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int\bhq\USERS\tbalenkova\Мои документы\ДОГОВОРЫ\2025\Т_ТО и ремонт газопоршневых установок ГПУ\"/>
    </mc:Choice>
  </mc:AlternateContent>
  <bookViews>
    <workbookView xWindow="0" yWindow="0" windowWidth="16176" windowHeight="7068" tabRatio="605"/>
  </bookViews>
  <sheets>
    <sheet name="2000KW天然气发电机组维护周期表 (20240801)" sheetId="6" r:id="rId1"/>
    <sheet name="2000KW天然气发电机组维护周期表10000h" sheetId="10" r:id="rId2"/>
    <sheet name="2000KW天然气发电机组维护周期表 20000h" sheetId="11" r:id="rId3"/>
  </sheets>
  <definedNames>
    <definedName name="_xlnm._FilterDatabase" localSheetId="0" hidden="1">'2000KW天然气发电机组维护周期表 (20240801)'!$A$3:$XEK$327</definedName>
    <definedName name="_xlnm._FilterDatabase" localSheetId="2" hidden="1">'2000KW天然气发电机组维护周期表 20000h'!$A$3:$XEP$316</definedName>
    <definedName name="_xlnm._FilterDatabase" localSheetId="1" hidden="1">'2000KW天然气发电机组维护周期表10000h'!$A$3:$XEM$316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46" i="11"/>
  <c r="K47" i="11"/>
  <c r="K48" i="11"/>
  <c r="K49" i="11"/>
  <c r="K50" i="11"/>
  <c r="K51" i="11"/>
  <c r="K52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5" i="11"/>
  <c r="K236" i="11"/>
  <c r="K237" i="11"/>
  <c r="K238" i="11"/>
  <c r="K239" i="11"/>
  <c r="K240" i="11"/>
  <c r="K241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J315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46" i="11"/>
  <c r="O47" i="11"/>
  <c r="O48" i="11"/>
  <c r="O49" i="11"/>
  <c r="O50" i="11"/>
  <c r="O51" i="11"/>
  <c r="O52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O103" i="11"/>
  <c r="O104" i="11"/>
  <c r="O105" i="11"/>
  <c r="O106" i="11"/>
  <c r="O107" i="11"/>
  <c r="O108" i="11"/>
  <c r="O109" i="11"/>
  <c r="O110" i="11"/>
  <c r="O111" i="11"/>
  <c r="O112" i="11"/>
  <c r="O113" i="11"/>
  <c r="O114" i="11"/>
  <c r="O115" i="11"/>
  <c r="O116" i="11"/>
  <c r="O117" i="11"/>
  <c r="O118" i="11"/>
  <c r="O119" i="11"/>
  <c r="O120" i="11"/>
  <c r="O121" i="11"/>
  <c r="O122" i="11"/>
  <c r="O123" i="11"/>
  <c r="O124" i="11"/>
  <c r="O125" i="11"/>
  <c r="O126" i="11"/>
  <c r="O127" i="11"/>
  <c r="O128" i="11"/>
  <c r="O129" i="11"/>
  <c r="O130" i="11"/>
  <c r="O131" i="11"/>
  <c r="O132" i="11"/>
  <c r="O133" i="11"/>
  <c r="O134" i="11"/>
  <c r="O135" i="11"/>
  <c r="O136" i="11"/>
  <c r="O137" i="11"/>
  <c r="O138" i="11"/>
  <c r="O139" i="11"/>
  <c r="O140" i="11"/>
  <c r="O141" i="11"/>
  <c r="O142" i="11"/>
  <c r="O143" i="11"/>
  <c r="O144" i="11"/>
  <c r="O145" i="11"/>
  <c r="O146" i="11"/>
  <c r="O147" i="11"/>
  <c r="O148" i="11"/>
  <c r="O149" i="11"/>
  <c r="O150" i="11"/>
  <c r="O151" i="11"/>
  <c r="O152" i="11"/>
  <c r="O153" i="11"/>
  <c r="O154" i="11"/>
  <c r="O155" i="11"/>
  <c r="O156" i="11"/>
  <c r="O157" i="11"/>
  <c r="O158" i="11"/>
  <c r="O159" i="11"/>
  <c r="O160" i="11"/>
  <c r="O161" i="11"/>
  <c r="O162" i="11"/>
  <c r="O163" i="11"/>
  <c r="O164" i="11"/>
  <c r="O165" i="11"/>
  <c r="O166" i="11"/>
  <c r="O167" i="11"/>
  <c r="O168" i="11"/>
  <c r="O169" i="11"/>
  <c r="O170" i="11"/>
  <c r="O171" i="11"/>
  <c r="O172" i="11"/>
  <c r="O173" i="11"/>
  <c r="O174" i="11"/>
  <c r="O175" i="11"/>
  <c r="O176" i="11"/>
  <c r="O177" i="11"/>
  <c r="O178" i="11"/>
  <c r="O179" i="11"/>
  <c r="O180" i="11"/>
  <c r="O181" i="11"/>
  <c r="O182" i="11"/>
  <c r="O183" i="11"/>
  <c r="O184" i="11"/>
  <c r="O185" i="11"/>
  <c r="O186" i="11"/>
  <c r="O187" i="11"/>
  <c r="O188" i="11"/>
  <c r="O189" i="11"/>
  <c r="O190" i="11"/>
  <c r="O191" i="11"/>
  <c r="O192" i="11"/>
  <c r="O193" i="11"/>
  <c r="O194" i="11"/>
  <c r="O195" i="11"/>
  <c r="O196" i="11"/>
  <c r="O197" i="11"/>
  <c r="O198" i="11"/>
  <c r="O199" i="11"/>
  <c r="O200" i="11"/>
  <c r="O201" i="11"/>
  <c r="O202" i="11"/>
  <c r="O203" i="11"/>
  <c r="O204" i="11"/>
  <c r="O205" i="11"/>
  <c r="O206" i="11"/>
  <c r="O207" i="11"/>
  <c r="O208" i="11"/>
  <c r="O209" i="11"/>
  <c r="O210" i="11"/>
  <c r="O211" i="11"/>
  <c r="O212" i="11"/>
  <c r="O213" i="11"/>
  <c r="O214" i="11"/>
  <c r="O215" i="11"/>
  <c r="O216" i="11"/>
  <c r="O217" i="11"/>
  <c r="O218" i="11"/>
  <c r="O219" i="11"/>
  <c r="O220" i="11"/>
  <c r="O221" i="11"/>
  <c r="O222" i="11"/>
  <c r="O223" i="11"/>
  <c r="O224" i="11"/>
  <c r="O225" i="11"/>
  <c r="O226" i="11"/>
  <c r="O227" i="11"/>
  <c r="O228" i="11"/>
  <c r="O229" i="11"/>
  <c r="O230" i="11"/>
  <c r="O231" i="11"/>
  <c r="O232" i="11"/>
  <c r="O233" i="11"/>
  <c r="O235" i="11"/>
  <c r="O236" i="11"/>
  <c r="O237" i="11"/>
  <c r="O238" i="11"/>
  <c r="O239" i="11"/>
  <c r="O240" i="11"/>
  <c r="O241" i="11"/>
  <c r="O274" i="11"/>
  <c r="O275" i="11"/>
  <c r="O279" i="11"/>
  <c r="O310" i="11"/>
  <c r="O311" i="11"/>
  <c r="O312" i="11"/>
  <c r="O313" i="11"/>
  <c r="N315" i="11"/>
  <c r="S5" i="11"/>
  <c r="S191" i="11"/>
  <c r="S192" i="11"/>
  <c r="S313" i="11"/>
  <c r="R315" i="11"/>
  <c r="W5" i="11"/>
  <c r="W6" i="11"/>
  <c r="W7" i="11"/>
  <c r="W8" i="11"/>
  <c r="W9" i="11"/>
  <c r="W1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4" i="11"/>
  <c r="W55" i="11"/>
  <c r="W56" i="11"/>
  <c r="W57" i="11"/>
  <c r="W58" i="11"/>
  <c r="W59" i="11"/>
  <c r="W60" i="11"/>
  <c r="W61" i="11"/>
  <c r="W62" i="11"/>
  <c r="W63" i="11"/>
  <c r="W64" i="11"/>
  <c r="W65" i="11"/>
  <c r="W66" i="11"/>
  <c r="W67" i="11"/>
  <c r="W68" i="11"/>
  <c r="W69" i="11"/>
  <c r="W70" i="11"/>
  <c r="W71" i="11"/>
  <c r="W72" i="11"/>
  <c r="W73" i="11"/>
  <c r="W74" i="11"/>
  <c r="W75" i="11"/>
  <c r="W76" i="11"/>
  <c r="W77" i="11"/>
  <c r="W78" i="11"/>
  <c r="W79" i="11"/>
  <c r="W80" i="11"/>
  <c r="W81" i="11"/>
  <c r="W82" i="11"/>
  <c r="W83" i="11"/>
  <c r="W84" i="11"/>
  <c r="W85" i="11"/>
  <c r="W86" i="11"/>
  <c r="W87" i="11"/>
  <c r="W88" i="11"/>
  <c r="W89" i="11"/>
  <c r="W90" i="11"/>
  <c r="W91" i="11"/>
  <c r="W92" i="11"/>
  <c r="W93" i="11"/>
  <c r="W94" i="11"/>
  <c r="W95" i="11"/>
  <c r="W96" i="11"/>
  <c r="W97" i="11"/>
  <c r="W98" i="11"/>
  <c r="W99" i="11"/>
  <c r="W100" i="11"/>
  <c r="W101" i="11"/>
  <c r="W102" i="11"/>
  <c r="W103" i="11"/>
  <c r="W104" i="11"/>
  <c r="W105" i="11"/>
  <c r="W106" i="11"/>
  <c r="W107" i="11"/>
  <c r="W108" i="11"/>
  <c r="W109" i="11"/>
  <c r="W110" i="11"/>
  <c r="W111" i="11"/>
  <c r="W112" i="11"/>
  <c r="W113" i="11"/>
  <c r="W114" i="11"/>
  <c r="W115" i="11"/>
  <c r="W116" i="11"/>
  <c r="W117" i="11"/>
  <c r="W118" i="11"/>
  <c r="W119" i="11"/>
  <c r="W120" i="11"/>
  <c r="W121" i="11"/>
  <c r="W122" i="11"/>
  <c r="W123" i="11"/>
  <c r="W124" i="11"/>
  <c r="W125" i="11"/>
  <c r="W126" i="11"/>
  <c r="W127" i="11"/>
  <c r="W128" i="11"/>
  <c r="W129" i="11"/>
  <c r="W130" i="11"/>
  <c r="W131" i="11"/>
  <c r="W132" i="11"/>
  <c r="W133" i="11"/>
  <c r="W134" i="11"/>
  <c r="W135" i="11"/>
  <c r="W136" i="11"/>
  <c r="W137" i="11"/>
  <c r="W138" i="11"/>
  <c r="W139" i="11"/>
  <c r="W140" i="11"/>
  <c r="W141" i="11"/>
  <c r="W142" i="11"/>
  <c r="W143" i="11"/>
  <c r="W144" i="11"/>
  <c r="W145" i="11"/>
  <c r="W146" i="11"/>
  <c r="W147" i="11"/>
  <c r="W148" i="11"/>
  <c r="W149" i="11"/>
  <c r="W150" i="11"/>
  <c r="W151" i="11"/>
  <c r="W152" i="11"/>
  <c r="W153" i="11"/>
  <c r="W154" i="11"/>
  <c r="W155" i="11"/>
  <c r="W156" i="11"/>
  <c r="W157" i="11"/>
  <c r="W158" i="11"/>
  <c r="W159" i="11"/>
  <c r="W160" i="11"/>
  <c r="W161" i="11"/>
  <c r="W162" i="11"/>
  <c r="W163" i="11"/>
  <c r="W164" i="11"/>
  <c r="W165" i="11"/>
  <c r="W166" i="11"/>
  <c r="W167" i="11"/>
  <c r="W168" i="11"/>
  <c r="W169" i="11"/>
  <c r="W170" i="11"/>
  <c r="W171" i="11"/>
  <c r="W172" i="11"/>
  <c r="W173" i="11"/>
  <c r="W174" i="11"/>
  <c r="W175" i="11"/>
  <c r="W176" i="11"/>
  <c r="W177" i="11"/>
  <c r="W178" i="11"/>
  <c r="W179" i="11"/>
  <c r="W180" i="11"/>
  <c r="W181" i="11"/>
  <c r="W182" i="11"/>
  <c r="W183" i="11"/>
  <c r="W184" i="11"/>
  <c r="W185" i="11"/>
  <c r="W186" i="11"/>
  <c r="W187" i="11"/>
  <c r="W188" i="11"/>
  <c r="W189" i="11"/>
  <c r="W190" i="11"/>
  <c r="W191" i="11"/>
  <c r="W192" i="11"/>
  <c r="W193" i="11"/>
  <c r="W194" i="11"/>
  <c r="W195" i="11"/>
  <c r="W196" i="11"/>
  <c r="W197" i="11"/>
  <c r="W198" i="11"/>
  <c r="W199" i="11"/>
  <c r="W200" i="11"/>
  <c r="W201" i="11"/>
  <c r="W202" i="11"/>
  <c r="W203" i="11"/>
  <c r="W204" i="11"/>
  <c r="W205" i="11"/>
  <c r="W206" i="11"/>
  <c r="W207" i="11"/>
  <c r="W208" i="11"/>
  <c r="W209" i="11"/>
  <c r="W210" i="11"/>
  <c r="W211" i="11"/>
  <c r="W212" i="11"/>
  <c r="W213" i="11"/>
  <c r="W214" i="11"/>
  <c r="W215" i="11"/>
  <c r="W216" i="11"/>
  <c r="W217" i="11"/>
  <c r="W218" i="11"/>
  <c r="W219" i="11"/>
  <c r="W220" i="11"/>
  <c r="W221" i="11"/>
  <c r="W222" i="11"/>
  <c r="W223" i="11"/>
  <c r="W224" i="11"/>
  <c r="W225" i="11"/>
  <c r="W226" i="11"/>
  <c r="W227" i="11"/>
  <c r="W228" i="11"/>
  <c r="W229" i="11"/>
  <c r="W230" i="11"/>
  <c r="W231" i="11"/>
  <c r="W232" i="11"/>
  <c r="W233" i="11"/>
  <c r="W235" i="11"/>
  <c r="W236" i="11"/>
  <c r="W237" i="11"/>
  <c r="W238" i="11"/>
  <c r="W239" i="11"/>
  <c r="W240" i="11"/>
  <c r="W241" i="11"/>
  <c r="W274" i="11"/>
  <c r="W275" i="11"/>
  <c r="W279" i="11"/>
  <c r="W313" i="11"/>
  <c r="V315" i="11"/>
  <c r="AA5" i="11"/>
  <c r="AA6" i="11"/>
  <c r="AA7" i="11"/>
  <c r="AA8" i="11"/>
  <c r="AA9" i="11"/>
  <c r="AA10" i="11"/>
  <c r="AA11" i="11"/>
  <c r="AA12" i="11"/>
  <c r="AA13" i="11"/>
  <c r="AA14" i="11"/>
  <c r="AA15" i="11"/>
  <c r="AA16" i="11"/>
  <c r="AA17" i="11"/>
  <c r="AA18" i="11"/>
  <c r="AA19" i="11"/>
  <c r="AA20" i="11"/>
  <c r="AA21" i="11"/>
  <c r="AA22" i="11"/>
  <c r="AA23" i="11"/>
  <c r="AA24" i="11"/>
  <c r="AA25" i="11"/>
  <c r="AA26" i="11"/>
  <c r="AA27" i="11"/>
  <c r="AA28" i="11"/>
  <c r="AA29" i="11"/>
  <c r="AA30" i="11"/>
  <c r="AA31" i="11"/>
  <c r="AA32" i="11"/>
  <c r="AA33" i="11"/>
  <c r="AA34" i="11"/>
  <c r="AA35" i="11"/>
  <c r="AA36" i="11"/>
  <c r="AA37" i="11"/>
  <c r="AA38" i="11"/>
  <c r="AA39" i="11"/>
  <c r="AA40" i="11"/>
  <c r="AA41" i="11"/>
  <c r="AA42" i="11"/>
  <c r="AA43" i="11"/>
  <c r="AA44" i="11"/>
  <c r="AA45" i="11"/>
  <c r="AA46" i="11"/>
  <c r="AA47" i="11"/>
  <c r="AA48" i="11"/>
  <c r="AA49" i="11"/>
  <c r="AA50" i="11"/>
  <c r="AA51" i="11"/>
  <c r="AA52" i="11"/>
  <c r="AA54" i="11"/>
  <c r="AA55" i="11"/>
  <c r="AA56" i="11"/>
  <c r="AA57" i="11"/>
  <c r="AA58" i="11"/>
  <c r="AA59" i="11"/>
  <c r="AA60" i="11"/>
  <c r="AA61" i="11"/>
  <c r="AA62" i="11"/>
  <c r="AA63" i="11"/>
  <c r="AA64" i="11"/>
  <c r="AA65" i="11"/>
  <c r="AA66" i="11"/>
  <c r="AA67" i="11"/>
  <c r="AA68" i="11"/>
  <c r="AA69" i="11"/>
  <c r="AA70" i="11"/>
  <c r="AA71" i="11"/>
  <c r="AA72" i="11"/>
  <c r="AA73" i="11"/>
  <c r="AA74" i="11"/>
  <c r="AA75" i="11"/>
  <c r="AA76" i="11"/>
  <c r="AA77" i="11"/>
  <c r="AA78" i="11"/>
  <c r="AA79" i="11"/>
  <c r="AA80" i="11"/>
  <c r="AA81" i="11"/>
  <c r="AA82" i="11"/>
  <c r="AA83" i="11"/>
  <c r="AA84" i="11"/>
  <c r="AA85" i="11"/>
  <c r="AA86" i="11"/>
  <c r="AA87" i="11"/>
  <c r="AA88" i="11"/>
  <c r="AA89" i="11"/>
  <c r="AA90" i="11"/>
  <c r="AA91" i="11"/>
  <c r="AA92" i="11"/>
  <c r="AA93" i="11"/>
  <c r="AA94" i="11"/>
  <c r="AA95" i="11"/>
  <c r="AA96" i="11"/>
  <c r="AA97" i="11"/>
  <c r="AA98" i="11"/>
  <c r="AA99" i="11"/>
  <c r="AA100" i="11"/>
  <c r="AA101" i="11"/>
  <c r="AA102" i="11"/>
  <c r="AA103" i="11"/>
  <c r="AA104" i="11"/>
  <c r="AA105" i="11"/>
  <c r="AA106" i="11"/>
  <c r="AA107" i="11"/>
  <c r="AA108" i="11"/>
  <c r="AA109" i="11"/>
  <c r="AA110" i="11"/>
  <c r="AA111" i="11"/>
  <c r="AA112" i="11"/>
  <c r="AA113" i="11"/>
  <c r="AA114" i="11"/>
  <c r="AA115" i="11"/>
  <c r="AA116" i="11"/>
  <c r="AA117" i="11"/>
  <c r="AA118" i="11"/>
  <c r="AA119" i="11"/>
  <c r="AA120" i="11"/>
  <c r="AA121" i="11"/>
  <c r="AA122" i="11"/>
  <c r="AA123" i="11"/>
  <c r="AA124" i="11"/>
  <c r="AA125" i="11"/>
  <c r="AA126" i="11"/>
  <c r="AA127" i="11"/>
  <c r="AA128" i="11"/>
  <c r="AA129" i="11"/>
  <c r="AA130" i="11"/>
  <c r="AA131" i="11"/>
  <c r="AA132" i="11"/>
  <c r="AA133" i="11"/>
  <c r="AA134" i="11"/>
  <c r="AA135" i="11"/>
  <c r="AA136" i="11"/>
  <c r="AA137" i="11"/>
  <c r="AA138" i="11"/>
  <c r="AA139" i="11"/>
  <c r="AA140" i="11"/>
  <c r="AA141" i="11"/>
  <c r="AA142" i="11"/>
  <c r="AA143" i="11"/>
  <c r="AA144" i="11"/>
  <c r="AA145" i="11"/>
  <c r="AA146" i="11"/>
  <c r="AA147" i="11"/>
  <c r="AA148" i="11"/>
  <c r="AA149" i="11"/>
  <c r="AA150" i="11"/>
  <c r="AA151" i="11"/>
  <c r="AA152" i="11"/>
  <c r="AA153" i="11"/>
  <c r="AA154" i="11"/>
  <c r="AA155" i="11"/>
  <c r="AA156" i="11"/>
  <c r="AA157" i="11"/>
  <c r="AA158" i="11"/>
  <c r="AA159" i="11"/>
  <c r="AA160" i="11"/>
  <c r="AA161" i="11"/>
  <c r="AA162" i="11"/>
  <c r="AA163" i="11"/>
  <c r="AA164" i="11"/>
  <c r="AA165" i="11"/>
  <c r="AA166" i="11"/>
  <c r="AA167" i="11"/>
  <c r="AA168" i="11"/>
  <c r="AA169" i="11"/>
  <c r="AA170" i="11"/>
  <c r="AA171" i="11"/>
  <c r="AA172" i="11"/>
  <c r="AA173" i="11"/>
  <c r="AA174" i="11"/>
  <c r="AA175" i="11"/>
  <c r="AA176" i="11"/>
  <c r="AA177" i="11"/>
  <c r="AA178" i="11"/>
  <c r="AA179" i="11"/>
  <c r="AA180" i="11"/>
  <c r="AA181" i="11"/>
  <c r="AA182" i="11"/>
  <c r="AA183" i="11"/>
  <c r="AA184" i="11"/>
  <c r="AA185" i="11"/>
  <c r="AA186" i="11"/>
  <c r="AA187" i="11"/>
  <c r="AA188" i="11"/>
  <c r="AA189" i="11"/>
  <c r="AA190" i="11"/>
  <c r="AA191" i="11"/>
  <c r="AA192" i="11"/>
  <c r="AA193" i="11"/>
  <c r="AA194" i="11"/>
  <c r="AA195" i="11"/>
  <c r="AA196" i="11"/>
  <c r="AA197" i="11"/>
  <c r="AA198" i="11"/>
  <c r="AA199" i="11"/>
  <c r="AA200" i="11"/>
  <c r="AA201" i="11"/>
  <c r="AA202" i="11"/>
  <c r="AA203" i="11"/>
  <c r="AA204" i="11"/>
  <c r="AA205" i="11"/>
  <c r="AA206" i="11"/>
  <c r="AA207" i="11"/>
  <c r="AA208" i="11"/>
  <c r="AA209" i="11"/>
  <c r="AA210" i="11"/>
  <c r="AA211" i="11"/>
  <c r="AA212" i="11"/>
  <c r="AA213" i="11"/>
  <c r="AA214" i="11"/>
  <c r="AA215" i="11"/>
  <c r="AA216" i="11"/>
  <c r="AA217" i="11"/>
  <c r="AA218" i="11"/>
  <c r="AA219" i="11"/>
  <c r="AA220" i="11"/>
  <c r="AA221" i="11"/>
  <c r="AA222" i="11"/>
  <c r="AA223" i="11"/>
  <c r="AA224" i="11"/>
  <c r="AA225" i="11"/>
  <c r="AA226" i="11"/>
  <c r="AA227" i="11"/>
  <c r="AA228" i="11"/>
  <c r="AA229" i="11"/>
  <c r="AA230" i="11"/>
  <c r="AA231" i="11"/>
  <c r="AA232" i="11"/>
  <c r="AA233" i="11"/>
  <c r="AA235" i="11"/>
  <c r="AA236" i="11"/>
  <c r="AA237" i="11"/>
  <c r="AA238" i="11"/>
  <c r="AA239" i="11"/>
  <c r="AA240" i="11"/>
  <c r="AA241" i="11"/>
  <c r="AA274" i="11"/>
  <c r="AA275" i="11"/>
  <c r="AA279" i="11"/>
  <c r="AA280" i="11"/>
  <c r="AA283" i="11"/>
  <c r="AA284" i="11"/>
  <c r="AA285" i="11"/>
  <c r="AA291" i="11"/>
  <c r="AA292" i="11"/>
  <c r="AA293" i="11"/>
  <c r="AA294" i="11"/>
  <c r="AA295" i="11"/>
  <c r="AA296" i="11"/>
  <c r="AA297" i="11"/>
  <c r="AA298" i="11"/>
  <c r="AA299" i="11"/>
  <c r="AA300" i="11"/>
  <c r="AA301" i="11"/>
  <c r="AA302" i="11"/>
  <c r="AA303" i="11"/>
  <c r="AA304" i="11"/>
  <c r="AA305" i="11"/>
  <c r="AA306" i="11"/>
  <c r="AA307" i="11"/>
  <c r="AA308" i="11"/>
  <c r="AA309" i="11"/>
  <c r="AA313" i="11"/>
  <c r="Z315" i="11"/>
  <c r="J316" i="11"/>
  <c r="AB5" i="11"/>
  <c r="AC5" i="11"/>
  <c r="AB6" i="11"/>
  <c r="AC6" i="11"/>
  <c r="AB7" i="11"/>
  <c r="AC7" i="11"/>
  <c r="AB8" i="11"/>
  <c r="AC8" i="11"/>
  <c r="AB9" i="11"/>
  <c r="AC9" i="11"/>
  <c r="AB10" i="11"/>
  <c r="AC10" i="11"/>
  <c r="AB11" i="11"/>
  <c r="AC11" i="11"/>
  <c r="AB12" i="11"/>
  <c r="AC12" i="11"/>
  <c r="AB13" i="11"/>
  <c r="AC13" i="11"/>
  <c r="AB14" i="11"/>
  <c r="AC14" i="11"/>
  <c r="AB15" i="11"/>
  <c r="AC15" i="11"/>
  <c r="AB16" i="11"/>
  <c r="AC16" i="11"/>
  <c r="AB17" i="11"/>
  <c r="AC17" i="11"/>
  <c r="AB18" i="11"/>
  <c r="AC18" i="11"/>
  <c r="AB19" i="11"/>
  <c r="AC19" i="11"/>
  <c r="AB20" i="11"/>
  <c r="AC20" i="11"/>
  <c r="AB21" i="11"/>
  <c r="AC21" i="11"/>
  <c r="AB22" i="11"/>
  <c r="AC22" i="11"/>
  <c r="AB23" i="11"/>
  <c r="AC23" i="11"/>
  <c r="AB24" i="11"/>
  <c r="AC24" i="11"/>
  <c r="AB25" i="11"/>
  <c r="AC25" i="11"/>
  <c r="AB26" i="11"/>
  <c r="AC26" i="11"/>
  <c r="AB27" i="11"/>
  <c r="AC27" i="11"/>
  <c r="AB28" i="11"/>
  <c r="AC28" i="11"/>
  <c r="AB29" i="11"/>
  <c r="AC29" i="11"/>
  <c r="AB30" i="11"/>
  <c r="AC30" i="11"/>
  <c r="AB31" i="11"/>
  <c r="AC31" i="11"/>
  <c r="AB32" i="11"/>
  <c r="AC32" i="11"/>
  <c r="AB33" i="11"/>
  <c r="AC33" i="11"/>
  <c r="AB34" i="11"/>
  <c r="AC34" i="11"/>
  <c r="AB35" i="11"/>
  <c r="AC35" i="11"/>
  <c r="AB36" i="11"/>
  <c r="AC36" i="11"/>
  <c r="AB37" i="11"/>
  <c r="AC37" i="11"/>
  <c r="AB38" i="11"/>
  <c r="AC38" i="11"/>
  <c r="AB39" i="11"/>
  <c r="AC39" i="11"/>
  <c r="AB40" i="11"/>
  <c r="AC40" i="11"/>
  <c r="AB41" i="11"/>
  <c r="AC41" i="11"/>
  <c r="AB42" i="11"/>
  <c r="AC42" i="11"/>
  <c r="AB43" i="11"/>
  <c r="AC43" i="11"/>
  <c r="AB44" i="11"/>
  <c r="AC44" i="11"/>
  <c r="AB45" i="11"/>
  <c r="AC45" i="11"/>
  <c r="AB46" i="11"/>
  <c r="AC46" i="11"/>
  <c r="AB47" i="11"/>
  <c r="AC47" i="11"/>
  <c r="AB48" i="11"/>
  <c r="AC48" i="11"/>
  <c r="AB49" i="11"/>
  <c r="AC49" i="11"/>
  <c r="AB50" i="11"/>
  <c r="AC50" i="11"/>
  <c r="AB51" i="11"/>
  <c r="AC51" i="11"/>
  <c r="AB52" i="11"/>
  <c r="AC52" i="11"/>
  <c r="AB53" i="11"/>
  <c r="AC53" i="11"/>
  <c r="AB54" i="11"/>
  <c r="AC54" i="11"/>
  <c r="AB55" i="11"/>
  <c r="AC55" i="11"/>
  <c r="AB56" i="11"/>
  <c r="AC56" i="11"/>
  <c r="AB57" i="11"/>
  <c r="AC57" i="11"/>
  <c r="AB58" i="11"/>
  <c r="AC58" i="11"/>
  <c r="AB59" i="11"/>
  <c r="AC59" i="11"/>
  <c r="AB60" i="11"/>
  <c r="AC60" i="11"/>
  <c r="AB61" i="11"/>
  <c r="AC61" i="11"/>
  <c r="AB62" i="11"/>
  <c r="AC62" i="11"/>
  <c r="AB63" i="11"/>
  <c r="AC63" i="11"/>
  <c r="AB64" i="11"/>
  <c r="AC64" i="11"/>
  <c r="AB65" i="11"/>
  <c r="AC65" i="11"/>
  <c r="AB66" i="11"/>
  <c r="AC66" i="11"/>
  <c r="AB67" i="11"/>
  <c r="AC67" i="11"/>
  <c r="AB68" i="11"/>
  <c r="AC68" i="11"/>
  <c r="AB69" i="11"/>
  <c r="AC69" i="11"/>
  <c r="AB70" i="11"/>
  <c r="AC70" i="11"/>
  <c r="AB71" i="11"/>
  <c r="AC71" i="11"/>
  <c r="AB72" i="11"/>
  <c r="AC72" i="11"/>
  <c r="AB73" i="11"/>
  <c r="AC73" i="11"/>
  <c r="AB74" i="11"/>
  <c r="AC74" i="11"/>
  <c r="AB75" i="11"/>
  <c r="AC75" i="11"/>
  <c r="AB76" i="11"/>
  <c r="AC76" i="11"/>
  <c r="AB77" i="11"/>
  <c r="AC77" i="11"/>
  <c r="AB78" i="11"/>
  <c r="AC78" i="11"/>
  <c r="AB79" i="11"/>
  <c r="AC79" i="11"/>
  <c r="AB80" i="11"/>
  <c r="AC80" i="11"/>
  <c r="AB81" i="11"/>
  <c r="AC81" i="11"/>
  <c r="AB82" i="11"/>
  <c r="AC82" i="11"/>
  <c r="AB83" i="11"/>
  <c r="AC83" i="11"/>
  <c r="AB84" i="11"/>
  <c r="AC84" i="11"/>
  <c r="AB85" i="11"/>
  <c r="AC85" i="11"/>
  <c r="AB86" i="11"/>
  <c r="AC86" i="11"/>
  <c r="AB87" i="11"/>
  <c r="AC87" i="11"/>
  <c r="AB88" i="11"/>
  <c r="AC88" i="11"/>
  <c r="AB89" i="11"/>
  <c r="AC89" i="11"/>
  <c r="AB90" i="11"/>
  <c r="AC90" i="11"/>
  <c r="AB91" i="11"/>
  <c r="AC91" i="11"/>
  <c r="AB92" i="11"/>
  <c r="AC92" i="11"/>
  <c r="AB93" i="11"/>
  <c r="AC93" i="11"/>
  <c r="AB94" i="11"/>
  <c r="AC94" i="11"/>
  <c r="AB95" i="11"/>
  <c r="AC95" i="11"/>
  <c r="AB96" i="11"/>
  <c r="AC96" i="11"/>
  <c r="AB97" i="11"/>
  <c r="AC97" i="11"/>
  <c r="AB98" i="11"/>
  <c r="AC98" i="11"/>
  <c r="AB99" i="11"/>
  <c r="AC99" i="11"/>
  <c r="AB100" i="11"/>
  <c r="AC100" i="11"/>
  <c r="AB101" i="11"/>
  <c r="AC101" i="11"/>
  <c r="AB102" i="11"/>
  <c r="AC102" i="11"/>
  <c r="AB103" i="11"/>
  <c r="AC103" i="11"/>
  <c r="AB104" i="11"/>
  <c r="AC104" i="11"/>
  <c r="AB105" i="11"/>
  <c r="AC105" i="11"/>
  <c r="AB106" i="11"/>
  <c r="AC106" i="11"/>
  <c r="AB107" i="11"/>
  <c r="AC107" i="11"/>
  <c r="AB108" i="11"/>
  <c r="AC108" i="11"/>
  <c r="AB109" i="11"/>
  <c r="AC109" i="11"/>
  <c r="AB110" i="11"/>
  <c r="AC110" i="11"/>
  <c r="AB111" i="11"/>
  <c r="AC111" i="11"/>
  <c r="AB112" i="11"/>
  <c r="AC112" i="11"/>
  <c r="AB113" i="11"/>
  <c r="AC113" i="11"/>
  <c r="AB114" i="11"/>
  <c r="AC114" i="11"/>
  <c r="AB115" i="11"/>
  <c r="AC115" i="11"/>
  <c r="AB116" i="11"/>
  <c r="AC116" i="11"/>
  <c r="AB117" i="11"/>
  <c r="AC117" i="11"/>
  <c r="AB118" i="11"/>
  <c r="AC118" i="11"/>
  <c r="AB119" i="11"/>
  <c r="AC119" i="11"/>
  <c r="AB120" i="11"/>
  <c r="AC120" i="11"/>
  <c r="AB121" i="11"/>
  <c r="AC121" i="11"/>
  <c r="AB122" i="11"/>
  <c r="AC122" i="11"/>
  <c r="AB123" i="11"/>
  <c r="AC123" i="11"/>
  <c r="AB124" i="11"/>
  <c r="AC124" i="11"/>
  <c r="AB125" i="11"/>
  <c r="AC125" i="11"/>
  <c r="AB126" i="11"/>
  <c r="AC126" i="11"/>
  <c r="AB127" i="11"/>
  <c r="AC127" i="11"/>
  <c r="AB128" i="11"/>
  <c r="AC128" i="11"/>
  <c r="AB129" i="11"/>
  <c r="AC129" i="11"/>
  <c r="AB130" i="11"/>
  <c r="AC130" i="11"/>
  <c r="AB131" i="11"/>
  <c r="AC131" i="11"/>
  <c r="AB132" i="11"/>
  <c r="AC132" i="11"/>
  <c r="AB133" i="11"/>
  <c r="AC133" i="11"/>
  <c r="AB134" i="11"/>
  <c r="AC134" i="11"/>
  <c r="AB135" i="11"/>
  <c r="AC135" i="11"/>
  <c r="AB136" i="11"/>
  <c r="AC136" i="11"/>
  <c r="AB137" i="11"/>
  <c r="AC137" i="11"/>
  <c r="AB138" i="11"/>
  <c r="AC138" i="11"/>
  <c r="AB139" i="11"/>
  <c r="AC139" i="11"/>
  <c r="AB140" i="11"/>
  <c r="AC140" i="11"/>
  <c r="AB141" i="11"/>
  <c r="AC141" i="11"/>
  <c r="AB142" i="11"/>
  <c r="AC142" i="11"/>
  <c r="AB143" i="11"/>
  <c r="AC143" i="11"/>
  <c r="AB144" i="11"/>
  <c r="AC144" i="11"/>
  <c r="AB145" i="11"/>
  <c r="AC145" i="11"/>
  <c r="AB146" i="11"/>
  <c r="AC146" i="11"/>
  <c r="AB147" i="11"/>
  <c r="AC147" i="11"/>
  <c r="AB148" i="11"/>
  <c r="AC148" i="11"/>
  <c r="AB149" i="11"/>
  <c r="AC149" i="11"/>
  <c r="AB150" i="11"/>
  <c r="AC150" i="11"/>
  <c r="AB151" i="11"/>
  <c r="AC151" i="11"/>
  <c r="AB152" i="11"/>
  <c r="AC152" i="11"/>
  <c r="AB153" i="11"/>
  <c r="AC153" i="11"/>
  <c r="AB154" i="11"/>
  <c r="AC154" i="11"/>
  <c r="AB155" i="11"/>
  <c r="AC155" i="11"/>
  <c r="AB156" i="11"/>
  <c r="AC156" i="11"/>
  <c r="AB157" i="11"/>
  <c r="AC157" i="11"/>
  <c r="AB158" i="11"/>
  <c r="AC158" i="11"/>
  <c r="AB159" i="11"/>
  <c r="AC159" i="11"/>
  <c r="AB160" i="11"/>
  <c r="AC160" i="11"/>
  <c r="AB161" i="11"/>
  <c r="AC161" i="11"/>
  <c r="AB162" i="11"/>
  <c r="AC162" i="11"/>
  <c r="AB163" i="11"/>
  <c r="AC163" i="11"/>
  <c r="AB164" i="11"/>
  <c r="AC164" i="11"/>
  <c r="AB165" i="11"/>
  <c r="AC165" i="11"/>
  <c r="AB166" i="11"/>
  <c r="AC166" i="11"/>
  <c r="AB167" i="11"/>
  <c r="AC167" i="11"/>
  <c r="AB168" i="11"/>
  <c r="AC168" i="11"/>
  <c r="AB169" i="11"/>
  <c r="AC169" i="11"/>
  <c r="AB170" i="11"/>
  <c r="AC170" i="11"/>
  <c r="AB171" i="11"/>
  <c r="AC171" i="11"/>
  <c r="AB172" i="11"/>
  <c r="AC172" i="11"/>
  <c r="AB173" i="11"/>
  <c r="AC173" i="11"/>
  <c r="AB174" i="11"/>
  <c r="AC174" i="11"/>
  <c r="AB175" i="11"/>
  <c r="AC175" i="11"/>
  <c r="AB176" i="11"/>
  <c r="AC176" i="11"/>
  <c r="AB177" i="11"/>
  <c r="AC177" i="11"/>
  <c r="AB178" i="11"/>
  <c r="AC178" i="11"/>
  <c r="AB179" i="11"/>
  <c r="AC179" i="11"/>
  <c r="AB180" i="11"/>
  <c r="AC180" i="11"/>
  <c r="AB181" i="11"/>
  <c r="AC181" i="11"/>
  <c r="AB182" i="11"/>
  <c r="AC182" i="11"/>
  <c r="AB183" i="11"/>
  <c r="AC183" i="11"/>
  <c r="AB184" i="11"/>
  <c r="AC184" i="11"/>
  <c r="AB185" i="11"/>
  <c r="AC185" i="11"/>
  <c r="AB186" i="11"/>
  <c r="AC186" i="11"/>
  <c r="AB187" i="11"/>
  <c r="AC187" i="11"/>
  <c r="AB188" i="11"/>
  <c r="AC188" i="11"/>
  <c r="AB189" i="11"/>
  <c r="AC189" i="11"/>
  <c r="AB190" i="11"/>
  <c r="AC190" i="11"/>
  <c r="AB191" i="11"/>
  <c r="AC191" i="11"/>
  <c r="AB192" i="11"/>
  <c r="AC192" i="11"/>
  <c r="AB193" i="11"/>
  <c r="AC193" i="11"/>
  <c r="AB194" i="11"/>
  <c r="AC194" i="11"/>
  <c r="AB195" i="11"/>
  <c r="AC195" i="11"/>
  <c r="AB196" i="11"/>
  <c r="AC196" i="11"/>
  <c r="AB197" i="11"/>
  <c r="AC197" i="11"/>
  <c r="AB198" i="11"/>
  <c r="AC198" i="11"/>
  <c r="AB199" i="11"/>
  <c r="AC199" i="11"/>
  <c r="AB200" i="11"/>
  <c r="AC200" i="11"/>
  <c r="AB201" i="11"/>
  <c r="AC201" i="11"/>
  <c r="AB202" i="11"/>
  <c r="AC202" i="11"/>
  <c r="AB203" i="11"/>
  <c r="AC203" i="11"/>
  <c r="AB204" i="11"/>
  <c r="AC204" i="11"/>
  <c r="AB205" i="11"/>
  <c r="AC205" i="11"/>
  <c r="AB206" i="11"/>
  <c r="AC206" i="11"/>
  <c r="AB207" i="11"/>
  <c r="AC207" i="11"/>
  <c r="AB208" i="11"/>
  <c r="AC208" i="11"/>
  <c r="AB209" i="11"/>
  <c r="AC209" i="11"/>
  <c r="AB210" i="11"/>
  <c r="AC210" i="11"/>
  <c r="AB211" i="11"/>
  <c r="AC211" i="11"/>
  <c r="AB212" i="11"/>
  <c r="AC212" i="11"/>
  <c r="AB213" i="11"/>
  <c r="AC213" i="11"/>
  <c r="AB214" i="11"/>
  <c r="AC214" i="11"/>
  <c r="AB215" i="11"/>
  <c r="AC215" i="11"/>
  <c r="AB216" i="11"/>
  <c r="AC216" i="11"/>
  <c r="AB217" i="11"/>
  <c r="AC217" i="11"/>
  <c r="AB218" i="11"/>
  <c r="AC218" i="11"/>
  <c r="AB219" i="11"/>
  <c r="AC219" i="11"/>
  <c r="AB220" i="11"/>
  <c r="AC220" i="11"/>
  <c r="AB221" i="11"/>
  <c r="AC221" i="11"/>
  <c r="AB222" i="11"/>
  <c r="AC222" i="11"/>
  <c r="AB223" i="11"/>
  <c r="AC223" i="11"/>
  <c r="AB224" i="11"/>
  <c r="AC224" i="11"/>
  <c r="AB225" i="11"/>
  <c r="AC225" i="11"/>
  <c r="AB226" i="11"/>
  <c r="AC226" i="11"/>
  <c r="AB227" i="11"/>
  <c r="AC227" i="11"/>
  <c r="AB228" i="11"/>
  <c r="AC228" i="11"/>
  <c r="AB229" i="11"/>
  <c r="AC229" i="11"/>
  <c r="AB230" i="11"/>
  <c r="AC230" i="11"/>
  <c r="AB231" i="11"/>
  <c r="AC231" i="11"/>
  <c r="AB232" i="11"/>
  <c r="AC232" i="11"/>
  <c r="AB233" i="11"/>
  <c r="AC233" i="11"/>
  <c r="AB234" i="11"/>
  <c r="AC234" i="11"/>
  <c r="AB235" i="11"/>
  <c r="AC235" i="11"/>
  <c r="AB236" i="11"/>
  <c r="AC236" i="11"/>
  <c r="AB237" i="11"/>
  <c r="AC237" i="11"/>
  <c r="AB238" i="11"/>
  <c r="AC238" i="11"/>
  <c r="AB239" i="11"/>
  <c r="AC239" i="11"/>
  <c r="AB240" i="11"/>
  <c r="AC240" i="11"/>
  <c r="AB241" i="11"/>
  <c r="AC241" i="11"/>
  <c r="AB242" i="11"/>
  <c r="AC242" i="11"/>
  <c r="AB243" i="11"/>
  <c r="AC243" i="11"/>
  <c r="AB244" i="11"/>
  <c r="AC244" i="11"/>
  <c r="AB245" i="11"/>
  <c r="AC245" i="11"/>
  <c r="AB246" i="11"/>
  <c r="AC246" i="11"/>
  <c r="AB247" i="11"/>
  <c r="AC247" i="11"/>
  <c r="AB248" i="11"/>
  <c r="AC248" i="11"/>
  <c r="AB249" i="11"/>
  <c r="AC249" i="11"/>
  <c r="AB250" i="11"/>
  <c r="AC250" i="11"/>
  <c r="AB251" i="11"/>
  <c r="AC251" i="11"/>
  <c r="AB252" i="11"/>
  <c r="AC252" i="11"/>
  <c r="AB253" i="11"/>
  <c r="AC253" i="11"/>
  <c r="AB254" i="11"/>
  <c r="AC254" i="11"/>
  <c r="AB255" i="11"/>
  <c r="AC255" i="11"/>
  <c r="AB256" i="11"/>
  <c r="AC256" i="11"/>
  <c r="AB257" i="11"/>
  <c r="AC257" i="11"/>
  <c r="AB258" i="11"/>
  <c r="AC258" i="11"/>
  <c r="AB259" i="11"/>
  <c r="AC259" i="11"/>
  <c r="AB260" i="11"/>
  <c r="AC260" i="11"/>
  <c r="AB261" i="11"/>
  <c r="AC261" i="11"/>
  <c r="AB262" i="11"/>
  <c r="AC262" i="11"/>
  <c r="AB263" i="11"/>
  <c r="AC263" i="11"/>
  <c r="AB264" i="11"/>
  <c r="AC264" i="11"/>
  <c r="AB265" i="11"/>
  <c r="AC265" i="11"/>
  <c r="AB266" i="11"/>
  <c r="AC266" i="11"/>
  <c r="AB267" i="11"/>
  <c r="AC267" i="11"/>
  <c r="AB268" i="11"/>
  <c r="AC268" i="11"/>
  <c r="AB269" i="11"/>
  <c r="AC269" i="11"/>
  <c r="AB270" i="11"/>
  <c r="AC270" i="11"/>
  <c r="AB271" i="11"/>
  <c r="AC271" i="11"/>
  <c r="AB272" i="11"/>
  <c r="AC272" i="11"/>
  <c r="AB273" i="11"/>
  <c r="AC273" i="11"/>
  <c r="AB274" i="11"/>
  <c r="AC274" i="11"/>
  <c r="AB275" i="11"/>
  <c r="AC275" i="11"/>
  <c r="AB276" i="11"/>
  <c r="AC276" i="11"/>
  <c r="AB277" i="11"/>
  <c r="AC277" i="11"/>
  <c r="AB278" i="11"/>
  <c r="AC278" i="11"/>
  <c r="AB279" i="11"/>
  <c r="AC279" i="11"/>
  <c r="AB280" i="11"/>
  <c r="AC280" i="11"/>
  <c r="AB281" i="11"/>
  <c r="AC281" i="11"/>
  <c r="AB282" i="11"/>
  <c r="AC282" i="11"/>
  <c r="AB283" i="11"/>
  <c r="AC283" i="11"/>
  <c r="AB284" i="11"/>
  <c r="AC284" i="11"/>
  <c r="AB285" i="11"/>
  <c r="AC285" i="11"/>
  <c r="AB286" i="11"/>
  <c r="AC286" i="11"/>
  <c r="AB287" i="11"/>
  <c r="AC287" i="11"/>
  <c r="AB288" i="11"/>
  <c r="AC288" i="11"/>
  <c r="AB289" i="11"/>
  <c r="AC289" i="11"/>
  <c r="AB290" i="11"/>
  <c r="AC290" i="11"/>
  <c r="AB291" i="11"/>
  <c r="AC291" i="11"/>
  <c r="AB292" i="11"/>
  <c r="AC292" i="11"/>
  <c r="AB293" i="11"/>
  <c r="AC293" i="11"/>
  <c r="AB294" i="11"/>
  <c r="AC294" i="11"/>
  <c r="AB295" i="11"/>
  <c r="AC295" i="11"/>
  <c r="AB296" i="11"/>
  <c r="AC296" i="11"/>
  <c r="AB297" i="11"/>
  <c r="AC297" i="11"/>
  <c r="AB298" i="11"/>
  <c r="AC298" i="11"/>
  <c r="AB299" i="11"/>
  <c r="AC299" i="11"/>
  <c r="AB300" i="11"/>
  <c r="AC300" i="11"/>
  <c r="AB301" i="11"/>
  <c r="AC301" i="11"/>
  <c r="AB302" i="11"/>
  <c r="AC302" i="11"/>
  <c r="AB303" i="11"/>
  <c r="AC303" i="11"/>
  <c r="AB304" i="11"/>
  <c r="AC304" i="11"/>
  <c r="AB305" i="11"/>
  <c r="AC305" i="11"/>
  <c r="AB306" i="11"/>
  <c r="AC306" i="11"/>
  <c r="AB307" i="11"/>
  <c r="AC307" i="11"/>
  <c r="AB308" i="11"/>
  <c r="AC308" i="11"/>
  <c r="AB309" i="11"/>
  <c r="AC309" i="11"/>
  <c r="AB310" i="11"/>
  <c r="AC310" i="11"/>
  <c r="AB311" i="11"/>
  <c r="AC311" i="11"/>
  <c r="AB312" i="11"/>
  <c r="AC312" i="11"/>
  <c r="AC313" i="11"/>
  <c r="X5" i="11"/>
  <c r="Y5" i="11"/>
  <c r="X6" i="11"/>
  <c r="Y6" i="11"/>
  <c r="X7" i="11"/>
  <c r="Y7" i="11"/>
  <c r="X8" i="11"/>
  <c r="Y8" i="11"/>
  <c r="X9" i="11"/>
  <c r="Y9" i="11"/>
  <c r="X10" i="11"/>
  <c r="Y10" i="11"/>
  <c r="X11" i="11"/>
  <c r="Y11" i="11"/>
  <c r="X12" i="11"/>
  <c r="Y12" i="11"/>
  <c r="X13" i="11"/>
  <c r="Y13" i="11"/>
  <c r="X14" i="11"/>
  <c r="Y14" i="11"/>
  <c r="X15" i="11"/>
  <c r="Y15" i="11"/>
  <c r="X16" i="11"/>
  <c r="Y16" i="11"/>
  <c r="X17" i="11"/>
  <c r="Y17" i="11"/>
  <c r="X18" i="11"/>
  <c r="Y18" i="11"/>
  <c r="X19" i="11"/>
  <c r="Y19" i="11"/>
  <c r="X20" i="11"/>
  <c r="Y20" i="11"/>
  <c r="X21" i="11"/>
  <c r="Y21" i="11"/>
  <c r="X22" i="11"/>
  <c r="Y22" i="11"/>
  <c r="X23" i="11"/>
  <c r="Y23" i="11"/>
  <c r="X24" i="11"/>
  <c r="Y24" i="11"/>
  <c r="X25" i="11"/>
  <c r="Y25" i="11"/>
  <c r="X26" i="11"/>
  <c r="Y26" i="11"/>
  <c r="X27" i="11"/>
  <c r="Y27" i="11"/>
  <c r="X28" i="11"/>
  <c r="Y28" i="11"/>
  <c r="X29" i="11"/>
  <c r="Y29" i="11"/>
  <c r="X30" i="11"/>
  <c r="Y30" i="11"/>
  <c r="X31" i="11"/>
  <c r="Y31" i="11"/>
  <c r="X32" i="11"/>
  <c r="Y32" i="11"/>
  <c r="X33" i="11"/>
  <c r="Y33" i="11"/>
  <c r="X34" i="11"/>
  <c r="Y34" i="11"/>
  <c r="X35" i="11"/>
  <c r="Y35" i="11"/>
  <c r="X36" i="11"/>
  <c r="Y36" i="11"/>
  <c r="X37" i="11"/>
  <c r="Y37" i="11"/>
  <c r="X38" i="11"/>
  <c r="Y38" i="11"/>
  <c r="X39" i="11"/>
  <c r="Y39" i="11"/>
  <c r="X40" i="11"/>
  <c r="Y40" i="11"/>
  <c r="X41" i="11"/>
  <c r="Y41" i="11"/>
  <c r="X42" i="11"/>
  <c r="Y42" i="11"/>
  <c r="X43" i="11"/>
  <c r="Y43" i="11"/>
  <c r="X44" i="11"/>
  <c r="Y44" i="11"/>
  <c r="X45" i="11"/>
  <c r="Y45" i="11"/>
  <c r="X46" i="11"/>
  <c r="Y46" i="11"/>
  <c r="X47" i="11"/>
  <c r="Y47" i="11"/>
  <c r="X48" i="11"/>
  <c r="Y48" i="11"/>
  <c r="X49" i="11"/>
  <c r="Y49" i="11"/>
  <c r="X50" i="11"/>
  <c r="Y50" i="11"/>
  <c r="X51" i="11"/>
  <c r="Y51" i="11"/>
  <c r="X52" i="11"/>
  <c r="Y52" i="11"/>
  <c r="X53" i="11"/>
  <c r="Y53" i="11"/>
  <c r="X54" i="11"/>
  <c r="Y54" i="11"/>
  <c r="X55" i="11"/>
  <c r="Y55" i="11"/>
  <c r="X56" i="11"/>
  <c r="Y56" i="11"/>
  <c r="X57" i="11"/>
  <c r="Y57" i="11"/>
  <c r="X58" i="11"/>
  <c r="Y58" i="11"/>
  <c r="X59" i="11"/>
  <c r="Y59" i="11"/>
  <c r="X60" i="11"/>
  <c r="Y60" i="11"/>
  <c r="X61" i="11"/>
  <c r="Y61" i="11"/>
  <c r="X62" i="11"/>
  <c r="Y62" i="11"/>
  <c r="X63" i="11"/>
  <c r="Y63" i="11"/>
  <c r="X64" i="11"/>
  <c r="Y64" i="11"/>
  <c r="X65" i="11"/>
  <c r="Y65" i="11"/>
  <c r="X66" i="11"/>
  <c r="Y66" i="11"/>
  <c r="X67" i="11"/>
  <c r="Y67" i="11"/>
  <c r="X68" i="11"/>
  <c r="Y68" i="11"/>
  <c r="X69" i="11"/>
  <c r="Y69" i="11"/>
  <c r="X70" i="11"/>
  <c r="Y70" i="11"/>
  <c r="X71" i="11"/>
  <c r="Y71" i="11"/>
  <c r="X72" i="11"/>
  <c r="Y72" i="11"/>
  <c r="X73" i="11"/>
  <c r="Y73" i="11"/>
  <c r="X74" i="11"/>
  <c r="Y74" i="11"/>
  <c r="X75" i="11"/>
  <c r="Y75" i="11"/>
  <c r="X76" i="11"/>
  <c r="Y76" i="11"/>
  <c r="X77" i="11"/>
  <c r="Y77" i="11"/>
  <c r="X78" i="11"/>
  <c r="Y78" i="11"/>
  <c r="X79" i="11"/>
  <c r="Y79" i="11"/>
  <c r="X80" i="11"/>
  <c r="Y80" i="11"/>
  <c r="X81" i="11"/>
  <c r="Y81" i="11"/>
  <c r="X82" i="11"/>
  <c r="Y82" i="11"/>
  <c r="X83" i="11"/>
  <c r="Y83" i="11"/>
  <c r="X84" i="11"/>
  <c r="Y84" i="11"/>
  <c r="X85" i="11"/>
  <c r="Y85" i="11"/>
  <c r="X86" i="11"/>
  <c r="Y86" i="11"/>
  <c r="X87" i="11"/>
  <c r="Y87" i="11"/>
  <c r="X88" i="11"/>
  <c r="Y88" i="11"/>
  <c r="X89" i="11"/>
  <c r="Y89" i="11"/>
  <c r="X90" i="11"/>
  <c r="Y90" i="11"/>
  <c r="X91" i="11"/>
  <c r="Y91" i="11"/>
  <c r="X92" i="11"/>
  <c r="Y92" i="11"/>
  <c r="X93" i="11"/>
  <c r="Y93" i="11"/>
  <c r="X94" i="11"/>
  <c r="Y94" i="11"/>
  <c r="X95" i="11"/>
  <c r="Y95" i="11"/>
  <c r="X96" i="11"/>
  <c r="Y96" i="11"/>
  <c r="X97" i="11"/>
  <c r="Y97" i="11"/>
  <c r="X98" i="11"/>
  <c r="Y98" i="11"/>
  <c r="X99" i="11"/>
  <c r="Y99" i="11"/>
  <c r="X100" i="11"/>
  <c r="Y100" i="11"/>
  <c r="X101" i="11"/>
  <c r="Y101" i="11"/>
  <c r="X102" i="11"/>
  <c r="Y102" i="11"/>
  <c r="X103" i="11"/>
  <c r="Y103" i="11"/>
  <c r="X104" i="11"/>
  <c r="Y104" i="11"/>
  <c r="X105" i="11"/>
  <c r="Y105" i="11"/>
  <c r="X106" i="11"/>
  <c r="Y106" i="11"/>
  <c r="X107" i="11"/>
  <c r="Y107" i="11"/>
  <c r="X108" i="11"/>
  <c r="Y108" i="11"/>
  <c r="X109" i="11"/>
  <c r="Y109" i="11"/>
  <c r="X110" i="11"/>
  <c r="Y110" i="11"/>
  <c r="X111" i="11"/>
  <c r="Y111" i="11"/>
  <c r="X112" i="11"/>
  <c r="Y112" i="11"/>
  <c r="X113" i="11"/>
  <c r="Y113" i="11"/>
  <c r="X114" i="11"/>
  <c r="Y114" i="11"/>
  <c r="X115" i="11"/>
  <c r="Y115" i="11"/>
  <c r="X116" i="11"/>
  <c r="Y116" i="11"/>
  <c r="X117" i="11"/>
  <c r="Y117" i="11"/>
  <c r="X118" i="11"/>
  <c r="Y118" i="11"/>
  <c r="X119" i="11"/>
  <c r="Y119" i="11"/>
  <c r="X120" i="11"/>
  <c r="Y120" i="11"/>
  <c r="X121" i="11"/>
  <c r="Y121" i="11"/>
  <c r="X122" i="11"/>
  <c r="Y122" i="11"/>
  <c r="X123" i="11"/>
  <c r="Y123" i="11"/>
  <c r="X124" i="11"/>
  <c r="Y124" i="11"/>
  <c r="X125" i="11"/>
  <c r="Y125" i="11"/>
  <c r="X126" i="11"/>
  <c r="Y126" i="11"/>
  <c r="X127" i="11"/>
  <c r="Y127" i="11"/>
  <c r="X128" i="11"/>
  <c r="Y128" i="11"/>
  <c r="X129" i="11"/>
  <c r="Y129" i="11"/>
  <c r="X130" i="11"/>
  <c r="Y130" i="11"/>
  <c r="X131" i="11"/>
  <c r="Y131" i="11"/>
  <c r="X132" i="11"/>
  <c r="Y132" i="11"/>
  <c r="X133" i="11"/>
  <c r="Y133" i="11"/>
  <c r="X134" i="11"/>
  <c r="Y134" i="11"/>
  <c r="X135" i="11"/>
  <c r="Y135" i="11"/>
  <c r="X136" i="11"/>
  <c r="Y136" i="11"/>
  <c r="X137" i="11"/>
  <c r="Y137" i="11"/>
  <c r="X138" i="11"/>
  <c r="Y138" i="11"/>
  <c r="X139" i="11"/>
  <c r="Y139" i="11"/>
  <c r="X140" i="11"/>
  <c r="Y140" i="11"/>
  <c r="X141" i="11"/>
  <c r="Y141" i="11"/>
  <c r="X142" i="11"/>
  <c r="Y142" i="11"/>
  <c r="X143" i="11"/>
  <c r="Y143" i="11"/>
  <c r="X144" i="11"/>
  <c r="Y144" i="11"/>
  <c r="X145" i="11"/>
  <c r="Y145" i="11"/>
  <c r="X146" i="11"/>
  <c r="Y146" i="11"/>
  <c r="X147" i="11"/>
  <c r="Y147" i="11"/>
  <c r="X148" i="11"/>
  <c r="Y148" i="11"/>
  <c r="X149" i="11"/>
  <c r="Y149" i="11"/>
  <c r="X150" i="11"/>
  <c r="Y150" i="11"/>
  <c r="X151" i="11"/>
  <c r="Y151" i="11"/>
  <c r="X152" i="11"/>
  <c r="Y152" i="11"/>
  <c r="X153" i="11"/>
  <c r="Y153" i="11"/>
  <c r="X154" i="11"/>
  <c r="Y154" i="11"/>
  <c r="X155" i="11"/>
  <c r="Y155" i="11"/>
  <c r="X156" i="11"/>
  <c r="Y156" i="11"/>
  <c r="X157" i="11"/>
  <c r="Y157" i="11"/>
  <c r="X158" i="11"/>
  <c r="Y158" i="11"/>
  <c r="X159" i="11"/>
  <c r="Y159" i="11"/>
  <c r="X160" i="11"/>
  <c r="Y160" i="11"/>
  <c r="X161" i="11"/>
  <c r="Y161" i="11"/>
  <c r="X162" i="11"/>
  <c r="Y162" i="11"/>
  <c r="X163" i="11"/>
  <c r="Y163" i="11"/>
  <c r="X164" i="11"/>
  <c r="Y164" i="11"/>
  <c r="X165" i="11"/>
  <c r="Y165" i="11"/>
  <c r="X166" i="11"/>
  <c r="Y166" i="11"/>
  <c r="X167" i="11"/>
  <c r="Y167" i="11"/>
  <c r="X168" i="11"/>
  <c r="Y168" i="11"/>
  <c r="X169" i="11"/>
  <c r="Y169" i="11"/>
  <c r="X170" i="11"/>
  <c r="Y170" i="11"/>
  <c r="X171" i="11"/>
  <c r="Y171" i="11"/>
  <c r="X172" i="11"/>
  <c r="Y172" i="11"/>
  <c r="X173" i="11"/>
  <c r="Y173" i="11"/>
  <c r="X174" i="11"/>
  <c r="Y174" i="11"/>
  <c r="X175" i="11"/>
  <c r="Y175" i="11"/>
  <c r="X176" i="11"/>
  <c r="Y176" i="11"/>
  <c r="X177" i="11"/>
  <c r="Y177" i="11"/>
  <c r="X178" i="11"/>
  <c r="Y178" i="11"/>
  <c r="X179" i="11"/>
  <c r="Y179" i="11"/>
  <c r="X180" i="11"/>
  <c r="Y180" i="11"/>
  <c r="X181" i="11"/>
  <c r="Y181" i="11"/>
  <c r="X182" i="11"/>
  <c r="Y182" i="11"/>
  <c r="X183" i="11"/>
  <c r="Y183" i="11"/>
  <c r="X184" i="11"/>
  <c r="Y184" i="11"/>
  <c r="X185" i="11"/>
  <c r="Y185" i="11"/>
  <c r="X186" i="11"/>
  <c r="Y186" i="11"/>
  <c r="X187" i="11"/>
  <c r="Y187" i="11"/>
  <c r="X188" i="11"/>
  <c r="Y188" i="11"/>
  <c r="X189" i="11"/>
  <c r="Y189" i="11"/>
  <c r="X190" i="11"/>
  <c r="Y190" i="11"/>
  <c r="X191" i="11"/>
  <c r="Y191" i="11"/>
  <c r="X192" i="11"/>
  <c r="Y192" i="11"/>
  <c r="X193" i="11"/>
  <c r="Y193" i="11"/>
  <c r="X194" i="11"/>
  <c r="Y194" i="11"/>
  <c r="X195" i="11"/>
  <c r="Y195" i="11"/>
  <c r="X196" i="11"/>
  <c r="Y196" i="11"/>
  <c r="X197" i="11"/>
  <c r="Y197" i="11"/>
  <c r="X198" i="11"/>
  <c r="Y198" i="11"/>
  <c r="X199" i="11"/>
  <c r="Y199" i="11"/>
  <c r="X200" i="11"/>
  <c r="Y200" i="11"/>
  <c r="X201" i="11"/>
  <c r="Y201" i="11"/>
  <c r="X202" i="11"/>
  <c r="Y202" i="11"/>
  <c r="X203" i="11"/>
  <c r="Y203" i="11"/>
  <c r="X204" i="11"/>
  <c r="Y204" i="11"/>
  <c r="X205" i="11"/>
  <c r="Y205" i="11"/>
  <c r="X206" i="11"/>
  <c r="Y206" i="11"/>
  <c r="X207" i="11"/>
  <c r="Y207" i="11"/>
  <c r="X208" i="11"/>
  <c r="Y208" i="11"/>
  <c r="X209" i="11"/>
  <c r="Y209" i="11"/>
  <c r="X210" i="11"/>
  <c r="Y210" i="11"/>
  <c r="X211" i="11"/>
  <c r="Y211" i="11"/>
  <c r="X212" i="11"/>
  <c r="Y212" i="11"/>
  <c r="X213" i="11"/>
  <c r="Y213" i="11"/>
  <c r="X214" i="11"/>
  <c r="Y214" i="11"/>
  <c r="X215" i="11"/>
  <c r="Y215" i="11"/>
  <c r="X216" i="11"/>
  <c r="Y216" i="11"/>
  <c r="X217" i="11"/>
  <c r="Y217" i="11"/>
  <c r="X218" i="11"/>
  <c r="Y218" i="11"/>
  <c r="X219" i="11"/>
  <c r="Y219" i="11"/>
  <c r="X220" i="11"/>
  <c r="Y220" i="11"/>
  <c r="X221" i="11"/>
  <c r="Y221" i="11"/>
  <c r="X222" i="11"/>
  <c r="Y222" i="11"/>
  <c r="X223" i="11"/>
  <c r="Y223" i="11"/>
  <c r="X224" i="11"/>
  <c r="Y224" i="11"/>
  <c r="X225" i="11"/>
  <c r="Y225" i="11"/>
  <c r="X226" i="11"/>
  <c r="Y226" i="11"/>
  <c r="X227" i="11"/>
  <c r="Y227" i="11"/>
  <c r="X228" i="11"/>
  <c r="Y228" i="11"/>
  <c r="X229" i="11"/>
  <c r="Y229" i="11"/>
  <c r="X230" i="11"/>
  <c r="Y230" i="11"/>
  <c r="X231" i="11"/>
  <c r="Y231" i="11"/>
  <c r="X232" i="11"/>
  <c r="Y232" i="11"/>
  <c r="X233" i="11"/>
  <c r="Y233" i="11"/>
  <c r="X234" i="11"/>
  <c r="Y234" i="11"/>
  <c r="X235" i="11"/>
  <c r="Y235" i="11"/>
  <c r="X236" i="11"/>
  <c r="Y236" i="11"/>
  <c r="X237" i="11"/>
  <c r="Y237" i="11"/>
  <c r="X238" i="11"/>
  <c r="Y238" i="11"/>
  <c r="X239" i="11"/>
  <c r="Y239" i="11"/>
  <c r="X240" i="11"/>
  <c r="Y240" i="11"/>
  <c r="X241" i="11"/>
  <c r="Y241" i="11"/>
  <c r="X242" i="11"/>
  <c r="Y242" i="11"/>
  <c r="X243" i="11"/>
  <c r="Y243" i="11"/>
  <c r="X244" i="11"/>
  <c r="Y244" i="11"/>
  <c r="X245" i="11"/>
  <c r="Y245" i="11"/>
  <c r="X246" i="11"/>
  <c r="Y246" i="11"/>
  <c r="X247" i="11"/>
  <c r="Y247" i="11"/>
  <c r="X248" i="11"/>
  <c r="Y248" i="11"/>
  <c r="X249" i="11"/>
  <c r="Y249" i="11"/>
  <c r="X250" i="11"/>
  <c r="Y250" i="11"/>
  <c r="X251" i="11"/>
  <c r="Y251" i="11"/>
  <c r="X252" i="11"/>
  <c r="Y252" i="11"/>
  <c r="X253" i="11"/>
  <c r="Y253" i="11"/>
  <c r="X254" i="11"/>
  <c r="Y254" i="11"/>
  <c r="X255" i="11"/>
  <c r="Y255" i="11"/>
  <c r="X256" i="11"/>
  <c r="Y256" i="11"/>
  <c r="X257" i="11"/>
  <c r="Y257" i="11"/>
  <c r="X258" i="11"/>
  <c r="Y258" i="11"/>
  <c r="X259" i="11"/>
  <c r="Y259" i="11"/>
  <c r="X260" i="11"/>
  <c r="Y260" i="11"/>
  <c r="X261" i="11"/>
  <c r="Y261" i="11"/>
  <c r="X262" i="11"/>
  <c r="Y262" i="11"/>
  <c r="X263" i="11"/>
  <c r="Y263" i="11"/>
  <c r="X264" i="11"/>
  <c r="Y264" i="11"/>
  <c r="X265" i="11"/>
  <c r="Y265" i="11"/>
  <c r="X266" i="11"/>
  <c r="Y266" i="11"/>
  <c r="X267" i="11"/>
  <c r="Y267" i="11"/>
  <c r="X268" i="11"/>
  <c r="Y268" i="11"/>
  <c r="X269" i="11"/>
  <c r="Y269" i="11"/>
  <c r="X270" i="11"/>
  <c r="Y270" i="11"/>
  <c r="X271" i="11"/>
  <c r="Y271" i="11"/>
  <c r="X272" i="11"/>
  <c r="Y272" i="11"/>
  <c r="X273" i="11"/>
  <c r="Y273" i="11"/>
  <c r="X274" i="11"/>
  <c r="Y274" i="11"/>
  <c r="X275" i="11"/>
  <c r="Y275" i="11"/>
  <c r="X276" i="11"/>
  <c r="Y276" i="11"/>
  <c r="X277" i="11"/>
  <c r="Y277" i="11"/>
  <c r="X278" i="11"/>
  <c r="Y278" i="11"/>
  <c r="X279" i="11"/>
  <c r="Y279" i="11"/>
  <c r="X280" i="11"/>
  <c r="Y280" i="11"/>
  <c r="X281" i="11"/>
  <c r="Y281" i="11"/>
  <c r="X282" i="11"/>
  <c r="Y282" i="11"/>
  <c r="X283" i="11"/>
  <c r="Y283" i="11"/>
  <c r="X284" i="11"/>
  <c r="Y284" i="11"/>
  <c r="X285" i="11"/>
  <c r="Y285" i="11"/>
  <c r="X286" i="11"/>
  <c r="Y286" i="11"/>
  <c r="X287" i="11"/>
  <c r="Y287" i="11"/>
  <c r="X288" i="11"/>
  <c r="Y288" i="11"/>
  <c r="X289" i="11"/>
  <c r="Y289" i="11"/>
  <c r="X290" i="11"/>
  <c r="Y290" i="11"/>
  <c r="X291" i="11"/>
  <c r="Y291" i="11"/>
  <c r="X292" i="11"/>
  <c r="Y292" i="11"/>
  <c r="X293" i="11"/>
  <c r="Y293" i="11"/>
  <c r="X294" i="11"/>
  <c r="Y294" i="11"/>
  <c r="X295" i="11"/>
  <c r="Y295" i="11"/>
  <c r="X296" i="11"/>
  <c r="Y296" i="11"/>
  <c r="X297" i="11"/>
  <c r="Y297" i="11"/>
  <c r="X298" i="11"/>
  <c r="Y298" i="11"/>
  <c r="X299" i="11"/>
  <c r="Y299" i="11"/>
  <c r="X300" i="11"/>
  <c r="Y300" i="11"/>
  <c r="X301" i="11"/>
  <c r="Y301" i="11"/>
  <c r="X302" i="11"/>
  <c r="Y302" i="11"/>
  <c r="X303" i="11"/>
  <c r="Y303" i="11"/>
  <c r="X304" i="11"/>
  <c r="Y304" i="11"/>
  <c r="X305" i="11"/>
  <c r="Y305" i="11"/>
  <c r="X306" i="11"/>
  <c r="Y306" i="11"/>
  <c r="X307" i="11"/>
  <c r="Y307" i="11"/>
  <c r="X308" i="11"/>
  <c r="Y308" i="11"/>
  <c r="X309" i="11"/>
  <c r="Y309" i="11"/>
  <c r="X310" i="11"/>
  <c r="Y310" i="11"/>
  <c r="X311" i="11"/>
  <c r="Y311" i="11"/>
  <c r="X312" i="11"/>
  <c r="Y312" i="11"/>
  <c r="Y313" i="11"/>
  <c r="T5" i="11"/>
  <c r="U5" i="11"/>
  <c r="T6" i="11"/>
  <c r="U6" i="11"/>
  <c r="T7" i="11"/>
  <c r="U7" i="11"/>
  <c r="T8" i="11"/>
  <c r="U8" i="11"/>
  <c r="T9" i="11"/>
  <c r="U9" i="11"/>
  <c r="T10" i="11"/>
  <c r="U10" i="11"/>
  <c r="T11" i="11"/>
  <c r="U11" i="11"/>
  <c r="T12" i="11"/>
  <c r="U12" i="11"/>
  <c r="T13" i="11"/>
  <c r="U13" i="11"/>
  <c r="T14" i="11"/>
  <c r="U14" i="11"/>
  <c r="T15" i="11"/>
  <c r="U15" i="11"/>
  <c r="T16" i="11"/>
  <c r="U16" i="11"/>
  <c r="T17" i="11"/>
  <c r="U17" i="11"/>
  <c r="T18" i="11"/>
  <c r="U18" i="11"/>
  <c r="T19" i="11"/>
  <c r="U19" i="11"/>
  <c r="T20" i="11"/>
  <c r="U20" i="11"/>
  <c r="T21" i="11"/>
  <c r="U21" i="11"/>
  <c r="T22" i="11"/>
  <c r="U22" i="11"/>
  <c r="T23" i="11"/>
  <c r="U23" i="11"/>
  <c r="T24" i="11"/>
  <c r="U24" i="11"/>
  <c r="T25" i="11"/>
  <c r="U25" i="11"/>
  <c r="T26" i="11"/>
  <c r="U26" i="11"/>
  <c r="T27" i="11"/>
  <c r="U27" i="11"/>
  <c r="T28" i="11"/>
  <c r="U28" i="11"/>
  <c r="T29" i="11"/>
  <c r="U29" i="11"/>
  <c r="T30" i="11"/>
  <c r="U30" i="11"/>
  <c r="T31" i="11"/>
  <c r="U31" i="11"/>
  <c r="T32" i="11"/>
  <c r="U32" i="11"/>
  <c r="T33" i="11"/>
  <c r="U33" i="11"/>
  <c r="T34" i="11"/>
  <c r="U34" i="11"/>
  <c r="T35" i="11"/>
  <c r="U35" i="11"/>
  <c r="T36" i="11"/>
  <c r="U36" i="11"/>
  <c r="T37" i="11"/>
  <c r="U37" i="11"/>
  <c r="T38" i="11"/>
  <c r="U38" i="11"/>
  <c r="T46" i="11"/>
  <c r="U46" i="11"/>
  <c r="T47" i="11"/>
  <c r="U47" i="11"/>
  <c r="T48" i="11"/>
  <c r="U48" i="11"/>
  <c r="T49" i="11"/>
  <c r="U49" i="11"/>
  <c r="T50" i="11"/>
  <c r="U50" i="11"/>
  <c r="T51" i="11"/>
  <c r="U51" i="11"/>
  <c r="T52" i="11"/>
  <c r="U52" i="11"/>
  <c r="T53" i="11"/>
  <c r="U53" i="11"/>
  <c r="T54" i="11"/>
  <c r="U54" i="11"/>
  <c r="T55" i="11"/>
  <c r="U55" i="11"/>
  <c r="T56" i="11"/>
  <c r="U56" i="11"/>
  <c r="T57" i="11"/>
  <c r="U57" i="11"/>
  <c r="T58" i="11"/>
  <c r="U58" i="11"/>
  <c r="T59" i="11"/>
  <c r="U59" i="11"/>
  <c r="T60" i="11"/>
  <c r="U60" i="11"/>
  <c r="T61" i="11"/>
  <c r="U61" i="11"/>
  <c r="T62" i="11"/>
  <c r="U62" i="11"/>
  <c r="T63" i="11"/>
  <c r="U63" i="11"/>
  <c r="T64" i="11"/>
  <c r="U64" i="11"/>
  <c r="T65" i="11"/>
  <c r="U65" i="11"/>
  <c r="T66" i="11"/>
  <c r="U66" i="11"/>
  <c r="T67" i="11"/>
  <c r="U67" i="11"/>
  <c r="T68" i="11"/>
  <c r="U68" i="11"/>
  <c r="T69" i="11"/>
  <c r="U69" i="11"/>
  <c r="T70" i="11"/>
  <c r="U70" i="11"/>
  <c r="T71" i="11"/>
  <c r="U71" i="11"/>
  <c r="T72" i="11"/>
  <c r="U72" i="11"/>
  <c r="T73" i="11"/>
  <c r="U73" i="11"/>
  <c r="T74" i="11"/>
  <c r="U74" i="11"/>
  <c r="T75" i="11"/>
  <c r="U75" i="11"/>
  <c r="T76" i="11"/>
  <c r="U76" i="11"/>
  <c r="T77" i="11"/>
  <c r="U77" i="11"/>
  <c r="T78" i="11"/>
  <c r="U78" i="11"/>
  <c r="T79" i="11"/>
  <c r="U79" i="11"/>
  <c r="T80" i="11"/>
  <c r="U80" i="11"/>
  <c r="T81" i="11"/>
  <c r="U81" i="11"/>
  <c r="T82" i="11"/>
  <c r="U82" i="11"/>
  <c r="T83" i="11"/>
  <c r="U83" i="11"/>
  <c r="T84" i="11"/>
  <c r="U84" i="11"/>
  <c r="T85" i="11"/>
  <c r="U85" i="11"/>
  <c r="T86" i="11"/>
  <c r="U86" i="11"/>
  <c r="T87" i="11"/>
  <c r="U87" i="11"/>
  <c r="T88" i="11"/>
  <c r="U88" i="11"/>
  <c r="T89" i="11"/>
  <c r="U89" i="11"/>
  <c r="T90" i="11"/>
  <c r="U90" i="11"/>
  <c r="T91" i="11"/>
  <c r="U91" i="11"/>
  <c r="T92" i="11"/>
  <c r="U92" i="11"/>
  <c r="T93" i="11"/>
  <c r="U93" i="11"/>
  <c r="T94" i="11"/>
  <c r="U94" i="11"/>
  <c r="T95" i="11"/>
  <c r="U95" i="11"/>
  <c r="T96" i="11"/>
  <c r="U96" i="11"/>
  <c r="T97" i="11"/>
  <c r="U97" i="11"/>
  <c r="T98" i="11"/>
  <c r="U98" i="11"/>
  <c r="T99" i="11"/>
  <c r="U99" i="11"/>
  <c r="T100" i="11"/>
  <c r="U100" i="11"/>
  <c r="T101" i="11"/>
  <c r="U101" i="11"/>
  <c r="T102" i="11"/>
  <c r="U102" i="11"/>
  <c r="T103" i="11"/>
  <c r="U103" i="11"/>
  <c r="T104" i="11"/>
  <c r="U104" i="11"/>
  <c r="T105" i="11"/>
  <c r="U105" i="11"/>
  <c r="T106" i="11"/>
  <c r="U106" i="11"/>
  <c r="T107" i="11"/>
  <c r="U107" i="11"/>
  <c r="T108" i="11"/>
  <c r="U108" i="11"/>
  <c r="T109" i="11"/>
  <c r="U109" i="11"/>
  <c r="T110" i="11"/>
  <c r="U110" i="11"/>
  <c r="T111" i="11"/>
  <c r="U111" i="11"/>
  <c r="T112" i="11"/>
  <c r="U112" i="11"/>
  <c r="T113" i="11"/>
  <c r="U113" i="11"/>
  <c r="T114" i="11"/>
  <c r="U114" i="11"/>
  <c r="T115" i="11"/>
  <c r="U115" i="11"/>
  <c r="T116" i="11"/>
  <c r="U116" i="11"/>
  <c r="T117" i="11"/>
  <c r="U117" i="11"/>
  <c r="T118" i="11"/>
  <c r="U118" i="11"/>
  <c r="T119" i="11"/>
  <c r="U119" i="11"/>
  <c r="T120" i="11"/>
  <c r="U120" i="11"/>
  <c r="T121" i="11"/>
  <c r="U121" i="11"/>
  <c r="T122" i="11"/>
  <c r="U122" i="11"/>
  <c r="T123" i="11"/>
  <c r="U123" i="11"/>
  <c r="T124" i="11"/>
  <c r="U124" i="11"/>
  <c r="T125" i="11"/>
  <c r="U125" i="11"/>
  <c r="T126" i="11"/>
  <c r="U126" i="11"/>
  <c r="T127" i="11"/>
  <c r="U127" i="11"/>
  <c r="T128" i="11"/>
  <c r="U128" i="11"/>
  <c r="T129" i="11"/>
  <c r="U129" i="11"/>
  <c r="T130" i="11"/>
  <c r="U130" i="11"/>
  <c r="T131" i="11"/>
  <c r="U131" i="11"/>
  <c r="T132" i="11"/>
  <c r="U132" i="11"/>
  <c r="T133" i="11"/>
  <c r="U133" i="11"/>
  <c r="T134" i="11"/>
  <c r="U134" i="11"/>
  <c r="T135" i="11"/>
  <c r="U135" i="11"/>
  <c r="T136" i="11"/>
  <c r="U136" i="11"/>
  <c r="T137" i="11"/>
  <c r="U137" i="11"/>
  <c r="T138" i="11"/>
  <c r="U138" i="11"/>
  <c r="T139" i="11"/>
  <c r="U139" i="11"/>
  <c r="T140" i="11"/>
  <c r="U140" i="11"/>
  <c r="T141" i="11"/>
  <c r="U141" i="11"/>
  <c r="T142" i="11"/>
  <c r="U142" i="11"/>
  <c r="T143" i="11"/>
  <c r="U143" i="11"/>
  <c r="T144" i="11"/>
  <c r="U144" i="11"/>
  <c r="T145" i="11"/>
  <c r="U145" i="11"/>
  <c r="T146" i="11"/>
  <c r="U146" i="11"/>
  <c r="T147" i="11"/>
  <c r="U147" i="11"/>
  <c r="T148" i="11"/>
  <c r="U148" i="11"/>
  <c r="T149" i="11"/>
  <c r="U149" i="11"/>
  <c r="T150" i="11"/>
  <c r="U150" i="11"/>
  <c r="T151" i="11"/>
  <c r="U151" i="11"/>
  <c r="T152" i="11"/>
  <c r="U152" i="11"/>
  <c r="T153" i="11"/>
  <c r="U153" i="11"/>
  <c r="T154" i="11"/>
  <c r="U154" i="11"/>
  <c r="T155" i="11"/>
  <c r="U155" i="11"/>
  <c r="T156" i="11"/>
  <c r="U156" i="11"/>
  <c r="T157" i="11"/>
  <c r="U157" i="11"/>
  <c r="T158" i="11"/>
  <c r="U158" i="11"/>
  <c r="T159" i="11"/>
  <c r="U159" i="11"/>
  <c r="T160" i="11"/>
  <c r="U160" i="11"/>
  <c r="T161" i="11"/>
  <c r="U161" i="11"/>
  <c r="T162" i="11"/>
  <c r="U162" i="11"/>
  <c r="T163" i="11"/>
  <c r="U163" i="11"/>
  <c r="T164" i="11"/>
  <c r="U164" i="11"/>
  <c r="T165" i="11"/>
  <c r="U165" i="11"/>
  <c r="T166" i="11"/>
  <c r="U166" i="11"/>
  <c r="T167" i="11"/>
  <c r="U167" i="11"/>
  <c r="T168" i="11"/>
  <c r="U168" i="11"/>
  <c r="T169" i="11"/>
  <c r="U169" i="11"/>
  <c r="T170" i="11"/>
  <c r="U170" i="11"/>
  <c r="T171" i="11"/>
  <c r="U171" i="11"/>
  <c r="T172" i="11"/>
  <c r="U172" i="11"/>
  <c r="T173" i="11"/>
  <c r="U173" i="11"/>
  <c r="T174" i="11"/>
  <c r="U174" i="11"/>
  <c r="T175" i="11"/>
  <c r="U175" i="11"/>
  <c r="T176" i="11"/>
  <c r="U176" i="11"/>
  <c r="T177" i="11"/>
  <c r="U177" i="11"/>
  <c r="T178" i="11"/>
  <c r="U178" i="11"/>
  <c r="T179" i="11"/>
  <c r="U179" i="11"/>
  <c r="T180" i="11"/>
  <c r="U180" i="11"/>
  <c r="T181" i="11"/>
  <c r="U181" i="11"/>
  <c r="T182" i="11"/>
  <c r="U182" i="11"/>
  <c r="T183" i="11"/>
  <c r="U183" i="11"/>
  <c r="T184" i="11"/>
  <c r="U184" i="11"/>
  <c r="T185" i="11"/>
  <c r="U185" i="11"/>
  <c r="T186" i="11"/>
  <c r="U186" i="11"/>
  <c r="T187" i="11"/>
  <c r="U187" i="11"/>
  <c r="T188" i="11"/>
  <c r="U188" i="11"/>
  <c r="T189" i="11"/>
  <c r="U189" i="11"/>
  <c r="T190" i="11"/>
  <c r="U190" i="11"/>
  <c r="T191" i="11"/>
  <c r="U191" i="11"/>
  <c r="T192" i="11"/>
  <c r="U192" i="11"/>
  <c r="T193" i="11"/>
  <c r="U193" i="11"/>
  <c r="T194" i="11"/>
  <c r="U194" i="11"/>
  <c r="T195" i="11"/>
  <c r="U195" i="11"/>
  <c r="T196" i="11"/>
  <c r="U196" i="11"/>
  <c r="T197" i="11"/>
  <c r="U197" i="11"/>
  <c r="T198" i="11"/>
  <c r="U198" i="11"/>
  <c r="T199" i="11"/>
  <c r="U199" i="11"/>
  <c r="T200" i="11"/>
  <c r="U200" i="11"/>
  <c r="T201" i="11"/>
  <c r="U201" i="11"/>
  <c r="T202" i="11"/>
  <c r="U202" i="11"/>
  <c r="T203" i="11"/>
  <c r="U203" i="11"/>
  <c r="T204" i="11"/>
  <c r="U204" i="11"/>
  <c r="T205" i="11"/>
  <c r="U205" i="11"/>
  <c r="T206" i="11"/>
  <c r="U206" i="11"/>
  <c r="T207" i="11"/>
  <c r="U207" i="11"/>
  <c r="T208" i="11"/>
  <c r="U208" i="11"/>
  <c r="T209" i="11"/>
  <c r="U209" i="11"/>
  <c r="T210" i="11"/>
  <c r="U210" i="11"/>
  <c r="T211" i="11"/>
  <c r="U211" i="11"/>
  <c r="T212" i="11"/>
  <c r="U212" i="11"/>
  <c r="T213" i="11"/>
  <c r="U213" i="11"/>
  <c r="T214" i="11"/>
  <c r="U214" i="11"/>
  <c r="T215" i="11"/>
  <c r="U215" i="11"/>
  <c r="T216" i="11"/>
  <c r="U216" i="11"/>
  <c r="T217" i="11"/>
  <c r="U217" i="11"/>
  <c r="T218" i="11"/>
  <c r="U218" i="11"/>
  <c r="T219" i="11"/>
  <c r="U219" i="11"/>
  <c r="T220" i="11"/>
  <c r="U220" i="11"/>
  <c r="T221" i="11"/>
  <c r="U221" i="11"/>
  <c r="T222" i="11"/>
  <c r="U222" i="11"/>
  <c r="T223" i="11"/>
  <c r="U223" i="11"/>
  <c r="T224" i="11"/>
  <c r="U224" i="11"/>
  <c r="T225" i="11"/>
  <c r="U225" i="11"/>
  <c r="T226" i="11"/>
  <c r="U226" i="11"/>
  <c r="T227" i="11"/>
  <c r="U227" i="11"/>
  <c r="T228" i="11"/>
  <c r="U228" i="11"/>
  <c r="T229" i="11"/>
  <c r="U229" i="11"/>
  <c r="T230" i="11"/>
  <c r="U230" i="11"/>
  <c r="T231" i="11"/>
  <c r="U231" i="11"/>
  <c r="T232" i="11"/>
  <c r="U232" i="11"/>
  <c r="T233" i="11"/>
  <c r="U233" i="11"/>
  <c r="T234" i="11"/>
  <c r="U234" i="11"/>
  <c r="T235" i="11"/>
  <c r="U235" i="11"/>
  <c r="T236" i="11"/>
  <c r="U236" i="11"/>
  <c r="T237" i="11"/>
  <c r="U237" i="11"/>
  <c r="T238" i="11"/>
  <c r="U238" i="11"/>
  <c r="T239" i="11"/>
  <c r="U239" i="11"/>
  <c r="T240" i="11"/>
  <c r="U240" i="11"/>
  <c r="T241" i="11"/>
  <c r="U241" i="11"/>
  <c r="T242" i="11"/>
  <c r="U242" i="11"/>
  <c r="T243" i="11"/>
  <c r="U243" i="11"/>
  <c r="T244" i="11"/>
  <c r="U244" i="11"/>
  <c r="T245" i="11"/>
  <c r="U245" i="11"/>
  <c r="T246" i="11"/>
  <c r="U246" i="11"/>
  <c r="T247" i="11"/>
  <c r="U247" i="11"/>
  <c r="T248" i="11"/>
  <c r="U248" i="11"/>
  <c r="T249" i="11"/>
  <c r="U249" i="11"/>
  <c r="T250" i="11"/>
  <c r="U250" i="11"/>
  <c r="T251" i="11"/>
  <c r="U251" i="11"/>
  <c r="T252" i="11"/>
  <c r="U252" i="11"/>
  <c r="T253" i="11"/>
  <c r="U253" i="11"/>
  <c r="T254" i="11"/>
  <c r="U254" i="11"/>
  <c r="T255" i="11"/>
  <c r="U255" i="11"/>
  <c r="T256" i="11"/>
  <c r="U256" i="11"/>
  <c r="T257" i="11"/>
  <c r="U257" i="11"/>
  <c r="T258" i="11"/>
  <c r="U258" i="11"/>
  <c r="T259" i="11"/>
  <c r="U259" i="11"/>
  <c r="T260" i="11"/>
  <c r="U260" i="11"/>
  <c r="T261" i="11"/>
  <c r="U261" i="11"/>
  <c r="T262" i="11"/>
  <c r="U262" i="11"/>
  <c r="T263" i="11"/>
  <c r="U263" i="11"/>
  <c r="T264" i="11"/>
  <c r="U264" i="11"/>
  <c r="T265" i="11"/>
  <c r="U265" i="11"/>
  <c r="T266" i="11"/>
  <c r="U266" i="11"/>
  <c r="T267" i="11"/>
  <c r="U267" i="11"/>
  <c r="T268" i="11"/>
  <c r="U268" i="11"/>
  <c r="T269" i="11"/>
  <c r="U269" i="11"/>
  <c r="T270" i="11"/>
  <c r="U270" i="11"/>
  <c r="T271" i="11"/>
  <c r="U271" i="11"/>
  <c r="T272" i="11"/>
  <c r="U272" i="11"/>
  <c r="T273" i="11"/>
  <c r="U273" i="11"/>
  <c r="T274" i="11"/>
  <c r="U274" i="11"/>
  <c r="T275" i="11"/>
  <c r="U275" i="11"/>
  <c r="T276" i="11"/>
  <c r="U276" i="11"/>
  <c r="T277" i="11"/>
  <c r="U277" i="11"/>
  <c r="T278" i="11"/>
  <c r="U278" i="11"/>
  <c r="T279" i="11"/>
  <c r="U279" i="11"/>
  <c r="T280" i="11"/>
  <c r="U280" i="11"/>
  <c r="T281" i="11"/>
  <c r="U281" i="11"/>
  <c r="T282" i="11"/>
  <c r="U282" i="11"/>
  <c r="T283" i="11"/>
  <c r="U283" i="11"/>
  <c r="T284" i="11"/>
  <c r="U284" i="11"/>
  <c r="T285" i="11"/>
  <c r="U285" i="11"/>
  <c r="T286" i="11"/>
  <c r="U286" i="11"/>
  <c r="T287" i="11"/>
  <c r="U287" i="11"/>
  <c r="T288" i="11"/>
  <c r="U288" i="11"/>
  <c r="T289" i="11"/>
  <c r="U289" i="11"/>
  <c r="T290" i="11"/>
  <c r="U290" i="11"/>
  <c r="T291" i="11"/>
  <c r="U291" i="11"/>
  <c r="T292" i="11"/>
  <c r="U292" i="11"/>
  <c r="T293" i="11"/>
  <c r="U293" i="11"/>
  <c r="T294" i="11"/>
  <c r="U294" i="11"/>
  <c r="T295" i="11"/>
  <c r="U295" i="11"/>
  <c r="T296" i="11"/>
  <c r="U296" i="11"/>
  <c r="T297" i="11"/>
  <c r="U297" i="11"/>
  <c r="T298" i="11"/>
  <c r="U298" i="11"/>
  <c r="T299" i="11"/>
  <c r="U299" i="11"/>
  <c r="T300" i="11"/>
  <c r="U300" i="11"/>
  <c r="T301" i="11"/>
  <c r="U301" i="11"/>
  <c r="T302" i="11"/>
  <c r="U302" i="11"/>
  <c r="T303" i="11"/>
  <c r="U303" i="11"/>
  <c r="T304" i="11"/>
  <c r="U304" i="11"/>
  <c r="T305" i="11"/>
  <c r="U305" i="11"/>
  <c r="T306" i="11"/>
  <c r="U306" i="11"/>
  <c r="T307" i="11"/>
  <c r="U307" i="11"/>
  <c r="T308" i="11"/>
  <c r="U308" i="11"/>
  <c r="T309" i="11"/>
  <c r="U309" i="11"/>
  <c r="T310" i="11"/>
  <c r="U310" i="11"/>
  <c r="T311" i="11"/>
  <c r="U311" i="11"/>
  <c r="T312" i="11"/>
  <c r="U312" i="11"/>
  <c r="U313" i="11"/>
  <c r="P5" i="11"/>
  <c r="Q5" i="11"/>
  <c r="P6" i="11"/>
  <c r="Q6" i="11"/>
  <c r="P7" i="11"/>
  <c r="Q7" i="11"/>
  <c r="P8" i="11"/>
  <c r="Q8" i="11"/>
  <c r="P9" i="11"/>
  <c r="Q9" i="11"/>
  <c r="P10" i="11"/>
  <c r="Q10" i="11"/>
  <c r="P11" i="11"/>
  <c r="Q11" i="11"/>
  <c r="P12" i="11"/>
  <c r="Q12" i="11"/>
  <c r="P13" i="11"/>
  <c r="Q13" i="11"/>
  <c r="P14" i="11"/>
  <c r="Q14" i="11"/>
  <c r="P15" i="11"/>
  <c r="Q15" i="11"/>
  <c r="P16" i="11"/>
  <c r="Q16" i="11"/>
  <c r="P17" i="11"/>
  <c r="Q17" i="11"/>
  <c r="P18" i="11"/>
  <c r="Q18" i="11"/>
  <c r="P19" i="11"/>
  <c r="Q19" i="11"/>
  <c r="P20" i="11"/>
  <c r="Q20" i="11"/>
  <c r="P21" i="11"/>
  <c r="Q21" i="11"/>
  <c r="P22" i="11"/>
  <c r="Q22" i="11"/>
  <c r="P23" i="11"/>
  <c r="Q23" i="11"/>
  <c r="P24" i="11"/>
  <c r="Q24" i="11"/>
  <c r="P25" i="11"/>
  <c r="Q25" i="11"/>
  <c r="P26" i="11"/>
  <c r="Q26" i="11"/>
  <c r="P27" i="11"/>
  <c r="Q27" i="11"/>
  <c r="P28" i="11"/>
  <c r="Q28" i="11"/>
  <c r="P29" i="11"/>
  <c r="Q29" i="11"/>
  <c r="P30" i="11"/>
  <c r="Q30" i="11"/>
  <c r="P31" i="11"/>
  <c r="Q31" i="11"/>
  <c r="P32" i="11"/>
  <c r="Q32" i="11"/>
  <c r="P33" i="11"/>
  <c r="Q33" i="11"/>
  <c r="P34" i="11"/>
  <c r="Q34" i="11"/>
  <c r="P35" i="11"/>
  <c r="Q35" i="11"/>
  <c r="P36" i="11"/>
  <c r="Q36" i="11"/>
  <c r="P37" i="11"/>
  <c r="Q37" i="11"/>
  <c r="P38" i="11"/>
  <c r="Q38" i="11"/>
  <c r="P46" i="11"/>
  <c r="Q46" i="11"/>
  <c r="P47" i="11"/>
  <c r="Q47" i="11"/>
  <c r="P48" i="11"/>
  <c r="Q48" i="11"/>
  <c r="P49" i="11"/>
  <c r="Q49" i="11"/>
  <c r="P50" i="11"/>
  <c r="Q50" i="11"/>
  <c r="P51" i="11"/>
  <c r="Q51" i="11"/>
  <c r="P52" i="11"/>
  <c r="Q52" i="11"/>
  <c r="P53" i="11"/>
  <c r="Q53" i="11"/>
  <c r="P54" i="11"/>
  <c r="Q54" i="11"/>
  <c r="P55" i="11"/>
  <c r="Q55" i="11"/>
  <c r="P56" i="11"/>
  <c r="Q56" i="11"/>
  <c r="P57" i="11"/>
  <c r="Q57" i="11"/>
  <c r="P58" i="11"/>
  <c r="Q58" i="11"/>
  <c r="P59" i="11"/>
  <c r="Q59" i="11"/>
  <c r="P60" i="11"/>
  <c r="Q60" i="11"/>
  <c r="P61" i="11"/>
  <c r="Q61" i="11"/>
  <c r="P62" i="11"/>
  <c r="Q62" i="11"/>
  <c r="P63" i="11"/>
  <c r="Q63" i="11"/>
  <c r="P64" i="11"/>
  <c r="Q64" i="11"/>
  <c r="P65" i="11"/>
  <c r="Q65" i="11"/>
  <c r="P66" i="11"/>
  <c r="Q66" i="11"/>
  <c r="P67" i="11"/>
  <c r="Q67" i="11"/>
  <c r="P68" i="11"/>
  <c r="Q68" i="11"/>
  <c r="P69" i="11"/>
  <c r="Q69" i="11"/>
  <c r="P70" i="11"/>
  <c r="Q70" i="11"/>
  <c r="P71" i="11"/>
  <c r="Q71" i="11"/>
  <c r="P72" i="11"/>
  <c r="Q72" i="11"/>
  <c r="P73" i="11"/>
  <c r="Q73" i="11"/>
  <c r="P74" i="11"/>
  <c r="Q74" i="11"/>
  <c r="P75" i="11"/>
  <c r="Q75" i="11"/>
  <c r="P76" i="11"/>
  <c r="Q76" i="11"/>
  <c r="P77" i="11"/>
  <c r="Q77" i="11"/>
  <c r="P78" i="11"/>
  <c r="Q78" i="11"/>
  <c r="P79" i="11"/>
  <c r="Q79" i="11"/>
  <c r="P80" i="11"/>
  <c r="Q80" i="11"/>
  <c r="P81" i="11"/>
  <c r="Q81" i="11"/>
  <c r="P82" i="11"/>
  <c r="Q82" i="11"/>
  <c r="P83" i="11"/>
  <c r="Q83" i="11"/>
  <c r="P84" i="11"/>
  <c r="Q84" i="11"/>
  <c r="P85" i="11"/>
  <c r="Q85" i="11"/>
  <c r="P86" i="11"/>
  <c r="Q86" i="11"/>
  <c r="P87" i="11"/>
  <c r="Q87" i="11"/>
  <c r="P88" i="11"/>
  <c r="Q88" i="11"/>
  <c r="P89" i="11"/>
  <c r="Q89" i="11"/>
  <c r="P90" i="11"/>
  <c r="Q90" i="11"/>
  <c r="P91" i="11"/>
  <c r="Q91" i="11"/>
  <c r="P92" i="11"/>
  <c r="Q92" i="11"/>
  <c r="P93" i="11"/>
  <c r="Q93" i="11"/>
  <c r="P94" i="11"/>
  <c r="Q94" i="11"/>
  <c r="P95" i="11"/>
  <c r="Q95" i="11"/>
  <c r="P96" i="11"/>
  <c r="Q96" i="11"/>
  <c r="P97" i="11"/>
  <c r="Q97" i="11"/>
  <c r="P98" i="11"/>
  <c r="Q98" i="11"/>
  <c r="P99" i="11"/>
  <c r="Q99" i="11"/>
  <c r="P100" i="11"/>
  <c r="Q100" i="11"/>
  <c r="P101" i="11"/>
  <c r="Q101" i="11"/>
  <c r="P102" i="11"/>
  <c r="Q102" i="11"/>
  <c r="P103" i="11"/>
  <c r="Q103" i="11"/>
  <c r="P104" i="11"/>
  <c r="Q104" i="11"/>
  <c r="P105" i="11"/>
  <c r="Q105" i="11"/>
  <c r="P106" i="11"/>
  <c r="Q106" i="11"/>
  <c r="P107" i="11"/>
  <c r="Q107" i="11"/>
  <c r="P108" i="11"/>
  <c r="Q108" i="11"/>
  <c r="P109" i="11"/>
  <c r="Q109" i="11"/>
  <c r="P110" i="11"/>
  <c r="Q110" i="11"/>
  <c r="P111" i="11"/>
  <c r="Q111" i="11"/>
  <c r="P112" i="11"/>
  <c r="Q112" i="11"/>
  <c r="P113" i="11"/>
  <c r="Q113" i="11"/>
  <c r="P114" i="11"/>
  <c r="Q114" i="11"/>
  <c r="P115" i="11"/>
  <c r="Q115" i="11"/>
  <c r="P116" i="11"/>
  <c r="Q116" i="11"/>
  <c r="P117" i="11"/>
  <c r="Q117" i="11"/>
  <c r="P118" i="11"/>
  <c r="Q118" i="11"/>
  <c r="P119" i="11"/>
  <c r="Q119" i="11"/>
  <c r="P120" i="11"/>
  <c r="Q120" i="11"/>
  <c r="P121" i="11"/>
  <c r="Q121" i="11"/>
  <c r="P122" i="11"/>
  <c r="Q122" i="11"/>
  <c r="P123" i="11"/>
  <c r="Q123" i="11"/>
  <c r="P124" i="11"/>
  <c r="Q124" i="11"/>
  <c r="P125" i="11"/>
  <c r="Q125" i="11"/>
  <c r="P126" i="11"/>
  <c r="Q126" i="11"/>
  <c r="P127" i="11"/>
  <c r="Q127" i="11"/>
  <c r="P128" i="11"/>
  <c r="Q128" i="11"/>
  <c r="P129" i="11"/>
  <c r="Q129" i="11"/>
  <c r="P130" i="11"/>
  <c r="Q130" i="11"/>
  <c r="P131" i="11"/>
  <c r="Q131" i="11"/>
  <c r="P132" i="11"/>
  <c r="Q132" i="11"/>
  <c r="P133" i="11"/>
  <c r="Q133" i="11"/>
  <c r="P134" i="11"/>
  <c r="Q134" i="11"/>
  <c r="P135" i="11"/>
  <c r="Q135" i="11"/>
  <c r="P136" i="11"/>
  <c r="Q136" i="11"/>
  <c r="P137" i="11"/>
  <c r="Q137" i="11"/>
  <c r="P138" i="11"/>
  <c r="Q138" i="11"/>
  <c r="P139" i="11"/>
  <c r="Q139" i="11"/>
  <c r="P140" i="11"/>
  <c r="Q140" i="11"/>
  <c r="P141" i="11"/>
  <c r="Q141" i="11"/>
  <c r="P142" i="11"/>
  <c r="Q142" i="11"/>
  <c r="P143" i="11"/>
  <c r="Q143" i="11"/>
  <c r="P144" i="11"/>
  <c r="Q144" i="11"/>
  <c r="P145" i="11"/>
  <c r="Q145" i="11"/>
  <c r="P146" i="11"/>
  <c r="Q146" i="11"/>
  <c r="P147" i="11"/>
  <c r="Q147" i="11"/>
  <c r="P148" i="11"/>
  <c r="Q148" i="11"/>
  <c r="P149" i="11"/>
  <c r="Q149" i="11"/>
  <c r="P150" i="11"/>
  <c r="Q150" i="11"/>
  <c r="P151" i="11"/>
  <c r="Q151" i="11"/>
  <c r="P152" i="11"/>
  <c r="Q152" i="11"/>
  <c r="P153" i="11"/>
  <c r="Q153" i="11"/>
  <c r="P154" i="11"/>
  <c r="Q154" i="11"/>
  <c r="P155" i="11"/>
  <c r="Q155" i="11"/>
  <c r="P156" i="11"/>
  <c r="Q156" i="11"/>
  <c r="P157" i="11"/>
  <c r="Q157" i="11"/>
  <c r="P158" i="11"/>
  <c r="Q158" i="11"/>
  <c r="P159" i="11"/>
  <c r="Q159" i="11"/>
  <c r="P160" i="11"/>
  <c r="Q160" i="11"/>
  <c r="P161" i="11"/>
  <c r="Q161" i="11"/>
  <c r="P162" i="11"/>
  <c r="Q162" i="11"/>
  <c r="P163" i="11"/>
  <c r="Q163" i="11"/>
  <c r="P164" i="11"/>
  <c r="Q164" i="11"/>
  <c r="P165" i="11"/>
  <c r="Q165" i="11"/>
  <c r="P166" i="11"/>
  <c r="Q166" i="11"/>
  <c r="P167" i="11"/>
  <c r="Q167" i="11"/>
  <c r="P168" i="11"/>
  <c r="Q168" i="11"/>
  <c r="P169" i="11"/>
  <c r="Q169" i="11"/>
  <c r="P170" i="11"/>
  <c r="Q170" i="11"/>
  <c r="P171" i="11"/>
  <c r="Q171" i="11"/>
  <c r="P172" i="11"/>
  <c r="Q172" i="11"/>
  <c r="P173" i="11"/>
  <c r="Q173" i="11"/>
  <c r="P174" i="11"/>
  <c r="Q174" i="11"/>
  <c r="P175" i="11"/>
  <c r="Q175" i="11"/>
  <c r="P176" i="11"/>
  <c r="Q176" i="11"/>
  <c r="P177" i="11"/>
  <c r="Q177" i="11"/>
  <c r="P178" i="11"/>
  <c r="Q178" i="11"/>
  <c r="P179" i="11"/>
  <c r="Q179" i="11"/>
  <c r="P180" i="11"/>
  <c r="Q180" i="11"/>
  <c r="P181" i="11"/>
  <c r="Q181" i="11"/>
  <c r="P182" i="11"/>
  <c r="Q182" i="11"/>
  <c r="P183" i="11"/>
  <c r="Q183" i="11"/>
  <c r="P184" i="11"/>
  <c r="Q184" i="11"/>
  <c r="P185" i="11"/>
  <c r="Q185" i="11"/>
  <c r="P186" i="11"/>
  <c r="Q186" i="11"/>
  <c r="P187" i="11"/>
  <c r="Q187" i="11"/>
  <c r="P188" i="11"/>
  <c r="Q188" i="11"/>
  <c r="P189" i="11"/>
  <c r="Q189" i="11"/>
  <c r="P190" i="11"/>
  <c r="Q190" i="11"/>
  <c r="P191" i="11"/>
  <c r="Q191" i="11"/>
  <c r="P192" i="11"/>
  <c r="Q192" i="11"/>
  <c r="P193" i="11"/>
  <c r="Q193" i="11"/>
  <c r="P194" i="11"/>
  <c r="Q194" i="11"/>
  <c r="P195" i="11"/>
  <c r="Q195" i="11"/>
  <c r="P196" i="11"/>
  <c r="Q196" i="11"/>
  <c r="P197" i="11"/>
  <c r="Q197" i="11"/>
  <c r="P198" i="11"/>
  <c r="Q198" i="11"/>
  <c r="P199" i="11"/>
  <c r="Q199" i="11"/>
  <c r="P200" i="11"/>
  <c r="Q200" i="11"/>
  <c r="P201" i="11"/>
  <c r="Q201" i="11"/>
  <c r="P202" i="11"/>
  <c r="Q202" i="11"/>
  <c r="P203" i="11"/>
  <c r="Q203" i="11"/>
  <c r="P204" i="11"/>
  <c r="Q204" i="11"/>
  <c r="P205" i="11"/>
  <c r="Q205" i="11"/>
  <c r="P206" i="11"/>
  <c r="Q206" i="11"/>
  <c r="P207" i="11"/>
  <c r="Q207" i="11"/>
  <c r="P208" i="11"/>
  <c r="Q208" i="11"/>
  <c r="P209" i="11"/>
  <c r="Q209" i="11"/>
  <c r="P210" i="11"/>
  <c r="Q210" i="11"/>
  <c r="P211" i="11"/>
  <c r="Q211" i="11"/>
  <c r="P212" i="11"/>
  <c r="Q212" i="11"/>
  <c r="P213" i="11"/>
  <c r="Q213" i="11"/>
  <c r="P214" i="11"/>
  <c r="Q214" i="11"/>
  <c r="P215" i="11"/>
  <c r="Q215" i="11"/>
  <c r="P216" i="11"/>
  <c r="Q216" i="11"/>
  <c r="P217" i="11"/>
  <c r="Q217" i="11"/>
  <c r="P218" i="11"/>
  <c r="Q218" i="11"/>
  <c r="P219" i="11"/>
  <c r="Q219" i="11"/>
  <c r="P220" i="11"/>
  <c r="Q220" i="11"/>
  <c r="P221" i="11"/>
  <c r="Q221" i="11"/>
  <c r="P222" i="11"/>
  <c r="Q222" i="11"/>
  <c r="P223" i="11"/>
  <c r="Q223" i="11"/>
  <c r="P224" i="11"/>
  <c r="Q224" i="11"/>
  <c r="P225" i="11"/>
  <c r="Q225" i="11"/>
  <c r="P226" i="11"/>
  <c r="Q226" i="11"/>
  <c r="P227" i="11"/>
  <c r="Q227" i="11"/>
  <c r="P228" i="11"/>
  <c r="Q228" i="11"/>
  <c r="P229" i="11"/>
  <c r="Q229" i="11"/>
  <c r="P230" i="11"/>
  <c r="Q230" i="11"/>
  <c r="P231" i="11"/>
  <c r="Q231" i="11"/>
  <c r="P232" i="11"/>
  <c r="Q232" i="11"/>
  <c r="P233" i="11"/>
  <c r="Q233" i="11"/>
  <c r="P234" i="11"/>
  <c r="Q234" i="11"/>
  <c r="P235" i="11"/>
  <c r="Q235" i="11"/>
  <c r="P236" i="11"/>
  <c r="Q236" i="11"/>
  <c r="P237" i="11"/>
  <c r="Q237" i="11"/>
  <c r="P238" i="11"/>
  <c r="Q238" i="11"/>
  <c r="P239" i="11"/>
  <c r="Q239" i="11"/>
  <c r="P240" i="11"/>
  <c r="Q240" i="11"/>
  <c r="P241" i="11"/>
  <c r="Q241" i="11"/>
  <c r="P242" i="11"/>
  <c r="Q242" i="11"/>
  <c r="P243" i="11"/>
  <c r="Q243" i="11"/>
  <c r="P244" i="11"/>
  <c r="Q244" i="11"/>
  <c r="P245" i="11"/>
  <c r="Q245" i="11"/>
  <c r="P246" i="11"/>
  <c r="Q246" i="11"/>
  <c r="P247" i="11"/>
  <c r="Q247" i="11"/>
  <c r="P248" i="11"/>
  <c r="Q248" i="11"/>
  <c r="P249" i="11"/>
  <c r="Q249" i="11"/>
  <c r="P250" i="11"/>
  <c r="Q250" i="11"/>
  <c r="P251" i="11"/>
  <c r="Q251" i="11"/>
  <c r="P252" i="11"/>
  <c r="Q252" i="11"/>
  <c r="P253" i="11"/>
  <c r="Q253" i="11"/>
  <c r="P254" i="11"/>
  <c r="Q254" i="11"/>
  <c r="P255" i="11"/>
  <c r="Q255" i="11"/>
  <c r="P256" i="11"/>
  <c r="Q256" i="11"/>
  <c r="P257" i="11"/>
  <c r="Q257" i="11"/>
  <c r="P258" i="11"/>
  <c r="Q258" i="11"/>
  <c r="P259" i="11"/>
  <c r="Q259" i="11"/>
  <c r="P260" i="11"/>
  <c r="Q260" i="11"/>
  <c r="P261" i="11"/>
  <c r="Q261" i="11"/>
  <c r="P262" i="11"/>
  <c r="Q262" i="11"/>
  <c r="P263" i="11"/>
  <c r="Q263" i="11"/>
  <c r="P264" i="11"/>
  <c r="Q264" i="11"/>
  <c r="P265" i="11"/>
  <c r="Q265" i="11"/>
  <c r="P266" i="11"/>
  <c r="Q266" i="11"/>
  <c r="P267" i="11"/>
  <c r="Q267" i="11"/>
  <c r="P268" i="11"/>
  <c r="Q268" i="11"/>
  <c r="P269" i="11"/>
  <c r="Q269" i="11"/>
  <c r="P270" i="11"/>
  <c r="Q270" i="11"/>
  <c r="P271" i="11"/>
  <c r="Q271" i="11"/>
  <c r="P272" i="11"/>
  <c r="Q272" i="11"/>
  <c r="P273" i="11"/>
  <c r="Q273" i="11"/>
  <c r="P274" i="11"/>
  <c r="Q274" i="11"/>
  <c r="P275" i="11"/>
  <c r="Q275" i="11"/>
  <c r="P276" i="11"/>
  <c r="Q276" i="11"/>
  <c r="P277" i="11"/>
  <c r="Q277" i="11"/>
  <c r="P278" i="11"/>
  <c r="Q278" i="11"/>
  <c r="P279" i="11"/>
  <c r="Q279" i="11"/>
  <c r="P280" i="11"/>
  <c r="Q280" i="11"/>
  <c r="P281" i="11"/>
  <c r="Q281" i="11"/>
  <c r="P282" i="11"/>
  <c r="Q282" i="11"/>
  <c r="P283" i="11"/>
  <c r="Q283" i="11"/>
  <c r="P284" i="11"/>
  <c r="Q284" i="11"/>
  <c r="P285" i="11"/>
  <c r="Q285" i="11"/>
  <c r="P286" i="11"/>
  <c r="Q286" i="11"/>
  <c r="P287" i="11"/>
  <c r="Q287" i="11"/>
  <c r="P288" i="11"/>
  <c r="Q288" i="11"/>
  <c r="P289" i="11"/>
  <c r="Q289" i="11"/>
  <c r="P290" i="11"/>
  <c r="Q290" i="11"/>
  <c r="P291" i="11"/>
  <c r="Q291" i="11"/>
  <c r="P292" i="11"/>
  <c r="Q292" i="11"/>
  <c r="P293" i="11"/>
  <c r="Q293" i="11"/>
  <c r="P294" i="11"/>
  <c r="Q294" i="11"/>
  <c r="P295" i="11"/>
  <c r="Q295" i="11"/>
  <c r="P296" i="11"/>
  <c r="Q296" i="11"/>
  <c r="P297" i="11"/>
  <c r="Q297" i="11"/>
  <c r="P298" i="11"/>
  <c r="Q298" i="11"/>
  <c r="P299" i="11"/>
  <c r="Q299" i="11"/>
  <c r="P300" i="11"/>
  <c r="Q300" i="11"/>
  <c r="P301" i="11"/>
  <c r="Q301" i="11"/>
  <c r="P302" i="11"/>
  <c r="Q302" i="11"/>
  <c r="P303" i="11"/>
  <c r="Q303" i="11"/>
  <c r="P304" i="11"/>
  <c r="Q304" i="11"/>
  <c r="P305" i="11"/>
  <c r="Q305" i="11"/>
  <c r="P306" i="11"/>
  <c r="Q306" i="11"/>
  <c r="P307" i="11"/>
  <c r="Q307" i="11"/>
  <c r="P308" i="11"/>
  <c r="Q308" i="11"/>
  <c r="P309" i="11"/>
  <c r="Q309" i="11"/>
  <c r="P310" i="11"/>
  <c r="Q310" i="11"/>
  <c r="P311" i="11"/>
  <c r="Q311" i="11"/>
  <c r="P312" i="11"/>
  <c r="Q312" i="11"/>
  <c r="Q313" i="11"/>
  <c r="L5" i="11"/>
  <c r="M5" i="11"/>
  <c r="L6" i="11"/>
  <c r="M6" i="11"/>
  <c r="L7" i="11"/>
  <c r="M7" i="11"/>
  <c r="L8" i="11"/>
  <c r="M8" i="11"/>
  <c r="L9" i="11"/>
  <c r="M9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L27" i="11"/>
  <c r="M27" i="11"/>
  <c r="L28" i="11"/>
  <c r="M28" i="11"/>
  <c r="L29" i="11"/>
  <c r="M29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L38" i="11"/>
  <c r="M38" i="11"/>
  <c r="L46" i="11"/>
  <c r="M46" i="11"/>
  <c r="L47" i="11"/>
  <c r="M47" i="11"/>
  <c r="L48" i="11"/>
  <c r="M48" i="11"/>
  <c r="L49" i="11"/>
  <c r="M49" i="11"/>
  <c r="L50" i="11"/>
  <c r="M50" i="11"/>
  <c r="L51" i="11"/>
  <c r="M51" i="11"/>
  <c r="L52" i="11"/>
  <c r="M52" i="11"/>
  <c r="L53" i="11"/>
  <c r="M53" i="11"/>
  <c r="L54" i="11"/>
  <c r="M54" i="11"/>
  <c r="L55" i="11"/>
  <c r="M55" i="11"/>
  <c r="L56" i="11"/>
  <c r="M56" i="11"/>
  <c r="L57" i="11"/>
  <c r="M57" i="11"/>
  <c r="L58" i="11"/>
  <c r="M58" i="11"/>
  <c r="L59" i="11"/>
  <c r="M59" i="11"/>
  <c r="L60" i="11"/>
  <c r="M60" i="11"/>
  <c r="L61" i="11"/>
  <c r="M61" i="11"/>
  <c r="L62" i="11"/>
  <c r="M62" i="11"/>
  <c r="L63" i="11"/>
  <c r="M63" i="11"/>
  <c r="L64" i="11"/>
  <c r="M64" i="11"/>
  <c r="L65" i="11"/>
  <c r="M65" i="11"/>
  <c r="L66" i="11"/>
  <c r="M66" i="11"/>
  <c r="L67" i="11"/>
  <c r="M67" i="11"/>
  <c r="L68" i="11"/>
  <c r="M68" i="11"/>
  <c r="L69" i="11"/>
  <c r="M69" i="11"/>
  <c r="L70" i="11"/>
  <c r="M70" i="11"/>
  <c r="L71" i="11"/>
  <c r="M71" i="11"/>
  <c r="L72" i="11"/>
  <c r="M72" i="11"/>
  <c r="L73" i="11"/>
  <c r="M73" i="11"/>
  <c r="L74" i="11"/>
  <c r="M74" i="11"/>
  <c r="L75" i="11"/>
  <c r="M75" i="11"/>
  <c r="L76" i="11"/>
  <c r="M76" i="11"/>
  <c r="L77" i="11"/>
  <c r="M77" i="11"/>
  <c r="L78" i="11"/>
  <c r="M78" i="11"/>
  <c r="L79" i="11"/>
  <c r="M79" i="11"/>
  <c r="L80" i="11"/>
  <c r="M80" i="11"/>
  <c r="L81" i="11"/>
  <c r="M81" i="11"/>
  <c r="L82" i="11"/>
  <c r="M82" i="11"/>
  <c r="L83" i="11"/>
  <c r="M83" i="11"/>
  <c r="L84" i="11"/>
  <c r="M84" i="11"/>
  <c r="L85" i="11"/>
  <c r="M85" i="11"/>
  <c r="L86" i="11"/>
  <c r="M86" i="11"/>
  <c r="L87" i="11"/>
  <c r="M87" i="11"/>
  <c r="L88" i="11"/>
  <c r="M88" i="11"/>
  <c r="L89" i="11"/>
  <c r="M89" i="11"/>
  <c r="L90" i="11"/>
  <c r="M90" i="11"/>
  <c r="L91" i="11"/>
  <c r="M91" i="11"/>
  <c r="L92" i="11"/>
  <c r="M92" i="11"/>
  <c r="L93" i="11"/>
  <c r="M93" i="11"/>
  <c r="L94" i="11"/>
  <c r="M94" i="11"/>
  <c r="L95" i="11"/>
  <c r="M95" i="11"/>
  <c r="L96" i="11"/>
  <c r="M96" i="11"/>
  <c r="L97" i="11"/>
  <c r="M97" i="11"/>
  <c r="L98" i="11"/>
  <c r="M98" i="11"/>
  <c r="L99" i="11"/>
  <c r="M99" i="11"/>
  <c r="L100" i="11"/>
  <c r="M100" i="11"/>
  <c r="L101" i="11"/>
  <c r="M101" i="11"/>
  <c r="L102" i="11"/>
  <c r="M102" i="11"/>
  <c r="L103" i="11"/>
  <c r="M103" i="11"/>
  <c r="L104" i="11"/>
  <c r="M104" i="11"/>
  <c r="L105" i="11"/>
  <c r="M105" i="11"/>
  <c r="L106" i="11"/>
  <c r="M106" i="11"/>
  <c r="L107" i="11"/>
  <c r="M107" i="11"/>
  <c r="L108" i="11"/>
  <c r="M108" i="11"/>
  <c r="L109" i="11"/>
  <c r="M109" i="11"/>
  <c r="L110" i="11"/>
  <c r="M110" i="11"/>
  <c r="L111" i="11"/>
  <c r="M111" i="11"/>
  <c r="L112" i="11"/>
  <c r="M112" i="11"/>
  <c r="L113" i="11"/>
  <c r="M113" i="11"/>
  <c r="L114" i="11"/>
  <c r="M114" i="11"/>
  <c r="L115" i="11"/>
  <c r="M115" i="11"/>
  <c r="L116" i="11"/>
  <c r="M116" i="11"/>
  <c r="L117" i="11"/>
  <c r="M117" i="11"/>
  <c r="L118" i="11"/>
  <c r="M118" i="11"/>
  <c r="L119" i="11"/>
  <c r="M119" i="11"/>
  <c r="L120" i="11"/>
  <c r="M120" i="11"/>
  <c r="L121" i="11"/>
  <c r="M121" i="11"/>
  <c r="L122" i="11"/>
  <c r="M122" i="11"/>
  <c r="L123" i="11"/>
  <c r="M123" i="11"/>
  <c r="L124" i="11"/>
  <c r="M124" i="11"/>
  <c r="L125" i="11"/>
  <c r="M125" i="11"/>
  <c r="L126" i="11"/>
  <c r="M126" i="11"/>
  <c r="L127" i="11"/>
  <c r="M127" i="11"/>
  <c r="L128" i="11"/>
  <c r="M128" i="11"/>
  <c r="L129" i="11"/>
  <c r="M129" i="11"/>
  <c r="L130" i="11"/>
  <c r="M130" i="11"/>
  <c r="L131" i="11"/>
  <c r="M131" i="11"/>
  <c r="L132" i="11"/>
  <c r="M132" i="11"/>
  <c r="L133" i="11"/>
  <c r="M133" i="11"/>
  <c r="L134" i="11"/>
  <c r="M134" i="11"/>
  <c r="L135" i="11"/>
  <c r="M135" i="11"/>
  <c r="L136" i="11"/>
  <c r="M136" i="11"/>
  <c r="L137" i="11"/>
  <c r="M137" i="11"/>
  <c r="L138" i="11"/>
  <c r="M138" i="11"/>
  <c r="L139" i="11"/>
  <c r="M139" i="11"/>
  <c r="L140" i="11"/>
  <c r="M140" i="11"/>
  <c r="L141" i="11"/>
  <c r="M141" i="11"/>
  <c r="L142" i="11"/>
  <c r="M142" i="11"/>
  <c r="L143" i="11"/>
  <c r="M143" i="11"/>
  <c r="L144" i="11"/>
  <c r="M144" i="11"/>
  <c r="L145" i="11"/>
  <c r="M145" i="11"/>
  <c r="L146" i="11"/>
  <c r="M146" i="11"/>
  <c r="L147" i="11"/>
  <c r="M147" i="11"/>
  <c r="L148" i="11"/>
  <c r="M148" i="11"/>
  <c r="L149" i="11"/>
  <c r="M149" i="11"/>
  <c r="L150" i="11"/>
  <c r="M150" i="11"/>
  <c r="L151" i="11"/>
  <c r="M151" i="11"/>
  <c r="L152" i="11"/>
  <c r="M152" i="11"/>
  <c r="L153" i="11"/>
  <c r="M153" i="11"/>
  <c r="L154" i="11"/>
  <c r="M154" i="11"/>
  <c r="L155" i="11"/>
  <c r="M155" i="11"/>
  <c r="L156" i="11"/>
  <c r="M156" i="11"/>
  <c r="L157" i="11"/>
  <c r="M157" i="11"/>
  <c r="L158" i="11"/>
  <c r="M158" i="11"/>
  <c r="L159" i="11"/>
  <c r="M159" i="11"/>
  <c r="L160" i="11"/>
  <c r="M160" i="11"/>
  <c r="L161" i="11"/>
  <c r="M161" i="11"/>
  <c r="L162" i="11"/>
  <c r="M162" i="11"/>
  <c r="L163" i="11"/>
  <c r="M163" i="11"/>
  <c r="L164" i="11"/>
  <c r="M164" i="11"/>
  <c r="L165" i="11"/>
  <c r="M165" i="11"/>
  <c r="L166" i="11"/>
  <c r="M166" i="11"/>
  <c r="L167" i="11"/>
  <c r="M167" i="11"/>
  <c r="L168" i="11"/>
  <c r="M168" i="11"/>
  <c r="L169" i="11"/>
  <c r="M169" i="11"/>
  <c r="L170" i="11"/>
  <c r="M170" i="11"/>
  <c r="L171" i="11"/>
  <c r="M171" i="11"/>
  <c r="L172" i="11"/>
  <c r="M172" i="11"/>
  <c r="L173" i="11"/>
  <c r="M173" i="11"/>
  <c r="L174" i="11"/>
  <c r="M174" i="11"/>
  <c r="L175" i="11"/>
  <c r="M175" i="11"/>
  <c r="L176" i="11"/>
  <c r="M176" i="11"/>
  <c r="L177" i="11"/>
  <c r="M177" i="11"/>
  <c r="L178" i="11"/>
  <c r="M178" i="11"/>
  <c r="L179" i="11"/>
  <c r="M179" i="11"/>
  <c r="L180" i="11"/>
  <c r="M180" i="11"/>
  <c r="L181" i="11"/>
  <c r="M181" i="11"/>
  <c r="L182" i="11"/>
  <c r="M182" i="11"/>
  <c r="L183" i="11"/>
  <c r="M183" i="11"/>
  <c r="L184" i="11"/>
  <c r="M184" i="11"/>
  <c r="L185" i="11"/>
  <c r="M185" i="11"/>
  <c r="L186" i="11"/>
  <c r="M186" i="11"/>
  <c r="L187" i="11"/>
  <c r="M187" i="11"/>
  <c r="L188" i="11"/>
  <c r="M188" i="11"/>
  <c r="L189" i="11"/>
  <c r="M189" i="11"/>
  <c r="L190" i="11"/>
  <c r="M190" i="11"/>
  <c r="L191" i="11"/>
  <c r="M191" i="11"/>
  <c r="L192" i="11"/>
  <c r="M192" i="11"/>
  <c r="L193" i="11"/>
  <c r="M193" i="11"/>
  <c r="L194" i="11"/>
  <c r="M194" i="11"/>
  <c r="L195" i="11"/>
  <c r="M195" i="11"/>
  <c r="L196" i="11"/>
  <c r="M196" i="11"/>
  <c r="L197" i="11"/>
  <c r="M197" i="11"/>
  <c r="L198" i="11"/>
  <c r="M198" i="11"/>
  <c r="L199" i="11"/>
  <c r="M199" i="11"/>
  <c r="L200" i="11"/>
  <c r="M200" i="11"/>
  <c r="L201" i="11"/>
  <c r="M201" i="11"/>
  <c r="L202" i="11"/>
  <c r="M202" i="11"/>
  <c r="L203" i="11"/>
  <c r="M203" i="11"/>
  <c r="L204" i="11"/>
  <c r="M204" i="11"/>
  <c r="L205" i="11"/>
  <c r="M205" i="11"/>
  <c r="L206" i="11"/>
  <c r="M206" i="11"/>
  <c r="L207" i="11"/>
  <c r="M207" i="11"/>
  <c r="L208" i="11"/>
  <c r="M208" i="11"/>
  <c r="L209" i="11"/>
  <c r="M209" i="11"/>
  <c r="L210" i="11"/>
  <c r="M210" i="11"/>
  <c r="L211" i="11"/>
  <c r="M211" i="11"/>
  <c r="L212" i="11"/>
  <c r="M212" i="11"/>
  <c r="L213" i="11"/>
  <c r="M213" i="11"/>
  <c r="L214" i="11"/>
  <c r="M214" i="11"/>
  <c r="L215" i="11"/>
  <c r="M215" i="11"/>
  <c r="L216" i="11"/>
  <c r="M216" i="11"/>
  <c r="L217" i="11"/>
  <c r="M217" i="11"/>
  <c r="L218" i="11"/>
  <c r="M218" i="11"/>
  <c r="L219" i="11"/>
  <c r="M219" i="11"/>
  <c r="L220" i="11"/>
  <c r="M220" i="11"/>
  <c r="L221" i="11"/>
  <c r="M221" i="11"/>
  <c r="L222" i="11"/>
  <c r="M222" i="11"/>
  <c r="L223" i="11"/>
  <c r="M223" i="11"/>
  <c r="L224" i="11"/>
  <c r="M224" i="11"/>
  <c r="L225" i="11"/>
  <c r="M225" i="11"/>
  <c r="L226" i="11"/>
  <c r="M226" i="11"/>
  <c r="L227" i="11"/>
  <c r="M227" i="11"/>
  <c r="L228" i="11"/>
  <c r="M228" i="11"/>
  <c r="L229" i="11"/>
  <c r="M229" i="11"/>
  <c r="L230" i="11"/>
  <c r="M230" i="11"/>
  <c r="L231" i="11"/>
  <c r="M231" i="11"/>
  <c r="L232" i="11"/>
  <c r="M232" i="11"/>
  <c r="L233" i="11"/>
  <c r="M233" i="11"/>
  <c r="L234" i="11"/>
  <c r="M234" i="11"/>
  <c r="L235" i="11"/>
  <c r="M235" i="11"/>
  <c r="L236" i="11"/>
  <c r="M236" i="11"/>
  <c r="L237" i="11"/>
  <c r="M237" i="11"/>
  <c r="L238" i="11"/>
  <c r="M238" i="11"/>
  <c r="L239" i="11"/>
  <c r="M239" i="11"/>
  <c r="L240" i="11"/>
  <c r="M240" i="11"/>
  <c r="L241" i="11"/>
  <c r="M241" i="11"/>
  <c r="L242" i="11"/>
  <c r="M242" i="11"/>
  <c r="L243" i="11"/>
  <c r="M243" i="11"/>
  <c r="L244" i="11"/>
  <c r="M244" i="11"/>
  <c r="L245" i="11"/>
  <c r="M245" i="11"/>
  <c r="L246" i="11"/>
  <c r="M246" i="11"/>
  <c r="L247" i="11"/>
  <c r="M247" i="11"/>
  <c r="L248" i="11"/>
  <c r="M248" i="11"/>
  <c r="L249" i="11"/>
  <c r="M249" i="11"/>
  <c r="L250" i="11"/>
  <c r="M250" i="11"/>
  <c r="L251" i="11"/>
  <c r="M251" i="11"/>
  <c r="L252" i="11"/>
  <c r="M252" i="11"/>
  <c r="L253" i="11"/>
  <c r="M253" i="11"/>
  <c r="L254" i="11"/>
  <c r="M254" i="11"/>
  <c r="L255" i="11"/>
  <c r="M255" i="11"/>
  <c r="L256" i="11"/>
  <c r="M256" i="11"/>
  <c r="L257" i="11"/>
  <c r="M257" i="11"/>
  <c r="L258" i="11"/>
  <c r="M258" i="11"/>
  <c r="L259" i="11"/>
  <c r="M259" i="11"/>
  <c r="L260" i="11"/>
  <c r="M260" i="11"/>
  <c r="L261" i="11"/>
  <c r="M261" i="11"/>
  <c r="L262" i="11"/>
  <c r="M262" i="11"/>
  <c r="L263" i="11"/>
  <c r="M263" i="11"/>
  <c r="L264" i="11"/>
  <c r="M264" i="11"/>
  <c r="L265" i="11"/>
  <c r="M265" i="11"/>
  <c r="L266" i="11"/>
  <c r="M266" i="11"/>
  <c r="L267" i="11"/>
  <c r="M267" i="11"/>
  <c r="L268" i="11"/>
  <c r="M268" i="11"/>
  <c r="L269" i="11"/>
  <c r="M269" i="11"/>
  <c r="L270" i="11"/>
  <c r="M270" i="11"/>
  <c r="L271" i="11"/>
  <c r="M271" i="11"/>
  <c r="L272" i="11"/>
  <c r="M272" i="11"/>
  <c r="L273" i="11"/>
  <c r="M273" i="11"/>
  <c r="L274" i="11"/>
  <c r="M274" i="11"/>
  <c r="L275" i="11"/>
  <c r="M275" i="11"/>
  <c r="L276" i="11"/>
  <c r="M276" i="11"/>
  <c r="L277" i="11"/>
  <c r="M277" i="11"/>
  <c r="L278" i="11"/>
  <c r="M278" i="11"/>
  <c r="L279" i="11"/>
  <c r="M279" i="11"/>
  <c r="L280" i="11"/>
  <c r="M280" i="11"/>
  <c r="L281" i="11"/>
  <c r="M281" i="11"/>
  <c r="L282" i="11"/>
  <c r="M282" i="11"/>
  <c r="L283" i="11"/>
  <c r="M283" i="11"/>
  <c r="L284" i="11"/>
  <c r="M284" i="11"/>
  <c r="L285" i="11"/>
  <c r="M285" i="11"/>
  <c r="L286" i="11"/>
  <c r="M286" i="11"/>
  <c r="L287" i="11"/>
  <c r="M287" i="11"/>
  <c r="L288" i="11"/>
  <c r="M288" i="11"/>
  <c r="L289" i="11"/>
  <c r="M289" i="11"/>
  <c r="L290" i="11"/>
  <c r="M290" i="11"/>
  <c r="L291" i="11"/>
  <c r="M291" i="11"/>
  <c r="L292" i="11"/>
  <c r="M292" i="11"/>
  <c r="L293" i="11"/>
  <c r="M293" i="11"/>
  <c r="L294" i="11"/>
  <c r="M294" i="11"/>
  <c r="L295" i="11"/>
  <c r="M295" i="11"/>
  <c r="L296" i="11"/>
  <c r="M296" i="11"/>
  <c r="L297" i="11"/>
  <c r="M297" i="11"/>
  <c r="L298" i="11"/>
  <c r="M298" i="11"/>
  <c r="L299" i="11"/>
  <c r="M299" i="11"/>
  <c r="L300" i="11"/>
  <c r="M300" i="11"/>
  <c r="L301" i="11"/>
  <c r="M301" i="11"/>
  <c r="L302" i="11"/>
  <c r="M302" i="11"/>
  <c r="L303" i="11"/>
  <c r="M303" i="11"/>
  <c r="L304" i="11"/>
  <c r="M304" i="11"/>
  <c r="L305" i="11"/>
  <c r="M305" i="11"/>
  <c r="L306" i="11"/>
  <c r="M306" i="11"/>
  <c r="L307" i="11"/>
  <c r="M307" i="11"/>
  <c r="L308" i="11"/>
  <c r="M308" i="11"/>
  <c r="L309" i="11"/>
  <c r="M309" i="11"/>
  <c r="L310" i="11"/>
  <c r="M310" i="11"/>
  <c r="L311" i="11"/>
  <c r="M311" i="11"/>
  <c r="L312" i="11"/>
  <c r="M312" i="11"/>
  <c r="M313" i="11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46" i="10"/>
  <c r="K47" i="10"/>
  <c r="K48" i="10"/>
  <c r="K49" i="10"/>
  <c r="K50" i="10"/>
  <c r="K51" i="10"/>
  <c r="K52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5" i="10"/>
  <c r="K236" i="10"/>
  <c r="K237" i="10"/>
  <c r="K238" i="10"/>
  <c r="K239" i="10"/>
  <c r="K240" i="10"/>
  <c r="K241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J315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46" i="10"/>
  <c r="O47" i="10"/>
  <c r="O48" i="10"/>
  <c r="O49" i="10"/>
  <c r="O50" i="10"/>
  <c r="O51" i="10"/>
  <c r="O52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O77" i="10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97" i="10"/>
  <c r="O98" i="10"/>
  <c r="O99" i="10"/>
  <c r="O100" i="10"/>
  <c r="O101" i="10"/>
  <c r="O102" i="10"/>
  <c r="O103" i="10"/>
  <c r="O104" i="10"/>
  <c r="O105" i="10"/>
  <c r="O106" i="10"/>
  <c r="O107" i="10"/>
  <c r="O108" i="10"/>
  <c r="O109" i="10"/>
  <c r="O110" i="10"/>
  <c r="O111" i="10"/>
  <c r="O112" i="10"/>
  <c r="O113" i="10"/>
  <c r="O114" i="10"/>
  <c r="O115" i="10"/>
  <c r="O116" i="10"/>
  <c r="O117" i="10"/>
  <c r="O118" i="10"/>
  <c r="O119" i="10"/>
  <c r="O120" i="10"/>
  <c r="O121" i="10"/>
  <c r="O122" i="10"/>
  <c r="O123" i="10"/>
  <c r="O124" i="10"/>
  <c r="O125" i="10"/>
  <c r="O126" i="10"/>
  <c r="O127" i="10"/>
  <c r="O128" i="10"/>
  <c r="O129" i="10"/>
  <c r="O130" i="10"/>
  <c r="O131" i="10"/>
  <c r="O132" i="10"/>
  <c r="O133" i="10"/>
  <c r="O134" i="10"/>
  <c r="O135" i="10"/>
  <c r="O136" i="10"/>
  <c r="O137" i="10"/>
  <c r="O138" i="10"/>
  <c r="O139" i="10"/>
  <c r="O140" i="10"/>
  <c r="O141" i="10"/>
  <c r="O142" i="10"/>
  <c r="O143" i="10"/>
  <c r="O144" i="10"/>
  <c r="O145" i="10"/>
  <c r="O146" i="10"/>
  <c r="O147" i="10"/>
  <c r="O148" i="10"/>
  <c r="O149" i="10"/>
  <c r="O150" i="10"/>
  <c r="O151" i="10"/>
  <c r="O152" i="10"/>
  <c r="O153" i="10"/>
  <c r="O154" i="10"/>
  <c r="O155" i="10"/>
  <c r="O156" i="10"/>
  <c r="O157" i="10"/>
  <c r="O158" i="10"/>
  <c r="O159" i="10"/>
  <c r="O160" i="10"/>
  <c r="O161" i="10"/>
  <c r="O162" i="10"/>
  <c r="O163" i="10"/>
  <c r="O164" i="10"/>
  <c r="O165" i="10"/>
  <c r="O166" i="10"/>
  <c r="O167" i="10"/>
  <c r="O168" i="10"/>
  <c r="O169" i="10"/>
  <c r="O170" i="10"/>
  <c r="O171" i="10"/>
  <c r="O172" i="10"/>
  <c r="O173" i="10"/>
  <c r="O174" i="10"/>
  <c r="O175" i="10"/>
  <c r="O176" i="10"/>
  <c r="O177" i="10"/>
  <c r="O178" i="10"/>
  <c r="O179" i="10"/>
  <c r="O180" i="10"/>
  <c r="O181" i="10"/>
  <c r="O182" i="10"/>
  <c r="O183" i="10"/>
  <c r="O184" i="10"/>
  <c r="O185" i="10"/>
  <c r="O186" i="10"/>
  <c r="O187" i="10"/>
  <c r="O188" i="10"/>
  <c r="O189" i="10"/>
  <c r="O190" i="10"/>
  <c r="O191" i="10"/>
  <c r="O192" i="10"/>
  <c r="O193" i="10"/>
  <c r="O194" i="10"/>
  <c r="O195" i="10"/>
  <c r="O196" i="10"/>
  <c r="O197" i="10"/>
  <c r="O198" i="10"/>
  <c r="O199" i="10"/>
  <c r="O200" i="10"/>
  <c r="O201" i="10"/>
  <c r="O202" i="10"/>
  <c r="O203" i="10"/>
  <c r="O204" i="10"/>
  <c r="O205" i="10"/>
  <c r="O206" i="10"/>
  <c r="O207" i="10"/>
  <c r="O208" i="10"/>
  <c r="O209" i="10"/>
  <c r="O210" i="10"/>
  <c r="O211" i="10"/>
  <c r="O212" i="10"/>
  <c r="O213" i="10"/>
  <c r="O214" i="10"/>
  <c r="O215" i="10"/>
  <c r="O216" i="10"/>
  <c r="O217" i="10"/>
  <c r="O218" i="10"/>
  <c r="O219" i="10"/>
  <c r="O220" i="10"/>
  <c r="O221" i="10"/>
  <c r="O222" i="10"/>
  <c r="O223" i="10"/>
  <c r="O224" i="10"/>
  <c r="O225" i="10"/>
  <c r="O226" i="10"/>
  <c r="O227" i="10"/>
  <c r="O228" i="10"/>
  <c r="O229" i="10"/>
  <c r="O230" i="10"/>
  <c r="O231" i="10"/>
  <c r="O232" i="10"/>
  <c r="O233" i="10"/>
  <c r="O235" i="10"/>
  <c r="O236" i="10"/>
  <c r="O237" i="10"/>
  <c r="O238" i="10"/>
  <c r="O239" i="10"/>
  <c r="O240" i="10"/>
  <c r="O241" i="10"/>
  <c r="O274" i="10"/>
  <c r="O275" i="10"/>
  <c r="O279" i="10"/>
  <c r="O310" i="10"/>
  <c r="O311" i="10"/>
  <c r="O312" i="10"/>
  <c r="O313" i="10"/>
  <c r="N315" i="10"/>
  <c r="T5" i="10"/>
  <c r="U5" i="10"/>
  <c r="T6" i="10"/>
  <c r="U6" i="10"/>
  <c r="T7" i="10"/>
  <c r="U7" i="10"/>
  <c r="T8" i="10"/>
  <c r="U8" i="10"/>
  <c r="T9" i="10"/>
  <c r="U9" i="10"/>
  <c r="T10" i="10"/>
  <c r="U10" i="10"/>
  <c r="T11" i="10"/>
  <c r="U11" i="10"/>
  <c r="T12" i="10"/>
  <c r="U12" i="10"/>
  <c r="T13" i="10"/>
  <c r="U13" i="10"/>
  <c r="T14" i="10"/>
  <c r="U14" i="10"/>
  <c r="T15" i="10"/>
  <c r="U15" i="10"/>
  <c r="T16" i="10"/>
  <c r="U16" i="10"/>
  <c r="T17" i="10"/>
  <c r="U17" i="10"/>
  <c r="T18" i="10"/>
  <c r="U18" i="10"/>
  <c r="T19" i="10"/>
  <c r="U19" i="10"/>
  <c r="T20" i="10"/>
  <c r="U20" i="10"/>
  <c r="T21" i="10"/>
  <c r="U21" i="10"/>
  <c r="T22" i="10"/>
  <c r="U22" i="10"/>
  <c r="T23" i="10"/>
  <c r="U23" i="10"/>
  <c r="T24" i="10"/>
  <c r="U24" i="10"/>
  <c r="T25" i="10"/>
  <c r="U25" i="10"/>
  <c r="T26" i="10"/>
  <c r="U26" i="10"/>
  <c r="T27" i="10"/>
  <c r="U27" i="10"/>
  <c r="T28" i="10"/>
  <c r="U28" i="10"/>
  <c r="T29" i="10"/>
  <c r="U29" i="10"/>
  <c r="T30" i="10"/>
  <c r="U30" i="10"/>
  <c r="T31" i="10"/>
  <c r="U31" i="10"/>
  <c r="T32" i="10"/>
  <c r="U32" i="10"/>
  <c r="T33" i="10"/>
  <c r="U33" i="10"/>
  <c r="T34" i="10"/>
  <c r="U34" i="10"/>
  <c r="T35" i="10"/>
  <c r="U35" i="10"/>
  <c r="T36" i="10"/>
  <c r="U36" i="10"/>
  <c r="T37" i="10"/>
  <c r="U37" i="10"/>
  <c r="T38" i="10"/>
  <c r="U38" i="10"/>
  <c r="T46" i="10"/>
  <c r="U46" i="10"/>
  <c r="T47" i="10"/>
  <c r="U47" i="10"/>
  <c r="T48" i="10"/>
  <c r="U48" i="10"/>
  <c r="T49" i="10"/>
  <c r="U49" i="10"/>
  <c r="T50" i="10"/>
  <c r="U50" i="10"/>
  <c r="T51" i="10"/>
  <c r="U51" i="10"/>
  <c r="T52" i="10"/>
  <c r="U52" i="10"/>
  <c r="T53" i="10"/>
  <c r="U53" i="10"/>
  <c r="T54" i="10"/>
  <c r="U54" i="10"/>
  <c r="T55" i="10"/>
  <c r="U55" i="10"/>
  <c r="T56" i="10"/>
  <c r="U56" i="10"/>
  <c r="T57" i="10"/>
  <c r="U57" i="10"/>
  <c r="T58" i="10"/>
  <c r="U58" i="10"/>
  <c r="T59" i="10"/>
  <c r="U59" i="10"/>
  <c r="T60" i="10"/>
  <c r="U60" i="10"/>
  <c r="T61" i="10"/>
  <c r="U61" i="10"/>
  <c r="T62" i="10"/>
  <c r="U62" i="10"/>
  <c r="T63" i="10"/>
  <c r="U63" i="10"/>
  <c r="T64" i="10"/>
  <c r="U64" i="10"/>
  <c r="T65" i="10"/>
  <c r="U65" i="10"/>
  <c r="T66" i="10"/>
  <c r="U66" i="10"/>
  <c r="T67" i="10"/>
  <c r="U67" i="10"/>
  <c r="T68" i="10"/>
  <c r="U68" i="10"/>
  <c r="T69" i="10"/>
  <c r="U69" i="10"/>
  <c r="T70" i="10"/>
  <c r="U70" i="10"/>
  <c r="T71" i="10"/>
  <c r="U71" i="10"/>
  <c r="T72" i="10"/>
  <c r="U72" i="10"/>
  <c r="T73" i="10"/>
  <c r="U73" i="10"/>
  <c r="T74" i="10"/>
  <c r="U74" i="10"/>
  <c r="T75" i="10"/>
  <c r="U75" i="10"/>
  <c r="T76" i="10"/>
  <c r="U76" i="10"/>
  <c r="T77" i="10"/>
  <c r="U77" i="10"/>
  <c r="T78" i="10"/>
  <c r="U78" i="10"/>
  <c r="T79" i="10"/>
  <c r="U79" i="10"/>
  <c r="T80" i="10"/>
  <c r="U80" i="10"/>
  <c r="T81" i="10"/>
  <c r="U81" i="10"/>
  <c r="T82" i="10"/>
  <c r="U82" i="10"/>
  <c r="T83" i="10"/>
  <c r="U83" i="10"/>
  <c r="T84" i="10"/>
  <c r="U84" i="10"/>
  <c r="T85" i="10"/>
  <c r="U85" i="10"/>
  <c r="T86" i="10"/>
  <c r="U86" i="10"/>
  <c r="T87" i="10"/>
  <c r="U87" i="10"/>
  <c r="T88" i="10"/>
  <c r="U88" i="10"/>
  <c r="T89" i="10"/>
  <c r="U89" i="10"/>
  <c r="T90" i="10"/>
  <c r="U90" i="10"/>
  <c r="T91" i="10"/>
  <c r="U91" i="10"/>
  <c r="T92" i="10"/>
  <c r="U92" i="10"/>
  <c r="T93" i="10"/>
  <c r="U93" i="10"/>
  <c r="T94" i="10"/>
  <c r="U94" i="10"/>
  <c r="T95" i="10"/>
  <c r="U95" i="10"/>
  <c r="T96" i="10"/>
  <c r="U96" i="10"/>
  <c r="T97" i="10"/>
  <c r="U97" i="10"/>
  <c r="T98" i="10"/>
  <c r="U98" i="10"/>
  <c r="T99" i="10"/>
  <c r="U99" i="10"/>
  <c r="T100" i="10"/>
  <c r="U100" i="10"/>
  <c r="T101" i="10"/>
  <c r="U101" i="10"/>
  <c r="T102" i="10"/>
  <c r="U102" i="10"/>
  <c r="T103" i="10"/>
  <c r="U103" i="10"/>
  <c r="T104" i="10"/>
  <c r="U104" i="10"/>
  <c r="T105" i="10"/>
  <c r="U105" i="10"/>
  <c r="T106" i="10"/>
  <c r="U106" i="10"/>
  <c r="T107" i="10"/>
  <c r="U107" i="10"/>
  <c r="T108" i="10"/>
  <c r="U108" i="10"/>
  <c r="T109" i="10"/>
  <c r="U109" i="10"/>
  <c r="T110" i="10"/>
  <c r="U110" i="10"/>
  <c r="T111" i="10"/>
  <c r="U111" i="10"/>
  <c r="T112" i="10"/>
  <c r="U112" i="10"/>
  <c r="T113" i="10"/>
  <c r="U113" i="10"/>
  <c r="T114" i="10"/>
  <c r="U114" i="10"/>
  <c r="T115" i="10"/>
  <c r="U115" i="10"/>
  <c r="T116" i="10"/>
  <c r="U116" i="10"/>
  <c r="T117" i="10"/>
  <c r="U117" i="10"/>
  <c r="T118" i="10"/>
  <c r="U118" i="10"/>
  <c r="T119" i="10"/>
  <c r="U119" i="10"/>
  <c r="T120" i="10"/>
  <c r="U120" i="10"/>
  <c r="T121" i="10"/>
  <c r="U121" i="10"/>
  <c r="T122" i="10"/>
  <c r="U122" i="10"/>
  <c r="T123" i="10"/>
  <c r="U123" i="10"/>
  <c r="T124" i="10"/>
  <c r="U124" i="10"/>
  <c r="T125" i="10"/>
  <c r="U125" i="10"/>
  <c r="T126" i="10"/>
  <c r="U126" i="10"/>
  <c r="T127" i="10"/>
  <c r="U127" i="10"/>
  <c r="T128" i="10"/>
  <c r="U128" i="10"/>
  <c r="T129" i="10"/>
  <c r="U129" i="10"/>
  <c r="T130" i="10"/>
  <c r="U130" i="10"/>
  <c r="T131" i="10"/>
  <c r="U131" i="10"/>
  <c r="T132" i="10"/>
  <c r="U132" i="10"/>
  <c r="T133" i="10"/>
  <c r="U133" i="10"/>
  <c r="T134" i="10"/>
  <c r="U134" i="10"/>
  <c r="T135" i="10"/>
  <c r="U135" i="10"/>
  <c r="T136" i="10"/>
  <c r="U136" i="10"/>
  <c r="T137" i="10"/>
  <c r="U137" i="10"/>
  <c r="T138" i="10"/>
  <c r="U138" i="10"/>
  <c r="T139" i="10"/>
  <c r="U139" i="10"/>
  <c r="T140" i="10"/>
  <c r="U140" i="10"/>
  <c r="T141" i="10"/>
  <c r="U141" i="10"/>
  <c r="T142" i="10"/>
  <c r="U142" i="10"/>
  <c r="T143" i="10"/>
  <c r="U143" i="10"/>
  <c r="T144" i="10"/>
  <c r="U144" i="10"/>
  <c r="T145" i="10"/>
  <c r="U145" i="10"/>
  <c r="T146" i="10"/>
  <c r="U146" i="10"/>
  <c r="T147" i="10"/>
  <c r="U147" i="10"/>
  <c r="T148" i="10"/>
  <c r="U148" i="10"/>
  <c r="T149" i="10"/>
  <c r="U149" i="10"/>
  <c r="T150" i="10"/>
  <c r="U150" i="10"/>
  <c r="T151" i="10"/>
  <c r="U151" i="10"/>
  <c r="T152" i="10"/>
  <c r="U152" i="10"/>
  <c r="T153" i="10"/>
  <c r="U153" i="10"/>
  <c r="T154" i="10"/>
  <c r="U154" i="10"/>
  <c r="T155" i="10"/>
  <c r="U155" i="10"/>
  <c r="T156" i="10"/>
  <c r="U156" i="10"/>
  <c r="T157" i="10"/>
  <c r="U157" i="10"/>
  <c r="T158" i="10"/>
  <c r="U158" i="10"/>
  <c r="T159" i="10"/>
  <c r="U159" i="10"/>
  <c r="T160" i="10"/>
  <c r="U160" i="10"/>
  <c r="T161" i="10"/>
  <c r="U161" i="10"/>
  <c r="T162" i="10"/>
  <c r="U162" i="10"/>
  <c r="T163" i="10"/>
  <c r="U163" i="10"/>
  <c r="T164" i="10"/>
  <c r="U164" i="10"/>
  <c r="T165" i="10"/>
  <c r="U165" i="10"/>
  <c r="T166" i="10"/>
  <c r="U166" i="10"/>
  <c r="T167" i="10"/>
  <c r="U167" i="10"/>
  <c r="T168" i="10"/>
  <c r="U168" i="10"/>
  <c r="T169" i="10"/>
  <c r="U169" i="10"/>
  <c r="T170" i="10"/>
  <c r="U170" i="10"/>
  <c r="T171" i="10"/>
  <c r="U171" i="10"/>
  <c r="T172" i="10"/>
  <c r="U172" i="10"/>
  <c r="T173" i="10"/>
  <c r="U173" i="10"/>
  <c r="T174" i="10"/>
  <c r="U174" i="10"/>
  <c r="T175" i="10"/>
  <c r="U175" i="10"/>
  <c r="T176" i="10"/>
  <c r="U176" i="10"/>
  <c r="T177" i="10"/>
  <c r="U177" i="10"/>
  <c r="T178" i="10"/>
  <c r="U178" i="10"/>
  <c r="T179" i="10"/>
  <c r="U179" i="10"/>
  <c r="T180" i="10"/>
  <c r="U180" i="10"/>
  <c r="T181" i="10"/>
  <c r="U181" i="10"/>
  <c r="T182" i="10"/>
  <c r="U182" i="10"/>
  <c r="T183" i="10"/>
  <c r="U183" i="10"/>
  <c r="T184" i="10"/>
  <c r="U184" i="10"/>
  <c r="T185" i="10"/>
  <c r="U185" i="10"/>
  <c r="T186" i="10"/>
  <c r="U186" i="10"/>
  <c r="T187" i="10"/>
  <c r="U187" i="10"/>
  <c r="T188" i="10"/>
  <c r="U188" i="10"/>
  <c r="T189" i="10"/>
  <c r="U189" i="10"/>
  <c r="T190" i="10"/>
  <c r="U190" i="10"/>
  <c r="T191" i="10"/>
  <c r="U191" i="10"/>
  <c r="T192" i="10"/>
  <c r="U192" i="10"/>
  <c r="T193" i="10"/>
  <c r="U193" i="10"/>
  <c r="T194" i="10"/>
  <c r="U194" i="10"/>
  <c r="T195" i="10"/>
  <c r="U195" i="10"/>
  <c r="T196" i="10"/>
  <c r="U196" i="10"/>
  <c r="T197" i="10"/>
  <c r="U197" i="10"/>
  <c r="T198" i="10"/>
  <c r="U198" i="10"/>
  <c r="T199" i="10"/>
  <c r="U199" i="10"/>
  <c r="T200" i="10"/>
  <c r="U200" i="10"/>
  <c r="T201" i="10"/>
  <c r="U201" i="10"/>
  <c r="T202" i="10"/>
  <c r="U202" i="10"/>
  <c r="T203" i="10"/>
  <c r="U203" i="10"/>
  <c r="T204" i="10"/>
  <c r="U204" i="10"/>
  <c r="T205" i="10"/>
  <c r="U205" i="10"/>
  <c r="T206" i="10"/>
  <c r="U206" i="10"/>
  <c r="T207" i="10"/>
  <c r="U207" i="10"/>
  <c r="T208" i="10"/>
  <c r="U208" i="10"/>
  <c r="T209" i="10"/>
  <c r="U209" i="10"/>
  <c r="T210" i="10"/>
  <c r="U210" i="10"/>
  <c r="T211" i="10"/>
  <c r="U211" i="10"/>
  <c r="T212" i="10"/>
  <c r="U212" i="10"/>
  <c r="T213" i="10"/>
  <c r="U213" i="10"/>
  <c r="T214" i="10"/>
  <c r="U214" i="10"/>
  <c r="T215" i="10"/>
  <c r="U215" i="10"/>
  <c r="T216" i="10"/>
  <c r="U216" i="10"/>
  <c r="T217" i="10"/>
  <c r="U217" i="10"/>
  <c r="T218" i="10"/>
  <c r="U218" i="10"/>
  <c r="T219" i="10"/>
  <c r="U219" i="10"/>
  <c r="T220" i="10"/>
  <c r="U220" i="10"/>
  <c r="T221" i="10"/>
  <c r="U221" i="10"/>
  <c r="T222" i="10"/>
  <c r="U222" i="10"/>
  <c r="T223" i="10"/>
  <c r="U223" i="10"/>
  <c r="T224" i="10"/>
  <c r="U224" i="10"/>
  <c r="T225" i="10"/>
  <c r="U225" i="10"/>
  <c r="T226" i="10"/>
  <c r="U226" i="10"/>
  <c r="T227" i="10"/>
  <c r="U227" i="10"/>
  <c r="T228" i="10"/>
  <c r="U228" i="10"/>
  <c r="T229" i="10"/>
  <c r="U229" i="10"/>
  <c r="T230" i="10"/>
  <c r="U230" i="10"/>
  <c r="T231" i="10"/>
  <c r="U231" i="10"/>
  <c r="T232" i="10"/>
  <c r="U232" i="10"/>
  <c r="T233" i="10"/>
  <c r="U233" i="10"/>
  <c r="T234" i="10"/>
  <c r="U234" i="10"/>
  <c r="T235" i="10"/>
  <c r="U235" i="10"/>
  <c r="T236" i="10"/>
  <c r="U236" i="10"/>
  <c r="T237" i="10"/>
  <c r="U237" i="10"/>
  <c r="T238" i="10"/>
  <c r="U238" i="10"/>
  <c r="T239" i="10"/>
  <c r="U239" i="10"/>
  <c r="T240" i="10"/>
  <c r="U240" i="10"/>
  <c r="T241" i="10"/>
  <c r="U241" i="10"/>
  <c r="T242" i="10"/>
  <c r="U242" i="10"/>
  <c r="T243" i="10"/>
  <c r="U243" i="10"/>
  <c r="T244" i="10"/>
  <c r="U244" i="10"/>
  <c r="T245" i="10"/>
  <c r="U245" i="10"/>
  <c r="T246" i="10"/>
  <c r="U246" i="10"/>
  <c r="T247" i="10"/>
  <c r="U247" i="10"/>
  <c r="T248" i="10"/>
  <c r="U248" i="10"/>
  <c r="T249" i="10"/>
  <c r="U249" i="10"/>
  <c r="T250" i="10"/>
  <c r="U250" i="10"/>
  <c r="T251" i="10"/>
  <c r="U251" i="10"/>
  <c r="T252" i="10"/>
  <c r="U252" i="10"/>
  <c r="T253" i="10"/>
  <c r="U253" i="10"/>
  <c r="T254" i="10"/>
  <c r="U254" i="10"/>
  <c r="T255" i="10"/>
  <c r="U255" i="10"/>
  <c r="T256" i="10"/>
  <c r="U256" i="10"/>
  <c r="T257" i="10"/>
  <c r="U257" i="10"/>
  <c r="T258" i="10"/>
  <c r="U258" i="10"/>
  <c r="T259" i="10"/>
  <c r="U259" i="10"/>
  <c r="T260" i="10"/>
  <c r="U260" i="10"/>
  <c r="T261" i="10"/>
  <c r="U261" i="10"/>
  <c r="T262" i="10"/>
  <c r="U262" i="10"/>
  <c r="T263" i="10"/>
  <c r="U263" i="10"/>
  <c r="T264" i="10"/>
  <c r="U264" i="10"/>
  <c r="T265" i="10"/>
  <c r="U265" i="10"/>
  <c r="T266" i="10"/>
  <c r="U266" i="10"/>
  <c r="T267" i="10"/>
  <c r="U267" i="10"/>
  <c r="T268" i="10"/>
  <c r="U268" i="10"/>
  <c r="T269" i="10"/>
  <c r="U269" i="10"/>
  <c r="T270" i="10"/>
  <c r="U270" i="10"/>
  <c r="T271" i="10"/>
  <c r="U271" i="10"/>
  <c r="T272" i="10"/>
  <c r="U272" i="10"/>
  <c r="T273" i="10"/>
  <c r="U273" i="10"/>
  <c r="T274" i="10"/>
  <c r="U274" i="10"/>
  <c r="T275" i="10"/>
  <c r="U275" i="10"/>
  <c r="T276" i="10"/>
  <c r="U276" i="10"/>
  <c r="T277" i="10"/>
  <c r="U277" i="10"/>
  <c r="T278" i="10"/>
  <c r="U278" i="10"/>
  <c r="T279" i="10"/>
  <c r="U279" i="10"/>
  <c r="T280" i="10"/>
  <c r="U280" i="10"/>
  <c r="T281" i="10"/>
  <c r="U281" i="10"/>
  <c r="T282" i="10"/>
  <c r="U282" i="10"/>
  <c r="T283" i="10"/>
  <c r="U283" i="10"/>
  <c r="T284" i="10"/>
  <c r="U284" i="10"/>
  <c r="T285" i="10"/>
  <c r="U285" i="10"/>
  <c r="T286" i="10"/>
  <c r="U286" i="10"/>
  <c r="T287" i="10"/>
  <c r="U287" i="10"/>
  <c r="T288" i="10"/>
  <c r="U288" i="10"/>
  <c r="T289" i="10"/>
  <c r="U289" i="10"/>
  <c r="T290" i="10"/>
  <c r="U290" i="10"/>
  <c r="T291" i="10"/>
  <c r="U291" i="10"/>
  <c r="T292" i="10"/>
  <c r="U292" i="10"/>
  <c r="T293" i="10"/>
  <c r="U293" i="10"/>
  <c r="T294" i="10"/>
  <c r="U294" i="10"/>
  <c r="T295" i="10"/>
  <c r="U295" i="10"/>
  <c r="T296" i="10"/>
  <c r="U296" i="10"/>
  <c r="T297" i="10"/>
  <c r="U297" i="10"/>
  <c r="T298" i="10"/>
  <c r="U298" i="10"/>
  <c r="T299" i="10"/>
  <c r="U299" i="10"/>
  <c r="T300" i="10"/>
  <c r="U300" i="10"/>
  <c r="T301" i="10"/>
  <c r="U301" i="10"/>
  <c r="T302" i="10"/>
  <c r="U302" i="10"/>
  <c r="T303" i="10"/>
  <c r="U303" i="10"/>
  <c r="T304" i="10"/>
  <c r="U304" i="10"/>
  <c r="T305" i="10"/>
  <c r="U305" i="10"/>
  <c r="T306" i="10"/>
  <c r="U306" i="10"/>
  <c r="T307" i="10"/>
  <c r="U307" i="10"/>
  <c r="T308" i="10"/>
  <c r="U308" i="10"/>
  <c r="T309" i="10"/>
  <c r="U309" i="10"/>
  <c r="T310" i="10"/>
  <c r="U310" i="10"/>
  <c r="T311" i="10"/>
  <c r="U311" i="10"/>
  <c r="T312" i="10"/>
  <c r="U312" i="10"/>
  <c r="U313" i="10"/>
  <c r="R315" i="10"/>
  <c r="X5" i="10"/>
  <c r="Y5" i="10"/>
  <c r="X6" i="10"/>
  <c r="Y6" i="10"/>
  <c r="X7" i="10"/>
  <c r="Y7" i="10"/>
  <c r="X8" i="10"/>
  <c r="Y8" i="10"/>
  <c r="X9" i="10"/>
  <c r="Y9" i="10"/>
  <c r="X10" i="10"/>
  <c r="Y10" i="10"/>
  <c r="X11" i="10"/>
  <c r="Y11" i="10"/>
  <c r="X12" i="10"/>
  <c r="Y12" i="10"/>
  <c r="X13" i="10"/>
  <c r="Y13" i="10"/>
  <c r="X14" i="10"/>
  <c r="Y14" i="10"/>
  <c r="X15" i="10"/>
  <c r="Y15" i="10"/>
  <c r="X16" i="10"/>
  <c r="Y16" i="10"/>
  <c r="X17" i="10"/>
  <c r="Y17" i="10"/>
  <c r="X18" i="10"/>
  <c r="Y18" i="10"/>
  <c r="X19" i="10"/>
  <c r="Y19" i="10"/>
  <c r="X20" i="10"/>
  <c r="Y20" i="10"/>
  <c r="X21" i="10"/>
  <c r="Y21" i="10"/>
  <c r="X22" i="10"/>
  <c r="Y22" i="10"/>
  <c r="X23" i="10"/>
  <c r="Y23" i="10"/>
  <c r="X24" i="10"/>
  <c r="Y24" i="10"/>
  <c r="X25" i="10"/>
  <c r="Y25" i="10"/>
  <c r="X26" i="10"/>
  <c r="Y26" i="10"/>
  <c r="X27" i="10"/>
  <c r="Y27" i="10"/>
  <c r="X28" i="10"/>
  <c r="Y28" i="10"/>
  <c r="X29" i="10"/>
  <c r="Y29" i="10"/>
  <c r="X30" i="10"/>
  <c r="Y30" i="10"/>
  <c r="X31" i="10"/>
  <c r="Y31" i="10"/>
  <c r="X32" i="10"/>
  <c r="Y32" i="10"/>
  <c r="X33" i="10"/>
  <c r="Y33" i="10"/>
  <c r="X34" i="10"/>
  <c r="Y34" i="10"/>
  <c r="X35" i="10"/>
  <c r="Y35" i="10"/>
  <c r="X36" i="10"/>
  <c r="Y36" i="10"/>
  <c r="X37" i="10"/>
  <c r="Y37" i="10"/>
  <c r="X38" i="10"/>
  <c r="Y38" i="10"/>
  <c r="X39" i="10"/>
  <c r="Y39" i="10"/>
  <c r="X40" i="10"/>
  <c r="Y40" i="10"/>
  <c r="X41" i="10"/>
  <c r="Y41" i="10"/>
  <c r="X42" i="10"/>
  <c r="Y42" i="10"/>
  <c r="X43" i="10"/>
  <c r="Y43" i="10"/>
  <c r="X44" i="10"/>
  <c r="Y44" i="10"/>
  <c r="X45" i="10"/>
  <c r="Y45" i="10"/>
  <c r="X46" i="10"/>
  <c r="Y46" i="10"/>
  <c r="X47" i="10"/>
  <c r="Y47" i="10"/>
  <c r="X48" i="10"/>
  <c r="Y48" i="10"/>
  <c r="X49" i="10"/>
  <c r="Y49" i="10"/>
  <c r="X50" i="10"/>
  <c r="Y50" i="10"/>
  <c r="X51" i="10"/>
  <c r="Y51" i="10"/>
  <c r="X52" i="10"/>
  <c r="Y52" i="10"/>
  <c r="X53" i="10"/>
  <c r="Y53" i="10"/>
  <c r="X54" i="10"/>
  <c r="Y54" i="10"/>
  <c r="X55" i="10"/>
  <c r="Y55" i="10"/>
  <c r="X56" i="10"/>
  <c r="Y56" i="10"/>
  <c r="X57" i="10"/>
  <c r="Y57" i="10"/>
  <c r="X58" i="10"/>
  <c r="Y58" i="10"/>
  <c r="X59" i="10"/>
  <c r="Y59" i="10"/>
  <c r="X60" i="10"/>
  <c r="Y60" i="10"/>
  <c r="X61" i="10"/>
  <c r="Y61" i="10"/>
  <c r="X62" i="10"/>
  <c r="Y62" i="10"/>
  <c r="X63" i="10"/>
  <c r="Y63" i="10"/>
  <c r="X64" i="10"/>
  <c r="Y64" i="10"/>
  <c r="X65" i="10"/>
  <c r="Y65" i="10"/>
  <c r="X66" i="10"/>
  <c r="Y66" i="10"/>
  <c r="X67" i="10"/>
  <c r="Y67" i="10"/>
  <c r="X68" i="10"/>
  <c r="Y68" i="10"/>
  <c r="X69" i="10"/>
  <c r="Y69" i="10"/>
  <c r="X70" i="10"/>
  <c r="Y70" i="10"/>
  <c r="X71" i="10"/>
  <c r="Y71" i="10"/>
  <c r="X72" i="10"/>
  <c r="Y72" i="10"/>
  <c r="X73" i="10"/>
  <c r="Y73" i="10"/>
  <c r="X74" i="10"/>
  <c r="Y74" i="10"/>
  <c r="X75" i="10"/>
  <c r="Y75" i="10"/>
  <c r="X76" i="10"/>
  <c r="Y76" i="10"/>
  <c r="X77" i="10"/>
  <c r="Y77" i="10"/>
  <c r="X78" i="10"/>
  <c r="Y78" i="10"/>
  <c r="X79" i="10"/>
  <c r="Y79" i="10"/>
  <c r="X80" i="10"/>
  <c r="Y80" i="10"/>
  <c r="X81" i="10"/>
  <c r="Y81" i="10"/>
  <c r="X82" i="10"/>
  <c r="Y82" i="10"/>
  <c r="X83" i="10"/>
  <c r="Y83" i="10"/>
  <c r="X84" i="10"/>
  <c r="Y84" i="10"/>
  <c r="X85" i="10"/>
  <c r="Y85" i="10"/>
  <c r="X86" i="10"/>
  <c r="Y86" i="10"/>
  <c r="X87" i="10"/>
  <c r="Y87" i="10"/>
  <c r="X88" i="10"/>
  <c r="Y88" i="10"/>
  <c r="X89" i="10"/>
  <c r="Y89" i="10"/>
  <c r="X90" i="10"/>
  <c r="Y90" i="10"/>
  <c r="X91" i="10"/>
  <c r="Y91" i="10"/>
  <c r="X92" i="10"/>
  <c r="Y92" i="10"/>
  <c r="X93" i="10"/>
  <c r="Y93" i="10"/>
  <c r="X94" i="10"/>
  <c r="Y94" i="10"/>
  <c r="X95" i="10"/>
  <c r="Y95" i="10"/>
  <c r="X96" i="10"/>
  <c r="Y96" i="10"/>
  <c r="X97" i="10"/>
  <c r="Y97" i="10"/>
  <c r="X98" i="10"/>
  <c r="Y98" i="10"/>
  <c r="X99" i="10"/>
  <c r="Y99" i="10"/>
  <c r="X100" i="10"/>
  <c r="Y100" i="10"/>
  <c r="X101" i="10"/>
  <c r="Y101" i="10"/>
  <c r="X102" i="10"/>
  <c r="Y102" i="10"/>
  <c r="X103" i="10"/>
  <c r="Y103" i="10"/>
  <c r="X104" i="10"/>
  <c r="Y104" i="10"/>
  <c r="X105" i="10"/>
  <c r="Y105" i="10"/>
  <c r="X106" i="10"/>
  <c r="Y106" i="10"/>
  <c r="X107" i="10"/>
  <c r="Y107" i="10"/>
  <c r="X108" i="10"/>
  <c r="Y108" i="10"/>
  <c r="X109" i="10"/>
  <c r="Y109" i="10"/>
  <c r="X110" i="10"/>
  <c r="Y110" i="10"/>
  <c r="X111" i="10"/>
  <c r="Y111" i="10"/>
  <c r="X112" i="10"/>
  <c r="Y112" i="10"/>
  <c r="X113" i="10"/>
  <c r="Y113" i="10"/>
  <c r="X114" i="10"/>
  <c r="Y114" i="10"/>
  <c r="X115" i="10"/>
  <c r="Y115" i="10"/>
  <c r="X116" i="10"/>
  <c r="Y116" i="10"/>
  <c r="X117" i="10"/>
  <c r="Y117" i="10"/>
  <c r="X118" i="10"/>
  <c r="Y118" i="10"/>
  <c r="X119" i="10"/>
  <c r="Y119" i="10"/>
  <c r="X120" i="10"/>
  <c r="Y120" i="10"/>
  <c r="X121" i="10"/>
  <c r="Y121" i="10"/>
  <c r="X122" i="10"/>
  <c r="Y122" i="10"/>
  <c r="X123" i="10"/>
  <c r="Y123" i="10"/>
  <c r="X124" i="10"/>
  <c r="Y124" i="10"/>
  <c r="X125" i="10"/>
  <c r="Y125" i="10"/>
  <c r="X126" i="10"/>
  <c r="Y126" i="10"/>
  <c r="X127" i="10"/>
  <c r="Y127" i="10"/>
  <c r="X128" i="10"/>
  <c r="Y128" i="10"/>
  <c r="X129" i="10"/>
  <c r="Y129" i="10"/>
  <c r="X130" i="10"/>
  <c r="Y130" i="10"/>
  <c r="X131" i="10"/>
  <c r="Y131" i="10"/>
  <c r="X132" i="10"/>
  <c r="Y132" i="10"/>
  <c r="X133" i="10"/>
  <c r="Y133" i="10"/>
  <c r="X134" i="10"/>
  <c r="Y134" i="10"/>
  <c r="X135" i="10"/>
  <c r="Y135" i="10"/>
  <c r="X136" i="10"/>
  <c r="Y136" i="10"/>
  <c r="X137" i="10"/>
  <c r="Y137" i="10"/>
  <c r="X138" i="10"/>
  <c r="Y138" i="10"/>
  <c r="X139" i="10"/>
  <c r="Y139" i="10"/>
  <c r="X140" i="10"/>
  <c r="Y140" i="10"/>
  <c r="X141" i="10"/>
  <c r="Y141" i="10"/>
  <c r="X142" i="10"/>
  <c r="Y142" i="10"/>
  <c r="X143" i="10"/>
  <c r="Y143" i="10"/>
  <c r="X144" i="10"/>
  <c r="Y144" i="10"/>
  <c r="X145" i="10"/>
  <c r="Y145" i="10"/>
  <c r="X146" i="10"/>
  <c r="Y146" i="10"/>
  <c r="X147" i="10"/>
  <c r="Y147" i="10"/>
  <c r="X148" i="10"/>
  <c r="Y148" i="10"/>
  <c r="X149" i="10"/>
  <c r="Y149" i="10"/>
  <c r="X150" i="10"/>
  <c r="Y150" i="10"/>
  <c r="X151" i="10"/>
  <c r="Y151" i="10"/>
  <c r="X152" i="10"/>
  <c r="Y152" i="10"/>
  <c r="X153" i="10"/>
  <c r="Y153" i="10"/>
  <c r="X154" i="10"/>
  <c r="Y154" i="10"/>
  <c r="X155" i="10"/>
  <c r="Y155" i="10"/>
  <c r="X156" i="10"/>
  <c r="Y156" i="10"/>
  <c r="X157" i="10"/>
  <c r="Y157" i="10"/>
  <c r="X158" i="10"/>
  <c r="Y158" i="10"/>
  <c r="X159" i="10"/>
  <c r="Y159" i="10"/>
  <c r="X160" i="10"/>
  <c r="Y160" i="10"/>
  <c r="X161" i="10"/>
  <c r="Y161" i="10"/>
  <c r="X162" i="10"/>
  <c r="Y162" i="10"/>
  <c r="X163" i="10"/>
  <c r="Y163" i="10"/>
  <c r="X164" i="10"/>
  <c r="Y164" i="10"/>
  <c r="X165" i="10"/>
  <c r="Y165" i="10"/>
  <c r="X166" i="10"/>
  <c r="Y166" i="10"/>
  <c r="X167" i="10"/>
  <c r="Y167" i="10"/>
  <c r="X168" i="10"/>
  <c r="Y168" i="10"/>
  <c r="X169" i="10"/>
  <c r="Y169" i="10"/>
  <c r="X170" i="10"/>
  <c r="Y170" i="10"/>
  <c r="X171" i="10"/>
  <c r="Y171" i="10"/>
  <c r="X172" i="10"/>
  <c r="Y172" i="10"/>
  <c r="X173" i="10"/>
  <c r="Y173" i="10"/>
  <c r="X174" i="10"/>
  <c r="Y174" i="10"/>
  <c r="X175" i="10"/>
  <c r="Y175" i="10"/>
  <c r="X176" i="10"/>
  <c r="Y176" i="10"/>
  <c r="X177" i="10"/>
  <c r="Y177" i="10"/>
  <c r="X178" i="10"/>
  <c r="Y178" i="10"/>
  <c r="X179" i="10"/>
  <c r="Y179" i="10"/>
  <c r="X180" i="10"/>
  <c r="Y180" i="10"/>
  <c r="X181" i="10"/>
  <c r="Y181" i="10"/>
  <c r="X182" i="10"/>
  <c r="Y182" i="10"/>
  <c r="X183" i="10"/>
  <c r="Y183" i="10"/>
  <c r="X184" i="10"/>
  <c r="Y184" i="10"/>
  <c r="X185" i="10"/>
  <c r="Y185" i="10"/>
  <c r="X186" i="10"/>
  <c r="Y186" i="10"/>
  <c r="X187" i="10"/>
  <c r="Y187" i="10"/>
  <c r="X188" i="10"/>
  <c r="Y188" i="10"/>
  <c r="X189" i="10"/>
  <c r="Y189" i="10"/>
  <c r="X190" i="10"/>
  <c r="Y190" i="10"/>
  <c r="X191" i="10"/>
  <c r="Y191" i="10"/>
  <c r="X192" i="10"/>
  <c r="Y192" i="10"/>
  <c r="X193" i="10"/>
  <c r="Y193" i="10"/>
  <c r="X194" i="10"/>
  <c r="Y194" i="10"/>
  <c r="X195" i="10"/>
  <c r="Y195" i="10"/>
  <c r="X196" i="10"/>
  <c r="Y196" i="10"/>
  <c r="X197" i="10"/>
  <c r="Y197" i="10"/>
  <c r="X198" i="10"/>
  <c r="Y198" i="10"/>
  <c r="X199" i="10"/>
  <c r="Y199" i="10"/>
  <c r="X200" i="10"/>
  <c r="Y200" i="10"/>
  <c r="X201" i="10"/>
  <c r="Y201" i="10"/>
  <c r="X202" i="10"/>
  <c r="Y202" i="10"/>
  <c r="X203" i="10"/>
  <c r="Y203" i="10"/>
  <c r="X204" i="10"/>
  <c r="Y204" i="10"/>
  <c r="X205" i="10"/>
  <c r="Y205" i="10"/>
  <c r="X206" i="10"/>
  <c r="Y206" i="10"/>
  <c r="X207" i="10"/>
  <c r="Y207" i="10"/>
  <c r="X208" i="10"/>
  <c r="Y208" i="10"/>
  <c r="X209" i="10"/>
  <c r="Y209" i="10"/>
  <c r="X210" i="10"/>
  <c r="Y210" i="10"/>
  <c r="X211" i="10"/>
  <c r="Y211" i="10"/>
  <c r="X212" i="10"/>
  <c r="Y212" i="10"/>
  <c r="X213" i="10"/>
  <c r="Y213" i="10"/>
  <c r="X214" i="10"/>
  <c r="Y214" i="10"/>
  <c r="X215" i="10"/>
  <c r="Y215" i="10"/>
  <c r="X216" i="10"/>
  <c r="Y216" i="10"/>
  <c r="X217" i="10"/>
  <c r="Y217" i="10"/>
  <c r="X218" i="10"/>
  <c r="Y218" i="10"/>
  <c r="X219" i="10"/>
  <c r="Y219" i="10"/>
  <c r="X220" i="10"/>
  <c r="Y220" i="10"/>
  <c r="X221" i="10"/>
  <c r="Y221" i="10"/>
  <c r="X222" i="10"/>
  <c r="Y222" i="10"/>
  <c r="X223" i="10"/>
  <c r="Y223" i="10"/>
  <c r="X224" i="10"/>
  <c r="Y224" i="10"/>
  <c r="X225" i="10"/>
  <c r="Y225" i="10"/>
  <c r="X226" i="10"/>
  <c r="Y226" i="10"/>
  <c r="X227" i="10"/>
  <c r="Y227" i="10"/>
  <c r="X228" i="10"/>
  <c r="Y228" i="10"/>
  <c r="X229" i="10"/>
  <c r="Y229" i="10"/>
  <c r="X230" i="10"/>
  <c r="Y230" i="10"/>
  <c r="X231" i="10"/>
  <c r="Y231" i="10"/>
  <c r="X232" i="10"/>
  <c r="Y232" i="10"/>
  <c r="X233" i="10"/>
  <c r="Y233" i="10"/>
  <c r="X234" i="10"/>
  <c r="Y234" i="10"/>
  <c r="X235" i="10"/>
  <c r="Y235" i="10"/>
  <c r="X236" i="10"/>
  <c r="Y236" i="10"/>
  <c r="X237" i="10"/>
  <c r="Y237" i="10"/>
  <c r="X238" i="10"/>
  <c r="Y238" i="10"/>
  <c r="X239" i="10"/>
  <c r="Y239" i="10"/>
  <c r="X240" i="10"/>
  <c r="Y240" i="10"/>
  <c r="X241" i="10"/>
  <c r="Y241" i="10"/>
  <c r="X242" i="10"/>
  <c r="Y242" i="10"/>
  <c r="X243" i="10"/>
  <c r="Y243" i="10"/>
  <c r="X244" i="10"/>
  <c r="Y244" i="10"/>
  <c r="X245" i="10"/>
  <c r="Y245" i="10"/>
  <c r="X246" i="10"/>
  <c r="Y246" i="10"/>
  <c r="X247" i="10"/>
  <c r="Y247" i="10"/>
  <c r="X248" i="10"/>
  <c r="Y248" i="10"/>
  <c r="X249" i="10"/>
  <c r="Y249" i="10"/>
  <c r="X250" i="10"/>
  <c r="Y250" i="10"/>
  <c r="X251" i="10"/>
  <c r="Y251" i="10"/>
  <c r="X252" i="10"/>
  <c r="Y252" i="10"/>
  <c r="X253" i="10"/>
  <c r="Y253" i="10"/>
  <c r="X254" i="10"/>
  <c r="Y254" i="10"/>
  <c r="X255" i="10"/>
  <c r="Y255" i="10"/>
  <c r="X256" i="10"/>
  <c r="Y256" i="10"/>
  <c r="X257" i="10"/>
  <c r="Y257" i="10"/>
  <c r="X258" i="10"/>
  <c r="Y258" i="10"/>
  <c r="X259" i="10"/>
  <c r="Y259" i="10"/>
  <c r="X260" i="10"/>
  <c r="Y260" i="10"/>
  <c r="X261" i="10"/>
  <c r="Y261" i="10"/>
  <c r="X262" i="10"/>
  <c r="Y262" i="10"/>
  <c r="X263" i="10"/>
  <c r="Y263" i="10"/>
  <c r="X264" i="10"/>
  <c r="Y264" i="10"/>
  <c r="X265" i="10"/>
  <c r="Y265" i="10"/>
  <c r="X266" i="10"/>
  <c r="Y266" i="10"/>
  <c r="X267" i="10"/>
  <c r="Y267" i="10"/>
  <c r="X268" i="10"/>
  <c r="Y268" i="10"/>
  <c r="X269" i="10"/>
  <c r="Y269" i="10"/>
  <c r="X270" i="10"/>
  <c r="Y270" i="10"/>
  <c r="X271" i="10"/>
  <c r="Y271" i="10"/>
  <c r="X272" i="10"/>
  <c r="Y272" i="10"/>
  <c r="X273" i="10"/>
  <c r="Y273" i="10"/>
  <c r="X274" i="10"/>
  <c r="Y274" i="10"/>
  <c r="X275" i="10"/>
  <c r="Y275" i="10"/>
  <c r="X276" i="10"/>
  <c r="Y276" i="10"/>
  <c r="X277" i="10"/>
  <c r="Y277" i="10"/>
  <c r="X278" i="10"/>
  <c r="Y278" i="10"/>
  <c r="X279" i="10"/>
  <c r="Y279" i="10"/>
  <c r="X280" i="10"/>
  <c r="Y280" i="10"/>
  <c r="X281" i="10"/>
  <c r="Y281" i="10"/>
  <c r="X282" i="10"/>
  <c r="Y282" i="10"/>
  <c r="X283" i="10"/>
  <c r="Y283" i="10"/>
  <c r="X284" i="10"/>
  <c r="Y284" i="10"/>
  <c r="X285" i="10"/>
  <c r="Y285" i="10"/>
  <c r="X286" i="10"/>
  <c r="Y286" i="10"/>
  <c r="X287" i="10"/>
  <c r="Y287" i="10"/>
  <c r="X288" i="10"/>
  <c r="Y288" i="10"/>
  <c r="X289" i="10"/>
  <c r="Y289" i="10"/>
  <c r="X290" i="10"/>
  <c r="Y290" i="10"/>
  <c r="X291" i="10"/>
  <c r="Y291" i="10"/>
  <c r="X292" i="10"/>
  <c r="Y292" i="10"/>
  <c r="X293" i="10"/>
  <c r="Y293" i="10"/>
  <c r="X294" i="10"/>
  <c r="Y294" i="10"/>
  <c r="X295" i="10"/>
  <c r="Y295" i="10"/>
  <c r="X296" i="10"/>
  <c r="Y296" i="10"/>
  <c r="X297" i="10"/>
  <c r="Y297" i="10"/>
  <c r="X298" i="10"/>
  <c r="Y298" i="10"/>
  <c r="X299" i="10"/>
  <c r="Y299" i="10"/>
  <c r="X300" i="10"/>
  <c r="Y300" i="10"/>
  <c r="X301" i="10"/>
  <c r="Y301" i="10"/>
  <c r="X302" i="10"/>
  <c r="Y302" i="10"/>
  <c r="X303" i="10"/>
  <c r="Y303" i="10"/>
  <c r="X304" i="10"/>
  <c r="Y304" i="10"/>
  <c r="X305" i="10"/>
  <c r="Y305" i="10"/>
  <c r="X306" i="10"/>
  <c r="Y306" i="10"/>
  <c r="X307" i="10"/>
  <c r="Y307" i="10"/>
  <c r="X308" i="10"/>
  <c r="Y308" i="10"/>
  <c r="X309" i="10"/>
  <c r="Y309" i="10"/>
  <c r="X310" i="10"/>
  <c r="Y310" i="10"/>
  <c r="X311" i="10"/>
  <c r="Y311" i="10"/>
  <c r="X312" i="10"/>
  <c r="Y312" i="10"/>
  <c r="Y313" i="10"/>
  <c r="V315" i="10"/>
  <c r="J316" i="10"/>
  <c r="W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54" i="10"/>
  <c r="W55" i="10"/>
  <c r="W56" i="10"/>
  <c r="W57" i="10"/>
  <c r="W58" i="10"/>
  <c r="W59" i="10"/>
  <c r="W60" i="10"/>
  <c r="W61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84" i="10"/>
  <c r="W85" i="10"/>
  <c r="W86" i="10"/>
  <c r="W87" i="10"/>
  <c r="W88" i="10"/>
  <c r="W89" i="10"/>
  <c r="W90" i="10"/>
  <c r="W91" i="10"/>
  <c r="W92" i="10"/>
  <c r="W93" i="10"/>
  <c r="W94" i="10"/>
  <c r="W95" i="10"/>
  <c r="W96" i="10"/>
  <c r="W97" i="10"/>
  <c r="W98" i="10"/>
  <c r="W99" i="10"/>
  <c r="W100" i="10"/>
  <c r="W101" i="10"/>
  <c r="W102" i="10"/>
  <c r="W103" i="10"/>
  <c r="W104" i="10"/>
  <c r="W105" i="10"/>
  <c r="W106" i="10"/>
  <c r="W107" i="10"/>
  <c r="W108" i="10"/>
  <c r="W109" i="10"/>
  <c r="W110" i="10"/>
  <c r="W111" i="10"/>
  <c r="W112" i="10"/>
  <c r="W113" i="10"/>
  <c r="W114" i="10"/>
  <c r="W115" i="10"/>
  <c r="W116" i="10"/>
  <c r="W117" i="10"/>
  <c r="W118" i="10"/>
  <c r="W119" i="10"/>
  <c r="W120" i="10"/>
  <c r="W121" i="10"/>
  <c r="W122" i="10"/>
  <c r="W123" i="10"/>
  <c r="W124" i="10"/>
  <c r="W125" i="10"/>
  <c r="W126" i="10"/>
  <c r="W127" i="10"/>
  <c r="W128" i="10"/>
  <c r="W129" i="10"/>
  <c r="W130" i="10"/>
  <c r="W131" i="10"/>
  <c r="W132" i="10"/>
  <c r="W133" i="10"/>
  <c r="W134" i="10"/>
  <c r="W135" i="10"/>
  <c r="W136" i="10"/>
  <c r="W137" i="10"/>
  <c r="W138" i="10"/>
  <c r="W139" i="10"/>
  <c r="W140" i="10"/>
  <c r="W141" i="10"/>
  <c r="W142" i="10"/>
  <c r="W143" i="10"/>
  <c r="W144" i="10"/>
  <c r="W145" i="10"/>
  <c r="W146" i="10"/>
  <c r="W147" i="10"/>
  <c r="W148" i="10"/>
  <c r="W149" i="10"/>
  <c r="W150" i="10"/>
  <c r="W151" i="10"/>
  <c r="W152" i="10"/>
  <c r="W153" i="10"/>
  <c r="W154" i="10"/>
  <c r="W155" i="10"/>
  <c r="W156" i="10"/>
  <c r="W157" i="10"/>
  <c r="W158" i="10"/>
  <c r="W159" i="10"/>
  <c r="W160" i="10"/>
  <c r="W161" i="10"/>
  <c r="W162" i="10"/>
  <c r="W163" i="10"/>
  <c r="W164" i="10"/>
  <c r="W165" i="10"/>
  <c r="W166" i="10"/>
  <c r="W167" i="10"/>
  <c r="W168" i="10"/>
  <c r="W169" i="10"/>
  <c r="W170" i="10"/>
  <c r="W171" i="10"/>
  <c r="W172" i="10"/>
  <c r="W173" i="10"/>
  <c r="W174" i="10"/>
  <c r="W175" i="10"/>
  <c r="W176" i="10"/>
  <c r="W177" i="10"/>
  <c r="W178" i="10"/>
  <c r="W179" i="10"/>
  <c r="W180" i="10"/>
  <c r="W181" i="10"/>
  <c r="W182" i="10"/>
  <c r="W183" i="10"/>
  <c r="W184" i="10"/>
  <c r="W185" i="10"/>
  <c r="W186" i="10"/>
  <c r="W187" i="10"/>
  <c r="W188" i="10"/>
  <c r="W189" i="10"/>
  <c r="W190" i="10"/>
  <c r="W191" i="10"/>
  <c r="W192" i="10"/>
  <c r="W193" i="10"/>
  <c r="W194" i="10"/>
  <c r="W195" i="10"/>
  <c r="W196" i="10"/>
  <c r="W197" i="10"/>
  <c r="W198" i="10"/>
  <c r="W199" i="10"/>
  <c r="W200" i="10"/>
  <c r="W201" i="10"/>
  <c r="W202" i="10"/>
  <c r="W203" i="10"/>
  <c r="W204" i="10"/>
  <c r="W205" i="10"/>
  <c r="W206" i="10"/>
  <c r="W207" i="10"/>
  <c r="W208" i="10"/>
  <c r="W209" i="10"/>
  <c r="W210" i="10"/>
  <c r="W211" i="10"/>
  <c r="W212" i="10"/>
  <c r="W213" i="10"/>
  <c r="W214" i="10"/>
  <c r="W215" i="10"/>
  <c r="W216" i="10"/>
  <c r="W217" i="10"/>
  <c r="W218" i="10"/>
  <c r="W219" i="10"/>
  <c r="W220" i="10"/>
  <c r="W221" i="10"/>
  <c r="W222" i="10"/>
  <c r="W223" i="10"/>
  <c r="W224" i="10"/>
  <c r="W225" i="10"/>
  <c r="W226" i="10"/>
  <c r="W227" i="10"/>
  <c r="W228" i="10"/>
  <c r="W229" i="10"/>
  <c r="W230" i="10"/>
  <c r="W231" i="10"/>
  <c r="W232" i="10"/>
  <c r="W233" i="10"/>
  <c r="W235" i="10"/>
  <c r="W236" i="10"/>
  <c r="W237" i="10"/>
  <c r="W238" i="10"/>
  <c r="W239" i="10"/>
  <c r="W240" i="10"/>
  <c r="W241" i="10"/>
  <c r="W274" i="10"/>
  <c r="W275" i="10"/>
  <c r="W279" i="10"/>
  <c r="W313" i="10"/>
  <c r="S5" i="10"/>
  <c r="S191" i="10"/>
  <c r="S192" i="10"/>
  <c r="S313" i="10"/>
  <c r="P5" i="10"/>
  <c r="Q5" i="10"/>
  <c r="P6" i="10"/>
  <c r="Q6" i="10"/>
  <c r="P7" i="10"/>
  <c r="Q7" i="10"/>
  <c r="P8" i="10"/>
  <c r="Q8" i="10"/>
  <c r="P9" i="10"/>
  <c r="Q9" i="10"/>
  <c r="P10" i="10"/>
  <c r="Q10" i="10"/>
  <c r="P11" i="10"/>
  <c r="Q11" i="10"/>
  <c r="P12" i="10"/>
  <c r="Q12" i="10"/>
  <c r="P13" i="10"/>
  <c r="Q13" i="10"/>
  <c r="P14" i="10"/>
  <c r="Q14" i="10"/>
  <c r="P15" i="10"/>
  <c r="Q15" i="10"/>
  <c r="P16" i="10"/>
  <c r="Q16" i="10"/>
  <c r="P17" i="10"/>
  <c r="Q17" i="10"/>
  <c r="P18" i="10"/>
  <c r="Q18" i="10"/>
  <c r="P19" i="10"/>
  <c r="Q19" i="10"/>
  <c r="P20" i="10"/>
  <c r="Q20" i="10"/>
  <c r="P21" i="10"/>
  <c r="Q21" i="10"/>
  <c r="P22" i="10"/>
  <c r="Q22" i="10"/>
  <c r="P23" i="10"/>
  <c r="Q23" i="10"/>
  <c r="P24" i="10"/>
  <c r="Q24" i="10"/>
  <c r="P25" i="10"/>
  <c r="Q25" i="10"/>
  <c r="P26" i="10"/>
  <c r="Q26" i="10"/>
  <c r="P27" i="10"/>
  <c r="Q27" i="10"/>
  <c r="P28" i="10"/>
  <c r="Q28" i="10"/>
  <c r="P29" i="10"/>
  <c r="Q29" i="10"/>
  <c r="P30" i="10"/>
  <c r="Q30" i="10"/>
  <c r="P31" i="10"/>
  <c r="Q31" i="10"/>
  <c r="P32" i="10"/>
  <c r="Q32" i="10"/>
  <c r="P33" i="10"/>
  <c r="Q33" i="10"/>
  <c r="P34" i="10"/>
  <c r="Q34" i="10"/>
  <c r="P35" i="10"/>
  <c r="Q35" i="10"/>
  <c r="P36" i="10"/>
  <c r="Q36" i="10"/>
  <c r="P37" i="10"/>
  <c r="Q37" i="10"/>
  <c r="P38" i="10"/>
  <c r="Q38" i="10"/>
  <c r="P46" i="10"/>
  <c r="Q46" i="10"/>
  <c r="P47" i="10"/>
  <c r="Q47" i="10"/>
  <c r="P48" i="10"/>
  <c r="Q48" i="10"/>
  <c r="P49" i="10"/>
  <c r="Q49" i="10"/>
  <c r="P50" i="10"/>
  <c r="Q50" i="10"/>
  <c r="P51" i="10"/>
  <c r="Q51" i="10"/>
  <c r="P52" i="10"/>
  <c r="Q52" i="10"/>
  <c r="P53" i="10"/>
  <c r="Q53" i="10"/>
  <c r="P54" i="10"/>
  <c r="Q54" i="10"/>
  <c r="P55" i="10"/>
  <c r="Q55" i="10"/>
  <c r="P56" i="10"/>
  <c r="Q56" i="10"/>
  <c r="P57" i="10"/>
  <c r="Q57" i="10"/>
  <c r="P58" i="10"/>
  <c r="Q58" i="10"/>
  <c r="P59" i="10"/>
  <c r="Q59" i="10"/>
  <c r="P60" i="10"/>
  <c r="Q60" i="10"/>
  <c r="P61" i="10"/>
  <c r="Q61" i="10"/>
  <c r="P62" i="10"/>
  <c r="Q62" i="10"/>
  <c r="P63" i="10"/>
  <c r="Q63" i="10"/>
  <c r="P64" i="10"/>
  <c r="Q64" i="10"/>
  <c r="P65" i="10"/>
  <c r="Q65" i="10"/>
  <c r="P66" i="10"/>
  <c r="Q66" i="10"/>
  <c r="P67" i="10"/>
  <c r="Q67" i="10"/>
  <c r="P68" i="10"/>
  <c r="Q68" i="10"/>
  <c r="P69" i="10"/>
  <c r="Q69" i="10"/>
  <c r="P70" i="10"/>
  <c r="Q70" i="10"/>
  <c r="P71" i="10"/>
  <c r="Q71" i="10"/>
  <c r="P72" i="10"/>
  <c r="Q72" i="10"/>
  <c r="P73" i="10"/>
  <c r="Q73" i="10"/>
  <c r="P74" i="10"/>
  <c r="Q74" i="10"/>
  <c r="P75" i="10"/>
  <c r="Q75" i="10"/>
  <c r="P76" i="10"/>
  <c r="Q76" i="10"/>
  <c r="P77" i="10"/>
  <c r="Q77" i="10"/>
  <c r="P78" i="10"/>
  <c r="Q78" i="10"/>
  <c r="P79" i="10"/>
  <c r="Q79" i="10"/>
  <c r="P80" i="10"/>
  <c r="Q80" i="10"/>
  <c r="P81" i="10"/>
  <c r="Q81" i="10"/>
  <c r="P82" i="10"/>
  <c r="Q82" i="10"/>
  <c r="P83" i="10"/>
  <c r="Q83" i="10"/>
  <c r="P84" i="10"/>
  <c r="Q84" i="10"/>
  <c r="P85" i="10"/>
  <c r="Q85" i="10"/>
  <c r="P86" i="10"/>
  <c r="Q86" i="10"/>
  <c r="P87" i="10"/>
  <c r="Q87" i="10"/>
  <c r="P88" i="10"/>
  <c r="Q88" i="10"/>
  <c r="P89" i="10"/>
  <c r="Q89" i="10"/>
  <c r="P90" i="10"/>
  <c r="Q90" i="10"/>
  <c r="P91" i="10"/>
  <c r="Q91" i="10"/>
  <c r="P92" i="10"/>
  <c r="Q92" i="10"/>
  <c r="P93" i="10"/>
  <c r="Q93" i="10"/>
  <c r="P94" i="10"/>
  <c r="Q94" i="10"/>
  <c r="P95" i="10"/>
  <c r="Q95" i="10"/>
  <c r="P96" i="10"/>
  <c r="Q96" i="10"/>
  <c r="P97" i="10"/>
  <c r="Q97" i="10"/>
  <c r="P98" i="10"/>
  <c r="Q98" i="10"/>
  <c r="P99" i="10"/>
  <c r="Q99" i="10"/>
  <c r="P100" i="10"/>
  <c r="Q100" i="10"/>
  <c r="P101" i="10"/>
  <c r="Q101" i="10"/>
  <c r="P102" i="10"/>
  <c r="Q102" i="10"/>
  <c r="P103" i="10"/>
  <c r="Q103" i="10"/>
  <c r="P104" i="10"/>
  <c r="Q104" i="10"/>
  <c r="P105" i="10"/>
  <c r="Q105" i="10"/>
  <c r="P106" i="10"/>
  <c r="Q106" i="10"/>
  <c r="P107" i="10"/>
  <c r="Q107" i="10"/>
  <c r="P108" i="10"/>
  <c r="Q108" i="10"/>
  <c r="P109" i="10"/>
  <c r="Q109" i="10"/>
  <c r="P110" i="10"/>
  <c r="Q110" i="10"/>
  <c r="P111" i="10"/>
  <c r="Q111" i="10"/>
  <c r="P112" i="10"/>
  <c r="Q112" i="10"/>
  <c r="P113" i="10"/>
  <c r="Q113" i="10"/>
  <c r="P114" i="10"/>
  <c r="Q114" i="10"/>
  <c r="P115" i="10"/>
  <c r="Q115" i="10"/>
  <c r="P116" i="10"/>
  <c r="Q116" i="10"/>
  <c r="P117" i="10"/>
  <c r="Q117" i="10"/>
  <c r="P118" i="10"/>
  <c r="Q118" i="10"/>
  <c r="P119" i="10"/>
  <c r="Q119" i="10"/>
  <c r="P120" i="10"/>
  <c r="Q120" i="10"/>
  <c r="P121" i="10"/>
  <c r="Q121" i="10"/>
  <c r="P122" i="10"/>
  <c r="Q122" i="10"/>
  <c r="P123" i="10"/>
  <c r="Q123" i="10"/>
  <c r="P124" i="10"/>
  <c r="Q124" i="10"/>
  <c r="P125" i="10"/>
  <c r="Q125" i="10"/>
  <c r="P126" i="10"/>
  <c r="Q126" i="10"/>
  <c r="P127" i="10"/>
  <c r="Q127" i="10"/>
  <c r="P128" i="10"/>
  <c r="Q128" i="10"/>
  <c r="P129" i="10"/>
  <c r="Q129" i="10"/>
  <c r="P130" i="10"/>
  <c r="Q130" i="10"/>
  <c r="P131" i="10"/>
  <c r="Q131" i="10"/>
  <c r="P132" i="10"/>
  <c r="Q132" i="10"/>
  <c r="P133" i="10"/>
  <c r="Q133" i="10"/>
  <c r="P134" i="10"/>
  <c r="Q134" i="10"/>
  <c r="P135" i="10"/>
  <c r="Q135" i="10"/>
  <c r="P136" i="10"/>
  <c r="Q136" i="10"/>
  <c r="P137" i="10"/>
  <c r="Q137" i="10"/>
  <c r="P138" i="10"/>
  <c r="Q138" i="10"/>
  <c r="P139" i="10"/>
  <c r="Q139" i="10"/>
  <c r="P140" i="10"/>
  <c r="Q140" i="10"/>
  <c r="P141" i="10"/>
  <c r="Q141" i="10"/>
  <c r="P142" i="10"/>
  <c r="Q142" i="10"/>
  <c r="P143" i="10"/>
  <c r="Q143" i="10"/>
  <c r="P144" i="10"/>
  <c r="Q144" i="10"/>
  <c r="P145" i="10"/>
  <c r="Q145" i="10"/>
  <c r="P146" i="10"/>
  <c r="Q146" i="10"/>
  <c r="P147" i="10"/>
  <c r="Q147" i="10"/>
  <c r="P148" i="10"/>
  <c r="Q148" i="10"/>
  <c r="P149" i="10"/>
  <c r="Q149" i="10"/>
  <c r="P150" i="10"/>
  <c r="Q150" i="10"/>
  <c r="P151" i="10"/>
  <c r="Q151" i="10"/>
  <c r="P152" i="10"/>
  <c r="Q152" i="10"/>
  <c r="P153" i="10"/>
  <c r="Q153" i="10"/>
  <c r="P154" i="10"/>
  <c r="Q154" i="10"/>
  <c r="P155" i="10"/>
  <c r="Q155" i="10"/>
  <c r="P156" i="10"/>
  <c r="Q156" i="10"/>
  <c r="P157" i="10"/>
  <c r="Q157" i="10"/>
  <c r="P158" i="10"/>
  <c r="Q158" i="10"/>
  <c r="P159" i="10"/>
  <c r="Q159" i="10"/>
  <c r="P160" i="10"/>
  <c r="Q160" i="10"/>
  <c r="P161" i="10"/>
  <c r="Q161" i="10"/>
  <c r="P162" i="10"/>
  <c r="Q162" i="10"/>
  <c r="P163" i="10"/>
  <c r="Q163" i="10"/>
  <c r="P164" i="10"/>
  <c r="Q164" i="10"/>
  <c r="P165" i="10"/>
  <c r="Q165" i="10"/>
  <c r="P166" i="10"/>
  <c r="Q166" i="10"/>
  <c r="P167" i="10"/>
  <c r="Q167" i="10"/>
  <c r="P168" i="10"/>
  <c r="Q168" i="10"/>
  <c r="P169" i="10"/>
  <c r="Q169" i="10"/>
  <c r="P170" i="10"/>
  <c r="Q170" i="10"/>
  <c r="P171" i="10"/>
  <c r="Q171" i="10"/>
  <c r="P172" i="10"/>
  <c r="Q172" i="10"/>
  <c r="P173" i="10"/>
  <c r="Q173" i="10"/>
  <c r="P174" i="10"/>
  <c r="Q174" i="10"/>
  <c r="P175" i="10"/>
  <c r="Q175" i="10"/>
  <c r="P176" i="10"/>
  <c r="Q176" i="10"/>
  <c r="P177" i="10"/>
  <c r="Q177" i="10"/>
  <c r="P178" i="10"/>
  <c r="Q178" i="10"/>
  <c r="P179" i="10"/>
  <c r="Q179" i="10"/>
  <c r="P180" i="10"/>
  <c r="Q180" i="10"/>
  <c r="P181" i="10"/>
  <c r="Q181" i="10"/>
  <c r="P182" i="10"/>
  <c r="Q182" i="10"/>
  <c r="P183" i="10"/>
  <c r="Q183" i="10"/>
  <c r="P184" i="10"/>
  <c r="Q184" i="10"/>
  <c r="P185" i="10"/>
  <c r="Q185" i="10"/>
  <c r="P186" i="10"/>
  <c r="Q186" i="10"/>
  <c r="P187" i="10"/>
  <c r="Q187" i="10"/>
  <c r="P188" i="10"/>
  <c r="Q188" i="10"/>
  <c r="P189" i="10"/>
  <c r="Q189" i="10"/>
  <c r="P190" i="10"/>
  <c r="Q190" i="10"/>
  <c r="P191" i="10"/>
  <c r="Q191" i="10"/>
  <c r="P192" i="10"/>
  <c r="Q192" i="10"/>
  <c r="P193" i="10"/>
  <c r="Q193" i="10"/>
  <c r="P194" i="10"/>
  <c r="Q194" i="10"/>
  <c r="P195" i="10"/>
  <c r="Q195" i="10"/>
  <c r="P196" i="10"/>
  <c r="Q196" i="10"/>
  <c r="P197" i="10"/>
  <c r="Q197" i="10"/>
  <c r="P198" i="10"/>
  <c r="Q198" i="10"/>
  <c r="P199" i="10"/>
  <c r="Q199" i="10"/>
  <c r="P200" i="10"/>
  <c r="Q200" i="10"/>
  <c r="P201" i="10"/>
  <c r="Q201" i="10"/>
  <c r="P202" i="10"/>
  <c r="Q202" i="10"/>
  <c r="P203" i="10"/>
  <c r="Q203" i="10"/>
  <c r="P204" i="10"/>
  <c r="Q204" i="10"/>
  <c r="P205" i="10"/>
  <c r="Q205" i="10"/>
  <c r="P206" i="10"/>
  <c r="Q206" i="10"/>
  <c r="P207" i="10"/>
  <c r="Q207" i="10"/>
  <c r="P208" i="10"/>
  <c r="Q208" i="10"/>
  <c r="P209" i="10"/>
  <c r="Q209" i="10"/>
  <c r="P210" i="10"/>
  <c r="Q210" i="10"/>
  <c r="P211" i="10"/>
  <c r="Q211" i="10"/>
  <c r="P212" i="10"/>
  <c r="Q212" i="10"/>
  <c r="P213" i="10"/>
  <c r="Q213" i="10"/>
  <c r="P214" i="10"/>
  <c r="Q214" i="10"/>
  <c r="P215" i="10"/>
  <c r="Q215" i="10"/>
  <c r="P216" i="10"/>
  <c r="Q216" i="10"/>
  <c r="P217" i="10"/>
  <c r="Q217" i="10"/>
  <c r="P218" i="10"/>
  <c r="Q218" i="10"/>
  <c r="P219" i="10"/>
  <c r="Q219" i="10"/>
  <c r="P220" i="10"/>
  <c r="Q220" i="10"/>
  <c r="P221" i="10"/>
  <c r="Q221" i="10"/>
  <c r="P222" i="10"/>
  <c r="Q222" i="10"/>
  <c r="P223" i="10"/>
  <c r="Q223" i="10"/>
  <c r="P224" i="10"/>
  <c r="Q224" i="10"/>
  <c r="P225" i="10"/>
  <c r="Q225" i="10"/>
  <c r="P226" i="10"/>
  <c r="Q226" i="10"/>
  <c r="P227" i="10"/>
  <c r="Q227" i="10"/>
  <c r="P228" i="10"/>
  <c r="Q228" i="10"/>
  <c r="P229" i="10"/>
  <c r="Q229" i="10"/>
  <c r="P230" i="10"/>
  <c r="Q230" i="10"/>
  <c r="P231" i="10"/>
  <c r="Q231" i="10"/>
  <c r="P232" i="10"/>
  <c r="Q232" i="10"/>
  <c r="P233" i="10"/>
  <c r="Q233" i="10"/>
  <c r="P234" i="10"/>
  <c r="Q234" i="10"/>
  <c r="P235" i="10"/>
  <c r="Q235" i="10"/>
  <c r="P236" i="10"/>
  <c r="Q236" i="10"/>
  <c r="P237" i="10"/>
  <c r="Q237" i="10"/>
  <c r="P238" i="10"/>
  <c r="Q238" i="10"/>
  <c r="P239" i="10"/>
  <c r="Q239" i="10"/>
  <c r="P240" i="10"/>
  <c r="Q240" i="10"/>
  <c r="P241" i="10"/>
  <c r="Q241" i="10"/>
  <c r="P242" i="10"/>
  <c r="Q242" i="10"/>
  <c r="P243" i="10"/>
  <c r="Q243" i="10"/>
  <c r="P244" i="10"/>
  <c r="Q244" i="10"/>
  <c r="P245" i="10"/>
  <c r="Q245" i="10"/>
  <c r="P246" i="10"/>
  <c r="Q246" i="10"/>
  <c r="P247" i="10"/>
  <c r="Q247" i="10"/>
  <c r="P248" i="10"/>
  <c r="Q248" i="10"/>
  <c r="P249" i="10"/>
  <c r="Q249" i="10"/>
  <c r="P250" i="10"/>
  <c r="Q250" i="10"/>
  <c r="P251" i="10"/>
  <c r="Q251" i="10"/>
  <c r="P252" i="10"/>
  <c r="Q252" i="10"/>
  <c r="P253" i="10"/>
  <c r="Q253" i="10"/>
  <c r="P254" i="10"/>
  <c r="Q254" i="10"/>
  <c r="P255" i="10"/>
  <c r="Q255" i="10"/>
  <c r="P256" i="10"/>
  <c r="Q256" i="10"/>
  <c r="P257" i="10"/>
  <c r="Q257" i="10"/>
  <c r="P258" i="10"/>
  <c r="Q258" i="10"/>
  <c r="P259" i="10"/>
  <c r="Q259" i="10"/>
  <c r="P260" i="10"/>
  <c r="Q260" i="10"/>
  <c r="P261" i="10"/>
  <c r="Q261" i="10"/>
  <c r="P262" i="10"/>
  <c r="Q262" i="10"/>
  <c r="P263" i="10"/>
  <c r="Q263" i="10"/>
  <c r="P264" i="10"/>
  <c r="Q264" i="10"/>
  <c r="P265" i="10"/>
  <c r="Q265" i="10"/>
  <c r="P266" i="10"/>
  <c r="Q266" i="10"/>
  <c r="P267" i="10"/>
  <c r="Q267" i="10"/>
  <c r="P268" i="10"/>
  <c r="Q268" i="10"/>
  <c r="P269" i="10"/>
  <c r="Q269" i="10"/>
  <c r="P270" i="10"/>
  <c r="Q270" i="10"/>
  <c r="P271" i="10"/>
  <c r="Q271" i="10"/>
  <c r="P272" i="10"/>
  <c r="Q272" i="10"/>
  <c r="P273" i="10"/>
  <c r="Q273" i="10"/>
  <c r="P274" i="10"/>
  <c r="Q274" i="10"/>
  <c r="P275" i="10"/>
  <c r="Q275" i="10"/>
  <c r="P276" i="10"/>
  <c r="Q276" i="10"/>
  <c r="P277" i="10"/>
  <c r="Q277" i="10"/>
  <c r="P278" i="10"/>
  <c r="Q278" i="10"/>
  <c r="P279" i="10"/>
  <c r="Q279" i="10"/>
  <c r="P280" i="10"/>
  <c r="Q280" i="10"/>
  <c r="P281" i="10"/>
  <c r="Q281" i="10"/>
  <c r="P282" i="10"/>
  <c r="Q282" i="10"/>
  <c r="P283" i="10"/>
  <c r="Q283" i="10"/>
  <c r="P284" i="10"/>
  <c r="Q284" i="10"/>
  <c r="P285" i="10"/>
  <c r="Q285" i="10"/>
  <c r="P286" i="10"/>
  <c r="Q286" i="10"/>
  <c r="P287" i="10"/>
  <c r="Q287" i="10"/>
  <c r="P288" i="10"/>
  <c r="Q288" i="10"/>
  <c r="P289" i="10"/>
  <c r="Q289" i="10"/>
  <c r="P290" i="10"/>
  <c r="Q290" i="10"/>
  <c r="P291" i="10"/>
  <c r="Q291" i="10"/>
  <c r="P292" i="10"/>
  <c r="Q292" i="10"/>
  <c r="P293" i="10"/>
  <c r="Q293" i="10"/>
  <c r="P294" i="10"/>
  <c r="Q294" i="10"/>
  <c r="P295" i="10"/>
  <c r="Q295" i="10"/>
  <c r="P296" i="10"/>
  <c r="Q296" i="10"/>
  <c r="P297" i="10"/>
  <c r="Q297" i="10"/>
  <c r="P298" i="10"/>
  <c r="Q298" i="10"/>
  <c r="P299" i="10"/>
  <c r="Q299" i="10"/>
  <c r="P300" i="10"/>
  <c r="Q300" i="10"/>
  <c r="P301" i="10"/>
  <c r="Q301" i="10"/>
  <c r="P302" i="10"/>
  <c r="Q302" i="10"/>
  <c r="P303" i="10"/>
  <c r="Q303" i="10"/>
  <c r="P304" i="10"/>
  <c r="Q304" i="10"/>
  <c r="P305" i="10"/>
  <c r="Q305" i="10"/>
  <c r="P306" i="10"/>
  <c r="Q306" i="10"/>
  <c r="P307" i="10"/>
  <c r="Q307" i="10"/>
  <c r="P308" i="10"/>
  <c r="Q308" i="10"/>
  <c r="P309" i="10"/>
  <c r="Q309" i="10"/>
  <c r="P310" i="10"/>
  <c r="Q310" i="10"/>
  <c r="P311" i="10"/>
  <c r="Q311" i="10"/>
  <c r="P312" i="10"/>
  <c r="Q312" i="10"/>
  <c r="Q313" i="10"/>
  <c r="L5" i="10"/>
  <c r="M5" i="10"/>
  <c r="L6" i="10"/>
  <c r="M6" i="10"/>
  <c r="L7" i="10"/>
  <c r="M7" i="10"/>
  <c r="L8" i="10"/>
  <c r="M8" i="10"/>
  <c r="L9" i="10"/>
  <c r="M9" i="10"/>
  <c r="L10" i="10"/>
  <c r="M10" i="10"/>
  <c r="L11" i="10"/>
  <c r="M11" i="10"/>
  <c r="L12" i="10"/>
  <c r="M12" i="10"/>
  <c r="L13" i="10"/>
  <c r="M13" i="10"/>
  <c r="L14" i="10"/>
  <c r="M14" i="10"/>
  <c r="L15" i="10"/>
  <c r="M15" i="10"/>
  <c r="L16" i="10"/>
  <c r="M16" i="10"/>
  <c r="L17" i="10"/>
  <c r="M17" i="10"/>
  <c r="L18" i="10"/>
  <c r="M18" i="10"/>
  <c r="L19" i="10"/>
  <c r="M19" i="10"/>
  <c r="L20" i="10"/>
  <c r="M20" i="10"/>
  <c r="L21" i="10"/>
  <c r="M21" i="10"/>
  <c r="L22" i="10"/>
  <c r="M22" i="10"/>
  <c r="L23" i="10"/>
  <c r="M23" i="10"/>
  <c r="L24" i="10"/>
  <c r="M24" i="10"/>
  <c r="L25" i="10"/>
  <c r="M25" i="10"/>
  <c r="L26" i="10"/>
  <c r="M26" i="10"/>
  <c r="L27" i="10"/>
  <c r="M27" i="10"/>
  <c r="L28" i="10"/>
  <c r="M28" i="10"/>
  <c r="L29" i="10"/>
  <c r="M29" i="10"/>
  <c r="L30" i="10"/>
  <c r="M30" i="10"/>
  <c r="L31" i="10"/>
  <c r="M31" i="10"/>
  <c r="L32" i="10"/>
  <c r="M32" i="10"/>
  <c r="L33" i="10"/>
  <c r="M33" i="10"/>
  <c r="L34" i="10"/>
  <c r="M34" i="10"/>
  <c r="L35" i="10"/>
  <c r="M35" i="10"/>
  <c r="L36" i="10"/>
  <c r="M36" i="10"/>
  <c r="L37" i="10"/>
  <c r="M37" i="10"/>
  <c r="L38" i="10"/>
  <c r="M38" i="10"/>
  <c r="L46" i="10"/>
  <c r="M46" i="10"/>
  <c r="L47" i="10"/>
  <c r="M47" i="10"/>
  <c r="L48" i="10"/>
  <c r="M48" i="10"/>
  <c r="L49" i="10"/>
  <c r="M49" i="10"/>
  <c r="L50" i="10"/>
  <c r="M50" i="10"/>
  <c r="L51" i="10"/>
  <c r="M51" i="10"/>
  <c r="L52" i="10"/>
  <c r="M52" i="10"/>
  <c r="L53" i="10"/>
  <c r="M53" i="10"/>
  <c r="L54" i="10"/>
  <c r="M54" i="10"/>
  <c r="L55" i="10"/>
  <c r="M55" i="10"/>
  <c r="L56" i="10"/>
  <c r="M56" i="10"/>
  <c r="L57" i="10"/>
  <c r="M57" i="10"/>
  <c r="L58" i="10"/>
  <c r="M58" i="10"/>
  <c r="L59" i="10"/>
  <c r="M59" i="10"/>
  <c r="L60" i="10"/>
  <c r="M60" i="10"/>
  <c r="L61" i="10"/>
  <c r="M61" i="10"/>
  <c r="L62" i="10"/>
  <c r="M62" i="10"/>
  <c r="L63" i="10"/>
  <c r="M63" i="10"/>
  <c r="L64" i="10"/>
  <c r="M64" i="10"/>
  <c r="L65" i="10"/>
  <c r="M65" i="10"/>
  <c r="L66" i="10"/>
  <c r="M66" i="10"/>
  <c r="L67" i="10"/>
  <c r="M67" i="10"/>
  <c r="L68" i="10"/>
  <c r="M68" i="10"/>
  <c r="L69" i="10"/>
  <c r="M69" i="10"/>
  <c r="L70" i="10"/>
  <c r="M70" i="10"/>
  <c r="L71" i="10"/>
  <c r="M71" i="10"/>
  <c r="L72" i="10"/>
  <c r="M72" i="10"/>
  <c r="L73" i="10"/>
  <c r="M73" i="10"/>
  <c r="L74" i="10"/>
  <c r="M74" i="10"/>
  <c r="L75" i="10"/>
  <c r="M75" i="10"/>
  <c r="L76" i="10"/>
  <c r="M76" i="10"/>
  <c r="L77" i="10"/>
  <c r="M77" i="10"/>
  <c r="L78" i="10"/>
  <c r="M78" i="10"/>
  <c r="L79" i="10"/>
  <c r="M79" i="10"/>
  <c r="L80" i="10"/>
  <c r="M80" i="10"/>
  <c r="L81" i="10"/>
  <c r="M81" i="10"/>
  <c r="L82" i="10"/>
  <c r="M82" i="10"/>
  <c r="L83" i="10"/>
  <c r="M83" i="10"/>
  <c r="L84" i="10"/>
  <c r="M84" i="10"/>
  <c r="L85" i="10"/>
  <c r="M85" i="10"/>
  <c r="L86" i="10"/>
  <c r="M86" i="10"/>
  <c r="L87" i="10"/>
  <c r="M87" i="10"/>
  <c r="L88" i="10"/>
  <c r="M88" i="10"/>
  <c r="L89" i="10"/>
  <c r="M89" i="10"/>
  <c r="L90" i="10"/>
  <c r="M90" i="10"/>
  <c r="L91" i="10"/>
  <c r="M91" i="10"/>
  <c r="L92" i="10"/>
  <c r="M92" i="10"/>
  <c r="L93" i="10"/>
  <c r="M93" i="10"/>
  <c r="L94" i="10"/>
  <c r="M94" i="10"/>
  <c r="L95" i="10"/>
  <c r="M95" i="10"/>
  <c r="L96" i="10"/>
  <c r="M96" i="10"/>
  <c r="L97" i="10"/>
  <c r="M97" i="10"/>
  <c r="L98" i="10"/>
  <c r="M98" i="10"/>
  <c r="L99" i="10"/>
  <c r="M99" i="10"/>
  <c r="L100" i="10"/>
  <c r="M100" i="10"/>
  <c r="L101" i="10"/>
  <c r="M101" i="10"/>
  <c r="L102" i="10"/>
  <c r="M102" i="10"/>
  <c r="L103" i="10"/>
  <c r="M103" i="10"/>
  <c r="L104" i="10"/>
  <c r="M104" i="10"/>
  <c r="L105" i="10"/>
  <c r="M105" i="10"/>
  <c r="L106" i="10"/>
  <c r="M106" i="10"/>
  <c r="L107" i="10"/>
  <c r="M107" i="10"/>
  <c r="L108" i="10"/>
  <c r="M108" i="10"/>
  <c r="L109" i="10"/>
  <c r="M109" i="10"/>
  <c r="L110" i="10"/>
  <c r="M110" i="10"/>
  <c r="L111" i="10"/>
  <c r="M111" i="10"/>
  <c r="L112" i="10"/>
  <c r="M112" i="10"/>
  <c r="L113" i="10"/>
  <c r="M113" i="10"/>
  <c r="L114" i="10"/>
  <c r="M114" i="10"/>
  <c r="L115" i="10"/>
  <c r="M115" i="10"/>
  <c r="L116" i="10"/>
  <c r="M116" i="10"/>
  <c r="L117" i="10"/>
  <c r="M117" i="10"/>
  <c r="L118" i="10"/>
  <c r="M118" i="10"/>
  <c r="L119" i="10"/>
  <c r="M119" i="10"/>
  <c r="L120" i="10"/>
  <c r="M120" i="10"/>
  <c r="L121" i="10"/>
  <c r="M121" i="10"/>
  <c r="L122" i="10"/>
  <c r="M122" i="10"/>
  <c r="L123" i="10"/>
  <c r="M123" i="10"/>
  <c r="L124" i="10"/>
  <c r="M124" i="10"/>
  <c r="L125" i="10"/>
  <c r="M125" i="10"/>
  <c r="L126" i="10"/>
  <c r="M126" i="10"/>
  <c r="L127" i="10"/>
  <c r="M127" i="10"/>
  <c r="L128" i="10"/>
  <c r="M128" i="10"/>
  <c r="L129" i="10"/>
  <c r="M129" i="10"/>
  <c r="L130" i="10"/>
  <c r="M130" i="10"/>
  <c r="L131" i="10"/>
  <c r="M131" i="10"/>
  <c r="L132" i="10"/>
  <c r="M132" i="10"/>
  <c r="L133" i="10"/>
  <c r="M133" i="10"/>
  <c r="L134" i="10"/>
  <c r="M134" i="10"/>
  <c r="L135" i="10"/>
  <c r="M135" i="10"/>
  <c r="L136" i="10"/>
  <c r="M136" i="10"/>
  <c r="L137" i="10"/>
  <c r="M137" i="10"/>
  <c r="L138" i="10"/>
  <c r="M138" i="10"/>
  <c r="L139" i="10"/>
  <c r="M139" i="10"/>
  <c r="L140" i="10"/>
  <c r="M140" i="10"/>
  <c r="L141" i="10"/>
  <c r="M141" i="10"/>
  <c r="L142" i="10"/>
  <c r="M142" i="10"/>
  <c r="L143" i="10"/>
  <c r="M143" i="10"/>
  <c r="L144" i="10"/>
  <c r="M144" i="10"/>
  <c r="L145" i="10"/>
  <c r="M145" i="10"/>
  <c r="L146" i="10"/>
  <c r="M146" i="10"/>
  <c r="L147" i="10"/>
  <c r="M147" i="10"/>
  <c r="L148" i="10"/>
  <c r="M148" i="10"/>
  <c r="L149" i="10"/>
  <c r="M149" i="10"/>
  <c r="L150" i="10"/>
  <c r="M150" i="10"/>
  <c r="L151" i="10"/>
  <c r="M151" i="10"/>
  <c r="L152" i="10"/>
  <c r="M152" i="10"/>
  <c r="L153" i="10"/>
  <c r="M153" i="10"/>
  <c r="L154" i="10"/>
  <c r="M154" i="10"/>
  <c r="L155" i="10"/>
  <c r="M155" i="10"/>
  <c r="L156" i="10"/>
  <c r="M156" i="10"/>
  <c r="L157" i="10"/>
  <c r="M157" i="10"/>
  <c r="L158" i="10"/>
  <c r="M158" i="10"/>
  <c r="L159" i="10"/>
  <c r="M159" i="10"/>
  <c r="L160" i="10"/>
  <c r="M160" i="10"/>
  <c r="L161" i="10"/>
  <c r="M161" i="10"/>
  <c r="L162" i="10"/>
  <c r="M162" i="10"/>
  <c r="L163" i="10"/>
  <c r="M163" i="10"/>
  <c r="L164" i="10"/>
  <c r="M164" i="10"/>
  <c r="L165" i="10"/>
  <c r="M165" i="10"/>
  <c r="L166" i="10"/>
  <c r="M166" i="10"/>
  <c r="L167" i="10"/>
  <c r="M167" i="10"/>
  <c r="L168" i="10"/>
  <c r="M168" i="10"/>
  <c r="L169" i="10"/>
  <c r="M169" i="10"/>
  <c r="L170" i="10"/>
  <c r="M170" i="10"/>
  <c r="L171" i="10"/>
  <c r="M171" i="10"/>
  <c r="L172" i="10"/>
  <c r="M172" i="10"/>
  <c r="L173" i="10"/>
  <c r="M173" i="10"/>
  <c r="L174" i="10"/>
  <c r="M174" i="10"/>
  <c r="L175" i="10"/>
  <c r="M175" i="10"/>
  <c r="L176" i="10"/>
  <c r="M176" i="10"/>
  <c r="L177" i="10"/>
  <c r="M177" i="10"/>
  <c r="L178" i="10"/>
  <c r="M178" i="10"/>
  <c r="L179" i="10"/>
  <c r="M179" i="10"/>
  <c r="L180" i="10"/>
  <c r="M180" i="10"/>
  <c r="L181" i="10"/>
  <c r="M181" i="10"/>
  <c r="L182" i="10"/>
  <c r="M182" i="10"/>
  <c r="L183" i="10"/>
  <c r="M183" i="10"/>
  <c r="L184" i="10"/>
  <c r="M184" i="10"/>
  <c r="L185" i="10"/>
  <c r="M185" i="10"/>
  <c r="L186" i="10"/>
  <c r="M186" i="10"/>
  <c r="L187" i="10"/>
  <c r="M187" i="10"/>
  <c r="L188" i="10"/>
  <c r="M188" i="10"/>
  <c r="L189" i="10"/>
  <c r="M189" i="10"/>
  <c r="L190" i="10"/>
  <c r="M190" i="10"/>
  <c r="L191" i="10"/>
  <c r="M191" i="10"/>
  <c r="L192" i="10"/>
  <c r="M192" i="10"/>
  <c r="L193" i="10"/>
  <c r="M193" i="10"/>
  <c r="L194" i="10"/>
  <c r="M194" i="10"/>
  <c r="L195" i="10"/>
  <c r="M195" i="10"/>
  <c r="L196" i="10"/>
  <c r="M196" i="10"/>
  <c r="L197" i="10"/>
  <c r="M197" i="10"/>
  <c r="L198" i="10"/>
  <c r="M198" i="10"/>
  <c r="L199" i="10"/>
  <c r="M199" i="10"/>
  <c r="L200" i="10"/>
  <c r="M200" i="10"/>
  <c r="L201" i="10"/>
  <c r="M201" i="10"/>
  <c r="L202" i="10"/>
  <c r="M202" i="10"/>
  <c r="L203" i="10"/>
  <c r="M203" i="10"/>
  <c r="L204" i="10"/>
  <c r="M204" i="10"/>
  <c r="L205" i="10"/>
  <c r="M205" i="10"/>
  <c r="L206" i="10"/>
  <c r="M206" i="10"/>
  <c r="L207" i="10"/>
  <c r="M207" i="10"/>
  <c r="L208" i="10"/>
  <c r="M208" i="10"/>
  <c r="L209" i="10"/>
  <c r="M209" i="10"/>
  <c r="L210" i="10"/>
  <c r="M210" i="10"/>
  <c r="L211" i="10"/>
  <c r="M211" i="10"/>
  <c r="L212" i="10"/>
  <c r="M212" i="10"/>
  <c r="L213" i="10"/>
  <c r="M213" i="10"/>
  <c r="L214" i="10"/>
  <c r="M214" i="10"/>
  <c r="L215" i="10"/>
  <c r="M215" i="10"/>
  <c r="L216" i="10"/>
  <c r="M216" i="10"/>
  <c r="L217" i="10"/>
  <c r="M217" i="10"/>
  <c r="L218" i="10"/>
  <c r="M218" i="10"/>
  <c r="L219" i="10"/>
  <c r="M219" i="10"/>
  <c r="L220" i="10"/>
  <c r="M220" i="10"/>
  <c r="L221" i="10"/>
  <c r="M221" i="10"/>
  <c r="L222" i="10"/>
  <c r="M222" i="10"/>
  <c r="L223" i="10"/>
  <c r="M223" i="10"/>
  <c r="L224" i="10"/>
  <c r="M224" i="10"/>
  <c r="L225" i="10"/>
  <c r="M225" i="10"/>
  <c r="L226" i="10"/>
  <c r="M226" i="10"/>
  <c r="L227" i="10"/>
  <c r="M227" i="10"/>
  <c r="L228" i="10"/>
  <c r="M228" i="10"/>
  <c r="L229" i="10"/>
  <c r="M229" i="10"/>
  <c r="L230" i="10"/>
  <c r="M230" i="10"/>
  <c r="L231" i="10"/>
  <c r="M231" i="10"/>
  <c r="L232" i="10"/>
  <c r="M232" i="10"/>
  <c r="L233" i="10"/>
  <c r="M233" i="10"/>
  <c r="L234" i="10"/>
  <c r="M234" i="10"/>
  <c r="L235" i="10"/>
  <c r="M235" i="10"/>
  <c r="L236" i="10"/>
  <c r="M236" i="10"/>
  <c r="L237" i="10"/>
  <c r="M237" i="10"/>
  <c r="L238" i="10"/>
  <c r="M238" i="10"/>
  <c r="L239" i="10"/>
  <c r="M239" i="10"/>
  <c r="L240" i="10"/>
  <c r="M240" i="10"/>
  <c r="L241" i="10"/>
  <c r="M241" i="10"/>
  <c r="L242" i="10"/>
  <c r="M242" i="10"/>
  <c r="L243" i="10"/>
  <c r="M243" i="10"/>
  <c r="L244" i="10"/>
  <c r="M244" i="10"/>
  <c r="L245" i="10"/>
  <c r="M245" i="10"/>
  <c r="L246" i="10"/>
  <c r="M246" i="10"/>
  <c r="L247" i="10"/>
  <c r="M247" i="10"/>
  <c r="L248" i="10"/>
  <c r="M248" i="10"/>
  <c r="L249" i="10"/>
  <c r="M249" i="10"/>
  <c r="L250" i="10"/>
  <c r="M250" i="10"/>
  <c r="L251" i="10"/>
  <c r="M251" i="10"/>
  <c r="L252" i="10"/>
  <c r="M252" i="10"/>
  <c r="L253" i="10"/>
  <c r="M253" i="10"/>
  <c r="L254" i="10"/>
  <c r="M254" i="10"/>
  <c r="L255" i="10"/>
  <c r="M255" i="10"/>
  <c r="L256" i="10"/>
  <c r="M256" i="10"/>
  <c r="L257" i="10"/>
  <c r="M257" i="10"/>
  <c r="L258" i="10"/>
  <c r="M258" i="10"/>
  <c r="L259" i="10"/>
  <c r="M259" i="10"/>
  <c r="L260" i="10"/>
  <c r="M260" i="10"/>
  <c r="L261" i="10"/>
  <c r="M261" i="10"/>
  <c r="L262" i="10"/>
  <c r="M262" i="10"/>
  <c r="L263" i="10"/>
  <c r="M263" i="10"/>
  <c r="L264" i="10"/>
  <c r="M264" i="10"/>
  <c r="L265" i="10"/>
  <c r="M265" i="10"/>
  <c r="L266" i="10"/>
  <c r="M266" i="10"/>
  <c r="L267" i="10"/>
  <c r="M267" i="10"/>
  <c r="L268" i="10"/>
  <c r="M268" i="10"/>
  <c r="L269" i="10"/>
  <c r="M269" i="10"/>
  <c r="L270" i="10"/>
  <c r="M270" i="10"/>
  <c r="L271" i="10"/>
  <c r="M271" i="10"/>
  <c r="L272" i="10"/>
  <c r="M272" i="10"/>
  <c r="L273" i="10"/>
  <c r="M273" i="10"/>
  <c r="L274" i="10"/>
  <c r="M274" i="10"/>
  <c r="L275" i="10"/>
  <c r="M275" i="10"/>
  <c r="L276" i="10"/>
  <c r="M276" i="10"/>
  <c r="L277" i="10"/>
  <c r="M277" i="10"/>
  <c r="L278" i="10"/>
  <c r="M278" i="10"/>
  <c r="L279" i="10"/>
  <c r="M279" i="10"/>
  <c r="L280" i="10"/>
  <c r="M280" i="10"/>
  <c r="L281" i="10"/>
  <c r="M281" i="10"/>
  <c r="L282" i="10"/>
  <c r="M282" i="10"/>
  <c r="L283" i="10"/>
  <c r="M283" i="10"/>
  <c r="L284" i="10"/>
  <c r="M284" i="10"/>
  <c r="L285" i="10"/>
  <c r="M285" i="10"/>
  <c r="L286" i="10"/>
  <c r="M286" i="10"/>
  <c r="L287" i="10"/>
  <c r="M287" i="10"/>
  <c r="L288" i="10"/>
  <c r="M288" i="10"/>
  <c r="L289" i="10"/>
  <c r="M289" i="10"/>
  <c r="L290" i="10"/>
  <c r="M290" i="10"/>
  <c r="L291" i="10"/>
  <c r="M291" i="10"/>
  <c r="L292" i="10"/>
  <c r="M292" i="10"/>
  <c r="L293" i="10"/>
  <c r="M293" i="10"/>
  <c r="L294" i="10"/>
  <c r="M294" i="10"/>
  <c r="L295" i="10"/>
  <c r="M295" i="10"/>
  <c r="L296" i="10"/>
  <c r="M296" i="10"/>
  <c r="L297" i="10"/>
  <c r="M297" i="10"/>
  <c r="L298" i="10"/>
  <c r="M298" i="10"/>
  <c r="L299" i="10"/>
  <c r="M299" i="10"/>
  <c r="L300" i="10"/>
  <c r="M300" i="10"/>
  <c r="L301" i="10"/>
  <c r="M301" i="10"/>
  <c r="L302" i="10"/>
  <c r="M302" i="10"/>
  <c r="L303" i="10"/>
  <c r="M303" i="10"/>
  <c r="L304" i="10"/>
  <c r="M304" i="10"/>
  <c r="L305" i="10"/>
  <c r="M305" i="10"/>
  <c r="L306" i="10"/>
  <c r="M306" i="10"/>
  <c r="L307" i="10"/>
  <c r="M307" i="10"/>
  <c r="L308" i="10"/>
  <c r="M308" i="10"/>
  <c r="L309" i="10"/>
  <c r="M309" i="10"/>
  <c r="L310" i="10"/>
  <c r="M310" i="10"/>
  <c r="L311" i="10"/>
  <c r="M311" i="10"/>
  <c r="L312" i="10"/>
  <c r="M312" i="10"/>
  <c r="M313" i="10"/>
</calcChain>
</file>

<file path=xl/sharedStrings.xml><?xml version="1.0" encoding="utf-8"?>
<sst xmlns="http://schemas.openxmlformats.org/spreadsheetml/2006/main" count="3850" uniqueCount="1296">
  <si>
    <r>
      <t>2000kW</t>
    </r>
    <r>
      <rPr>
        <b/>
        <sz val="16"/>
        <rFont val="宋体"/>
        <charset val="134"/>
      </rPr>
      <t>闭式天然气发电机组维护周期表及费用</t>
    </r>
    <r>
      <rPr>
        <b/>
        <sz val="16"/>
        <rFont val="Times New Roman"/>
        <family val="1"/>
        <charset val="204"/>
      </rPr>
      <t xml:space="preserve">
График ТО и Расход ГПУ 1800кВт</t>
    </r>
  </si>
  <si>
    <r>
      <rPr>
        <sz val="11"/>
        <rFont val="宋体"/>
        <charset val="134"/>
      </rPr>
      <t>序号</t>
    </r>
    <r>
      <rPr>
        <sz val="11"/>
        <rFont val="Times New Roman"/>
        <family val="1"/>
        <charset val="204"/>
      </rPr>
      <t xml:space="preserve">
№</t>
    </r>
  </si>
  <si>
    <r>
      <rPr>
        <sz val="11"/>
        <rFont val="宋体"/>
        <charset val="134"/>
      </rPr>
      <t>机体部位</t>
    </r>
    <r>
      <rPr>
        <sz val="11"/>
        <rFont val="Times New Roman"/>
        <family val="1"/>
        <charset val="204"/>
      </rPr>
      <t xml:space="preserve">
Часть ГПУ</t>
    </r>
  </si>
  <si>
    <r>
      <rPr>
        <sz val="11"/>
        <rFont val="宋体"/>
        <charset val="134"/>
      </rPr>
      <t>维保内容</t>
    </r>
    <r>
      <rPr>
        <sz val="11"/>
        <rFont val="Times New Roman"/>
        <family val="1"/>
        <charset val="204"/>
      </rPr>
      <t xml:space="preserve">
Содержание 
обслуживания</t>
    </r>
  </si>
  <si>
    <r>
      <rPr>
        <sz val="11"/>
        <rFont val="宋体"/>
        <charset val="134"/>
      </rPr>
      <t>对应工时（</t>
    </r>
    <r>
      <rPr>
        <sz val="11"/>
        <rFont val="Times New Roman"/>
        <family val="1"/>
        <charset val="204"/>
      </rPr>
      <t>h</t>
    </r>
    <r>
      <rPr>
        <sz val="11"/>
        <rFont val="宋体"/>
        <charset val="134"/>
      </rPr>
      <t>）</t>
    </r>
    <r>
      <rPr>
        <sz val="11"/>
        <rFont val="Times New Roman"/>
        <family val="1"/>
        <charset val="204"/>
      </rPr>
      <t xml:space="preserve">
Часа работы</t>
    </r>
  </si>
  <si>
    <r>
      <rPr>
        <sz val="10"/>
        <rFont val="宋体"/>
        <charset val="134"/>
      </rPr>
      <t>配件名称</t>
    </r>
  </si>
  <si>
    <t>Parts description</t>
  </si>
  <si>
    <t>Название детали</t>
  </si>
  <si>
    <r>
      <rPr>
        <sz val="10"/>
        <rFont val="宋体"/>
        <charset val="134"/>
      </rPr>
      <t>图号</t>
    </r>
    <r>
      <rPr>
        <sz val="10"/>
        <rFont val="Times New Roman"/>
        <family val="1"/>
        <charset val="204"/>
      </rPr>
      <t xml:space="preserve">
Артикул</t>
    </r>
  </si>
  <si>
    <r>
      <rPr>
        <sz val="10"/>
        <rFont val="Arial Unicode MS"/>
        <charset val="134"/>
      </rPr>
      <t>维护数量</t>
    </r>
    <r>
      <rPr>
        <sz val="10"/>
        <rFont val="Times New Roman"/>
        <family val="1"/>
        <charset val="204"/>
      </rPr>
      <t xml:space="preserve">
Объём 
работы</t>
    </r>
  </si>
  <si>
    <r>
      <rPr>
        <sz val="10"/>
        <rFont val="Arial Unicode MS"/>
        <charset val="134"/>
      </rPr>
      <t>单价（元）</t>
    </r>
    <r>
      <rPr>
        <sz val="10"/>
        <rFont val="Times New Roman"/>
        <family val="1"/>
        <charset val="204"/>
      </rPr>
      <t xml:space="preserve">
Цена единицы (юань)</t>
    </r>
  </si>
  <si>
    <r>
      <rPr>
        <sz val="11"/>
        <rFont val="Times New Roman"/>
        <family val="1"/>
        <charset val="204"/>
      </rPr>
      <t>1000</t>
    </r>
    <r>
      <rPr>
        <sz val="11"/>
        <rFont val="宋体"/>
        <charset val="134"/>
      </rPr>
      <t>小时保养</t>
    </r>
    <r>
      <rPr>
        <sz val="11"/>
        <rFont val="Times New Roman"/>
        <family val="1"/>
        <charset val="204"/>
      </rPr>
      <t xml:space="preserve">
1000 часов 
обслуживания</t>
    </r>
  </si>
  <si>
    <r>
      <rPr>
        <sz val="11"/>
        <rFont val="Times New Roman"/>
        <family val="1"/>
        <charset val="204"/>
      </rPr>
      <t>2000</t>
    </r>
    <r>
      <rPr>
        <sz val="11"/>
        <rFont val="宋体"/>
        <charset val="134"/>
      </rPr>
      <t>小时保养</t>
    </r>
    <r>
      <rPr>
        <sz val="11"/>
        <rFont val="Times New Roman"/>
        <family val="1"/>
        <charset val="204"/>
      </rPr>
      <t xml:space="preserve">
2000 часов 
обслуживания</t>
    </r>
  </si>
  <si>
    <r>
      <rPr>
        <sz val="11"/>
        <rFont val="Times New Roman"/>
        <family val="1"/>
        <charset val="204"/>
      </rPr>
      <t>5000</t>
    </r>
    <r>
      <rPr>
        <sz val="11"/>
        <rFont val="宋体"/>
        <charset val="134"/>
      </rPr>
      <t>小时保养</t>
    </r>
    <r>
      <rPr>
        <sz val="11"/>
        <rFont val="Times New Roman"/>
        <family val="1"/>
        <charset val="204"/>
      </rPr>
      <t xml:space="preserve">
5000 часов 
обслуживания</t>
    </r>
  </si>
  <si>
    <r>
      <rPr>
        <sz val="11"/>
        <rFont val="Times New Roman"/>
        <family val="1"/>
        <charset val="204"/>
      </rPr>
      <t>10000</t>
    </r>
    <r>
      <rPr>
        <sz val="11"/>
        <rFont val="宋体"/>
        <charset val="134"/>
      </rPr>
      <t>小时保养</t>
    </r>
    <r>
      <rPr>
        <sz val="11"/>
        <rFont val="Times New Roman"/>
        <family val="1"/>
        <charset val="204"/>
      </rPr>
      <t xml:space="preserve">
10000 часов 
обслуживания</t>
    </r>
  </si>
  <si>
    <r>
      <rPr>
        <sz val="11"/>
        <rFont val="Times New Roman"/>
        <family val="1"/>
        <charset val="204"/>
      </rPr>
      <t>20000</t>
    </r>
    <r>
      <rPr>
        <sz val="11"/>
        <rFont val="宋体"/>
        <charset val="134"/>
      </rPr>
      <t>小时中修</t>
    </r>
    <r>
      <rPr>
        <sz val="11"/>
        <rFont val="Times New Roman"/>
        <family val="1"/>
        <charset val="204"/>
      </rPr>
      <t xml:space="preserve">
20000 часов промежуточного 
обслуживания</t>
    </r>
  </si>
  <si>
    <r>
      <rPr>
        <sz val="11"/>
        <rFont val="Times New Roman"/>
        <family val="1"/>
        <charset val="204"/>
      </rPr>
      <t>60000</t>
    </r>
    <r>
      <rPr>
        <sz val="11"/>
        <rFont val="宋体"/>
        <charset val="134"/>
      </rPr>
      <t>小时大修</t>
    </r>
    <r>
      <rPr>
        <sz val="11"/>
        <rFont val="Times New Roman"/>
        <family val="1"/>
        <charset val="204"/>
      </rPr>
      <t xml:space="preserve">
60000 часов капитального 
ремонта</t>
    </r>
  </si>
  <si>
    <r>
      <rPr>
        <sz val="11"/>
        <color rgb="FF000000"/>
        <rFont val="宋体"/>
        <charset val="134"/>
      </rPr>
      <t>数量</t>
    </r>
    <r>
      <rPr>
        <sz val="11"/>
        <color rgb="FF000000"/>
        <rFont val="Times New Roman"/>
        <family val="1"/>
        <charset val="204"/>
      </rPr>
      <t xml:space="preserve">
Кол-во</t>
    </r>
  </si>
  <si>
    <r>
      <rPr>
        <sz val="11"/>
        <color rgb="FF000000"/>
        <rFont val="宋体"/>
        <charset val="134"/>
      </rPr>
      <t>费用</t>
    </r>
    <r>
      <rPr>
        <sz val="11"/>
        <color rgb="FF000000"/>
        <rFont val="Times New Roman"/>
        <family val="1"/>
        <charset val="204"/>
      </rPr>
      <t xml:space="preserve">
Стоимость</t>
    </r>
  </si>
  <si>
    <r>
      <rPr>
        <sz val="10"/>
        <rFont val="宋体"/>
        <charset val="134"/>
      </rPr>
      <t>润滑油更换</t>
    </r>
    <r>
      <rPr>
        <sz val="10"/>
        <rFont val="Times New Roman"/>
        <family val="1"/>
        <charset val="204"/>
      </rPr>
      <t xml:space="preserve">
Замена смазки</t>
    </r>
  </si>
  <si>
    <r>
      <rPr>
        <sz val="10"/>
        <rFont val="宋体"/>
        <charset val="134"/>
      </rPr>
      <t>更换润滑油</t>
    </r>
    <r>
      <rPr>
        <sz val="10"/>
        <rFont val="Times New Roman"/>
        <family val="1"/>
        <charset val="204"/>
      </rPr>
      <t xml:space="preserve">
Замена смазки</t>
    </r>
  </si>
  <si>
    <r>
      <rPr>
        <sz val="10"/>
        <rFont val="宋体"/>
        <charset val="134"/>
      </rPr>
      <t>机油</t>
    </r>
  </si>
  <si>
    <t>Lub Oil</t>
  </si>
  <si>
    <t>Масло для смазки</t>
  </si>
  <si>
    <r>
      <rPr>
        <sz val="10"/>
        <rFont val="Times New Roman"/>
        <family val="1"/>
        <charset val="204"/>
      </rPr>
      <t>650L/</t>
    </r>
    <r>
      <rPr>
        <sz val="10"/>
        <rFont val="宋体"/>
        <charset val="134"/>
      </rPr>
      <t>次</t>
    </r>
    <r>
      <rPr>
        <sz val="10"/>
        <rFont val="Times New Roman"/>
        <family val="1"/>
        <charset val="204"/>
      </rPr>
      <t xml:space="preserve">
650Л/ раз</t>
    </r>
  </si>
  <si>
    <r>
      <rPr>
        <sz val="10"/>
        <rFont val="宋体"/>
        <charset val="134"/>
      </rPr>
      <t>冷却液更换</t>
    </r>
    <r>
      <rPr>
        <sz val="10"/>
        <rFont val="Times New Roman"/>
        <family val="1"/>
        <charset val="204"/>
      </rPr>
      <t xml:space="preserve">
Замена ОЖ</t>
    </r>
  </si>
  <si>
    <r>
      <rPr>
        <sz val="10"/>
        <rFont val="宋体"/>
        <charset val="134"/>
      </rPr>
      <t>更换冷却液</t>
    </r>
    <r>
      <rPr>
        <sz val="10"/>
        <rFont val="Times New Roman"/>
        <family val="1"/>
        <charset val="204"/>
      </rPr>
      <t xml:space="preserve">
Замена ОЖ</t>
    </r>
  </si>
  <si>
    <r>
      <rPr>
        <sz val="10"/>
        <rFont val="宋体"/>
        <charset val="134"/>
      </rPr>
      <t>冷却液</t>
    </r>
  </si>
  <si>
    <t>Coolant</t>
  </si>
  <si>
    <t>Охлаждающая жидкость</t>
  </si>
  <si>
    <r>
      <rPr>
        <sz val="10"/>
        <rFont val="Times New Roman"/>
        <family val="1"/>
        <charset val="204"/>
      </rPr>
      <t>1500L/</t>
    </r>
    <r>
      <rPr>
        <sz val="10"/>
        <rFont val="宋体"/>
        <charset val="134"/>
      </rPr>
      <t>次</t>
    </r>
    <r>
      <rPr>
        <sz val="10"/>
        <rFont val="Times New Roman"/>
        <family val="1"/>
        <charset val="204"/>
      </rPr>
      <t xml:space="preserve">
1200Л/ раз</t>
    </r>
  </si>
  <si>
    <t>-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</si>
  <si>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 xml:space="preserve">
ГБЦ</t>
    </r>
  </si>
  <si>
    <t>上罩密封圈</t>
  </si>
  <si>
    <t>Top cover seal ring</t>
  </si>
  <si>
    <t>Уплотнение верхней крышки</t>
  </si>
  <si>
    <t>601.03.09A</t>
  </si>
  <si>
    <r>
      <rPr>
        <sz val="10"/>
        <rFont val="宋体"/>
        <charset val="134"/>
      </rPr>
      <t>气缸盖部件</t>
    </r>
  </si>
  <si>
    <t>Cylinder head component</t>
  </si>
  <si>
    <t>Головка цилиндра</t>
  </si>
  <si>
    <t>4020CT.03.00X2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</si>
  <si>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阀杆密封</t>
    </r>
  </si>
  <si>
    <t>Stem seal</t>
  </si>
  <si>
    <t>Уплотнение штока</t>
  </si>
  <si>
    <t>127.03.80.06</t>
  </si>
  <si>
    <r>
      <rPr>
        <sz val="10"/>
        <rFont val="宋体"/>
        <charset val="134"/>
      </rPr>
      <t>气缸盖垫片</t>
    </r>
  </si>
  <si>
    <t>Cylinder head Gasket</t>
  </si>
  <si>
    <t>Прокладка головки цилиндра</t>
  </si>
  <si>
    <t>601.01.03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</si>
  <si>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</si>
  <si>
    <t>Cyliner head Gasket</t>
  </si>
  <si>
    <t>601.03.03</t>
  </si>
  <si>
    <r>
      <rPr>
        <sz val="10"/>
        <rFont val="宋体"/>
        <charset val="134"/>
      </rPr>
      <t>气门弹簧上座</t>
    </r>
  </si>
  <si>
    <t>Upper valve spring seat</t>
  </si>
  <si>
    <t>Верхное седло пружины клапана</t>
  </si>
  <si>
    <t>601.03.17A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</si>
  <si>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螺塞</t>
    </r>
  </si>
  <si>
    <t>Cylinder head parts -screw plug</t>
  </si>
  <si>
    <t>Детали головки цилиндров - резьбовая пробка</t>
  </si>
  <si>
    <t>601.03.10.06</t>
  </si>
  <si>
    <t>601.03.10.07</t>
  </si>
  <si>
    <t>601.03.10.09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</si>
  <si>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螺栓</t>
    </r>
  </si>
  <si>
    <t>Детали головки цилиндра - резьбовая пробка</t>
  </si>
  <si>
    <t>601.03.24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</si>
  <si>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>*O</t>
    </r>
    <r>
      <rPr>
        <sz val="10"/>
        <rFont val="宋体"/>
        <charset val="134"/>
      </rPr>
      <t>型密封圈</t>
    </r>
  </si>
  <si>
    <t>O seal ring</t>
  </si>
  <si>
    <t>О образное кольцо</t>
  </si>
  <si>
    <t>601.03.10.12</t>
  </si>
  <si>
    <t>601.03.10.13</t>
  </si>
  <si>
    <r>
      <rPr>
        <sz val="10"/>
        <rFont val="宋体"/>
        <charset val="134"/>
      </rPr>
      <t>气门导管</t>
    </r>
  </si>
  <si>
    <t>Valve shaft guide</t>
  </si>
  <si>
    <t>Направляющие для клапанов</t>
  </si>
  <si>
    <r>
      <rPr>
        <sz val="10"/>
        <rFont val="Times New Roman"/>
        <family val="1"/>
        <charset val="204"/>
      </rPr>
      <t>601.03.10.03B</t>
    </r>
    <r>
      <rPr>
        <sz val="10"/>
        <rFont val="宋体"/>
        <charset val="134"/>
      </rPr>
      <t>（配件）</t>
    </r>
  </si>
  <si>
    <r>
      <rPr>
        <sz val="10"/>
        <rFont val="宋体"/>
        <charset val="134"/>
      </rPr>
      <t>气门锁夹</t>
    </r>
  </si>
  <si>
    <t>Valve collet</t>
  </si>
  <si>
    <t>Зажимы для клапанов</t>
  </si>
  <si>
    <t>601.03.16A</t>
  </si>
  <si>
    <r>
      <rPr>
        <sz val="10"/>
        <rFont val="宋体"/>
        <charset val="134"/>
      </rPr>
      <t>气门弹簧</t>
    </r>
  </si>
  <si>
    <t>Valve spring</t>
  </si>
  <si>
    <t>Пружина клапана</t>
  </si>
  <si>
    <t>601.03.18</t>
  </si>
  <si>
    <r>
      <rPr>
        <sz val="10"/>
        <rFont val="宋体"/>
        <charset val="134"/>
      </rPr>
      <t>摇臂座螺栓</t>
    </r>
  </si>
  <si>
    <t>Rocker arm seat bolt</t>
  </si>
  <si>
    <t>Болт седла коромысла</t>
  </si>
  <si>
    <t>601.03.19B</t>
  </si>
  <si>
    <r>
      <rPr>
        <sz val="10"/>
        <rFont val="宋体"/>
        <charset val="134"/>
      </rPr>
      <t>气门摇臂分部件</t>
    </r>
  </si>
  <si>
    <t>Valve rocker arm component</t>
  </si>
  <si>
    <t>Коромысла клапана</t>
  </si>
  <si>
    <t xml:space="preserve">601.03.20 </t>
  </si>
  <si>
    <r>
      <rPr>
        <sz val="10"/>
        <rFont val="宋体"/>
        <charset val="134"/>
      </rPr>
      <t>调节螺钉分部件</t>
    </r>
  </si>
  <si>
    <t>Adjust screw parts</t>
  </si>
  <si>
    <t>Регулировочный винт</t>
  </si>
  <si>
    <t>601.03.20.30A</t>
  </si>
  <si>
    <r>
      <rPr>
        <sz val="10"/>
        <rFont val="宋体"/>
        <charset val="134"/>
      </rPr>
      <t>气缸盖部件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垫圈</t>
    </r>
  </si>
  <si>
    <t>Washer</t>
  </si>
  <si>
    <t>Шайба</t>
  </si>
  <si>
    <t>601.03.21</t>
  </si>
  <si>
    <t>O sea ring</t>
  </si>
  <si>
    <t>601.03.23</t>
  </si>
  <si>
    <r>
      <rPr>
        <sz val="10"/>
        <rFont val="宋体"/>
        <charset val="134"/>
      </rPr>
      <t>摇臂横桥分部件</t>
    </r>
  </si>
  <si>
    <t>Rocker arm cross bridge section</t>
  </si>
  <si>
    <t>Мост коромысла</t>
  </si>
  <si>
    <t>601.03.30B</t>
  </si>
  <si>
    <r>
      <rPr>
        <sz val="10"/>
        <rFont val="宋体"/>
        <charset val="134"/>
      </rPr>
      <t>旋转机构分部件</t>
    </r>
  </si>
  <si>
    <t>Rotating mechanism parts</t>
  </si>
  <si>
    <t>Механизм вращения</t>
  </si>
  <si>
    <t>601.03.40</t>
  </si>
  <si>
    <r>
      <rPr>
        <sz val="10"/>
        <rFont val="宋体"/>
        <charset val="134"/>
      </rPr>
      <t>火花塞护套</t>
    </r>
  </si>
  <si>
    <t>Spark plug sheath</t>
  </si>
  <si>
    <t>Втулка свечи зажигания</t>
  </si>
  <si>
    <t>601T.03.10.02</t>
  </si>
  <si>
    <r>
      <rPr>
        <sz val="10"/>
        <rFont val="宋体"/>
        <charset val="134"/>
      </rPr>
      <t>进气门座</t>
    </r>
    <r>
      <rPr>
        <sz val="10"/>
        <rFont val="Times New Roman"/>
        <family val="1"/>
        <charset val="204"/>
      </rPr>
      <t>I</t>
    </r>
  </si>
  <si>
    <t>Intake valve seat I</t>
  </si>
  <si>
    <t>Седло впускного клапана I</t>
  </si>
  <si>
    <t>601T.03.10.04X2</t>
  </si>
  <si>
    <r>
      <rPr>
        <sz val="10"/>
        <rFont val="宋体"/>
        <charset val="134"/>
      </rPr>
      <t>进气门座</t>
    </r>
    <r>
      <rPr>
        <sz val="10"/>
        <rFont val="Times New Roman"/>
        <family val="1"/>
        <charset val="204"/>
      </rPr>
      <t>II</t>
    </r>
  </si>
  <si>
    <t>Intake valve seat II</t>
  </si>
  <si>
    <t>Седло впускного клапана II</t>
  </si>
  <si>
    <t>601T.03.10.06X2</t>
  </si>
  <si>
    <r>
      <rPr>
        <sz val="10"/>
        <rFont val="宋体"/>
        <charset val="134"/>
      </rPr>
      <t>排气门座</t>
    </r>
  </si>
  <si>
    <t>Exhaust valve seat</t>
  </si>
  <si>
    <t>Седло выпускного клапана</t>
  </si>
  <si>
    <t>601T.03.10.07X2</t>
  </si>
  <si>
    <r>
      <rPr>
        <sz val="10"/>
        <rFont val="宋体"/>
        <charset val="134"/>
      </rPr>
      <t>排气门</t>
    </r>
  </si>
  <si>
    <t>Exhaust valve</t>
  </si>
  <si>
    <t>Выпускной клапан</t>
  </si>
  <si>
    <t>601T.03.14X2</t>
  </si>
  <si>
    <r>
      <rPr>
        <sz val="10"/>
        <rFont val="宋体"/>
        <charset val="134"/>
      </rPr>
      <t>进气门</t>
    </r>
  </si>
  <si>
    <t xml:space="preserve">Intake valve </t>
  </si>
  <si>
    <t xml:space="preserve">Впускной клапан </t>
  </si>
  <si>
    <t>601T.03.15X2</t>
  </si>
  <si>
    <r>
      <rPr>
        <sz val="10"/>
        <rFont val="宋体"/>
        <charset val="134"/>
      </rPr>
      <t>机体与汽缸盖部件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中间体螺栓</t>
    </r>
  </si>
  <si>
    <t>Intermediate bolts</t>
  </si>
  <si>
    <t>Промежуточные болты</t>
  </si>
  <si>
    <t>601.03.22</t>
  </si>
  <si>
    <r>
      <rPr>
        <sz val="10"/>
        <rFont val="宋体"/>
        <charset val="134"/>
      </rPr>
      <t>气缸盖螺栓</t>
    </r>
  </si>
  <si>
    <t>Cylinder head bolt</t>
  </si>
  <si>
    <t>Болт головки цилиндра</t>
  </si>
  <si>
    <t>601.01.04</t>
  </si>
  <si>
    <r>
      <rPr>
        <sz val="10"/>
        <rFont val="宋体"/>
        <charset val="134"/>
      </rPr>
      <t>气缸盖螺母</t>
    </r>
  </si>
  <si>
    <t>Cylinder head nut</t>
  </si>
  <si>
    <t>Гайка головки цилиндра</t>
  </si>
  <si>
    <t>601.01.07</t>
  </si>
  <si>
    <r>
      <rPr>
        <sz val="10"/>
        <rFont val="宋体"/>
        <charset val="134"/>
      </rPr>
      <t>气缸盖螺栓</t>
    </r>
    <r>
      <rPr>
        <sz val="10"/>
        <rFont val="Times New Roman"/>
        <family val="1"/>
        <charset val="204"/>
      </rPr>
      <t>(</t>
    </r>
    <r>
      <rPr>
        <sz val="10"/>
        <rFont val="宋体"/>
        <charset val="134"/>
      </rPr>
      <t>起重</t>
    </r>
    <r>
      <rPr>
        <sz val="10"/>
        <rFont val="Times New Roman"/>
        <family val="1"/>
        <charset val="204"/>
      </rPr>
      <t>)</t>
    </r>
  </si>
  <si>
    <t>Cylinder head bolt(lifting)</t>
  </si>
  <si>
    <t>Болт головки цилиндра (подъем)</t>
  </si>
  <si>
    <t>601.01.05</t>
  </si>
  <si>
    <r>
      <rPr>
        <sz val="10"/>
        <rFont val="宋体"/>
        <charset val="134"/>
      </rPr>
      <t>气缸盖螺母</t>
    </r>
    <r>
      <rPr>
        <sz val="10"/>
        <rFont val="Times New Roman"/>
        <family val="1"/>
        <charset val="204"/>
      </rPr>
      <t>(</t>
    </r>
    <r>
      <rPr>
        <sz val="10"/>
        <rFont val="宋体"/>
        <charset val="134"/>
      </rPr>
      <t>起重</t>
    </r>
    <r>
      <rPr>
        <sz val="10"/>
        <rFont val="Times New Roman"/>
        <family val="1"/>
        <charset val="204"/>
      </rPr>
      <t>)</t>
    </r>
  </si>
  <si>
    <t>Cylinder head nut(lifting)</t>
  </si>
  <si>
    <t>Гайка головки цилиндра (подъем)</t>
  </si>
  <si>
    <t>601.01.06</t>
  </si>
  <si>
    <r>
      <rPr>
        <sz val="10"/>
        <rFont val="宋体"/>
        <charset val="134"/>
      </rPr>
      <t>气缸盖螺母垫圈</t>
    </r>
  </si>
  <si>
    <t>Cylinder head Nut Washer</t>
  </si>
  <si>
    <t>Шайба гайки головки цилиндра</t>
  </si>
  <si>
    <t>601.01.08</t>
  </si>
  <si>
    <r>
      <rPr>
        <sz val="11"/>
        <rFont val="Times New Roman"/>
        <family val="1"/>
        <charset val="204"/>
      </rPr>
      <t>O</t>
    </r>
    <r>
      <rPr>
        <sz val="11"/>
        <rFont val="宋体"/>
        <charset val="134"/>
      </rPr>
      <t>形密封圈</t>
    </r>
  </si>
  <si>
    <t>42.5*2.65</t>
  </si>
  <si>
    <t>32.5*2.65</t>
  </si>
  <si>
    <t>密封接套</t>
  </si>
  <si>
    <t>Уплотнительные рукава</t>
  </si>
  <si>
    <t>601.01.11</t>
  </si>
  <si>
    <t>95*5.3</t>
  </si>
  <si>
    <t>23.6*3.55</t>
  </si>
  <si>
    <t>气缸盖进气密封圈</t>
  </si>
  <si>
    <t>Cylinder head intake seal ring</t>
  </si>
  <si>
    <t>Уплотнение впускного отверстия головки цилиндров</t>
  </si>
  <si>
    <t>601.01.13</t>
  </si>
  <si>
    <r>
      <rPr>
        <sz val="10"/>
        <rFont val="宋体"/>
        <charset val="134"/>
      </rPr>
      <t>活塞连杆部件</t>
    </r>
    <r>
      <rPr>
        <sz val="10"/>
        <rFont val="Times New Roman"/>
        <family val="1"/>
        <charset val="204"/>
      </rPr>
      <t xml:space="preserve">
Поршни и шатуны</t>
    </r>
  </si>
  <si>
    <t>活塞气环结合件</t>
  </si>
  <si>
    <t>Piston gasring coupling</t>
  </si>
  <si>
    <t>Муфта газового кольца поршня</t>
  </si>
  <si>
    <t>601.05.02A-GJ</t>
  </si>
  <si>
    <r>
      <rPr>
        <sz val="10"/>
        <rFont val="宋体"/>
        <charset val="134"/>
      </rPr>
      <t>活塞分部件</t>
    </r>
  </si>
  <si>
    <t>Piston component</t>
  </si>
  <si>
    <t>Поршень</t>
  </si>
  <si>
    <t xml:space="preserve">4020CT.05.30            </t>
  </si>
  <si>
    <r>
      <rPr>
        <sz val="10"/>
        <rFont val="宋体"/>
        <charset val="134"/>
      </rPr>
      <t>连杆螺栓</t>
    </r>
  </si>
  <si>
    <t>Connecting rod bolt</t>
  </si>
  <si>
    <t>Шатунный болт</t>
  </si>
  <si>
    <t>601.05.10.03</t>
  </si>
  <si>
    <r>
      <rPr>
        <sz val="10"/>
        <rFont val="宋体"/>
        <charset val="134"/>
      </rPr>
      <t>连杆分部件</t>
    </r>
  </si>
  <si>
    <t>Connecting rod </t>
  </si>
  <si>
    <t xml:space="preserve">Шатун </t>
  </si>
  <si>
    <t>4012.05.10</t>
  </si>
  <si>
    <r>
      <rPr>
        <sz val="10"/>
        <rFont val="宋体"/>
        <charset val="134"/>
      </rPr>
      <t>活塞销</t>
    </r>
  </si>
  <si>
    <t>Поршневой палец</t>
  </si>
  <si>
    <t>601.05.06</t>
  </si>
  <si>
    <r>
      <rPr>
        <sz val="10"/>
        <rFont val="宋体"/>
        <charset val="134"/>
      </rPr>
      <t>上</t>
    </r>
    <r>
      <rPr>
        <sz val="10"/>
        <rFont val="Times New Roman"/>
        <family val="1"/>
        <charset val="204"/>
      </rPr>
      <t>/</t>
    </r>
    <r>
      <rPr>
        <sz val="10"/>
        <rFont val="宋体"/>
        <charset val="134"/>
      </rPr>
      <t>下连杆轴瓦</t>
    </r>
  </si>
  <si>
    <t>Upper/lower connecting rod bearing</t>
  </si>
  <si>
    <t>Верхние/нижние вкладыши шатунов</t>
  </si>
  <si>
    <t xml:space="preserve">B4012C.05.10.04/05  </t>
  </si>
  <si>
    <r>
      <rPr>
        <sz val="10"/>
        <rFont val="宋体"/>
        <charset val="134"/>
      </rPr>
      <t>滚轮挺柱分部件</t>
    </r>
  </si>
  <si>
    <t>Roller stud parts</t>
  </si>
  <si>
    <t>Шпилька ролика</t>
  </si>
  <si>
    <t>601.06.30</t>
  </si>
  <si>
    <r>
      <rPr>
        <sz val="10"/>
        <rFont val="宋体"/>
        <charset val="134"/>
      </rPr>
      <t>曲轴部件</t>
    </r>
    <r>
      <rPr>
        <sz val="10"/>
        <rFont val="Times New Roman"/>
        <family val="1"/>
        <charset val="204"/>
      </rPr>
      <t xml:space="preserve">
Коленчатый вал</t>
    </r>
  </si>
  <si>
    <r>
      <rPr>
        <sz val="10"/>
        <rFont val="宋体"/>
        <charset val="134"/>
      </rPr>
      <t>主轴瓦（上下）</t>
    </r>
  </si>
  <si>
    <t>Вкладыши коленчатого вала (верхняя и нижняя)</t>
  </si>
  <si>
    <t>B4012C.01,23/24</t>
  </si>
  <si>
    <r>
      <rPr>
        <sz val="10"/>
        <rFont val="宋体"/>
        <charset val="134"/>
      </rPr>
      <t>推杆分部件</t>
    </r>
  </si>
  <si>
    <t>Push rod component</t>
  </si>
  <si>
    <t>Толкающий стержень</t>
  </si>
  <si>
    <t>4012.06.40</t>
  </si>
  <si>
    <r>
      <rPr>
        <sz val="10"/>
        <rFont val="宋体"/>
        <charset val="134"/>
      </rPr>
      <t>机体部件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止推片</t>
    </r>
  </si>
  <si>
    <t>Engine body-Thrust washers</t>
  </si>
  <si>
    <t>Корпус двигателя - Упорные шайбы</t>
  </si>
  <si>
    <t>601.01.25</t>
  </si>
  <si>
    <r>
      <rPr>
        <sz val="10"/>
        <rFont val="宋体"/>
        <charset val="134"/>
      </rPr>
      <t>机体部件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凸轮轴瓦</t>
    </r>
  </si>
  <si>
    <t>Engine body-Camshaft bearing</t>
  </si>
  <si>
    <t>Корпус двигателя - подшипник распредвала</t>
  </si>
  <si>
    <t>601.01.34</t>
  </si>
  <si>
    <r>
      <rPr>
        <sz val="10"/>
        <rFont val="宋体"/>
        <charset val="134"/>
      </rPr>
      <t>凸轮轴左止推片</t>
    </r>
  </si>
  <si>
    <t>Camshaft thrust washers left</t>
  </si>
  <si>
    <t>Упорные шайбы распредвала слева</t>
  </si>
  <si>
    <t>601.01.35</t>
  </si>
  <si>
    <r>
      <rPr>
        <sz val="10"/>
        <rFont val="宋体"/>
        <charset val="134"/>
      </rPr>
      <t>凸轮轴右止推片</t>
    </r>
  </si>
  <si>
    <t>Camshaft thrust washers right</t>
  </si>
  <si>
    <t>Упорные шайбы распредвала справа</t>
  </si>
  <si>
    <t>601.01.36</t>
  </si>
  <si>
    <r>
      <rPr>
        <sz val="10"/>
        <rFont val="宋体"/>
        <charset val="134"/>
      </rPr>
      <t>机体部件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螺堵</t>
    </r>
  </si>
  <si>
    <t>Engine body*Plug</t>
  </si>
  <si>
    <t>Корпус двигателя* Штуцер</t>
  </si>
  <si>
    <t>601.01.52</t>
  </si>
  <si>
    <r>
      <rPr>
        <sz val="10"/>
        <rFont val="宋体"/>
        <charset val="134"/>
      </rPr>
      <t>油冷器螺栓</t>
    </r>
  </si>
  <si>
    <t>Oil Cooler Bolt</t>
  </si>
  <si>
    <t>Болт масляного охладителя</t>
  </si>
  <si>
    <t>601.01.55</t>
  </si>
  <si>
    <r>
      <rPr>
        <sz val="10"/>
        <rFont val="宋体"/>
        <charset val="134"/>
      </rPr>
      <t>内六角螺钉</t>
    </r>
  </si>
  <si>
    <t>Hexagon socket screw</t>
  </si>
  <si>
    <t>Винт с внутренним шестигранником</t>
  </si>
  <si>
    <t>601.01.56</t>
  </si>
  <si>
    <t>后骨架油封分部件</t>
  </si>
  <si>
    <t>Rear frame oil seal component</t>
  </si>
  <si>
    <t>Сальник задней рамы</t>
  </si>
  <si>
    <t>601.01.50</t>
  </si>
  <si>
    <r>
      <rPr>
        <sz val="10"/>
        <rFont val="宋体"/>
        <charset val="134"/>
      </rPr>
      <t>前骨架油封分部件</t>
    </r>
  </si>
  <si>
    <t>Front frame oil seal component</t>
  </si>
  <si>
    <t>Сальник передней рамы</t>
  </si>
  <si>
    <t>601.01.60</t>
  </si>
  <si>
    <r>
      <rPr>
        <sz val="10"/>
        <rFont val="宋体"/>
        <charset val="134"/>
      </rPr>
      <t>机体部件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串油胶管</t>
    </r>
  </si>
  <si>
    <t>Oil tube</t>
  </si>
  <si>
    <t>Масляная трубка</t>
  </si>
  <si>
    <t>601.01.54</t>
  </si>
  <si>
    <r>
      <rPr>
        <sz val="10"/>
        <rFont val="宋体"/>
        <charset val="134"/>
      </rPr>
      <t>发动机系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外六角螺塞</t>
    </r>
  </si>
  <si>
    <t>Engine body-External hexagon screw plug</t>
  </si>
  <si>
    <t>Корпус двигателя - внешняя резьбовая пробка с шестигранной головкой</t>
  </si>
  <si>
    <t>Q/JC14007 M16X1.5</t>
  </si>
  <si>
    <t>Q/JC14007 M20X1.5</t>
  </si>
  <si>
    <t>Q/JC14007 M10X1</t>
  </si>
  <si>
    <t>Q/JC14007 M18X1.5</t>
  </si>
  <si>
    <r>
      <rPr>
        <sz val="10"/>
        <rFont val="宋体"/>
        <charset val="134"/>
      </rPr>
      <t>机体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外六角螺塞</t>
    </r>
  </si>
  <si>
    <t>Q/JC14007 M24X1.5</t>
  </si>
  <si>
    <r>
      <rPr>
        <sz val="10"/>
        <rFont val="宋体"/>
        <charset val="134"/>
      </rPr>
      <t>六角头螺杆带孔螺栓</t>
    </r>
  </si>
  <si>
    <t>Hexagon screw bolt(hole)</t>
  </si>
  <si>
    <t>Шестигранный болт (отверстие)</t>
  </si>
  <si>
    <t>Q/JC14012 12</t>
  </si>
  <si>
    <r>
      <rPr>
        <sz val="10"/>
        <rFont val="Times New Roman"/>
        <family val="1"/>
        <charset val="204"/>
      </rPr>
      <t>I</t>
    </r>
    <r>
      <rPr>
        <sz val="10"/>
        <rFont val="宋体"/>
        <charset val="134"/>
      </rPr>
      <t>型六角螺母</t>
    </r>
  </si>
  <si>
    <t>Type I hexagon nut</t>
  </si>
  <si>
    <t>Шестигранная гайка типа I</t>
  </si>
  <si>
    <t>GB6170 M12</t>
  </si>
  <si>
    <r>
      <rPr>
        <sz val="10"/>
        <rFont val="宋体"/>
        <charset val="134"/>
      </rPr>
      <t>六角头螺栓</t>
    </r>
  </si>
  <si>
    <t>Hexagon bolt</t>
  </si>
  <si>
    <t>Шестигранный болт</t>
  </si>
  <si>
    <t>GB5783 M14X80</t>
  </si>
  <si>
    <t>GB5783 M14X90</t>
  </si>
  <si>
    <t>GB5782 M12X95</t>
  </si>
  <si>
    <t>GB5783 M8X20</t>
  </si>
  <si>
    <t>GB5782 M8X70</t>
  </si>
  <si>
    <t>GB5782 M10X55</t>
  </si>
  <si>
    <t>GB5782 M10X60</t>
  </si>
  <si>
    <t>GB5782 M12X45</t>
  </si>
  <si>
    <t>GB5782 M12X55</t>
  </si>
  <si>
    <t>GB5783 M8X16</t>
  </si>
  <si>
    <t>GB5783 M10X20</t>
  </si>
  <si>
    <t>GB5783 M10X25</t>
  </si>
  <si>
    <t>GB5783 M10X30</t>
  </si>
  <si>
    <t>GB5783 M10X35</t>
  </si>
  <si>
    <t>GB5783 M12X25</t>
  </si>
  <si>
    <t>GB5783 M12X30</t>
  </si>
  <si>
    <t>GB5783 M16X40</t>
  </si>
  <si>
    <t>GB5783 M16X60</t>
  </si>
  <si>
    <r>
      <rPr>
        <sz val="10"/>
        <rFont val="Times New Roman"/>
        <family val="1"/>
        <charset val="204"/>
      </rPr>
      <t>I</t>
    </r>
    <r>
      <rPr>
        <sz val="10"/>
        <rFont val="宋体"/>
        <charset val="134"/>
      </rPr>
      <t>型六角螺母</t>
    </r>
    <r>
      <rPr>
        <sz val="10"/>
        <rFont val="Times New Roman"/>
        <family val="1"/>
        <charset val="204"/>
      </rPr>
      <t xml:space="preserve"> </t>
    </r>
  </si>
  <si>
    <t>GB6170 M10</t>
  </si>
  <si>
    <t>GB6170 M20</t>
  </si>
  <si>
    <r>
      <rPr>
        <sz val="10"/>
        <rFont val="宋体"/>
        <charset val="134"/>
      </rPr>
      <t>开槽盘头螺钉</t>
    </r>
  </si>
  <si>
    <t>Slotted pan head screw</t>
  </si>
  <si>
    <t>Винт со шлицевой головкой</t>
  </si>
  <si>
    <t>GB67 M4X6</t>
  </si>
  <si>
    <r>
      <rPr>
        <sz val="10"/>
        <rFont val="宋体"/>
        <charset val="134"/>
      </rPr>
      <t>内六角圆柱头螺钉</t>
    </r>
  </si>
  <si>
    <t>Hexagon cap screw</t>
  </si>
  <si>
    <t>Винт с шестигранной головкой</t>
  </si>
  <si>
    <t>GB70.1 M10X35</t>
  </si>
  <si>
    <r>
      <rPr>
        <sz val="10"/>
        <rFont val="宋体"/>
        <charset val="134"/>
      </rPr>
      <t>螺钉</t>
    </r>
  </si>
  <si>
    <t>Screw</t>
  </si>
  <si>
    <t>Винт</t>
  </si>
  <si>
    <t>GB70.1 M10X100</t>
  </si>
  <si>
    <t>GB70.1 M12X80</t>
  </si>
  <si>
    <t>GB70.1 M10X25</t>
  </si>
  <si>
    <r>
      <rPr>
        <sz val="10"/>
        <rFont val="宋体"/>
        <charset val="134"/>
      </rPr>
      <t>螺柱</t>
    </r>
  </si>
  <si>
    <t>Stud</t>
  </si>
  <si>
    <t>Шпилька</t>
  </si>
  <si>
    <t>GB898 M10X35</t>
  </si>
  <si>
    <t>GB899 M10X30</t>
  </si>
  <si>
    <r>
      <rPr>
        <sz val="10"/>
        <rFont val="宋体"/>
        <charset val="134"/>
      </rPr>
      <t>标准型弹簧垫圈</t>
    </r>
    <r>
      <rPr>
        <sz val="10"/>
        <rFont val="Times New Roman"/>
        <family val="1"/>
        <charset val="204"/>
      </rPr>
      <t xml:space="preserve"> </t>
    </r>
  </si>
  <si>
    <t>Standard spring washer</t>
  </si>
  <si>
    <t>Стандартная пружинная шайба</t>
  </si>
  <si>
    <t>GB93 8</t>
  </si>
  <si>
    <r>
      <rPr>
        <sz val="10"/>
        <rFont val="宋体"/>
        <charset val="134"/>
      </rPr>
      <t>标准型弹簧垫圈</t>
    </r>
  </si>
  <si>
    <t>GB93 14</t>
  </si>
  <si>
    <t>GB93 16</t>
  </si>
  <si>
    <t>GB93 20</t>
  </si>
  <si>
    <r>
      <rPr>
        <sz val="10"/>
        <rFont val="宋体"/>
        <charset val="134"/>
      </rPr>
      <t>平垫圈</t>
    </r>
  </si>
  <si>
    <t>Copper Washer 14</t>
  </si>
  <si>
    <t>Медная шайба 14</t>
  </si>
  <si>
    <t>GB97.1 14</t>
  </si>
  <si>
    <t>Copper Washer 16</t>
  </si>
  <si>
    <t>Медная шайба 16</t>
  </si>
  <si>
    <t>GB97.1 16</t>
  </si>
  <si>
    <r>
      <rPr>
        <sz val="10"/>
        <rFont val="宋体"/>
        <charset val="134"/>
      </rPr>
      <t>垫圈</t>
    </r>
  </si>
  <si>
    <t>Washer 16</t>
  </si>
  <si>
    <t>Шайба 16</t>
  </si>
  <si>
    <t>Q/JC14033 M60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</si>
  <si>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32.5×2.65</t>
    </r>
  </si>
  <si>
    <t>O seal ring32.5×2.65</t>
  </si>
  <si>
    <t>О образное кольцо32.5×2.65</t>
  </si>
  <si>
    <t>32.5X2.65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</si>
  <si>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42.5×2.65</t>
    </r>
  </si>
  <si>
    <t>O seal ring42.5×2.65</t>
  </si>
  <si>
    <t>О образное кольцо42.5×2.65</t>
  </si>
  <si>
    <t>42.5X2.65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</si>
  <si>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118×2.65</t>
    </r>
  </si>
  <si>
    <t>O seal ring118×2.65</t>
  </si>
  <si>
    <t>О образное кольцо118×2.65</t>
  </si>
  <si>
    <t>118X2.65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</si>
  <si>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2-213 23.39×3.53</t>
    </r>
  </si>
  <si>
    <t>O seal ring2-213 23.39×3.53</t>
  </si>
  <si>
    <t>О образное кольцо2-213 23.39×3.53</t>
  </si>
  <si>
    <t>2-213 23.39x3.53</t>
  </si>
  <si>
    <r>
      <rPr>
        <sz val="10"/>
        <rFont val="宋体"/>
        <charset val="134"/>
      </rPr>
      <t>发动机系</t>
    </r>
    <r>
      <rPr>
        <sz val="10"/>
        <rFont val="Times New Roman"/>
        <family val="1"/>
        <charset val="204"/>
      </rPr>
      <t>*O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2-228 56.7×3.53</t>
    </r>
  </si>
  <si>
    <t>O seal ring2-228 56.74×3.53</t>
  </si>
  <si>
    <t>2-228 56.74x3.53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</si>
  <si>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2-235 78.97×3.53</t>
    </r>
  </si>
  <si>
    <t>O seal ring2-235 78.97×3.53</t>
  </si>
  <si>
    <t>О образное кольцо2-235 78.97×3.53</t>
  </si>
  <si>
    <t>2-235 78.97x3.53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</si>
  <si>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2-264 190.09×3.53</t>
    </r>
  </si>
  <si>
    <t>O seal ring2-264 190.09×3.53</t>
  </si>
  <si>
    <t>О образное кольцо2-264 190.09×3.53</t>
  </si>
  <si>
    <t>2-264 190.09x3.53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</si>
  <si>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40×3.55</t>
    </r>
  </si>
  <si>
    <t>O seal ring40×3.55</t>
  </si>
  <si>
    <t>О образное кольцо40×3.55</t>
  </si>
  <si>
    <t>40X3.55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</si>
  <si>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85×3.55</t>
    </r>
  </si>
  <si>
    <t>O seal ring85×3.55</t>
  </si>
  <si>
    <t>О образное кольцо85×3.55</t>
  </si>
  <si>
    <t>85X3.55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</si>
  <si>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90×3.55</t>
    </r>
  </si>
  <si>
    <t>O seal ring90×3.55</t>
  </si>
  <si>
    <t>О образное кольцо90×3.55</t>
  </si>
  <si>
    <t>90X3.55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</si>
  <si>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100×3.55</t>
    </r>
  </si>
  <si>
    <t>O seal ring100×3.55</t>
  </si>
  <si>
    <t>О образное кольцо100×3.55</t>
  </si>
  <si>
    <t>100X3.55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</si>
  <si>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190×3.55</t>
    </r>
  </si>
  <si>
    <t>O seal ring190×3.55</t>
  </si>
  <si>
    <t>О образное кольцо190×3.55</t>
  </si>
  <si>
    <t>190X3.55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</si>
  <si>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109×5.3</t>
    </r>
  </si>
  <si>
    <t>O seal ring109×5.3</t>
  </si>
  <si>
    <t>О образное кольцо109×5.3</t>
  </si>
  <si>
    <t>109X5.3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</si>
  <si>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2-333 62.8×5.33</t>
    </r>
  </si>
  <si>
    <t>O seal ring2-333 62.8×5.33</t>
  </si>
  <si>
    <t>О образное кольцо2-333 62.8×5.33</t>
  </si>
  <si>
    <t>2-333 62.87X5.33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</si>
  <si>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2-343 94.6×5.33</t>
    </r>
  </si>
  <si>
    <t>O seal ring2-343 94.6×5.33</t>
  </si>
  <si>
    <t>О образное кольцо2-343 94.6×5.33</t>
  </si>
  <si>
    <t>2-343 94.62X5.33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</si>
  <si>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2-381 304.17×5.33</t>
    </r>
  </si>
  <si>
    <t>O seal ring2-381 304.17×5.33</t>
  </si>
  <si>
    <t>О образное кольцо2-381 304.17×5.33</t>
  </si>
  <si>
    <t>2-381 304.17x5.33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</si>
  <si>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 xml:space="preserve">35X3.1 </t>
    </r>
  </si>
  <si>
    <t xml:space="preserve">O seal ring35X3.1 </t>
  </si>
  <si>
    <t xml:space="preserve">О образное кольцо35X3.1 </t>
  </si>
  <si>
    <t>35X3.1 Q/JC12003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</si>
  <si>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45×3.55</t>
    </r>
  </si>
  <si>
    <t>O seal ring45×3.55</t>
  </si>
  <si>
    <t>О образное кольцо45×3.55</t>
  </si>
  <si>
    <t>45X3.55 Q/JC12003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</si>
  <si>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75×3.1</t>
    </r>
  </si>
  <si>
    <t>O seal ring75×3.1</t>
  </si>
  <si>
    <t>О образное кольцо75×3.1</t>
  </si>
  <si>
    <t>75X3.1 Q/JC12003</t>
  </si>
  <si>
    <r>
      <rPr>
        <sz val="10"/>
        <rFont val="宋体"/>
        <charset val="134"/>
      </rPr>
      <t>唇形密封圈</t>
    </r>
    <r>
      <rPr>
        <sz val="10"/>
        <rFont val="Times New Roman"/>
        <family val="1"/>
        <charset val="204"/>
      </rPr>
      <t>B40×62×8</t>
    </r>
  </si>
  <si>
    <t>Delf-seal packingB40×62×8</t>
  </si>
  <si>
    <t>Упаковка с плотным уплотнением В40×62×8</t>
  </si>
  <si>
    <t>B40X62X8 GB9877.1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</si>
  <si>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10</t>
    </r>
  </si>
  <si>
    <t>Copper Washer10</t>
  </si>
  <si>
    <t>Медная шайба10</t>
  </si>
  <si>
    <t>GB848 10</t>
  </si>
  <si>
    <t>GB859 10</t>
  </si>
  <si>
    <t>GB93 10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</si>
  <si>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12</t>
    </r>
  </si>
  <si>
    <t>Copper Washer12</t>
  </si>
  <si>
    <t>Медная шайба12</t>
  </si>
  <si>
    <t>GB93 12</t>
  </si>
  <si>
    <t>GB97.1 10</t>
  </si>
  <si>
    <t>GB97.1 12</t>
  </si>
  <si>
    <t>Q/JC14009 10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</si>
  <si>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14</t>
    </r>
  </si>
  <si>
    <t>Copper Washer14</t>
  </si>
  <si>
    <t>Медная шайба14</t>
  </si>
  <si>
    <t>Q/JC14009 14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</si>
  <si>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16</t>
    </r>
  </si>
  <si>
    <t>Copper Washer16</t>
  </si>
  <si>
    <t>Медная шайба16</t>
  </si>
  <si>
    <t>Q/JC14009 16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</si>
  <si>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18</t>
    </r>
  </si>
  <si>
    <t>Copper Washer18</t>
  </si>
  <si>
    <t>Медная шайба18</t>
  </si>
  <si>
    <t>Q/JC14009 18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</si>
  <si>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20</t>
    </r>
  </si>
  <si>
    <t>Copper Washer20</t>
  </si>
  <si>
    <t>Медная шайба20</t>
  </si>
  <si>
    <t>Q/JC14009 20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</si>
  <si>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24</t>
    </r>
  </si>
  <si>
    <t>Copper Washer24</t>
  </si>
  <si>
    <t>Медная шайба24</t>
  </si>
  <si>
    <t>Q/JC14009 24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</si>
  <si>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30</t>
    </r>
  </si>
  <si>
    <t>Copper Washer30</t>
  </si>
  <si>
    <t>Медная шайба30</t>
  </si>
  <si>
    <t>Q/JC14009 30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</si>
  <si>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33</t>
    </r>
  </si>
  <si>
    <t>Copper Washer33</t>
  </si>
  <si>
    <t>Медная шайба33</t>
  </si>
  <si>
    <t>Q/JC14009 33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</si>
  <si>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36</t>
    </r>
  </si>
  <si>
    <t>Copper Washer36</t>
  </si>
  <si>
    <t>Медная шайба36</t>
  </si>
  <si>
    <t>Q/JC14009 36</t>
  </si>
  <si>
    <r>
      <rPr>
        <sz val="10"/>
        <rFont val="宋体"/>
        <charset val="134"/>
      </rPr>
      <t>铜垫圈</t>
    </r>
    <r>
      <rPr>
        <sz val="10"/>
        <rFont val="Times New Roman"/>
        <family val="1"/>
        <charset val="204"/>
      </rPr>
      <t>42</t>
    </r>
  </si>
  <si>
    <t>Copper Washer42</t>
  </si>
  <si>
    <t>Медная шайба42</t>
  </si>
  <si>
    <t>Q/JC14009 42</t>
  </si>
  <si>
    <r>
      <rPr>
        <sz val="10"/>
        <rFont val="宋体"/>
        <charset val="134"/>
      </rPr>
      <t>垫圈</t>
    </r>
    <r>
      <rPr>
        <sz val="10"/>
        <rFont val="Times New Roman"/>
        <family val="1"/>
        <charset val="204"/>
      </rPr>
      <t>M10</t>
    </r>
  </si>
  <si>
    <t>WasherM10</t>
  </si>
  <si>
    <t>ШайбаM10</t>
  </si>
  <si>
    <t>Q/JC14033 M10</t>
  </si>
  <si>
    <r>
      <rPr>
        <sz val="10"/>
        <rFont val="宋体"/>
        <charset val="134"/>
      </rPr>
      <t>垫圈</t>
    </r>
    <r>
      <rPr>
        <sz val="10"/>
        <rFont val="Times New Roman"/>
        <family val="1"/>
        <charset val="204"/>
      </rPr>
      <t>M16</t>
    </r>
  </si>
  <si>
    <t>WasherM16</t>
  </si>
  <si>
    <t>ШайбаM16</t>
  </si>
  <si>
    <t>Q/JC14033 M16</t>
  </si>
  <si>
    <r>
      <rPr>
        <sz val="10"/>
        <rFont val="宋体"/>
        <charset val="134"/>
      </rPr>
      <t>垫圈</t>
    </r>
    <r>
      <rPr>
        <sz val="10"/>
        <rFont val="Times New Roman"/>
        <family val="1"/>
        <charset val="204"/>
      </rPr>
      <t>M18</t>
    </r>
  </si>
  <si>
    <t>WasherM18</t>
  </si>
  <si>
    <t>ШайбаM18</t>
  </si>
  <si>
    <t>Q/JC14033 M18</t>
  </si>
  <si>
    <r>
      <rPr>
        <sz val="10"/>
        <rFont val="宋体"/>
        <charset val="134"/>
      </rPr>
      <t>垫圈</t>
    </r>
    <r>
      <rPr>
        <sz val="10"/>
        <rFont val="Times New Roman"/>
        <family val="1"/>
        <charset val="204"/>
      </rPr>
      <t>M22</t>
    </r>
  </si>
  <si>
    <t>WasherM22</t>
  </si>
  <si>
    <t>ШайбаM22</t>
  </si>
  <si>
    <t>Q/JC14033 M22</t>
  </si>
  <si>
    <r>
      <rPr>
        <sz val="10"/>
        <rFont val="宋体"/>
        <charset val="134"/>
      </rPr>
      <t>垫圈</t>
    </r>
    <r>
      <rPr>
        <sz val="10"/>
        <rFont val="Times New Roman"/>
        <family val="1"/>
        <charset val="204"/>
      </rPr>
      <t>M33</t>
    </r>
  </si>
  <si>
    <t>WasherM33</t>
  </si>
  <si>
    <t>ШайбаM33</t>
  </si>
  <si>
    <t>Q/JC14033 M33</t>
  </si>
  <si>
    <r>
      <rPr>
        <sz val="10"/>
        <rFont val="宋体"/>
        <charset val="134"/>
      </rPr>
      <t>挡圈</t>
    </r>
    <r>
      <rPr>
        <sz val="10"/>
        <rFont val="Times New Roman"/>
        <family val="1"/>
        <charset val="204"/>
      </rPr>
      <t>85</t>
    </r>
  </si>
  <si>
    <t>retainer 85</t>
  </si>
  <si>
    <t>Фиксатор 85</t>
  </si>
  <si>
    <t>GB893.1 85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</si>
  <si>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29×1.8</t>
    </r>
  </si>
  <si>
    <t>O seal ring 29×1.8</t>
  </si>
  <si>
    <t>О образное кольцо 29×1.8</t>
  </si>
  <si>
    <t>29X1.8 GB3452.1</t>
  </si>
  <si>
    <r>
      <rPr>
        <sz val="10"/>
        <rFont val="Times New Roman"/>
        <family val="1"/>
        <charset val="204"/>
      </rPr>
      <t>O</t>
    </r>
    <r>
      <rPr>
        <sz val="10"/>
        <rFont val="宋体"/>
        <charset val="134"/>
      </rPr>
      <t>形圈</t>
    </r>
    <r>
      <rPr>
        <sz val="10"/>
        <rFont val="Times New Roman"/>
        <family val="1"/>
        <charset val="204"/>
      </rPr>
      <t>31.5×1.8</t>
    </r>
  </si>
  <si>
    <t>O seal ring31.5×1.8</t>
  </si>
  <si>
    <t>О образное кольцо31.5×1.8</t>
  </si>
  <si>
    <t>31.5X1.8 GB3452.1</t>
  </si>
  <si>
    <r>
      <rPr>
        <sz val="10"/>
        <rFont val="宋体"/>
        <charset val="134"/>
      </rPr>
      <t>气缸套部件</t>
    </r>
    <r>
      <rPr>
        <sz val="10"/>
        <rFont val="Times New Roman"/>
        <family val="1"/>
        <charset val="204"/>
      </rPr>
      <t xml:space="preserve">
Гильза цилиндра
</t>
    </r>
  </si>
  <si>
    <r>
      <rPr>
        <sz val="10"/>
        <rFont val="宋体"/>
        <charset val="134"/>
      </rPr>
      <t>更换气缸套</t>
    </r>
    <r>
      <rPr>
        <sz val="10"/>
        <rFont val="Times New Roman"/>
        <family val="1"/>
        <charset val="204"/>
      </rPr>
      <t xml:space="preserve">
Замена гильзы цилиндра</t>
    </r>
  </si>
  <si>
    <r>
      <rPr>
        <sz val="10"/>
        <rFont val="宋体"/>
        <charset val="134"/>
      </rPr>
      <t>气缸套</t>
    </r>
  </si>
  <si>
    <t>Cylinder linner</t>
  </si>
  <si>
    <t>Уплотнительное кольцо для гильзы цилиндра</t>
  </si>
  <si>
    <t xml:space="preserve">4012.01.05  </t>
  </si>
  <si>
    <r>
      <rPr>
        <sz val="10"/>
        <rFont val="宋体"/>
        <charset val="134"/>
      </rPr>
      <t>缸套密封胶圈</t>
    </r>
  </si>
  <si>
    <t>Cylinder liner sealing ring</t>
  </si>
  <si>
    <t>Уплотнительное кольцо гильзы цилиндра</t>
  </si>
  <si>
    <t>601.01.14</t>
  </si>
  <si>
    <r>
      <rPr>
        <sz val="10"/>
        <rFont val="宋体"/>
        <charset val="134"/>
      </rPr>
      <t>缸套封水圈</t>
    </r>
  </si>
  <si>
    <t>Cylinder linner water seal</t>
  </si>
  <si>
    <t>Водяное уплотнение гильзы цилиндра</t>
  </si>
  <si>
    <t>601.01.15</t>
  </si>
  <si>
    <r>
      <rPr>
        <sz val="10"/>
        <rFont val="宋体"/>
        <charset val="134"/>
      </rPr>
      <t>进气管系</t>
    </r>
    <r>
      <rPr>
        <sz val="10"/>
        <rFont val="Times New Roman"/>
        <family val="1"/>
        <charset val="204"/>
      </rPr>
      <t xml:space="preserve">
Система впускного трубопровода</t>
    </r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</si>
  <si>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-</t>
    </r>
    <r>
      <rPr>
        <sz val="10"/>
        <rFont val="宋体"/>
        <charset val="134"/>
      </rPr>
      <t>接管</t>
    </r>
  </si>
  <si>
    <t>Adapter tube</t>
  </si>
  <si>
    <t>Переходная трубка</t>
  </si>
  <si>
    <t>1512T.08.17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</si>
  <si>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波纹管分部件</t>
    </r>
  </si>
  <si>
    <t>Gas Inlet Pipe-Corrugated tubes</t>
  </si>
  <si>
    <t>Гофрированные трубы для впуска газа</t>
  </si>
  <si>
    <t>6016CT.08.10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</si>
  <si>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蜗轮蜗杆管箍分部件</t>
    </r>
    <r>
      <rPr>
        <sz val="10"/>
        <rFont val="Times New Roman"/>
        <family val="1"/>
        <charset val="204"/>
      </rPr>
      <t xml:space="preserve"> </t>
    </r>
  </si>
  <si>
    <t>Worm gear and worm tube hoop parts</t>
  </si>
  <si>
    <t>Червячная передача и детали червячной трубы</t>
  </si>
  <si>
    <t>1512T.08.70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</si>
  <si>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</si>
  <si>
    <t>Gasket</t>
  </si>
  <si>
    <t>Прокладка</t>
  </si>
  <si>
    <t>3412T.08.13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</si>
  <si>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  <r>
      <rPr>
        <sz val="10"/>
        <rFont val="Times New Roman"/>
        <family val="1"/>
        <charset val="204"/>
      </rPr>
      <t>Ⅰ</t>
    </r>
  </si>
  <si>
    <r>
      <rPr>
        <sz val="10"/>
        <rFont val="Times New Roman"/>
        <family val="1"/>
        <charset val="204"/>
      </rPr>
      <t>Gas Inlet Pipe-Gasket</t>
    </r>
    <r>
      <rPr>
        <sz val="10"/>
        <rFont val="Times New Roman"/>
        <family val="1"/>
        <charset val="204"/>
      </rPr>
      <t>Ⅰ</t>
    </r>
  </si>
  <si>
    <t>Прокладка для входного газопровода Ⅰ</t>
  </si>
  <si>
    <t>6016CT.08.09A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</si>
  <si>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  <r>
      <rPr>
        <sz val="10"/>
        <rFont val="Times New Roman"/>
        <family val="1"/>
        <charset val="204"/>
      </rPr>
      <t>Ⅱ</t>
    </r>
  </si>
  <si>
    <r>
      <rPr>
        <sz val="10"/>
        <rFont val="Times New Roman"/>
        <family val="1"/>
        <charset val="204"/>
      </rPr>
      <t>Gas Inlet Pipe-Gasket</t>
    </r>
    <r>
      <rPr>
        <sz val="10"/>
        <rFont val="Times New Roman"/>
        <family val="1"/>
        <charset val="204"/>
      </rPr>
      <t>Ⅱ</t>
    </r>
  </si>
  <si>
    <t>Прокладка для входного газопровода Ⅱ</t>
  </si>
  <si>
    <t>6016CT.08.11A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</si>
  <si>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  <r>
      <rPr>
        <sz val="10"/>
        <rFont val="Times New Roman"/>
        <family val="1"/>
        <charset val="204"/>
      </rPr>
      <t>Ⅳ</t>
    </r>
  </si>
  <si>
    <r>
      <rPr>
        <sz val="10"/>
        <rFont val="Times New Roman"/>
        <family val="1"/>
        <charset val="204"/>
      </rPr>
      <t>Gas Inlet Pipe-Gasket</t>
    </r>
    <r>
      <rPr>
        <sz val="10"/>
        <rFont val="Times New Roman"/>
        <family val="1"/>
        <charset val="204"/>
      </rPr>
      <t>Ⅳ</t>
    </r>
  </si>
  <si>
    <t>Прокладка для входного газопровода Ⅳ</t>
  </si>
  <si>
    <t>6016CT.08.13A</t>
  </si>
  <si>
    <r>
      <rPr>
        <sz val="10"/>
        <rFont val="宋体"/>
        <charset val="134"/>
      </rPr>
      <t>进气管部件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密封垫</t>
    </r>
  </si>
  <si>
    <t>Gas Inlet Pipe-Seal</t>
  </si>
  <si>
    <t>Уплотнение входного газопровода</t>
  </si>
  <si>
    <t>622.08.03A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</si>
  <si>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</si>
  <si>
    <t>Gas Inlet Pipe-Gasket</t>
  </si>
  <si>
    <t>Прокладка впускного газопровода</t>
  </si>
  <si>
    <t>6016CT.09.03A</t>
  </si>
  <si>
    <r>
      <rPr>
        <sz val="10"/>
        <rFont val="宋体"/>
        <charset val="134"/>
      </rPr>
      <t>空气滤清器部件</t>
    </r>
    <r>
      <rPr>
        <sz val="10"/>
        <rFont val="Times New Roman"/>
        <family val="1"/>
        <charset val="204"/>
      </rPr>
      <t xml:space="preserve">
Воздушный фильтр</t>
    </r>
  </si>
  <si>
    <r>
      <rPr>
        <sz val="10"/>
        <rFont val="宋体"/>
        <charset val="134"/>
      </rPr>
      <t>更换空气滤清器</t>
    </r>
    <r>
      <rPr>
        <sz val="10"/>
        <rFont val="Times New Roman"/>
        <family val="1"/>
        <charset val="204"/>
      </rPr>
      <t xml:space="preserve">
Замена воздушного фильтра</t>
    </r>
  </si>
  <si>
    <r>
      <rPr>
        <sz val="10"/>
        <rFont val="宋体"/>
        <charset val="134"/>
      </rPr>
      <t>空气滤芯分部件</t>
    </r>
  </si>
  <si>
    <t>Air Filter element</t>
  </si>
  <si>
    <t>Воздушный фильтр</t>
  </si>
  <si>
    <t xml:space="preserve">4020CZ.36.10.20L1 </t>
  </si>
  <si>
    <r>
      <rPr>
        <sz val="10"/>
        <rFont val="宋体"/>
        <charset val="134"/>
      </rPr>
      <t>排气管系</t>
    </r>
    <r>
      <rPr>
        <sz val="10"/>
        <rFont val="Times New Roman"/>
        <family val="1"/>
        <charset val="204"/>
      </rPr>
      <t xml:space="preserve">
Система выпускного трубопровода</t>
    </r>
  </si>
  <si>
    <r>
      <rPr>
        <sz val="10"/>
        <rFont val="宋体"/>
        <charset val="134"/>
      </rPr>
      <t>排气波纹管分部件</t>
    </r>
  </si>
  <si>
    <t>Exhaust Pipe-Corrugated tubes</t>
  </si>
  <si>
    <t>Выхлопные трубы - сильфон</t>
  </si>
  <si>
    <t xml:space="preserve">4020CT.09.10      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</si>
  <si>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波纹管</t>
    </r>
  </si>
  <si>
    <t>6016CT.09.70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</si>
  <si>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  <r>
      <rPr>
        <sz val="10"/>
        <rFont val="Times New Roman"/>
        <family val="1"/>
        <charset val="204"/>
      </rPr>
      <t>Ⅰ</t>
    </r>
  </si>
  <si>
    <r>
      <rPr>
        <sz val="10"/>
        <rFont val="Times New Roman"/>
        <family val="1"/>
        <charset val="204"/>
      </rPr>
      <t>Exhaust Pipe-Gasket</t>
    </r>
    <r>
      <rPr>
        <sz val="10"/>
        <rFont val="Times New Roman"/>
        <family val="1"/>
        <charset val="204"/>
      </rPr>
      <t>Ⅰ</t>
    </r>
  </si>
  <si>
    <t>Прокладка выхлопной трубы Ⅰ</t>
  </si>
  <si>
    <t>6016.09.01A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</si>
  <si>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  <r>
      <rPr>
        <sz val="10"/>
        <rFont val="Times New Roman"/>
        <family val="1"/>
        <charset val="204"/>
      </rPr>
      <t>Ⅲ</t>
    </r>
  </si>
  <si>
    <r>
      <rPr>
        <sz val="10"/>
        <rFont val="Times New Roman"/>
        <family val="1"/>
        <charset val="204"/>
      </rPr>
      <t>Exhaust Pipe-Gasket</t>
    </r>
    <r>
      <rPr>
        <sz val="10"/>
        <rFont val="Times New Roman"/>
        <family val="1"/>
        <charset val="204"/>
      </rPr>
      <t>Ⅲ</t>
    </r>
  </si>
  <si>
    <t>Прокладка выхлопной трубы Ⅲ</t>
  </si>
  <si>
    <t>6016.09.09A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</si>
  <si>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  <r>
      <rPr>
        <sz val="10"/>
        <rFont val="Times New Roman"/>
        <family val="1"/>
        <charset val="204"/>
      </rPr>
      <t>Ⅳ</t>
    </r>
  </si>
  <si>
    <r>
      <rPr>
        <sz val="10"/>
        <rFont val="Times New Roman"/>
        <family val="1"/>
        <charset val="204"/>
      </rPr>
      <t>Exhaust Pipe-Gasket</t>
    </r>
    <r>
      <rPr>
        <sz val="10"/>
        <rFont val="Times New Roman"/>
        <family val="1"/>
        <charset val="204"/>
      </rPr>
      <t>Ⅳ</t>
    </r>
  </si>
  <si>
    <t>Прокладка выхлопной трубы Ⅳ</t>
  </si>
  <si>
    <t>6016.09.14A</t>
  </si>
  <si>
    <t>Exhaust Pipe-Gasket</t>
  </si>
  <si>
    <t>Прокладка выхлопной трубы</t>
  </si>
  <si>
    <t>622.09.14A</t>
  </si>
  <si>
    <t>601.09.18A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</si>
  <si>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螺母</t>
    </r>
  </si>
  <si>
    <t>Exhaust Pipe-Nut</t>
  </si>
  <si>
    <t>Гайка выхлопной трубы</t>
  </si>
  <si>
    <t>Z12V.09.45A</t>
  </si>
  <si>
    <t>3012.09.03</t>
  </si>
  <si>
    <t>512.09.04</t>
  </si>
  <si>
    <t>601.09.11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</si>
  <si>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螺栓</t>
    </r>
  </si>
  <si>
    <t>Exhaust Pipe-Bolt</t>
  </si>
  <si>
    <t>Болт для выхлопной трубы</t>
  </si>
  <si>
    <t>601.09.14</t>
  </si>
  <si>
    <t>6016.09.02</t>
  </si>
  <si>
    <t>6016.09.04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</si>
  <si>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法兰</t>
    </r>
    <r>
      <rPr>
        <sz val="10"/>
        <rFont val="Times New Roman"/>
        <family val="1"/>
        <charset val="204"/>
      </rPr>
      <t xml:space="preserve"> </t>
    </r>
  </si>
  <si>
    <t>Exhaust Pipe-Flange</t>
  </si>
  <si>
    <t>Фланец выхлопной трубы</t>
  </si>
  <si>
    <t>6016.09.08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</si>
  <si>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套管</t>
    </r>
  </si>
  <si>
    <t>Exhaust Pipe-bushing</t>
  </si>
  <si>
    <t>Втулка выхлопной трубы</t>
  </si>
  <si>
    <t>6016.09.16</t>
  </si>
  <si>
    <t>Выхлопная труба-болт</t>
  </si>
  <si>
    <t>6016.09.17</t>
  </si>
  <si>
    <r>
      <rPr>
        <sz val="10"/>
        <rFont val="宋体"/>
        <charset val="134"/>
      </rPr>
      <t>排气管</t>
    </r>
    <r>
      <rPr>
        <sz val="10"/>
        <rFont val="Times New Roman"/>
        <family val="1"/>
        <charset val="204"/>
      </rPr>
      <t>Ⅱ</t>
    </r>
  </si>
  <si>
    <t>Exhaust PipeII</t>
  </si>
  <si>
    <t>Выхлопная труба II</t>
  </si>
  <si>
    <t>6016CT.09.06A</t>
  </si>
  <si>
    <r>
      <rPr>
        <sz val="10"/>
        <rFont val="宋体"/>
        <charset val="134"/>
      </rPr>
      <t>排气管</t>
    </r>
    <r>
      <rPr>
        <sz val="10"/>
        <rFont val="Times New Roman"/>
        <family val="1"/>
        <charset val="204"/>
      </rPr>
      <t>Ⅲ</t>
    </r>
  </si>
  <si>
    <t>Exhaust PipeIII</t>
  </si>
  <si>
    <t>Выхлопная труба III</t>
  </si>
  <si>
    <t>6016CT.09.07A</t>
  </si>
  <si>
    <r>
      <rPr>
        <sz val="10"/>
        <rFont val="宋体"/>
        <charset val="134"/>
      </rPr>
      <t>排气管</t>
    </r>
    <r>
      <rPr>
        <sz val="10"/>
        <rFont val="Times New Roman"/>
        <family val="1"/>
        <charset val="204"/>
      </rPr>
      <t>Ⅳ</t>
    </r>
  </si>
  <si>
    <t>Exhaust PipeIV</t>
  </si>
  <si>
    <t>Выхлопная труба IV</t>
  </si>
  <si>
    <t>6016CT.09.11A</t>
  </si>
  <si>
    <r>
      <rPr>
        <sz val="10"/>
        <rFont val="宋体"/>
        <charset val="134"/>
      </rPr>
      <t>排气管</t>
    </r>
    <r>
      <rPr>
        <sz val="10"/>
        <rFont val="Times New Roman"/>
        <family val="1"/>
        <charset val="204"/>
      </rPr>
      <t>Ⅴ</t>
    </r>
  </si>
  <si>
    <t>Exhaust Pipev</t>
  </si>
  <si>
    <t>Выхлопная труба V</t>
  </si>
  <si>
    <t>6016CT.09.12A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</si>
  <si>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螺塞</t>
    </r>
  </si>
  <si>
    <t>Exhaust Pipe-Screw Plug</t>
  </si>
  <si>
    <t>Выхлопная труба-винтовая заглушка</t>
  </si>
  <si>
    <t>Z12V.09.43</t>
  </si>
  <si>
    <r>
      <rPr>
        <sz val="10"/>
        <rFont val="宋体"/>
        <charset val="134"/>
      </rPr>
      <t>排气管部件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螺钉</t>
    </r>
  </si>
  <si>
    <t>Exhaust Pipe-Screw</t>
  </si>
  <si>
    <t>Винт крепления выхлопной трубы</t>
  </si>
  <si>
    <t>Z12VB.09.16</t>
  </si>
  <si>
    <r>
      <rPr>
        <sz val="10"/>
        <rFont val="宋体"/>
        <charset val="134"/>
      </rPr>
      <t>点火系统</t>
    </r>
    <r>
      <rPr>
        <sz val="10"/>
        <rFont val="Times New Roman"/>
        <family val="1"/>
        <charset val="204"/>
      </rPr>
      <t xml:space="preserve">
Система зажигания</t>
    </r>
  </si>
  <si>
    <r>
      <rPr>
        <sz val="10"/>
        <rFont val="宋体"/>
        <charset val="134"/>
      </rPr>
      <t>火花塞垫片</t>
    </r>
  </si>
  <si>
    <t>Spark plug Gasket</t>
  </si>
  <si>
    <t>Прокладка свечи зажигания</t>
  </si>
  <si>
    <t>601T.90.20.02</t>
  </si>
  <si>
    <r>
      <rPr>
        <sz val="10"/>
        <rFont val="宋体"/>
        <charset val="134"/>
      </rPr>
      <t>火花塞分部件</t>
    </r>
  </si>
  <si>
    <t>Spark plug component</t>
  </si>
  <si>
    <t>Катушка зажигания</t>
  </si>
  <si>
    <t>601T.90.20</t>
  </si>
  <si>
    <r>
      <rPr>
        <sz val="10"/>
        <rFont val="宋体"/>
        <charset val="134"/>
      </rPr>
      <t>更换点火线圈</t>
    </r>
    <r>
      <rPr>
        <sz val="10"/>
        <rFont val="Times New Roman"/>
        <family val="1"/>
        <charset val="204"/>
      </rPr>
      <t xml:space="preserve">
Замена катушки зажигания</t>
    </r>
  </si>
  <si>
    <r>
      <rPr>
        <sz val="10"/>
        <rFont val="宋体"/>
        <charset val="134"/>
      </rPr>
      <t>点火线圈分部件</t>
    </r>
  </si>
  <si>
    <t>Ignition coil parts</t>
  </si>
  <si>
    <t>Свеча зажигания</t>
  </si>
  <si>
    <t>601T.90.60</t>
  </si>
  <si>
    <r>
      <rPr>
        <sz val="10"/>
        <rFont val="宋体"/>
        <charset val="134"/>
      </rPr>
      <t>电子控制器部件</t>
    </r>
    <r>
      <rPr>
        <sz val="10"/>
        <rFont val="Times New Roman"/>
        <family val="1"/>
        <charset val="204"/>
      </rPr>
      <t xml:space="preserve">
Электронный контроллер</t>
    </r>
  </si>
  <si>
    <r>
      <rPr>
        <sz val="10"/>
        <rFont val="宋体"/>
        <charset val="134"/>
      </rPr>
      <t>更换电子控制器</t>
    </r>
    <r>
      <rPr>
        <sz val="10"/>
        <rFont val="Times New Roman"/>
        <family val="1"/>
        <charset val="204"/>
      </rPr>
      <t xml:space="preserve">
Замена электронного контроллера</t>
    </r>
  </si>
  <si>
    <r>
      <rPr>
        <sz val="10"/>
        <rFont val="Times New Roman"/>
        <family val="1"/>
        <charset val="204"/>
      </rPr>
      <t>LECM</t>
    </r>
    <r>
      <rPr>
        <sz val="10"/>
        <rFont val="宋体"/>
        <charset val="134"/>
      </rPr>
      <t>电子控制器</t>
    </r>
  </si>
  <si>
    <t>LECM electronic controller</t>
  </si>
  <si>
    <t>Электронный контроллер LECM</t>
  </si>
  <si>
    <t>4020CZ.13K.01</t>
  </si>
  <si>
    <r>
      <rPr>
        <sz val="10"/>
        <rFont val="宋体"/>
        <charset val="134"/>
      </rPr>
      <t>一体式节气门执行器</t>
    </r>
  </si>
  <si>
    <t>Actuator</t>
  </si>
  <si>
    <t>Привод</t>
  </si>
  <si>
    <t>4020CWd.13K.70X</t>
  </si>
  <si>
    <r>
      <rPr>
        <sz val="10"/>
        <rFont val="宋体"/>
        <charset val="134"/>
      </rPr>
      <t>油压传感器</t>
    </r>
  </si>
  <si>
    <t>LSU 4.9 oxygen sensor</t>
  </si>
  <si>
    <t>Датчик давления масла</t>
  </si>
  <si>
    <t>4020CT.13K.60.03</t>
  </si>
  <si>
    <r>
      <rPr>
        <sz val="10"/>
        <rFont val="宋体"/>
        <charset val="134"/>
      </rPr>
      <t>控制线束</t>
    </r>
  </si>
  <si>
    <t>Control harness</t>
  </si>
  <si>
    <t>Жгут управления</t>
  </si>
  <si>
    <t>4020CT.13K.60.10</t>
  </si>
  <si>
    <r>
      <rPr>
        <sz val="10"/>
        <rFont val="宋体"/>
        <charset val="134"/>
      </rPr>
      <t>电磁阀</t>
    </r>
  </si>
  <si>
    <t>Solenoid valve</t>
  </si>
  <si>
    <t>Электромагнитный клапан</t>
  </si>
  <si>
    <t>1512CZ2.91.00</t>
  </si>
  <si>
    <r>
      <rPr>
        <sz val="10"/>
        <rFont val="宋体"/>
        <charset val="134"/>
      </rPr>
      <t>电子调速器部件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传感器</t>
    </r>
    <r>
      <rPr>
        <sz val="10"/>
        <rFont val="Times New Roman"/>
        <family val="1"/>
        <charset val="204"/>
      </rPr>
      <t xml:space="preserve"> MP-4</t>
    </r>
    <r>
      <rPr>
        <sz val="10"/>
        <rFont val="宋体"/>
        <charset val="134"/>
      </rPr>
      <t>传感器</t>
    </r>
  </si>
  <si>
    <t>Electronic governor components-MP4 Speed sensor</t>
  </si>
  <si>
    <t>Компоненты электронного регулятора - MP4 Датчик скорости</t>
  </si>
  <si>
    <t>127.13D.03</t>
  </si>
  <si>
    <r>
      <rPr>
        <sz val="10"/>
        <rFont val="宋体"/>
        <charset val="134"/>
      </rPr>
      <t>燃气控制阀</t>
    </r>
  </si>
  <si>
    <t>Gas control valve</t>
  </si>
  <si>
    <t>Газорегуляторный клапан</t>
  </si>
  <si>
    <t>1512Z.13K.02</t>
  </si>
  <si>
    <r>
      <rPr>
        <sz val="10"/>
        <rFont val="宋体"/>
        <charset val="134"/>
      </rPr>
      <t>电子调速器部件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传感器插头</t>
    </r>
  </si>
  <si>
    <t>Electronic governor components-sensor plug</t>
  </si>
  <si>
    <t>Компоненты электронного регулятора - разъем датчика</t>
  </si>
  <si>
    <t>127.13D.40.01</t>
  </si>
  <si>
    <r>
      <rPr>
        <sz val="10"/>
        <rFont val="宋体"/>
        <charset val="134"/>
      </rPr>
      <t>监控系统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进气温度压力传感器</t>
    </r>
  </si>
  <si>
    <t>Monitoring system-intake air temperature and pressure sensor</t>
  </si>
  <si>
    <t>Система управления - датчик температуры и давления впускаемого воздуха</t>
  </si>
  <si>
    <t>121131000000</t>
  </si>
  <si>
    <r>
      <rPr>
        <sz val="10"/>
        <rFont val="宋体"/>
        <charset val="134"/>
      </rPr>
      <t>电子控制器部件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霍尔传感器</t>
    </r>
    <r>
      <rPr>
        <sz val="10"/>
        <rFont val="Times New Roman"/>
        <family val="1"/>
        <charset val="204"/>
      </rPr>
      <t>(</t>
    </r>
    <r>
      <rPr>
        <sz val="10"/>
        <rFont val="宋体"/>
        <charset val="134"/>
      </rPr>
      <t>点火）</t>
    </r>
  </si>
  <si>
    <t>Electronic controller components-Hall speed sensors</t>
  </si>
  <si>
    <t>Компоненты электронного регулятора - датчики частоты холла</t>
  </si>
  <si>
    <t>1612T.13K.20</t>
  </si>
  <si>
    <r>
      <rPr>
        <sz val="10"/>
        <rFont val="宋体"/>
        <charset val="134"/>
      </rPr>
      <t>机油滤清器部件</t>
    </r>
    <r>
      <rPr>
        <sz val="10"/>
        <rFont val="Times New Roman"/>
        <family val="1"/>
        <charset val="204"/>
      </rPr>
      <t xml:space="preserve">
Масляный фильтр</t>
    </r>
  </si>
  <si>
    <r>
      <rPr>
        <sz val="10"/>
        <rFont val="宋体"/>
        <charset val="134"/>
      </rPr>
      <t>机油滤更换</t>
    </r>
    <r>
      <rPr>
        <sz val="10"/>
        <rFont val="Times New Roman"/>
        <family val="1"/>
        <charset val="204"/>
      </rPr>
      <t xml:space="preserve">
Замена масляного фильтра</t>
    </r>
  </si>
  <si>
    <r>
      <rPr>
        <sz val="10"/>
        <rFont val="宋体"/>
        <charset val="134"/>
      </rPr>
      <t>机油滤芯分部件</t>
    </r>
  </si>
  <si>
    <t>Oil Filter</t>
  </si>
  <si>
    <t>Масляный фильтр</t>
  </si>
  <si>
    <t>6016.18.10A</t>
  </si>
  <si>
    <t>冷却管系及水泵
Трубопроводы и насосы для 
охлаждения</t>
  </si>
  <si>
    <r>
      <rPr>
        <sz val="10"/>
        <rFont val="宋体"/>
        <charset val="134"/>
      </rPr>
      <t>机油冷却器</t>
    </r>
    <r>
      <rPr>
        <sz val="10"/>
        <rFont val="Times New Roman"/>
        <family val="1"/>
        <charset val="204"/>
      </rPr>
      <t>*O</t>
    </r>
    <r>
      <rPr>
        <sz val="10"/>
        <rFont val="宋体"/>
        <charset val="134"/>
      </rPr>
      <t>型密封圈</t>
    </r>
  </si>
  <si>
    <t>Oil cooler-O seal ring</t>
  </si>
  <si>
    <t>Масляный радиатор-О образное кольцо</t>
  </si>
  <si>
    <t>601.21.05</t>
  </si>
  <si>
    <r>
      <rPr>
        <sz val="10"/>
        <rFont val="宋体"/>
        <charset val="134"/>
      </rPr>
      <t>高温水泵部件</t>
    </r>
  </si>
  <si>
    <t>High Temp. Water pump</t>
  </si>
  <si>
    <t>Высокая температура. Водяной насос</t>
  </si>
  <si>
    <t xml:space="preserve">4020CT.22G.00      </t>
  </si>
  <si>
    <t>4020CT.22G.00</t>
  </si>
  <si>
    <r>
      <rPr>
        <sz val="10"/>
        <rFont val="宋体"/>
        <charset val="134"/>
      </rPr>
      <t>低温水泵部件</t>
    </r>
  </si>
  <si>
    <t>Low Temp. Water pump</t>
  </si>
  <si>
    <t>Низкая температура. Водяной насос</t>
  </si>
  <si>
    <t>4020CT.22D.00</t>
  </si>
  <si>
    <r>
      <rPr>
        <sz val="10"/>
        <rFont val="宋体"/>
        <charset val="134"/>
      </rPr>
      <t>水泵部件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放水阀座</t>
    </r>
  </si>
  <si>
    <t>Discharge valve seat</t>
  </si>
  <si>
    <t>129.22.14</t>
  </si>
  <si>
    <r>
      <rPr>
        <sz val="10"/>
        <rFont val="Arial Unicode MS"/>
        <charset val="134"/>
      </rPr>
      <t>高低温各</t>
    </r>
    <r>
      <rPr>
        <sz val="10"/>
        <rFont val="Times New Roman"/>
        <family val="1"/>
        <charset val="204"/>
      </rPr>
      <t>2</t>
    </r>
  </si>
  <si>
    <r>
      <rPr>
        <sz val="10"/>
        <rFont val="宋体"/>
        <charset val="134"/>
      </rPr>
      <t>水泵部件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放水阀</t>
    </r>
  </si>
  <si>
    <t>Water discharge valve</t>
  </si>
  <si>
    <t>Клапан сброса воды</t>
  </si>
  <si>
    <t>129.22.15</t>
  </si>
  <si>
    <r>
      <rPr>
        <sz val="10"/>
        <rFont val="宋体"/>
        <charset val="134"/>
      </rPr>
      <t>冷却系统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机械密封（</t>
    </r>
    <r>
      <rPr>
        <sz val="10"/>
        <rFont val="Times New Roman"/>
        <family val="1"/>
        <charset val="204"/>
      </rPr>
      <t>TTG-40</t>
    </r>
    <r>
      <rPr>
        <sz val="10"/>
        <rFont val="宋体"/>
        <charset val="134"/>
      </rPr>
      <t>）</t>
    </r>
  </si>
  <si>
    <r>
      <rPr>
        <sz val="10"/>
        <rFont val="Times New Roman"/>
        <family val="1"/>
        <charset val="204"/>
      </rPr>
      <t>Mechanical seal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204"/>
      </rPr>
      <t>TTG-40</t>
    </r>
    <r>
      <rPr>
        <sz val="10"/>
        <rFont val="宋体"/>
        <charset val="134"/>
      </rPr>
      <t>）</t>
    </r>
  </si>
  <si>
    <t>Механическое уплотнение（TTG-40）</t>
  </si>
  <si>
    <t>HU21-30</t>
  </si>
  <si>
    <t>Седло клапана сброса воды</t>
  </si>
  <si>
    <t>12VB.22.04</t>
  </si>
  <si>
    <t>12VB.22.07</t>
  </si>
  <si>
    <r>
      <rPr>
        <sz val="10"/>
        <rFont val="宋体"/>
        <charset val="134"/>
      </rPr>
      <t>冷却管系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</si>
  <si>
    <t>Cooling Pipe-Gasket</t>
  </si>
  <si>
    <t>Прокладка охлаждающей трубы</t>
  </si>
  <si>
    <t>601.24.01</t>
  </si>
  <si>
    <r>
      <rPr>
        <sz val="10"/>
        <rFont val="宋体"/>
        <charset val="134"/>
      </rPr>
      <t>冷却系统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</si>
  <si>
    <t>601.24.03</t>
  </si>
  <si>
    <t>601.24.08</t>
  </si>
  <si>
    <t>Cooling System-Gasket</t>
  </si>
  <si>
    <t>Прокладка системы охлаждения</t>
  </si>
  <si>
    <t>6016CT.24.07</t>
  </si>
  <si>
    <t>Lub Pipe-Gasket</t>
  </si>
  <si>
    <t>6016.24.04</t>
  </si>
  <si>
    <t>631.24.05</t>
  </si>
  <si>
    <r>
      <rPr>
        <sz val="10"/>
        <rFont val="宋体"/>
        <charset val="134"/>
      </rPr>
      <t>冷却管系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橡胶垫</t>
    </r>
  </si>
  <si>
    <t>12VB.24.11</t>
  </si>
  <si>
    <t>12VB.24.07</t>
  </si>
  <si>
    <t>润滑管系及油泵
Трубопроводы и 
насосы для смазки</t>
  </si>
  <si>
    <r>
      <rPr>
        <sz val="10"/>
        <rFont val="宋体"/>
        <charset val="134"/>
      </rPr>
      <t>机油循环泵部件</t>
    </r>
    <r>
      <rPr>
        <sz val="10"/>
        <rFont val="Times New Roman"/>
        <family val="1"/>
        <charset val="204"/>
      </rPr>
      <t xml:space="preserve">   </t>
    </r>
  </si>
  <si>
    <t>Насосы для циркуляции масла</t>
  </si>
  <si>
    <t xml:space="preserve">325.68.00  </t>
  </si>
  <si>
    <r>
      <rPr>
        <sz val="10"/>
        <rFont val="宋体"/>
        <charset val="134"/>
      </rPr>
      <t>燃油管系</t>
    </r>
    <r>
      <rPr>
        <sz val="10"/>
        <rFont val="Times New Roman"/>
        <family val="1"/>
        <charset val="204"/>
      </rPr>
      <t>*O</t>
    </r>
    <r>
      <rPr>
        <sz val="10"/>
        <rFont val="宋体"/>
        <charset val="134"/>
      </rPr>
      <t>形密封圈</t>
    </r>
    <r>
      <rPr>
        <sz val="10"/>
        <rFont val="Times New Roman"/>
        <family val="1"/>
        <charset val="204"/>
      </rPr>
      <t>240×4</t>
    </r>
  </si>
  <si>
    <t>O seal ring240×4</t>
  </si>
  <si>
    <t>О образное кольцо 240×4</t>
  </si>
  <si>
    <t>6016CT.14.130.01</t>
  </si>
  <si>
    <r>
      <rPr>
        <sz val="10"/>
        <rFont val="宋体"/>
        <charset val="134"/>
      </rPr>
      <t>润滑管系</t>
    </r>
    <r>
      <rPr>
        <sz val="10"/>
        <rFont val="Times New Roman"/>
        <family val="1"/>
        <charset val="204"/>
      </rPr>
      <t>*</t>
    </r>
    <r>
      <rPr>
        <sz val="10"/>
        <rFont val="宋体"/>
        <charset val="134"/>
      </rPr>
      <t>垫片</t>
    </r>
  </si>
  <si>
    <t>Прокладка трубы смазки</t>
  </si>
  <si>
    <t>6016H.20.06</t>
  </si>
  <si>
    <t>6016H.20.12</t>
  </si>
  <si>
    <r>
      <rPr>
        <sz val="10"/>
        <rFont val="宋体"/>
        <charset val="134"/>
      </rPr>
      <t>机油泵部件</t>
    </r>
  </si>
  <si>
    <t>Oil Pump</t>
  </si>
  <si>
    <t>Масляный насос</t>
  </si>
  <si>
    <t>4020CT.17.00</t>
  </si>
  <si>
    <r>
      <rPr>
        <sz val="10"/>
        <rFont val="宋体"/>
        <charset val="134"/>
      </rPr>
      <t>输油泵</t>
    </r>
  </si>
  <si>
    <t>Насос масла</t>
  </si>
  <si>
    <t>BB-B4YJZ</t>
  </si>
  <si>
    <r>
      <rPr>
        <sz val="10"/>
        <rFont val="宋体"/>
        <charset val="134"/>
      </rPr>
      <t>燃气管系</t>
    </r>
    <r>
      <rPr>
        <sz val="10"/>
        <rFont val="Times New Roman"/>
        <family val="1"/>
        <charset val="204"/>
      </rPr>
      <t xml:space="preserve">
Газопровод</t>
    </r>
  </si>
  <si>
    <r>
      <rPr>
        <sz val="10"/>
        <rFont val="宋体"/>
        <charset val="134"/>
      </rPr>
      <t>燃气滤芯分部件</t>
    </r>
  </si>
  <si>
    <t xml:space="preserve">Gas Filter element </t>
  </si>
  <si>
    <t>Газовый картридж</t>
  </si>
  <si>
    <t>6016CT.14.130.20</t>
  </si>
  <si>
    <r>
      <rPr>
        <sz val="10"/>
        <rFont val="宋体"/>
        <charset val="134"/>
      </rPr>
      <t>燃气流量计分部件</t>
    </r>
    <r>
      <rPr>
        <sz val="10"/>
        <rFont val="Times New Roman"/>
        <family val="1"/>
        <charset val="204"/>
      </rPr>
      <t xml:space="preserve">              </t>
    </r>
  </si>
  <si>
    <t xml:space="preserve">Измеритель расхода газа </t>
  </si>
  <si>
    <t xml:space="preserve">6016CT.14.160L2 </t>
  </si>
  <si>
    <t>○</t>
  </si>
  <si>
    <t>启动系统
Система запуска</t>
  </si>
  <si>
    <r>
      <rPr>
        <sz val="10"/>
        <rFont val="宋体"/>
        <charset val="134"/>
      </rPr>
      <t>更换启动马达</t>
    </r>
    <r>
      <rPr>
        <sz val="10"/>
        <rFont val="Times New Roman"/>
        <family val="1"/>
        <charset val="204"/>
      </rPr>
      <t xml:space="preserve">
Замена стартера</t>
    </r>
  </si>
  <si>
    <r>
      <rPr>
        <sz val="10"/>
        <rFont val="宋体"/>
        <charset val="134"/>
      </rPr>
      <t>电启动马达</t>
    </r>
  </si>
  <si>
    <t>Air starting motor</t>
  </si>
  <si>
    <t>Стартер</t>
  </si>
  <si>
    <t>4020CT.46D.10</t>
  </si>
  <si>
    <t>4020CT.46D.40</t>
  </si>
  <si>
    <r>
      <rPr>
        <sz val="10"/>
        <rFont val="宋体"/>
        <charset val="134"/>
      </rPr>
      <t>增压器部件</t>
    </r>
    <r>
      <rPr>
        <sz val="10"/>
        <rFont val="Times New Roman"/>
        <family val="1"/>
        <charset val="204"/>
      </rPr>
      <t xml:space="preserve">
Турбокомпрессор</t>
    </r>
  </si>
  <si>
    <r>
      <rPr>
        <sz val="10"/>
        <rFont val="宋体"/>
        <charset val="134"/>
      </rPr>
      <t>更换增压器</t>
    </r>
    <r>
      <rPr>
        <sz val="10"/>
        <rFont val="Times New Roman"/>
        <family val="1"/>
        <charset val="204"/>
      </rPr>
      <t xml:space="preserve">
Замена турбокомпрессора</t>
    </r>
  </si>
  <si>
    <t>增压器分部件</t>
  </si>
  <si>
    <t>Turbocharger</t>
  </si>
  <si>
    <t>Турбокомпрессор</t>
  </si>
  <si>
    <t>4020.26.10/4020.26Y.10</t>
  </si>
  <si>
    <r>
      <rPr>
        <sz val="10"/>
        <rFont val="宋体"/>
        <charset val="134"/>
      </rPr>
      <t>发电机部件</t>
    </r>
    <r>
      <rPr>
        <sz val="10"/>
        <rFont val="Times New Roman"/>
        <family val="1"/>
        <charset val="204"/>
      </rPr>
      <t xml:space="preserve">
Генератор</t>
    </r>
  </si>
  <si>
    <r>
      <rPr>
        <sz val="10"/>
        <rFont val="宋体"/>
        <charset val="134"/>
      </rPr>
      <t>检查发电机原件，必要时更换</t>
    </r>
    <r>
      <rPr>
        <sz val="10"/>
        <rFont val="Times New Roman"/>
        <family val="1"/>
        <charset val="204"/>
      </rPr>
      <t xml:space="preserve">
Проверьте детали генератора и замените их при необходимости</t>
    </r>
  </si>
  <si>
    <t>AVR</t>
  </si>
  <si>
    <t>Auto-V Regulator</t>
  </si>
  <si>
    <t>Автоматический регулятор напряжения</t>
  </si>
  <si>
    <t>ABB1005</t>
  </si>
  <si>
    <r>
      <rPr>
        <sz val="10"/>
        <rFont val="宋体"/>
        <charset val="134"/>
      </rPr>
      <t>断路器开关</t>
    </r>
  </si>
  <si>
    <t>Выключатели автоматических выключателей</t>
  </si>
  <si>
    <t>ABBMS132</t>
  </si>
  <si>
    <r>
      <rPr>
        <sz val="10"/>
        <rFont val="宋体"/>
        <charset val="134"/>
      </rPr>
      <t>航空插头</t>
    </r>
  </si>
  <si>
    <t>Авиационные разъемы</t>
  </si>
  <si>
    <t>HEEMC/UN1005</t>
  </si>
  <si>
    <r>
      <rPr>
        <sz val="10"/>
        <rFont val="宋体"/>
        <charset val="134"/>
      </rPr>
      <t>接线端子</t>
    </r>
  </si>
  <si>
    <t>Терминал проводки</t>
  </si>
  <si>
    <t>PT4/1P</t>
  </si>
  <si>
    <r>
      <rPr>
        <sz val="10"/>
        <rFont val="宋体"/>
        <charset val="134"/>
      </rPr>
      <t>避雷器</t>
    </r>
  </si>
  <si>
    <t>Ограничитель перенапряжений</t>
  </si>
  <si>
    <r>
      <rPr>
        <sz val="12"/>
        <rFont val="Times New Roman"/>
        <family val="1"/>
        <charset val="204"/>
      </rPr>
      <t>YH5WD-13.5/31</t>
    </r>
    <r>
      <rPr>
        <sz val="12"/>
        <rFont val="宋体"/>
        <charset val="134"/>
      </rPr>
      <t>方波</t>
    </r>
    <r>
      <rPr>
        <sz val="12"/>
        <rFont val="Times New Roman"/>
        <family val="1"/>
        <charset val="204"/>
      </rPr>
      <t>600A</t>
    </r>
  </si>
  <si>
    <r>
      <rPr>
        <sz val="10"/>
        <rFont val="宋体"/>
        <charset val="134"/>
      </rPr>
      <t>二极管</t>
    </r>
    <r>
      <rPr>
        <sz val="10"/>
        <rFont val="Times New Roman"/>
        <family val="1"/>
        <charset val="204"/>
      </rPr>
      <t>+</t>
    </r>
  </si>
  <si>
    <t>Диод+</t>
  </si>
  <si>
    <t>ZX150-12P</t>
  </si>
  <si>
    <r>
      <rPr>
        <sz val="10"/>
        <rFont val="宋体"/>
        <charset val="134"/>
      </rPr>
      <t>二极管</t>
    </r>
    <r>
      <rPr>
        <sz val="10"/>
        <rFont val="Times New Roman"/>
        <family val="1"/>
        <charset val="204"/>
      </rPr>
      <t>-</t>
    </r>
  </si>
  <si>
    <t>Диод-</t>
  </si>
  <si>
    <t>ZX150-12R</t>
  </si>
  <si>
    <r>
      <rPr>
        <sz val="10"/>
        <rFont val="宋体"/>
        <charset val="134"/>
      </rPr>
      <t>压敏电阻</t>
    </r>
  </si>
  <si>
    <t>Варистор</t>
  </si>
  <si>
    <t>SXV40K550C</t>
  </si>
  <si>
    <t>差动保护电流互感器</t>
  </si>
  <si>
    <t>Трансформаторы тока дифференциальной защиты</t>
  </si>
  <si>
    <t>LZZBJ9-10C2</t>
  </si>
  <si>
    <r>
      <rPr>
        <sz val="10"/>
        <rFont val="宋体"/>
        <charset val="134"/>
      </rPr>
      <t>下垂互感器</t>
    </r>
  </si>
  <si>
    <t>Трансформатор напряжения</t>
  </si>
  <si>
    <t>BH-0.66TH</t>
  </si>
  <si>
    <r>
      <rPr>
        <sz val="10"/>
        <rFont val="宋体"/>
        <charset val="134"/>
      </rPr>
      <t>电压互感器</t>
    </r>
  </si>
  <si>
    <t>JDZX10-10</t>
  </si>
  <si>
    <r>
      <rPr>
        <sz val="10"/>
        <rFont val="宋体"/>
        <charset val="134"/>
      </rPr>
      <t>碳刷块</t>
    </r>
  </si>
  <si>
    <t>Блок угольных щеток</t>
  </si>
  <si>
    <t>25*12</t>
  </si>
  <si>
    <r>
      <rPr>
        <sz val="10"/>
        <rFont val="宋体"/>
        <charset val="134"/>
      </rPr>
      <t>碳刷架</t>
    </r>
  </si>
  <si>
    <t>Держатель угольной щетки</t>
  </si>
  <si>
    <t>8BEM.100.H20.027</t>
  </si>
  <si>
    <r>
      <rPr>
        <sz val="10"/>
        <rFont val="宋体"/>
        <charset val="134"/>
      </rPr>
      <t>整流盘</t>
    </r>
  </si>
  <si>
    <t>Выпрямительные диски</t>
  </si>
  <si>
    <t>8BEM.062.H30.086</t>
  </si>
  <si>
    <r>
      <rPr>
        <sz val="10"/>
        <rFont val="宋体"/>
        <charset val="134"/>
      </rPr>
      <t>金属格兰头</t>
    </r>
  </si>
  <si>
    <t>Металлический кабельный ввод</t>
  </si>
  <si>
    <t>M40*1.5</t>
  </si>
  <si>
    <t>M63*1.5</t>
  </si>
  <si>
    <r>
      <rPr>
        <sz val="10"/>
        <rFont val="宋体"/>
        <charset val="134"/>
      </rPr>
      <t>轴承（前）</t>
    </r>
  </si>
  <si>
    <t>Подшипник (передний)</t>
  </si>
  <si>
    <t>NU1034</t>
  </si>
  <si>
    <r>
      <rPr>
        <sz val="10"/>
        <rFont val="宋体"/>
        <charset val="134"/>
      </rPr>
      <t>轴承（后）</t>
    </r>
  </si>
  <si>
    <t>Подшипник (задний)</t>
  </si>
  <si>
    <t>NU1026</t>
  </si>
  <si>
    <r>
      <rPr>
        <sz val="10"/>
        <rFont val="宋体"/>
        <charset val="134"/>
      </rPr>
      <t>前轴承测温模块</t>
    </r>
  </si>
  <si>
    <t>Модуль измерения температуры переднего подшипника</t>
  </si>
  <si>
    <t>PT100.8BEM.420.L07.004</t>
  </si>
  <si>
    <r>
      <rPr>
        <sz val="10"/>
        <rFont val="宋体"/>
        <charset val="134"/>
      </rPr>
      <t>前轴承单元</t>
    </r>
  </si>
  <si>
    <t>Блок переднего подшипника</t>
  </si>
  <si>
    <t>8BEM.317.H30.062</t>
  </si>
  <si>
    <t>8BEM.263.H30.066</t>
  </si>
  <si>
    <t>8BEM.210.H30.063</t>
  </si>
  <si>
    <t>8BEM.263.H30.064</t>
  </si>
  <si>
    <r>
      <rPr>
        <sz val="10"/>
        <rFont val="宋体"/>
        <charset val="134"/>
      </rPr>
      <t>后轴承测温模块</t>
    </r>
  </si>
  <si>
    <t>Блок измерения температуры заднего подшипника</t>
  </si>
  <si>
    <t>PT100.8BEM.420.L05.005</t>
  </si>
  <si>
    <r>
      <rPr>
        <sz val="10"/>
        <rFont val="宋体"/>
        <charset val="134"/>
      </rPr>
      <t>后轴承单元</t>
    </r>
  </si>
  <si>
    <t>Блок заднего подшипника</t>
  </si>
  <si>
    <t>8BEM.317.H30.063</t>
  </si>
  <si>
    <t>8BEM.317.H30.064</t>
  </si>
  <si>
    <t>8BEM.210.H30.064</t>
  </si>
  <si>
    <t>8BEM.263.H30.065</t>
  </si>
  <si>
    <r>
      <rPr>
        <sz val="10"/>
        <rFont val="宋体"/>
        <charset val="134"/>
      </rPr>
      <t>过滤网清洁</t>
    </r>
  </si>
  <si>
    <t>Очистка фильтра</t>
  </si>
  <si>
    <r>
      <rPr>
        <sz val="10"/>
        <rFont val="宋体"/>
        <charset val="134"/>
      </rPr>
      <t>发电机内部清灰</t>
    </r>
  </si>
  <si>
    <t>Очистка генератора от внутренней пыли</t>
  </si>
  <si>
    <r>
      <rPr>
        <sz val="10"/>
        <rFont val="宋体"/>
        <charset val="134"/>
      </rPr>
      <t>定转子绝缘检查</t>
    </r>
  </si>
  <si>
    <t>Проверка изоляции статора и ротора</t>
  </si>
  <si>
    <r>
      <rPr>
        <sz val="10"/>
        <rFont val="宋体"/>
        <charset val="134"/>
      </rPr>
      <t>励磁机检查</t>
    </r>
  </si>
  <si>
    <t>Проверка возбудителя</t>
  </si>
  <si>
    <r>
      <rPr>
        <sz val="10"/>
        <rFont val="宋体"/>
        <charset val="134"/>
      </rPr>
      <t>添加前轴承润滑脂</t>
    </r>
  </si>
  <si>
    <t>Добавить смазку для передних подшипников</t>
  </si>
  <si>
    <t>60g</t>
  </si>
  <si>
    <r>
      <rPr>
        <sz val="10"/>
        <rFont val="宋体"/>
        <charset val="134"/>
      </rPr>
      <t>添加后轴承润滑脂</t>
    </r>
  </si>
  <si>
    <t>Добавить смазку для задних подшипников</t>
  </si>
  <si>
    <t>80g</t>
  </si>
  <si>
    <r>
      <rPr>
        <sz val="10"/>
        <rFont val="宋体"/>
        <charset val="134"/>
      </rPr>
      <t>机房、机组控制屏</t>
    </r>
    <r>
      <rPr>
        <sz val="10"/>
        <rFont val="Times New Roman"/>
        <family val="1"/>
        <charset val="204"/>
      </rPr>
      <t xml:space="preserve">
Контейнер, панель управления ГПУ</t>
    </r>
  </si>
  <si>
    <r>
      <rPr>
        <sz val="10"/>
        <rFont val="宋体"/>
        <charset val="134"/>
      </rPr>
      <t>检查电气元件，必要时更换</t>
    </r>
    <r>
      <rPr>
        <sz val="10"/>
        <rFont val="Times New Roman"/>
        <family val="1"/>
        <charset val="204"/>
      </rPr>
      <t xml:space="preserve">
Проверьте электрические компоненты и при необходимости замените их</t>
    </r>
  </si>
  <si>
    <r>
      <rPr>
        <sz val="10"/>
        <rFont val="宋体"/>
        <charset val="134"/>
      </rPr>
      <t>防爆应急</t>
    </r>
    <r>
      <rPr>
        <sz val="10"/>
        <rFont val="Times New Roman"/>
        <family val="1"/>
        <charset val="204"/>
      </rPr>
      <t>LED</t>
    </r>
    <r>
      <rPr>
        <sz val="10"/>
        <rFont val="宋体"/>
        <charset val="134"/>
      </rPr>
      <t>灯</t>
    </r>
  </si>
  <si>
    <t>Explosion-proof emergency LED light</t>
  </si>
  <si>
    <t>Взрывозащищенные аварийные светодиодные светильники</t>
  </si>
  <si>
    <t>SKHY91-ii</t>
  </si>
  <si>
    <r>
      <rPr>
        <sz val="10"/>
        <rFont val="宋体"/>
        <charset val="134"/>
      </rPr>
      <t>防爆泛光灯</t>
    </r>
  </si>
  <si>
    <t>Explosion-proof floodlight</t>
  </si>
  <si>
    <t>Взрывозащищенный прожектор</t>
  </si>
  <si>
    <t>KHT97-i</t>
  </si>
  <si>
    <r>
      <rPr>
        <sz val="10"/>
        <rFont val="宋体"/>
        <charset val="134"/>
      </rPr>
      <t>防爆声光报警灯</t>
    </r>
  </si>
  <si>
    <t>Explosion-proof sound and light alarm lamp</t>
  </si>
  <si>
    <t>Взрывозащищенная лампа звуковой и световой сигнализации</t>
  </si>
  <si>
    <t>BBJ-i</t>
  </si>
  <si>
    <r>
      <rPr>
        <sz val="10"/>
        <rFont val="宋体"/>
        <charset val="134"/>
      </rPr>
      <t>空气过滤袋</t>
    </r>
  </si>
  <si>
    <t>Air filter bag</t>
  </si>
  <si>
    <t>MJF.BDGL.30</t>
  </si>
  <si>
    <r>
      <rPr>
        <sz val="11"/>
        <rFont val="宋体"/>
        <charset val="134"/>
      </rPr>
      <t>每</t>
    </r>
    <r>
      <rPr>
        <sz val="11"/>
        <rFont val="Times New Roman"/>
        <family val="1"/>
        <charset val="204"/>
      </rPr>
      <t>500</t>
    </r>
    <r>
      <rPr>
        <sz val="11"/>
        <rFont val="宋体"/>
        <charset val="134"/>
      </rPr>
      <t>小时检查</t>
    </r>
    <r>
      <rPr>
        <sz val="11"/>
        <rFont val="Times New Roman"/>
        <family val="1"/>
        <charset val="204"/>
      </rPr>
      <t xml:space="preserve">
Проверить каждые 500 часов</t>
    </r>
  </si>
  <si>
    <r>
      <rPr>
        <sz val="10"/>
        <rFont val="宋体"/>
        <charset val="134"/>
      </rPr>
      <t>防爆变频轴流风机</t>
    </r>
  </si>
  <si>
    <t>Explosion-proof variable frequency axial flow fan</t>
  </si>
  <si>
    <t>Взрывозащищенный инверторный осевой вентилятор</t>
  </si>
  <si>
    <t>FBT35 No.8.0A</t>
  </si>
  <si>
    <r>
      <rPr>
        <sz val="10"/>
        <rFont val="宋体"/>
        <charset val="134"/>
      </rPr>
      <t>执行机构部件</t>
    </r>
  </si>
  <si>
    <t>Actuator unit</t>
  </si>
  <si>
    <t>Приводы</t>
  </si>
  <si>
    <r>
      <rPr>
        <sz val="10"/>
        <rFont val="宋体"/>
        <charset val="134"/>
      </rPr>
      <t>防爆开关</t>
    </r>
  </si>
  <si>
    <t>Explosion-proof switch</t>
  </si>
  <si>
    <t>Взрывозащищенные выключатели</t>
  </si>
  <si>
    <t>SW-10II</t>
  </si>
  <si>
    <r>
      <rPr>
        <sz val="10"/>
        <rFont val="宋体"/>
        <charset val="134"/>
      </rPr>
      <t>防爆温度探测器</t>
    </r>
  </si>
  <si>
    <t>Explosion-proof temperature detector</t>
  </si>
  <si>
    <t>Взрывозащищенные датчики температуры</t>
  </si>
  <si>
    <t>PT100-EXDA</t>
  </si>
  <si>
    <r>
      <rPr>
        <sz val="10"/>
        <rFont val="宋体"/>
        <charset val="134"/>
      </rPr>
      <t>机房进风压差传感</t>
    </r>
  </si>
  <si>
    <t>Air intake differential pressure sensing in the machine room</t>
  </si>
  <si>
    <t>Датчик перепада давления воздуха на входе в контейнер</t>
  </si>
  <si>
    <r>
      <rPr>
        <sz val="10"/>
        <rFont val="Times New Roman"/>
        <family val="1"/>
        <charset val="204"/>
      </rPr>
      <t xml:space="preserve">PY301 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204"/>
      </rPr>
      <t>4—20mA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</si>
  <si>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燃气泄漏报警系统</t>
    </r>
  </si>
  <si>
    <t>Gas leak alarm system</t>
  </si>
  <si>
    <t>Система сигнализации утечки газа</t>
  </si>
  <si>
    <t>RQBJ-2E</t>
  </si>
  <si>
    <r>
      <rPr>
        <sz val="10"/>
        <rFont val="宋体"/>
        <charset val="134"/>
      </rPr>
      <t>交流电压表</t>
    </r>
  </si>
  <si>
    <t>Ac voltmeter</t>
  </si>
  <si>
    <t>Вольтметр переменного тока</t>
  </si>
  <si>
    <r>
      <rPr>
        <sz val="10"/>
        <rFont val="Times New Roman"/>
        <family val="1"/>
        <charset val="204"/>
      </rPr>
      <t>51L5-V 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204"/>
      </rPr>
      <t>12kV</t>
    </r>
  </si>
  <si>
    <r>
      <rPr>
        <sz val="10"/>
        <rFont val="宋体"/>
        <charset val="134"/>
      </rPr>
      <t>频率表</t>
    </r>
  </si>
  <si>
    <t>Frequency table</t>
  </si>
  <si>
    <t>Измеритель частоты</t>
  </si>
  <si>
    <r>
      <rPr>
        <sz val="10"/>
        <rFont val="Times New Roman"/>
        <family val="1"/>
        <charset val="204"/>
      </rPr>
      <t>51L5-HZ   45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204"/>
      </rPr>
      <t>55HZ</t>
    </r>
  </si>
  <si>
    <r>
      <rPr>
        <sz val="10"/>
        <rFont val="宋体"/>
        <charset val="134"/>
      </rPr>
      <t>功率因数表</t>
    </r>
  </si>
  <si>
    <t>Power factor meter</t>
  </si>
  <si>
    <t>Измеритель коэффициента мощности</t>
  </si>
  <si>
    <t>51L5-COSφ 100V 1A</t>
  </si>
  <si>
    <r>
      <rPr>
        <sz val="10"/>
        <rFont val="宋体"/>
        <charset val="134"/>
      </rPr>
      <t>交流电流表</t>
    </r>
  </si>
  <si>
    <t>Ac ammeter</t>
  </si>
  <si>
    <t>Амперметр переменного тока</t>
  </si>
  <si>
    <t>51L5-A 200/1 0A 200A</t>
  </si>
  <si>
    <r>
      <rPr>
        <sz val="10"/>
        <rFont val="宋体"/>
        <charset val="134"/>
      </rPr>
      <t>有功功率表</t>
    </r>
  </si>
  <si>
    <t>Active power meter</t>
  </si>
  <si>
    <t>Измеритель активной мощности</t>
  </si>
  <si>
    <t>51L5-W 10KV/100V 200/1A 2MW</t>
  </si>
  <si>
    <r>
      <rPr>
        <sz val="10"/>
        <rFont val="宋体"/>
        <charset val="134"/>
      </rPr>
      <t>指示灯</t>
    </r>
  </si>
  <si>
    <t>Pilot lamp</t>
  </si>
  <si>
    <t>Индикаторная лампа</t>
  </si>
  <si>
    <t>AD16-22D/y 23</t>
  </si>
  <si>
    <t>AD16-22D/g 23 APT</t>
  </si>
  <si>
    <t>AD16-22D/r 23</t>
  </si>
  <si>
    <t>LA39-A1-11CX/K</t>
  </si>
  <si>
    <r>
      <rPr>
        <sz val="10"/>
        <rFont val="宋体"/>
        <charset val="134"/>
      </rPr>
      <t>电压转换</t>
    </r>
  </si>
  <si>
    <t>Voltage conversion</t>
  </si>
  <si>
    <t>Преобразование напряжения</t>
  </si>
  <si>
    <t>LW39B-16YH 2/3</t>
  </si>
  <si>
    <r>
      <rPr>
        <sz val="10"/>
        <rFont val="宋体"/>
        <charset val="134"/>
      </rPr>
      <t>电流转换</t>
    </r>
  </si>
  <si>
    <t>Current conversion</t>
  </si>
  <si>
    <t>Преобразование тока</t>
  </si>
  <si>
    <t>LW39B-16LH 3/4</t>
  </si>
  <si>
    <r>
      <rPr>
        <sz val="10"/>
        <rFont val="宋体"/>
        <charset val="134"/>
      </rPr>
      <t>急停按钮</t>
    </r>
  </si>
  <si>
    <t>Scram button</t>
  </si>
  <si>
    <t>Кнопка аварийного останова</t>
  </si>
  <si>
    <t>LA39-A1-33Z/r</t>
  </si>
  <si>
    <r>
      <rPr>
        <sz val="10"/>
        <rFont val="宋体"/>
        <charset val="134"/>
      </rPr>
      <t>直流电源</t>
    </r>
  </si>
  <si>
    <t>Dc power supply</t>
  </si>
  <si>
    <t>Источник питания постоянного тока</t>
  </si>
  <si>
    <t>LW39-63-9AC-06/3</t>
  </si>
  <si>
    <r>
      <rPr>
        <sz val="10"/>
        <rFont val="宋体"/>
        <charset val="134"/>
      </rPr>
      <t>机油泵控制</t>
    </r>
  </si>
  <si>
    <t>Oil pump control</t>
  </si>
  <si>
    <t>Управление масляным насосом</t>
  </si>
  <si>
    <t>LW39-16B-6KC-101/1 AK B55</t>
  </si>
  <si>
    <r>
      <rPr>
        <sz val="10"/>
        <rFont val="宋体"/>
        <charset val="134"/>
      </rPr>
      <t>电压调整</t>
    </r>
  </si>
  <si>
    <t>Voltage regulation</t>
  </si>
  <si>
    <t>Регулировка напряжения</t>
  </si>
  <si>
    <t>LA39-A1-22CXS/Kffu</t>
  </si>
  <si>
    <r>
      <rPr>
        <sz val="10"/>
        <rFont val="宋体"/>
        <charset val="134"/>
      </rPr>
      <t>继电器</t>
    </r>
  </si>
  <si>
    <t>relay</t>
  </si>
  <si>
    <t>Реле</t>
  </si>
  <si>
    <t>CR-MX024DC4L DC24V</t>
  </si>
  <si>
    <r>
      <rPr>
        <sz val="10"/>
        <rFont val="宋体"/>
        <charset val="134"/>
      </rPr>
      <t>微型断路器</t>
    </r>
  </si>
  <si>
    <t>Miniature circuit breaker</t>
  </si>
  <si>
    <t>Миниатюрный автоматический выключатель</t>
  </si>
  <si>
    <t>DZ47sZ 1P B16A DC250V</t>
  </si>
  <si>
    <t>DZ47sZ 1P B63A DC250V</t>
  </si>
  <si>
    <t>DZ47sZ 1P B25A DC250V</t>
  </si>
  <si>
    <t>DZ47sZ 1P B10A DC250V</t>
  </si>
  <si>
    <t>DZ47sZ 1P B6A DC250V</t>
  </si>
  <si>
    <t xml:space="preserve">DZ47s 1P C 32A </t>
  </si>
  <si>
    <t>DZ47s 1P C10A 10A 400V</t>
  </si>
  <si>
    <r>
      <rPr>
        <sz val="10"/>
        <rFont val="宋体"/>
        <charset val="134"/>
      </rPr>
      <t>浮充电装置</t>
    </r>
  </si>
  <si>
    <t>Floating charging device</t>
  </si>
  <si>
    <t>Непрерывное зарядное устройство</t>
  </si>
  <si>
    <t>307.62.00A</t>
  </si>
  <si>
    <r>
      <rPr>
        <sz val="10"/>
        <rFont val="宋体"/>
        <charset val="134"/>
      </rPr>
      <t>卧式散热器</t>
    </r>
    <r>
      <rPr>
        <sz val="10"/>
        <rFont val="Times New Roman"/>
        <family val="1"/>
        <charset val="204"/>
      </rPr>
      <t xml:space="preserve">
Горизонтальный радиатор</t>
    </r>
  </si>
  <si>
    <r>
      <rPr>
        <sz val="10"/>
        <rFont val="宋体"/>
        <charset val="134"/>
      </rPr>
      <t>风扇电机</t>
    </r>
  </si>
  <si>
    <t>Мотор вентиляторов</t>
  </si>
  <si>
    <r>
      <rPr>
        <sz val="10"/>
        <rFont val="宋体"/>
        <charset val="134"/>
      </rPr>
      <t>磁翻柱液位计</t>
    </r>
  </si>
  <si>
    <t>Магнитные уровнемеры</t>
  </si>
  <si>
    <r>
      <rPr>
        <sz val="10"/>
        <rFont val="宋体"/>
        <charset val="134"/>
      </rPr>
      <t>温度传感器</t>
    </r>
  </si>
  <si>
    <t>Датчики температуры</t>
  </si>
  <si>
    <r>
      <rPr>
        <sz val="10"/>
        <rFont val="宋体"/>
        <charset val="134"/>
      </rPr>
      <t>配件费用小计</t>
    </r>
    <r>
      <rPr>
        <sz val="10"/>
        <rFont val="Times New Roman"/>
        <family val="1"/>
        <charset val="204"/>
      </rPr>
      <t xml:space="preserve">
Итоговая стоимость</t>
    </r>
  </si>
  <si>
    <r>
      <rPr>
        <sz val="10"/>
        <rFont val="宋体"/>
        <charset val="134"/>
      </rPr>
      <t>一个大修期配件费用合计（含大修，公式：</t>
    </r>
    <r>
      <rPr>
        <sz val="10"/>
        <rFont val="Times New Roman"/>
        <family val="1"/>
        <charset val="204"/>
      </rPr>
      <t>S+2Q+3O+24M+30K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204"/>
      </rPr>
      <t xml:space="preserve">
Общая стоимость ЗИП за период капитального ремонта (включая капитальный ремонт, формула: S+2Q+3O+24M+30K)</t>
    </r>
  </si>
  <si>
    <r>
      <rPr>
        <sz val="10"/>
        <rFont val="宋体"/>
        <charset val="134"/>
      </rPr>
      <t>一个大修周期内机油总费用</t>
    </r>
    <r>
      <rPr>
        <sz val="10"/>
        <rFont val="Times New Roman"/>
        <family val="1"/>
        <charset val="204"/>
      </rPr>
      <t>,</t>
    </r>
    <r>
      <rPr>
        <sz val="10"/>
        <rFont val="宋体"/>
        <charset val="134"/>
      </rPr>
      <t>按</t>
    </r>
    <r>
      <rPr>
        <sz val="10"/>
        <rFont val="Times New Roman"/>
        <family val="1"/>
        <charset val="204"/>
      </rPr>
      <t>0.3g/kwh,18</t>
    </r>
    <r>
      <rPr>
        <sz val="10"/>
        <rFont val="宋体"/>
        <charset val="134"/>
      </rPr>
      <t>元</t>
    </r>
    <r>
      <rPr>
        <sz val="10"/>
        <rFont val="Times New Roman"/>
        <family val="1"/>
        <charset val="204"/>
      </rPr>
      <t>/L</t>
    </r>
    <r>
      <rPr>
        <sz val="10"/>
        <rFont val="宋体"/>
        <charset val="134"/>
      </rPr>
      <t>（按</t>
    </r>
    <r>
      <rPr>
        <sz val="10"/>
        <rFont val="Times New Roman"/>
        <family val="1"/>
        <charset val="204"/>
      </rPr>
      <t>3600</t>
    </r>
    <r>
      <rPr>
        <sz val="10"/>
        <rFont val="宋体"/>
        <charset val="134"/>
      </rPr>
      <t>元</t>
    </r>
    <r>
      <rPr>
        <sz val="10"/>
        <rFont val="Times New Roman"/>
        <family val="1"/>
        <charset val="204"/>
      </rPr>
      <t>/</t>
    </r>
    <r>
      <rPr>
        <sz val="10"/>
        <rFont val="宋体"/>
        <charset val="134"/>
      </rPr>
      <t>桶机油折算）计算，公式：</t>
    </r>
    <r>
      <rPr>
        <sz val="10"/>
        <rFont val="Times New Roman"/>
        <family val="1"/>
        <charset val="204"/>
      </rPr>
      <t>(650*60+0.3*1800*60000/0.85/1000</t>
    </r>
    <r>
      <rPr>
        <sz val="10"/>
        <rFont val="宋体"/>
        <charset val="134"/>
      </rPr>
      <t>）</t>
    </r>
    <r>
      <rPr>
        <sz val="10"/>
        <rFont val="Times New Roman"/>
        <family val="1"/>
        <charset val="204"/>
      </rPr>
      <t xml:space="preserve">*18
Цикл капитального ремонта общей стоимости масла, согласно 0,3 г/кВтч, 18 юаней/л (согласно 3600 юаней/баррель нефти в пересчете), формула: (650 * 60 + 0,3 * 1800 * 60000 / 0,85/1000) * 18   </t>
    </r>
  </si>
  <si>
    <r>
      <rPr>
        <sz val="10"/>
        <rFont val="宋体"/>
        <charset val="134"/>
      </rPr>
      <t>一个大修周期配件及更换机油费用合计（含大修）</t>
    </r>
    <r>
      <rPr>
        <sz val="10"/>
        <rFont val="Times New Roman"/>
        <family val="1"/>
        <charset val="204"/>
      </rPr>
      <t xml:space="preserve">
Общая стоимость запчастей и замены масла для одного цикла капитального ремонта (включая капитальный ремонт)</t>
    </r>
  </si>
  <si>
    <r>
      <rPr>
        <sz val="10"/>
        <rFont val="宋体"/>
        <charset val="134"/>
      </rPr>
      <t>每度电运行费用（包含配件及机油）</t>
    </r>
    <r>
      <rPr>
        <sz val="10"/>
        <rFont val="Times New Roman"/>
        <family val="1"/>
        <charset val="204"/>
      </rPr>
      <t xml:space="preserve">
Эксплуатационные расходы на кВт/ч (включая запасные части и масло)  </t>
    </r>
  </si>
  <si>
    <r>
      <rPr>
        <sz val="11"/>
        <rFont val="宋体"/>
        <charset val="134"/>
      </rPr>
      <t>备注：</t>
    </r>
    <r>
      <rPr>
        <sz val="11"/>
        <rFont val="Times New Roman"/>
        <family val="1"/>
        <charset val="204"/>
      </rPr>
      <t xml:space="preserve">
Примечание</t>
    </r>
  </si>
  <si>
    <r>
      <rPr>
        <sz val="11"/>
        <rFont val="Times New Roman"/>
        <family val="1"/>
        <charset val="204"/>
      </rPr>
      <t>1</t>
    </r>
    <r>
      <rPr>
        <sz val="11"/>
        <rFont val="宋体"/>
        <charset val="134"/>
      </rPr>
      <t>、初次保养（</t>
    </r>
    <r>
      <rPr>
        <sz val="11"/>
        <rFont val="Times New Roman"/>
        <family val="1"/>
        <charset val="204"/>
      </rPr>
      <t>50</t>
    </r>
    <r>
      <rPr>
        <sz val="11"/>
        <rFont val="宋体"/>
        <charset val="134"/>
      </rPr>
      <t>小时）：更换滤芯和机油</t>
    </r>
    <r>
      <rPr>
        <sz val="11"/>
        <rFont val="Times New Roman"/>
        <family val="1"/>
        <charset val="204"/>
      </rPr>
      <t xml:space="preserve">
1. Первичное техническое обслуживание (50 часов): замена фильтра и масла  </t>
    </r>
  </si>
  <si>
    <r>
      <rPr>
        <sz val="11"/>
        <rFont val="Times New Roman"/>
        <family val="1"/>
        <charset val="204"/>
      </rPr>
      <t>2</t>
    </r>
    <r>
      <rPr>
        <sz val="11"/>
        <rFont val="宋体"/>
        <charset val="134"/>
      </rPr>
      <t>、此维护周期表基于燃料气为标准管道天然气。如气源为油田伴生气，配件更换周期应相应缩短。</t>
    </r>
    <r>
      <rPr>
        <sz val="11"/>
        <rFont val="Times New Roman"/>
        <family val="1"/>
        <charset val="204"/>
      </rPr>
      <t xml:space="preserve">
2. Данная таблица интервалов технического обслуживания составлена с учетом того, что источником топлива является стандартный трубопроводный природный газ. Если источником газа является попутный нефтяной газ, цикл замены деталей должен быть соответственно сокращен.  </t>
    </r>
  </si>
  <si>
    <r>
      <rPr>
        <sz val="11"/>
        <rFont val="Times New Roman"/>
        <family val="1"/>
        <charset val="204"/>
      </rPr>
      <t>3</t>
    </r>
    <r>
      <rPr>
        <sz val="11"/>
        <rFont val="宋体"/>
        <charset val="134"/>
      </rPr>
      <t>、此维护周期表基于发电机组运行于标准环境条件。如发电机组运行于高温、高风沙等恶劣的环境条件下，配件更换周期应相应缩短。</t>
    </r>
    <r>
      <rPr>
        <sz val="11"/>
        <rFont val="Times New Roman"/>
        <family val="1"/>
        <charset val="204"/>
      </rPr>
      <t xml:space="preserve">
3. Данная таблица циклов технического обслуживания основана на работе генераторной установки в стандартных условиях окружающей среды. Если генераторная установка эксплуатируется при высокой температуре, сильном ветре, песке и других суровых условиях окружающей среды, цикл замены деталей должен быть сокращен соответственно.     </t>
    </r>
  </si>
  <si>
    <r>
      <rPr>
        <sz val="11"/>
        <rFont val="Times New Roman"/>
        <family val="1"/>
        <charset val="204"/>
      </rPr>
      <t>4</t>
    </r>
    <r>
      <rPr>
        <sz val="11"/>
        <rFont val="宋体"/>
        <charset val="134"/>
      </rPr>
      <t>、此维护周期表基于机组正常运行的配件消耗，实际运行中配件消耗可能存在差异。</t>
    </r>
    <r>
      <rPr>
        <sz val="11"/>
        <rFont val="Times New Roman"/>
        <family val="1"/>
        <charset val="204"/>
      </rPr>
      <t xml:space="preserve">
4. Данная таблица циклов технического обслуживания основана на расходе деталей при нормальной эксплуатации устройства, в реальных условиях эксплуатации могут быть различия в расходе деталей. </t>
    </r>
  </si>
  <si>
    <r>
      <rPr>
        <sz val="11"/>
        <rFont val="Times New Roman"/>
        <family val="1"/>
        <charset val="204"/>
      </rPr>
      <t>5</t>
    </r>
    <r>
      <rPr>
        <sz val="11"/>
        <rFont val="宋体"/>
        <charset val="134"/>
      </rPr>
      <t>、此维护周期表建议的机油更换周期为</t>
    </r>
    <r>
      <rPr>
        <sz val="11"/>
        <rFont val="Times New Roman"/>
        <family val="1"/>
        <charset val="204"/>
      </rPr>
      <t>1000h</t>
    </r>
    <r>
      <rPr>
        <sz val="11"/>
        <rFont val="宋体"/>
        <charset val="134"/>
      </rPr>
      <t>，如</t>
    </r>
    <r>
      <rPr>
        <sz val="11"/>
        <rFont val="Times New Roman"/>
        <family val="1"/>
        <charset val="204"/>
      </rPr>
      <t>1000h</t>
    </r>
    <r>
      <rPr>
        <sz val="11"/>
        <rFont val="宋体"/>
        <charset val="134"/>
      </rPr>
      <t>机油检测性能指标满足使用要求，更换周期可适当延长。</t>
    </r>
    <r>
      <rPr>
        <sz val="11"/>
        <rFont val="Times New Roman"/>
        <family val="1"/>
        <charset val="204"/>
      </rPr>
      <t xml:space="preserve">
5. Эта таблица цикла обслуживания рекомендуется цикл замены масла для 1000h, таких как 1000h масло тестирования показателей производительности для удовлетворения использования требований, цикл замены может быть соответствующим образом продлен.   </t>
    </r>
  </si>
  <si>
    <r>
      <rPr>
        <sz val="11"/>
        <rFont val="Times New Roman"/>
        <family val="1"/>
        <charset val="204"/>
      </rPr>
      <t>6</t>
    </r>
    <r>
      <rPr>
        <sz val="11"/>
        <rFont val="宋体"/>
        <charset val="134"/>
      </rPr>
      <t>、以上价格仅供参考，以实际供货价格为准。</t>
    </r>
    <r>
      <rPr>
        <sz val="11"/>
        <rFont val="Times New Roman"/>
        <family val="1"/>
        <charset val="204"/>
      </rPr>
      <t xml:space="preserve">
6. Указанные выше цены являются справочными и зависят от фактической цены поставки. </t>
    </r>
  </si>
  <si>
    <r>
      <t>2000kW</t>
    </r>
    <r>
      <rPr>
        <b/>
        <sz val="16"/>
        <rFont val="宋体"/>
        <charset val="134"/>
      </rPr>
      <t>闭式天然气发电机组维护周期表及费用(10000</t>
    </r>
    <r>
      <rPr>
        <b/>
        <sz val="16"/>
        <rFont val="Times New Roman"/>
        <family val="1"/>
        <charset val="204"/>
      </rPr>
      <t>h</t>
    </r>
    <r>
      <rPr>
        <b/>
        <sz val="16"/>
        <rFont val="宋体"/>
        <charset val="134"/>
      </rPr>
      <t>)</t>
    </r>
    <r>
      <rPr>
        <b/>
        <sz val="16"/>
        <rFont val="Times New Roman"/>
        <family val="1"/>
        <charset val="204"/>
      </rPr>
      <t xml:space="preserve"> </t>
    </r>
  </si>
  <si>
    <t>序号</t>
  </si>
  <si>
    <t>机体部位</t>
  </si>
  <si>
    <t>维保内容</t>
  </si>
  <si>
    <t>对应工时（h）</t>
  </si>
  <si>
    <t>配件名称</t>
  </si>
  <si>
    <t>Part number</t>
  </si>
  <si>
    <t>维护数量</t>
  </si>
  <si>
    <t>单价（元）</t>
  </si>
  <si>
    <r>
      <rPr>
        <sz val="11"/>
        <rFont val="Arial"/>
        <family val="2"/>
        <charset val="204"/>
      </rPr>
      <t>1000</t>
    </r>
    <r>
      <rPr>
        <sz val="11"/>
        <rFont val="宋体"/>
        <charset val="134"/>
      </rPr>
      <t>小时保养</t>
    </r>
  </si>
  <si>
    <r>
      <rPr>
        <sz val="11"/>
        <rFont val="Arial"/>
        <family val="2"/>
        <charset val="204"/>
      </rPr>
      <t>2000</t>
    </r>
    <r>
      <rPr>
        <sz val="11"/>
        <rFont val="宋体"/>
        <charset val="134"/>
      </rPr>
      <t>小时保养</t>
    </r>
  </si>
  <si>
    <r>
      <rPr>
        <sz val="11"/>
        <rFont val="Arial"/>
        <family val="2"/>
        <charset val="204"/>
      </rPr>
      <t>5000</t>
    </r>
    <r>
      <rPr>
        <sz val="11"/>
        <rFont val="宋体"/>
        <charset val="134"/>
      </rPr>
      <t>小时保养</t>
    </r>
  </si>
  <si>
    <r>
      <rPr>
        <sz val="11"/>
        <rFont val="Arial"/>
        <family val="2"/>
        <charset val="204"/>
      </rPr>
      <t>10000</t>
    </r>
    <r>
      <rPr>
        <sz val="11"/>
        <rFont val="宋体"/>
        <charset val="134"/>
      </rPr>
      <t>小时保养</t>
    </r>
  </si>
  <si>
    <t>单次数量</t>
  </si>
  <si>
    <t>单次
费用</t>
  </si>
  <si>
    <t>五次
数量</t>
  </si>
  <si>
    <t>五次
费用</t>
  </si>
  <si>
    <t>四次
数量</t>
  </si>
  <si>
    <t>四次
费用</t>
  </si>
  <si>
    <t>一次
数量</t>
  </si>
  <si>
    <t>一次
费用</t>
  </si>
  <si>
    <t>气缸盖部件</t>
  </si>
  <si>
    <t>检查和调整气门间隙</t>
  </si>
  <si>
    <t>顶部维修</t>
  </si>
  <si>
    <t>气缸盖部件*阀杆密封</t>
  </si>
  <si>
    <t>气缸盖垫片</t>
  </si>
  <si>
    <t>气缸盖部件*垫片</t>
  </si>
  <si>
    <t>气门弹簧上座</t>
  </si>
  <si>
    <t>气缸盖部件*螺塞</t>
  </si>
  <si>
    <t>气缸盖部件*螺栓</t>
  </si>
  <si>
    <t>气缸盖部件*O型密封圈</t>
  </si>
  <si>
    <t>气门导管</t>
  </si>
  <si>
    <r>
      <rPr>
        <sz val="10"/>
        <rFont val="Arial"/>
        <family val="2"/>
        <charset val="204"/>
      </rPr>
      <t>601.03.10.03B</t>
    </r>
    <r>
      <rPr>
        <sz val="10"/>
        <rFont val="宋体"/>
        <charset val="134"/>
      </rPr>
      <t>（配件）</t>
    </r>
  </si>
  <si>
    <t>气门锁夹</t>
  </si>
  <si>
    <t>气门弹簧</t>
  </si>
  <si>
    <t>摇臂座螺栓</t>
  </si>
  <si>
    <t>气门摇臂分部件</t>
  </si>
  <si>
    <t>调节螺钉分部件</t>
  </si>
  <si>
    <t>气缸盖部件*垫圈</t>
  </si>
  <si>
    <t>摇臂横桥分部件</t>
  </si>
  <si>
    <t>旋转机构分部件</t>
  </si>
  <si>
    <t>火花塞护套</t>
  </si>
  <si>
    <t>进气门座I</t>
  </si>
  <si>
    <t>进气门座II</t>
  </si>
  <si>
    <t>排气门座</t>
  </si>
  <si>
    <t>排气门</t>
  </si>
  <si>
    <t>进气门</t>
  </si>
  <si>
    <t>机体与汽缸盖部件*中间体螺栓</t>
  </si>
  <si>
    <t>气缸盖螺栓</t>
  </si>
  <si>
    <t>气缸盖螺母</t>
  </si>
  <si>
    <t>气缸盖螺栓(起重)</t>
  </si>
  <si>
    <t>气缸盖螺母(起重)</t>
  </si>
  <si>
    <t>气缸盖螺母垫圈</t>
  </si>
  <si>
    <t>O形密封圈</t>
  </si>
  <si>
    <t>活塞连杆部件</t>
  </si>
  <si>
    <t>检查活塞环，必要时更换</t>
  </si>
  <si>
    <t>检查活塞、连杆，必要时更换相关零部件</t>
  </si>
  <si>
    <t>活塞分部件</t>
  </si>
  <si>
    <t>连杆螺栓</t>
  </si>
  <si>
    <t>连杆分部件</t>
  </si>
  <si>
    <t>活塞销</t>
  </si>
  <si>
    <t>上/下连杆轴瓦</t>
  </si>
  <si>
    <t>更换滚轮挺住</t>
  </si>
  <si>
    <t>滚轮挺柱分部件</t>
  </si>
  <si>
    <t>曲轴部件</t>
  </si>
  <si>
    <t>拆检曲轴、凸轮轴及齿轮系，更换相应零部件</t>
  </si>
  <si>
    <t>主轴瓦（上下）</t>
  </si>
  <si>
    <t>推杆分部件</t>
  </si>
  <si>
    <t>机体部件*止推片</t>
  </si>
  <si>
    <t>机体部件*凸轮轴瓦</t>
  </si>
  <si>
    <t>凸轮轴左止推片</t>
  </si>
  <si>
    <t>凸轮轴右止推片</t>
  </si>
  <si>
    <t>机体部件*螺堵</t>
  </si>
  <si>
    <t>油冷器螺栓</t>
  </si>
  <si>
    <t>内六角螺钉</t>
  </si>
  <si>
    <t>前骨架油封分部件</t>
  </si>
  <si>
    <t>机体部件*串油胶管</t>
  </si>
  <si>
    <t>发动机系*外六角螺塞</t>
  </si>
  <si>
    <t>机体*外六角螺塞</t>
  </si>
  <si>
    <t>六角头螺杆带孔螺栓</t>
  </si>
  <si>
    <t>I型六角螺母</t>
  </si>
  <si>
    <t>六角头螺栓</t>
  </si>
  <si>
    <t xml:space="preserve">I型六角螺母 </t>
  </si>
  <si>
    <t>开槽盘头螺钉</t>
  </si>
  <si>
    <t>内六角圆柱头螺钉</t>
  </si>
  <si>
    <t>螺钉</t>
  </si>
  <si>
    <t>螺柱</t>
  </si>
  <si>
    <t xml:space="preserve">标准型弹簧垫圈 </t>
  </si>
  <si>
    <t>标准型弹簧垫圈</t>
  </si>
  <si>
    <t>平垫圈</t>
  </si>
  <si>
    <t>垫圈</t>
  </si>
  <si>
    <t>O形圈32.5×2.65</t>
  </si>
  <si>
    <t>O形圈42.5×2.65</t>
  </si>
  <si>
    <t>O形圈118×2.65</t>
  </si>
  <si>
    <t>O形圈2-213 23.39×3.53</t>
  </si>
  <si>
    <t>发动机系*O形圈2-228 56.7×3.53</t>
  </si>
  <si>
    <t>O形圈2-235 78.97×3.53</t>
  </si>
  <si>
    <t>O形圈2-264 190.09×3.53</t>
  </si>
  <si>
    <t>O形圈40×3.55</t>
  </si>
  <si>
    <t>O形圈85×3.55</t>
  </si>
  <si>
    <t>O形圈90×3.55</t>
  </si>
  <si>
    <t>O形圈100×3.55</t>
  </si>
  <si>
    <t>O形圈190×3.55</t>
  </si>
  <si>
    <t>O形圈109×5.3</t>
  </si>
  <si>
    <t>O形圈2-333 62.8×5.33</t>
  </si>
  <si>
    <t>O形圈2-343 94.6×5.33</t>
  </si>
  <si>
    <t>O形圈2-381 304.17×5.33</t>
  </si>
  <si>
    <t xml:space="preserve">O形圈35X3.1 </t>
  </si>
  <si>
    <t>O形圈45×3.55</t>
  </si>
  <si>
    <t>O形圈75×3.1</t>
  </si>
  <si>
    <t>唇形密封圈B40×62×8</t>
  </si>
  <si>
    <t>铜垫圈10</t>
  </si>
  <si>
    <t>铜垫圈12</t>
  </si>
  <si>
    <t>铜垫圈14</t>
  </si>
  <si>
    <t>铜垫圈16</t>
  </si>
  <si>
    <t>铜垫圈18</t>
  </si>
  <si>
    <t>铜垫圈20</t>
  </si>
  <si>
    <t>铜垫圈24</t>
  </si>
  <si>
    <t>铜垫圈30</t>
  </si>
  <si>
    <t>铜垫圈33</t>
  </si>
  <si>
    <t>铜垫圈36</t>
  </si>
  <si>
    <t>铜垫圈42</t>
  </si>
  <si>
    <t>垫圈M10</t>
  </si>
  <si>
    <t>垫圈M16</t>
  </si>
  <si>
    <t>垫圈M18</t>
  </si>
  <si>
    <t>垫圈M22</t>
  </si>
  <si>
    <t>垫圈M33</t>
  </si>
  <si>
    <t>挡圈85</t>
  </si>
  <si>
    <t>O形圈29×1.8</t>
  </si>
  <si>
    <t>O形圈31.5×1.8</t>
  </si>
  <si>
    <t>气缸套部件</t>
  </si>
  <si>
    <t>更换气缸套</t>
  </si>
  <si>
    <t>气缸套</t>
  </si>
  <si>
    <t>缸套密封胶圈</t>
  </si>
  <si>
    <t>缸套封水圈</t>
  </si>
  <si>
    <t>进气管系</t>
  </si>
  <si>
    <t>检查进气管系，更换相应垫片</t>
  </si>
  <si>
    <t>进气管部件-接管</t>
  </si>
  <si>
    <t>进气管部件*波纹管分部件</t>
  </si>
  <si>
    <t xml:space="preserve">进气管部件*蜗轮蜗杆管箍分部件 </t>
  </si>
  <si>
    <t>进气管部件*垫片</t>
  </si>
  <si>
    <t>进气管部件*垫片Ⅰ</t>
  </si>
  <si>
    <r>
      <rPr>
        <sz val="10"/>
        <rFont val="Arial"/>
        <family val="2"/>
        <charset val="204"/>
      </rPr>
      <t>Gas Inlet Pipe-Gasket</t>
    </r>
    <r>
      <rPr>
        <sz val="10"/>
        <rFont val="宋体"/>
        <charset val="134"/>
      </rPr>
      <t>Ⅰ</t>
    </r>
  </si>
  <si>
    <t>进气管部件*垫片Ⅱ</t>
  </si>
  <si>
    <r>
      <rPr>
        <sz val="10"/>
        <rFont val="Arial"/>
        <family val="2"/>
        <charset val="204"/>
      </rPr>
      <t>Gas Inlet Pipe-Gasket</t>
    </r>
    <r>
      <rPr>
        <sz val="10"/>
        <rFont val="宋体"/>
        <charset val="134"/>
      </rPr>
      <t>Ⅱ</t>
    </r>
  </si>
  <si>
    <t>进气管部件*垫片Ⅳ</t>
  </si>
  <si>
    <r>
      <rPr>
        <sz val="10"/>
        <rFont val="Arial"/>
        <family val="2"/>
        <charset val="204"/>
      </rPr>
      <t>Gas Inlet Pipe-Gasket</t>
    </r>
    <r>
      <rPr>
        <sz val="10"/>
        <rFont val="宋体"/>
        <charset val="134"/>
      </rPr>
      <t>Ⅳ</t>
    </r>
  </si>
  <si>
    <t>进气管部件*密封垫</t>
  </si>
  <si>
    <t>排气管部件*垫片</t>
  </si>
  <si>
    <t>空气滤清器部件</t>
  </si>
  <si>
    <t>更换空气滤清器</t>
  </si>
  <si>
    <t>空气滤芯分部件</t>
  </si>
  <si>
    <t>排气管系</t>
  </si>
  <si>
    <t>检查排气管系，更换相应垫片</t>
  </si>
  <si>
    <t>排气波纹管分部件</t>
  </si>
  <si>
    <t>排气管部件*波纹管</t>
  </si>
  <si>
    <t>排气管部件*垫片Ⅰ</t>
  </si>
  <si>
    <r>
      <rPr>
        <sz val="10"/>
        <rFont val="Arial"/>
        <family val="2"/>
        <charset val="204"/>
      </rPr>
      <t>Exhaust Pipe-Gasket</t>
    </r>
    <r>
      <rPr>
        <sz val="10"/>
        <rFont val="宋体"/>
        <charset val="134"/>
      </rPr>
      <t>Ⅰ</t>
    </r>
  </si>
  <si>
    <t>排气管部件*垫片Ⅲ</t>
  </si>
  <si>
    <r>
      <rPr>
        <sz val="10"/>
        <rFont val="Arial"/>
        <family val="2"/>
        <charset val="204"/>
      </rPr>
      <t>Exhaust Pipe-Gasket</t>
    </r>
    <r>
      <rPr>
        <sz val="10"/>
        <rFont val="宋体"/>
        <charset val="134"/>
      </rPr>
      <t>Ⅲ</t>
    </r>
  </si>
  <si>
    <t>排气管部件*垫片Ⅳ</t>
  </si>
  <si>
    <r>
      <rPr>
        <sz val="10"/>
        <rFont val="Arial"/>
        <family val="2"/>
        <charset val="204"/>
      </rPr>
      <t>Exhaust Pipe-Gasket</t>
    </r>
    <r>
      <rPr>
        <sz val="10"/>
        <rFont val="宋体"/>
        <charset val="134"/>
      </rPr>
      <t>Ⅳ</t>
    </r>
  </si>
  <si>
    <t>排气管部件*螺母</t>
  </si>
  <si>
    <t>排气管部件*螺栓</t>
  </si>
  <si>
    <t xml:space="preserve">排气管部件*法兰 </t>
  </si>
  <si>
    <t>排气管部件*套管</t>
  </si>
  <si>
    <t>排气管Ⅱ</t>
  </si>
  <si>
    <t>排气管Ⅲ</t>
  </si>
  <si>
    <t>排气管Ⅳ</t>
  </si>
  <si>
    <t>排气管Ⅴ</t>
  </si>
  <si>
    <t>排气管部件*螺塞</t>
  </si>
  <si>
    <t>排气管部件*螺钉</t>
  </si>
  <si>
    <t>点火系统</t>
  </si>
  <si>
    <t>更换火花塞</t>
  </si>
  <si>
    <t>火花塞垫片</t>
  </si>
  <si>
    <t>火花塞分部件</t>
  </si>
  <si>
    <t>更换点火线圈</t>
  </si>
  <si>
    <t>点火线圈分部件</t>
  </si>
  <si>
    <t>电子控制器部件</t>
  </si>
  <si>
    <t>更换电子控制器</t>
  </si>
  <si>
    <t>LECM电子控制器</t>
  </si>
  <si>
    <t>一体式节气门执行器</t>
  </si>
  <si>
    <t>油压传感器</t>
  </si>
  <si>
    <t>控制线束</t>
  </si>
  <si>
    <t>电磁阀</t>
  </si>
  <si>
    <t>电子调速器部件*传感器 MP-4传感器</t>
  </si>
  <si>
    <t>燃气控制阀</t>
  </si>
  <si>
    <t>电子调速器部件*传感器插头</t>
  </si>
  <si>
    <t>监控系统*进气温度压力传感器</t>
  </si>
  <si>
    <t>电子控制器部件*霍尔传感器(点火）</t>
  </si>
  <si>
    <t>机油滤清器部件</t>
  </si>
  <si>
    <t>机油滤更换</t>
  </si>
  <si>
    <t>机油滤芯分部件</t>
  </si>
  <si>
    <t>冷却管系及水泵</t>
  </si>
  <si>
    <t>更换机械密封及缸盖连接垫片</t>
  </si>
  <si>
    <t>机油冷却器*O型密封圈</t>
  </si>
  <si>
    <t>更换水泵及垫片</t>
  </si>
  <si>
    <t>高温水泵部件</t>
  </si>
  <si>
    <t>低温水泵部件</t>
  </si>
  <si>
    <t>水泵部件*放水阀座</t>
  </si>
  <si>
    <t>高低温各2</t>
  </si>
  <si>
    <t>水泵部件*放水阀</t>
  </si>
  <si>
    <t>冷却系统*机械密封（TTG-40）</t>
  </si>
  <si>
    <r>
      <rPr>
        <sz val="10"/>
        <rFont val="Arial"/>
        <family val="2"/>
        <charset val="204"/>
      </rPr>
      <t>Mechanical seal</t>
    </r>
    <r>
      <rPr>
        <sz val="10"/>
        <rFont val="宋体"/>
        <charset val="134"/>
      </rPr>
      <t>（</t>
    </r>
    <r>
      <rPr>
        <sz val="10"/>
        <rFont val="Arial"/>
        <family val="2"/>
        <charset val="204"/>
      </rPr>
      <t>TTG-40</t>
    </r>
    <r>
      <rPr>
        <sz val="10"/>
        <rFont val="宋体"/>
        <charset val="134"/>
      </rPr>
      <t>）</t>
    </r>
  </si>
  <si>
    <t>冷却管系*垫片</t>
  </si>
  <si>
    <t>冷却系统*垫片</t>
  </si>
  <si>
    <t>冷却管系*橡胶垫</t>
  </si>
  <si>
    <t>润滑管系及油泵</t>
  </si>
  <si>
    <t>更换电动预供油泵</t>
  </si>
  <si>
    <t xml:space="preserve">机油循环泵部件   </t>
  </si>
  <si>
    <t>更换机油泵</t>
  </si>
  <si>
    <t>燃油管系*O形密封圈240×4</t>
  </si>
  <si>
    <t>润滑管系*垫片</t>
  </si>
  <si>
    <t>机油泵部件</t>
  </si>
  <si>
    <t>输油泵</t>
  </si>
  <si>
    <t>燃气管系</t>
  </si>
  <si>
    <t>更换燃气滤芯</t>
  </si>
  <si>
    <t>燃气滤芯分部件</t>
  </si>
  <si>
    <t xml:space="preserve">燃气流量计分部件              </t>
  </si>
  <si>
    <t>启动系统</t>
  </si>
  <si>
    <t>更换启动马达</t>
  </si>
  <si>
    <t>电启动马达</t>
  </si>
  <si>
    <t>增压器部件</t>
  </si>
  <si>
    <t>更换增压器</t>
  </si>
  <si>
    <t>发电机部件</t>
  </si>
  <si>
    <t>检查发电机原件，必要时更换</t>
  </si>
  <si>
    <t>断路器开关</t>
  </si>
  <si>
    <t>航空插头</t>
  </si>
  <si>
    <t>接线端子</t>
  </si>
  <si>
    <t>避雷器</t>
  </si>
  <si>
    <t>YH5WD-13.5/31方波600A</t>
  </si>
  <si>
    <t>二极管+</t>
  </si>
  <si>
    <t>二极管-</t>
  </si>
  <si>
    <t>压敏电阻</t>
  </si>
  <si>
    <t>插动保护电流互感器</t>
  </si>
  <si>
    <t>下垂互感器</t>
  </si>
  <si>
    <t>电压互感器</t>
  </si>
  <si>
    <t>碳刷块</t>
  </si>
  <si>
    <t>碳刷架</t>
  </si>
  <si>
    <t>整流盘</t>
  </si>
  <si>
    <t>金属格兰头</t>
  </si>
  <si>
    <t>轴承（前）</t>
  </si>
  <si>
    <t>轴承（后）</t>
  </si>
  <si>
    <t>前轴承测温模块</t>
  </si>
  <si>
    <t>前轴承单元</t>
  </si>
  <si>
    <t>后轴承测温模块</t>
  </si>
  <si>
    <t>后轴承单元</t>
  </si>
  <si>
    <t>过滤网清洁</t>
  </si>
  <si>
    <t>发电机内部清灰</t>
  </si>
  <si>
    <t>定转子绝缘检查</t>
  </si>
  <si>
    <t>励磁机检查</t>
  </si>
  <si>
    <t>添加前轴承润滑脂</t>
  </si>
  <si>
    <t>添加后轴承润滑脂</t>
  </si>
  <si>
    <t>机房、机组控制屏</t>
  </si>
  <si>
    <t>检查电气元件，必要时更换</t>
  </si>
  <si>
    <t>防爆应急LED灯</t>
  </si>
  <si>
    <t>防爆泛光灯</t>
  </si>
  <si>
    <t>防爆声光报警灯</t>
  </si>
  <si>
    <t>空气过滤袋</t>
  </si>
  <si>
    <t>防爆变频轴流风机</t>
  </si>
  <si>
    <t>执行机构部件</t>
  </si>
  <si>
    <t>防爆开关</t>
  </si>
  <si>
    <t>防爆温度探测器</t>
  </si>
  <si>
    <t>机房进风压差传感</t>
  </si>
  <si>
    <r>
      <rPr>
        <sz val="10"/>
        <rFont val="Arial"/>
        <family val="2"/>
        <charset val="204"/>
      </rPr>
      <t xml:space="preserve">PY301 </t>
    </r>
    <r>
      <rPr>
        <sz val="10"/>
        <rFont val="宋体"/>
        <charset val="134"/>
      </rPr>
      <t>（</t>
    </r>
    <r>
      <rPr>
        <sz val="10"/>
        <rFont val="Arial"/>
        <family val="2"/>
        <charset val="204"/>
      </rPr>
      <t>4—20mA</t>
    </r>
    <r>
      <rPr>
        <sz val="10"/>
        <rFont val="宋体"/>
        <charset val="134"/>
      </rPr>
      <t>）</t>
    </r>
  </si>
  <si>
    <t>燃气泄漏报警系统</t>
  </si>
  <si>
    <t>交流电压表</t>
  </si>
  <si>
    <r>
      <rPr>
        <sz val="10"/>
        <rFont val="Arial"/>
        <family val="2"/>
        <charset val="204"/>
      </rPr>
      <t>51L5-V 0</t>
    </r>
    <r>
      <rPr>
        <sz val="10"/>
        <rFont val="宋体"/>
        <charset val="134"/>
      </rPr>
      <t>～</t>
    </r>
    <r>
      <rPr>
        <sz val="10"/>
        <rFont val="Arial"/>
        <family val="2"/>
        <charset val="204"/>
      </rPr>
      <t>12kV</t>
    </r>
  </si>
  <si>
    <t>频率表</t>
  </si>
  <si>
    <r>
      <rPr>
        <sz val="10"/>
        <rFont val="Arial"/>
        <family val="2"/>
        <charset val="204"/>
      </rPr>
      <t>51L5-HZ   45</t>
    </r>
    <r>
      <rPr>
        <sz val="10"/>
        <rFont val="宋体"/>
        <charset val="134"/>
      </rPr>
      <t>～</t>
    </r>
    <r>
      <rPr>
        <sz val="10"/>
        <rFont val="Arial"/>
        <family val="2"/>
        <charset val="204"/>
      </rPr>
      <t>55HZ</t>
    </r>
  </si>
  <si>
    <t>功率因数表</t>
  </si>
  <si>
    <t>交流电流表</t>
  </si>
  <si>
    <t>有功功率表</t>
  </si>
  <si>
    <t>指示灯</t>
  </si>
  <si>
    <t>电压转换</t>
  </si>
  <si>
    <t>电流转换</t>
  </si>
  <si>
    <t>急停按钮</t>
  </si>
  <si>
    <t>直流电源</t>
  </si>
  <si>
    <t>机油泵控制</t>
  </si>
  <si>
    <t>电压调整</t>
  </si>
  <si>
    <t>继电器</t>
  </si>
  <si>
    <t>微型断路器</t>
  </si>
  <si>
    <t>浮充电装置</t>
  </si>
  <si>
    <t>卧式散热器</t>
  </si>
  <si>
    <t>风扇电机</t>
  </si>
  <si>
    <t>磁翻柱液位计</t>
  </si>
  <si>
    <t>温度传感器</t>
  </si>
  <si>
    <t>配件费用小计</t>
  </si>
  <si>
    <r>
      <rPr>
        <b/>
        <sz val="10"/>
        <rFont val="Arial Unicode MS"/>
        <charset val="134"/>
      </rPr>
      <t>5</t>
    </r>
    <r>
      <rPr>
        <b/>
        <sz val="10"/>
        <rFont val="宋体"/>
        <charset val="134"/>
      </rPr>
      <t>次</t>
    </r>
    <r>
      <rPr>
        <b/>
        <sz val="10"/>
        <rFont val="Arial Unicode MS"/>
        <charset val="134"/>
      </rPr>
      <t>1000</t>
    </r>
    <r>
      <rPr>
        <b/>
        <sz val="10"/>
        <rFont val="宋体"/>
        <charset val="134"/>
      </rPr>
      <t>小时保养</t>
    </r>
  </si>
  <si>
    <r>
      <rPr>
        <b/>
        <sz val="10"/>
        <rFont val="Arial Unicode MS"/>
        <charset val="134"/>
      </rPr>
      <t>4</t>
    </r>
    <r>
      <rPr>
        <b/>
        <sz val="10"/>
        <rFont val="宋体"/>
        <charset val="134"/>
      </rPr>
      <t>次</t>
    </r>
    <r>
      <rPr>
        <b/>
        <sz val="10"/>
        <rFont val="Arial Unicode MS"/>
        <charset val="134"/>
      </rPr>
      <t>2000</t>
    </r>
    <r>
      <rPr>
        <b/>
        <sz val="10"/>
        <rFont val="宋体"/>
        <charset val="134"/>
      </rPr>
      <t>小时保养</t>
    </r>
  </si>
  <si>
    <t>1次5000小时保养</t>
  </si>
  <si>
    <t>1次10000小时保养</t>
  </si>
  <si>
    <r>
      <rPr>
        <b/>
        <sz val="11"/>
        <rFont val="Times New Roman"/>
        <family val="1"/>
        <charset val="204"/>
      </rPr>
      <t>10000</t>
    </r>
    <r>
      <rPr>
        <b/>
        <sz val="11"/>
        <rFont val="宋体"/>
        <charset val="134"/>
      </rPr>
      <t>小时内配件小计</t>
    </r>
  </si>
  <si>
    <r>
      <rPr>
        <b/>
        <sz val="11"/>
        <rFont val="Times New Roman"/>
        <family val="1"/>
        <charset val="204"/>
      </rPr>
      <t>10000</t>
    </r>
    <r>
      <rPr>
        <b/>
        <sz val="11"/>
        <rFont val="宋体"/>
        <charset val="134"/>
      </rPr>
      <t>小时配件总计</t>
    </r>
  </si>
  <si>
    <r>
      <t>2000kW</t>
    </r>
    <r>
      <rPr>
        <b/>
        <sz val="16"/>
        <rFont val="宋体"/>
        <charset val="134"/>
      </rPr>
      <t>闭式天然气发电机组维护周期表及费用(20000</t>
    </r>
    <r>
      <rPr>
        <b/>
        <sz val="16"/>
        <rFont val="Times New Roman"/>
        <family val="1"/>
        <charset val="204"/>
      </rPr>
      <t>h</t>
    </r>
    <r>
      <rPr>
        <b/>
        <sz val="16"/>
        <rFont val="宋体"/>
        <charset val="134"/>
      </rPr>
      <t>)</t>
    </r>
    <r>
      <rPr>
        <b/>
        <sz val="16"/>
        <rFont val="Times New Roman"/>
        <family val="1"/>
        <charset val="204"/>
      </rPr>
      <t xml:space="preserve"> </t>
    </r>
  </si>
  <si>
    <r>
      <rPr>
        <sz val="11"/>
        <rFont val="Arial"/>
        <family val="2"/>
        <charset val="204"/>
      </rPr>
      <t>20000</t>
    </r>
    <r>
      <rPr>
        <sz val="11"/>
        <rFont val="宋体"/>
        <charset val="134"/>
      </rPr>
      <t>小时中修</t>
    </r>
  </si>
  <si>
    <t>十次
数量</t>
  </si>
  <si>
    <t>十次
费用</t>
  </si>
  <si>
    <t>八次
数量</t>
  </si>
  <si>
    <t>八次
费用</t>
  </si>
  <si>
    <t>两次
数量</t>
  </si>
  <si>
    <t>两次
费用</t>
  </si>
  <si>
    <r>
      <rPr>
        <b/>
        <sz val="10"/>
        <rFont val="宋体"/>
        <charset val="134"/>
      </rPr>
      <t>10次</t>
    </r>
    <r>
      <rPr>
        <b/>
        <sz val="10"/>
        <rFont val="Arial Unicode MS"/>
        <charset val="134"/>
      </rPr>
      <t>1000</t>
    </r>
    <r>
      <rPr>
        <b/>
        <sz val="10"/>
        <rFont val="宋体"/>
        <charset val="134"/>
      </rPr>
      <t>小时保养</t>
    </r>
  </si>
  <si>
    <r>
      <rPr>
        <b/>
        <sz val="10"/>
        <rFont val="宋体"/>
        <charset val="134"/>
      </rPr>
      <t>8次</t>
    </r>
    <r>
      <rPr>
        <b/>
        <sz val="10"/>
        <rFont val="Arial Unicode MS"/>
        <charset val="134"/>
      </rPr>
      <t>2000</t>
    </r>
    <r>
      <rPr>
        <b/>
        <sz val="10"/>
        <rFont val="宋体"/>
        <charset val="134"/>
      </rPr>
      <t>小时保养</t>
    </r>
  </si>
  <si>
    <r>
      <rPr>
        <b/>
        <sz val="10"/>
        <rFont val="宋体"/>
        <charset val="134"/>
      </rPr>
      <t>2次</t>
    </r>
    <r>
      <rPr>
        <b/>
        <sz val="10"/>
        <rFont val="Arial Unicode MS"/>
        <charset val="134"/>
      </rPr>
      <t>5000</t>
    </r>
    <r>
      <rPr>
        <b/>
        <sz val="10"/>
        <rFont val="宋体"/>
        <charset val="134"/>
      </rPr>
      <t>小时保养</t>
    </r>
  </si>
  <si>
    <r>
      <rPr>
        <b/>
        <sz val="10"/>
        <rFont val="Arial Unicode MS"/>
        <charset val="134"/>
      </rPr>
      <t>1</t>
    </r>
    <r>
      <rPr>
        <b/>
        <sz val="10"/>
        <rFont val="宋体"/>
        <charset val="134"/>
      </rPr>
      <t>次</t>
    </r>
    <r>
      <rPr>
        <b/>
        <sz val="10"/>
        <rFont val="Arial Unicode MS"/>
        <charset val="134"/>
      </rPr>
      <t>10000</t>
    </r>
    <r>
      <rPr>
        <b/>
        <sz val="10"/>
        <rFont val="宋体"/>
        <charset val="134"/>
      </rPr>
      <t>小时保养</t>
    </r>
  </si>
  <si>
    <r>
      <rPr>
        <b/>
        <sz val="10"/>
        <rFont val="Arial Unicode MS"/>
        <charset val="134"/>
      </rPr>
      <t>1</t>
    </r>
    <r>
      <rPr>
        <b/>
        <sz val="10"/>
        <rFont val="宋体"/>
        <charset val="134"/>
      </rPr>
      <t>次2</t>
    </r>
    <r>
      <rPr>
        <b/>
        <sz val="10"/>
        <rFont val="Arial Unicode MS"/>
        <charset val="134"/>
      </rPr>
      <t>0000</t>
    </r>
    <r>
      <rPr>
        <b/>
        <sz val="10"/>
        <rFont val="宋体"/>
        <charset val="134"/>
      </rPr>
      <t>小时保养</t>
    </r>
  </si>
  <si>
    <r>
      <rPr>
        <b/>
        <sz val="11"/>
        <rFont val="Times New Roman"/>
        <family val="1"/>
        <charset val="204"/>
      </rPr>
      <t>20000</t>
    </r>
    <r>
      <rPr>
        <b/>
        <sz val="11"/>
        <rFont val="宋体"/>
        <charset val="134"/>
      </rPr>
      <t>小时内配件小计</t>
    </r>
  </si>
  <si>
    <r>
      <rPr>
        <b/>
        <sz val="11"/>
        <rFont val="Times New Roman"/>
        <family val="1"/>
        <charset val="204"/>
      </rPr>
      <t>20000</t>
    </r>
    <r>
      <rPr>
        <b/>
        <sz val="11"/>
        <rFont val="宋体"/>
        <charset val="134"/>
      </rPr>
      <t>小时配件总计</t>
    </r>
  </si>
  <si>
    <r>
      <t>检查和调整气门间隙</t>
    </r>
    <r>
      <rPr>
        <sz val="10"/>
        <rFont val="Times New Roman"/>
        <family val="1"/>
        <charset val="204"/>
      </rPr>
      <t xml:space="preserve">
Проверка и регулировка зазора клапанов</t>
    </r>
  </si>
  <si>
    <r>
      <t>更换火花塞</t>
    </r>
    <r>
      <rPr>
        <sz val="10"/>
        <rFont val="Times New Roman"/>
        <family val="1"/>
        <charset val="204"/>
      </rPr>
      <t xml:space="preserve">
Замена свечей зажигания</t>
    </r>
  </si>
  <si>
    <r>
      <t>更换燃气滤芯</t>
    </r>
    <r>
      <rPr>
        <sz val="10"/>
        <rFont val="Times New Roman"/>
        <family val="1"/>
        <charset val="204"/>
      </rPr>
      <t xml:space="preserve">
Замена фильтрующего элемента газового фильтра</t>
    </r>
  </si>
  <si>
    <r>
      <t>更换电动预供油泵</t>
    </r>
    <r>
      <rPr>
        <sz val="10"/>
        <rFont val="Times New Roman"/>
        <family val="1"/>
        <charset val="204"/>
      </rPr>
      <t xml:space="preserve">
Замена электрического насоса предварительной подачи смазки</t>
    </r>
  </si>
  <si>
    <r>
      <t>更换机油泵</t>
    </r>
    <r>
      <rPr>
        <sz val="10"/>
        <rFont val="Times New Roman"/>
        <family val="1"/>
        <charset val="204"/>
      </rPr>
      <t xml:space="preserve">
Замена масляного насоса</t>
    </r>
  </si>
  <si>
    <r>
      <t>更换机械密封及缸盖连接垫片</t>
    </r>
    <r>
      <rPr>
        <sz val="10"/>
        <rFont val="Times New Roman"/>
        <family val="1"/>
        <charset val="204"/>
      </rPr>
      <t xml:space="preserve">
Замена механического уплотнения и прокладки головки блока цилиндров</t>
    </r>
  </si>
  <si>
    <r>
      <t>更换水泵及垫片</t>
    </r>
    <r>
      <rPr>
        <sz val="10"/>
        <rFont val="Times New Roman"/>
        <family val="1"/>
        <charset val="204"/>
      </rPr>
      <t xml:space="preserve">
Замена водяного насоса и прокладки</t>
    </r>
  </si>
  <si>
    <r>
      <t>检查活塞环，必要时更换</t>
    </r>
    <r>
      <rPr>
        <sz val="10"/>
        <rFont val="Times New Roman"/>
        <family val="1"/>
        <charset val="204"/>
      </rPr>
      <t xml:space="preserve">
Проверьте поршневые кольца и при необходимости замените их</t>
    </r>
  </si>
  <si>
    <r>
      <t>检查活塞、连杆，必要时更换相关零部件</t>
    </r>
    <r>
      <rPr>
        <sz val="10"/>
        <rFont val="Times New Roman"/>
        <family val="1"/>
        <charset val="204"/>
      </rPr>
      <t xml:space="preserve">
Проверьте поршни, шатуны и при необходимости замените соответствующие детали</t>
    </r>
  </si>
  <si>
    <r>
      <t>拆检曲轴、凸轮轴及齿轮系，更换相应零部件</t>
    </r>
    <r>
      <rPr>
        <sz val="10"/>
        <rFont val="Times New Roman"/>
        <family val="1"/>
        <charset val="204"/>
      </rPr>
      <t xml:space="preserve">
Разберите и проверьте коленчатый вал, распределительный вал и зубчатую передачу, а также замените соответствующие детали.</t>
    </r>
  </si>
  <si>
    <r>
      <t>检查进气管系，更换相应垫片</t>
    </r>
    <r>
      <rPr>
        <sz val="10"/>
        <rFont val="Times New Roman"/>
        <family val="1"/>
        <charset val="204"/>
      </rPr>
      <t xml:space="preserve">
Проверьте систему впуска и замените соответствующие прокладки</t>
    </r>
  </si>
  <si>
    <r>
      <t>检查排气管系，更换相应垫片</t>
    </r>
    <r>
      <rPr>
        <sz val="10"/>
        <rFont val="Times New Roman"/>
        <family val="1"/>
        <charset val="204"/>
      </rPr>
      <t xml:space="preserve">
Проверьте выхлопную систему и замените соответствующие прокладки</t>
    </r>
  </si>
  <si>
    <r>
      <t>顶部维修</t>
    </r>
    <r>
      <rPr>
        <sz val="10"/>
        <rFont val="Times New Roman"/>
        <family val="1"/>
        <charset val="204"/>
      </rPr>
      <t xml:space="preserve">
Ремонт верхней части</t>
    </r>
  </si>
  <si>
    <r>
      <t>更换滚轮挺柱</t>
    </r>
    <r>
      <rPr>
        <sz val="10"/>
        <rFont val="Times New Roman"/>
        <family val="1"/>
        <charset val="204"/>
      </rPr>
      <t xml:space="preserve">
Замена роликового толкателя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</si>
</sst>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_ "/>
    <numFmt numFmtId="165" formatCode="_ * #,##0.00_ ;_ * \-#,##0.00_ ;_ * &quot;-&quot;??_ ;_ @_ "/>
    <numFmt numFmtId="166" formatCode="0_ "/>
  </numFmts>
  <fonts count="35">
    <font>
      <sz val="11"/>
      <color theme="1"/>
      <name val="Calibri"/>
      <charset val="13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宋体"/>
      <charset val="134"/>
    </font>
    <font>
      <sz val="10"/>
      <name val="Arial Unicode MS"/>
      <charset val="13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宋体"/>
      <charset val="134"/>
    </font>
    <font>
      <b/>
      <sz val="10"/>
      <name val="Arial"/>
      <family val="2"/>
      <charset val="204"/>
    </font>
    <font>
      <b/>
      <sz val="10"/>
      <name val="宋体"/>
      <charset val="134"/>
    </font>
    <font>
      <b/>
      <sz val="12"/>
      <name val="宋体"/>
      <charset val="134"/>
    </font>
    <font>
      <b/>
      <sz val="10"/>
      <name val="Arial Unicode MS"/>
      <charset val="134"/>
    </font>
    <font>
      <sz val="11"/>
      <color rgb="FFFF0000"/>
      <name val="Times New Roman"/>
      <family val="1"/>
      <charset val="204"/>
    </font>
    <font>
      <b/>
      <sz val="11"/>
      <name val="Noto Sans SC"/>
      <charset val="13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宋体"/>
      <charset val="134"/>
    </font>
    <font>
      <sz val="10"/>
      <color rgb="FF33333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5" fillId="0" borderId="0"/>
    <xf numFmtId="0" fontId="31" fillId="0" borderId="0">
      <alignment vertical="center"/>
    </xf>
    <xf numFmtId="0" fontId="12" fillId="0" borderId="0"/>
    <xf numFmtId="0" fontId="12" fillId="0" borderId="0"/>
    <xf numFmtId="165" fontId="31" fillId="0" borderId="0" applyFont="0" applyFill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>
      <alignment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/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12" fillId="0" borderId="1" xfId="3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1" xfId="3" applyFont="1" applyBorder="1" applyAlignment="1">
      <alignment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8" fillId="0" borderId="1" xfId="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20" fillId="0" borderId="0" xfId="0" applyFont="1" applyAlignment="1"/>
    <xf numFmtId="0" fontId="12" fillId="0" borderId="1" xfId="4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/>
    <xf numFmtId="0" fontId="11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vertical="center" wrapText="1"/>
    </xf>
    <xf numFmtId="0" fontId="17" fillId="0" borderId="5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1" fillId="0" borderId="0" xfId="0" applyFont="1" applyFill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165" fontId="2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0" xfId="0" applyFont="1" applyFill="1">
      <alignment vertical="center"/>
    </xf>
    <xf numFmtId="0" fontId="26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/>
    <xf numFmtId="0" fontId="22" fillId="0" borderId="1" xfId="0" applyFont="1" applyBorder="1" applyAlignment="1">
      <alignment horizontal="left" vertical="center" wrapText="1"/>
    </xf>
    <xf numFmtId="0" fontId="22" fillId="0" borderId="0" xfId="0" applyFont="1" applyAlignment="1"/>
    <xf numFmtId="0" fontId="22" fillId="0" borderId="7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" fillId="0" borderId="0" xfId="0" applyFont="1">
      <alignment vertical="center"/>
    </xf>
    <xf numFmtId="166" fontId="22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2" fillId="0" borderId="2" xfId="0" applyFont="1" applyBorder="1" applyAlignment="1">
      <alignment vertical="center" wrapText="1"/>
    </xf>
    <xf numFmtId="0" fontId="22" fillId="0" borderId="1" xfId="3" applyFont="1" applyBorder="1" applyAlignment="1">
      <alignment vertical="center" wrapText="1"/>
    </xf>
    <xf numFmtId="0" fontId="17" fillId="0" borderId="0" xfId="3" applyFont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30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165" fontId="29" fillId="0" borderId="0" xfId="3" applyNumberFormat="1" applyFont="1" applyAlignment="1">
      <alignment horizontal="center" vertical="center" wrapText="1"/>
    </xf>
    <xf numFmtId="0" fontId="28" fillId="0" borderId="1" xfId="3" applyFont="1" applyBorder="1" applyAlignment="1">
      <alignment vertical="center" wrapText="1"/>
    </xf>
    <xf numFmtId="0" fontId="29" fillId="0" borderId="0" xfId="0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10" fillId="0" borderId="0" xfId="0" applyFont="1" applyAlignment="1">
      <alignment wrapText="1"/>
    </xf>
    <xf numFmtId="0" fontId="22" fillId="0" borderId="1" xfId="4" applyFont="1" applyBorder="1" applyAlignment="1">
      <alignment horizontal="center" vertical="center" wrapText="1"/>
    </xf>
    <xf numFmtId="165" fontId="22" fillId="0" borderId="1" xfId="0" applyNumberFormat="1" applyFont="1" applyBorder="1" applyAlignment="1"/>
    <xf numFmtId="165" fontId="22" fillId="0" borderId="1" xfId="0" applyNumberFormat="1" applyFont="1" applyBorder="1">
      <alignment vertical="center"/>
    </xf>
    <xf numFmtId="164" fontId="22" fillId="0" borderId="1" xfId="0" applyNumberFormat="1" applyFont="1" applyBorder="1" applyAlignment="1"/>
    <xf numFmtId="165" fontId="29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vertical="center"/>
    </xf>
    <xf numFmtId="165" fontId="22" fillId="2" borderId="1" xfId="0" applyNumberFormat="1" applyFont="1" applyFill="1" applyBorder="1" applyAlignment="1">
      <alignment horizontal="center"/>
    </xf>
    <xf numFmtId="0" fontId="22" fillId="2" borderId="1" xfId="0" applyFont="1" applyFill="1" applyBorder="1" applyAlignment="1"/>
    <xf numFmtId="0" fontId="22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/>
    </xf>
    <xf numFmtId="0" fontId="22" fillId="2" borderId="1" xfId="0" applyFont="1" applyFill="1" applyBorder="1" applyAlignment="1">
      <alignment horizontal="right" vertical="center"/>
    </xf>
    <xf numFmtId="0" fontId="22" fillId="2" borderId="1" xfId="4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22" fillId="0" borderId="6" xfId="3" applyFont="1" applyBorder="1" applyAlignment="1">
      <alignment horizontal="left" vertical="center" wrapText="1"/>
    </xf>
    <xf numFmtId="0" fontId="22" fillId="0" borderId="7" xfId="3" applyFont="1" applyBorder="1" applyAlignment="1">
      <alignment horizontal="left" vertical="center" wrapText="1"/>
    </xf>
    <xf numFmtId="0" fontId="22" fillId="0" borderId="6" xfId="3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6">
    <cellStyle name="Обычный" xfId="0" builtinId="0"/>
    <cellStyle name="千位分隔 2" xfId="5"/>
    <cellStyle name="常规 18" xfId="1"/>
    <cellStyle name="常规 2" xfId="2"/>
    <cellStyle name="常规_Sheet1" xfId="3"/>
    <cellStyle name="常规_Sheet1_2" xfId="4"/>
  </cellStyles>
  <dxfs count="0"/>
  <tableStyles count="0" defaultTableStyle="TableStyleMedium9" defaultPivotStyle="PivotStyleLight16"/>
  <colors>
    <mruColors>
      <color rgb="FFCCFFFF"/>
      <color rgb="FFFF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27"/>
  <sheetViews>
    <sheetView tabSelected="1" zoomScale="80" zoomScaleNormal="80" workbookViewId="0">
      <pane ySplit="4" topLeftCell="A5" activePane="bottomLeft" state="frozen"/>
      <selection pane="bottomLeft" activeCell="M14" sqref="M14"/>
    </sheetView>
  </sheetViews>
  <sheetFormatPr defaultColWidth="9" defaultRowHeight="14.4"/>
  <cols>
    <col min="1" max="1" width="6.33203125" style="4" customWidth="1"/>
    <col min="2" max="2" width="16.109375" style="4" customWidth="1"/>
    <col min="3" max="3" width="26.44140625" style="4" customWidth="1"/>
    <col min="4" max="4" width="13.5546875" style="4" customWidth="1"/>
    <col min="5" max="5" width="20.33203125" style="5" customWidth="1"/>
    <col min="6" max="6" width="21.44140625" style="6" hidden="1" customWidth="1"/>
    <col min="7" max="7" width="50.33203125" style="6" customWidth="1"/>
    <col min="8" max="8" width="29.5546875" style="4" customWidth="1"/>
    <col min="9" max="9" width="9.44140625" style="4" customWidth="1"/>
    <col min="10" max="10" width="17.5546875" style="4" customWidth="1"/>
    <col min="11" max="11" width="7.5546875" style="2" customWidth="1"/>
    <col min="12" max="12" width="10.33203125" style="2" customWidth="1"/>
    <col min="13" max="13" width="8.109375" style="4" customWidth="1"/>
    <col min="14" max="14" width="10.88671875" style="4" customWidth="1"/>
    <col min="15" max="15" width="8.109375" style="4" customWidth="1"/>
    <col min="16" max="16" width="14.33203125" style="4" customWidth="1"/>
    <col min="17" max="17" width="6.5546875" style="4" customWidth="1"/>
    <col min="18" max="18" width="12.6640625" style="4" customWidth="1"/>
    <col min="19" max="19" width="6.5546875" style="4" customWidth="1"/>
    <col min="20" max="20" width="20.33203125" style="4" customWidth="1"/>
    <col min="21" max="21" width="6.5546875" style="4" customWidth="1"/>
    <col min="22" max="22" width="18.33203125" style="4" customWidth="1"/>
    <col min="23" max="23" width="25.6640625" style="2" customWidth="1"/>
    <col min="24" max="24" width="51" style="2" customWidth="1"/>
    <col min="25" max="16362" width="9" style="2"/>
    <col min="16363" max="16363" width="60.5546875" style="2" customWidth="1"/>
    <col min="16364" max="16365" width="9" style="2"/>
    <col min="16366" max="16384" width="9" style="7"/>
  </cols>
  <sheetData>
    <row r="1" spans="1:16365" ht="39.9" customHeight="1">
      <c r="A1" s="128" t="s">
        <v>0</v>
      </c>
      <c r="B1" s="129"/>
      <c r="C1" s="129"/>
      <c r="D1" s="129"/>
      <c r="E1" s="130"/>
      <c r="F1" s="131"/>
      <c r="G1" s="131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16365">
      <c r="H2" s="8"/>
      <c r="I2" s="8"/>
    </row>
    <row r="3" spans="1:16365" s="1" customFormat="1" ht="69" customHeight="1">
      <c r="A3" s="135" t="s">
        <v>1</v>
      </c>
      <c r="B3" s="154" t="s">
        <v>2</v>
      </c>
      <c r="C3" s="154" t="s">
        <v>3</v>
      </c>
      <c r="D3" s="154" t="s">
        <v>4</v>
      </c>
      <c r="E3" s="136" t="s">
        <v>5</v>
      </c>
      <c r="F3" s="137" t="s">
        <v>6</v>
      </c>
      <c r="G3" s="137" t="s">
        <v>7</v>
      </c>
      <c r="H3" s="139" t="s">
        <v>8</v>
      </c>
      <c r="I3" s="140" t="s">
        <v>9</v>
      </c>
      <c r="J3" s="140" t="s">
        <v>10</v>
      </c>
      <c r="K3" s="132" t="s">
        <v>11</v>
      </c>
      <c r="L3" s="132"/>
      <c r="M3" s="132" t="s">
        <v>12</v>
      </c>
      <c r="N3" s="132"/>
      <c r="O3" s="133" t="s">
        <v>13</v>
      </c>
      <c r="P3" s="134"/>
      <c r="Q3" s="132" t="s">
        <v>14</v>
      </c>
      <c r="R3" s="132"/>
      <c r="S3" s="132" t="s">
        <v>15</v>
      </c>
      <c r="T3" s="132"/>
      <c r="U3" s="132" t="s">
        <v>16</v>
      </c>
      <c r="V3" s="132"/>
    </row>
    <row r="4" spans="1:16365" s="1" customFormat="1" ht="54.75" customHeight="1">
      <c r="A4" s="135"/>
      <c r="B4" s="155"/>
      <c r="C4" s="155"/>
      <c r="D4" s="155"/>
      <c r="E4" s="136"/>
      <c r="F4" s="138"/>
      <c r="G4" s="138"/>
      <c r="H4" s="136"/>
      <c r="I4" s="138"/>
      <c r="J4" s="138"/>
      <c r="K4" s="69" t="s">
        <v>17</v>
      </c>
      <c r="L4" s="69" t="s">
        <v>18</v>
      </c>
      <c r="M4" s="69" t="s">
        <v>17</v>
      </c>
      <c r="N4" s="69" t="s">
        <v>18</v>
      </c>
      <c r="O4" s="69" t="s">
        <v>17</v>
      </c>
      <c r="P4" s="69" t="s">
        <v>18</v>
      </c>
      <c r="Q4" s="69" t="s">
        <v>17</v>
      </c>
      <c r="R4" s="69" t="s">
        <v>18</v>
      </c>
      <c r="S4" s="69" t="s">
        <v>17</v>
      </c>
      <c r="T4" s="69" t="s">
        <v>18</v>
      </c>
      <c r="U4" s="69" t="s">
        <v>17</v>
      </c>
      <c r="V4" s="69" t="s">
        <v>18</v>
      </c>
    </row>
    <row r="5" spans="1:16365" s="1" customFormat="1" ht="26.4">
      <c r="A5" s="21">
        <v>1</v>
      </c>
      <c r="B5" s="57" t="s">
        <v>19</v>
      </c>
      <c r="C5" s="10" t="s">
        <v>20</v>
      </c>
      <c r="D5" s="57">
        <v>4</v>
      </c>
      <c r="E5" s="57" t="s">
        <v>21</v>
      </c>
      <c r="F5" s="57" t="s">
        <v>22</v>
      </c>
      <c r="G5" s="57" t="s">
        <v>23</v>
      </c>
      <c r="H5" s="59"/>
      <c r="I5" s="59" t="s">
        <v>24</v>
      </c>
      <c r="J5" s="70"/>
      <c r="K5" s="116">
        <v>650</v>
      </c>
      <c r="L5" s="71"/>
      <c r="M5" s="116">
        <v>650</v>
      </c>
      <c r="N5" s="71"/>
      <c r="O5" s="116">
        <v>650</v>
      </c>
      <c r="P5" s="71"/>
      <c r="Q5" s="116">
        <v>650</v>
      </c>
      <c r="R5" s="71"/>
      <c r="S5" s="122">
        <v>650</v>
      </c>
      <c r="T5" s="71"/>
      <c r="U5" s="122">
        <v>650</v>
      </c>
      <c r="V5" s="71"/>
    </row>
    <row r="6" spans="1:16365" s="1" customFormat="1" ht="45" customHeight="1">
      <c r="A6" s="21">
        <v>2</v>
      </c>
      <c r="B6" s="57" t="s">
        <v>25</v>
      </c>
      <c r="C6" s="10" t="s">
        <v>26</v>
      </c>
      <c r="D6" s="57">
        <v>4</v>
      </c>
      <c r="E6" s="57" t="s">
        <v>27</v>
      </c>
      <c r="F6" s="57" t="s">
        <v>28</v>
      </c>
      <c r="G6" s="57" t="s">
        <v>29</v>
      </c>
      <c r="H6" s="59"/>
      <c r="I6" s="59" t="s">
        <v>30</v>
      </c>
      <c r="J6" s="70"/>
      <c r="K6" s="57"/>
      <c r="L6" s="71"/>
      <c r="M6" s="57"/>
      <c r="N6" s="71"/>
      <c r="O6" s="115"/>
      <c r="P6" s="71"/>
      <c r="Q6" s="57"/>
      <c r="R6" s="71"/>
      <c r="S6" s="122">
        <v>1500</v>
      </c>
      <c r="T6" s="71"/>
      <c r="U6" s="122">
        <v>1500</v>
      </c>
      <c r="V6" s="71"/>
    </row>
    <row r="7" spans="1:16365" s="1" customFormat="1" ht="39.6">
      <c r="A7" s="149">
        <v>3</v>
      </c>
      <c r="B7" s="137" t="s">
        <v>32</v>
      </c>
      <c r="C7" s="44" t="s">
        <v>1282</v>
      </c>
      <c r="D7" s="58">
        <v>8</v>
      </c>
      <c r="E7" s="10" t="s">
        <v>33</v>
      </c>
      <c r="F7" s="60" t="s">
        <v>34</v>
      </c>
      <c r="G7" s="127" t="s">
        <v>35</v>
      </c>
      <c r="H7" s="127" t="s">
        <v>36</v>
      </c>
      <c r="I7" s="72">
        <v>20</v>
      </c>
      <c r="J7" s="72"/>
      <c r="K7" s="116">
        <v>20</v>
      </c>
      <c r="L7" s="71"/>
      <c r="M7" s="116">
        <v>20</v>
      </c>
      <c r="N7" s="71"/>
      <c r="O7" s="116">
        <v>20</v>
      </c>
      <c r="P7" s="71"/>
      <c r="Q7" s="116">
        <v>20</v>
      </c>
      <c r="R7" s="71"/>
      <c r="S7" s="122">
        <v>20</v>
      </c>
      <c r="T7" s="71"/>
      <c r="U7" s="122">
        <v>20</v>
      </c>
      <c r="V7" s="71"/>
    </row>
    <row r="8" spans="1:16365" s="1" customFormat="1" ht="15.6" customHeight="1">
      <c r="A8" s="150"/>
      <c r="B8" s="156"/>
      <c r="C8" s="158" t="s">
        <v>1294</v>
      </c>
      <c r="D8" s="137">
        <v>160</v>
      </c>
      <c r="E8" s="57" t="s">
        <v>37</v>
      </c>
      <c r="F8" s="60" t="s">
        <v>38</v>
      </c>
      <c r="G8" s="61" t="s">
        <v>39</v>
      </c>
      <c r="H8" s="57" t="s">
        <v>40</v>
      </c>
      <c r="I8" s="72">
        <v>20</v>
      </c>
      <c r="J8" s="72"/>
      <c r="K8" s="73"/>
      <c r="L8" s="71"/>
      <c r="M8" s="73"/>
      <c r="N8" s="71"/>
      <c r="O8" s="71"/>
      <c r="P8" s="71"/>
      <c r="Q8" s="73"/>
      <c r="R8" s="71"/>
      <c r="S8" s="73"/>
      <c r="T8" s="71"/>
      <c r="U8" s="123">
        <v>20</v>
      </c>
      <c r="V8" s="71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</row>
    <row r="9" spans="1:16365" s="1" customFormat="1" ht="15.6" customHeight="1">
      <c r="A9" s="150"/>
      <c r="B9" s="156"/>
      <c r="C9" s="156"/>
      <c r="D9" s="156"/>
      <c r="E9" s="57" t="s">
        <v>41</v>
      </c>
      <c r="F9" s="60" t="s">
        <v>42</v>
      </c>
      <c r="G9" s="126" t="s">
        <v>43</v>
      </c>
      <c r="H9" s="127" t="s">
        <v>44</v>
      </c>
      <c r="I9" s="72">
        <v>40</v>
      </c>
      <c r="J9" s="72"/>
      <c r="K9" s="74"/>
      <c r="L9" s="71"/>
      <c r="M9" s="73"/>
      <c r="N9" s="71"/>
      <c r="O9" s="71"/>
      <c r="P9" s="71"/>
      <c r="Q9" s="118">
        <v>40</v>
      </c>
      <c r="R9" s="71"/>
      <c r="S9" s="123">
        <v>40</v>
      </c>
      <c r="T9" s="71"/>
      <c r="U9" s="73"/>
      <c r="V9" s="71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</row>
    <row r="10" spans="1:16365" s="1" customFormat="1" ht="15.6" customHeight="1">
      <c r="A10" s="150"/>
      <c r="B10" s="156"/>
      <c r="C10" s="156"/>
      <c r="D10" s="156"/>
      <c r="E10" s="57" t="s">
        <v>45</v>
      </c>
      <c r="F10" s="60" t="s">
        <v>46</v>
      </c>
      <c r="G10" s="126" t="s">
        <v>47</v>
      </c>
      <c r="H10" s="127" t="s">
        <v>48</v>
      </c>
      <c r="I10" s="72">
        <v>20</v>
      </c>
      <c r="J10" s="72"/>
      <c r="K10" s="74"/>
      <c r="L10" s="71"/>
      <c r="M10" s="73"/>
      <c r="N10" s="71"/>
      <c r="O10" s="71"/>
      <c r="P10" s="71"/>
      <c r="Q10" s="118">
        <v>20</v>
      </c>
      <c r="R10" s="71"/>
      <c r="S10" s="123">
        <v>20</v>
      </c>
      <c r="T10" s="71"/>
      <c r="U10" s="123">
        <v>20</v>
      </c>
      <c r="V10" s="71"/>
    </row>
    <row r="11" spans="1:16365" s="1" customFormat="1" ht="15.6" customHeight="1">
      <c r="A11" s="150"/>
      <c r="B11" s="156"/>
      <c r="C11" s="156"/>
      <c r="D11" s="156"/>
      <c r="E11" s="57" t="s">
        <v>49</v>
      </c>
      <c r="F11" s="60" t="s">
        <v>50</v>
      </c>
      <c r="G11" s="61" t="s">
        <v>47</v>
      </c>
      <c r="H11" s="57" t="s">
        <v>51</v>
      </c>
      <c r="I11" s="72">
        <v>20</v>
      </c>
      <c r="J11" s="72"/>
      <c r="K11" s="74"/>
      <c r="L11" s="71"/>
      <c r="M11" s="73"/>
      <c r="N11" s="71"/>
      <c r="O11" s="71"/>
      <c r="P11" s="71"/>
      <c r="Q11" s="118">
        <v>20</v>
      </c>
      <c r="R11" s="71"/>
      <c r="S11" s="123">
        <v>20</v>
      </c>
      <c r="T11" s="71"/>
      <c r="U11" s="73"/>
      <c r="V11" s="71"/>
    </row>
    <row r="12" spans="1:16365" s="1" customFormat="1" ht="15.6" customHeight="1">
      <c r="A12" s="150"/>
      <c r="B12" s="156"/>
      <c r="C12" s="156"/>
      <c r="D12" s="156"/>
      <c r="E12" s="57" t="s">
        <v>52</v>
      </c>
      <c r="F12" s="60" t="s">
        <v>53</v>
      </c>
      <c r="G12" s="126" t="s">
        <v>54</v>
      </c>
      <c r="H12" s="127" t="s">
        <v>55</v>
      </c>
      <c r="I12" s="72">
        <v>80</v>
      </c>
      <c r="J12" s="72"/>
      <c r="K12" s="74"/>
      <c r="L12" s="71"/>
      <c r="M12" s="73"/>
      <c r="N12" s="71"/>
      <c r="O12" s="71"/>
      <c r="P12" s="71"/>
      <c r="Q12" s="118">
        <v>80</v>
      </c>
      <c r="R12" s="71"/>
      <c r="S12" s="123">
        <v>80</v>
      </c>
      <c r="T12" s="71"/>
      <c r="U12" s="73"/>
      <c r="V12" s="71"/>
    </row>
    <row r="13" spans="1:16365" s="1" customFormat="1" ht="26.4">
      <c r="A13" s="150"/>
      <c r="B13" s="156"/>
      <c r="C13" s="156"/>
      <c r="D13" s="156"/>
      <c r="E13" s="57" t="s">
        <v>56</v>
      </c>
      <c r="F13" s="60" t="s">
        <v>57</v>
      </c>
      <c r="G13" s="126" t="s">
        <v>58</v>
      </c>
      <c r="H13" s="127" t="s">
        <v>59</v>
      </c>
      <c r="I13" s="72">
        <v>80</v>
      </c>
      <c r="J13" s="72"/>
      <c r="K13" s="74"/>
      <c r="L13" s="71"/>
      <c r="M13" s="73"/>
      <c r="N13" s="71"/>
      <c r="O13" s="71"/>
      <c r="P13" s="71"/>
      <c r="Q13" s="119">
        <v>80</v>
      </c>
      <c r="R13" s="71"/>
      <c r="S13" s="124">
        <v>80</v>
      </c>
      <c r="T13" s="71"/>
      <c r="U13" s="73"/>
      <c r="V13" s="71"/>
    </row>
    <row r="14" spans="1:16365" s="1" customFormat="1" ht="26.4">
      <c r="A14" s="150"/>
      <c r="B14" s="156"/>
      <c r="C14" s="156"/>
      <c r="D14" s="156"/>
      <c r="E14" s="57" t="s">
        <v>56</v>
      </c>
      <c r="F14" s="60" t="s">
        <v>57</v>
      </c>
      <c r="G14" s="126" t="s">
        <v>58</v>
      </c>
      <c r="H14" s="127" t="s">
        <v>60</v>
      </c>
      <c r="I14" s="72">
        <v>100</v>
      </c>
      <c r="J14" s="72"/>
      <c r="K14" s="74"/>
      <c r="L14" s="71"/>
      <c r="M14" s="73"/>
      <c r="N14" s="71"/>
      <c r="O14" s="71"/>
      <c r="P14" s="71"/>
      <c r="Q14" s="119">
        <v>100</v>
      </c>
      <c r="R14" s="71"/>
      <c r="S14" s="124">
        <v>100</v>
      </c>
      <c r="T14" s="71"/>
      <c r="U14" s="73"/>
      <c r="V14" s="71"/>
    </row>
    <row r="15" spans="1:16365" s="1" customFormat="1" ht="26.4">
      <c r="A15" s="150"/>
      <c r="B15" s="156"/>
      <c r="C15" s="156"/>
      <c r="D15" s="156"/>
      <c r="E15" s="57" t="s">
        <v>56</v>
      </c>
      <c r="F15" s="60" t="s">
        <v>57</v>
      </c>
      <c r="G15" s="126" t="s">
        <v>58</v>
      </c>
      <c r="H15" s="127" t="s">
        <v>61</v>
      </c>
      <c r="I15" s="72">
        <v>20</v>
      </c>
      <c r="J15" s="72"/>
      <c r="K15" s="74"/>
      <c r="L15" s="71"/>
      <c r="M15" s="73"/>
      <c r="N15" s="71"/>
      <c r="O15" s="71"/>
      <c r="P15" s="71"/>
      <c r="Q15" s="119">
        <v>20</v>
      </c>
      <c r="R15" s="71"/>
      <c r="S15" s="124">
        <v>20</v>
      </c>
      <c r="T15" s="71"/>
      <c r="U15" s="73"/>
      <c r="V15" s="71"/>
    </row>
    <row r="16" spans="1:16365" s="1" customFormat="1" ht="26.4">
      <c r="A16" s="150"/>
      <c r="B16" s="156"/>
      <c r="C16" s="156"/>
      <c r="D16" s="156"/>
      <c r="E16" s="57" t="s">
        <v>62</v>
      </c>
      <c r="F16" s="60" t="s">
        <v>57</v>
      </c>
      <c r="G16" s="126" t="s">
        <v>63</v>
      </c>
      <c r="H16" s="127" t="s">
        <v>64</v>
      </c>
      <c r="I16" s="72">
        <v>40</v>
      </c>
      <c r="J16" s="72"/>
      <c r="K16" s="74"/>
      <c r="L16" s="71"/>
      <c r="M16" s="73"/>
      <c r="N16" s="71"/>
      <c r="O16" s="71"/>
      <c r="P16" s="71"/>
      <c r="Q16" s="119">
        <v>40</v>
      </c>
      <c r="R16" s="71"/>
      <c r="S16" s="124">
        <v>40</v>
      </c>
      <c r="T16" s="71"/>
      <c r="U16" s="73"/>
      <c r="V16" s="71"/>
    </row>
    <row r="17" spans="1:16365" s="1" customFormat="1" ht="15.6" customHeight="1">
      <c r="A17" s="150"/>
      <c r="B17" s="156"/>
      <c r="C17" s="156"/>
      <c r="D17" s="156"/>
      <c r="E17" s="57" t="s">
        <v>65</v>
      </c>
      <c r="F17" s="60" t="s">
        <v>66</v>
      </c>
      <c r="G17" s="61" t="s">
        <v>67</v>
      </c>
      <c r="H17" s="57" t="s">
        <v>68</v>
      </c>
      <c r="I17" s="72">
        <v>20</v>
      </c>
      <c r="J17" s="72"/>
      <c r="K17" s="74"/>
      <c r="L17" s="71"/>
      <c r="M17" s="73"/>
      <c r="N17" s="71"/>
      <c r="O17" s="71"/>
      <c r="P17" s="71"/>
      <c r="Q17" s="118">
        <v>20</v>
      </c>
      <c r="R17" s="71"/>
      <c r="S17" s="123">
        <v>20</v>
      </c>
      <c r="T17" s="71"/>
      <c r="U17" s="73"/>
      <c r="V17" s="71"/>
    </row>
    <row r="18" spans="1:16365" s="1" customFormat="1" ht="15.6" customHeight="1">
      <c r="A18" s="150"/>
      <c r="B18" s="156"/>
      <c r="C18" s="156"/>
      <c r="D18" s="156"/>
      <c r="E18" s="57" t="s">
        <v>65</v>
      </c>
      <c r="F18" s="60" t="s">
        <v>66</v>
      </c>
      <c r="G18" s="61" t="s">
        <v>67</v>
      </c>
      <c r="H18" s="57" t="s">
        <v>69</v>
      </c>
      <c r="I18" s="72">
        <v>20</v>
      </c>
      <c r="J18" s="72"/>
      <c r="K18" s="74"/>
      <c r="L18" s="71"/>
      <c r="M18" s="73"/>
      <c r="N18" s="71"/>
      <c r="O18" s="71"/>
      <c r="P18" s="71"/>
      <c r="Q18" s="118">
        <v>20</v>
      </c>
      <c r="R18" s="71"/>
      <c r="S18" s="123">
        <v>20</v>
      </c>
      <c r="T18" s="71"/>
      <c r="U18" s="73"/>
      <c r="V18" s="71"/>
    </row>
    <row r="19" spans="1:16365" s="1" customFormat="1" ht="15.6" customHeight="1">
      <c r="A19" s="150"/>
      <c r="B19" s="156"/>
      <c r="C19" s="156"/>
      <c r="D19" s="156"/>
      <c r="E19" s="57" t="s">
        <v>70</v>
      </c>
      <c r="F19" s="60" t="s">
        <v>71</v>
      </c>
      <c r="G19" s="61" t="s">
        <v>72</v>
      </c>
      <c r="H19" s="57" t="s">
        <v>73</v>
      </c>
      <c r="I19" s="72">
        <v>80</v>
      </c>
      <c r="J19" s="72"/>
      <c r="K19" s="74"/>
      <c r="L19" s="71"/>
      <c r="M19" s="73"/>
      <c r="N19" s="71"/>
      <c r="O19" s="71"/>
      <c r="P19" s="71"/>
      <c r="Q19" s="118">
        <v>80</v>
      </c>
      <c r="R19" s="71"/>
      <c r="S19" s="123">
        <v>80</v>
      </c>
      <c r="T19" s="71"/>
      <c r="U19" s="73"/>
      <c r="V19" s="71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</row>
    <row r="20" spans="1:16365" s="1" customFormat="1" ht="15.6" customHeight="1">
      <c r="A20" s="150"/>
      <c r="B20" s="156"/>
      <c r="C20" s="156"/>
      <c r="D20" s="156"/>
      <c r="E20" s="57" t="s">
        <v>74</v>
      </c>
      <c r="F20" s="60" t="s">
        <v>75</v>
      </c>
      <c r="G20" s="62" t="s">
        <v>76</v>
      </c>
      <c r="H20" s="57" t="s">
        <v>77</v>
      </c>
      <c r="I20" s="72">
        <v>80</v>
      </c>
      <c r="J20" s="72"/>
      <c r="K20" s="74"/>
      <c r="L20" s="71"/>
      <c r="M20" s="73"/>
      <c r="N20" s="71"/>
      <c r="O20" s="71"/>
      <c r="P20" s="71"/>
      <c r="Q20" s="119">
        <v>80</v>
      </c>
      <c r="R20" s="71"/>
      <c r="S20" s="124">
        <v>80</v>
      </c>
      <c r="T20" s="71"/>
      <c r="U20" s="73"/>
      <c r="V20" s="71"/>
    </row>
    <row r="21" spans="1:16365" s="1" customFormat="1" ht="15.6" customHeight="1">
      <c r="A21" s="150"/>
      <c r="B21" s="156"/>
      <c r="C21" s="156"/>
      <c r="D21" s="156"/>
      <c r="E21" s="57" t="s">
        <v>78</v>
      </c>
      <c r="F21" s="60" t="s">
        <v>79</v>
      </c>
      <c r="G21" s="61" t="s">
        <v>80</v>
      </c>
      <c r="H21" s="57" t="s">
        <v>81</v>
      </c>
      <c r="I21" s="72">
        <v>80</v>
      </c>
      <c r="J21" s="72"/>
      <c r="K21" s="74"/>
      <c r="L21" s="71"/>
      <c r="M21" s="73"/>
      <c r="N21" s="71"/>
      <c r="O21" s="71"/>
      <c r="P21" s="71"/>
      <c r="Q21" s="119">
        <v>80</v>
      </c>
      <c r="R21" s="71"/>
      <c r="S21" s="124">
        <v>80</v>
      </c>
      <c r="T21" s="71"/>
      <c r="U21" s="73"/>
      <c r="V21" s="71"/>
    </row>
    <row r="22" spans="1:16365" s="1" customFormat="1" ht="15.6" customHeight="1">
      <c r="A22" s="150"/>
      <c r="B22" s="156"/>
      <c r="C22" s="156"/>
      <c r="D22" s="156"/>
      <c r="E22" s="57" t="s">
        <v>82</v>
      </c>
      <c r="F22" s="60" t="s">
        <v>83</v>
      </c>
      <c r="G22" s="61" t="s">
        <v>84</v>
      </c>
      <c r="H22" s="57" t="s">
        <v>85</v>
      </c>
      <c r="I22" s="72">
        <v>80</v>
      </c>
      <c r="J22" s="72"/>
      <c r="K22" s="74"/>
      <c r="L22" s="71"/>
      <c r="M22" s="73"/>
      <c r="N22" s="71"/>
      <c r="O22" s="71"/>
      <c r="P22" s="71"/>
      <c r="Q22" s="119">
        <v>80</v>
      </c>
      <c r="R22" s="71"/>
      <c r="S22" s="124">
        <v>80</v>
      </c>
      <c r="T22" s="71"/>
      <c r="U22" s="73"/>
      <c r="V22" s="71"/>
    </row>
    <row r="23" spans="1:16365" s="1" customFormat="1" ht="15.6" customHeight="1">
      <c r="A23" s="150"/>
      <c r="B23" s="156"/>
      <c r="C23" s="156"/>
      <c r="D23" s="156"/>
      <c r="E23" s="57" t="s">
        <v>86</v>
      </c>
      <c r="F23" s="60" t="s">
        <v>87</v>
      </c>
      <c r="G23" s="61" t="s">
        <v>88</v>
      </c>
      <c r="H23" s="57" t="s">
        <v>89</v>
      </c>
      <c r="I23" s="72">
        <v>40</v>
      </c>
      <c r="J23" s="72"/>
      <c r="K23" s="74"/>
      <c r="L23" s="71"/>
      <c r="M23" s="73"/>
      <c r="N23" s="71"/>
      <c r="O23" s="71"/>
      <c r="P23" s="71"/>
      <c r="Q23" s="119">
        <v>40</v>
      </c>
      <c r="R23" s="71"/>
      <c r="S23" s="124">
        <v>40</v>
      </c>
      <c r="T23" s="71"/>
      <c r="U23" s="73"/>
      <c r="V23" s="71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</row>
    <row r="24" spans="1:16365" s="1" customFormat="1" ht="15.6" customHeight="1">
      <c r="A24" s="150"/>
      <c r="B24" s="156"/>
      <c r="C24" s="156"/>
      <c r="D24" s="156"/>
      <c r="E24" s="57" t="s">
        <v>90</v>
      </c>
      <c r="F24" s="60" t="s">
        <v>91</v>
      </c>
      <c r="G24" s="61" t="s">
        <v>92</v>
      </c>
      <c r="H24" s="57" t="s">
        <v>93</v>
      </c>
      <c r="I24" s="72">
        <v>40</v>
      </c>
      <c r="J24" s="72"/>
      <c r="K24" s="74"/>
      <c r="L24" s="71"/>
      <c r="M24" s="73"/>
      <c r="N24" s="71"/>
      <c r="O24" s="71"/>
      <c r="P24" s="71"/>
      <c r="Q24" s="119">
        <v>40</v>
      </c>
      <c r="R24" s="71"/>
      <c r="S24" s="124">
        <v>40</v>
      </c>
      <c r="T24" s="71"/>
      <c r="U24" s="73"/>
      <c r="V24" s="71"/>
    </row>
    <row r="25" spans="1:16365" s="1" customFormat="1" ht="15.6" customHeight="1">
      <c r="A25" s="150"/>
      <c r="B25" s="156"/>
      <c r="C25" s="156"/>
      <c r="D25" s="156"/>
      <c r="E25" s="57" t="s">
        <v>94</v>
      </c>
      <c r="F25" s="60" t="s">
        <v>95</v>
      </c>
      <c r="G25" s="61" t="s">
        <v>96</v>
      </c>
      <c r="H25" s="57" t="s">
        <v>97</v>
      </c>
      <c r="I25" s="72">
        <v>160</v>
      </c>
      <c r="J25" s="72"/>
      <c r="K25" s="74"/>
      <c r="L25" s="71"/>
      <c r="M25" s="73"/>
      <c r="N25" s="71"/>
      <c r="O25" s="71"/>
      <c r="P25" s="71"/>
      <c r="Q25" s="119">
        <v>160</v>
      </c>
      <c r="R25" s="71"/>
      <c r="S25" s="124">
        <v>160</v>
      </c>
      <c r="T25" s="71"/>
      <c r="U25" s="73"/>
      <c r="V25" s="71"/>
    </row>
    <row r="26" spans="1:16365" s="1" customFormat="1" ht="15.6" customHeight="1">
      <c r="A26" s="150"/>
      <c r="B26" s="156"/>
      <c r="C26" s="156"/>
      <c r="D26" s="156"/>
      <c r="E26" s="57" t="s">
        <v>65</v>
      </c>
      <c r="F26" s="60" t="s">
        <v>98</v>
      </c>
      <c r="G26" s="61" t="s">
        <v>67</v>
      </c>
      <c r="H26" s="57" t="s">
        <v>99</v>
      </c>
      <c r="I26" s="72">
        <v>40</v>
      </c>
      <c r="J26" s="72"/>
      <c r="K26" s="74"/>
      <c r="L26" s="71"/>
      <c r="M26" s="73"/>
      <c r="N26" s="71"/>
      <c r="O26" s="71"/>
      <c r="P26" s="71"/>
      <c r="Q26" s="118">
        <v>40</v>
      </c>
      <c r="R26" s="71"/>
      <c r="S26" s="123">
        <v>40</v>
      </c>
      <c r="T26" s="71"/>
      <c r="U26" s="73"/>
      <c r="V26" s="71"/>
    </row>
    <row r="27" spans="1:16365" s="1" customFormat="1" ht="15.6" customHeight="1">
      <c r="A27" s="150"/>
      <c r="B27" s="156"/>
      <c r="C27" s="156"/>
      <c r="D27" s="156"/>
      <c r="E27" s="57" t="s">
        <v>100</v>
      </c>
      <c r="F27" s="60" t="s">
        <v>101</v>
      </c>
      <c r="G27" s="61" t="s">
        <v>102</v>
      </c>
      <c r="H27" s="57" t="s">
        <v>103</v>
      </c>
      <c r="I27" s="72">
        <v>40</v>
      </c>
      <c r="J27" s="72"/>
      <c r="K27" s="74"/>
      <c r="L27" s="71"/>
      <c r="M27" s="73"/>
      <c r="N27" s="71"/>
      <c r="O27" s="71"/>
      <c r="P27" s="71"/>
      <c r="Q27" s="73"/>
      <c r="R27" s="71"/>
      <c r="S27" s="123">
        <v>40</v>
      </c>
      <c r="T27" s="71"/>
      <c r="U27" s="73"/>
      <c r="V27" s="71"/>
    </row>
    <row r="28" spans="1:16365" s="1" customFormat="1" ht="15.6" customHeight="1">
      <c r="A28" s="150"/>
      <c r="B28" s="156"/>
      <c r="C28" s="156"/>
      <c r="D28" s="156"/>
      <c r="E28" s="57" t="s">
        <v>104</v>
      </c>
      <c r="F28" s="60" t="s">
        <v>105</v>
      </c>
      <c r="G28" s="61" t="s">
        <v>106</v>
      </c>
      <c r="H28" s="57" t="s">
        <v>107</v>
      </c>
      <c r="I28" s="72">
        <v>80</v>
      </c>
      <c r="J28" s="72"/>
      <c r="K28" s="74"/>
      <c r="L28" s="71"/>
      <c r="M28" s="73"/>
      <c r="N28" s="71"/>
      <c r="O28" s="71"/>
      <c r="P28" s="71"/>
      <c r="Q28" s="73"/>
      <c r="R28" s="71"/>
      <c r="S28" s="123">
        <v>40</v>
      </c>
      <c r="T28" s="71"/>
      <c r="U28" s="73"/>
      <c r="V28" s="71"/>
    </row>
    <row r="29" spans="1:16365" s="1" customFormat="1" ht="15.6" customHeight="1">
      <c r="A29" s="150"/>
      <c r="B29" s="156"/>
      <c r="C29" s="156"/>
      <c r="D29" s="156"/>
      <c r="E29" s="57" t="s">
        <v>108</v>
      </c>
      <c r="F29" s="60" t="s">
        <v>109</v>
      </c>
      <c r="G29" s="61" t="s">
        <v>110</v>
      </c>
      <c r="H29" s="57" t="s">
        <v>111</v>
      </c>
      <c r="I29" s="72">
        <v>20</v>
      </c>
      <c r="J29" s="72"/>
      <c r="K29" s="74"/>
      <c r="L29" s="71"/>
      <c r="M29" s="73"/>
      <c r="N29" s="71"/>
      <c r="O29" s="71"/>
      <c r="P29" s="71"/>
      <c r="Q29" s="73"/>
      <c r="R29" s="71"/>
      <c r="S29" s="123">
        <v>20</v>
      </c>
      <c r="T29" s="71"/>
      <c r="U29" s="73"/>
      <c r="V29" s="71"/>
    </row>
    <row r="30" spans="1:16365" s="1" customFormat="1" ht="15.6" customHeight="1">
      <c r="A30" s="150"/>
      <c r="B30" s="156"/>
      <c r="C30" s="156"/>
      <c r="D30" s="156"/>
      <c r="E30" s="57" t="s">
        <v>112</v>
      </c>
      <c r="F30" s="60" t="s">
        <v>113</v>
      </c>
      <c r="G30" s="62" t="s">
        <v>114</v>
      </c>
      <c r="H30" s="57" t="s">
        <v>115</v>
      </c>
      <c r="I30" s="72">
        <v>20</v>
      </c>
      <c r="J30" s="72"/>
      <c r="K30" s="74"/>
      <c r="L30" s="71"/>
      <c r="M30" s="73"/>
      <c r="N30" s="71"/>
      <c r="O30" s="71"/>
      <c r="P30" s="71"/>
      <c r="Q30" s="118">
        <v>20</v>
      </c>
      <c r="R30" s="71"/>
      <c r="S30" s="124">
        <v>20</v>
      </c>
      <c r="T30" s="71"/>
      <c r="U30" s="73"/>
      <c r="V30" s="71"/>
    </row>
    <row r="31" spans="1:16365" s="1" customFormat="1" ht="15.6" customHeight="1">
      <c r="A31" s="150"/>
      <c r="B31" s="156"/>
      <c r="C31" s="156"/>
      <c r="D31" s="156"/>
      <c r="E31" s="57" t="s">
        <v>116</v>
      </c>
      <c r="F31" s="60" t="s">
        <v>117</v>
      </c>
      <c r="G31" s="62" t="s">
        <v>118</v>
      </c>
      <c r="H31" s="57" t="s">
        <v>119</v>
      </c>
      <c r="I31" s="72">
        <v>20</v>
      </c>
      <c r="J31" s="72"/>
      <c r="K31" s="74"/>
      <c r="L31" s="71"/>
      <c r="M31" s="73"/>
      <c r="N31" s="71"/>
      <c r="O31" s="71"/>
      <c r="P31" s="71"/>
      <c r="Q31" s="118">
        <v>20</v>
      </c>
      <c r="R31" s="71"/>
      <c r="S31" s="124">
        <v>20</v>
      </c>
      <c r="T31" s="71"/>
      <c r="U31" s="73"/>
      <c r="V31" s="71"/>
    </row>
    <row r="32" spans="1:16365" s="1" customFormat="1" ht="15.6" customHeight="1">
      <c r="A32" s="150"/>
      <c r="B32" s="156"/>
      <c r="C32" s="156"/>
      <c r="D32" s="156"/>
      <c r="E32" s="57" t="s">
        <v>120</v>
      </c>
      <c r="F32" s="60" t="s">
        <v>121</v>
      </c>
      <c r="G32" s="62" t="s">
        <v>122</v>
      </c>
      <c r="H32" s="57" t="s">
        <v>123</v>
      </c>
      <c r="I32" s="72">
        <v>40</v>
      </c>
      <c r="J32" s="72"/>
      <c r="K32" s="74"/>
      <c r="L32" s="71"/>
      <c r="M32" s="73"/>
      <c r="N32" s="71"/>
      <c r="O32" s="71"/>
      <c r="P32" s="71"/>
      <c r="Q32" s="118">
        <v>40</v>
      </c>
      <c r="R32" s="71"/>
      <c r="S32" s="124">
        <v>40</v>
      </c>
      <c r="T32" s="71"/>
      <c r="U32" s="73"/>
      <c r="V32" s="71"/>
    </row>
    <row r="33" spans="1:16384" s="1" customFormat="1" ht="15.6" customHeight="1">
      <c r="A33" s="150"/>
      <c r="B33" s="156"/>
      <c r="C33" s="156"/>
      <c r="D33" s="156"/>
      <c r="E33" s="57" t="s">
        <v>124</v>
      </c>
      <c r="F33" s="60" t="s">
        <v>125</v>
      </c>
      <c r="G33" s="62" t="s">
        <v>126</v>
      </c>
      <c r="H33" s="57" t="s">
        <v>127</v>
      </c>
      <c r="I33" s="72">
        <v>40</v>
      </c>
      <c r="J33" s="72"/>
      <c r="K33" s="74"/>
      <c r="L33" s="71"/>
      <c r="M33" s="73"/>
      <c r="N33" s="71"/>
      <c r="O33" s="71"/>
      <c r="P33" s="71"/>
      <c r="Q33" s="118">
        <v>40</v>
      </c>
      <c r="R33" s="71"/>
      <c r="S33" s="124">
        <v>40</v>
      </c>
      <c r="T33" s="71"/>
      <c r="U33" s="73"/>
      <c r="V33" s="71"/>
    </row>
    <row r="34" spans="1:16384" s="1" customFormat="1" ht="15.6" customHeight="1">
      <c r="A34" s="150"/>
      <c r="B34" s="156"/>
      <c r="C34" s="156"/>
      <c r="D34" s="156"/>
      <c r="E34" s="57" t="s">
        <v>128</v>
      </c>
      <c r="F34" s="60" t="s">
        <v>129</v>
      </c>
      <c r="G34" s="62" t="s">
        <v>130</v>
      </c>
      <c r="H34" s="57" t="s">
        <v>131</v>
      </c>
      <c r="I34" s="72">
        <v>40</v>
      </c>
      <c r="J34" s="72"/>
      <c r="K34" s="74"/>
      <c r="L34" s="71"/>
      <c r="M34" s="73"/>
      <c r="N34" s="71"/>
      <c r="O34" s="71"/>
      <c r="P34" s="71"/>
      <c r="Q34" s="118">
        <v>40</v>
      </c>
      <c r="R34" s="71"/>
      <c r="S34" s="124">
        <v>40</v>
      </c>
      <c r="T34" s="71"/>
      <c r="U34" s="73"/>
      <c r="V34" s="71"/>
    </row>
    <row r="35" spans="1:16384" s="1" customFormat="1" ht="27" customHeight="1">
      <c r="A35" s="150"/>
      <c r="B35" s="156"/>
      <c r="C35" s="156"/>
      <c r="D35" s="156"/>
      <c r="E35" s="57" t="s">
        <v>132</v>
      </c>
      <c r="F35" s="60" t="s">
        <v>133</v>
      </c>
      <c r="G35" s="61" t="s">
        <v>134</v>
      </c>
      <c r="H35" s="57" t="s">
        <v>135</v>
      </c>
      <c r="I35" s="72">
        <v>160</v>
      </c>
      <c r="J35" s="72"/>
      <c r="K35" s="74"/>
      <c r="L35" s="71"/>
      <c r="M35" s="73"/>
      <c r="N35" s="71"/>
      <c r="O35" s="71"/>
      <c r="P35" s="71"/>
      <c r="Q35" s="73"/>
      <c r="R35" s="71"/>
      <c r="S35" s="73"/>
      <c r="T35" s="71"/>
      <c r="U35" s="73"/>
      <c r="V35" s="71"/>
    </row>
    <row r="36" spans="1:16384" s="1" customFormat="1" ht="27" customHeight="1">
      <c r="A36" s="150"/>
      <c r="B36" s="156"/>
      <c r="C36" s="156"/>
      <c r="D36" s="156"/>
      <c r="E36" s="57" t="s">
        <v>136</v>
      </c>
      <c r="F36" s="60" t="s">
        <v>137</v>
      </c>
      <c r="G36" s="61" t="s">
        <v>138</v>
      </c>
      <c r="H36" s="57" t="s">
        <v>139</v>
      </c>
      <c r="I36" s="72">
        <v>64</v>
      </c>
      <c r="J36" s="72"/>
      <c r="K36" s="74"/>
      <c r="L36" s="71"/>
      <c r="M36" s="73"/>
      <c r="N36" s="71"/>
      <c r="O36" s="71"/>
      <c r="P36" s="71"/>
      <c r="Q36" s="73"/>
      <c r="R36" s="71"/>
      <c r="S36" s="123">
        <v>64</v>
      </c>
      <c r="T36" s="71"/>
      <c r="U36" s="123">
        <v>64</v>
      </c>
      <c r="V36" s="71"/>
    </row>
    <row r="37" spans="1:16384" s="1" customFormat="1" ht="27" customHeight="1">
      <c r="A37" s="150"/>
      <c r="B37" s="156"/>
      <c r="C37" s="156"/>
      <c r="D37" s="156"/>
      <c r="E37" s="57" t="s">
        <v>140</v>
      </c>
      <c r="F37" s="60" t="s">
        <v>141</v>
      </c>
      <c r="G37" s="61" t="s">
        <v>142</v>
      </c>
      <c r="H37" s="57" t="s">
        <v>143</v>
      </c>
      <c r="I37" s="72">
        <v>80</v>
      </c>
      <c r="J37" s="72"/>
      <c r="K37" s="74"/>
      <c r="L37" s="71"/>
      <c r="M37" s="73"/>
      <c r="N37" s="71"/>
      <c r="O37" s="71"/>
      <c r="P37" s="71"/>
      <c r="Q37" s="73"/>
      <c r="R37" s="71"/>
      <c r="S37" s="123">
        <v>80</v>
      </c>
      <c r="T37" s="71"/>
      <c r="U37" s="123">
        <v>80</v>
      </c>
      <c r="V37" s="71"/>
    </row>
    <row r="38" spans="1:16384" s="1" customFormat="1" ht="27" customHeight="1">
      <c r="A38" s="150"/>
      <c r="B38" s="156"/>
      <c r="C38" s="156"/>
      <c r="D38" s="156"/>
      <c r="E38" s="57" t="s">
        <v>144</v>
      </c>
      <c r="F38" s="60" t="s">
        <v>145</v>
      </c>
      <c r="G38" s="61" t="s">
        <v>146</v>
      </c>
      <c r="H38" s="57" t="s">
        <v>147</v>
      </c>
      <c r="I38" s="72">
        <v>16</v>
      </c>
      <c r="J38" s="72"/>
      <c r="K38" s="74"/>
      <c r="L38" s="71"/>
      <c r="M38" s="73"/>
      <c r="N38" s="71"/>
      <c r="O38" s="71"/>
      <c r="P38" s="71"/>
      <c r="Q38" s="73"/>
      <c r="R38" s="71"/>
      <c r="S38" s="123">
        <v>16</v>
      </c>
      <c r="T38" s="71"/>
      <c r="U38" s="123">
        <v>16</v>
      </c>
      <c r="V38" s="71"/>
    </row>
    <row r="39" spans="1:16384" s="1" customFormat="1" ht="27" customHeight="1">
      <c r="A39" s="150"/>
      <c r="B39" s="156"/>
      <c r="C39" s="156"/>
      <c r="D39" s="156"/>
      <c r="E39" s="57" t="s">
        <v>148</v>
      </c>
      <c r="F39" s="60" t="s">
        <v>149</v>
      </c>
      <c r="G39" s="61" t="s">
        <v>150</v>
      </c>
      <c r="H39" s="57" t="s">
        <v>151</v>
      </c>
      <c r="I39" s="72">
        <v>16</v>
      </c>
      <c r="J39" s="72"/>
      <c r="K39" s="74"/>
      <c r="L39" s="71"/>
      <c r="M39" s="73"/>
      <c r="N39" s="71"/>
      <c r="O39" s="71"/>
      <c r="P39" s="71"/>
      <c r="Q39" s="73"/>
      <c r="R39" s="71"/>
      <c r="S39" s="123">
        <v>16</v>
      </c>
      <c r="T39" s="71"/>
      <c r="U39" s="123">
        <v>16</v>
      </c>
      <c r="V39" s="71"/>
    </row>
    <row r="40" spans="1:16384" s="1" customFormat="1" ht="27" customHeight="1">
      <c r="A40" s="150"/>
      <c r="B40" s="156"/>
      <c r="C40" s="156"/>
      <c r="D40" s="156"/>
      <c r="E40" s="57" t="s">
        <v>152</v>
      </c>
      <c r="F40" s="60" t="s">
        <v>153</v>
      </c>
      <c r="G40" s="61" t="s">
        <v>154</v>
      </c>
      <c r="H40" s="57" t="s">
        <v>155</v>
      </c>
      <c r="I40" s="72">
        <v>80</v>
      </c>
      <c r="J40" s="72"/>
      <c r="K40" s="74"/>
      <c r="L40" s="71"/>
      <c r="M40" s="73"/>
      <c r="N40" s="71"/>
      <c r="O40" s="71"/>
      <c r="P40" s="71"/>
      <c r="Q40" s="73"/>
      <c r="R40" s="71"/>
      <c r="S40" s="123">
        <v>80</v>
      </c>
      <c r="T40" s="71"/>
      <c r="U40" s="123">
        <v>80</v>
      </c>
      <c r="V40" s="71"/>
    </row>
    <row r="41" spans="1:16384" s="56" customFormat="1" ht="27" customHeight="1">
      <c r="A41" s="151"/>
      <c r="B41" s="157"/>
      <c r="C41" s="157"/>
      <c r="D41" s="157"/>
      <c r="E41" s="63" t="s">
        <v>156</v>
      </c>
      <c r="F41" s="64"/>
      <c r="G41" s="65" t="s">
        <v>67</v>
      </c>
      <c r="H41" s="63" t="s">
        <v>68</v>
      </c>
      <c r="I41" s="75">
        <v>20</v>
      </c>
      <c r="J41" s="67"/>
      <c r="K41" s="76"/>
      <c r="L41" s="77"/>
      <c r="M41" s="78"/>
      <c r="N41" s="77"/>
      <c r="O41" s="77"/>
      <c r="P41" s="77"/>
      <c r="Q41" s="119">
        <v>20</v>
      </c>
      <c r="R41" s="79"/>
      <c r="S41" s="124">
        <v>20</v>
      </c>
      <c r="T41" s="77"/>
      <c r="U41" s="124">
        <v>20</v>
      </c>
      <c r="V41" s="77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  <c r="AMK41" s="80"/>
      <c r="AML41" s="80"/>
      <c r="AMM41" s="80"/>
      <c r="AMN41" s="80"/>
      <c r="AMO41" s="80"/>
      <c r="AMP41" s="80"/>
      <c r="AMQ41" s="80"/>
      <c r="AMR41" s="80"/>
      <c r="AMS41" s="80"/>
      <c r="AMT41" s="80"/>
      <c r="AMU41" s="80"/>
      <c r="AMV41" s="80"/>
      <c r="AMW41" s="80"/>
      <c r="AMX41" s="80"/>
      <c r="AMY41" s="80"/>
      <c r="AMZ41" s="80"/>
      <c r="ANA41" s="80"/>
      <c r="ANB41" s="80"/>
      <c r="ANC41" s="80"/>
      <c r="AND41" s="80"/>
      <c r="ANE41" s="80"/>
      <c r="ANF41" s="80"/>
      <c r="ANG41" s="80"/>
      <c r="ANH41" s="80"/>
      <c r="ANI41" s="80"/>
      <c r="ANJ41" s="80"/>
      <c r="ANK41" s="80"/>
      <c r="ANL41" s="80"/>
      <c r="ANM41" s="80"/>
      <c r="ANN41" s="80"/>
      <c r="ANO41" s="80"/>
      <c r="ANP41" s="80"/>
      <c r="ANQ41" s="80"/>
      <c r="ANR41" s="80"/>
      <c r="ANS41" s="80"/>
      <c r="ANT41" s="80"/>
      <c r="ANU41" s="80"/>
      <c r="ANV41" s="80"/>
      <c r="ANW41" s="80"/>
      <c r="ANX41" s="80"/>
      <c r="ANY41" s="80"/>
      <c r="ANZ41" s="80"/>
      <c r="AOA41" s="80"/>
      <c r="AOB41" s="80"/>
      <c r="AOC41" s="80"/>
      <c r="AOD41" s="80"/>
      <c r="AOE41" s="80"/>
      <c r="AOF41" s="80"/>
      <c r="AOG41" s="80"/>
      <c r="AOH41" s="80"/>
      <c r="AOI41" s="80"/>
      <c r="AOJ41" s="80"/>
      <c r="AOK41" s="80"/>
      <c r="AOL41" s="80"/>
      <c r="AOM41" s="80"/>
      <c r="AON41" s="80"/>
      <c r="AOO41" s="80"/>
      <c r="AOP41" s="80"/>
      <c r="AOQ41" s="80"/>
      <c r="AOR41" s="80"/>
      <c r="AOS41" s="80"/>
      <c r="AOT41" s="80"/>
      <c r="AOU41" s="80"/>
      <c r="AOV41" s="80"/>
      <c r="AOW41" s="80"/>
      <c r="AOX41" s="80"/>
      <c r="AOY41" s="80"/>
      <c r="AOZ41" s="80"/>
      <c r="APA41" s="80"/>
      <c r="APB41" s="80"/>
      <c r="APC41" s="80"/>
      <c r="APD41" s="80"/>
      <c r="APE41" s="80"/>
      <c r="APF41" s="80"/>
      <c r="APG41" s="80"/>
      <c r="APH41" s="80"/>
      <c r="API41" s="80"/>
      <c r="APJ41" s="80"/>
      <c r="APK41" s="80"/>
      <c r="APL41" s="80"/>
      <c r="APM41" s="80"/>
      <c r="APN41" s="80"/>
      <c r="APO41" s="80"/>
      <c r="APP41" s="80"/>
      <c r="APQ41" s="80"/>
      <c r="APR41" s="80"/>
      <c r="APS41" s="80"/>
      <c r="APT41" s="80"/>
      <c r="APU41" s="80"/>
      <c r="APV41" s="80"/>
      <c r="APW41" s="80"/>
      <c r="APX41" s="80"/>
      <c r="APY41" s="80"/>
      <c r="APZ41" s="80"/>
      <c r="AQA41" s="80"/>
      <c r="AQB41" s="80"/>
      <c r="AQC41" s="80"/>
      <c r="AQD41" s="80"/>
      <c r="AQE41" s="80"/>
      <c r="AQF41" s="80"/>
      <c r="AQG41" s="80"/>
      <c r="AQH41" s="80"/>
      <c r="AQI41" s="80"/>
      <c r="AQJ41" s="80"/>
      <c r="AQK41" s="80"/>
      <c r="AQL41" s="80"/>
      <c r="AQM41" s="80"/>
      <c r="AQN41" s="80"/>
      <c r="AQO41" s="80"/>
      <c r="AQP41" s="80"/>
      <c r="AQQ41" s="80"/>
      <c r="AQR41" s="80"/>
      <c r="AQS41" s="80"/>
      <c r="AQT41" s="80"/>
      <c r="AQU41" s="80"/>
      <c r="AQV41" s="80"/>
      <c r="AQW41" s="80"/>
      <c r="AQX41" s="80"/>
      <c r="AQY41" s="80"/>
      <c r="AQZ41" s="80"/>
      <c r="ARA41" s="80"/>
      <c r="ARB41" s="80"/>
      <c r="ARC41" s="80"/>
      <c r="ARD41" s="80"/>
      <c r="ARE41" s="80"/>
      <c r="ARF41" s="80"/>
      <c r="ARG41" s="80"/>
      <c r="ARH41" s="80"/>
      <c r="ARI41" s="80"/>
      <c r="ARJ41" s="80"/>
      <c r="ARK41" s="80"/>
      <c r="ARL41" s="80"/>
      <c r="ARM41" s="80"/>
      <c r="ARN41" s="80"/>
      <c r="ARO41" s="80"/>
      <c r="ARP41" s="80"/>
      <c r="ARQ41" s="80"/>
      <c r="ARR41" s="80"/>
      <c r="ARS41" s="80"/>
      <c r="ART41" s="80"/>
      <c r="ARU41" s="80"/>
      <c r="ARV41" s="80"/>
      <c r="ARW41" s="80"/>
      <c r="ARX41" s="80"/>
      <c r="ARY41" s="80"/>
      <c r="ARZ41" s="80"/>
      <c r="ASA41" s="80"/>
      <c r="ASB41" s="80"/>
      <c r="ASC41" s="80"/>
      <c r="ASD41" s="80"/>
      <c r="ASE41" s="80"/>
      <c r="ASF41" s="80"/>
      <c r="ASG41" s="80"/>
      <c r="ASH41" s="80"/>
      <c r="ASI41" s="80"/>
      <c r="ASJ41" s="80"/>
      <c r="ASK41" s="80"/>
      <c r="ASL41" s="80"/>
      <c r="ASM41" s="80"/>
      <c r="ASN41" s="80"/>
      <c r="ASO41" s="80"/>
      <c r="ASP41" s="80"/>
      <c r="ASQ41" s="80"/>
      <c r="ASR41" s="80"/>
      <c r="ASS41" s="80"/>
      <c r="AST41" s="80"/>
      <c r="ASU41" s="80"/>
      <c r="ASV41" s="80"/>
      <c r="ASW41" s="80"/>
      <c r="ASX41" s="80"/>
      <c r="ASY41" s="80"/>
      <c r="ASZ41" s="80"/>
      <c r="ATA41" s="80"/>
      <c r="ATB41" s="80"/>
      <c r="ATC41" s="80"/>
      <c r="ATD41" s="80"/>
      <c r="ATE41" s="80"/>
      <c r="ATF41" s="80"/>
      <c r="ATG41" s="80"/>
      <c r="ATH41" s="80"/>
      <c r="ATI41" s="80"/>
      <c r="ATJ41" s="80"/>
      <c r="ATK41" s="80"/>
      <c r="ATL41" s="80"/>
      <c r="ATM41" s="80"/>
      <c r="ATN41" s="80"/>
      <c r="ATO41" s="80"/>
      <c r="ATP41" s="80"/>
      <c r="ATQ41" s="80"/>
      <c r="ATR41" s="80"/>
      <c r="ATS41" s="80"/>
      <c r="ATT41" s="80"/>
      <c r="ATU41" s="80"/>
      <c r="ATV41" s="80"/>
      <c r="ATW41" s="80"/>
      <c r="ATX41" s="80"/>
      <c r="ATY41" s="80"/>
      <c r="ATZ41" s="80"/>
      <c r="AUA41" s="80"/>
      <c r="AUB41" s="80"/>
      <c r="AUC41" s="80"/>
      <c r="AUD41" s="80"/>
      <c r="AUE41" s="80"/>
      <c r="AUF41" s="80"/>
      <c r="AUG41" s="80"/>
      <c r="AUH41" s="80"/>
      <c r="AUI41" s="80"/>
      <c r="AUJ41" s="80"/>
      <c r="AUK41" s="80"/>
      <c r="AUL41" s="80"/>
      <c r="AUM41" s="80"/>
      <c r="AUN41" s="80"/>
      <c r="AUO41" s="80"/>
      <c r="AUP41" s="80"/>
      <c r="AUQ41" s="80"/>
      <c r="AUR41" s="80"/>
      <c r="AUS41" s="80"/>
      <c r="AUT41" s="80"/>
      <c r="AUU41" s="80"/>
      <c r="AUV41" s="80"/>
      <c r="AUW41" s="80"/>
      <c r="AUX41" s="80"/>
      <c r="AUY41" s="80"/>
      <c r="AUZ41" s="80"/>
      <c r="AVA41" s="80"/>
      <c r="AVB41" s="80"/>
      <c r="AVC41" s="80"/>
      <c r="AVD41" s="80"/>
      <c r="AVE41" s="80"/>
      <c r="AVF41" s="80"/>
      <c r="AVG41" s="80"/>
      <c r="AVH41" s="80"/>
      <c r="AVI41" s="80"/>
      <c r="AVJ41" s="80"/>
      <c r="AVK41" s="80"/>
      <c r="AVL41" s="80"/>
      <c r="AVM41" s="80"/>
      <c r="AVN41" s="80"/>
      <c r="AVO41" s="80"/>
      <c r="AVP41" s="80"/>
      <c r="AVQ41" s="80"/>
      <c r="AVR41" s="80"/>
      <c r="AVS41" s="80"/>
      <c r="AVT41" s="80"/>
      <c r="AVU41" s="80"/>
      <c r="AVV41" s="80"/>
      <c r="AVW41" s="80"/>
      <c r="AVX41" s="80"/>
      <c r="AVY41" s="80"/>
      <c r="AVZ41" s="80"/>
      <c r="AWA41" s="80"/>
      <c r="AWB41" s="80"/>
      <c r="AWC41" s="80"/>
      <c r="AWD41" s="80"/>
      <c r="AWE41" s="80"/>
      <c r="AWF41" s="80"/>
      <c r="AWG41" s="80"/>
      <c r="AWH41" s="80"/>
      <c r="AWI41" s="80"/>
      <c r="AWJ41" s="80"/>
      <c r="AWK41" s="80"/>
      <c r="AWL41" s="80"/>
      <c r="AWM41" s="80"/>
      <c r="AWN41" s="80"/>
      <c r="AWO41" s="80"/>
      <c r="AWP41" s="80"/>
      <c r="AWQ41" s="80"/>
      <c r="AWR41" s="80"/>
      <c r="AWS41" s="80"/>
      <c r="AWT41" s="80"/>
      <c r="AWU41" s="80"/>
      <c r="AWV41" s="80"/>
      <c r="AWW41" s="80"/>
      <c r="AWX41" s="80"/>
      <c r="AWY41" s="80"/>
      <c r="AWZ41" s="80"/>
      <c r="AXA41" s="80"/>
      <c r="AXB41" s="80"/>
      <c r="AXC41" s="80"/>
      <c r="AXD41" s="80"/>
      <c r="AXE41" s="80"/>
      <c r="AXF41" s="80"/>
      <c r="AXG41" s="80"/>
      <c r="AXH41" s="80"/>
      <c r="AXI41" s="80"/>
      <c r="AXJ41" s="80"/>
      <c r="AXK41" s="80"/>
      <c r="AXL41" s="80"/>
      <c r="AXM41" s="80"/>
      <c r="AXN41" s="80"/>
      <c r="AXO41" s="80"/>
      <c r="AXP41" s="80"/>
      <c r="AXQ41" s="80"/>
      <c r="AXR41" s="80"/>
      <c r="AXS41" s="80"/>
      <c r="AXT41" s="80"/>
      <c r="AXU41" s="80"/>
      <c r="AXV41" s="80"/>
      <c r="AXW41" s="80"/>
      <c r="AXX41" s="80"/>
      <c r="AXY41" s="80"/>
      <c r="AXZ41" s="80"/>
      <c r="AYA41" s="80"/>
      <c r="AYB41" s="80"/>
      <c r="AYC41" s="80"/>
      <c r="AYD41" s="80"/>
      <c r="AYE41" s="80"/>
      <c r="AYF41" s="80"/>
      <c r="AYG41" s="80"/>
      <c r="AYH41" s="80"/>
      <c r="AYI41" s="80"/>
      <c r="AYJ41" s="80"/>
      <c r="AYK41" s="80"/>
      <c r="AYL41" s="80"/>
      <c r="AYM41" s="80"/>
      <c r="AYN41" s="80"/>
      <c r="AYO41" s="80"/>
      <c r="AYP41" s="80"/>
      <c r="AYQ41" s="80"/>
      <c r="AYR41" s="80"/>
      <c r="AYS41" s="80"/>
      <c r="AYT41" s="80"/>
      <c r="AYU41" s="80"/>
      <c r="AYV41" s="80"/>
      <c r="AYW41" s="80"/>
      <c r="AYX41" s="80"/>
      <c r="AYY41" s="80"/>
      <c r="AYZ41" s="80"/>
      <c r="AZA41" s="80"/>
      <c r="AZB41" s="80"/>
      <c r="AZC41" s="80"/>
      <c r="AZD41" s="80"/>
      <c r="AZE41" s="80"/>
      <c r="AZF41" s="80"/>
      <c r="AZG41" s="80"/>
      <c r="AZH41" s="80"/>
      <c r="AZI41" s="80"/>
      <c r="AZJ41" s="80"/>
      <c r="AZK41" s="80"/>
      <c r="AZL41" s="80"/>
      <c r="AZM41" s="80"/>
      <c r="AZN41" s="80"/>
      <c r="AZO41" s="80"/>
      <c r="AZP41" s="80"/>
      <c r="AZQ41" s="80"/>
      <c r="AZR41" s="80"/>
      <c r="AZS41" s="80"/>
      <c r="AZT41" s="80"/>
      <c r="AZU41" s="80"/>
      <c r="AZV41" s="80"/>
      <c r="AZW41" s="80"/>
      <c r="AZX41" s="80"/>
      <c r="AZY41" s="80"/>
      <c r="AZZ41" s="80"/>
      <c r="BAA41" s="80"/>
      <c r="BAB41" s="80"/>
      <c r="BAC41" s="80"/>
      <c r="BAD41" s="80"/>
      <c r="BAE41" s="80"/>
      <c r="BAF41" s="80"/>
      <c r="BAG41" s="80"/>
      <c r="BAH41" s="80"/>
      <c r="BAI41" s="80"/>
      <c r="BAJ41" s="80"/>
      <c r="BAK41" s="80"/>
      <c r="BAL41" s="80"/>
      <c r="BAM41" s="80"/>
      <c r="BAN41" s="80"/>
      <c r="BAO41" s="80"/>
      <c r="BAP41" s="80"/>
      <c r="BAQ41" s="80"/>
      <c r="BAR41" s="80"/>
      <c r="BAS41" s="80"/>
      <c r="BAT41" s="80"/>
      <c r="BAU41" s="80"/>
      <c r="BAV41" s="80"/>
      <c r="BAW41" s="80"/>
      <c r="BAX41" s="80"/>
      <c r="BAY41" s="80"/>
      <c r="BAZ41" s="80"/>
      <c r="BBA41" s="80"/>
      <c r="BBB41" s="80"/>
      <c r="BBC41" s="80"/>
      <c r="BBD41" s="80"/>
      <c r="BBE41" s="80"/>
      <c r="BBF41" s="80"/>
      <c r="BBG41" s="80"/>
      <c r="BBH41" s="80"/>
      <c r="BBI41" s="80"/>
      <c r="BBJ41" s="80"/>
      <c r="BBK41" s="80"/>
      <c r="BBL41" s="80"/>
      <c r="BBM41" s="80"/>
      <c r="BBN41" s="80"/>
      <c r="BBO41" s="80"/>
      <c r="BBP41" s="80"/>
      <c r="BBQ41" s="80"/>
      <c r="BBR41" s="80"/>
      <c r="BBS41" s="80"/>
      <c r="BBT41" s="80"/>
      <c r="BBU41" s="80"/>
      <c r="BBV41" s="80"/>
      <c r="BBW41" s="80"/>
      <c r="BBX41" s="80"/>
      <c r="BBY41" s="80"/>
      <c r="BBZ41" s="80"/>
      <c r="BCA41" s="80"/>
      <c r="BCB41" s="80"/>
      <c r="BCC41" s="80"/>
      <c r="BCD41" s="80"/>
      <c r="BCE41" s="80"/>
      <c r="BCF41" s="80"/>
      <c r="BCG41" s="80"/>
      <c r="BCH41" s="80"/>
      <c r="BCI41" s="80"/>
      <c r="BCJ41" s="80"/>
      <c r="BCK41" s="80"/>
      <c r="BCL41" s="80"/>
      <c r="BCM41" s="80"/>
      <c r="BCN41" s="80"/>
      <c r="BCO41" s="80"/>
      <c r="BCP41" s="80"/>
      <c r="BCQ41" s="80"/>
      <c r="BCR41" s="80"/>
      <c r="BCS41" s="80"/>
      <c r="BCT41" s="80"/>
      <c r="BCU41" s="80"/>
      <c r="BCV41" s="80"/>
      <c r="BCW41" s="80"/>
      <c r="BCX41" s="80"/>
      <c r="BCY41" s="80"/>
      <c r="BCZ41" s="80"/>
      <c r="BDA41" s="80"/>
      <c r="BDB41" s="80"/>
      <c r="BDC41" s="80"/>
      <c r="BDD41" s="80"/>
      <c r="BDE41" s="80"/>
      <c r="BDF41" s="80"/>
      <c r="BDG41" s="80"/>
      <c r="BDH41" s="80"/>
      <c r="BDI41" s="80"/>
      <c r="BDJ41" s="80"/>
      <c r="BDK41" s="80"/>
      <c r="BDL41" s="80"/>
      <c r="BDM41" s="80"/>
      <c r="BDN41" s="80"/>
      <c r="BDO41" s="80"/>
      <c r="BDP41" s="80"/>
      <c r="BDQ41" s="80"/>
      <c r="BDR41" s="80"/>
      <c r="BDS41" s="80"/>
      <c r="BDT41" s="80"/>
      <c r="BDU41" s="80"/>
      <c r="BDV41" s="80"/>
      <c r="BDW41" s="80"/>
      <c r="BDX41" s="80"/>
      <c r="BDY41" s="80"/>
      <c r="BDZ41" s="80"/>
      <c r="BEA41" s="80"/>
      <c r="BEB41" s="80"/>
      <c r="BEC41" s="80"/>
      <c r="BED41" s="80"/>
      <c r="BEE41" s="80"/>
      <c r="BEF41" s="80"/>
      <c r="BEG41" s="80"/>
      <c r="BEH41" s="80"/>
      <c r="BEI41" s="80"/>
      <c r="BEJ41" s="80"/>
      <c r="BEK41" s="80"/>
      <c r="BEL41" s="80"/>
      <c r="BEM41" s="80"/>
      <c r="BEN41" s="80"/>
      <c r="BEO41" s="80"/>
      <c r="BEP41" s="80"/>
      <c r="BEQ41" s="80"/>
      <c r="BER41" s="80"/>
      <c r="BES41" s="80"/>
      <c r="BET41" s="80"/>
      <c r="BEU41" s="80"/>
      <c r="BEV41" s="80"/>
      <c r="BEW41" s="80"/>
      <c r="BEX41" s="80"/>
      <c r="BEY41" s="80"/>
      <c r="BEZ41" s="80"/>
      <c r="BFA41" s="80"/>
      <c r="BFB41" s="80"/>
      <c r="BFC41" s="80"/>
      <c r="BFD41" s="80"/>
      <c r="BFE41" s="80"/>
      <c r="BFF41" s="80"/>
      <c r="BFG41" s="80"/>
      <c r="BFH41" s="80"/>
      <c r="BFI41" s="80"/>
      <c r="BFJ41" s="80"/>
      <c r="BFK41" s="80"/>
      <c r="BFL41" s="80"/>
      <c r="BFM41" s="80"/>
      <c r="BFN41" s="80"/>
      <c r="BFO41" s="80"/>
      <c r="BFP41" s="80"/>
      <c r="BFQ41" s="80"/>
      <c r="BFR41" s="80"/>
      <c r="BFS41" s="80"/>
      <c r="BFT41" s="80"/>
      <c r="BFU41" s="80"/>
      <c r="BFV41" s="80"/>
      <c r="BFW41" s="80"/>
      <c r="BFX41" s="80"/>
      <c r="BFY41" s="80"/>
      <c r="BFZ41" s="80"/>
      <c r="BGA41" s="80"/>
      <c r="BGB41" s="80"/>
      <c r="BGC41" s="80"/>
      <c r="BGD41" s="80"/>
      <c r="BGE41" s="80"/>
      <c r="BGF41" s="80"/>
      <c r="BGG41" s="80"/>
      <c r="BGH41" s="80"/>
      <c r="BGI41" s="80"/>
      <c r="BGJ41" s="80"/>
      <c r="BGK41" s="80"/>
      <c r="BGL41" s="80"/>
      <c r="BGM41" s="80"/>
      <c r="BGN41" s="80"/>
      <c r="BGO41" s="80"/>
      <c r="BGP41" s="80"/>
      <c r="BGQ41" s="80"/>
      <c r="BGR41" s="80"/>
      <c r="BGS41" s="80"/>
      <c r="BGT41" s="80"/>
      <c r="BGU41" s="80"/>
      <c r="BGV41" s="80"/>
      <c r="BGW41" s="80"/>
      <c r="BGX41" s="80"/>
      <c r="BGY41" s="80"/>
      <c r="BGZ41" s="80"/>
      <c r="BHA41" s="80"/>
      <c r="BHB41" s="80"/>
      <c r="BHC41" s="80"/>
      <c r="BHD41" s="80"/>
      <c r="BHE41" s="80"/>
      <c r="BHF41" s="80"/>
      <c r="BHG41" s="80"/>
      <c r="BHH41" s="80"/>
      <c r="BHI41" s="80"/>
      <c r="BHJ41" s="80"/>
      <c r="BHK41" s="80"/>
      <c r="BHL41" s="80"/>
      <c r="BHM41" s="80"/>
      <c r="BHN41" s="80"/>
      <c r="BHO41" s="80"/>
      <c r="BHP41" s="80"/>
      <c r="BHQ41" s="80"/>
      <c r="BHR41" s="80"/>
      <c r="BHS41" s="80"/>
      <c r="BHT41" s="80"/>
      <c r="BHU41" s="80"/>
      <c r="BHV41" s="80"/>
      <c r="BHW41" s="80"/>
      <c r="BHX41" s="80"/>
      <c r="BHY41" s="80"/>
      <c r="BHZ41" s="80"/>
      <c r="BIA41" s="80"/>
      <c r="BIB41" s="80"/>
      <c r="BIC41" s="80"/>
      <c r="BID41" s="80"/>
      <c r="BIE41" s="80"/>
      <c r="BIF41" s="80"/>
      <c r="BIG41" s="80"/>
      <c r="BIH41" s="80"/>
      <c r="BII41" s="80"/>
      <c r="BIJ41" s="80"/>
      <c r="BIK41" s="80"/>
      <c r="BIL41" s="80"/>
      <c r="BIM41" s="80"/>
      <c r="BIN41" s="80"/>
      <c r="BIO41" s="80"/>
      <c r="BIP41" s="80"/>
      <c r="BIQ41" s="80"/>
      <c r="BIR41" s="80"/>
      <c r="BIS41" s="80"/>
      <c r="BIT41" s="80"/>
      <c r="BIU41" s="80"/>
      <c r="BIV41" s="80"/>
      <c r="BIW41" s="80"/>
      <c r="BIX41" s="80"/>
      <c r="BIY41" s="80"/>
      <c r="BIZ41" s="80"/>
      <c r="BJA41" s="80"/>
      <c r="BJB41" s="80"/>
      <c r="BJC41" s="80"/>
      <c r="BJD41" s="80"/>
      <c r="BJE41" s="80"/>
      <c r="BJF41" s="80"/>
      <c r="BJG41" s="80"/>
      <c r="BJH41" s="80"/>
      <c r="BJI41" s="80"/>
      <c r="BJJ41" s="80"/>
      <c r="BJK41" s="80"/>
      <c r="BJL41" s="80"/>
      <c r="BJM41" s="80"/>
      <c r="BJN41" s="80"/>
      <c r="BJO41" s="80"/>
      <c r="BJP41" s="80"/>
      <c r="BJQ41" s="80"/>
      <c r="BJR41" s="80"/>
      <c r="BJS41" s="80"/>
      <c r="BJT41" s="80"/>
      <c r="BJU41" s="80"/>
      <c r="BJV41" s="80"/>
      <c r="BJW41" s="80"/>
      <c r="BJX41" s="80"/>
      <c r="BJY41" s="80"/>
      <c r="BJZ41" s="80"/>
      <c r="BKA41" s="80"/>
      <c r="BKB41" s="80"/>
      <c r="BKC41" s="80"/>
      <c r="BKD41" s="80"/>
      <c r="BKE41" s="80"/>
      <c r="BKF41" s="80"/>
      <c r="BKG41" s="80"/>
      <c r="BKH41" s="80"/>
      <c r="BKI41" s="80"/>
      <c r="BKJ41" s="80"/>
      <c r="BKK41" s="80"/>
      <c r="BKL41" s="80"/>
      <c r="BKM41" s="80"/>
      <c r="BKN41" s="80"/>
      <c r="BKO41" s="80"/>
      <c r="BKP41" s="80"/>
      <c r="BKQ41" s="80"/>
      <c r="BKR41" s="80"/>
      <c r="BKS41" s="80"/>
      <c r="BKT41" s="80"/>
      <c r="BKU41" s="80"/>
      <c r="BKV41" s="80"/>
      <c r="BKW41" s="80"/>
      <c r="BKX41" s="80"/>
      <c r="BKY41" s="80"/>
      <c r="BKZ41" s="80"/>
      <c r="BLA41" s="80"/>
      <c r="BLB41" s="80"/>
      <c r="BLC41" s="80"/>
      <c r="BLD41" s="80"/>
      <c r="BLE41" s="80"/>
      <c r="BLF41" s="80"/>
      <c r="BLG41" s="80"/>
      <c r="BLH41" s="80"/>
      <c r="BLI41" s="80"/>
      <c r="BLJ41" s="80"/>
      <c r="BLK41" s="80"/>
      <c r="BLL41" s="80"/>
      <c r="BLM41" s="80"/>
      <c r="BLN41" s="80"/>
      <c r="BLO41" s="80"/>
      <c r="BLP41" s="80"/>
      <c r="BLQ41" s="80"/>
      <c r="BLR41" s="80"/>
      <c r="BLS41" s="80"/>
      <c r="BLT41" s="80"/>
      <c r="BLU41" s="80"/>
      <c r="BLV41" s="80"/>
      <c r="BLW41" s="80"/>
      <c r="BLX41" s="80"/>
      <c r="BLY41" s="80"/>
      <c r="BLZ41" s="80"/>
      <c r="BMA41" s="80"/>
      <c r="BMB41" s="80"/>
      <c r="BMC41" s="80"/>
      <c r="BMD41" s="80"/>
      <c r="BME41" s="80"/>
      <c r="BMF41" s="80"/>
      <c r="BMG41" s="80"/>
      <c r="BMH41" s="80"/>
      <c r="BMI41" s="80"/>
      <c r="BMJ41" s="80"/>
      <c r="BMK41" s="80"/>
      <c r="BML41" s="80"/>
      <c r="BMM41" s="80"/>
      <c r="BMN41" s="80"/>
      <c r="BMO41" s="80"/>
      <c r="BMP41" s="80"/>
      <c r="BMQ41" s="80"/>
      <c r="BMR41" s="80"/>
      <c r="BMS41" s="80"/>
      <c r="BMT41" s="80"/>
      <c r="BMU41" s="80"/>
      <c r="BMV41" s="80"/>
      <c r="BMW41" s="80"/>
      <c r="BMX41" s="80"/>
      <c r="BMY41" s="80"/>
      <c r="BMZ41" s="80"/>
      <c r="BNA41" s="80"/>
      <c r="BNB41" s="80"/>
      <c r="BNC41" s="80"/>
      <c r="BND41" s="80"/>
      <c r="BNE41" s="80"/>
      <c r="BNF41" s="80"/>
      <c r="BNG41" s="80"/>
      <c r="BNH41" s="80"/>
      <c r="BNI41" s="80"/>
      <c r="BNJ41" s="80"/>
      <c r="BNK41" s="80"/>
      <c r="BNL41" s="80"/>
      <c r="BNM41" s="80"/>
      <c r="BNN41" s="80"/>
      <c r="BNO41" s="80"/>
      <c r="BNP41" s="80"/>
      <c r="BNQ41" s="80"/>
      <c r="BNR41" s="80"/>
      <c r="BNS41" s="80"/>
      <c r="BNT41" s="80"/>
      <c r="BNU41" s="80"/>
      <c r="BNV41" s="80"/>
      <c r="BNW41" s="80"/>
      <c r="BNX41" s="80"/>
      <c r="BNY41" s="80"/>
      <c r="BNZ41" s="80"/>
      <c r="BOA41" s="80"/>
      <c r="BOB41" s="80"/>
      <c r="BOC41" s="80"/>
      <c r="BOD41" s="80"/>
      <c r="BOE41" s="80"/>
      <c r="BOF41" s="80"/>
      <c r="BOG41" s="80"/>
      <c r="BOH41" s="80"/>
      <c r="BOI41" s="80"/>
      <c r="BOJ41" s="80"/>
      <c r="BOK41" s="80"/>
      <c r="BOL41" s="80"/>
      <c r="BOM41" s="80"/>
      <c r="BON41" s="80"/>
      <c r="BOO41" s="80"/>
      <c r="BOP41" s="80"/>
      <c r="BOQ41" s="80"/>
      <c r="BOR41" s="80"/>
      <c r="BOS41" s="80"/>
      <c r="BOT41" s="80"/>
      <c r="BOU41" s="80"/>
      <c r="BOV41" s="80"/>
      <c r="BOW41" s="80"/>
      <c r="BOX41" s="80"/>
      <c r="BOY41" s="80"/>
      <c r="BOZ41" s="80"/>
      <c r="BPA41" s="80"/>
      <c r="BPB41" s="80"/>
      <c r="BPC41" s="80"/>
      <c r="BPD41" s="80"/>
      <c r="BPE41" s="80"/>
      <c r="BPF41" s="80"/>
      <c r="BPG41" s="80"/>
      <c r="BPH41" s="80"/>
      <c r="BPI41" s="80"/>
      <c r="BPJ41" s="80"/>
      <c r="BPK41" s="80"/>
      <c r="BPL41" s="80"/>
      <c r="BPM41" s="80"/>
      <c r="BPN41" s="80"/>
      <c r="BPO41" s="80"/>
      <c r="BPP41" s="80"/>
      <c r="BPQ41" s="80"/>
      <c r="BPR41" s="80"/>
      <c r="BPS41" s="80"/>
      <c r="BPT41" s="80"/>
      <c r="BPU41" s="80"/>
      <c r="BPV41" s="80"/>
      <c r="BPW41" s="80"/>
      <c r="BPX41" s="80"/>
      <c r="BPY41" s="80"/>
      <c r="BPZ41" s="80"/>
      <c r="BQA41" s="80"/>
      <c r="BQB41" s="80"/>
      <c r="BQC41" s="80"/>
      <c r="BQD41" s="80"/>
      <c r="BQE41" s="80"/>
      <c r="BQF41" s="80"/>
      <c r="BQG41" s="80"/>
      <c r="BQH41" s="80"/>
      <c r="BQI41" s="80"/>
      <c r="BQJ41" s="80"/>
      <c r="BQK41" s="80"/>
      <c r="BQL41" s="80"/>
      <c r="BQM41" s="80"/>
      <c r="BQN41" s="80"/>
      <c r="BQO41" s="80"/>
      <c r="BQP41" s="80"/>
      <c r="BQQ41" s="80"/>
      <c r="BQR41" s="80"/>
      <c r="BQS41" s="80"/>
      <c r="BQT41" s="80"/>
      <c r="BQU41" s="80"/>
      <c r="BQV41" s="80"/>
      <c r="BQW41" s="80"/>
      <c r="BQX41" s="80"/>
      <c r="BQY41" s="80"/>
      <c r="BQZ41" s="80"/>
      <c r="BRA41" s="80"/>
      <c r="BRB41" s="80"/>
      <c r="BRC41" s="80"/>
      <c r="BRD41" s="80"/>
      <c r="BRE41" s="80"/>
      <c r="BRF41" s="80"/>
      <c r="BRG41" s="80"/>
      <c r="BRH41" s="80"/>
      <c r="BRI41" s="80"/>
      <c r="BRJ41" s="80"/>
      <c r="BRK41" s="80"/>
      <c r="BRL41" s="80"/>
      <c r="BRM41" s="80"/>
      <c r="BRN41" s="80"/>
      <c r="BRO41" s="80"/>
      <c r="BRP41" s="80"/>
      <c r="BRQ41" s="80"/>
      <c r="BRR41" s="80"/>
      <c r="BRS41" s="80"/>
      <c r="BRT41" s="80"/>
      <c r="BRU41" s="80"/>
      <c r="BRV41" s="80"/>
      <c r="BRW41" s="80"/>
      <c r="BRX41" s="80"/>
      <c r="BRY41" s="80"/>
      <c r="BRZ41" s="80"/>
      <c r="BSA41" s="80"/>
      <c r="BSB41" s="80"/>
      <c r="BSC41" s="80"/>
      <c r="BSD41" s="80"/>
      <c r="BSE41" s="80"/>
      <c r="BSF41" s="80"/>
      <c r="BSG41" s="80"/>
      <c r="BSH41" s="80"/>
      <c r="BSI41" s="80"/>
      <c r="BSJ41" s="80"/>
      <c r="BSK41" s="80"/>
      <c r="BSL41" s="80"/>
      <c r="BSM41" s="80"/>
      <c r="BSN41" s="80"/>
      <c r="BSO41" s="80"/>
      <c r="BSP41" s="80"/>
      <c r="BSQ41" s="80"/>
      <c r="BSR41" s="80"/>
      <c r="BSS41" s="80"/>
      <c r="BST41" s="80"/>
      <c r="BSU41" s="80"/>
      <c r="BSV41" s="80"/>
      <c r="BSW41" s="80"/>
      <c r="BSX41" s="80"/>
      <c r="BSY41" s="80"/>
      <c r="BSZ41" s="80"/>
      <c r="BTA41" s="80"/>
      <c r="BTB41" s="80"/>
      <c r="BTC41" s="80"/>
      <c r="BTD41" s="80"/>
      <c r="BTE41" s="80"/>
      <c r="BTF41" s="80"/>
      <c r="BTG41" s="80"/>
      <c r="BTH41" s="80"/>
      <c r="BTI41" s="80"/>
      <c r="BTJ41" s="80"/>
      <c r="BTK41" s="80"/>
      <c r="BTL41" s="80"/>
      <c r="BTM41" s="80"/>
      <c r="BTN41" s="80"/>
      <c r="BTO41" s="80"/>
      <c r="BTP41" s="80"/>
      <c r="BTQ41" s="80"/>
      <c r="BTR41" s="80"/>
      <c r="BTS41" s="80"/>
      <c r="BTT41" s="80"/>
      <c r="BTU41" s="80"/>
      <c r="BTV41" s="80"/>
      <c r="BTW41" s="80"/>
      <c r="BTX41" s="80"/>
      <c r="BTY41" s="80"/>
      <c r="BTZ41" s="80"/>
      <c r="BUA41" s="80"/>
      <c r="BUB41" s="80"/>
      <c r="BUC41" s="80"/>
      <c r="BUD41" s="80"/>
      <c r="BUE41" s="80"/>
      <c r="BUF41" s="80"/>
      <c r="BUG41" s="80"/>
      <c r="BUH41" s="80"/>
      <c r="BUI41" s="80"/>
      <c r="BUJ41" s="80"/>
      <c r="BUK41" s="80"/>
      <c r="BUL41" s="80"/>
      <c r="BUM41" s="80"/>
      <c r="BUN41" s="80"/>
      <c r="BUO41" s="80"/>
      <c r="BUP41" s="80"/>
      <c r="BUQ41" s="80"/>
      <c r="BUR41" s="80"/>
      <c r="BUS41" s="80"/>
      <c r="BUT41" s="80"/>
      <c r="BUU41" s="80"/>
      <c r="BUV41" s="80"/>
      <c r="BUW41" s="80"/>
      <c r="BUX41" s="80"/>
      <c r="BUY41" s="80"/>
      <c r="BUZ41" s="80"/>
      <c r="BVA41" s="80"/>
      <c r="BVB41" s="80"/>
      <c r="BVC41" s="80"/>
      <c r="BVD41" s="80"/>
      <c r="BVE41" s="80"/>
      <c r="BVF41" s="80"/>
      <c r="BVG41" s="80"/>
      <c r="BVH41" s="80"/>
      <c r="BVI41" s="80"/>
      <c r="BVJ41" s="80"/>
      <c r="BVK41" s="80"/>
      <c r="BVL41" s="80"/>
      <c r="BVM41" s="80"/>
      <c r="BVN41" s="80"/>
      <c r="BVO41" s="80"/>
      <c r="BVP41" s="80"/>
      <c r="BVQ41" s="80"/>
      <c r="BVR41" s="80"/>
      <c r="BVS41" s="80"/>
      <c r="BVT41" s="80"/>
      <c r="BVU41" s="80"/>
      <c r="BVV41" s="80"/>
      <c r="BVW41" s="80"/>
      <c r="BVX41" s="80"/>
      <c r="BVY41" s="80"/>
      <c r="BVZ41" s="80"/>
      <c r="BWA41" s="80"/>
      <c r="BWB41" s="80"/>
      <c r="BWC41" s="80"/>
      <c r="BWD41" s="80"/>
      <c r="BWE41" s="80"/>
      <c r="BWF41" s="80"/>
      <c r="BWG41" s="80"/>
      <c r="BWH41" s="80"/>
      <c r="BWI41" s="80"/>
      <c r="BWJ41" s="80"/>
      <c r="BWK41" s="80"/>
      <c r="BWL41" s="80"/>
      <c r="BWM41" s="80"/>
      <c r="BWN41" s="80"/>
      <c r="BWO41" s="80"/>
      <c r="BWP41" s="80"/>
      <c r="BWQ41" s="80"/>
      <c r="BWR41" s="80"/>
      <c r="BWS41" s="80"/>
      <c r="BWT41" s="80"/>
      <c r="BWU41" s="80"/>
      <c r="BWV41" s="80"/>
      <c r="BWW41" s="80"/>
      <c r="BWX41" s="80"/>
      <c r="BWY41" s="80"/>
      <c r="BWZ41" s="80"/>
      <c r="BXA41" s="80"/>
      <c r="BXB41" s="80"/>
      <c r="BXC41" s="80"/>
      <c r="BXD41" s="80"/>
      <c r="BXE41" s="80"/>
      <c r="BXF41" s="80"/>
      <c r="BXG41" s="80"/>
      <c r="BXH41" s="80"/>
      <c r="BXI41" s="80"/>
      <c r="BXJ41" s="80"/>
      <c r="BXK41" s="80"/>
      <c r="BXL41" s="80"/>
      <c r="BXM41" s="80"/>
      <c r="BXN41" s="80"/>
      <c r="BXO41" s="80"/>
      <c r="BXP41" s="80"/>
      <c r="BXQ41" s="80"/>
      <c r="BXR41" s="80"/>
      <c r="BXS41" s="80"/>
      <c r="BXT41" s="80"/>
      <c r="BXU41" s="80"/>
      <c r="BXV41" s="80"/>
      <c r="BXW41" s="80"/>
      <c r="BXX41" s="80"/>
      <c r="BXY41" s="80"/>
      <c r="BXZ41" s="80"/>
      <c r="BYA41" s="80"/>
      <c r="BYB41" s="80"/>
      <c r="BYC41" s="80"/>
      <c r="BYD41" s="80"/>
      <c r="BYE41" s="80"/>
      <c r="BYF41" s="80"/>
      <c r="BYG41" s="80"/>
      <c r="BYH41" s="80"/>
      <c r="BYI41" s="80"/>
      <c r="BYJ41" s="80"/>
      <c r="BYK41" s="80"/>
      <c r="BYL41" s="80"/>
      <c r="BYM41" s="80"/>
      <c r="BYN41" s="80"/>
      <c r="BYO41" s="80"/>
      <c r="BYP41" s="80"/>
      <c r="BYQ41" s="80"/>
      <c r="BYR41" s="80"/>
      <c r="BYS41" s="80"/>
      <c r="BYT41" s="80"/>
      <c r="BYU41" s="80"/>
      <c r="BYV41" s="80"/>
      <c r="BYW41" s="80"/>
      <c r="BYX41" s="80"/>
      <c r="BYY41" s="80"/>
      <c r="BYZ41" s="80"/>
      <c r="BZA41" s="80"/>
      <c r="BZB41" s="80"/>
      <c r="BZC41" s="80"/>
      <c r="BZD41" s="80"/>
      <c r="BZE41" s="80"/>
      <c r="BZF41" s="80"/>
      <c r="BZG41" s="80"/>
      <c r="BZH41" s="80"/>
      <c r="BZI41" s="80"/>
      <c r="BZJ41" s="80"/>
      <c r="BZK41" s="80"/>
      <c r="BZL41" s="80"/>
      <c r="BZM41" s="80"/>
      <c r="BZN41" s="80"/>
      <c r="BZO41" s="80"/>
      <c r="BZP41" s="80"/>
      <c r="BZQ41" s="80"/>
      <c r="BZR41" s="80"/>
      <c r="BZS41" s="80"/>
      <c r="BZT41" s="80"/>
      <c r="BZU41" s="80"/>
      <c r="BZV41" s="80"/>
      <c r="BZW41" s="80"/>
      <c r="BZX41" s="80"/>
      <c r="BZY41" s="80"/>
      <c r="BZZ41" s="80"/>
      <c r="CAA41" s="80"/>
      <c r="CAB41" s="80"/>
      <c r="CAC41" s="80"/>
      <c r="CAD41" s="80"/>
      <c r="CAE41" s="80"/>
      <c r="CAF41" s="80"/>
      <c r="CAG41" s="80"/>
      <c r="CAH41" s="80"/>
      <c r="CAI41" s="80"/>
      <c r="CAJ41" s="80"/>
      <c r="CAK41" s="80"/>
      <c r="CAL41" s="80"/>
      <c r="CAM41" s="80"/>
      <c r="CAN41" s="80"/>
      <c r="CAO41" s="80"/>
      <c r="CAP41" s="80"/>
      <c r="CAQ41" s="80"/>
      <c r="CAR41" s="80"/>
      <c r="CAS41" s="80"/>
      <c r="CAT41" s="80"/>
      <c r="CAU41" s="80"/>
      <c r="CAV41" s="80"/>
      <c r="CAW41" s="80"/>
      <c r="CAX41" s="80"/>
      <c r="CAY41" s="80"/>
      <c r="CAZ41" s="80"/>
      <c r="CBA41" s="80"/>
      <c r="CBB41" s="80"/>
      <c r="CBC41" s="80"/>
      <c r="CBD41" s="80"/>
      <c r="CBE41" s="80"/>
      <c r="CBF41" s="80"/>
      <c r="CBG41" s="80"/>
      <c r="CBH41" s="80"/>
      <c r="CBI41" s="80"/>
      <c r="CBJ41" s="80"/>
      <c r="CBK41" s="80"/>
      <c r="CBL41" s="80"/>
      <c r="CBM41" s="80"/>
      <c r="CBN41" s="80"/>
      <c r="CBO41" s="80"/>
      <c r="CBP41" s="80"/>
      <c r="CBQ41" s="80"/>
      <c r="CBR41" s="80"/>
      <c r="CBS41" s="80"/>
      <c r="CBT41" s="80"/>
      <c r="CBU41" s="80"/>
      <c r="CBV41" s="80"/>
      <c r="CBW41" s="80"/>
      <c r="CBX41" s="80"/>
      <c r="CBY41" s="80"/>
      <c r="CBZ41" s="80"/>
      <c r="CCA41" s="80"/>
      <c r="CCB41" s="80"/>
      <c r="CCC41" s="80"/>
      <c r="CCD41" s="80"/>
      <c r="CCE41" s="80"/>
      <c r="CCF41" s="80"/>
      <c r="CCG41" s="80"/>
      <c r="CCH41" s="80"/>
      <c r="CCI41" s="80"/>
      <c r="CCJ41" s="80"/>
      <c r="CCK41" s="80"/>
      <c r="CCL41" s="80"/>
      <c r="CCM41" s="80"/>
      <c r="CCN41" s="80"/>
      <c r="CCO41" s="80"/>
      <c r="CCP41" s="80"/>
      <c r="CCQ41" s="80"/>
      <c r="CCR41" s="80"/>
      <c r="CCS41" s="80"/>
      <c r="CCT41" s="80"/>
      <c r="CCU41" s="80"/>
      <c r="CCV41" s="80"/>
      <c r="CCW41" s="80"/>
      <c r="CCX41" s="80"/>
      <c r="CCY41" s="80"/>
      <c r="CCZ41" s="80"/>
      <c r="CDA41" s="80"/>
      <c r="CDB41" s="80"/>
      <c r="CDC41" s="80"/>
      <c r="CDD41" s="80"/>
      <c r="CDE41" s="80"/>
      <c r="CDF41" s="80"/>
      <c r="CDG41" s="80"/>
      <c r="CDH41" s="80"/>
      <c r="CDI41" s="80"/>
      <c r="CDJ41" s="80"/>
      <c r="CDK41" s="80"/>
      <c r="CDL41" s="80"/>
      <c r="CDM41" s="80"/>
      <c r="CDN41" s="80"/>
      <c r="CDO41" s="80"/>
      <c r="CDP41" s="80"/>
      <c r="CDQ41" s="80"/>
      <c r="CDR41" s="80"/>
      <c r="CDS41" s="80"/>
      <c r="CDT41" s="80"/>
      <c r="CDU41" s="80"/>
      <c r="CDV41" s="80"/>
      <c r="CDW41" s="80"/>
      <c r="CDX41" s="80"/>
      <c r="CDY41" s="80"/>
      <c r="CDZ41" s="80"/>
      <c r="CEA41" s="80"/>
      <c r="CEB41" s="80"/>
      <c r="CEC41" s="80"/>
      <c r="CED41" s="80"/>
      <c r="CEE41" s="80"/>
      <c r="CEF41" s="80"/>
      <c r="CEG41" s="80"/>
      <c r="CEH41" s="80"/>
      <c r="CEI41" s="80"/>
      <c r="CEJ41" s="80"/>
      <c r="CEK41" s="80"/>
      <c r="CEL41" s="80"/>
      <c r="CEM41" s="80"/>
      <c r="CEN41" s="80"/>
      <c r="CEO41" s="80"/>
      <c r="CEP41" s="80"/>
      <c r="CEQ41" s="80"/>
      <c r="CER41" s="80"/>
      <c r="CES41" s="80"/>
      <c r="CET41" s="80"/>
      <c r="CEU41" s="80"/>
      <c r="CEV41" s="80"/>
      <c r="CEW41" s="80"/>
      <c r="CEX41" s="80"/>
      <c r="CEY41" s="80"/>
      <c r="CEZ41" s="80"/>
      <c r="CFA41" s="80"/>
      <c r="CFB41" s="80"/>
      <c r="CFC41" s="80"/>
      <c r="CFD41" s="80"/>
      <c r="CFE41" s="80"/>
      <c r="CFF41" s="80"/>
      <c r="CFG41" s="80"/>
      <c r="CFH41" s="80"/>
      <c r="CFI41" s="80"/>
      <c r="CFJ41" s="80"/>
      <c r="CFK41" s="80"/>
      <c r="CFL41" s="80"/>
      <c r="CFM41" s="80"/>
      <c r="CFN41" s="80"/>
      <c r="CFO41" s="80"/>
      <c r="CFP41" s="80"/>
      <c r="CFQ41" s="80"/>
      <c r="CFR41" s="80"/>
      <c r="CFS41" s="80"/>
      <c r="CFT41" s="80"/>
      <c r="CFU41" s="80"/>
      <c r="CFV41" s="80"/>
      <c r="CFW41" s="80"/>
      <c r="CFX41" s="80"/>
      <c r="CFY41" s="80"/>
      <c r="CFZ41" s="80"/>
      <c r="CGA41" s="80"/>
      <c r="CGB41" s="80"/>
      <c r="CGC41" s="80"/>
      <c r="CGD41" s="80"/>
      <c r="CGE41" s="80"/>
      <c r="CGF41" s="80"/>
      <c r="CGG41" s="80"/>
      <c r="CGH41" s="80"/>
      <c r="CGI41" s="80"/>
      <c r="CGJ41" s="80"/>
      <c r="CGK41" s="80"/>
      <c r="CGL41" s="80"/>
      <c r="CGM41" s="80"/>
      <c r="CGN41" s="80"/>
      <c r="CGO41" s="80"/>
      <c r="CGP41" s="80"/>
      <c r="CGQ41" s="80"/>
      <c r="CGR41" s="80"/>
      <c r="CGS41" s="80"/>
      <c r="CGT41" s="80"/>
      <c r="CGU41" s="80"/>
      <c r="CGV41" s="80"/>
      <c r="CGW41" s="80"/>
      <c r="CGX41" s="80"/>
      <c r="CGY41" s="80"/>
      <c r="CGZ41" s="80"/>
      <c r="CHA41" s="80"/>
      <c r="CHB41" s="80"/>
      <c r="CHC41" s="80"/>
      <c r="CHD41" s="80"/>
      <c r="CHE41" s="80"/>
      <c r="CHF41" s="80"/>
      <c r="CHG41" s="80"/>
      <c r="CHH41" s="80"/>
      <c r="CHI41" s="80"/>
      <c r="CHJ41" s="80"/>
      <c r="CHK41" s="80"/>
      <c r="CHL41" s="80"/>
      <c r="CHM41" s="80"/>
      <c r="CHN41" s="80"/>
      <c r="CHO41" s="80"/>
      <c r="CHP41" s="80"/>
      <c r="CHQ41" s="80"/>
      <c r="CHR41" s="80"/>
      <c r="CHS41" s="80"/>
      <c r="CHT41" s="80"/>
      <c r="CHU41" s="80"/>
      <c r="CHV41" s="80"/>
      <c r="CHW41" s="80"/>
      <c r="CHX41" s="80"/>
      <c r="CHY41" s="80"/>
      <c r="CHZ41" s="80"/>
      <c r="CIA41" s="80"/>
      <c r="CIB41" s="80"/>
      <c r="CIC41" s="80"/>
      <c r="CID41" s="80"/>
      <c r="CIE41" s="80"/>
      <c r="CIF41" s="80"/>
      <c r="CIG41" s="80"/>
      <c r="CIH41" s="80"/>
      <c r="CII41" s="80"/>
      <c r="CIJ41" s="80"/>
      <c r="CIK41" s="80"/>
      <c r="CIL41" s="80"/>
      <c r="CIM41" s="80"/>
      <c r="CIN41" s="80"/>
      <c r="CIO41" s="80"/>
      <c r="CIP41" s="80"/>
      <c r="CIQ41" s="80"/>
      <c r="CIR41" s="80"/>
      <c r="CIS41" s="80"/>
      <c r="CIT41" s="80"/>
      <c r="CIU41" s="80"/>
      <c r="CIV41" s="80"/>
      <c r="CIW41" s="80"/>
      <c r="CIX41" s="80"/>
      <c r="CIY41" s="80"/>
      <c r="CIZ41" s="80"/>
      <c r="CJA41" s="80"/>
      <c r="CJB41" s="80"/>
      <c r="CJC41" s="80"/>
      <c r="CJD41" s="80"/>
      <c r="CJE41" s="80"/>
      <c r="CJF41" s="80"/>
      <c r="CJG41" s="80"/>
      <c r="CJH41" s="80"/>
      <c r="CJI41" s="80"/>
      <c r="CJJ41" s="80"/>
      <c r="CJK41" s="80"/>
      <c r="CJL41" s="80"/>
      <c r="CJM41" s="80"/>
      <c r="CJN41" s="80"/>
      <c r="CJO41" s="80"/>
      <c r="CJP41" s="80"/>
      <c r="CJQ41" s="80"/>
      <c r="CJR41" s="80"/>
      <c r="CJS41" s="80"/>
      <c r="CJT41" s="80"/>
      <c r="CJU41" s="80"/>
      <c r="CJV41" s="80"/>
      <c r="CJW41" s="80"/>
      <c r="CJX41" s="80"/>
      <c r="CJY41" s="80"/>
      <c r="CJZ41" s="80"/>
      <c r="CKA41" s="80"/>
      <c r="CKB41" s="80"/>
      <c r="CKC41" s="80"/>
      <c r="CKD41" s="80"/>
      <c r="CKE41" s="80"/>
      <c r="CKF41" s="80"/>
      <c r="CKG41" s="80"/>
      <c r="CKH41" s="80"/>
      <c r="CKI41" s="80"/>
      <c r="CKJ41" s="80"/>
      <c r="CKK41" s="80"/>
      <c r="CKL41" s="80"/>
      <c r="CKM41" s="80"/>
      <c r="CKN41" s="80"/>
      <c r="CKO41" s="80"/>
      <c r="CKP41" s="80"/>
      <c r="CKQ41" s="80"/>
      <c r="CKR41" s="80"/>
      <c r="CKS41" s="80"/>
      <c r="CKT41" s="80"/>
      <c r="CKU41" s="80"/>
      <c r="CKV41" s="80"/>
      <c r="CKW41" s="80"/>
      <c r="CKX41" s="80"/>
      <c r="CKY41" s="80"/>
      <c r="CKZ41" s="80"/>
      <c r="CLA41" s="80"/>
      <c r="CLB41" s="80"/>
      <c r="CLC41" s="80"/>
      <c r="CLD41" s="80"/>
      <c r="CLE41" s="80"/>
      <c r="CLF41" s="80"/>
      <c r="CLG41" s="80"/>
      <c r="CLH41" s="80"/>
      <c r="CLI41" s="80"/>
      <c r="CLJ41" s="80"/>
      <c r="CLK41" s="80"/>
      <c r="CLL41" s="80"/>
      <c r="CLM41" s="80"/>
      <c r="CLN41" s="80"/>
      <c r="CLO41" s="80"/>
      <c r="CLP41" s="80"/>
      <c r="CLQ41" s="80"/>
      <c r="CLR41" s="80"/>
      <c r="CLS41" s="80"/>
      <c r="CLT41" s="80"/>
      <c r="CLU41" s="80"/>
      <c r="CLV41" s="80"/>
      <c r="CLW41" s="80"/>
      <c r="CLX41" s="80"/>
      <c r="CLY41" s="80"/>
      <c r="CLZ41" s="80"/>
      <c r="CMA41" s="80"/>
      <c r="CMB41" s="80"/>
      <c r="CMC41" s="80"/>
      <c r="CMD41" s="80"/>
      <c r="CME41" s="80"/>
      <c r="CMF41" s="80"/>
      <c r="CMG41" s="80"/>
      <c r="CMH41" s="80"/>
      <c r="CMI41" s="80"/>
      <c r="CMJ41" s="80"/>
      <c r="CMK41" s="80"/>
      <c r="CML41" s="80"/>
      <c r="CMM41" s="80"/>
      <c r="CMN41" s="80"/>
      <c r="CMO41" s="80"/>
      <c r="CMP41" s="80"/>
      <c r="CMQ41" s="80"/>
      <c r="CMR41" s="80"/>
      <c r="CMS41" s="80"/>
      <c r="CMT41" s="80"/>
      <c r="CMU41" s="80"/>
      <c r="CMV41" s="80"/>
      <c r="CMW41" s="80"/>
      <c r="CMX41" s="80"/>
      <c r="CMY41" s="80"/>
      <c r="CMZ41" s="80"/>
      <c r="CNA41" s="80"/>
      <c r="CNB41" s="80"/>
      <c r="CNC41" s="80"/>
      <c r="CND41" s="80"/>
      <c r="CNE41" s="80"/>
      <c r="CNF41" s="80"/>
      <c r="CNG41" s="80"/>
      <c r="CNH41" s="80"/>
      <c r="CNI41" s="80"/>
      <c r="CNJ41" s="80"/>
      <c r="CNK41" s="80"/>
      <c r="CNL41" s="80"/>
      <c r="CNM41" s="80"/>
      <c r="CNN41" s="80"/>
      <c r="CNO41" s="80"/>
      <c r="CNP41" s="80"/>
      <c r="CNQ41" s="80"/>
      <c r="CNR41" s="80"/>
      <c r="CNS41" s="80"/>
      <c r="CNT41" s="80"/>
      <c r="CNU41" s="80"/>
      <c r="CNV41" s="80"/>
      <c r="CNW41" s="80"/>
      <c r="CNX41" s="80"/>
      <c r="CNY41" s="80"/>
      <c r="CNZ41" s="80"/>
      <c r="COA41" s="80"/>
      <c r="COB41" s="80"/>
      <c r="COC41" s="80"/>
      <c r="COD41" s="80"/>
      <c r="COE41" s="80"/>
      <c r="COF41" s="80"/>
      <c r="COG41" s="80"/>
      <c r="COH41" s="80"/>
      <c r="COI41" s="80"/>
      <c r="COJ41" s="80"/>
      <c r="COK41" s="80"/>
      <c r="COL41" s="80"/>
      <c r="COM41" s="80"/>
      <c r="CON41" s="80"/>
      <c r="COO41" s="80"/>
      <c r="COP41" s="80"/>
      <c r="COQ41" s="80"/>
      <c r="COR41" s="80"/>
      <c r="COS41" s="80"/>
      <c r="COT41" s="80"/>
      <c r="COU41" s="80"/>
      <c r="COV41" s="80"/>
      <c r="COW41" s="80"/>
      <c r="COX41" s="80"/>
      <c r="COY41" s="80"/>
      <c r="COZ41" s="80"/>
      <c r="CPA41" s="80"/>
      <c r="CPB41" s="80"/>
      <c r="CPC41" s="80"/>
      <c r="CPD41" s="80"/>
      <c r="CPE41" s="80"/>
      <c r="CPF41" s="80"/>
      <c r="CPG41" s="80"/>
      <c r="CPH41" s="80"/>
      <c r="CPI41" s="80"/>
      <c r="CPJ41" s="80"/>
      <c r="CPK41" s="80"/>
      <c r="CPL41" s="80"/>
      <c r="CPM41" s="80"/>
      <c r="CPN41" s="80"/>
      <c r="CPO41" s="80"/>
      <c r="CPP41" s="80"/>
      <c r="CPQ41" s="80"/>
      <c r="CPR41" s="80"/>
      <c r="CPS41" s="80"/>
      <c r="CPT41" s="80"/>
      <c r="CPU41" s="80"/>
      <c r="CPV41" s="80"/>
      <c r="CPW41" s="80"/>
      <c r="CPX41" s="80"/>
      <c r="CPY41" s="80"/>
      <c r="CPZ41" s="80"/>
      <c r="CQA41" s="80"/>
      <c r="CQB41" s="80"/>
      <c r="CQC41" s="80"/>
      <c r="CQD41" s="80"/>
      <c r="CQE41" s="80"/>
      <c r="CQF41" s="80"/>
      <c r="CQG41" s="80"/>
      <c r="CQH41" s="80"/>
      <c r="CQI41" s="80"/>
      <c r="CQJ41" s="80"/>
      <c r="CQK41" s="80"/>
      <c r="CQL41" s="80"/>
      <c r="CQM41" s="80"/>
      <c r="CQN41" s="80"/>
      <c r="CQO41" s="80"/>
      <c r="CQP41" s="80"/>
      <c r="CQQ41" s="80"/>
      <c r="CQR41" s="80"/>
      <c r="CQS41" s="80"/>
      <c r="CQT41" s="80"/>
      <c r="CQU41" s="80"/>
      <c r="CQV41" s="80"/>
      <c r="CQW41" s="80"/>
      <c r="CQX41" s="80"/>
      <c r="CQY41" s="80"/>
      <c r="CQZ41" s="80"/>
      <c r="CRA41" s="80"/>
      <c r="CRB41" s="80"/>
      <c r="CRC41" s="80"/>
      <c r="CRD41" s="80"/>
      <c r="CRE41" s="80"/>
      <c r="CRF41" s="80"/>
      <c r="CRG41" s="80"/>
      <c r="CRH41" s="80"/>
      <c r="CRI41" s="80"/>
      <c r="CRJ41" s="80"/>
      <c r="CRK41" s="80"/>
      <c r="CRL41" s="80"/>
      <c r="CRM41" s="80"/>
      <c r="CRN41" s="80"/>
      <c r="CRO41" s="80"/>
      <c r="CRP41" s="80"/>
      <c r="CRQ41" s="80"/>
      <c r="CRR41" s="80"/>
      <c r="CRS41" s="80"/>
      <c r="CRT41" s="80"/>
      <c r="CRU41" s="80"/>
      <c r="CRV41" s="80"/>
      <c r="CRW41" s="80"/>
      <c r="CRX41" s="80"/>
      <c r="CRY41" s="80"/>
      <c r="CRZ41" s="80"/>
      <c r="CSA41" s="80"/>
      <c r="CSB41" s="80"/>
      <c r="CSC41" s="80"/>
      <c r="CSD41" s="80"/>
      <c r="CSE41" s="80"/>
      <c r="CSF41" s="80"/>
      <c r="CSG41" s="80"/>
      <c r="CSH41" s="80"/>
      <c r="CSI41" s="80"/>
      <c r="CSJ41" s="80"/>
      <c r="CSK41" s="80"/>
      <c r="CSL41" s="80"/>
      <c r="CSM41" s="80"/>
      <c r="CSN41" s="80"/>
      <c r="CSO41" s="80"/>
      <c r="CSP41" s="80"/>
      <c r="CSQ41" s="80"/>
      <c r="CSR41" s="80"/>
      <c r="CSS41" s="80"/>
      <c r="CST41" s="80"/>
      <c r="CSU41" s="80"/>
      <c r="CSV41" s="80"/>
      <c r="CSW41" s="80"/>
      <c r="CSX41" s="80"/>
      <c r="CSY41" s="80"/>
      <c r="CSZ41" s="80"/>
      <c r="CTA41" s="80"/>
      <c r="CTB41" s="80"/>
      <c r="CTC41" s="80"/>
      <c r="CTD41" s="80"/>
      <c r="CTE41" s="80"/>
      <c r="CTF41" s="80"/>
      <c r="CTG41" s="80"/>
      <c r="CTH41" s="80"/>
      <c r="CTI41" s="80"/>
      <c r="CTJ41" s="80"/>
      <c r="CTK41" s="80"/>
      <c r="CTL41" s="80"/>
      <c r="CTM41" s="80"/>
      <c r="CTN41" s="80"/>
      <c r="CTO41" s="80"/>
      <c r="CTP41" s="80"/>
      <c r="CTQ41" s="80"/>
      <c r="CTR41" s="80"/>
      <c r="CTS41" s="80"/>
      <c r="CTT41" s="80"/>
      <c r="CTU41" s="80"/>
      <c r="CTV41" s="80"/>
      <c r="CTW41" s="80"/>
      <c r="CTX41" s="80"/>
      <c r="CTY41" s="80"/>
      <c r="CTZ41" s="80"/>
      <c r="CUA41" s="80"/>
      <c r="CUB41" s="80"/>
      <c r="CUC41" s="80"/>
      <c r="CUD41" s="80"/>
      <c r="CUE41" s="80"/>
      <c r="CUF41" s="80"/>
      <c r="CUG41" s="80"/>
      <c r="CUH41" s="80"/>
      <c r="CUI41" s="80"/>
      <c r="CUJ41" s="80"/>
      <c r="CUK41" s="80"/>
      <c r="CUL41" s="80"/>
      <c r="CUM41" s="80"/>
      <c r="CUN41" s="80"/>
      <c r="CUO41" s="80"/>
      <c r="CUP41" s="80"/>
      <c r="CUQ41" s="80"/>
      <c r="CUR41" s="80"/>
      <c r="CUS41" s="80"/>
      <c r="CUT41" s="80"/>
      <c r="CUU41" s="80"/>
      <c r="CUV41" s="80"/>
      <c r="CUW41" s="80"/>
      <c r="CUX41" s="80"/>
      <c r="CUY41" s="80"/>
      <c r="CUZ41" s="80"/>
      <c r="CVA41" s="80"/>
      <c r="CVB41" s="80"/>
      <c r="CVC41" s="80"/>
      <c r="CVD41" s="80"/>
      <c r="CVE41" s="80"/>
      <c r="CVF41" s="80"/>
      <c r="CVG41" s="80"/>
      <c r="CVH41" s="80"/>
      <c r="CVI41" s="80"/>
      <c r="CVJ41" s="80"/>
      <c r="CVK41" s="80"/>
      <c r="CVL41" s="80"/>
      <c r="CVM41" s="80"/>
      <c r="CVN41" s="80"/>
      <c r="CVO41" s="80"/>
      <c r="CVP41" s="80"/>
      <c r="CVQ41" s="80"/>
      <c r="CVR41" s="80"/>
      <c r="CVS41" s="80"/>
      <c r="CVT41" s="80"/>
      <c r="CVU41" s="80"/>
      <c r="CVV41" s="80"/>
      <c r="CVW41" s="80"/>
      <c r="CVX41" s="80"/>
      <c r="CVY41" s="80"/>
      <c r="CVZ41" s="80"/>
      <c r="CWA41" s="80"/>
      <c r="CWB41" s="80"/>
      <c r="CWC41" s="80"/>
      <c r="CWD41" s="80"/>
      <c r="CWE41" s="80"/>
      <c r="CWF41" s="80"/>
      <c r="CWG41" s="80"/>
      <c r="CWH41" s="80"/>
      <c r="CWI41" s="80"/>
      <c r="CWJ41" s="80"/>
      <c r="CWK41" s="80"/>
      <c r="CWL41" s="80"/>
      <c r="CWM41" s="80"/>
      <c r="CWN41" s="80"/>
      <c r="CWO41" s="80"/>
      <c r="CWP41" s="80"/>
      <c r="CWQ41" s="80"/>
      <c r="CWR41" s="80"/>
      <c r="CWS41" s="80"/>
      <c r="CWT41" s="80"/>
      <c r="CWU41" s="80"/>
      <c r="CWV41" s="80"/>
      <c r="CWW41" s="80"/>
      <c r="CWX41" s="80"/>
      <c r="CWY41" s="80"/>
      <c r="CWZ41" s="80"/>
      <c r="CXA41" s="80"/>
      <c r="CXB41" s="80"/>
      <c r="CXC41" s="80"/>
      <c r="CXD41" s="80"/>
      <c r="CXE41" s="80"/>
      <c r="CXF41" s="80"/>
      <c r="CXG41" s="80"/>
      <c r="CXH41" s="80"/>
      <c r="CXI41" s="80"/>
      <c r="CXJ41" s="80"/>
      <c r="CXK41" s="80"/>
      <c r="CXL41" s="80"/>
      <c r="CXM41" s="80"/>
      <c r="CXN41" s="80"/>
      <c r="CXO41" s="80"/>
      <c r="CXP41" s="80"/>
      <c r="CXQ41" s="80"/>
      <c r="CXR41" s="80"/>
      <c r="CXS41" s="80"/>
      <c r="CXT41" s="80"/>
      <c r="CXU41" s="80"/>
      <c r="CXV41" s="80"/>
      <c r="CXW41" s="80"/>
      <c r="CXX41" s="80"/>
      <c r="CXY41" s="80"/>
      <c r="CXZ41" s="80"/>
      <c r="CYA41" s="80"/>
      <c r="CYB41" s="80"/>
      <c r="CYC41" s="80"/>
      <c r="CYD41" s="80"/>
      <c r="CYE41" s="80"/>
      <c r="CYF41" s="80"/>
      <c r="CYG41" s="80"/>
      <c r="CYH41" s="80"/>
      <c r="CYI41" s="80"/>
      <c r="CYJ41" s="80"/>
      <c r="CYK41" s="80"/>
      <c r="CYL41" s="80"/>
      <c r="CYM41" s="80"/>
      <c r="CYN41" s="80"/>
      <c r="CYO41" s="80"/>
      <c r="CYP41" s="80"/>
      <c r="CYQ41" s="80"/>
      <c r="CYR41" s="80"/>
      <c r="CYS41" s="80"/>
      <c r="CYT41" s="80"/>
      <c r="CYU41" s="80"/>
      <c r="CYV41" s="80"/>
      <c r="CYW41" s="80"/>
      <c r="CYX41" s="80"/>
      <c r="CYY41" s="80"/>
      <c r="CYZ41" s="80"/>
      <c r="CZA41" s="80"/>
      <c r="CZB41" s="80"/>
      <c r="CZC41" s="80"/>
      <c r="CZD41" s="80"/>
      <c r="CZE41" s="80"/>
      <c r="CZF41" s="80"/>
      <c r="CZG41" s="80"/>
      <c r="CZH41" s="80"/>
      <c r="CZI41" s="80"/>
      <c r="CZJ41" s="80"/>
      <c r="CZK41" s="80"/>
      <c r="CZL41" s="80"/>
      <c r="CZM41" s="80"/>
      <c r="CZN41" s="80"/>
      <c r="CZO41" s="80"/>
      <c r="CZP41" s="80"/>
      <c r="CZQ41" s="80"/>
      <c r="CZR41" s="80"/>
      <c r="CZS41" s="80"/>
      <c r="CZT41" s="80"/>
      <c r="CZU41" s="80"/>
      <c r="CZV41" s="80"/>
      <c r="CZW41" s="80"/>
      <c r="CZX41" s="80"/>
      <c r="CZY41" s="80"/>
      <c r="CZZ41" s="80"/>
      <c r="DAA41" s="80"/>
      <c r="DAB41" s="80"/>
      <c r="DAC41" s="80"/>
      <c r="DAD41" s="80"/>
      <c r="DAE41" s="80"/>
      <c r="DAF41" s="80"/>
      <c r="DAG41" s="80"/>
      <c r="DAH41" s="80"/>
      <c r="DAI41" s="80"/>
      <c r="DAJ41" s="80"/>
      <c r="DAK41" s="80"/>
      <c r="DAL41" s="80"/>
      <c r="DAM41" s="80"/>
      <c r="DAN41" s="80"/>
      <c r="DAO41" s="80"/>
      <c r="DAP41" s="80"/>
      <c r="DAQ41" s="80"/>
      <c r="DAR41" s="80"/>
      <c r="DAS41" s="80"/>
      <c r="DAT41" s="80"/>
      <c r="DAU41" s="80"/>
      <c r="DAV41" s="80"/>
      <c r="DAW41" s="80"/>
      <c r="DAX41" s="80"/>
      <c r="DAY41" s="80"/>
      <c r="DAZ41" s="80"/>
      <c r="DBA41" s="80"/>
      <c r="DBB41" s="80"/>
      <c r="DBC41" s="80"/>
      <c r="DBD41" s="80"/>
      <c r="DBE41" s="80"/>
      <c r="DBF41" s="80"/>
      <c r="DBG41" s="80"/>
      <c r="DBH41" s="80"/>
      <c r="DBI41" s="80"/>
      <c r="DBJ41" s="80"/>
      <c r="DBK41" s="80"/>
      <c r="DBL41" s="80"/>
      <c r="DBM41" s="80"/>
      <c r="DBN41" s="80"/>
      <c r="DBO41" s="80"/>
      <c r="DBP41" s="80"/>
      <c r="DBQ41" s="80"/>
      <c r="DBR41" s="80"/>
      <c r="DBS41" s="80"/>
      <c r="DBT41" s="80"/>
      <c r="DBU41" s="80"/>
      <c r="DBV41" s="80"/>
      <c r="DBW41" s="80"/>
      <c r="DBX41" s="80"/>
      <c r="DBY41" s="80"/>
      <c r="DBZ41" s="80"/>
      <c r="DCA41" s="80"/>
      <c r="DCB41" s="80"/>
      <c r="DCC41" s="80"/>
      <c r="DCD41" s="80"/>
      <c r="DCE41" s="80"/>
      <c r="DCF41" s="80"/>
      <c r="DCG41" s="80"/>
      <c r="DCH41" s="80"/>
      <c r="DCI41" s="80"/>
      <c r="DCJ41" s="80"/>
      <c r="DCK41" s="80"/>
      <c r="DCL41" s="80"/>
      <c r="DCM41" s="80"/>
      <c r="DCN41" s="80"/>
      <c r="DCO41" s="80"/>
      <c r="DCP41" s="80"/>
      <c r="DCQ41" s="80"/>
      <c r="DCR41" s="80"/>
      <c r="DCS41" s="80"/>
      <c r="DCT41" s="80"/>
      <c r="DCU41" s="80"/>
      <c r="DCV41" s="80"/>
      <c r="DCW41" s="80"/>
      <c r="DCX41" s="80"/>
      <c r="DCY41" s="80"/>
      <c r="DCZ41" s="80"/>
      <c r="DDA41" s="80"/>
      <c r="DDB41" s="80"/>
      <c r="DDC41" s="80"/>
      <c r="DDD41" s="80"/>
      <c r="DDE41" s="80"/>
      <c r="DDF41" s="80"/>
      <c r="DDG41" s="80"/>
      <c r="DDH41" s="80"/>
      <c r="DDI41" s="80"/>
      <c r="DDJ41" s="80"/>
      <c r="DDK41" s="80"/>
      <c r="DDL41" s="80"/>
      <c r="DDM41" s="80"/>
      <c r="DDN41" s="80"/>
      <c r="DDO41" s="80"/>
      <c r="DDP41" s="80"/>
      <c r="DDQ41" s="80"/>
      <c r="DDR41" s="80"/>
      <c r="DDS41" s="80"/>
      <c r="DDT41" s="80"/>
      <c r="DDU41" s="80"/>
      <c r="DDV41" s="80"/>
      <c r="DDW41" s="80"/>
      <c r="DDX41" s="80"/>
      <c r="DDY41" s="80"/>
      <c r="DDZ41" s="80"/>
      <c r="DEA41" s="80"/>
      <c r="DEB41" s="80"/>
      <c r="DEC41" s="80"/>
      <c r="DED41" s="80"/>
      <c r="DEE41" s="80"/>
      <c r="DEF41" s="80"/>
      <c r="DEG41" s="80"/>
      <c r="DEH41" s="80"/>
      <c r="DEI41" s="80"/>
      <c r="DEJ41" s="80"/>
      <c r="DEK41" s="80"/>
      <c r="DEL41" s="80"/>
      <c r="DEM41" s="80"/>
      <c r="DEN41" s="80"/>
      <c r="DEO41" s="80"/>
      <c r="DEP41" s="80"/>
      <c r="DEQ41" s="80"/>
      <c r="DER41" s="80"/>
      <c r="DES41" s="80"/>
      <c r="DET41" s="80"/>
      <c r="DEU41" s="80"/>
      <c r="DEV41" s="80"/>
      <c r="DEW41" s="80"/>
      <c r="DEX41" s="80"/>
      <c r="DEY41" s="80"/>
      <c r="DEZ41" s="80"/>
      <c r="DFA41" s="80"/>
      <c r="DFB41" s="80"/>
      <c r="DFC41" s="80"/>
      <c r="DFD41" s="80"/>
      <c r="DFE41" s="80"/>
      <c r="DFF41" s="80"/>
      <c r="DFG41" s="80"/>
      <c r="DFH41" s="80"/>
      <c r="DFI41" s="80"/>
      <c r="DFJ41" s="80"/>
      <c r="DFK41" s="80"/>
      <c r="DFL41" s="80"/>
      <c r="DFM41" s="80"/>
      <c r="DFN41" s="80"/>
      <c r="DFO41" s="80"/>
      <c r="DFP41" s="80"/>
      <c r="DFQ41" s="80"/>
      <c r="DFR41" s="80"/>
      <c r="DFS41" s="80"/>
      <c r="DFT41" s="80"/>
      <c r="DFU41" s="80"/>
      <c r="DFV41" s="80"/>
      <c r="DFW41" s="80"/>
      <c r="DFX41" s="80"/>
      <c r="DFY41" s="80"/>
      <c r="DFZ41" s="80"/>
      <c r="DGA41" s="80"/>
      <c r="DGB41" s="80"/>
      <c r="DGC41" s="80"/>
      <c r="DGD41" s="80"/>
      <c r="DGE41" s="80"/>
      <c r="DGF41" s="80"/>
      <c r="DGG41" s="80"/>
      <c r="DGH41" s="80"/>
      <c r="DGI41" s="80"/>
      <c r="DGJ41" s="80"/>
      <c r="DGK41" s="80"/>
      <c r="DGL41" s="80"/>
      <c r="DGM41" s="80"/>
      <c r="DGN41" s="80"/>
      <c r="DGO41" s="80"/>
      <c r="DGP41" s="80"/>
      <c r="DGQ41" s="80"/>
      <c r="DGR41" s="80"/>
      <c r="DGS41" s="80"/>
      <c r="DGT41" s="80"/>
      <c r="DGU41" s="80"/>
      <c r="DGV41" s="80"/>
      <c r="DGW41" s="80"/>
      <c r="DGX41" s="80"/>
      <c r="DGY41" s="80"/>
      <c r="DGZ41" s="80"/>
      <c r="DHA41" s="80"/>
      <c r="DHB41" s="80"/>
      <c r="DHC41" s="80"/>
      <c r="DHD41" s="80"/>
      <c r="DHE41" s="80"/>
      <c r="DHF41" s="80"/>
      <c r="DHG41" s="80"/>
      <c r="DHH41" s="80"/>
      <c r="DHI41" s="80"/>
      <c r="DHJ41" s="80"/>
      <c r="DHK41" s="80"/>
      <c r="DHL41" s="80"/>
      <c r="DHM41" s="80"/>
      <c r="DHN41" s="80"/>
      <c r="DHO41" s="80"/>
      <c r="DHP41" s="80"/>
      <c r="DHQ41" s="80"/>
      <c r="DHR41" s="80"/>
      <c r="DHS41" s="80"/>
      <c r="DHT41" s="80"/>
      <c r="DHU41" s="80"/>
      <c r="DHV41" s="80"/>
      <c r="DHW41" s="80"/>
      <c r="DHX41" s="80"/>
      <c r="DHY41" s="80"/>
      <c r="DHZ41" s="80"/>
      <c r="DIA41" s="80"/>
      <c r="DIB41" s="80"/>
      <c r="DIC41" s="80"/>
      <c r="DID41" s="80"/>
      <c r="DIE41" s="80"/>
      <c r="DIF41" s="80"/>
      <c r="DIG41" s="80"/>
      <c r="DIH41" s="80"/>
      <c r="DII41" s="80"/>
      <c r="DIJ41" s="80"/>
      <c r="DIK41" s="80"/>
      <c r="DIL41" s="80"/>
      <c r="DIM41" s="80"/>
      <c r="DIN41" s="80"/>
      <c r="DIO41" s="80"/>
      <c r="DIP41" s="80"/>
      <c r="DIQ41" s="80"/>
      <c r="DIR41" s="80"/>
      <c r="DIS41" s="80"/>
      <c r="DIT41" s="80"/>
      <c r="DIU41" s="80"/>
      <c r="DIV41" s="80"/>
      <c r="DIW41" s="80"/>
      <c r="DIX41" s="80"/>
      <c r="DIY41" s="80"/>
      <c r="DIZ41" s="80"/>
      <c r="DJA41" s="80"/>
      <c r="DJB41" s="80"/>
      <c r="DJC41" s="80"/>
      <c r="DJD41" s="80"/>
      <c r="DJE41" s="80"/>
      <c r="DJF41" s="80"/>
      <c r="DJG41" s="80"/>
      <c r="DJH41" s="80"/>
      <c r="DJI41" s="80"/>
      <c r="DJJ41" s="80"/>
      <c r="DJK41" s="80"/>
      <c r="DJL41" s="80"/>
      <c r="DJM41" s="80"/>
      <c r="DJN41" s="80"/>
      <c r="DJO41" s="80"/>
      <c r="DJP41" s="80"/>
      <c r="DJQ41" s="80"/>
      <c r="DJR41" s="80"/>
      <c r="DJS41" s="80"/>
      <c r="DJT41" s="80"/>
      <c r="DJU41" s="80"/>
      <c r="DJV41" s="80"/>
      <c r="DJW41" s="80"/>
      <c r="DJX41" s="80"/>
      <c r="DJY41" s="80"/>
      <c r="DJZ41" s="80"/>
      <c r="DKA41" s="80"/>
      <c r="DKB41" s="80"/>
      <c r="DKC41" s="80"/>
      <c r="DKD41" s="80"/>
      <c r="DKE41" s="80"/>
      <c r="DKF41" s="80"/>
      <c r="DKG41" s="80"/>
      <c r="DKH41" s="80"/>
      <c r="DKI41" s="80"/>
      <c r="DKJ41" s="80"/>
      <c r="DKK41" s="80"/>
      <c r="DKL41" s="80"/>
      <c r="DKM41" s="80"/>
      <c r="DKN41" s="80"/>
      <c r="DKO41" s="80"/>
      <c r="DKP41" s="80"/>
      <c r="DKQ41" s="80"/>
      <c r="DKR41" s="80"/>
      <c r="DKS41" s="80"/>
      <c r="DKT41" s="80"/>
      <c r="DKU41" s="80"/>
      <c r="DKV41" s="80"/>
      <c r="DKW41" s="80"/>
      <c r="DKX41" s="80"/>
      <c r="DKY41" s="80"/>
      <c r="DKZ41" s="80"/>
      <c r="DLA41" s="80"/>
      <c r="DLB41" s="80"/>
      <c r="DLC41" s="80"/>
      <c r="DLD41" s="80"/>
      <c r="DLE41" s="80"/>
      <c r="DLF41" s="80"/>
      <c r="DLG41" s="80"/>
      <c r="DLH41" s="80"/>
      <c r="DLI41" s="80"/>
      <c r="DLJ41" s="80"/>
      <c r="DLK41" s="80"/>
      <c r="DLL41" s="80"/>
      <c r="DLM41" s="80"/>
      <c r="DLN41" s="80"/>
      <c r="DLO41" s="80"/>
      <c r="DLP41" s="80"/>
      <c r="DLQ41" s="80"/>
      <c r="DLR41" s="80"/>
      <c r="DLS41" s="80"/>
      <c r="DLT41" s="80"/>
      <c r="DLU41" s="80"/>
      <c r="DLV41" s="80"/>
      <c r="DLW41" s="80"/>
      <c r="DLX41" s="80"/>
      <c r="DLY41" s="80"/>
      <c r="DLZ41" s="80"/>
      <c r="DMA41" s="80"/>
      <c r="DMB41" s="80"/>
      <c r="DMC41" s="80"/>
      <c r="DMD41" s="80"/>
      <c r="DME41" s="80"/>
      <c r="DMF41" s="80"/>
      <c r="DMG41" s="80"/>
      <c r="DMH41" s="80"/>
      <c r="DMI41" s="80"/>
      <c r="DMJ41" s="80"/>
      <c r="DMK41" s="80"/>
      <c r="DML41" s="80"/>
      <c r="DMM41" s="80"/>
      <c r="DMN41" s="80"/>
      <c r="DMO41" s="80"/>
      <c r="DMP41" s="80"/>
      <c r="DMQ41" s="80"/>
      <c r="DMR41" s="80"/>
      <c r="DMS41" s="80"/>
      <c r="DMT41" s="80"/>
      <c r="DMU41" s="80"/>
      <c r="DMV41" s="80"/>
      <c r="DMW41" s="80"/>
      <c r="DMX41" s="80"/>
      <c r="DMY41" s="80"/>
      <c r="DMZ41" s="80"/>
      <c r="DNA41" s="80"/>
      <c r="DNB41" s="80"/>
      <c r="DNC41" s="80"/>
      <c r="DND41" s="80"/>
      <c r="DNE41" s="80"/>
      <c r="DNF41" s="80"/>
      <c r="DNG41" s="80"/>
      <c r="DNH41" s="80"/>
      <c r="DNI41" s="80"/>
      <c r="DNJ41" s="80"/>
      <c r="DNK41" s="80"/>
      <c r="DNL41" s="80"/>
      <c r="DNM41" s="80"/>
      <c r="DNN41" s="80"/>
      <c r="DNO41" s="80"/>
      <c r="DNP41" s="80"/>
      <c r="DNQ41" s="80"/>
      <c r="DNR41" s="80"/>
      <c r="DNS41" s="80"/>
      <c r="DNT41" s="80"/>
      <c r="DNU41" s="80"/>
      <c r="DNV41" s="80"/>
      <c r="DNW41" s="80"/>
      <c r="DNX41" s="80"/>
      <c r="DNY41" s="80"/>
      <c r="DNZ41" s="80"/>
      <c r="DOA41" s="80"/>
      <c r="DOB41" s="80"/>
      <c r="DOC41" s="80"/>
      <c r="DOD41" s="80"/>
      <c r="DOE41" s="80"/>
      <c r="DOF41" s="80"/>
      <c r="DOG41" s="80"/>
      <c r="DOH41" s="80"/>
      <c r="DOI41" s="80"/>
      <c r="DOJ41" s="80"/>
      <c r="DOK41" s="80"/>
      <c r="DOL41" s="80"/>
      <c r="DOM41" s="80"/>
      <c r="DON41" s="80"/>
      <c r="DOO41" s="80"/>
      <c r="DOP41" s="80"/>
      <c r="DOQ41" s="80"/>
      <c r="DOR41" s="80"/>
      <c r="DOS41" s="80"/>
      <c r="DOT41" s="80"/>
      <c r="DOU41" s="80"/>
      <c r="DOV41" s="80"/>
      <c r="DOW41" s="80"/>
      <c r="DOX41" s="80"/>
      <c r="DOY41" s="80"/>
      <c r="DOZ41" s="80"/>
      <c r="DPA41" s="80"/>
      <c r="DPB41" s="80"/>
      <c r="DPC41" s="80"/>
      <c r="DPD41" s="80"/>
      <c r="DPE41" s="80"/>
      <c r="DPF41" s="80"/>
      <c r="DPG41" s="80"/>
      <c r="DPH41" s="80"/>
      <c r="DPI41" s="80"/>
      <c r="DPJ41" s="80"/>
      <c r="DPK41" s="80"/>
      <c r="DPL41" s="80"/>
      <c r="DPM41" s="80"/>
      <c r="DPN41" s="80"/>
      <c r="DPO41" s="80"/>
      <c r="DPP41" s="80"/>
      <c r="DPQ41" s="80"/>
      <c r="DPR41" s="80"/>
      <c r="DPS41" s="80"/>
      <c r="DPT41" s="80"/>
      <c r="DPU41" s="80"/>
      <c r="DPV41" s="80"/>
      <c r="DPW41" s="80"/>
      <c r="DPX41" s="80"/>
      <c r="DPY41" s="80"/>
      <c r="DPZ41" s="80"/>
      <c r="DQA41" s="80"/>
      <c r="DQB41" s="80"/>
      <c r="DQC41" s="80"/>
      <c r="DQD41" s="80"/>
      <c r="DQE41" s="80"/>
      <c r="DQF41" s="80"/>
      <c r="DQG41" s="80"/>
      <c r="DQH41" s="80"/>
      <c r="DQI41" s="80"/>
      <c r="DQJ41" s="80"/>
      <c r="DQK41" s="80"/>
      <c r="DQL41" s="80"/>
      <c r="DQM41" s="80"/>
      <c r="DQN41" s="80"/>
      <c r="DQO41" s="80"/>
      <c r="DQP41" s="80"/>
      <c r="DQQ41" s="80"/>
      <c r="DQR41" s="80"/>
      <c r="DQS41" s="80"/>
      <c r="DQT41" s="80"/>
      <c r="DQU41" s="80"/>
      <c r="DQV41" s="80"/>
      <c r="DQW41" s="80"/>
      <c r="DQX41" s="80"/>
      <c r="DQY41" s="80"/>
      <c r="DQZ41" s="80"/>
      <c r="DRA41" s="80"/>
      <c r="DRB41" s="80"/>
      <c r="DRC41" s="80"/>
      <c r="DRD41" s="80"/>
      <c r="DRE41" s="80"/>
      <c r="DRF41" s="80"/>
      <c r="DRG41" s="80"/>
      <c r="DRH41" s="80"/>
      <c r="DRI41" s="80"/>
      <c r="DRJ41" s="80"/>
      <c r="DRK41" s="80"/>
      <c r="DRL41" s="80"/>
      <c r="DRM41" s="80"/>
      <c r="DRN41" s="80"/>
      <c r="DRO41" s="80"/>
      <c r="DRP41" s="80"/>
      <c r="DRQ41" s="80"/>
      <c r="DRR41" s="80"/>
      <c r="DRS41" s="80"/>
      <c r="DRT41" s="80"/>
      <c r="DRU41" s="80"/>
      <c r="DRV41" s="80"/>
      <c r="DRW41" s="80"/>
      <c r="DRX41" s="80"/>
      <c r="DRY41" s="80"/>
      <c r="DRZ41" s="80"/>
      <c r="DSA41" s="80"/>
      <c r="DSB41" s="80"/>
      <c r="DSC41" s="80"/>
      <c r="DSD41" s="80"/>
      <c r="DSE41" s="80"/>
      <c r="DSF41" s="80"/>
      <c r="DSG41" s="80"/>
      <c r="DSH41" s="80"/>
      <c r="DSI41" s="80"/>
      <c r="DSJ41" s="80"/>
      <c r="DSK41" s="80"/>
      <c r="DSL41" s="80"/>
      <c r="DSM41" s="80"/>
      <c r="DSN41" s="80"/>
      <c r="DSO41" s="80"/>
      <c r="DSP41" s="80"/>
      <c r="DSQ41" s="80"/>
      <c r="DSR41" s="80"/>
      <c r="DSS41" s="80"/>
      <c r="DST41" s="80"/>
      <c r="DSU41" s="80"/>
      <c r="DSV41" s="80"/>
      <c r="DSW41" s="80"/>
      <c r="DSX41" s="80"/>
      <c r="DSY41" s="80"/>
      <c r="DSZ41" s="80"/>
      <c r="DTA41" s="80"/>
      <c r="DTB41" s="80"/>
      <c r="DTC41" s="80"/>
      <c r="DTD41" s="80"/>
      <c r="DTE41" s="80"/>
      <c r="DTF41" s="80"/>
      <c r="DTG41" s="80"/>
      <c r="DTH41" s="80"/>
      <c r="DTI41" s="80"/>
      <c r="DTJ41" s="80"/>
      <c r="DTK41" s="80"/>
      <c r="DTL41" s="80"/>
      <c r="DTM41" s="80"/>
      <c r="DTN41" s="80"/>
      <c r="DTO41" s="80"/>
      <c r="DTP41" s="80"/>
      <c r="DTQ41" s="80"/>
      <c r="DTR41" s="80"/>
      <c r="DTS41" s="80"/>
      <c r="DTT41" s="80"/>
      <c r="DTU41" s="80"/>
      <c r="DTV41" s="80"/>
      <c r="DTW41" s="80"/>
      <c r="DTX41" s="80"/>
      <c r="DTY41" s="80"/>
      <c r="DTZ41" s="80"/>
      <c r="DUA41" s="80"/>
      <c r="DUB41" s="80"/>
      <c r="DUC41" s="80"/>
      <c r="DUD41" s="80"/>
      <c r="DUE41" s="80"/>
      <c r="DUF41" s="80"/>
      <c r="DUG41" s="80"/>
      <c r="DUH41" s="80"/>
      <c r="DUI41" s="80"/>
      <c r="DUJ41" s="80"/>
      <c r="DUK41" s="80"/>
      <c r="DUL41" s="80"/>
      <c r="DUM41" s="80"/>
      <c r="DUN41" s="80"/>
      <c r="DUO41" s="80"/>
      <c r="DUP41" s="80"/>
      <c r="DUQ41" s="80"/>
      <c r="DUR41" s="80"/>
      <c r="DUS41" s="80"/>
      <c r="DUT41" s="80"/>
      <c r="DUU41" s="80"/>
      <c r="DUV41" s="80"/>
      <c r="DUW41" s="80"/>
      <c r="DUX41" s="80"/>
      <c r="DUY41" s="80"/>
      <c r="DUZ41" s="80"/>
      <c r="DVA41" s="80"/>
      <c r="DVB41" s="80"/>
      <c r="DVC41" s="80"/>
      <c r="DVD41" s="80"/>
      <c r="DVE41" s="80"/>
      <c r="DVF41" s="80"/>
      <c r="DVG41" s="80"/>
      <c r="DVH41" s="80"/>
      <c r="DVI41" s="80"/>
      <c r="DVJ41" s="80"/>
      <c r="DVK41" s="80"/>
      <c r="DVL41" s="80"/>
      <c r="DVM41" s="80"/>
      <c r="DVN41" s="80"/>
      <c r="DVO41" s="80"/>
      <c r="DVP41" s="80"/>
      <c r="DVQ41" s="80"/>
      <c r="DVR41" s="80"/>
      <c r="DVS41" s="80"/>
      <c r="DVT41" s="80"/>
      <c r="DVU41" s="80"/>
      <c r="DVV41" s="80"/>
      <c r="DVW41" s="80"/>
      <c r="DVX41" s="80"/>
      <c r="DVY41" s="80"/>
      <c r="DVZ41" s="80"/>
      <c r="DWA41" s="80"/>
      <c r="DWB41" s="80"/>
      <c r="DWC41" s="80"/>
      <c r="DWD41" s="80"/>
      <c r="DWE41" s="80"/>
      <c r="DWF41" s="80"/>
      <c r="DWG41" s="80"/>
      <c r="DWH41" s="80"/>
      <c r="DWI41" s="80"/>
      <c r="DWJ41" s="80"/>
      <c r="DWK41" s="80"/>
      <c r="DWL41" s="80"/>
      <c r="DWM41" s="80"/>
      <c r="DWN41" s="80"/>
      <c r="DWO41" s="80"/>
      <c r="DWP41" s="80"/>
      <c r="DWQ41" s="80"/>
      <c r="DWR41" s="80"/>
      <c r="DWS41" s="80"/>
      <c r="DWT41" s="80"/>
      <c r="DWU41" s="80"/>
      <c r="DWV41" s="80"/>
      <c r="DWW41" s="80"/>
      <c r="DWX41" s="80"/>
      <c r="DWY41" s="80"/>
      <c r="DWZ41" s="80"/>
      <c r="DXA41" s="80"/>
      <c r="DXB41" s="80"/>
      <c r="DXC41" s="80"/>
      <c r="DXD41" s="80"/>
      <c r="DXE41" s="80"/>
      <c r="DXF41" s="80"/>
      <c r="DXG41" s="80"/>
      <c r="DXH41" s="80"/>
      <c r="DXI41" s="80"/>
      <c r="DXJ41" s="80"/>
      <c r="DXK41" s="80"/>
      <c r="DXL41" s="80"/>
      <c r="DXM41" s="80"/>
      <c r="DXN41" s="80"/>
      <c r="DXO41" s="80"/>
      <c r="DXP41" s="80"/>
      <c r="DXQ41" s="80"/>
      <c r="DXR41" s="80"/>
      <c r="DXS41" s="80"/>
      <c r="DXT41" s="80"/>
      <c r="DXU41" s="80"/>
      <c r="DXV41" s="80"/>
      <c r="DXW41" s="80"/>
      <c r="DXX41" s="80"/>
      <c r="DXY41" s="80"/>
      <c r="DXZ41" s="80"/>
      <c r="DYA41" s="80"/>
      <c r="DYB41" s="80"/>
      <c r="DYC41" s="80"/>
      <c r="DYD41" s="80"/>
      <c r="DYE41" s="80"/>
      <c r="DYF41" s="80"/>
      <c r="DYG41" s="80"/>
      <c r="DYH41" s="80"/>
      <c r="DYI41" s="80"/>
      <c r="DYJ41" s="80"/>
      <c r="DYK41" s="80"/>
      <c r="DYL41" s="80"/>
      <c r="DYM41" s="80"/>
      <c r="DYN41" s="80"/>
      <c r="DYO41" s="80"/>
      <c r="DYP41" s="80"/>
      <c r="DYQ41" s="80"/>
      <c r="DYR41" s="80"/>
      <c r="DYS41" s="80"/>
      <c r="DYT41" s="80"/>
      <c r="DYU41" s="80"/>
      <c r="DYV41" s="80"/>
      <c r="DYW41" s="80"/>
      <c r="DYX41" s="80"/>
      <c r="DYY41" s="80"/>
      <c r="DYZ41" s="80"/>
      <c r="DZA41" s="80"/>
      <c r="DZB41" s="80"/>
      <c r="DZC41" s="80"/>
      <c r="DZD41" s="80"/>
      <c r="DZE41" s="80"/>
      <c r="DZF41" s="80"/>
      <c r="DZG41" s="80"/>
      <c r="DZH41" s="80"/>
      <c r="DZI41" s="80"/>
      <c r="DZJ41" s="80"/>
      <c r="DZK41" s="80"/>
      <c r="DZL41" s="80"/>
      <c r="DZM41" s="80"/>
      <c r="DZN41" s="80"/>
      <c r="DZO41" s="80"/>
      <c r="DZP41" s="80"/>
      <c r="DZQ41" s="80"/>
      <c r="DZR41" s="80"/>
      <c r="DZS41" s="80"/>
      <c r="DZT41" s="80"/>
      <c r="DZU41" s="80"/>
      <c r="DZV41" s="80"/>
      <c r="DZW41" s="80"/>
      <c r="DZX41" s="80"/>
      <c r="DZY41" s="80"/>
      <c r="DZZ41" s="80"/>
      <c r="EAA41" s="80"/>
      <c r="EAB41" s="80"/>
      <c r="EAC41" s="80"/>
      <c r="EAD41" s="80"/>
      <c r="EAE41" s="80"/>
      <c r="EAF41" s="80"/>
      <c r="EAG41" s="80"/>
      <c r="EAH41" s="80"/>
      <c r="EAI41" s="80"/>
      <c r="EAJ41" s="80"/>
      <c r="EAK41" s="80"/>
      <c r="EAL41" s="80"/>
      <c r="EAM41" s="80"/>
      <c r="EAN41" s="80"/>
      <c r="EAO41" s="80"/>
      <c r="EAP41" s="80"/>
      <c r="EAQ41" s="80"/>
      <c r="EAR41" s="80"/>
      <c r="EAS41" s="80"/>
      <c r="EAT41" s="80"/>
      <c r="EAU41" s="80"/>
      <c r="EAV41" s="80"/>
      <c r="EAW41" s="80"/>
      <c r="EAX41" s="80"/>
      <c r="EAY41" s="80"/>
      <c r="EAZ41" s="80"/>
      <c r="EBA41" s="80"/>
      <c r="EBB41" s="80"/>
      <c r="EBC41" s="80"/>
      <c r="EBD41" s="80"/>
      <c r="EBE41" s="80"/>
      <c r="EBF41" s="80"/>
      <c r="EBG41" s="80"/>
      <c r="EBH41" s="80"/>
      <c r="EBI41" s="80"/>
      <c r="EBJ41" s="80"/>
      <c r="EBK41" s="80"/>
      <c r="EBL41" s="80"/>
      <c r="EBM41" s="80"/>
      <c r="EBN41" s="80"/>
      <c r="EBO41" s="80"/>
      <c r="EBP41" s="80"/>
      <c r="EBQ41" s="80"/>
      <c r="EBR41" s="80"/>
      <c r="EBS41" s="80"/>
      <c r="EBT41" s="80"/>
      <c r="EBU41" s="80"/>
      <c r="EBV41" s="80"/>
      <c r="EBW41" s="80"/>
      <c r="EBX41" s="80"/>
      <c r="EBY41" s="80"/>
      <c r="EBZ41" s="80"/>
      <c r="ECA41" s="80"/>
      <c r="ECB41" s="80"/>
      <c r="ECC41" s="80"/>
      <c r="ECD41" s="80"/>
      <c r="ECE41" s="80"/>
      <c r="ECF41" s="80"/>
      <c r="ECG41" s="80"/>
      <c r="ECH41" s="80"/>
      <c r="ECI41" s="80"/>
      <c r="ECJ41" s="80"/>
      <c r="ECK41" s="80"/>
      <c r="ECL41" s="80"/>
      <c r="ECM41" s="80"/>
      <c r="ECN41" s="80"/>
      <c r="ECO41" s="80"/>
      <c r="ECP41" s="80"/>
      <c r="ECQ41" s="80"/>
      <c r="ECR41" s="80"/>
      <c r="ECS41" s="80"/>
      <c r="ECT41" s="80"/>
      <c r="ECU41" s="80"/>
      <c r="ECV41" s="80"/>
      <c r="ECW41" s="80"/>
      <c r="ECX41" s="80"/>
      <c r="ECY41" s="80"/>
      <c r="ECZ41" s="80"/>
      <c r="EDA41" s="80"/>
      <c r="EDB41" s="80"/>
      <c r="EDC41" s="80"/>
      <c r="EDD41" s="80"/>
      <c r="EDE41" s="80"/>
      <c r="EDF41" s="80"/>
      <c r="EDG41" s="80"/>
      <c r="EDH41" s="80"/>
      <c r="EDI41" s="80"/>
      <c r="EDJ41" s="80"/>
      <c r="EDK41" s="80"/>
      <c r="EDL41" s="80"/>
      <c r="EDM41" s="80"/>
      <c r="EDN41" s="80"/>
      <c r="EDO41" s="80"/>
      <c r="EDP41" s="80"/>
      <c r="EDQ41" s="80"/>
      <c r="EDR41" s="80"/>
      <c r="EDS41" s="80"/>
      <c r="EDT41" s="80"/>
      <c r="EDU41" s="80"/>
      <c r="EDV41" s="80"/>
      <c r="EDW41" s="80"/>
      <c r="EDX41" s="80"/>
      <c r="EDY41" s="80"/>
      <c r="EDZ41" s="80"/>
      <c r="EEA41" s="80"/>
      <c r="EEB41" s="80"/>
      <c r="EEC41" s="80"/>
      <c r="EED41" s="80"/>
      <c r="EEE41" s="80"/>
      <c r="EEF41" s="80"/>
      <c r="EEG41" s="80"/>
      <c r="EEH41" s="80"/>
      <c r="EEI41" s="80"/>
      <c r="EEJ41" s="80"/>
      <c r="EEK41" s="80"/>
      <c r="EEL41" s="80"/>
      <c r="EEM41" s="80"/>
      <c r="EEN41" s="80"/>
      <c r="EEO41" s="80"/>
      <c r="EEP41" s="80"/>
      <c r="EEQ41" s="80"/>
      <c r="EER41" s="80"/>
      <c r="EES41" s="80"/>
      <c r="EET41" s="80"/>
      <c r="EEU41" s="80"/>
      <c r="EEV41" s="80"/>
      <c r="EEW41" s="80"/>
      <c r="EEX41" s="80"/>
      <c r="EEY41" s="80"/>
      <c r="EEZ41" s="80"/>
      <c r="EFA41" s="80"/>
      <c r="EFB41" s="80"/>
      <c r="EFC41" s="80"/>
      <c r="EFD41" s="80"/>
      <c r="EFE41" s="80"/>
      <c r="EFF41" s="80"/>
      <c r="EFG41" s="80"/>
      <c r="EFH41" s="80"/>
      <c r="EFI41" s="80"/>
      <c r="EFJ41" s="80"/>
      <c r="EFK41" s="80"/>
      <c r="EFL41" s="80"/>
      <c r="EFM41" s="80"/>
      <c r="EFN41" s="80"/>
      <c r="EFO41" s="80"/>
      <c r="EFP41" s="80"/>
      <c r="EFQ41" s="80"/>
      <c r="EFR41" s="80"/>
      <c r="EFS41" s="80"/>
      <c r="EFT41" s="80"/>
      <c r="EFU41" s="80"/>
      <c r="EFV41" s="80"/>
      <c r="EFW41" s="80"/>
      <c r="EFX41" s="80"/>
      <c r="EFY41" s="80"/>
      <c r="EFZ41" s="80"/>
      <c r="EGA41" s="80"/>
      <c r="EGB41" s="80"/>
      <c r="EGC41" s="80"/>
      <c r="EGD41" s="80"/>
      <c r="EGE41" s="80"/>
      <c r="EGF41" s="80"/>
      <c r="EGG41" s="80"/>
      <c r="EGH41" s="80"/>
      <c r="EGI41" s="80"/>
      <c r="EGJ41" s="80"/>
      <c r="EGK41" s="80"/>
      <c r="EGL41" s="80"/>
      <c r="EGM41" s="80"/>
      <c r="EGN41" s="80"/>
      <c r="EGO41" s="80"/>
      <c r="EGP41" s="80"/>
      <c r="EGQ41" s="80"/>
      <c r="EGR41" s="80"/>
      <c r="EGS41" s="80"/>
      <c r="EGT41" s="80"/>
      <c r="EGU41" s="80"/>
      <c r="EGV41" s="80"/>
      <c r="EGW41" s="80"/>
      <c r="EGX41" s="80"/>
      <c r="EGY41" s="80"/>
      <c r="EGZ41" s="80"/>
      <c r="EHA41" s="80"/>
      <c r="EHB41" s="80"/>
      <c r="EHC41" s="80"/>
      <c r="EHD41" s="80"/>
      <c r="EHE41" s="80"/>
      <c r="EHF41" s="80"/>
      <c r="EHG41" s="80"/>
      <c r="EHH41" s="80"/>
      <c r="EHI41" s="80"/>
      <c r="EHJ41" s="80"/>
      <c r="EHK41" s="80"/>
      <c r="EHL41" s="80"/>
      <c r="EHM41" s="80"/>
      <c r="EHN41" s="80"/>
      <c r="EHO41" s="80"/>
      <c r="EHP41" s="80"/>
      <c r="EHQ41" s="80"/>
      <c r="EHR41" s="80"/>
      <c r="EHS41" s="80"/>
      <c r="EHT41" s="80"/>
      <c r="EHU41" s="80"/>
      <c r="EHV41" s="80"/>
      <c r="EHW41" s="80"/>
      <c r="EHX41" s="80"/>
      <c r="EHY41" s="80"/>
      <c r="EHZ41" s="80"/>
      <c r="EIA41" s="80"/>
      <c r="EIB41" s="80"/>
      <c r="EIC41" s="80"/>
      <c r="EID41" s="80"/>
      <c r="EIE41" s="80"/>
      <c r="EIF41" s="80"/>
      <c r="EIG41" s="80"/>
      <c r="EIH41" s="80"/>
      <c r="EII41" s="80"/>
      <c r="EIJ41" s="80"/>
      <c r="EIK41" s="80"/>
      <c r="EIL41" s="80"/>
      <c r="EIM41" s="80"/>
      <c r="EIN41" s="80"/>
      <c r="EIO41" s="80"/>
      <c r="EIP41" s="80"/>
      <c r="EIQ41" s="80"/>
      <c r="EIR41" s="80"/>
      <c r="EIS41" s="80"/>
      <c r="EIT41" s="80"/>
      <c r="EIU41" s="80"/>
      <c r="EIV41" s="80"/>
      <c r="EIW41" s="80"/>
      <c r="EIX41" s="80"/>
      <c r="EIY41" s="80"/>
      <c r="EIZ41" s="80"/>
      <c r="EJA41" s="80"/>
      <c r="EJB41" s="80"/>
      <c r="EJC41" s="80"/>
      <c r="EJD41" s="80"/>
      <c r="EJE41" s="80"/>
      <c r="EJF41" s="80"/>
      <c r="EJG41" s="80"/>
      <c r="EJH41" s="80"/>
      <c r="EJI41" s="80"/>
      <c r="EJJ41" s="80"/>
      <c r="EJK41" s="80"/>
      <c r="EJL41" s="80"/>
      <c r="EJM41" s="80"/>
      <c r="EJN41" s="80"/>
      <c r="EJO41" s="80"/>
      <c r="EJP41" s="80"/>
      <c r="EJQ41" s="80"/>
      <c r="EJR41" s="80"/>
      <c r="EJS41" s="80"/>
      <c r="EJT41" s="80"/>
      <c r="EJU41" s="80"/>
      <c r="EJV41" s="80"/>
      <c r="EJW41" s="80"/>
      <c r="EJX41" s="80"/>
      <c r="EJY41" s="80"/>
      <c r="EJZ41" s="80"/>
      <c r="EKA41" s="80"/>
      <c r="EKB41" s="80"/>
      <c r="EKC41" s="80"/>
      <c r="EKD41" s="80"/>
      <c r="EKE41" s="80"/>
      <c r="EKF41" s="80"/>
      <c r="EKG41" s="80"/>
      <c r="EKH41" s="80"/>
      <c r="EKI41" s="80"/>
      <c r="EKJ41" s="80"/>
      <c r="EKK41" s="80"/>
      <c r="EKL41" s="80"/>
      <c r="EKM41" s="80"/>
      <c r="EKN41" s="80"/>
      <c r="EKO41" s="80"/>
      <c r="EKP41" s="80"/>
      <c r="EKQ41" s="80"/>
      <c r="EKR41" s="80"/>
      <c r="EKS41" s="80"/>
      <c r="EKT41" s="80"/>
      <c r="EKU41" s="80"/>
      <c r="EKV41" s="80"/>
      <c r="EKW41" s="80"/>
      <c r="EKX41" s="80"/>
      <c r="EKY41" s="80"/>
      <c r="EKZ41" s="80"/>
      <c r="ELA41" s="80"/>
      <c r="ELB41" s="80"/>
      <c r="ELC41" s="80"/>
      <c r="ELD41" s="80"/>
      <c r="ELE41" s="80"/>
      <c r="ELF41" s="80"/>
      <c r="ELG41" s="80"/>
      <c r="ELH41" s="80"/>
      <c r="ELI41" s="80"/>
      <c r="ELJ41" s="80"/>
      <c r="ELK41" s="80"/>
      <c r="ELL41" s="80"/>
      <c r="ELM41" s="80"/>
      <c r="ELN41" s="80"/>
      <c r="ELO41" s="80"/>
      <c r="ELP41" s="80"/>
      <c r="ELQ41" s="80"/>
      <c r="ELR41" s="80"/>
      <c r="ELS41" s="80"/>
      <c r="ELT41" s="80"/>
      <c r="ELU41" s="80"/>
      <c r="ELV41" s="80"/>
      <c r="ELW41" s="80"/>
      <c r="ELX41" s="80"/>
      <c r="ELY41" s="80"/>
      <c r="ELZ41" s="80"/>
      <c r="EMA41" s="80"/>
      <c r="EMB41" s="80"/>
      <c r="EMC41" s="80"/>
      <c r="EMD41" s="80"/>
      <c r="EME41" s="80"/>
      <c r="EMF41" s="80"/>
      <c r="EMG41" s="80"/>
      <c r="EMH41" s="80"/>
      <c r="EMI41" s="80"/>
      <c r="EMJ41" s="80"/>
      <c r="EMK41" s="80"/>
      <c r="EML41" s="80"/>
      <c r="EMM41" s="80"/>
      <c r="EMN41" s="80"/>
      <c r="EMO41" s="80"/>
      <c r="EMP41" s="80"/>
      <c r="EMQ41" s="80"/>
      <c r="EMR41" s="80"/>
      <c r="EMS41" s="80"/>
      <c r="EMT41" s="80"/>
      <c r="EMU41" s="80"/>
      <c r="EMV41" s="80"/>
      <c r="EMW41" s="80"/>
      <c r="EMX41" s="80"/>
      <c r="EMY41" s="80"/>
      <c r="EMZ41" s="80"/>
      <c r="ENA41" s="80"/>
      <c r="ENB41" s="80"/>
      <c r="ENC41" s="80"/>
      <c r="END41" s="80"/>
      <c r="ENE41" s="80"/>
      <c r="ENF41" s="80"/>
      <c r="ENG41" s="80"/>
      <c r="ENH41" s="80"/>
      <c r="ENI41" s="80"/>
      <c r="ENJ41" s="80"/>
      <c r="ENK41" s="80"/>
      <c r="ENL41" s="80"/>
      <c r="ENM41" s="80"/>
      <c r="ENN41" s="80"/>
      <c r="ENO41" s="80"/>
      <c r="ENP41" s="80"/>
      <c r="ENQ41" s="80"/>
      <c r="ENR41" s="80"/>
      <c r="ENS41" s="80"/>
      <c r="ENT41" s="80"/>
      <c r="ENU41" s="80"/>
      <c r="ENV41" s="80"/>
      <c r="ENW41" s="80"/>
      <c r="ENX41" s="80"/>
      <c r="ENY41" s="80"/>
      <c r="ENZ41" s="80"/>
      <c r="EOA41" s="80"/>
      <c r="EOB41" s="80"/>
      <c r="EOC41" s="80"/>
      <c r="EOD41" s="80"/>
      <c r="EOE41" s="80"/>
      <c r="EOF41" s="80"/>
      <c r="EOG41" s="80"/>
      <c r="EOH41" s="80"/>
      <c r="EOI41" s="80"/>
      <c r="EOJ41" s="80"/>
      <c r="EOK41" s="80"/>
      <c r="EOL41" s="80"/>
      <c r="EOM41" s="80"/>
      <c r="EON41" s="80"/>
      <c r="EOO41" s="80"/>
      <c r="EOP41" s="80"/>
      <c r="EOQ41" s="80"/>
      <c r="EOR41" s="80"/>
      <c r="EOS41" s="80"/>
      <c r="EOT41" s="80"/>
      <c r="EOU41" s="80"/>
      <c r="EOV41" s="80"/>
      <c r="EOW41" s="80"/>
      <c r="EOX41" s="80"/>
      <c r="EOY41" s="80"/>
      <c r="EOZ41" s="80"/>
      <c r="EPA41" s="80"/>
      <c r="EPB41" s="80"/>
      <c r="EPC41" s="80"/>
      <c r="EPD41" s="80"/>
      <c r="EPE41" s="80"/>
      <c r="EPF41" s="80"/>
      <c r="EPG41" s="80"/>
      <c r="EPH41" s="80"/>
      <c r="EPI41" s="80"/>
      <c r="EPJ41" s="80"/>
      <c r="EPK41" s="80"/>
      <c r="EPL41" s="80"/>
      <c r="EPM41" s="80"/>
      <c r="EPN41" s="80"/>
      <c r="EPO41" s="80"/>
      <c r="EPP41" s="80"/>
      <c r="EPQ41" s="80"/>
      <c r="EPR41" s="80"/>
      <c r="EPS41" s="80"/>
      <c r="EPT41" s="80"/>
      <c r="EPU41" s="80"/>
      <c r="EPV41" s="80"/>
      <c r="EPW41" s="80"/>
      <c r="EPX41" s="80"/>
      <c r="EPY41" s="80"/>
      <c r="EPZ41" s="80"/>
      <c r="EQA41" s="80"/>
      <c r="EQB41" s="80"/>
      <c r="EQC41" s="80"/>
      <c r="EQD41" s="80"/>
      <c r="EQE41" s="80"/>
      <c r="EQF41" s="80"/>
      <c r="EQG41" s="80"/>
      <c r="EQH41" s="80"/>
      <c r="EQI41" s="80"/>
      <c r="EQJ41" s="80"/>
      <c r="EQK41" s="80"/>
      <c r="EQL41" s="80"/>
      <c r="EQM41" s="80"/>
      <c r="EQN41" s="80"/>
      <c r="EQO41" s="80"/>
      <c r="EQP41" s="80"/>
      <c r="EQQ41" s="80"/>
      <c r="EQR41" s="80"/>
      <c r="EQS41" s="80"/>
      <c r="EQT41" s="80"/>
      <c r="EQU41" s="80"/>
      <c r="EQV41" s="80"/>
      <c r="EQW41" s="80"/>
      <c r="EQX41" s="80"/>
      <c r="EQY41" s="80"/>
      <c r="EQZ41" s="80"/>
      <c r="ERA41" s="80"/>
      <c r="ERB41" s="80"/>
      <c r="ERC41" s="80"/>
      <c r="ERD41" s="80"/>
      <c r="ERE41" s="80"/>
      <c r="ERF41" s="80"/>
      <c r="ERG41" s="80"/>
      <c r="ERH41" s="80"/>
      <c r="ERI41" s="80"/>
      <c r="ERJ41" s="80"/>
      <c r="ERK41" s="80"/>
      <c r="ERL41" s="80"/>
      <c r="ERM41" s="80"/>
      <c r="ERN41" s="80"/>
      <c r="ERO41" s="80"/>
      <c r="ERP41" s="80"/>
      <c r="ERQ41" s="80"/>
      <c r="ERR41" s="80"/>
      <c r="ERS41" s="80"/>
      <c r="ERT41" s="80"/>
      <c r="ERU41" s="80"/>
      <c r="ERV41" s="80"/>
      <c r="ERW41" s="80"/>
      <c r="ERX41" s="80"/>
      <c r="ERY41" s="80"/>
      <c r="ERZ41" s="80"/>
      <c r="ESA41" s="80"/>
      <c r="ESB41" s="80"/>
      <c r="ESC41" s="80"/>
      <c r="ESD41" s="80"/>
      <c r="ESE41" s="80"/>
      <c r="ESF41" s="80"/>
      <c r="ESG41" s="80"/>
      <c r="ESH41" s="80"/>
      <c r="ESI41" s="80"/>
      <c r="ESJ41" s="80"/>
      <c r="ESK41" s="80"/>
      <c r="ESL41" s="80"/>
      <c r="ESM41" s="80"/>
      <c r="ESN41" s="80"/>
      <c r="ESO41" s="80"/>
      <c r="ESP41" s="80"/>
      <c r="ESQ41" s="80"/>
      <c r="ESR41" s="80"/>
      <c r="ESS41" s="80"/>
      <c r="EST41" s="80"/>
      <c r="ESU41" s="80"/>
      <c r="ESV41" s="80"/>
      <c r="ESW41" s="80"/>
      <c r="ESX41" s="80"/>
      <c r="ESY41" s="80"/>
      <c r="ESZ41" s="80"/>
      <c r="ETA41" s="80"/>
      <c r="ETB41" s="80"/>
      <c r="ETC41" s="80"/>
      <c r="ETD41" s="80"/>
      <c r="ETE41" s="80"/>
      <c r="ETF41" s="80"/>
      <c r="ETG41" s="80"/>
      <c r="ETH41" s="80"/>
      <c r="ETI41" s="80"/>
      <c r="ETJ41" s="80"/>
      <c r="ETK41" s="80"/>
      <c r="ETL41" s="80"/>
      <c r="ETM41" s="80"/>
      <c r="ETN41" s="80"/>
      <c r="ETO41" s="80"/>
      <c r="ETP41" s="80"/>
      <c r="ETQ41" s="80"/>
      <c r="ETR41" s="80"/>
      <c r="ETS41" s="80"/>
      <c r="ETT41" s="80"/>
      <c r="ETU41" s="80"/>
      <c r="ETV41" s="80"/>
      <c r="ETW41" s="80"/>
      <c r="ETX41" s="80"/>
      <c r="ETY41" s="80"/>
      <c r="ETZ41" s="80"/>
      <c r="EUA41" s="80"/>
      <c r="EUB41" s="80"/>
      <c r="EUC41" s="80"/>
      <c r="EUD41" s="80"/>
      <c r="EUE41" s="80"/>
      <c r="EUF41" s="80"/>
      <c r="EUG41" s="80"/>
      <c r="EUH41" s="80"/>
      <c r="EUI41" s="80"/>
      <c r="EUJ41" s="80"/>
      <c r="EUK41" s="80"/>
      <c r="EUL41" s="80"/>
      <c r="EUM41" s="80"/>
      <c r="EUN41" s="80"/>
      <c r="EUO41" s="80"/>
      <c r="EUP41" s="80"/>
      <c r="EUQ41" s="80"/>
      <c r="EUR41" s="80"/>
      <c r="EUS41" s="80"/>
      <c r="EUT41" s="80"/>
      <c r="EUU41" s="80"/>
      <c r="EUV41" s="80"/>
      <c r="EUW41" s="80"/>
      <c r="EUX41" s="80"/>
      <c r="EUY41" s="80"/>
      <c r="EUZ41" s="80"/>
      <c r="EVA41" s="80"/>
      <c r="EVB41" s="80"/>
      <c r="EVC41" s="80"/>
      <c r="EVD41" s="80"/>
      <c r="EVE41" s="80"/>
      <c r="EVF41" s="80"/>
      <c r="EVG41" s="80"/>
      <c r="EVH41" s="80"/>
      <c r="EVI41" s="80"/>
      <c r="EVJ41" s="80"/>
      <c r="EVK41" s="80"/>
      <c r="EVL41" s="80"/>
      <c r="EVM41" s="80"/>
      <c r="EVN41" s="80"/>
      <c r="EVO41" s="80"/>
      <c r="EVP41" s="80"/>
      <c r="EVQ41" s="80"/>
      <c r="EVR41" s="80"/>
      <c r="EVS41" s="80"/>
      <c r="EVT41" s="80"/>
      <c r="EVU41" s="80"/>
      <c r="EVV41" s="80"/>
      <c r="EVW41" s="80"/>
      <c r="EVX41" s="80"/>
      <c r="EVY41" s="80"/>
      <c r="EVZ41" s="80"/>
      <c r="EWA41" s="80"/>
      <c r="EWB41" s="80"/>
      <c r="EWC41" s="80"/>
      <c r="EWD41" s="80"/>
      <c r="EWE41" s="80"/>
      <c r="EWF41" s="80"/>
      <c r="EWG41" s="80"/>
      <c r="EWH41" s="80"/>
      <c r="EWI41" s="80"/>
      <c r="EWJ41" s="80"/>
      <c r="EWK41" s="80"/>
      <c r="EWL41" s="80"/>
      <c r="EWM41" s="80"/>
      <c r="EWN41" s="80"/>
      <c r="EWO41" s="80"/>
      <c r="EWP41" s="80"/>
      <c r="EWQ41" s="80"/>
      <c r="EWR41" s="80"/>
      <c r="EWS41" s="80"/>
      <c r="EWT41" s="80"/>
      <c r="EWU41" s="80"/>
      <c r="EWV41" s="80"/>
      <c r="EWW41" s="80"/>
      <c r="EWX41" s="80"/>
      <c r="EWY41" s="80"/>
      <c r="EWZ41" s="80"/>
      <c r="EXA41" s="80"/>
      <c r="EXB41" s="80"/>
      <c r="EXC41" s="80"/>
      <c r="EXD41" s="80"/>
      <c r="EXE41" s="80"/>
      <c r="EXF41" s="80"/>
      <c r="EXG41" s="80"/>
      <c r="EXH41" s="80"/>
      <c r="EXI41" s="80"/>
      <c r="EXJ41" s="80"/>
      <c r="EXK41" s="80"/>
      <c r="EXL41" s="80"/>
      <c r="EXM41" s="80"/>
      <c r="EXN41" s="80"/>
      <c r="EXO41" s="80"/>
      <c r="EXP41" s="80"/>
      <c r="EXQ41" s="80"/>
      <c r="EXR41" s="80"/>
      <c r="EXS41" s="80"/>
      <c r="EXT41" s="80"/>
      <c r="EXU41" s="80"/>
      <c r="EXV41" s="80"/>
      <c r="EXW41" s="80"/>
      <c r="EXX41" s="80"/>
      <c r="EXY41" s="80"/>
      <c r="EXZ41" s="80"/>
      <c r="EYA41" s="80"/>
      <c r="EYB41" s="80"/>
      <c r="EYC41" s="80"/>
      <c r="EYD41" s="80"/>
      <c r="EYE41" s="80"/>
      <c r="EYF41" s="80"/>
      <c r="EYG41" s="80"/>
      <c r="EYH41" s="80"/>
      <c r="EYI41" s="80"/>
      <c r="EYJ41" s="80"/>
      <c r="EYK41" s="80"/>
      <c r="EYL41" s="80"/>
      <c r="EYM41" s="80"/>
      <c r="EYN41" s="80"/>
      <c r="EYO41" s="80"/>
      <c r="EYP41" s="80"/>
      <c r="EYQ41" s="80"/>
      <c r="EYR41" s="80"/>
      <c r="EYS41" s="80"/>
      <c r="EYT41" s="80"/>
      <c r="EYU41" s="80"/>
      <c r="EYV41" s="80"/>
      <c r="EYW41" s="80"/>
      <c r="EYX41" s="80"/>
      <c r="EYY41" s="80"/>
      <c r="EYZ41" s="80"/>
      <c r="EZA41" s="80"/>
      <c r="EZB41" s="80"/>
      <c r="EZC41" s="80"/>
      <c r="EZD41" s="80"/>
      <c r="EZE41" s="80"/>
      <c r="EZF41" s="80"/>
      <c r="EZG41" s="80"/>
      <c r="EZH41" s="80"/>
      <c r="EZI41" s="80"/>
      <c r="EZJ41" s="80"/>
      <c r="EZK41" s="80"/>
      <c r="EZL41" s="80"/>
      <c r="EZM41" s="80"/>
      <c r="EZN41" s="80"/>
      <c r="EZO41" s="80"/>
      <c r="EZP41" s="80"/>
      <c r="EZQ41" s="80"/>
      <c r="EZR41" s="80"/>
      <c r="EZS41" s="80"/>
      <c r="EZT41" s="80"/>
      <c r="EZU41" s="80"/>
      <c r="EZV41" s="80"/>
      <c r="EZW41" s="80"/>
      <c r="EZX41" s="80"/>
      <c r="EZY41" s="80"/>
      <c r="EZZ41" s="80"/>
      <c r="FAA41" s="80"/>
      <c r="FAB41" s="80"/>
      <c r="FAC41" s="80"/>
      <c r="FAD41" s="80"/>
      <c r="FAE41" s="80"/>
      <c r="FAF41" s="80"/>
      <c r="FAG41" s="80"/>
      <c r="FAH41" s="80"/>
      <c r="FAI41" s="80"/>
      <c r="FAJ41" s="80"/>
      <c r="FAK41" s="80"/>
      <c r="FAL41" s="80"/>
      <c r="FAM41" s="80"/>
      <c r="FAN41" s="80"/>
      <c r="FAO41" s="80"/>
      <c r="FAP41" s="80"/>
      <c r="FAQ41" s="80"/>
      <c r="FAR41" s="80"/>
      <c r="FAS41" s="80"/>
      <c r="FAT41" s="80"/>
      <c r="FAU41" s="80"/>
      <c r="FAV41" s="80"/>
      <c r="FAW41" s="80"/>
      <c r="FAX41" s="80"/>
      <c r="FAY41" s="80"/>
      <c r="FAZ41" s="80"/>
      <c r="FBA41" s="80"/>
      <c r="FBB41" s="80"/>
      <c r="FBC41" s="80"/>
      <c r="FBD41" s="80"/>
      <c r="FBE41" s="80"/>
      <c r="FBF41" s="80"/>
      <c r="FBG41" s="80"/>
      <c r="FBH41" s="80"/>
      <c r="FBI41" s="80"/>
      <c r="FBJ41" s="80"/>
      <c r="FBK41" s="80"/>
      <c r="FBL41" s="80"/>
      <c r="FBM41" s="80"/>
      <c r="FBN41" s="80"/>
      <c r="FBO41" s="80"/>
      <c r="FBP41" s="80"/>
      <c r="FBQ41" s="80"/>
      <c r="FBR41" s="80"/>
      <c r="FBS41" s="80"/>
      <c r="FBT41" s="80"/>
      <c r="FBU41" s="80"/>
      <c r="FBV41" s="80"/>
      <c r="FBW41" s="80"/>
      <c r="FBX41" s="80"/>
      <c r="FBY41" s="80"/>
      <c r="FBZ41" s="80"/>
      <c r="FCA41" s="80"/>
      <c r="FCB41" s="80"/>
      <c r="FCC41" s="80"/>
      <c r="FCD41" s="80"/>
      <c r="FCE41" s="80"/>
      <c r="FCF41" s="80"/>
      <c r="FCG41" s="80"/>
      <c r="FCH41" s="80"/>
      <c r="FCI41" s="80"/>
      <c r="FCJ41" s="80"/>
      <c r="FCK41" s="80"/>
      <c r="FCL41" s="80"/>
      <c r="FCM41" s="80"/>
      <c r="FCN41" s="80"/>
      <c r="FCO41" s="80"/>
      <c r="FCP41" s="80"/>
      <c r="FCQ41" s="80"/>
      <c r="FCR41" s="80"/>
      <c r="FCS41" s="80"/>
      <c r="FCT41" s="80"/>
      <c r="FCU41" s="80"/>
      <c r="FCV41" s="80"/>
      <c r="FCW41" s="80"/>
      <c r="FCX41" s="80"/>
      <c r="FCY41" s="80"/>
      <c r="FCZ41" s="80"/>
      <c r="FDA41" s="80"/>
      <c r="FDB41" s="80"/>
      <c r="FDC41" s="80"/>
      <c r="FDD41" s="80"/>
      <c r="FDE41" s="80"/>
      <c r="FDF41" s="80"/>
      <c r="FDG41" s="80"/>
      <c r="FDH41" s="80"/>
      <c r="FDI41" s="80"/>
      <c r="FDJ41" s="80"/>
      <c r="FDK41" s="80"/>
      <c r="FDL41" s="80"/>
      <c r="FDM41" s="80"/>
      <c r="FDN41" s="80"/>
      <c r="FDO41" s="80"/>
      <c r="FDP41" s="80"/>
      <c r="FDQ41" s="80"/>
      <c r="FDR41" s="80"/>
      <c r="FDS41" s="80"/>
      <c r="FDT41" s="80"/>
      <c r="FDU41" s="80"/>
      <c r="FDV41" s="80"/>
      <c r="FDW41" s="80"/>
      <c r="FDX41" s="80"/>
      <c r="FDY41" s="80"/>
      <c r="FDZ41" s="80"/>
      <c r="FEA41" s="80"/>
      <c r="FEB41" s="80"/>
      <c r="FEC41" s="80"/>
      <c r="FED41" s="80"/>
      <c r="FEE41" s="80"/>
      <c r="FEF41" s="80"/>
      <c r="FEG41" s="80"/>
      <c r="FEH41" s="80"/>
      <c r="FEI41" s="80"/>
      <c r="FEJ41" s="80"/>
      <c r="FEK41" s="80"/>
      <c r="FEL41" s="80"/>
      <c r="FEM41" s="80"/>
      <c r="FEN41" s="80"/>
      <c r="FEO41" s="80"/>
      <c r="FEP41" s="80"/>
      <c r="FEQ41" s="80"/>
      <c r="FER41" s="80"/>
      <c r="FES41" s="80"/>
      <c r="FET41" s="80"/>
      <c r="FEU41" s="80"/>
      <c r="FEV41" s="80"/>
      <c r="FEW41" s="80"/>
      <c r="FEX41" s="80"/>
      <c r="FEY41" s="80"/>
      <c r="FEZ41" s="80"/>
      <c r="FFA41" s="80"/>
      <c r="FFB41" s="80"/>
      <c r="FFC41" s="80"/>
      <c r="FFD41" s="80"/>
      <c r="FFE41" s="80"/>
      <c r="FFF41" s="80"/>
      <c r="FFG41" s="80"/>
      <c r="FFH41" s="80"/>
      <c r="FFI41" s="80"/>
      <c r="FFJ41" s="80"/>
      <c r="FFK41" s="80"/>
      <c r="FFL41" s="80"/>
      <c r="FFM41" s="80"/>
      <c r="FFN41" s="80"/>
      <c r="FFO41" s="80"/>
      <c r="FFP41" s="80"/>
      <c r="FFQ41" s="80"/>
      <c r="FFR41" s="80"/>
      <c r="FFS41" s="80"/>
      <c r="FFT41" s="80"/>
      <c r="FFU41" s="80"/>
      <c r="FFV41" s="80"/>
      <c r="FFW41" s="80"/>
      <c r="FFX41" s="80"/>
      <c r="FFY41" s="80"/>
      <c r="FFZ41" s="80"/>
      <c r="FGA41" s="80"/>
      <c r="FGB41" s="80"/>
      <c r="FGC41" s="80"/>
      <c r="FGD41" s="80"/>
      <c r="FGE41" s="80"/>
      <c r="FGF41" s="80"/>
      <c r="FGG41" s="80"/>
      <c r="FGH41" s="80"/>
      <c r="FGI41" s="80"/>
      <c r="FGJ41" s="80"/>
      <c r="FGK41" s="80"/>
      <c r="FGL41" s="80"/>
      <c r="FGM41" s="80"/>
      <c r="FGN41" s="80"/>
      <c r="FGO41" s="80"/>
      <c r="FGP41" s="80"/>
      <c r="FGQ41" s="80"/>
      <c r="FGR41" s="80"/>
      <c r="FGS41" s="80"/>
      <c r="FGT41" s="80"/>
      <c r="FGU41" s="80"/>
      <c r="FGV41" s="80"/>
      <c r="FGW41" s="80"/>
      <c r="FGX41" s="80"/>
      <c r="FGY41" s="80"/>
      <c r="FGZ41" s="80"/>
      <c r="FHA41" s="80"/>
      <c r="FHB41" s="80"/>
      <c r="FHC41" s="80"/>
      <c r="FHD41" s="80"/>
      <c r="FHE41" s="80"/>
      <c r="FHF41" s="80"/>
      <c r="FHG41" s="80"/>
      <c r="FHH41" s="80"/>
      <c r="FHI41" s="80"/>
      <c r="FHJ41" s="80"/>
      <c r="FHK41" s="80"/>
      <c r="FHL41" s="80"/>
      <c r="FHM41" s="80"/>
      <c r="FHN41" s="80"/>
      <c r="FHO41" s="80"/>
      <c r="FHP41" s="80"/>
      <c r="FHQ41" s="80"/>
      <c r="FHR41" s="80"/>
      <c r="FHS41" s="80"/>
      <c r="FHT41" s="80"/>
      <c r="FHU41" s="80"/>
      <c r="FHV41" s="80"/>
      <c r="FHW41" s="80"/>
      <c r="FHX41" s="80"/>
      <c r="FHY41" s="80"/>
      <c r="FHZ41" s="80"/>
      <c r="FIA41" s="80"/>
      <c r="FIB41" s="80"/>
      <c r="FIC41" s="80"/>
      <c r="FID41" s="80"/>
      <c r="FIE41" s="80"/>
      <c r="FIF41" s="80"/>
      <c r="FIG41" s="80"/>
      <c r="FIH41" s="80"/>
      <c r="FII41" s="80"/>
      <c r="FIJ41" s="80"/>
      <c r="FIK41" s="80"/>
      <c r="FIL41" s="80"/>
      <c r="FIM41" s="80"/>
      <c r="FIN41" s="80"/>
      <c r="FIO41" s="80"/>
      <c r="FIP41" s="80"/>
      <c r="FIQ41" s="80"/>
      <c r="FIR41" s="80"/>
      <c r="FIS41" s="80"/>
      <c r="FIT41" s="80"/>
      <c r="FIU41" s="80"/>
      <c r="FIV41" s="80"/>
      <c r="FIW41" s="80"/>
      <c r="FIX41" s="80"/>
      <c r="FIY41" s="80"/>
      <c r="FIZ41" s="80"/>
      <c r="FJA41" s="80"/>
      <c r="FJB41" s="80"/>
      <c r="FJC41" s="80"/>
      <c r="FJD41" s="80"/>
      <c r="FJE41" s="80"/>
      <c r="FJF41" s="80"/>
      <c r="FJG41" s="80"/>
      <c r="FJH41" s="80"/>
      <c r="FJI41" s="80"/>
      <c r="FJJ41" s="80"/>
      <c r="FJK41" s="80"/>
      <c r="FJL41" s="80"/>
      <c r="FJM41" s="80"/>
      <c r="FJN41" s="80"/>
      <c r="FJO41" s="80"/>
      <c r="FJP41" s="80"/>
      <c r="FJQ41" s="80"/>
      <c r="FJR41" s="80"/>
      <c r="FJS41" s="80"/>
      <c r="FJT41" s="80"/>
      <c r="FJU41" s="80"/>
      <c r="FJV41" s="80"/>
      <c r="FJW41" s="80"/>
      <c r="FJX41" s="80"/>
      <c r="FJY41" s="80"/>
      <c r="FJZ41" s="80"/>
      <c r="FKA41" s="80"/>
      <c r="FKB41" s="80"/>
      <c r="FKC41" s="80"/>
      <c r="FKD41" s="80"/>
      <c r="FKE41" s="80"/>
      <c r="FKF41" s="80"/>
      <c r="FKG41" s="80"/>
      <c r="FKH41" s="80"/>
      <c r="FKI41" s="80"/>
      <c r="FKJ41" s="80"/>
      <c r="FKK41" s="80"/>
      <c r="FKL41" s="80"/>
      <c r="FKM41" s="80"/>
      <c r="FKN41" s="80"/>
      <c r="FKO41" s="80"/>
      <c r="FKP41" s="80"/>
      <c r="FKQ41" s="80"/>
      <c r="FKR41" s="80"/>
      <c r="FKS41" s="80"/>
      <c r="FKT41" s="80"/>
      <c r="FKU41" s="80"/>
      <c r="FKV41" s="80"/>
      <c r="FKW41" s="80"/>
      <c r="FKX41" s="80"/>
      <c r="FKY41" s="80"/>
      <c r="FKZ41" s="80"/>
      <c r="FLA41" s="80"/>
      <c r="FLB41" s="80"/>
      <c r="FLC41" s="80"/>
      <c r="FLD41" s="80"/>
      <c r="FLE41" s="80"/>
      <c r="FLF41" s="80"/>
      <c r="FLG41" s="80"/>
      <c r="FLH41" s="80"/>
      <c r="FLI41" s="80"/>
      <c r="FLJ41" s="80"/>
      <c r="FLK41" s="80"/>
      <c r="FLL41" s="80"/>
      <c r="FLM41" s="80"/>
      <c r="FLN41" s="80"/>
      <c r="FLO41" s="80"/>
      <c r="FLP41" s="80"/>
      <c r="FLQ41" s="80"/>
      <c r="FLR41" s="80"/>
      <c r="FLS41" s="80"/>
      <c r="FLT41" s="80"/>
      <c r="FLU41" s="80"/>
      <c r="FLV41" s="80"/>
      <c r="FLW41" s="80"/>
      <c r="FLX41" s="80"/>
      <c r="FLY41" s="80"/>
      <c r="FLZ41" s="80"/>
      <c r="FMA41" s="80"/>
      <c r="FMB41" s="80"/>
      <c r="FMC41" s="80"/>
      <c r="FMD41" s="80"/>
      <c r="FME41" s="80"/>
      <c r="FMF41" s="80"/>
      <c r="FMG41" s="80"/>
      <c r="FMH41" s="80"/>
      <c r="FMI41" s="80"/>
      <c r="FMJ41" s="80"/>
      <c r="FMK41" s="80"/>
      <c r="FML41" s="80"/>
      <c r="FMM41" s="80"/>
      <c r="FMN41" s="80"/>
      <c r="FMO41" s="80"/>
      <c r="FMP41" s="80"/>
      <c r="FMQ41" s="80"/>
      <c r="FMR41" s="80"/>
      <c r="FMS41" s="80"/>
      <c r="FMT41" s="80"/>
      <c r="FMU41" s="80"/>
      <c r="FMV41" s="80"/>
      <c r="FMW41" s="80"/>
      <c r="FMX41" s="80"/>
      <c r="FMY41" s="80"/>
      <c r="FMZ41" s="80"/>
      <c r="FNA41" s="80"/>
      <c r="FNB41" s="80"/>
      <c r="FNC41" s="80"/>
      <c r="FND41" s="80"/>
      <c r="FNE41" s="80"/>
      <c r="FNF41" s="80"/>
      <c r="FNG41" s="80"/>
      <c r="FNH41" s="80"/>
      <c r="FNI41" s="80"/>
      <c r="FNJ41" s="80"/>
      <c r="FNK41" s="80"/>
      <c r="FNL41" s="80"/>
      <c r="FNM41" s="80"/>
      <c r="FNN41" s="80"/>
      <c r="FNO41" s="80"/>
      <c r="FNP41" s="80"/>
      <c r="FNQ41" s="80"/>
      <c r="FNR41" s="80"/>
      <c r="FNS41" s="80"/>
      <c r="FNT41" s="80"/>
      <c r="FNU41" s="80"/>
      <c r="FNV41" s="80"/>
      <c r="FNW41" s="80"/>
      <c r="FNX41" s="80"/>
      <c r="FNY41" s="80"/>
      <c r="FNZ41" s="80"/>
      <c r="FOA41" s="80"/>
      <c r="FOB41" s="80"/>
      <c r="FOC41" s="80"/>
      <c r="FOD41" s="80"/>
      <c r="FOE41" s="80"/>
      <c r="FOF41" s="80"/>
      <c r="FOG41" s="80"/>
      <c r="FOH41" s="80"/>
      <c r="FOI41" s="80"/>
      <c r="FOJ41" s="80"/>
      <c r="FOK41" s="80"/>
      <c r="FOL41" s="80"/>
      <c r="FOM41" s="80"/>
      <c r="FON41" s="80"/>
      <c r="FOO41" s="80"/>
      <c r="FOP41" s="80"/>
      <c r="FOQ41" s="80"/>
      <c r="FOR41" s="80"/>
      <c r="FOS41" s="80"/>
      <c r="FOT41" s="80"/>
      <c r="FOU41" s="80"/>
      <c r="FOV41" s="80"/>
      <c r="FOW41" s="80"/>
      <c r="FOX41" s="80"/>
      <c r="FOY41" s="80"/>
      <c r="FOZ41" s="80"/>
      <c r="FPA41" s="80"/>
      <c r="FPB41" s="80"/>
      <c r="FPC41" s="80"/>
      <c r="FPD41" s="80"/>
      <c r="FPE41" s="80"/>
      <c r="FPF41" s="80"/>
      <c r="FPG41" s="80"/>
      <c r="FPH41" s="80"/>
      <c r="FPI41" s="80"/>
      <c r="FPJ41" s="80"/>
      <c r="FPK41" s="80"/>
      <c r="FPL41" s="80"/>
      <c r="FPM41" s="80"/>
      <c r="FPN41" s="80"/>
      <c r="FPO41" s="80"/>
      <c r="FPP41" s="80"/>
      <c r="FPQ41" s="80"/>
      <c r="FPR41" s="80"/>
      <c r="FPS41" s="80"/>
      <c r="FPT41" s="80"/>
      <c r="FPU41" s="80"/>
      <c r="FPV41" s="80"/>
      <c r="FPW41" s="80"/>
      <c r="FPX41" s="80"/>
      <c r="FPY41" s="80"/>
      <c r="FPZ41" s="80"/>
      <c r="FQA41" s="80"/>
      <c r="FQB41" s="80"/>
      <c r="FQC41" s="80"/>
      <c r="FQD41" s="80"/>
      <c r="FQE41" s="80"/>
      <c r="FQF41" s="80"/>
      <c r="FQG41" s="80"/>
      <c r="FQH41" s="80"/>
      <c r="FQI41" s="80"/>
      <c r="FQJ41" s="80"/>
      <c r="FQK41" s="80"/>
      <c r="FQL41" s="80"/>
      <c r="FQM41" s="80"/>
      <c r="FQN41" s="80"/>
      <c r="FQO41" s="80"/>
      <c r="FQP41" s="80"/>
      <c r="FQQ41" s="80"/>
      <c r="FQR41" s="80"/>
      <c r="FQS41" s="80"/>
      <c r="FQT41" s="80"/>
      <c r="FQU41" s="80"/>
      <c r="FQV41" s="80"/>
      <c r="FQW41" s="80"/>
      <c r="FQX41" s="80"/>
      <c r="FQY41" s="80"/>
      <c r="FQZ41" s="80"/>
      <c r="FRA41" s="80"/>
      <c r="FRB41" s="80"/>
      <c r="FRC41" s="80"/>
      <c r="FRD41" s="80"/>
      <c r="FRE41" s="80"/>
      <c r="FRF41" s="80"/>
      <c r="FRG41" s="80"/>
      <c r="FRH41" s="80"/>
      <c r="FRI41" s="80"/>
      <c r="FRJ41" s="80"/>
      <c r="FRK41" s="80"/>
      <c r="FRL41" s="80"/>
      <c r="FRM41" s="80"/>
      <c r="FRN41" s="80"/>
      <c r="FRO41" s="80"/>
      <c r="FRP41" s="80"/>
      <c r="FRQ41" s="80"/>
      <c r="FRR41" s="80"/>
      <c r="FRS41" s="80"/>
      <c r="FRT41" s="80"/>
      <c r="FRU41" s="80"/>
      <c r="FRV41" s="80"/>
      <c r="FRW41" s="80"/>
      <c r="FRX41" s="80"/>
      <c r="FRY41" s="80"/>
      <c r="FRZ41" s="80"/>
      <c r="FSA41" s="80"/>
      <c r="FSB41" s="80"/>
      <c r="FSC41" s="80"/>
      <c r="FSD41" s="80"/>
      <c r="FSE41" s="80"/>
      <c r="FSF41" s="80"/>
      <c r="FSG41" s="80"/>
      <c r="FSH41" s="80"/>
      <c r="FSI41" s="80"/>
      <c r="FSJ41" s="80"/>
      <c r="FSK41" s="80"/>
      <c r="FSL41" s="80"/>
      <c r="FSM41" s="80"/>
      <c r="FSN41" s="80"/>
      <c r="FSO41" s="80"/>
      <c r="FSP41" s="80"/>
      <c r="FSQ41" s="80"/>
      <c r="FSR41" s="80"/>
      <c r="FSS41" s="80"/>
      <c r="FST41" s="80"/>
      <c r="FSU41" s="80"/>
      <c r="FSV41" s="80"/>
      <c r="FSW41" s="80"/>
      <c r="FSX41" s="80"/>
      <c r="FSY41" s="80"/>
      <c r="FSZ41" s="80"/>
      <c r="FTA41" s="80"/>
      <c r="FTB41" s="80"/>
      <c r="FTC41" s="80"/>
      <c r="FTD41" s="80"/>
      <c r="FTE41" s="80"/>
      <c r="FTF41" s="80"/>
      <c r="FTG41" s="80"/>
      <c r="FTH41" s="80"/>
      <c r="FTI41" s="80"/>
      <c r="FTJ41" s="80"/>
      <c r="FTK41" s="80"/>
      <c r="FTL41" s="80"/>
      <c r="FTM41" s="80"/>
      <c r="FTN41" s="80"/>
      <c r="FTO41" s="80"/>
      <c r="FTP41" s="80"/>
      <c r="FTQ41" s="80"/>
      <c r="FTR41" s="80"/>
      <c r="FTS41" s="80"/>
      <c r="FTT41" s="80"/>
      <c r="FTU41" s="80"/>
      <c r="FTV41" s="80"/>
      <c r="FTW41" s="80"/>
      <c r="FTX41" s="80"/>
      <c r="FTY41" s="80"/>
      <c r="FTZ41" s="80"/>
      <c r="FUA41" s="80"/>
      <c r="FUB41" s="80"/>
      <c r="FUC41" s="80"/>
      <c r="FUD41" s="80"/>
      <c r="FUE41" s="80"/>
      <c r="FUF41" s="80"/>
      <c r="FUG41" s="80"/>
      <c r="FUH41" s="80"/>
      <c r="FUI41" s="80"/>
      <c r="FUJ41" s="80"/>
      <c r="FUK41" s="80"/>
      <c r="FUL41" s="80"/>
      <c r="FUM41" s="80"/>
      <c r="FUN41" s="80"/>
      <c r="FUO41" s="80"/>
      <c r="FUP41" s="80"/>
      <c r="FUQ41" s="80"/>
      <c r="FUR41" s="80"/>
      <c r="FUS41" s="80"/>
      <c r="FUT41" s="80"/>
      <c r="FUU41" s="80"/>
      <c r="FUV41" s="80"/>
      <c r="FUW41" s="80"/>
      <c r="FUX41" s="80"/>
      <c r="FUY41" s="80"/>
      <c r="FUZ41" s="80"/>
      <c r="FVA41" s="80"/>
      <c r="FVB41" s="80"/>
      <c r="FVC41" s="80"/>
      <c r="FVD41" s="80"/>
      <c r="FVE41" s="80"/>
      <c r="FVF41" s="80"/>
      <c r="FVG41" s="80"/>
      <c r="FVH41" s="80"/>
      <c r="FVI41" s="80"/>
      <c r="FVJ41" s="80"/>
      <c r="FVK41" s="80"/>
      <c r="FVL41" s="80"/>
      <c r="FVM41" s="80"/>
      <c r="FVN41" s="80"/>
      <c r="FVO41" s="80"/>
      <c r="FVP41" s="80"/>
      <c r="FVQ41" s="80"/>
      <c r="FVR41" s="80"/>
      <c r="FVS41" s="80"/>
      <c r="FVT41" s="80"/>
      <c r="FVU41" s="80"/>
      <c r="FVV41" s="80"/>
      <c r="FVW41" s="80"/>
      <c r="FVX41" s="80"/>
      <c r="FVY41" s="80"/>
      <c r="FVZ41" s="80"/>
      <c r="FWA41" s="80"/>
      <c r="FWB41" s="80"/>
      <c r="FWC41" s="80"/>
      <c r="FWD41" s="80"/>
      <c r="FWE41" s="80"/>
      <c r="FWF41" s="80"/>
      <c r="FWG41" s="80"/>
      <c r="FWH41" s="80"/>
      <c r="FWI41" s="80"/>
      <c r="FWJ41" s="80"/>
      <c r="FWK41" s="80"/>
      <c r="FWL41" s="80"/>
      <c r="FWM41" s="80"/>
      <c r="FWN41" s="80"/>
      <c r="FWO41" s="80"/>
      <c r="FWP41" s="80"/>
      <c r="FWQ41" s="80"/>
      <c r="FWR41" s="80"/>
      <c r="FWS41" s="80"/>
      <c r="FWT41" s="80"/>
      <c r="FWU41" s="80"/>
      <c r="FWV41" s="80"/>
      <c r="FWW41" s="80"/>
      <c r="FWX41" s="80"/>
      <c r="FWY41" s="80"/>
      <c r="FWZ41" s="80"/>
      <c r="FXA41" s="80"/>
      <c r="FXB41" s="80"/>
      <c r="FXC41" s="80"/>
      <c r="FXD41" s="80"/>
      <c r="FXE41" s="80"/>
      <c r="FXF41" s="80"/>
      <c r="FXG41" s="80"/>
      <c r="FXH41" s="80"/>
      <c r="FXI41" s="80"/>
      <c r="FXJ41" s="80"/>
      <c r="FXK41" s="80"/>
      <c r="FXL41" s="80"/>
      <c r="FXM41" s="80"/>
      <c r="FXN41" s="80"/>
      <c r="FXO41" s="80"/>
      <c r="FXP41" s="80"/>
      <c r="FXQ41" s="80"/>
      <c r="FXR41" s="80"/>
      <c r="FXS41" s="80"/>
      <c r="FXT41" s="80"/>
      <c r="FXU41" s="80"/>
      <c r="FXV41" s="80"/>
      <c r="FXW41" s="80"/>
      <c r="FXX41" s="80"/>
      <c r="FXY41" s="80"/>
      <c r="FXZ41" s="80"/>
      <c r="FYA41" s="80"/>
      <c r="FYB41" s="80"/>
      <c r="FYC41" s="80"/>
      <c r="FYD41" s="80"/>
      <c r="FYE41" s="80"/>
      <c r="FYF41" s="80"/>
      <c r="FYG41" s="80"/>
      <c r="FYH41" s="80"/>
      <c r="FYI41" s="80"/>
      <c r="FYJ41" s="80"/>
      <c r="FYK41" s="80"/>
      <c r="FYL41" s="80"/>
      <c r="FYM41" s="80"/>
      <c r="FYN41" s="80"/>
      <c r="FYO41" s="80"/>
      <c r="FYP41" s="80"/>
      <c r="FYQ41" s="80"/>
      <c r="FYR41" s="80"/>
      <c r="FYS41" s="80"/>
      <c r="FYT41" s="80"/>
      <c r="FYU41" s="80"/>
      <c r="FYV41" s="80"/>
      <c r="FYW41" s="80"/>
      <c r="FYX41" s="80"/>
      <c r="FYY41" s="80"/>
      <c r="FYZ41" s="80"/>
      <c r="FZA41" s="80"/>
      <c r="FZB41" s="80"/>
      <c r="FZC41" s="80"/>
      <c r="FZD41" s="80"/>
      <c r="FZE41" s="80"/>
      <c r="FZF41" s="80"/>
      <c r="FZG41" s="80"/>
      <c r="FZH41" s="80"/>
      <c r="FZI41" s="80"/>
      <c r="FZJ41" s="80"/>
      <c r="FZK41" s="80"/>
      <c r="FZL41" s="80"/>
      <c r="FZM41" s="80"/>
      <c r="FZN41" s="80"/>
      <c r="FZO41" s="80"/>
      <c r="FZP41" s="80"/>
      <c r="FZQ41" s="80"/>
      <c r="FZR41" s="80"/>
      <c r="FZS41" s="80"/>
      <c r="FZT41" s="80"/>
      <c r="FZU41" s="80"/>
      <c r="FZV41" s="80"/>
      <c r="FZW41" s="80"/>
      <c r="FZX41" s="80"/>
      <c r="FZY41" s="80"/>
      <c r="FZZ41" s="80"/>
      <c r="GAA41" s="80"/>
      <c r="GAB41" s="80"/>
      <c r="GAC41" s="80"/>
      <c r="GAD41" s="80"/>
      <c r="GAE41" s="80"/>
      <c r="GAF41" s="80"/>
      <c r="GAG41" s="80"/>
      <c r="GAH41" s="80"/>
      <c r="GAI41" s="80"/>
      <c r="GAJ41" s="80"/>
      <c r="GAK41" s="80"/>
      <c r="GAL41" s="80"/>
      <c r="GAM41" s="80"/>
      <c r="GAN41" s="80"/>
      <c r="GAO41" s="80"/>
      <c r="GAP41" s="80"/>
      <c r="GAQ41" s="80"/>
      <c r="GAR41" s="80"/>
      <c r="GAS41" s="80"/>
      <c r="GAT41" s="80"/>
      <c r="GAU41" s="80"/>
      <c r="GAV41" s="80"/>
      <c r="GAW41" s="80"/>
      <c r="GAX41" s="80"/>
      <c r="GAY41" s="80"/>
      <c r="GAZ41" s="80"/>
      <c r="GBA41" s="80"/>
      <c r="GBB41" s="80"/>
      <c r="GBC41" s="80"/>
      <c r="GBD41" s="80"/>
      <c r="GBE41" s="80"/>
      <c r="GBF41" s="80"/>
      <c r="GBG41" s="80"/>
      <c r="GBH41" s="80"/>
      <c r="GBI41" s="80"/>
      <c r="GBJ41" s="80"/>
      <c r="GBK41" s="80"/>
      <c r="GBL41" s="80"/>
      <c r="GBM41" s="80"/>
      <c r="GBN41" s="80"/>
      <c r="GBO41" s="80"/>
      <c r="GBP41" s="80"/>
      <c r="GBQ41" s="80"/>
      <c r="GBR41" s="80"/>
      <c r="GBS41" s="80"/>
      <c r="GBT41" s="80"/>
      <c r="GBU41" s="80"/>
      <c r="GBV41" s="80"/>
      <c r="GBW41" s="80"/>
      <c r="GBX41" s="80"/>
      <c r="GBY41" s="80"/>
      <c r="GBZ41" s="80"/>
      <c r="GCA41" s="80"/>
      <c r="GCB41" s="80"/>
      <c r="GCC41" s="80"/>
      <c r="GCD41" s="80"/>
      <c r="GCE41" s="80"/>
      <c r="GCF41" s="80"/>
      <c r="GCG41" s="80"/>
      <c r="GCH41" s="80"/>
      <c r="GCI41" s="80"/>
      <c r="GCJ41" s="80"/>
      <c r="GCK41" s="80"/>
      <c r="GCL41" s="80"/>
      <c r="GCM41" s="80"/>
      <c r="GCN41" s="80"/>
      <c r="GCO41" s="80"/>
      <c r="GCP41" s="80"/>
      <c r="GCQ41" s="80"/>
      <c r="GCR41" s="80"/>
      <c r="GCS41" s="80"/>
      <c r="GCT41" s="80"/>
      <c r="GCU41" s="80"/>
      <c r="GCV41" s="80"/>
      <c r="GCW41" s="80"/>
      <c r="GCX41" s="80"/>
      <c r="GCY41" s="80"/>
      <c r="GCZ41" s="80"/>
      <c r="GDA41" s="80"/>
      <c r="GDB41" s="80"/>
      <c r="GDC41" s="80"/>
      <c r="GDD41" s="80"/>
      <c r="GDE41" s="80"/>
      <c r="GDF41" s="80"/>
      <c r="GDG41" s="80"/>
      <c r="GDH41" s="80"/>
      <c r="GDI41" s="80"/>
      <c r="GDJ41" s="80"/>
      <c r="GDK41" s="80"/>
      <c r="GDL41" s="80"/>
      <c r="GDM41" s="80"/>
      <c r="GDN41" s="80"/>
      <c r="GDO41" s="80"/>
      <c r="GDP41" s="80"/>
      <c r="GDQ41" s="80"/>
      <c r="GDR41" s="80"/>
      <c r="GDS41" s="80"/>
      <c r="GDT41" s="80"/>
      <c r="GDU41" s="80"/>
      <c r="GDV41" s="80"/>
      <c r="GDW41" s="80"/>
      <c r="GDX41" s="80"/>
      <c r="GDY41" s="80"/>
      <c r="GDZ41" s="80"/>
      <c r="GEA41" s="80"/>
      <c r="GEB41" s="80"/>
      <c r="GEC41" s="80"/>
      <c r="GED41" s="80"/>
      <c r="GEE41" s="80"/>
      <c r="GEF41" s="80"/>
      <c r="GEG41" s="80"/>
      <c r="GEH41" s="80"/>
      <c r="GEI41" s="80"/>
      <c r="GEJ41" s="80"/>
      <c r="GEK41" s="80"/>
      <c r="GEL41" s="80"/>
      <c r="GEM41" s="80"/>
      <c r="GEN41" s="80"/>
      <c r="GEO41" s="80"/>
      <c r="GEP41" s="80"/>
      <c r="GEQ41" s="80"/>
      <c r="GER41" s="80"/>
      <c r="GES41" s="80"/>
      <c r="GET41" s="80"/>
      <c r="GEU41" s="80"/>
      <c r="GEV41" s="80"/>
      <c r="GEW41" s="80"/>
      <c r="GEX41" s="80"/>
      <c r="GEY41" s="80"/>
      <c r="GEZ41" s="80"/>
      <c r="GFA41" s="80"/>
      <c r="GFB41" s="80"/>
      <c r="GFC41" s="80"/>
      <c r="GFD41" s="80"/>
      <c r="GFE41" s="80"/>
      <c r="GFF41" s="80"/>
      <c r="GFG41" s="80"/>
      <c r="GFH41" s="80"/>
      <c r="GFI41" s="80"/>
      <c r="GFJ41" s="80"/>
      <c r="GFK41" s="80"/>
      <c r="GFL41" s="80"/>
      <c r="GFM41" s="80"/>
      <c r="GFN41" s="80"/>
      <c r="GFO41" s="80"/>
      <c r="GFP41" s="80"/>
      <c r="GFQ41" s="80"/>
      <c r="GFR41" s="80"/>
      <c r="GFS41" s="80"/>
      <c r="GFT41" s="80"/>
      <c r="GFU41" s="80"/>
      <c r="GFV41" s="80"/>
      <c r="GFW41" s="80"/>
      <c r="GFX41" s="80"/>
      <c r="GFY41" s="80"/>
      <c r="GFZ41" s="80"/>
      <c r="GGA41" s="80"/>
      <c r="GGB41" s="80"/>
      <c r="GGC41" s="80"/>
      <c r="GGD41" s="80"/>
      <c r="GGE41" s="80"/>
      <c r="GGF41" s="80"/>
      <c r="GGG41" s="80"/>
      <c r="GGH41" s="80"/>
      <c r="GGI41" s="80"/>
      <c r="GGJ41" s="80"/>
      <c r="GGK41" s="80"/>
      <c r="GGL41" s="80"/>
      <c r="GGM41" s="80"/>
      <c r="GGN41" s="80"/>
      <c r="GGO41" s="80"/>
      <c r="GGP41" s="80"/>
      <c r="GGQ41" s="80"/>
      <c r="GGR41" s="80"/>
      <c r="GGS41" s="80"/>
      <c r="GGT41" s="80"/>
      <c r="GGU41" s="80"/>
      <c r="GGV41" s="80"/>
      <c r="GGW41" s="80"/>
      <c r="GGX41" s="80"/>
      <c r="GGY41" s="80"/>
      <c r="GGZ41" s="80"/>
      <c r="GHA41" s="80"/>
      <c r="GHB41" s="80"/>
      <c r="GHC41" s="80"/>
      <c r="GHD41" s="80"/>
      <c r="GHE41" s="80"/>
      <c r="GHF41" s="80"/>
      <c r="GHG41" s="80"/>
      <c r="GHH41" s="80"/>
      <c r="GHI41" s="80"/>
      <c r="GHJ41" s="80"/>
      <c r="GHK41" s="80"/>
      <c r="GHL41" s="80"/>
      <c r="GHM41" s="80"/>
      <c r="GHN41" s="80"/>
      <c r="GHO41" s="80"/>
      <c r="GHP41" s="80"/>
      <c r="GHQ41" s="80"/>
      <c r="GHR41" s="80"/>
      <c r="GHS41" s="80"/>
      <c r="GHT41" s="80"/>
      <c r="GHU41" s="80"/>
      <c r="GHV41" s="80"/>
      <c r="GHW41" s="80"/>
      <c r="GHX41" s="80"/>
      <c r="GHY41" s="80"/>
      <c r="GHZ41" s="80"/>
      <c r="GIA41" s="80"/>
      <c r="GIB41" s="80"/>
      <c r="GIC41" s="80"/>
      <c r="GID41" s="80"/>
      <c r="GIE41" s="80"/>
      <c r="GIF41" s="80"/>
      <c r="GIG41" s="80"/>
      <c r="GIH41" s="80"/>
      <c r="GII41" s="80"/>
      <c r="GIJ41" s="80"/>
      <c r="GIK41" s="80"/>
      <c r="GIL41" s="80"/>
      <c r="GIM41" s="80"/>
      <c r="GIN41" s="80"/>
      <c r="GIO41" s="80"/>
      <c r="GIP41" s="80"/>
      <c r="GIQ41" s="80"/>
      <c r="GIR41" s="80"/>
      <c r="GIS41" s="80"/>
      <c r="GIT41" s="80"/>
      <c r="GIU41" s="80"/>
      <c r="GIV41" s="80"/>
      <c r="GIW41" s="80"/>
      <c r="GIX41" s="80"/>
      <c r="GIY41" s="80"/>
      <c r="GIZ41" s="80"/>
      <c r="GJA41" s="80"/>
      <c r="GJB41" s="80"/>
      <c r="GJC41" s="80"/>
      <c r="GJD41" s="80"/>
      <c r="GJE41" s="80"/>
      <c r="GJF41" s="80"/>
      <c r="GJG41" s="80"/>
      <c r="GJH41" s="80"/>
      <c r="GJI41" s="80"/>
      <c r="GJJ41" s="80"/>
      <c r="GJK41" s="80"/>
      <c r="GJL41" s="80"/>
      <c r="GJM41" s="80"/>
      <c r="GJN41" s="80"/>
      <c r="GJO41" s="80"/>
      <c r="GJP41" s="80"/>
      <c r="GJQ41" s="80"/>
      <c r="GJR41" s="80"/>
      <c r="GJS41" s="80"/>
      <c r="GJT41" s="80"/>
      <c r="GJU41" s="80"/>
      <c r="GJV41" s="80"/>
      <c r="GJW41" s="80"/>
      <c r="GJX41" s="80"/>
      <c r="GJY41" s="80"/>
      <c r="GJZ41" s="80"/>
      <c r="GKA41" s="80"/>
      <c r="GKB41" s="80"/>
      <c r="GKC41" s="80"/>
      <c r="GKD41" s="80"/>
      <c r="GKE41" s="80"/>
      <c r="GKF41" s="80"/>
      <c r="GKG41" s="80"/>
      <c r="GKH41" s="80"/>
      <c r="GKI41" s="80"/>
      <c r="GKJ41" s="80"/>
      <c r="GKK41" s="80"/>
      <c r="GKL41" s="80"/>
      <c r="GKM41" s="80"/>
      <c r="GKN41" s="80"/>
      <c r="GKO41" s="80"/>
      <c r="GKP41" s="80"/>
      <c r="GKQ41" s="80"/>
      <c r="GKR41" s="80"/>
      <c r="GKS41" s="80"/>
      <c r="GKT41" s="80"/>
      <c r="GKU41" s="80"/>
      <c r="GKV41" s="80"/>
      <c r="GKW41" s="80"/>
      <c r="GKX41" s="80"/>
      <c r="GKY41" s="80"/>
      <c r="GKZ41" s="80"/>
      <c r="GLA41" s="80"/>
      <c r="GLB41" s="80"/>
      <c r="GLC41" s="80"/>
      <c r="GLD41" s="80"/>
      <c r="GLE41" s="80"/>
      <c r="GLF41" s="80"/>
      <c r="GLG41" s="80"/>
      <c r="GLH41" s="80"/>
      <c r="GLI41" s="80"/>
      <c r="GLJ41" s="80"/>
      <c r="GLK41" s="80"/>
      <c r="GLL41" s="80"/>
      <c r="GLM41" s="80"/>
      <c r="GLN41" s="80"/>
      <c r="GLO41" s="80"/>
      <c r="GLP41" s="80"/>
      <c r="GLQ41" s="80"/>
      <c r="GLR41" s="80"/>
      <c r="GLS41" s="80"/>
      <c r="GLT41" s="80"/>
      <c r="GLU41" s="80"/>
      <c r="GLV41" s="80"/>
      <c r="GLW41" s="80"/>
      <c r="GLX41" s="80"/>
      <c r="GLY41" s="80"/>
      <c r="GLZ41" s="80"/>
      <c r="GMA41" s="80"/>
      <c r="GMB41" s="80"/>
      <c r="GMC41" s="80"/>
      <c r="GMD41" s="80"/>
      <c r="GME41" s="80"/>
      <c r="GMF41" s="80"/>
      <c r="GMG41" s="80"/>
      <c r="GMH41" s="80"/>
      <c r="GMI41" s="80"/>
      <c r="GMJ41" s="80"/>
      <c r="GMK41" s="80"/>
      <c r="GML41" s="80"/>
      <c r="GMM41" s="80"/>
      <c r="GMN41" s="80"/>
      <c r="GMO41" s="80"/>
      <c r="GMP41" s="80"/>
      <c r="GMQ41" s="80"/>
      <c r="GMR41" s="80"/>
      <c r="GMS41" s="80"/>
      <c r="GMT41" s="80"/>
      <c r="GMU41" s="80"/>
      <c r="GMV41" s="80"/>
      <c r="GMW41" s="80"/>
      <c r="GMX41" s="80"/>
      <c r="GMY41" s="80"/>
      <c r="GMZ41" s="80"/>
      <c r="GNA41" s="80"/>
      <c r="GNB41" s="80"/>
      <c r="GNC41" s="80"/>
      <c r="GND41" s="80"/>
      <c r="GNE41" s="80"/>
      <c r="GNF41" s="80"/>
      <c r="GNG41" s="80"/>
      <c r="GNH41" s="80"/>
      <c r="GNI41" s="80"/>
      <c r="GNJ41" s="80"/>
      <c r="GNK41" s="80"/>
      <c r="GNL41" s="80"/>
      <c r="GNM41" s="80"/>
      <c r="GNN41" s="80"/>
      <c r="GNO41" s="80"/>
      <c r="GNP41" s="80"/>
      <c r="GNQ41" s="80"/>
      <c r="GNR41" s="80"/>
      <c r="GNS41" s="80"/>
      <c r="GNT41" s="80"/>
      <c r="GNU41" s="80"/>
      <c r="GNV41" s="80"/>
      <c r="GNW41" s="80"/>
      <c r="GNX41" s="80"/>
      <c r="GNY41" s="80"/>
      <c r="GNZ41" s="80"/>
      <c r="GOA41" s="80"/>
      <c r="GOB41" s="80"/>
      <c r="GOC41" s="80"/>
      <c r="GOD41" s="80"/>
      <c r="GOE41" s="80"/>
      <c r="GOF41" s="80"/>
      <c r="GOG41" s="80"/>
      <c r="GOH41" s="80"/>
      <c r="GOI41" s="80"/>
      <c r="GOJ41" s="80"/>
      <c r="GOK41" s="80"/>
      <c r="GOL41" s="80"/>
      <c r="GOM41" s="80"/>
      <c r="GON41" s="80"/>
      <c r="GOO41" s="80"/>
      <c r="GOP41" s="80"/>
      <c r="GOQ41" s="80"/>
      <c r="GOR41" s="80"/>
      <c r="GOS41" s="80"/>
      <c r="GOT41" s="80"/>
      <c r="GOU41" s="80"/>
      <c r="GOV41" s="80"/>
      <c r="GOW41" s="80"/>
      <c r="GOX41" s="80"/>
      <c r="GOY41" s="80"/>
      <c r="GOZ41" s="80"/>
      <c r="GPA41" s="80"/>
      <c r="GPB41" s="80"/>
      <c r="GPC41" s="80"/>
      <c r="GPD41" s="80"/>
      <c r="GPE41" s="80"/>
      <c r="GPF41" s="80"/>
      <c r="GPG41" s="80"/>
      <c r="GPH41" s="80"/>
      <c r="GPI41" s="80"/>
      <c r="GPJ41" s="80"/>
      <c r="GPK41" s="80"/>
      <c r="GPL41" s="80"/>
      <c r="GPM41" s="80"/>
      <c r="GPN41" s="80"/>
      <c r="GPO41" s="80"/>
      <c r="GPP41" s="80"/>
      <c r="GPQ41" s="80"/>
      <c r="GPR41" s="80"/>
      <c r="GPS41" s="80"/>
      <c r="GPT41" s="80"/>
      <c r="GPU41" s="80"/>
      <c r="GPV41" s="80"/>
      <c r="GPW41" s="80"/>
      <c r="GPX41" s="80"/>
      <c r="GPY41" s="80"/>
      <c r="GPZ41" s="80"/>
      <c r="GQA41" s="80"/>
      <c r="GQB41" s="80"/>
      <c r="GQC41" s="80"/>
      <c r="GQD41" s="80"/>
      <c r="GQE41" s="80"/>
      <c r="GQF41" s="80"/>
      <c r="GQG41" s="80"/>
      <c r="GQH41" s="80"/>
      <c r="GQI41" s="80"/>
      <c r="GQJ41" s="80"/>
      <c r="GQK41" s="80"/>
      <c r="GQL41" s="80"/>
      <c r="GQM41" s="80"/>
      <c r="GQN41" s="80"/>
      <c r="GQO41" s="80"/>
      <c r="GQP41" s="80"/>
      <c r="GQQ41" s="80"/>
      <c r="GQR41" s="80"/>
      <c r="GQS41" s="80"/>
      <c r="GQT41" s="80"/>
      <c r="GQU41" s="80"/>
      <c r="GQV41" s="80"/>
      <c r="GQW41" s="80"/>
      <c r="GQX41" s="80"/>
      <c r="GQY41" s="80"/>
      <c r="GQZ41" s="80"/>
      <c r="GRA41" s="80"/>
      <c r="GRB41" s="80"/>
      <c r="GRC41" s="80"/>
      <c r="GRD41" s="80"/>
      <c r="GRE41" s="80"/>
      <c r="GRF41" s="80"/>
      <c r="GRG41" s="80"/>
      <c r="GRH41" s="80"/>
      <c r="GRI41" s="80"/>
      <c r="GRJ41" s="80"/>
      <c r="GRK41" s="80"/>
      <c r="GRL41" s="80"/>
      <c r="GRM41" s="80"/>
      <c r="GRN41" s="80"/>
      <c r="GRO41" s="80"/>
      <c r="GRP41" s="80"/>
      <c r="GRQ41" s="80"/>
      <c r="GRR41" s="80"/>
      <c r="GRS41" s="80"/>
      <c r="GRT41" s="80"/>
      <c r="GRU41" s="80"/>
      <c r="GRV41" s="80"/>
      <c r="GRW41" s="80"/>
      <c r="GRX41" s="80"/>
      <c r="GRY41" s="80"/>
      <c r="GRZ41" s="80"/>
      <c r="GSA41" s="80"/>
      <c r="GSB41" s="80"/>
      <c r="GSC41" s="80"/>
      <c r="GSD41" s="80"/>
      <c r="GSE41" s="80"/>
      <c r="GSF41" s="80"/>
      <c r="GSG41" s="80"/>
      <c r="GSH41" s="80"/>
      <c r="GSI41" s="80"/>
      <c r="GSJ41" s="80"/>
      <c r="GSK41" s="80"/>
      <c r="GSL41" s="80"/>
      <c r="GSM41" s="80"/>
      <c r="GSN41" s="80"/>
      <c r="GSO41" s="80"/>
      <c r="GSP41" s="80"/>
      <c r="GSQ41" s="80"/>
      <c r="GSR41" s="80"/>
      <c r="GSS41" s="80"/>
      <c r="GST41" s="80"/>
      <c r="GSU41" s="80"/>
      <c r="GSV41" s="80"/>
      <c r="GSW41" s="80"/>
      <c r="GSX41" s="80"/>
      <c r="GSY41" s="80"/>
      <c r="GSZ41" s="80"/>
      <c r="GTA41" s="80"/>
      <c r="GTB41" s="80"/>
      <c r="GTC41" s="80"/>
      <c r="GTD41" s="80"/>
      <c r="GTE41" s="80"/>
      <c r="GTF41" s="80"/>
      <c r="GTG41" s="80"/>
      <c r="GTH41" s="80"/>
      <c r="GTI41" s="80"/>
      <c r="GTJ41" s="80"/>
      <c r="GTK41" s="80"/>
      <c r="GTL41" s="80"/>
      <c r="GTM41" s="80"/>
      <c r="GTN41" s="80"/>
      <c r="GTO41" s="80"/>
      <c r="GTP41" s="80"/>
      <c r="GTQ41" s="80"/>
      <c r="GTR41" s="80"/>
      <c r="GTS41" s="80"/>
      <c r="GTT41" s="80"/>
      <c r="GTU41" s="80"/>
      <c r="GTV41" s="80"/>
      <c r="GTW41" s="80"/>
      <c r="GTX41" s="80"/>
      <c r="GTY41" s="80"/>
      <c r="GTZ41" s="80"/>
      <c r="GUA41" s="80"/>
      <c r="GUB41" s="80"/>
      <c r="GUC41" s="80"/>
      <c r="GUD41" s="80"/>
      <c r="GUE41" s="80"/>
      <c r="GUF41" s="80"/>
      <c r="GUG41" s="80"/>
      <c r="GUH41" s="80"/>
      <c r="GUI41" s="80"/>
      <c r="GUJ41" s="80"/>
      <c r="GUK41" s="80"/>
      <c r="GUL41" s="80"/>
      <c r="GUM41" s="80"/>
      <c r="GUN41" s="80"/>
      <c r="GUO41" s="80"/>
      <c r="GUP41" s="80"/>
      <c r="GUQ41" s="80"/>
      <c r="GUR41" s="80"/>
      <c r="GUS41" s="80"/>
      <c r="GUT41" s="80"/>
      <c r="GUU41" s="80"/>
      <c r="GUV41" s="80"/>
      <c r="GUW41" s="80"/>
      <c r="GUX41" s="80"/>
      <c r="GUY41" s="80"/>
      <c r="GUZ41" s="80"/>
      <c r="GVA41" s="80"/>
      <c r="GVB41" s="80"/>
      <c r="GVC41" s="80"/>
      <c r="GVD41" s="80"/>
      <c r="GVE41" s="80"/>
      <c r="GVF41" s="80"/>
      <c r="GVG41" s="80"/>
      <c r="GVH41" s="80"/>
      <c r="GVI41" s="80"/>
      <c r="GVJ41" s="80"/>
      <c r="GVK41" s="80"/>
      <c r="GVL41" s="80"/>
      <c r="GVM41" s="80"/>
      <c r="GVN41" s="80"/>
      <c r="GVO41" s="80"/>
      <c r="GVP41" s="80"/>
      <c r="GVQ41" s="80"/>
      <c r="GVR41" s="80"/>
      <c r="GVS41" s="80"/>
      <c r="GVT41" s="80"/>
      <c r="GVU41" s="80"/>
      <c r="GVV41" s="80"/>
      <c r="GVW41" s="80"/>
      <c r="GVX41" s="80"/>
      <c r="GVY41" s="80"/>
      <c r="GVZ41" s="80"/>
      <c r="GWA41" s="80"/>
      <c r="GWB41" s="80"/>
      <c r="GWC41" s="80"/>
      <c r="GWD41" s="80"/>
      <c r="GWE41" s="80"/>
      <c r="GWF41" s="80"/>
      <c r="GWG41" s="80"/>
      <c r="GWH41" s="80"/>
      <c r="GWI41" s="80"/>
      <c r="GWJ41" s="80"/>
      <c r="GWK41" s="80"/>
      <c r="GWL41" s="80"/>
      <c r="GWM41" s="80"/>
      <c r="GWN41" s="80"/>
      <c r="GWO41" s="80"/>
      <c r="GWP41" s="80"/>
      <c r="GWQ41" s="80"/>
      <c r="GWR41" s="80"/>
      <c r="GWS41" s="80"/>
      <c r="GWT41" s="80"/>
      <c r="GWU41" s="80"/>
      <c r="GWV41" s="80"/>
      <c r="GWW41" s="80"/>
      <c r="GWX41" s="80"/>
      <c r="GWY41" s="80"/>
      <c r="GWZ41" s="80"/>
      <c r="GXA41" s="80"/>
      <c r="GXB41" s="80"/>
      <c r="GXC41" s="80"/>
      <c r="GXD41" s="80"/>
      <c r="GXE41" s="80"/>
      <c r="GXF41" s="80"/>
      <c r="GXG41" s="80"/>
      <c r="GXH41" s="80"/>
      <c r="GXI41" s="80"/>
      <c r="GXJ41" s="80"/>
      <c r="GXK41" s="80"/>
      <c r="GXL41" s="80"/>
      <c r="GXM41" s="80"/>
      <c r="GXN41" s="80"/>
      <c r="GXO41" s="80"/>
      <c r="GXP41" s="80"/>
      <c r="GXQ41" s="80"/>
      <c r="GXR41" s="80"/>
      <c r="GXS41" s="80"/>
      <c r="GXT41" s="80"/>
      <c r="GXU41" s="80"/>
      <c r="GXV41" s="80"/>
      <c r="GXW41" s="80"/>
      <c r="GXX41" s="80"/>
      <c r="GXY41" s="80"/>
      <c r="GXZ41" s="80"/>
      <c r="GYA41" s="80"/>
      <c r="GYB41" s="80"/>
      <c r="GYC41" s="80"/>
      <c r="GYD41" s="80"/>
      <c r="GYE41" s="80"/>
      <c r="GYF41" s="80"/>
      <c r="GYG41" s="80"/>
      <c r="GYH41" s="80"/>
      <c r="GYI41" s="80"/>
      <c r="GYJ41" s="80"/>
      <c r="GYK41" s="80"/>
      <c r="GYL41" s="80"/>
      <c r="GYM41" s="80"/>
      <c r="GYN41" s="80"/>
      <c r="GYO41" s="80"/>
      <c r="GYP41" s="80"/>
      <c r="GYQ41" s="80"/>
      <c r="GYR41" s="80"/>
      <c r="GYS41" s="80"/>
      <c r="GYT41" s="80"/>
      <c r="GYU41" s="80"/>
      <c r="GYV41" s="80"/>
      <c r="GYW41" s="80"/>
      <c r="GYX41" s="80"/>
      <c r="GYY41" s="80"/>
      <c r="GYZ41" s="80"/>
      <c r="GZA41" s="80"/>
      <c r="GZB41" s="80"/>
      <c r="GZC41" s="80"/>
      <c r="GZD41" s="80"/>
      <c r="GZE41" s="80"/>
      <c r="GZF41" s="80"/>
      <c r="GZG41" s="80"/>
      <c r="GZH41" s="80"/>
      <c r="GZI41" s="80"/>
      <c r="GZJ41" s="80"/>
      <c r="GZK41" s="80"/>
      <c r="GZL41" s="80"/>
      <c r="GZM41" s="80"/>
      <c r="GZN41" s="80"/>
      <c r="GZO41" s="80"/>
      <c r="GZP41" s="80"/>
      <c r="GZQ41" s="80"/>
      <c r="GZR41" s="80"/>
      <c r="GZS41" s="80"/>
      <c r="GZT41" s="80"/>
      <c r="GZU41" s="80"/>
      <c r="GZV41" s="80"/>
      <c r="GZW41" s="80"/>
      <c r="GZX41" s="80"/>
      <c r="GZY41" s="80"/>
      <c r="GZZ41" s="80"/>
      <c r="HAA41" s="80"/>
      <c r="HAB41" s="80"/>
      <c r="HAC41" s="80"/>
      <c r="HAD41" s="80"/>
      <c r="HAE41" s="80"/>
      <c r="HAF41" s="80"/>
      <c r="HAG41" s="80"/>
      <c r="HAH41" s="80"/>
      <c r="HAI41" s="80"/>
      <c r="HAJ41" s="80"/>
      <c r="HAK41" s="80"/>
      <c r="HAL41" s="80"/>
      <c r="HAM41" s="80"/>
      <c r="HAN41" s="80"/>
      <c r="HAO41" s="80"/>
      <c r="HAP41" s="80"/>
      <c r="HAQ41" s="80"/>
      <c r="HAR41" s="80"/>
      <c r="HAS41" s="80"/>
      <c r="HAT41" s="80"/>
      <c r="HAU41" s="80"/>
      <c r="HAV41" s="80"/>
      <c r="HAW41" s="80"/>
      <c r="HAX41" s="80"/>
      <c r="HAY41" s="80"/>
      <c r="HAZ41" s="80"/>
      <c r="HBA41" s="80"/>
      <c r="HBB41" s="80"/>
      <c r="HBC41" s="80"/>
      <c r="HBD41" s="80"/>
      <c r="HBE41" s="80"/>
      <c r="HBF41" s="80"/>
      <c r="HBG41" s="80"/>
      <c r="HBH41" s="80"/>
      <c r="HBI41" s="80"/>
      <c r="HBJ41" s="80"/>
      <c r="HBK41" s="80"/>
      <c r="HBL41" s="80"/>
      <c r="HBM41" s="80"/>
      <c r="HBN41" s="80"/>
      <c r="HBO41" s="80"/>
      <c r="HBP41" s="80"/>
      <c r="HBQ41" s="80"/>
      <c r="HBR41" s="80"/>
      <c r="HBS41" s="80"/>
      <c r="HBT41" s="80"/>
      <c r="HBU41" s="80"/>
      <c r="HBV41" s="80"/>
      <c r="HBW41" s="80"/>
      <c r="HBX41" s="80"/>
      <c r="HBY41" s="80"/>
      <c r="HBZ41" s="80"/>
      <c r="HCA41" s="80"/>
      <c r="HCB41" s="80"/>
      <c r="HCC41" s="80"/>
      <c r="HCD41" s="80"/>
      <c r="HCE41" s="80"/>
      <c r="HCF41" s="80"/>
      <c r="HCG41" s="80"/>
      <c r="HCH41" s="80"/>
      <c r="HCI41" s="80"/>
      <c r="HCJ41" s="80"/>
      <c r="HCK41" s="80"/>
      <c r="HCL41" s="80"/>
      <c r="HCM41" s="80"/>
      <c r="HCN41" s="80"/>
      <c r="HCO41" s="80"/>
      <c r="HCP41" s="80"/>
      <c r="HCQ41" s="80"/>
      <c r="HCR41" s="80"/>
      <c r="HCS41" s="80"/>
      <c r="HCT41" s="80"/>
      <c r="HCU41" s="80"/>
      <c r="HCV41" s="80"/>
      <c r="HCW41" s="80"/>
      <c r="HCX41" s="80"/>
      <c r="HCY41" s="80"/>
      <c r="HCZ41" s="80"/>
      <c r="HDA41" s="80"/>
      <c r="HDB41" s="80"/>
      <c r="HDC41" s="80"/>
      <c r="HDD41" s="80"/>
      <c r="HDE41" s="80"/>
      <c r="HDF41" s="80"/>
      <c r="HDG41" s="80"/>
      <c r="HDH41" s="80"/>
      <c r="HDI41" s="80"/>
      <c r="HDJ41" s="80"/>
      <c r="HDK41" s="80"/>
      <c r="HDL41" s="80"/>
      <c r="HDM41" s="80"/>
      <c r="HDN41" s="80"/>
      <c r="HDO41" s="80"/>
      <c r="HDP41" s="80"/>
      <c r="HDQ41" s="80"/>
      <c r="HDR41" s="80"/>
      <c r="HDS41" s="80"/>
      <c r="HDT41" s="80"/>
      <c r="HDU41" s="80"/>
      <c r="HDV41" s="80"/>
      <c r="HDW41" s="80"/>
      <c r="HDX41" s="80"/>
      <c r="HDY41" s="80"/>
      <c r="HDZ41" s="80"/>
      <c r="HEA41" s="80"/>
      <c r="HEB41" s="80"/>
      <c r="HEC41" s="80"/>
      <c r="HED41" s="80"/>
      <c r="HEE41" s="80"/>
      <c r="HEF41" s="80"/>
      <c r="HEG41" s="80"/>
      <c r="HEH41" s="80"/>
      <c r="HEI41" s="80"/>
      <c r="HEJ41" s="80"/>
      <c r="HEK41" s="80"/>
      <c r="HEL41" s="80"/>
      <c r="HEM41" s="80"/>
      <c r="HEN41" s="80"/>
      <c r="HEO41" s="80"/>
      <c r="HEP41" s="80"/>
      <c r="HEQ41" s="80"/>
      <c r="HER41" s="80"/>
      <c r="HES41" s="80"/>
      <c r="HET41" s="80"/>
      <c r="HEU41" s="80"/>
      <c r="HEV41" s="80"/>
      <c r="HEW41" s="80"/>
      <c r="HEX41" s="80"/>
      <c r="HEY41" s="80"/>
      <c r="HEZ41" s="80"/>
      <c r="HFA41" s="80"/>
      <c r="HFB41" s="80"/>
      <c r="HFC41" s="80"/>
      <c r="HFD41" s="80"/>
      <c r="HFE41" s="80"/>
      <c r="HFF41" s="80"/>
      <c r="HFG41" s="80"/>
      <c r="HFH41" s="80"/>
      <c r="HFI41" s="80"/>
      <c r="HFJ41" s="80"/>
      <c r="HFK41" s="80"/>
      <c r="HFL41" s="80"/>
      <c r="HFM41" s="80"/>
      <c r="HFN41" s="80"/>
      <c r="HFO41" s="80"/>
      <c r="HFP41" s="80"/>
      <c r="HFQ41" s="80"/>
      <c r="HFR41" s="80"/>
      <c r="HFS41" s="80"/>
      <c r="HFT41" s="80"/>
      <c r="HFU41" s="80"/>
      <c r="HFV41" s="80"/>
      <c r="HFW41" s="80"/>
      <c r="HFX41" s="80"/>
      <c r="HFY41" s="80"/>
      <c r="HFZ41" s="80"/>
      <c r="HGA41" s="80"/>
      <c r="HGB41" s="80"/>
      <c r="HGC41" s="80"/>
      <c r="HGD41" s="80"/>
      <c r="HGE41" s="80"/>
      <c r="HGF41" s="80"/>
      <c r="HGG41" s="80"/>
      <c r="HGH41" s="80"/>
      <c r="HGI41" s="80"/>
      <c r="HGJ41" s="80"/>
      <c r="HGK41" s="80"/>
      <c r="HGL41" s="80"/>
      <c r="HGM41" s="80"/>
      <c r="HGN41" s="80"/>
      <c r="HGO41" s="80"/>
      <c r="HGP41" s="80"/>
      <c r="HGQ41" s="80"/>
      <c r="HGR41" s="80"/>
      <c r="HGS41" s="80"/>
      <c r="HGT41" s="80"/>
      <c r="HGU41" s="80"/>
      <c r="HGV41" s="80"/>
      <c r="HGW41" s="80"/>
      <c r="HGX41" s="80"/>
      <c r="HGY41" s="80"/>
      <c r="HGZ41" s="80"/>
      <c r="HHA41" s="80"/>
      <c r="HHB41" s="80"/>
      <c r="HHC41" s="80"/>
      <c r="HHD41" s="80"/>
      <c r="HHE41" s="80"/>
      <c r="HHF41" s="80"/>
      <c r="HHG41" s="80"/>
      <c r="HHH41" s="80"/>
      <c r="HHI41" s="80"/>
      <c r="HHJ41" s="80"/>
      <c r="HHK41" s="80"/>
      <c r="HHL41" s="80"/>
      <c r="HHM41" s="80"/>
      <c r="HHN41" s="80"/>
      <c r="HHO41" s="80"/>
      <c r="HHP41" s="80"/>
      <c r="HHQ41" s="80"/>
      <c r="HHR41" s="80"/>
      <c r="HHS41" s="80"/>
      <c r="HHT41" s="80"/>
      <c r="HHU41" s="80"/>
      <c r="HHV41" s="80"/>
      <c r="HHW41" s="80"/>
      <c r="HHX41" s="80"/>
      <c r="HHY41" s="80"/>
      <c r="HHZ41" s="80"/>
      <c r="HIA41" s="80"/>
      <c r="HIB41" s="80"/>
      <c r="HIC41" s="80"/>
      <c r="HID41" s="80"/>
      <c r="HIE41" s="80"/>
      <c r="HIF41" s="80"/>
      <c r="HIG41" s="80"/>
      <c r="HIH41" s="80"/>
      <c r="HII41" s="80"/>
      <c r="HIJ41" s="80"/>
      <c r="HIK41" s="80"/>
      <c r="HIL41" s="80"/>
      <c r="HIM41" s="80"/>
      <c r="HIN41" s="80"/>
      <c r="HIO41" s="80"/>
      <c r="HIP41" s="80"/>
      <c r="HIQ41" s="80"/>
      <c r="HIR41" s="80"/>
      <c r="HIS41" s="80"/>
      <c r="HIT41" s="80"/>
      <c r="HIU41" s="80"/>
      <c r="HIV41" s="80"/>
      <c r="HIW41" s="80"/>
      <c r="HIX41" s="80"/>
      <c r="HIY41" s="80"/>
      <c r="HIZ41" s="80"/>
      <c r="HJA41" s="80"/>
      <c r="HJB41" s="80"/>
      <c r="HJC41" s="80"/>
      <c r="HJD41" s="80"/>
      <c r="HJE41" s="80"/>
      <c r="HJF41" s="80"/>
      <c r="HJG41" s="80"/>
      <c r="HJH41" s="80"/>
      <c r="HJI41" s="80"/>
      <c r="HJJ41" s="80"/>
      <c r="HJK41" s="80"/>
      <c r="HJL41" s="80"/>
      <c r="HJM41" s="80"/>
      <c r="HJN41" s="80"/>
      <c r="HJO41" s="80"/>
      <c r="HJP41" s="80"/>
      <c r="HJQ41" s="80"/>
      <c r="HJR41" s="80"/>
      <c r="HJS41" s="80"/>
      <c r="HJT41" s="80"/>
      <c r="HJU41" s="80"/>
      <c r="HJV41" s="80"/>
      <c r="HJW41" s="80"/>
      <c r="HJX41" s="80"/>
      <c r="HJY41" s="80"/>
      <c r="HJZ41" s="80"/>
      <c r="HKA41" s="80"/>
      <c r="HKB41" s="80"/>
      <c r="HKC41" s="80"/>
      <c r="HKD41" s="80"/>
      <c r="HKE41" s="80"/>
      <c r="HKF41" s="80"/>
      <c r="HKG41" s="80"/>
      <c r="HKH41" s="80"/>
      <c r="HKI41" s="80"/>
      <c r="HKJ41" s="80"/>
      <c r="HKK41" s="80"/>
      <c r="HKL41" s="80"/>
      <c r="HKM41" s="80"/>
      <c r="HKN41" s="80"/>
      <c r="HKO41" s="80"/>
      <c r="HKP41" s="80"/>
      <c r="HKQ41" s="80"/>
      <c r="HKR41" s="80"/>
      <c r="HKS41" s="80"/>
      <c r="HKT41" s="80"/>
      <c r="HKU41" s="80"/>
      <c r="HKV41" s="80"/>
      <c r="HKW41" s="80"/>
      <c r="HKX41" s="80"/>
      <c r="HKY41" s="80"/>
      <c r="HKZ41" s="80"/>
      <c r="HLA41" s="80"/>
      <c r="HLB41" s="80"/>
      <c r="HLC41" s="80"/>
      <c r="HLD41" s="80"/>
      <c r="HLE41" s="80"/>
      <c r="HLF41" s="80"/>
      <c r="HLG41" s="80"/>
      <c r="HLH41" s="80"/>
      <c r="HLI41" s="80"/>
      <c r="HLJ41" s="80"/>
      <c r="HLK41" s="80"/>
      <c r="HLL41" s="80"/>
      <c r="HLM41" s="80"/>
      <c r="HLN41" s="80"/>
      <c r="HLO41" s="80"/>
      <c r="HLP41" s="80"/>
      <c r="HLQ41" s="80"/>
      <c r="HLR41" s="80"/>
      <c r="HLS41" s="80"/>
      <c r="HLT41" s="80"/>
      <c r="HLU41" s="80"/>
      <c r="HLV41" s="80"/>
      <c r="HLW41" s="80"/>
      <c r="HLX41" s="80"/>
      <c r="HLY41" s="80"/>
      <c r="HLZ41" s="80"/>
      <c r="HMA41" s="80"/>
      <c r="HMB41" s="80"/>
      <c r="HMC41" s="80"/>
      <c r="HMD41" s="80"/>
      <c r="HME41" s="80"/>
      <c r="HMF41" s="80"/>
      <c r="HMG41" s="80"/>
      <c r="HMH41" s="80"/>
      <c r="HMI41" s="80"/>
      <c r="HMJ41" s="80"/>
      <c r="HMK41" s="80"/>
      <c r="HML41" s="80"/>
      <c r="HMM41" s="80"/>
      <c r="HMN41" s="80"/>
      <c r="HMO41" s="80"/>
      <c r="HMP41" s="80"/>
      <c r="HMQ41" s="80"/>
      <c r="HMR41" s="80"/>
      <c r="HMS41" s="80"/>
      <c r="HMT41" s="80"/>
      <c r="HMU41" s="80"/>
      <c r="HMV41" s="80"/>
      <c r="HMW41" s="80"/>
      <c r="HMX41" s="80"/>
      <c r="HMY41" s="80"/>
      <c r="HMZ41" s="80"/>
      <c r="HNA41" s="80"/>
      <c r="HNB41" s="80"/>
      <c r="HNC41" s="80"/>
      <c r="HND41" s="80"/>
      <c r="HNE41" s="80"/>
      <c r="HNF41" s="80"/>
      <c r="HNG41" s="80"/>
      <c r="HNH41" s="80"/>
      <c r="HNI41" s="80"/>
      <c r="HNJ41" s="80"/>
      <c r="HNK41" s="80"/>
      <c r="HNL41" s="80"/>
      <c r="HNM41" s="80"/>
      <c r="HNN41" s="80"/>
      <c r="HNO41" s="80"/>
      <c r="HNP41" s="80"/>
      <c r="HNQ41" s="80"/>
      <c r="HNR41" s="80"/>
      <c r="HNS41" s="80"/>
      <c r="HNT41" s="80"/>
      <c r="HNU41" s="80"/>
      <c r="HNV41" s="80"/>
      <c r="HNW41" s="80"/>
      <c r="HNX41" s="80"/>
      <c r="HNY41" s="80"/>
      <c r="HNZ41" s="80"/>
      <c r="HOA41" s="80"/>
      <c r="HOB41" s="80"/>
      <c r="HOC41" s="80"/>
      <c r="HOD41" s="80"/>
      <c r="HOE41" s="80"/>
      <c r="HOF41" s="80"/>
      <c r="HOG41" s="80"/>
      <c r="HOH41" s="80"/>
      <c r="HOI41" s="80"/>
      <c r="HOJ41" s="80"/>
      <c r="HOK41" s="80"/>
      <c r="HOL41" s="80"/>
      <c r="HOM41" s="80"/>
      <c r="HON41" s="80"/>
      <c r="HOO41" s="80"/>
      <c r="HOP41" s="80"/>
      <c r="HOQ41" s="80"/>
      <c r="HOR41" s="80"/>
      <c r="HOS41" s="80"/>
      <c r="HOT41" s="80"/>
      <c r="HOU41" s="80"/>
      <c r="HOV41" s="80"/>
      <c r="HOW41" s="80"/>
      <c r="HOX41" s="80"/>
      <c r="HOY41" s="80"/>
      <c r="HOZ41" s="80"/>
      <c r="HPA41" s="80"/>
      <c r="HPB41" s="80"/>
      <c r="HPC41" s="80"/>
      <c r="HPD41" s="80"/>
      <c r="HPE41" s="80"/>
      <c r="HPF41" s="80"/>
      <c r="HPG41" s="80"/>
      <c r="HPH41" s="80"/>
      <c r="HPI41" s="80"/>
      <c r="HPJ41" s="80"/>
      <c r="HPK41" s="80"/>
      <c r="HPL41" s="80"/>
      <c r="HPM41" s="80"/>
      <c r="HPN41" s="80"/>
      <c r="HPO41" s="80"/>
      <c r="HPP41" s="80"/>
      <c r="HPQ41" s="80"/>
      <c r="HPR41" s="80"/>
      <c r="HPS41" s="80"/>
      <c r="HPT41" s="80"/>
      <c r="HPU41" s="80"/>
      <c r="HPV41" s="80"/>
      <c r="HPW41" s="80"/>
      <c r="HPX41" s="80"/>
      <c r="HPY41" s="80"/>
      <c r="HPZ41" s="80"/>
      <c r="HQA41" s="80"/>
      <c r="HQB41" s="80"/>
      <c r="HQC41" s="80"/>
      <c r="HQD41" s="80"/>
      <c r="HQE41" s="80"/>
      <c r="HQF41" s="80"/>
      <c r="HQG41" s="80"/>
      <c r="HQH41" s="80"/>
      <c r="HQI41" s="80"/>
      <c r="HQJ41" s="80"/>
      <c r="HQK41" s="80"/>
      <c r="HQL41" s="80"/>
      <c r="HQM41" s="80"/>
      <c r="HQN41" s="80"/>
      <c r="HQO41" s="80"/>
      <c r="HQP41" s="80"/>
      <c r="HQQ41" s="80"/>
      <c r="HQR41" s="80"/>
      <c r="HQS41" s="80"/>
      <c r="HQT41" s="80"/>
      <c r="HQU41" s="80"/>
      <c r="HQV41" s="80"/>
      <c r="HQW41" s="80"/>
      <c r="HQX41" s="80"/>
      <c r="HQY41" s="80"/>
      <c r="HQZ41" s="80"/>
      <c r="HRA41" s="80"/>
      <c r="HRB41" s="80"/>
      <c r="HRC41" s="80"/>
      <c r="HRD41" s="80"/>
      <c r="HRE41" s="80"/>
      <c r="HRF41" s="80"/>
      <c r="HRG41" s="80"/>
      <c r="HRH41" s="80"/>
      <c r="HRI41" s="80"/>
      <c r="HRJ41" s="80"/>
      <c r="HRK41" s="80"/>
      <c r="HRL41" s="80"/>
      <c r="HRM41" s="80"/>
      <c r="HRN41" s="80"/>
      <c r="HRO41" s="80"/>
      <c r="HRP41" s="80"/>
      <c r="HRQ41" s="80"/>
      <c r="HRR41" s="80"/>
      <c r="HRS41" s="80"/>
      <c r="HRT41" s="80"/>
      <c r="HRU41" s="80"/>
      <c r="HRV41" s="80"/>
      <c r="HRW41" s="80"/>
      <c r="HRX41" s="80"/>
      <c r="HRY41" s="80"/>
      <c r="HRZ41" s="80"/>
      <c r="HSA41" s="80"/>
      <c r="HSB41" s="80"/>
      <c r="HSC41" s="80"/>
      <c r="HSD41" s="80"/>
      <c r="HSE41" s="80"/>
      <c r="HSF41" s="80"/>
      <c r="HSG41" s="80"/>
      <c r="HSH41" s="80"/>
      <c r="HSI41" s="80"/>
      <c r="HSJ41" s="80"/>
      <c r="HSK41" s="80"/>
      <c r="HSL41" s="80"/>
      <c r="HSM41" s="80"/>
      <c r="HSN41" s="80"/>
      <c r="HSO41" s="80"/>
      <c r="HSP41" s="80"/>
      <c r="HSQ41" s="80"/>
      <c r="HSR41" s="80"/>
      <c r="HSS41" s="80"/>
      <c r="HST41" s="80"/>
      <c r="HSU41" s="80"/>
      <c r="HSV41" s="80"/>
      <c r="HSW41" s="80"/>
      <c r="HSX41" s="80"/>
      <c r="HSY41" s="80"/>
      <c r="HSZ41" s="80"/>
      <c r="HTA41" s="80"/>
      <c r="HTB41" s="80"/>
      <c r="HTC41" s="80"/>
      <c r="HTD41" s="80"/>
      <c r="HTE41" s="80"/>
      <c r="HTF41" s="80"/>
      <c r="HTG41" s="80"/>
      <c r="HTH41" s="80"/>
      <c r="HTI41" s="80"/>
      <c r="HTJ41" s="80"/>
      <c r="HTK41" s="80"/>
      <c r="HTL41" s="80"/>
      <c r="HTM41" s="80"/>
      <c r="HTN41" s="80"/>
      <c r="HTO41" s="80"/>
      <c r="HTP41" s="80"/>
      <c r="HTQ41" s="80"/>
      <c r="HTR41" s="80"/>
      <c r="HTS41" s="80"/>
      <c r="HTT41" s="80"/>
      <c r="HTU41" s="80"/>
      <c r="HTV41" s="80"/>
      <c r="HTW41" s="80"/>
      <c r="HTX41" s="80"/>
      <c r="HTY41" s="80"/>
      <c r="HTZ41" s="80"/>
      <c r="HUA41" s="80"/>
      <c r="HUB41" s="80"/>
      <c r="HUC41" s="80"/>
      <c r="HUD41" s="80"/>
      <c r="HUE41" s="80"/>
      <c r="HUF41" s="80"/>
      <c r="HUG41" s="80"/>
      <c r="HUH41" s="80"/>
      <c r="HUI41" s="80"/>
      <c r="HUJ41" s="80"/>
      <c r="HUK41" s="80"/>
      <c r="HUL41" s="80"/>
      <c r="HUM41" s="80"/>
      <c r="HUN41" s="80"/>
      <c r="HUO41" s="80"/>
      <c r="HUP41" s="80"/>
      <c r="HUQ41" s="80"/>
      <c r="HUR41" s="80"/>
      <c r="HUS41" s="80"/>
      <c r="HUT41" s="80"/>
      <c r="HUU41" s="80"/>
      <c r="HUV41" s="80"/>
      <c r="HUW41" s="80"/>
      <c r="HUX41" s="80"/>
      <c r="HUY41" s="80"/>
      <c r="HUZ41" s="80"/>
      <c r="HVA41" s="80"/>
      <c r="HVB41" s="80"/>
      <c r="HVC41" s="80"/>
      <c r="HVD41" s="80"/>
      <c r="HVE41" s="80"/>
      <c r="HVF41" s="80"/>
      <c r="HVG41" s="80"/>
      <c r="HVH41" s="80"/>
      <c r="HVI41" s="80"/>
      <c r="HVJ41" s="80"/>
      <c r="HVK41" s="80"/>
      <c r="HVL41" s="80"/>
      <c r="HVM41" s="80"/>
      <c r="HVN41" s="80"/>
      <c r="HVO41" s="80"/>
      <c r="HVP41" s="80"/>
      <c r="HVQ41" s="80"/>
      <c r="HVR41" s="80"/>
      <c r="HVS41" s="80"/>
      <c r="HVT41" s="80"/>
      <c r="HVU41" s="80"/>
      <c r="HVV41" s="80"/>
      <c r="HVW41" s="80"/>
      <c r="HVX41" s="80"/>
      <c r="HVY41" s="80"/>
      <c r="HVZ41" s="80"/>
      <c r="HWA41" s="80"/>
      <c r="HWB41" s="80"/>
      <c r="HWC41" s="80"/>
      <c r="HWD41" s="80"/>
      <c r="HWE41" s="80"/>
      <c r="HWF41" s="80"/>
      <c r="HWG41" s="80"/>
      <c r="HWH41" s="80"/>
      <c r="HWI41" s="80"/>
      <c r="HWJ41" s="80"/>
      <c r="HWK41" s="80"/>
      <c r="HWL41" s="80"/>
      <c r="HWM41" s="80"/>
      <c r="HWN41" s="80"/>
      <c r="HWO41" s="80"/>
      <c r="HWP41" s="80"/>
      <c r="HWQ41" s="80"/>
      <c r="HWR41" s="80"/>
      <c r="HWS41" s="80"/>
      <c r="HWT41" s="80"/>
      <c r="HWU41" s="80"/>
      <c r="HWV41" s="80"/>
      <c r="HWW41" s="80"/>
      <c r="HWX41" s="80"/>
      <c r="HWY41" s="80"/>
      <c r="HWZ41" s="80"/>
      <c r="HXA41" s="80"/>
      <c r="HXB41" s="80"/>
      <c r="HXC41" s="80"/>
      <c r="HXD41" s="80"/>
      <c r="HXE41" s="80"/>
      <c r="HXF41" s="80"/>
      <c r="HXG41" s="80"/>
      <c r="HXH41" s="80"/>
      <c r="HXI41" s="80"/>
      <c r="HXJ41" s="80"/>
      <c r="HXK41" s="80"/>
      <c r="HXL41" s="80"/>
      <c r="HXM41" s="80"/>
      <c r="HXN41" s="80"/>
      <c r="HXO41" s="80"/>
      <c r="HXP41" s="80"/>
      <c r="HXQ41" s="80"/>
      <c r="HXR41" s="80"/>
      <c r="HXS41" s="80"/>
      <c r="HXT41" s="80"/>
      <c r="HXU41" s="80"/>
      <c r="HXV41" s="80"/>
      <c r="HXW41" s="80"/>
      <c r="HXX41" s="80"/>
      <c r="HXY41" s="80"/>
      <c r="HXZ41" s="80"/>
      <c r="HYA41" s="80"/>
      <c r="HYB41" s="80"/>
      <c r="HYC41" s="80"/>
      <c r="HYD41" s="80"/>
      <c r="HYE41" s="80"/>
      <c r="HYF41" s="80"/>
      <c r="HYG41" s="80"/>
      <c r="HYH41" s="80"/>
      <c r="HYI41" s="80"/>
      <c r="HYJ41" s="80"/>
      <c r="HYK41" s="80"/>
      <c r="HYL41" s="80"/>
      <c r="HYM41" s="80"/>
      <c r="HYN41" s="80"/>
      <c r="HYO41" s="80"/>
      <c r="HYP41" s="80"/>
      <c r="HYQ41" s="80"/>
      <c r="HYR41" s="80"/>
      <c r="HYS41" s="80"/>
      <c r="HYT41" s="80"/>
      <c r="HYU41" s="80"/>
      <c r="HYV41" s="80"/>
      <c r="HYW41" s="80"/>
      <c r="HYX41" s="80"/>
      <c r="HYY41" s="80"/>
      <c r="HYZ41" s="80"/>
      <c r="HZA41" s="80"/>
      <c r="HZB41" s="80"/>
      <c r="HZC41" s="80"/>
      <c r="HZD41" s="80"/>
      <c r="HZE41" s="80"/>
      <c r="HZF41" s="80"/>
      <c r="HZG41" s="80"/>
      <c r="HZH41" s="80"/>
      <c r="HZI41" s="80"/>
      <c r="HZJ41" s="80"/>
      <c r="HZK41" s="80"/>
      <c r="HZL41" s="80"/>
      <c r="HZM41" s="80"/>
      <c r="HZN41" s="80"/>
      <c r="HZO41" s="80"/>
      <c r="HZP41" s="80"/>
      <c r="HZQ41" s="80"/>
      <c r="HZR41" s="80"/>
      <c r="HZS41" s="80"/>
      <c r="HZT41" s="80"/>
      <c r="HZU41" s="80"/>
      <c r="HZV41" s="80"/>
      <c r="HZW41" s="80"/>
      <c r="HZX41" s="80"/>
      <c r="HZY41" s="80"/>
      <c r="HZZ41" s="80"/>
      <c r="IAA41" s="80"/>
      <c r="IAB41" s="80"/>
      <c r="IAC41" s="80"/>
      <c r="IAD41" s="80"/>
      <c r="IAE41" s="80"/>
      <c r="IAF41" s="80"/>
      <c r="IAG41" s="80"/>
      <c r="IAH41" s="80"/>
      <c r="IAI41" s="80"/>
      <c r="IAJ41" s="80"/>
      <c r="IAK41" s="80"/>
      <c r="IAL41" s="80"/>
      <c r="IAM41" s="80"/>
      <c r="IAN41" s="80"/>
      <c r="IAO41" s="80"/>
      <c r="IAP41" s="80"/>
      <c r="IAQ41" s="80"/>
      <c r="IAR41" s="80"/>
      <c r="IAS41" s="80"/>
      <c r="IAT41" s="80"/>
      <c r="IAU41" s="80"/>
      <c r="IAV41" s="80"/>
      <c r="IAW41" s="80"/>
      <c r="IAX41" s="80"/>
      <c r="IAY41" s="80"/>
      <c r="IAZ41" s="80"/>
      <c r="IBA41" s="80"/>
      <c r="IBB41" s="80"/>
      <c r="IBC41" s="80"/>
      <c r="IBD41" s="80"/>
      <c r="IBE41" s="80"/>
      <c r="IBF41" s="80"/>
      <c r="IBG41" s="80"/>
      <c r="IBH41" s="80"/>
      <c r="IBI41" s="80"/>
      <c r="IBJ41" s="80"/>
      <c r="IBK41" s="80"/>
      <c r="IBL41" s="80"/>
      <c r="IBM41" s="80"/>
      <c r="IBN41" s="80"/>
      <c r="IBO41" s="80"/>
      <c r="IBP41" s="80"/>
      <c r="IBQ41" s="80"/>
      <c r="IBR41" s="80"/>
      <c r="IBS41" s="80"/>
      <c r="IBT41" s="80"/>
      <c r="IBU41" s="80"/>
      <c r="IBV41" s="80"/>
      <c r="IBW41" s="80"/>
      <c r="IBX41" s="80"/>
      <c r="IBY41" s="80"/>
      <c r="IBZ41" s="80"/>
      <c r="ICA41" s="80"/>
      <c r="ICB41" s="80"/>
      <c r="ICC41" s="80"/>
      <c r="ICD41" s="80"/>
      <c r="ICE41" s="80"/>
      <c r="ICF41" s="80"/>
      <c r="ICG41" s="80"/>
      <c r="ICH41" s="80"/>
      <c r="ICI41" s="80"/>
      <c r="ICJ41" s="80"/>
      <c r="ICK41" s="80"/>
      <c r="ICL41" s="80"/>
      <c r="ICM41" s="80"/>
      <c r="ICN41" s="80"/>
      <c r="ICO41" s="80"/>
      <c r="ICP41" s="80"/>
      <c r="ICQ41" s="80"/>
      <c r="ICR41" s="80"/>
      <c r="ICS41" s="80"/>
      <c r="ICT41" s="80"/>
      <c r="ICU41" s="80"/>
      <c r="ICV41" s="80"/>
      <c r="ICW41" s="80"/>
      <c r="ICX41" s="80"/>
      <c r="ICY41" s="80"/>
      <c r="ICZ41" s="80"/>
      <c r="IDA41" s="80"/>
      <c r="IDB41" s="80"/>
      <c r="IDC41" s="80"/>
      <c r="IDD41" s="80"/>
      <c r="IDE41" s="80"/>
      <c r="IDF41" s="80"/>
      <c r="IDG41" s="80"/>
      <c r="IDH41" s="80"/>
      <c r="IDI41" s="80"/>
      <c r="IDJ41" s="80"/>
      <c r="IDK41" s="80"/>
      <c r="IDL41" s="80"/>
      <c r="IDM41" s="80"/>
      <c r="IDN41" s="80"/>
      <c r="IDO41" s="80"/>
      <c r="IDP41" s="80"/>
      <c r="IDQ41" s="80"/>
      <c r="IDR41" s="80"/>
      <c r="IDS41" s="80"/>
      <c r="IDT41" s="80"/>
      <c r="IDU41" s="80"/>
      <c r="IDV41" s="80"/>
      <c r="IDW41" s="80"/>
      <c r="IDX41" s="80"/>
      <c r="IDY41" s="80"/>
      <c r="IDZ41" s="80"/>
      <c r="IEA41" s="80"/>
      <c r="IEB41" s="80"/>
      <c r="IEC41" s="80"/>
      <c r="IED41" s="80"/>
      <c r="IEE41" s="80"/>
      <c r="IEF41" s="80"/>
      <c r="IEG41" s="80"/>
      <c r="IEH41" s="80"/>
      <c r="IEI41" s="80"/>
      <c r="IEJ41" s="80"/>
      <c r="IEK41" s="80"/>
      <c r="IEL41" s="80"/>
      <c r="IEM41" s="80"/>
      <c r="IEN41" s="80"/>
      <c r="IEO41" s="80"/>
      <c r="IEP41" s="80"/>
      <c r="IEQ41" s="80"/>
      <c r="IER41" s="80"/>
      <c r="IES41" s="80"/>
      <c r="IET41" s="80"/>
      <c r="IEU41" s="80"/>
      <c r="IEV41" s="80"/>
      <c r="IEW41" s="80"/>
      <c r="IEX41" s="80"/>
      <c r="IEY41" s="80"/>
      <c r="IEZ41" s="80"/>
      <c r="IFA41" s="80"/>
      <c r="IFB41" s="80"/>
      <c r="IFC41" s="80"/>
      <c r="IFD41" s="80"/>
      <c r="IFE41" s="80"/>
      <c r="IFF41" s="80"/>
      <c r="IFG41" s="80"/>
      <c r="IFH41" s="80"/>
      <c r="IFI41" s="80"/>
      <c r="IFJ41" s="80"/>
      <c r="IFK41" s="80"/>
      <c r="IFL41" s="80"/>
      <c r="IFM41" s="80"/>
      <c r="IFN41" s="80"/>
      <c r="IFO41" s="80"/>
      <c r="IFP41" s="80"/>
      <c r="IFQ41" s="80"/>
      <c r="IFR41" s="80"/>
      <c r="IFS41" s="80"/>
      <c r="IFT41" s="80"/>
      <c r="IFU41" s="80"/>
      <c r="IFV41" s="80"/>
      <c r="IFW41" s="80"/>
      <c r="IFX41" s="80"/>
      <c r="IFY41" s="80"/>
      <c r="IFZ41" s="80"/>
      <c r="IGA41" s="80"/>
      <c r="IGB41" s="80"/>
      <c r="IGC41" s="80"/>
      <c r="IGD41" s="80"/>
      <c r="IGE41" s="80"/>
      <c r="IGF41" s="80"/>
      <c r="IGG41" s="80"/>
      <c r="IGH41" s="80"/>
      <c r="IGI41" s="80"/>
      <c r="IGJ41" s="80"/>
      <c r="IGK41" s="80"/>
      <c r="IGL41" s="80"/>
      <c r="IGM41" s="80"/>
      <c r="IGN41" s="80"/>
      <c r="IGO41" s="80"/>
      <c r="IGP41" s="80"/>
      <c r="IGQ41" s="80"/>
      <c r="IGR41" s="80"/>
      <c r="IGS41" s="80"/>
      <c r="IGT41" s="80"/>
      <c r="IGU41" s="80"/>
      <c r="IGV41" s="80"/>
      <c r="IGW41" s="80"/>
      <c r="IGX41" s="80"/>
      <c r="IGY41" s="80"/>
      <c r="IGZ41" s="80"/>
      <c r="IHA41" s="80"/>
      <c r="IHB41" s="80"/>
      <c r="IHC41" s="80"/>
      <c r="IHD41" s="80"/>
      <c r="IHE41" s="80"/>
      <c r="IHF41" s="80"/>
      <c r="IHG41" s="80"/>
      <c r="IHH41" s="80"/>
      <c r="IHI41" s="80"/>
      <c r="IHJ41" s="80"/>
      <c r="IHK41" s="80"/>
      <c r="IHL41" s="80"/>
      <c r="IHM41" s="80"/>
      <c r="IHN41" s="80"/>
      <c r="IHO41" s="80"/>
      <c r="IHP41" s="80"/>
      <c r="IHQ41" s="80"/>
      <c r="IHR41" s="80"/>
      <c r="IHS41" s="80"/>
      <c r="IHT41" s="80"/>
      <c r="IHU41" s="80"/>
      <c r="IHV41" s="80"/>
      <c r="IHW41" s="80"/>
      <c r="IHX41" s="80"/>
      <c r="IHY41" s="80"/>
      <c r="IHZ41" s="80"/>
      <c r="IIA41" s="80"/>
      <c r="IIB41" s="80"/>
      <c r="IIC41" s="80"/>
      <c r="IID41" s="80"/>
      <c r="IIE41" s="80"/>
      <c r="IIF41" s="80"/>
      <c r="IIG41" s="80"/>
      <c r="IIH41" s="80"/>
      <c r="III41" s="80"/>
      <c r="IIJ41" s="80"/>
      <c r="IIK41" s="80"/>
      <c r="IIL41" s="80"/>
      <c r="IIM41" s="80"/>
      <c r="IIN41" s="80"/>
      <c r="IIO41" s="80"/>
      <c r="IIP41" s="80"/>
      <c r="IIQ41" s="80"/>
      <c r="IIR41" s="80"/>
      <c r="IIS41" s="80"/>
      <c r="IIT41" s="80"/>
      <c r="IIU41" s="80"/>
      <c r="IIV41" s="80"/>
      <c r="IIW41" s="80"/>
      <c r="IIX41" s="80"/>
      <c r="IIY41" s="80"/>
      <c r="IIZ41" s="80"/>
      <c r="IJA41" s="80"/>
      <c r="IJB41" s="80"/>
      <c r="IJC41" s="80"/>
      <c r="IJD41" s="80"/>
      <c r="IJE41" s="80"/>
      <c r="IJF41" s="80"/>
      <c r="IJG41" s="80"/>
      <c r="IJH41" s="80"/>
      <c r="IJI41" s="80"/>
      <c r="IJJ41" s="80"/>
      <c r="IJK41" s="80"/>
      <c r="IJL41" s="80"/>
      <c r="IJM41" s="80"/>
      <c r="IJN41" s="80"/>
      <c r="IJO41" s="80"/>
      <c r="IJP41" s="80"/>
      <c r="IJQ41" s="80"/>
      <c r="IJR41" s="80"/>
      <c r="IJS41" s="80"/>
      <c r="IJT41" s="80"/>
      <c r="IJU41" s="80"/>
      <c r="IJV41" s="80"/>
      <c r="IJW41" s="80"/>
      <c r="IJX41" s="80"/>
      <c r="IJY41" s="80"/>
      <c r="IJZ41" s="80"/>
      <c r="IKA41" s="80"/>
      <c r="IKB41" s="80"/>
      <c r="IKC41" s="80"/>
      <c r="IKD41" s="80"/>
      <c r="IKE41" s="80"/>
      <c r="IKF41" s="80"/>
      <c r="IKG41" s="80"/>
      <c r="IKH41" s="80"/>
      <c r="IKI41" s="80"/>
      <c r="IKJ41" s="80"/>
      <c r="IKK41" s="80"/>
      <c r="IKL41" s="80"/>
      <c r="IKM41" s="80"/>
      <c r="IKN41" s="80"/>
      <c r="IKO41" s="80"/>
      <c r="IKP41" s="80"/>
      <c r="IKQ41" s="80"/>
      <c r="IKR41" s="80"/>
      <c r="IKS41" s="80"/>
      <c r="IKT41" s="80"/>
      <c r="IKU41" s="80"/>
      <c r="IKV41" s="80"/>
      <c r="IKW41" s="80"/>
      <c r="IKX41" s="80"/>
      <c r="IKY41" s="80"/>
      <c r="IKZ41" s="80"/>
      <c r="ILA41" s="80"/>
      <c r="ILB41" s="80"/>
      <c r="ILC41" s="80"/>
      <c r="ILD41" s="80"/>
      <c r="ILE41" s="80"/>
      <c r="ILF41" s="80"/>
      <c r="ILG41" s="80"/>
      <c r="ILH41" s="80"/>
      <c r="ILI41" s="80"/>
      <c r="ILJ41" s="80"/>
      <c r="ILK41" s="80"/>
      <c r="ILL41" s="80"/>
      <c r="ILM41" s="80"/>
      <c r="ILN41" s="80"/>
      <c r="ILO41" s="80"/>
      <c r="ILP41" s="80"/>
      <c r="ILQ41" s="80"/>
      <c r="ILR41" s="80"/>
      <c r="ILS41" s="80"/>
      <c r="ILT41" s="80"/>
      <c r="ILU41" s="80"/>
      <c r="ILV41" s="80"/>
      <c r="ILW41" s="80"/>
      <c r="ILX41" s="80"/>
      <c r="ILY41" s="80"/>
      <c r="ILZ41" s="80"/>
      <c r="IMA41" s="80"/>
      <c r="IMB41" s="80"/>
      <c r="IMC41" s="80"/>
      <c r="IMD41" s="80"/>
      <c r="IME41" s="80"/>
      <c r="IMF41" s="80"/>
      <c r="IMG41" s="80"/>
      <c r="IMH41" s="80"/>
      <c r="IMI41" s="80"/>
      <c r="IMJ41" s="80"/>
      <c r="IMK41" s="80"/>
      <c r="IML41" s="80"/>
      <c r="IMM41" s="80"/>
      <c r="IMN41" s="80"/>
      <c r="IMO41" s="80"/>
      <c r="IMP41" s="80"/>
      <c r="IMQ41" s="80"/>
      <c r="IMR41" s="80"/>
      <c r="IMS41" s="80"/>
      <c r="IMT41" s="80"/>
      <c r="IMU41" s="80"/>
      <c r="IMV41" s="80"/>
      <c r="IMW41" s="80"/>
      <c r="IMX41" s="80"/>
      <c r="IMY41" s="80"/>
      <c r="IMZ41" s="80"/>
      <c r="INA41" s="80"/>
      <c r="INB41" s="80"/>
      <c r="INC41" s="80"/>
      <c r="IND41" s="80"/>
      <c r="INE41" s="80"/>
      <c r="INF41" s="80"/>
      <c r="ING41" s="80"/>
      <c r="INH41" s="80"/>
      <c r="INI41" s="80"/>
      <c r="INJ41" s="80"/>
      <c r="INK41" s="80"/>
      <c r="INL41" s="80"/>
      <c r="INM41" s="80"/>
      <c r="INN41" s="80"/>
      <c r="INO41" s="80"/>
      <c r="INP41" s="80"/>
      <c r="INQ41" s="80"/>
      <c r="INR41" s="80"/>
      <c r="INS41" s="80"/>
      <c r="INT41" s="80"/>
      <c r="INU41" s="80"/>
      <c r="INV41" s="80"/>
      <c r="INW41" s="80"/>
      <c r="INX41" s="80"/>
      <c r="INY41" s="80"/>
      <c r="INZ41" s="80"/>
      <c r="IOA41" s="80"/>
      <c r="IOB41" s="80"/>
      <c r="IOC41" s="80"/>
      <c r="IOD41" s="80"/>
      <c r="IOE41" s="80"/>
      <c r="IOF41" s="80"/>
      <c r="IOG41" s="80"/>
      <c r="IOH41" s="80"/>
      <c r="IOI41" s="80"/>
      <c r="IOJ41" s="80"/>
      <c r="IOK41" s="80"/>
      <c r="IOL41" s="80"/>
      <c r="IOM41" s="80"/>
      <c r="ION41" s="80"/>
      <c r="IOO41" s="80"/>
      <c r="IOP41" s="80"/>
      <c r="IOQ41" s="80"/>
      <c r="IOR41" s="80"/>
      <c r="IOS41" s="80"/>
      <c r="IOT41" s="80"/>
      <c r="IOU41" s="80"/>
      <c r="IOV41" s="80"/>
      <c r="IOW41" s="80"/>
      <c r="IOX41" s="80"/>
      <c r="IOY41" s="80"/>
      <c r="IOZ41" s="80"/>
      <c r="IPA41" s="80"/>
      <c r="IPB41" s="80"/>
      <c r="IPC41" s="80"/>
      <c r="IPD41" s="80"/>
      <c r="IPE41" s="80"/>
      <c r="IPF41" s="80"/>
      <c r="IPG41" s="80"/>
      <c r="IPH41" s="80"/>
      <c r="IPI41" s="80"/>
      <c r="IPJ41" s="80"/>
      <c r="IPK41" s="80"/>
      <c r="IPL41" s="80"/>
      <c r="IPM41" s="80"/>
      <c r="IPN41" s="80"/>
      <c r="IPO41" s="80"/>
      <c r="IPP41" s="80"/>
      <c r="IPQ41" s="80"/>
      <c r="IPR41" s="80"/>
      <c r="IPS41" s="80"/>
      <c r="IPT41" s="80"/>
      <c r="IPU41" s="80"/>
      <c r="IPV41" s="80"/>
      <c r="IPW41" s="80"/>
      <c r="IPX41" s="80"/>
      <c r="IPY41" s="80"/>
      <c r="IPZ41" s="80"/>
      <c r="IQA41" s="80"/>
      <c r="IQB41" s="80"/>
      <c r="IQC41" s="80"/>
      <c r="IQD41" s="80"/>
      <c r="IQE41" s="80"/>
      <c r="IQF41" s="80"/>
      <c r="IQG41" s="80"/>
      <c r="IQH41" s="80"/>
      <c r="IQI41" s="80"/>
      <c r="IQJ41" s="80"/>
      <c r="IQK41" s="80"/>
      <c r="IQL41" s="80"/>
      <c r="IQM41" s="80"/>
      <c r="IQN41" s="80"/>
      <c r="IQO41" s="80"/>
      <c r="IQP41" s="80"/>
      <c r="IQQ41" s="80"/>
      <c r="IQR41" s="80"/>
      <c r="IQS41" s="80"/>
      <c r="IQT41" s="80"/>
      <c r="IQU41" s="80"/>
      <c r="IQV41" s="80"/>
      <c r="IQW41" s="80"/>
      <c r="IQX41" s="80"/>
      <c r="IQY41" s="80"/>
      <c r="IQZ41" s="80"/>
      <c r="IRA41" s="80"/>
      <c r="IRB41" s="80"/>
      <c r="IRC41" s="80"/>
      <c r="IRD41" s="80"/>
      <c r="IRE41" s="80"/>
      <c r="IRF41" s="80"/>
      <c r="IRG41" s="80"/>
      <c r="IRH41" s="80"/>
      <c r="IRI41" s="80"/>
      <c r="IRJ41" s="80"/>
      <c r="IRK41" s="80"/>
      <c r="IRL41" s="80"/>
      <c r="IRM41" s="80"/>
      <c r="IRN41" s="80"/>
      <c r="IRO41" s="80"/>
      <c r="IRP41" s="80"/>
      <c r="IRQ41" s="80"/>
      <c r="IRR41" s="80"/>
      <c r="IRS41" s="80"/>
      <c r="IRT41" s="80"/>
      <c r="IRU41" s="80"/>
      <c r="IRV41" s="80"/>
      <c r="IRW41" s="80"/>
      <c r="IRX41" s="80"/>
      <c r="IRY41" s="80"/>
      <c r="IRZ41" s="80"/>
      <c r="ISA41" s="80"/>
      <c r="ISB41" s="80"/>
      <c r="ISC41" s="80"/>
      <c r="ISD41" s="80"/>
      <c r="ISE41" s="80"/>
      <c r="ISF41" s="80"/>
      <c r="ISG41" s="80"/>
      <c r="ISH41" s="80"/>
      <c r="ISI41" s="80"/>
      <c r="ISJ41" s="80"/>
      <c r="ISK41" s="80"/>
      <c r="ISL41" s="80"/>
      <c r="ISM41" s="80"/>
      <c r="ISN41" s="80"/>
      <c r="ISO41" s="80"/>
      <c r="ISP41" s="80"/>
      <c r="ISQ41" s="80"/>
      <c r="ISR41" s="80"/>
      <c r="ISS41" s="80"/>
      <c r="IST41" s="80"/>
      <c r="ISU41" s="80"/>
      <c r="ISV41" s="80"/>
      <c r="ISW41" s="80"/>
      <c r="ISX41" s="80"/>
      <c r="ISY41" s="80"/>
      <c r="ISZ41" s="80"/>
      <c r="ITA41" s="80"/>
      <c r="ITB41" s="80"/>
      <c r="ITC41" s="80"/>
      <c r="ITD41" s="80"/>
      <c r="ITE41" s="80"/>
      <c r="ITF41" s="80"/>
      <c r="ITG41" s="80"/>
      <c r="ITH41" s="80"/>
      <c r="ITI41" s="80"/>
      <c r="ITJ41" s="80"/>
      <c r="ITK41" s="80"/>
      <c r="ITL41" s="80"/>
      <c r="ITM41" s="80"/>
      <c r="ITN41" s="80"/>
      <c r="ITO41" s="80"/>
      <c r="ITP41" s="80"/>
      <c r="ITQ41" s="80"/>
      <c r="ITR41" s="80"/>
      <c r="ITS41" s="80"/>
      <c r="ITT41" s="80"/>
      <c r="ITU41" s="80"/>
      <c r="ITV41" s="80"/>
      <c r="ITW41" s="80"/>
      <c r="ITX41" s="80"/>
      <c r="ITY41" s="80"/>
      <c r="ITZ41" s="80"/>
      <c r="IUA41" s="80"/>
      <c r="IUB41" s="80"/>
      <c r="IUC41" s="80"/>
      <c r="IUD41" s="80"/>
      <c r="IUE41" s="80"/>
      <c r="IUF41" s="80"/>
      <c r="IUG41" s="80"/>
      <c r="IUH41" s="80"/>
      <c r="IUI41" s="80"/>
      <c r="IUJ41" s="80"/>
      <c r="IUK41" s="80"/>
      <c r="IUL41" s="80"/>
      <c r="IUM41" s="80"/>
      <c r="IUN41" s="80"/>
      <c r="IUO41" s="80"/>
      <c r="IUP41" s="80"/>
      <c r="IUQ41" s="80"/>
      <c r="IUR41" s="80"/>
      <c r="IUS41" s="80"/>
      <c r="IUT41" s="80"/>
      <c r="IUU41" s="80"/>
      <c r="IUV41" s="80"/>
      <c r="IUW41" s="80"/>
      <c r="IUX41" s="80"/>
      <c r="IUY41" s="80"/>
      <c r="IUZ41" s="80"/>
      <c r="IVA41" s="80"/>
      <c r="IVB41" s="80"/>
      <c r="IVC41" s="80"/>
      <c r="IVD41" s="80"/>
      <c r="IVE41" s="80"/>
      <c r="IVF41" s="80"/>
      <c r="IVG41" s="80"/>
      <c r="IVH41" s="80"/>
      <c r="IVI41" s="80"/>
      <c r="IVJ41" s="80"/>
      <c r="IVK41" s="80"/>
      <c r="IVL41" s="80"/>
      <c r="IVM41" s="80"/>
      <c r="IVN41" s="80"/>
      <c r="IVO41" s="80"/>
      <c r="IVP41" s="80"/>
      <c r="IVQ41" s="80"/>
      <c r="IVR41" s="80"/>
      <c r="IVS41" s="80"/>
      <c r="IVT41" s="80"/>
      <c r="IVU41" s="80"/>
      <c r="IVV41" s="80"/>
      <c r="IVW41" s="80"/>
      <c r="IVX41" s="80"/>
      <c r="IVY41" s="80"/>
      <c r="IVZ41" s="80"/>
      <c r="IWA41" s="80"/>
      <c r="IWB41" s="80"/>
      <c r="IWC41" s="80"/>
      <c r="IWD41" s="80"/>
      <c r="IWE41" s="80"/>
      <c r="IWF41" s="80"/>
      <c r="IWG41" s="80"/>
      <c r="IWH41" s="80"/>
      <c r="IWI41" s="80"/>
      <c r="IWJ41" s="80"/>
      <c r="IWK41" s="80"/>
      <c r="IWL41" s="80"/>
      <c r="IWM41" s="80"/>
      <c r="IWN41" s="80"/>
      <c r="IWO41" s="80"/>
      <c r="IWP41" s="80"/>
      <c r="IWQ41" s="80"/>
      <c r="IWR41" s="80"/>
      <c r="IWS41" s="80"/>
      <c r="IWT41" s="80"/>
      <c r="IWU41" s="80"/>
      <c r="IWV41" s="80"/>
      <c r="IWW41" s="80"/>
      <c r="IWX41" s="80"/>
      <c r="IWY41" s="80"/>
      <c r="IWZ41" s="80"/>
      <c r="IXA41" s="80"/>
      <c r="IXB41" s="80"/>
      <c r="IXC41" s="80"/>
      <c r="IXD41" s="80"/>
      <c r="IXE41" s="80"/>
      <c r="IXF41" s="80"/>
      <c r="IXG41" s="80"/>
      <c r="IXH41" s="80"/>
      <c r="IXI41" s="80"/>
      <c r="IXJ41" s="80"/>
      <c r="IXK41" s="80"/>
      <c r="IXL41" s="80"/>
      <c r="IXM41" s="80"/>
      <c r="IXN41" s="80"/>
      <c r="IXO41" s="80"/>
      <c r="IXP41" s="80"/>
      <c r="IXQ41" s="80"/>
      <c r="IXR41" s="80"/>
      <c r="IXS41" s="80"/>
      <c r="IXT41" s="80"/>
      <c r="IXU41" s="80"/>
      <c r="IXV41" s="80"/>
      <c r="IXW41" s="80"/>
      <c r="IXX41" s="80"/>
      <c r="IXY41" s="80"/>
      <c r="IXZ41" s="80"/>
      <c r="IYA41" s="80"/>
      <c r="IYB41" s="80"/>
      <c r="IYC41" s="80"/>
      <c r="IYD41" s="80"/>
      <c r="IYE41" s="80"/>
      <c r="IYF41" s="80"/>
      <c r="IYG41" s="80"/>
      <c r="IYH41" s="80"/>
      <c r="IYI41" s="80"/>
      <c r="IYJ41" s="80"/>
      <c r="IYK41" s="80"/>
      <c r="IYL41" s="80"/>
      <c r="IYM41" s="80"/>
      <c r="IYN41" s="80"/>
      <c r="IYO41" s="80"/>
      <c r="IYP41" s="80"/>
      <c r="IYQ41" s="80"/>
      <c r="IYR41" s="80"/>
      <c r="IYS41" s="80"/>
      <c r="IYT41" s="80"/>
      <c r="IYU41" s="80"/>
      <c r="IYV41" s="80"/>
      <c r="IYW41" s="80"/>
      <c r="IYX41" s="80"/>
      <c r="IYY41" s="80"/>
      <c r="IYZ41" s="80"/>
      <c r="IZA41" s="80"/>
      <c r="IZB41" s="80"/>
      <c r="IZC41" s="80"/>
      <c r="IZD41" s="80"/>
      <c r="IZE41" s="80"/>
      <c r="IZF41" s="80"/>
      <c r="IZG41" s="80"/>
      <c r="IZH41" s="80"/>
      <c r="IZI41" s="80"/>
      <c r="IZJ41" s="80"/>
      <c r="IZK41" s="80"/>
      <c r="IZL41" s="80"/>
      <c r="IZM41" s="80"/>
      <c r="IZN41" s="80"/>
      <c r="IZO41" s="80"/>
      <c r="IZP41" s="80"/>
      <c r="IZQ41" s="80"/>
      <c r="IZR41" s="80"/>
      <c r="IZS41" s="80"/>
      <c r="IZT41" s="80"/>
      <c r="IZU41" s="80"/>
      <c r="IZV41" s="80"/>
      <c r="IZW41" s="80"/>
      <c r="IZX41" s="80"/>
      <c r="IZY41" s="80"/>
      <c r="IZZ41" s="80"/>
      <c r="JAA41" s="80"/>
      <c r="JAB41" s="80"/>
      <c r="JAC41" s="80"/>
      <c r="JAD41" s="80"/>
      <c r="JAE41" s="80"/>
      <c r="JAF41" s="80"/>
      <c r="JAG41" s="80"/>
      <c r="JAH41" s="80"/>
      <c r="JAI41" s="80"/>
      <c r="JAJ41" s="80"/>
      <c r="JAK41" s="80"/>
      <c r="JAL41" s="80"/>
      <c r="JAM41" s="80"/>
      <c r="JAN41" s="80"/>
      <c r="JAO41" s="80"/>
      <c r="JAP41" s="80"/>
      <c r="JAQ41" s="80"/>
      <c r="JAR41" s="80"/>
      <c r="JAS41" s="80"/>
      <c r="JAT41" s="80"/>
      <c r="JAU41" s="80"/>
      <c r="JAV41" s="80"/>
      <c r="JAW41" s="80"/>
      <c r="JAX41" s="80"/>
      <c r="JAY41" s="80"/>
      <c r="JAZ41" s="80"/>
      <c r="JBA41" s="80"/>
      <c r="JBB41" s="80"/>
      <c r="JBC41" s="80"/>
      <c r="JBD41" s="80"/>
      <c r="JBE41" s="80"/>
      <c r="JBF41" s="80"/>
      <c r="JBG41" s="80"/>
      <c r="JBH41" s="80"/>
      <c r="JBI41" s="80"/>
      <c r="JBJ41" s="80"/>
      <c r="JBK41" s="80"/>
      <c r="JBL41" s="80"/>
      <c r="JBM41" s="80"/>
      <c r="JBN41" s="80"/>
      <c r="JBO41" s="80"/>
      <c r="JBP41" s="80"/>
      <c r="JBQ41" s="80"/>
      <c r="JBR41" s="80"/>
      <c r="JBS41" s="80"/>
      <c r="JBT41" s="80"/>
      <c r="JBU41" s="80"/>
      <c r="JBV41" s="80"/>
      <c r="JBW41" s="80"/>
      <c r="JBX41" s="80"/>
      <c r="JBY41" s="80"/>
      <c r="JBZ41" s="80"/>
      <c r="JCA41" s="80"/>
      <c r="JCB41" s="80"/>
      <c r="JCC41" s="80"/>
      <c r="JCD41" s="80"/>
      <c r="JCE41" s="80"/>
      <c r="JCF41" s="80"/>
      <c r="JCG41" s="80"/>
      <c r="JCH41" s="80"/>
      <c r="JCI41" s="80"/>
      <c r="JCJ41" s="80"/>
      <c r="JCK41" s="80"/>
      <c r="JCL41" s="80"/>
      <c r="JCM41" s="80"/>
      <c r="JCN41" s="80"/>
      <c r="JCO41" s="80"/>
      <c r="JCP41" s="80"/>
      <c r="JCQ41" s="80"/>
      <c r="JCR41" s="80"/>
      <c r="JCS41" s="80"/>
      <c r="JCT41" s="80"/>
      <c r="JCU41" s="80"/>
      <c r="JCV41" s="80"/>
      <c r="JCW41" s="80"/>
      <c r="JCX41" s="80"/>
      <c r="JCY41" s="80"/>
      <c r="JCZ41" s="80"/>
      <c r="JDA41" s="80"/>
      <c r="JDB41" s="80"/>
      <c r="JDC41" s="80"/>
      <c r="JDD41" s="80"/>
      <c r="JDE41" s="80"/>
      <c r="JDF41" s="80"/>
      <c r="JDG41" s="80"/>
      <c r="JDH41" s="80"/>
      <c r="JDI41" s="80"/>
      <c r="JDJ41" s="80"/>
      <c r="JDK41" s="80"/>
      <c r="JDL41" s="80"/>
      <c r="JDM41" s="80"/>
      <c r="JDN41" s="80"/>
      <c r="JDO41" s="80"/>
      <c r="JDP41" s="80"/>
      <c r="JDQ41" s="80"/>
      <c r="JDR41" s="80"/>
      <c r="JDS41" s="80"/>
      <c r="JDT41" s="80"/>
      <c r="JDU41" s="80"/>
      <c r="JDV41" s="80"/>
      <c r="JDW41" s="80"/>
      <c r="JDX41" s="80"/>
      <c r="JDY41" s="80"/>
      <c r="JDZ41" s="80"/>
      <c r="JEA41" s="80"/>
      <c r="JEB41" s="80"/>
      <c r="JEC41" s="80"/>
      <c r="JED41" s="80"/>
      <c r="JEE41" s="80"/>
      <c r="JEF41" s="80"/>
      <c r="JEG41" s="80"/>
      <c r="JEH41" s="80"/>
      <c r="JEI41" s="80"/>
      <c r="JEJ41" s="80"/>
      <c r="JEK41" s="80"/>
      <c r="JEL41" s="80"/>
      <c r="JEM41" s="80"/>
      <c r="JEN41" s="80"/>
      <c r="JEO41" s="80"/>
      <c r="JEP41" s="80"/>
      <c r="JEQ41" s="80"/>
      <c r="JER41" s="80"/>
      <c r="JES41" s="80"/>
      <c r="JET41" s="80"/>
      <c r="JEU41" s="80"/>
      <c r="JEV41" s="80"/>
      <c r="JEW41" s="80"/>
      <c r="JEX41" s="80"/>
      <c r="JEY41" s="80"/>
      <c r="JEZ41" s="80"/>
      <c r="JFA41" s="80"/>
      <c r="JFB41" s="80"/>
      <c r="JFC41" s="80"/>
      <c r="JFD41" s="80"/>
      <c r="JFE41" s="80"/>
      <c r="JFF41" s="80"/>
      <c r="JFG41" s="80"/>
      <c r="JFH41" s="80"/>
      <c r="JFI41" s="80"/>
      <c r="JFJ41" s="80"/>
      <c r="JFK41" s="80"/>
      <c r="JFL41" s="80"/>
      <c r="JFM41" s="80"/>
      <c r="JFN41" s="80"/>
      <c r="JFO41" s="80"/>
      <c r="JFP41" s="80"/>
      <c r="JFQ41" s="80"/>
      <c r="JFR41" s="80"/>
      <c r="JFS41" s="80"/>
      <c r="JFT41" s="80"/>
      <c r="JFU41" s="80"/>
      <c r="JFV41" s="80"/>
      <c r="JFW41" s="80"/>
      <c r="JFX41" s="80"/>
      <c r="JFY41" s="80"/>
      <c r="JFZ41" s="80"/>
      <c r="JGA41" s="80"/>
      <c r="JGB41" s="80"/>
      <c r="JGC41" s="80"/>
      <c r="JGD41" s="80"/>
      <c r="JGE41" s="80"/>
      <c r="JGF41" s="80"/>
      <c r="JGG41" s="80"/>
      <c r="JGH41" s="80"/>
      <c r="JGI41" s="80"/>
      <c r="JGJ41" s="80"/>
      <c r="JGK41" s="80"/>
      <c r="JGL41" s="80"/>
      <c r="JGM41" s="80"/>
      <c r="JGN41" s="80"/>
      <c r="JGO41" s="80"/>
      <c r="JGP41" s="80"/>
      <c r="JGQ41" s="80"/>
      <c r="JGR41" s="80"/>
      <c r="JGS41" s="80"/>
      <c r="JGT41" s="80"/>
      <c r="JGU41" s="80"/>
      <c r="JGV41" s="80"/>
      <c r="JGW41" s="80"/>
      <c r="JGX41" s="80"/>
      <c r="JGY41" s="80"/>
      <c r="JGZ41" s="80"/>
      <c r="JHA41" s="80"/>
      <c r="JHB41" s="80"/>
      <c r="JHC41" s="80"/>
      <c r="JHD41" s="80"/>
      <c r="JHE41" s="80"/>
      <c r="JHF41" s="80"/>
      <c r="JHG41" s="80"/>
      <c r="JHH41" s="80"/>
      <c r="JHI41" s="80"/>
      <c r="JHJ41" s="80"/>
      <c r="JHK41" s="80"/>
      <c r="JHL41" s="80"/>
      <c r="JHM41" s="80"/>
      <c r="JHN41" s="80"/>
      <c r="JHO41" s="80"/>
      <c r="JHP41" s="80"/>
      <c r="JHQ41" s="80"/>
      <c r="JHR41" s="80"/>
      <c r="JHS41" s="80"/>
      <c r="JHT41" s="80"/>
      <c r="JHU41" s="80"/>
      <c r="JHV41" s="80"/>
      <c r="JHW41" s="80"/>
      <c r="JHX41" s="80"/>
      <c r="JHY41" s="80"/>
      <c r="JHZ41" s="80"/>
      <c r="JIA41" s="80"/>
      <c r="JIB41" s="80"/>
      <c r="JIC41" s="80"/>
      <c r="JID41" s="80"/>
      <c r="JIE41" s="80"/>
      <c r="JIF41" s="80"/>
      <c r="JIG41" s="80"/>
      <c r="JIH41" s="80"/>
      <c r="JII41" s="80"/>
      <c r="JIJ41" s="80"/>
      <c r="JIK41" s="80"/>
      <c r="JIL41" s="80"/>
      <c r="JIM41" s="80"/>
      <c r="JIN41" s="80"/>
      <c r="JIO41" s="80"/>
      <c r="JIP41" s="80"/>
      <c r="JIQ41" s="80"/>
      <c r="JIR41" s="80"/>
      <c r="JIS41" s="80"/>
      <c r="JIT41" s="80"/>
      <c r="JIU41" s="80"/>
      <c r="JIV41" s="80"/>
      <c r="JIW41" s="80"/>
      <c r="JIX41" s="80"/>
      <c r="JIY41" s="80"/>
      <c r="JIZ41" s="80"/>
      <c r="JJA41" s="80"/>
      <c r="JJB41" s="80"/>
      <c r="JJC41" s="80"/>
      <c r="JJD41" s="80"/>
      <c r="JJE41" s="80"/>
      <c r="JJF41" s="80"/>
      <c r="JJG41" s="80"/>
      <c r="JJH41" s="80"/>
      <c r="JJI41" s="80"/>
      <c r="JJJ41" s="80"/>
      <c r="JJK41" s="80"/>
      <c r="JJL41" s="80"/>
      <c r="JJM41" s="80"/>
      <c r="JJN41" s="80"/>
      <c r="JJO41" s="80"/>
      <c r="JJP41" s="80"/>
      <c r="JJQ41" s="80"/>
      <c r="JJR41" s="80"/>
      <c r="JJS41" s="80"/>
      <c r="JJT41" s="80"/>
      <c r="JJU41" s="80"/>
      <c r="JJV41" s="80"/>
      <c r="JJW41" s="80"/>
      <c r="JJX41" s="80"/>
      <c r="JJY41" s="80"/>
      <c r="JJZ41" s="80"/>
      <c r="JKA41" s="80"/>
      <c r="JKB41" s="80"/>
      <c r="JKC41" s="80"/>
      <c r="JKD41" s="80"/>
      <c r="JKE41" s="80"/>
      <c r="JKF41" s="80"/>
      <c r="JKG41" s="80"/>
      <c r="JKH41" s="80"/>
      <c r="JKI41" s="80"/>
      <c r="JKJ41" s="80"/>
      <c r="JKK41" s="80"/>
      <c r="JKL41" s="80"/>
      <c r="JKM41" s="80"/>
      <c r="JKN41" s="80"/>
      <c r="JKO41" s="80"/>
      <c r="JKP41" s="80"/>
      <c r="JKQ41" s="80"/>
      <c r="JKR41" s="80"/>
      <c r="JKS41" s="80"/>
      <c r="JKT41" s="80"/>
      <c r="JKU41" s="80"/>
      <c r="JKV41" s="80"/>
      <c r="JKW41" s="80"/>
      <c r="JKX41" s="80"/>
      <c r="JKY41" s="80"/>
      <c r="JKZ41" s="80"/>
      <c r="JLA41" s="80"/>
      <c r="JLB41" s="80"/>
      <c r="JLC41" s="80"/>
      <c r="JLD41" s="80"/>
      <c r="JLE41" s="80"/>
      <c r="JLF41" s="80"/>
      <c r="JLG41" s="80"/>
      <c r="JLH41" s="80"/>
      <c r="JLI41" s="80"/>
      <c r="JLJ41" s="80"/>
      <c r="JLK41" s="80"/>
      <c r="JLL41" s="80"/>
      <c r="JLM41" s="80"/>
      <c r="JLN41" s="80"/>
      <c r="JLO41" s="80"/>
      <c r="JLP41" s="80"/>
      <c r="JLQ41" s="80"/>
      <c r="JLR41" s="80"/>
      <c r="JLS41" s="80"/>
      <c r="JLT41" s="80"/>
      <c r="JLU41" s="80"/>
      <c r="JLV41" s="80"/>
      <c r="JLW41" s="80"/>
      <c r="JLX41" s="80"/>
      <c r="JLY41" s="80"/>
      <c r="JLZ41" s="80"/>
      <c r="JMA41" s="80"/>
      <c r="JMB41" s="80"/>
      <c r="JMC41" s="80"/>
      <c r="JMD41" s="80"/>
      <c r="JME41" s="80"/>
      <c r="JMF41" s="80"/>
      <c r="JMG41" s="80"/>
      <c r="JMH41" s="80"/>
      <c r="JMI41" s="80"/>
      <c r="JMJ41" s="80"/>
      <c r="JMK41" s="80"/>
      <c r="JML41" s="80"/>
      <c r="JMM41" s="80"/>
      <c r="JMN41" s="80"/>
      <c r="JMO41" s="80"/>
      <c r="JMP41" s="80"/>
      <c r="JMQ41" s="80"/>
      <c r="JMR41" s="80"/>
      <c r="JMS41" s="80"/>
      <c r="JMT41" s="80"/>
      <c r="JMU41" s="80"/>
      <c r="JMV41" s="80"/>
      <c r="JMW41" s="80"/>
      <c r="JMX41" s="80"/>
      <c r="JMY41" s="80"/>
      <c r="JMZ41" s="80"/>
      <c r="JNA41" s="80"/>
      <c r="JNB41" s="80"/>
      <c r="JNC41" s="80"/>
      <c r="JND41" s="80"/>
      <c r="JNE41" s="80"/>
      <c r="JNF41" s="80"/>
      <c r="JNG41" s="80"/>
      <c r="JNH41" s="80"/>
      <c r="JNI41" s="80"/>
      <c r="JNJ41" s="80"/>
      <c r="JNK41" s="80"/>
      <c r="JNL41" s="80"/>
      <c r="JNM41" s="80"/>
      <c r="JNN41" s="80"/>
      <c r="JNO41" s="80"/>
      <c r="JNP41" s="80"/>
      <c r="JNQ41" s="80"/>
      <c r="JNR41" s="80"/>
      <c r="JNS41" s="80"/>
      <c r="JNT41" s="80"/>
      <c r="JNU41" s="80"/>
      <c r="JNV41" s="80"/>
      <c r="JNW41" s="80"/>
      <c r="JNX41" s="80"/>
      <c r="JNY41" s="80"/>
      <c r="JNZ41" s="80"/>
      <c r="JOA41" s="80"/>
      <c r="JOB41" s="80"/>
      <c r="JOC41" s="80"/>
      <c r="JOD41" s="80"/>
      <c r="JOE41" s="80"/>
      <c r="JOF41" s="80"/>
      <c r="JOG41" s="80"/>
      <c r="JOH41" s="80"/>
      <c r="JOI41" s="80"/>
      <c r="JOJ41" s="80"/>
      <c r="JOK41" s="80"/>
      <c r="JOL41" s="80"/>
      <c r="JOM41" s="80"/>
      <c r="JON41" s="80"/>
      <c r="JOO41" s="80"/>
      <c r="JOP41" s="80"/>
      <c r="JOQ41" s="80"/>
      <c r="JOR41" s="80"/>
      <c r="JOS41" s="80"/>
      <c r="JOT41" s="80"/>
      <c r="JOU41" s="80"/>
      <c r="JOV41" s="80"/>
      <c r="JOW41" s="80"/>
      <c r="JOX41" s="80"/>
      <c r="JOY41" s="80"/>
      <c r="JOZ41" s="80"/>
      <c r="JPA41" s="80"/>
      <c r="JPB41" s="80"/>
      <c r="JPC41" s="80"/>
      <c r="JPD41" s="80"/>
      <c r="JPE41" s="80"/>
      <c r="JPF41" s="80"/>
      <c r="JPG41" s="80"/>
      <c r="JPH41" s="80"/>
      <c r="JPI41" s="80"/>
      <c r="JPJ41" s="80"/>
      <c r="JPK41" s="80"/>
      <c r="JPL41" s="80"/>
      <c r="JPM41" s="80"/>
      <c r="JPN41" s="80"/>
      <c r="JPO41" s="80"/>
      <c r="JPP41" s="80"/>
      <c r="JPQ41" s="80"/>
      <c r="JPR41" s="80"/>
      <c r="JPS41" s="80"/>
      <c r="JPT41" s="80"/>
      <c r="JPU41" s="80"/>
      <c r="JPV41" s="80"/>
      <c r="JPW41" s="80"/>
      <c r="JPX41" s="80"/>
      <c r="JPY41" s="80"/>
      <c r="JPZ41" s="80"/>
      <c r="JQA41" s="80"/>
      <c r="JQB41" s="80"/>
      <c r="JQC41" s="80"/>
      <c r="JQD41" s="80"/>
      <c r="JQE41" s="80"/>
      <c r="JQF41" s="80"/>
      <c r="JQG41" s="80"/>
      <c r="JQH41" s="80"/>
      <c r="JQI41" s="80"/>
      <c r="JQJ41" s="80"/>
      <c r="JQK41" s="80"/>
      <c r="JQL41" s="80"/>
      <c r="JQM41" s="80"/>
      <c r="JQN41" s="80"/>
      <c r="JQO41" s="80"/>
      <c r="JQP41" s="80"/>
      <c r="JQQ41" s="80"/>
      <c r="JQR41" s="80"/>
      <c r="JQS41" s="80"/>
      <c r="JQT41" s="80"/>
      <c r="JQU41" s="80"/>
      <c r="JQV41" s="80"/>
      <c r="JQW41" s="80"/>
      <c r="JQX41" s="80"/>
      <c r="JQY41" s="80"/>
      <c r="JQZ41" s="80"/>
      <c r="JRA41" s="80"/>
      <c r="JRB41" s="80"/>
      <c r="JRC41" s="80"/>
      <c r="JRD41" s="80"/>
      <c r="JRE41" s="80"/>
      <c r="JRF41" s="80"/>
      <c r="JRG41" s="80"/>
      <c r="JRH41" s="80"/>
      <c r="JRI41" s="80"/>
      <c r="JRJ41" s="80"/>
      <c r="JRK41" s="80"/>
      <c r="JRL41" s="80"/>
      <c r="JRM41" s="80"/>
      <c r="JRN41" s="80"/>
      <c r="JRO41" s="80"/>
      <c r="JRP41" s="80"/>
      <c r="JRQ41" s="80"/>
      <c r="JRR41" s="80"/>
      <c r="JRS41" s="80"/>
      <c r="JRT41" s="80"/>
      <c r="JRU41" s="80"/>
      <c r="JRV41" s="80"/>
      <c r="JRW41" s="80"/>
      <c r="JRX41" s="80"/>
      <c r="JRY41" s="80"/>
      <c r="JRZ41" s="80"/>
      <c r="JSA41" s="80"/>
      <c r="JSB41" s="80"/>
      <c r="JSC41" s="80"/>
      <c r="JSD41" s="80"/>
      <c r="JSE41" s="80"/>
      <c r="JSF41" s="80"/>
      <c r="JSG41" s="80"/>
      <c r="JSH41" s="80"/>
      <c r="JSI41" s="80"/>
      <c r="JSJ41" s="80"/>
      <c r="JSK41" s="80"/>
      <c r="JSL41" s="80"/>
      <c r="JSM41" s="80"/>
      <c r="JSN41" s="80"/>
      <c r="JSO41" s="80"/>
      <c r="JSP41" s="80"/>
      <c r="JSQ41" s="80"/>
      <c r="JSR41" s="80"/>
      <c r="JSS41" s="80"/>
      <c r="JST41" s="80"/>
      <c r="JSU41" s="80"/>
      <c r="JSV41" s="80"/>
      <c r="JSW41" s="80"/>
      <c r="JSX41" s="80"/>
      <c r="JSY41" s="80"/>
      <c r="JSZ41" s="80"/>
      <c r="JTA41" s="80"/>
      <c r="JTB41" s="80"/>
      <c r="JTC41" s="80"/>
      <c r="JTD41" s="80"/>
      <c r="JTE41" s="80"/>
      <c r="JTF41" s="80"/>
      <c r="JTG41" s="80"/>
      <c r="JTH41" s="80"/>
      <c r="JTI41" s="80"/>
      <c r="JTJ41" s="80"/>
      <c r="JTK41" s="80"/>
      <c r="JTL41" s="80"/>
      <c r="JTM41" s="80"/>
      <c r="JTN41" s="80"/>
      <c r="JTO41" s="80"/>
      <c r="JTP41" s="80"/>
      <c r="JTQ41" s="80"/>
      <c r="JTR41" s="80"/>
      <c r="JTS41" s="80"/>
      <c r="JTT41" s="80"/>
      <c r="JTU41" s="80"/>
      <c r="JTV41" s="80"/>
      <c r="JTW41" s="80"/>
      <c r="JTX41" s="80"/>
      <c r="JTY41" s="80"/>
      <c r="JTZ41" s="80"/>
      <c r="JUA41" s="80"/>
      <c r="JUB41" s="80"/>
      <c r="JUC41" s="80"/>
      <c r="JUD41" s="80"/>
      <c r="JUE41" s="80"/>
      <c r="JUF41" s="80"/>
      <c r="JUG41" s="80"/>
      <c r="JUH41" s="80"/>
      <c r="JUI41" s="80"/>
      <c r="JUJ41" s="80"/>
      <c r="JUK41" s="80"/>
      <c r="JUL41" s="80"/>
      <c r="JUM41" s="80"/>
      <c r="JUN41" s="80"/>
      <c r="JUO41" s="80"/>
      <c r="JUP41" s="80"/>
      <c r="JUQ41" s="80"/>
      <c r="JUR41" s="80"/>
      <c r="JUS41" s="80"/>
      <c r="JUT41" s="80"/>
      <c r="JUU41" s="80"/>
      <c r="JUV41" s="80"/>
      <c r="JUW41" s="80"/>
      <c r="JUX41" s="80"/>
      <c r="JUY41" s="80"/>
      <c r="JUZ41" s="80"/>
      <c r="JVA41" s="80"/>
      <c r="JVB41" s="80"/>
      <c r="JVC41" s="80"/>
      <c r="JVD41" s="80"/>
      <c r="JVE41" s="80"/>
      <c r="JVF41" s="80"/>
      <c r="JVG41" s="80"/>
      <c r="JVH41" s="80"/>
      <c r="JVI41" s="80"/>
      <c r="JVJ41" s="80"/>
      <c r="JVK41" s="80"/>
      <c r="JVL41" s="80"/>
      <c r="JVM41" s="80"/>
      <c r="JVN41" s="80"/>
      <c r="JVO41" s="80"/>
      <c r="JVP41" s="80"/>
      <c r="JVQ41" s="80"/>
      <c r="JVR41" s="80"/>
      <c r="JVS41" s="80"/>
      <c r="JVT41" s="80"/>
      <c r="JVU41" s="80"/>
      <c r="JVV41" s="80"/>
      <c r="JVW41" s="80"/>
      <c r="JVX41" s="80"/>
      <c r="JVY41" s="80"/>
      <c r="JVZ41" s="80"/>
      <c r="JWA41" s="80"/>
      <c r="JWB41" s="80"/>
      <c r="JWC41" s="80"/>
      <c r="JWD41" s="80"/>
      <c r="JWE41" s="80"/>
      <c r="JWF41" s="80"/>
      <c r="JWG41" s="80"/>
      <c r="JWH41" s="80"/>
      <c r="JWI41" s="80"/>
      <c r="JWJ41" s="80"/>
      <c r="JWK41" s="80"/>
      <c r="JWL41" s="80"/>
      <c r="JWM41" s="80"/>
      <c r="JWN41" s="80"/>
      <c r="JWO41" s="80"/>
      <c r="JWP41" s="80"/>
      <c r="JWQ41" s="80"/>
      <c r="JWR41" s="80"/>
      <c r="JWS41" s="80"/>
      <c r="JWT41" s="80"/>
      <c r="JWU41" s="80"/>
      <c r="JWV41" s="80"/>
      <c r="JWW41" s="80"/>
      <c r="JWX41" s="80"/>
      <c r="JWY41" s="80"/>
      <c r="JWZ41" s="80"/>
      <c r="JXA41" s="80"/>
      <c r="JXB41" s="80"/>
      <c r="JXC41" s="80"/>
      <c r="JXD41" s="80"/>
      <c r="JXE41" s="80"/>
      <c r="JXF41" s="80"/>
      <c r="JXG41" s="80"/>
      <c r="JXH41" s="80"/>
      <c r="JXI41" s="80"/>
      <c r="JXJ41" s="80"/>
      <c r="JXK41" s="80"/>
      <c r="JXL41" s="80"/>
      <c r="JXM41" s="80"/>
      <c r="JXN41" s="80"/>
      <c r="JXO41" s="80"/>
      <c r="JXP41" s="80"/>
      <c r="JXQ41" s="80"/>
      <c r="JXR41" s="80"/>
      <c r="JXS41" s="80"/>
      <c r="JXT41" s="80"/>
      <c r="JXU41" s="80"/>
      <c r="JXV41" s="80"/>
      <c r="JXW41" s="80"/>
      <c r="JXX41" s="80"/>
      <c r="JXY41" s="80"/>
      <c r="JXZ41" s="80"/>
      <c r="JYA41" s="80"/>
      <c r="JYB41" s="80"/>
      <c r="JYC41" s="80"/>
      <c r="JYD41" s="80"/>
      <c r="JYE41" s="80"/>
      <c r="JYF41" s="80"/>
      <c r="JYG41" s="80"/>
      <c r="JYH41" s="80"/>
      <c r="JYI41" s="80"/>
      <c r="JYJ41" s="80"/>
      <c r="JYK41" s="80"/>
      <c r="JYL41" s="80"/>
      <c r="JYM41" s="80"/>
      <c r="JYN41" s="80"/>
      <c r="JYO41" s="80"/>
      <c r="JYP41" s="80"/>
      <c r="JYQ41" s="80"/>
      <c r="JYR41" s="80"/>
      <c r="JYS41" s="80"/>
      <c r="JYT41" s="80"/>
      <c r="JYU41" s="80"/>
      <c r="JYV41" s="80"/>
      <c r="JYW41" s="80"/>
      <c r="JYX41" s="80"/>
      <c r="JYY41" s="80"/>
      <c r="JYZ41" s="80"/>
      <c r="JZA41" s="80"/>
      <c r="JZB41" s="80"/>
      <c r="JZC41" s="80"/>
      <c r="JZD41" s="80"/>
      <c r="JZE41" s="80"/>
      <c r="JZF41" s="80"/>
      <c r="JZG41" s="80"/>
      <c r="JZH41" s="80"/>
      <c r="JZI41" s="80"/>
      <c r="JZJ41" s="80"/>
      <c r="JZK41" s="80"/>
      <c r="JZL41" s="80"/>
      <c r="JZM41" s="80"/>
      <c r="JZN41" s="80"/>
      <c r="JZO41" s="80"/>
      <c r="JZP41" s="80"/>
      <c r="JZQ41" s="80"/>
      <c r="JZR41" s="80"/>
      <c r="JZS41" s="80"/>
      <c r="JZT41" s="80"/>
      <c r="JZU41" s="80"/>
      <c r="JZV41" s="80"/>
      <c r="JZW41" s="80"/>
      <c r="JZX41" s="80"/>
      <c r="JZY41" s="80"/>
      <c r="JZZ41" s="80"/>
      <c r="KAA41" s="80"/>
      <c r="KAB41" s="80"/>
      <c r="KAC41" s="80"/>
      <c r="KAD41" s="80"/>
      <c r="KAE41" s="80"/>
      <c r="KAF41" s="80"/>
      <c r="KAG41" s="80"/>
      <c r="KAH41" s="80"/>
      <c r="KAI41" s="80"/>
      <c r="KAJ41" s="80"/>
      <c r="KAK41" s="80"/>
      <c r="KAL41" s="80"/>
      <c r="KAM41" s="80"/>
      <c r="KAN41" s="80"/>
      <c r="KAO41" s="80"/>
      <c r="KAP41" s="80"/>
      <c r="KAQ41" s="80"/>
      <c r="KAR41" s="80"/>
      <c r="KAS41" s="80"/>
      <c r="KAT41" s="80"/>
      <c r="KAU41" s="80"/>
      <c r="KAV41" s="80"/>
      <c r="KAW41" s="80"/>
      <c r="KAX41" s="80"/>
      <c r="KAY41" s="80"/>
      <c r="KAZ41" s="80"/>
      <c r="KBA41" s="80"/>
      <c r="KBB41" s="80"/>
      <c r="KBC41" s="80"/>
      <c r="KBD41" s="80"/>
      <c r="KBE41" s="80"/>
      <c r="KBF41" s="80"/>
      <c r="KBG41" s="80"/>
      <c r="KBH41" s="80"/>
      <c r="KBI41" s="80"/>
      <c r="KBJ41" s="80"/>
      <c r="KBK41" s="80"/>
      <c r="KBL41" s="80"/>
      <c r="KBM41" s="80"/>
      <c r="KBN41" s="80"/>
      <c r="KBO41" s="80"/>
      <c r="KBP41" s="80"/>
      <c r="KBQ41" s="80"/>
      <c r="KBR41" s="80"/>
      <c r="KBS41" s="80"/>
      <c r="KBT41" s="80"/>
      <c r="KBU41" s="80"/>
      <c r="KBV41" s="80"/>
      <c r="KBW41" s="80"/>
      <c r="KBX41" s="80"/>
      <c r="KBY41" s="80"/>
      <c r="KBZ41" s="80"/>
      <c r="KCA41" s="80"/>
      <c r="KCB41" s="80"/>
      <c r="KCC41" s="80"/>
      <c r="KCD41" s="80"/>
      <c r="KCE41" s="80"/>
      <c r="KCF41" s="80"/>
      <c r="KCG41" s="80"/>
      <c r="KCH41" s="80"/>
      <c r="KCI41" s="80"/>
      <c r="KCJ41" s="80"/>
      <c r="KCK41" s="80"/>
      <c r="KCL41" s="80"/>
      <c r="KCM41" s="80"/>
      <c r="KCN41" s="80"/>
      <c r="KCO41" s="80"/>
      <c r="KCP41" s="80"/>
      <c r="KCQ41" s="80"/>
      <c r="KCR41" s="80"/>
      <c r="KCS41" s="80"/>
      <c r="KCT41" s="80"/>
      <c r="KCU41" s="80"/>
      <c r="KCV41" s="80"/>
      <c r="KCW41" s="80"/>
      <c r="KCX41" s="80"/>
      <c r="KCY41" s="80"/>
      <c r="KCZ41" s="80"/>
      <c r="KDA41" s="80"/>
      <c r="KDB41" s="80"/>
      <c r="KDC41" s="80"/>
      <c r="KDD41" s="80"/>
      <c r="KDE41" s="80"/>
      <c r="KDF41" s="80"/>
      <c r="KDG41" s="80"/>
      <c r="KDH41" s="80"/>
      <c r="KDI41" s="80"/>
      <c r="KDJ41" s="80"/>
      <c r="KDK41" s="80"/>
      <c r="KDL41" s="80"/>
      <c r="KDM41" s="80"/>
      <c r="KDN41" s="80"/>
      <c r="KDO41" s="80"/>
      <c r="KDP41" s="80"/>
      <c r="KDQ41" s="80"/>
      <c r="KDR41" s="80"/>
      <c r="KDS41" s="80"/>
      <c r="KDT41" s="80"/>
      <c r="KDU41" s="80"/>
      <c r="KDV41" s="80"/>
      <c r="KDW41" s="80"/>
      <c r="KDX41" s="80"/>
      <c r="KDY41" s="80"/>
      <c r="KDZ41" s="80"/>
      <c r="KEA41" s="80"/>
      <c r="KEB41" s="80"/>
      <c r="KEC41" s="80"/>
      <c r="KED41" s="80"/>
      <c r="KEE41" s="80"/>
      <c r="KEF41" s="80"/>
      <c r="KEG41" s="80"/>
      <c r="KEH41" s="80"/>
      <c r="KEI41" s="80"/>
      <c r="KEJ41" s="80"/>
      <c r="KEK41" s="80"/>
      <c r="KEL41" s="80"/>
      <c r="KEM41" s="80"/>
      <c r="KEN41" s="80"/>
      <c r="KEO41" s="80"/>
      <c r="KEP41" s="80"/>
      <c r="KEQ41" s="80"/>
      <c r="KER41" s="80"/>
      <c r="KES41" s="80"/>
      <c r="KET41" s="80"/>
      <c r="KEU41" s="80"/>
      <c r="KEV41" s="80"/>
      <c r="KEW41" s="80"/>
      <c r="KEX41" s="80"/>
      <c r="KEY41" s="80"/>
      <c r="KEZ41" s="80"/>
      <c r="KFA41" s="80"/>
      <c r="KFB41" s="80"/>
      <c r="KFC41" s="80"/>
      <c r="KFD41" s="80"/>
      <c r="KFE41" s="80"/>
      <c r="KFF41" s="80"/>
      <c r="KFG41" s="80"/>
      <c r="KFH41" s="80"/>
      <c r="KFI41" s="80"/>
      <c r="KFJ41" s="80"/>
      <c r="KFK41" s="80"/>
      <c r="KFL41" s="80"/>
      <c r="KFM41" s="80"/>
      <c r="KFN41" s="80"/>
      <c r="KFO41" s="80"/>
      <c r="KFP41" s="80"/>
      <c r="KFQ41" s="80"/>
      <c r="KFR41" s="80"/>
      <c r="KFS41" s="80"/>
      <c r="KFT41" s="80"/>
      <c r="KFU41" s="80"/>
      <c r="KFV41" s="80"/>
      <c r="KFW41" s="80"/>
      <c r="KFX41" s="80"/>
      <c r="KFY41" s="80"/>
      <c r="KFZ41" s="80"/>
      <c r="KGA41" s="80"/>
      <c r="KGB41" s="80"/>
      <c r="KGC41" s="80"/>
      <c r="KGD41" s="80"/>
      <c r="KGE41" s="80"/>
      <c r="KGF41" s="80"/>
      <c r="KGG41" s="80"/>
      <c r="KGH41" s="80"/>
      <c r="KGI41" s="80"/>
      <c r="KGJ41" s="80"/>
      <c r="KGK41" s="80"/>
      <c r="KGL41" s="80"/>
      <c r="KGM41" s="80"/>
      <c r="KGN41" s="80"/>
      <c r="KGO41" s="80"/>
      <c r="KGP41" s="80"/>
      <c r="KGQ41" s="80"/>
      <c r="KGR41" s="80"/>
      <c r="KGS41" s="80"/>
      <c r="KGT41" s="80"/>
      <c r="KGU41" s="80"/>
      <c r="KGV41" s="80"/>
      <c r="KGW41" s="80"/>
      <c r="KGX41" s="80"/>
      <c r="KGY41" s="80"/>
      <c r="KGZ41" s="80"/>
      <c r="KHA41" s="80"/>
      <c r="KHB41" s="80"/>
      <c r="KHC41" s="80"/>
      <c r="KHD41" s="80"/>
      <c r="KHE41" s="80"/>
      <c r="KHF41" s="80"/>
      <c r="KHG41" s="80"/>
      <c r="KHH41" s="80"/>
      <c r="KHI41" s="80"/>
      <c r="KHJ41" s="80"/>
      <c r="KHK41" s="80"/>
      <c r="KHL41" s="80"/>
      <c r="KHM41" s="80"/>
      <c r="KHN41" s="80"/>
      <c r="KHO41" s="80"/>
      <c r="KHP41" s="80"/>
      <c r="KHQ41" s="80"/>
      <c r="KHR41" s="80"/>
      <c r="KHS41" s="80"/>
      <c r="KHT41" s="80"/>
      <c r="KHU41" s="80"/>
      <c r="KHV41" s="80"/>
      <c r="KHW41" s="80"/>
      <c r="KHX41" s="80"/>
      <c r="KHY41" s="80"/>
      <c r="KHZ41" s="80"/>
      <c r="KIA41" s="80"/>
      <c r="KIB41" s="80"/>
      <c r="KIC41" s="80"/>
      <c r="KID41" s="80"/>
      <c r="KIE41" s="80"/>
      <c r="KIF41" s="80"/>
      <c r="KIG41" s="80"/>
      <c r="KIH41" s="80"/>
      <c r="KII41" s="80"/>
      <c r="KIJ41" s="80"/>
      <c r="KIK41" s="80"/>
      <c r="KIL41" s="80"/>
      <c r="KIM41" s="80"/>
      <c r="KIN41" s="80"/>
      <c r="KIO41" s="80"/>
      <c r="KIP41" s="80"/>
      <c r="KIQ41" s="80"/>
      <c r="KIR41" s="80"/>
      <c r="KIS41" s="80"/>
      <c r="KIT41" s="80"/>
      <c r="KIU41" s="80"/>
      <c r="KIV41" s="80"/>
      <c r="KIW41" s="80"/>
      <c r="KIX41" s="80"/>
      <c r="KIY41" s="80"/>
      <c r="KIZ41" s="80"/>
      <c r="KJA41" s="80"/>
      <c r="KJB41" s="80"/>
      <c r="KJC41" s="80"/>
      <c r="KJD41" s="80"/>
      <c r="KJE41" s="80"/>
      <c r="KJF41" s="80"/>
      <c r="KJG41" s="80"/>
      <c r="KJH41" s="80"/>
      <c r="KJI41" s="80"/>
      <c r="KJJ41" s="80"/>
      <c r="KJK41" s="80"/>
      <c r="KJL41" s="80"/>
      <c r="KJM41" s="80"/>
      <c r="KJN41" s="80"/>
      <c r="KJO41" s="80"/>
      <c r="KJP41" s="80"/>
      <c r="KJQ41" s="80"/>
      <c r="KJR41" s="80"/>
      <c r="KJS41" s="80"/>
      <c r="KJT41" s="80"/>
      <c r="KJU41" s="80"/>
      <c r="KJV41" s="80"/>
      <c r="KJW41" s="80"/>
      <c r="KJX41" s="80"/>
      <c r="KJY41" s="80"/>
      <c r="KJZ41" s="80"/>
      <c r="KKA41" s="80"/>
      <c r="KKB41" s="80"/>
      <c r="KKC41" s="80"/>
      <c r="KKD41" s="80"/>
      <c r="KKE41" s="80"/>
      <c r="KKF41" s="80"/>
      <c r="KKG41" s="80"/>
      <c r="KKH41" s="80"/>
      <c r="KKI41" s="80"/>
      <c r="KKJ41" s="80"/>
      <c r="KKK41" s="80"/>
      <c r="KKL41" s="80"/>
      <c r="KKM41" s="80"/>
      <c r="KKN41" s="80"/>
      <c r="KKO41" s="80"/>
      <c r="KKP41" s="80"/>
      <c r="KKQ41" s="80"/>
      <c r="KKR41" s="80"/>
      <c r="KKS41" s="80"/>
      <c r="KKT41" s="80"/>
      <c r="KKU41" s="80"/>
      <c r="KKV41" s="80"/>
      <c r="KKW41" s="80"/>
      <c r="KKX41" s="80"/>
      <c r="KKY41" s="80"/>
      <c r="KKZ41" s="80"/>
      <c r="KLA41" s="80"/>
      <c r="KLB41" s="80"/>
      <c r="KLC41" s="80"/>
      <c r="KLD41" s="80"/>
      <c r="KLE41" s="80"/>
      <c r="KLF41" s="80"/>
      <c r="KLG41" s="80"/>
      <c r="KLH41" s="80"/>
      <c r="KLI41" s="80"/>
      <c r="KLJ41" s="80"/>
      <c r="KLK41" s="80"/>
      <c r="KLL41" s="80"/>
      <c r="KLM41" s="80"/>
      <c r="KLN41" s="80"/>
      <c r="KLO41" s="80"/>
      <c r="KLP41" s="80"/>
      <c r="KLQ41" s="80"/>
      <c r="KLR41" s="80"/>
      <c r="KLS41" s="80"/>
      <c r="KLT41" s="80"/>
      <c r="KLU41" s="80"/>
      <c r="KLV41" s="80"/>
      <c r="KLW41" s="80"/>
      <c r="KLX41" s="80"/>
      <c r="KLY41" s="80"/>
      <c r="KLZ41" s="80"/>
      <c r="KMA41" s="80"/>
      <c r="KMB41" s="80"/>
      <c r="KMC41" s="80"/>
      <c r="KMD41" s="80"/>
      <c r="KME41" s="80"/>
      <c r="KMF41" s="80"/>
      <c r="KMG41" s="80"/>
      <c r="KMH41" s="80"/>
      <c r="KMI41" s="80"/>
      <c r="KMJ41" s="80"/>
      <c r="KMK41" s="80"/>
      <c r="KML41" s="80"/>
      <c r="KMM41" s="80"/>
      <c r="KMN41" s="80"/>
      <c r="KMO41" s="80"/>
      <c r="KMP41" s="80"/>
      <c r="KMQ41" s="80"/>
      <c r="KMR41" s="80"/>
      <c r="KMS41" s="80"/>
      <c r="KMT41" s="80"/>
      <c r="KMU41" s="80"/>
      <c r="KMV41" s="80"/>
      <c r="KMW41" s="80"/>
      <c r="KMX41" s="80"/>
      <c r="KMY41" s="80"/>
      <c r="KMZ41" s="80"/>
      <c r="KNA41" s="80"/>
      <c r="KNB41" s="80"/>
      <c r="KNC41" s="80"/>
      <c r="KND41" s="80"/>
      <c r="KNE41" s="80"/>
      <c r="KNF41" s="80"/>
      <c r="KNG41" s="80"/>
      <c r="KNH41" s="80"/>
      <c r="KNI41" s="80"/>
      <c r="KNJ41" s="80"/>
      <c r="KNK41" s="80"/>
      <c r="KNL41" s="80"/>
      <c r="KNM41" s="80"/>
      <c r="KNN41" s="80"/>
      <c r="KNO41" s="80"/>
      <c r="KNP41" s="80"/>
      <c r="KNQ41" s="80"/>
      <c r="KNR41" s="80"/>
      <c r="KNS41" s="80"/>
      <c r="KNT41" s="80"/>
      <c r="KNU41" s="80"/>
      <c r="KNV41" s="80"/>
      <c r="KNW41" s="80"/>
      <c r="KNX41" s="80"/>
      <c r="KNY41" s="80"/>
      <c r="KNZ41" s="80"/>
      <c r="KOA41" s="80"/>
      <c r="KOB41" s="80"/>
      <c r="KOC41" s="80"/>
      <c r="KOD41" s="80"/>
      <c r="KOE41" s="80"/>
      <c r="KOF41" s="80"/>
      <c r="KOG41" s="80"/>
      <c r="KOH41" s="80"/>
      <c r="KOI41" s="80"/>
      <c r="KOJ41" s="80"/>
      <c r="KOK41" s="80"/>
      <c r="KOL41" s="80"/>
      <c r="KOM41" s="80"/>
      <c r="KON41" s="80"/>
      <c r="KOO41" s="80"/>
      <c r="KOP41" s="80"/>
      <c r="KOQ41" s="80"/>
      <c r="KOR41" s="80"/>
      <c r="KOS41" s="80"/>
      <c r="KOT41" s="80"/>
      <c r="KOU41" s="80"/>
      <c r="KOV41" s="80"/>
      <c r="KOW41" s="80"/>
      <c r="KOX41" s="80"/>
      <c r="KOY41" s="80"/>
      <c r="KOZ41" s="80"/>
      <c r="KPA41" s="80"/>
      <c r="KPB41" s="80"/>
      <c r="KPC41" s="80"/>
      <c r="KPD41" s="80"/>
      <c r="KPE41" s="80"/>
      <c r="KPF41" s="80"/>
      <c r="KPG41" s="80"/>
      <c r="KPH41" s="80"/>
      <c r="KPI41" s="80"/>
      <c r="KPJ41" s="80"/>
      <c r="KPK41" s="80"/>
      <c r="KPL41" s="80"/>
      <c r="KPM41" s="80"/>
      <c r="KPN41" s="80"/>
      <c r="KPO41" s="80"/>
      <c r="KPP41" s="80"/>
      <c r="KPQ41" s="80"/>
      <c r="KPR41" s="80"/>
      <c r="KPS41" s="80"/>
      <c r="KPT41" s="80"/>
      <c r="KPU41" s="80"/>
      <c r="KPV41" s="80"/>
      <c r="KPW41" s="80"/>
      <c r="KPX41" s="80"/>
      <c r="KPY41" s="80"/>
      <c r="KPZ41" s="80"/>
      <c r="KQA41" s="80"/>
      <c r="KQB41" s="80"/>
      <c r="KQC41" s="80"/>
      <c r="KQD41" s="80"/>
      <c r="KQE41" s="80"/>
      <c r="KQF41" s="80"/>
      <c r="KQG41" s="80"/>
      <c r="KQH41" s="80"/>
      <c r="KQI41" s="80"/>
      <c r="KQJ41" s="80"/>
      <c r="KQK41" s="80"/>
      <c r="KQL41" s="80"/>
      <c r="KQM41" s="80"/>
      <c r="KQN41" s="80"/>
      <c r="KQO41" s="80"/>
      <c r="KQP41" s="80"/>
      <c r="KQQ41" s="80"/>
      <c r="KQR41" s="80"/>
      <c r="KQS41" s="80"/>
      <c r="KQT41" s="80"/>
      <c r="KQU41" s="80"/>
      <c r="KQV41" s="80"/>
      <c r="KQW41" s="80"/>
      <c r="KQX41" s="80"/>
      <c r="KQY41" s="80"/>
      <c r="KQZ41" s="80"/>
      <c r="KRA41" s="80"/>
      <c r="KRB41" s="80"/>
      <c r="KRC41" s="80"/>
      <c r="KRD41" s="80"/>
      <c r="KRE41" s="80"/>
      <c r="KRF41" s="80"/>
      <c r="KRG41" s="80"/>
      <c r="KRH41" s="80"/>
      <c r="KRI41" s="80"/>
      <c r="KRJ41" s="80"/>
      <c r="KRK41" s="80"/>
      <c r="KRL41" s="80"/>
      <c r="KRM41" s="80"/>
      <c r="KRN41" s="80"/>
      <c r="KRO41" s="80"/>
      <c r="KRP41" s="80"/>
      <c r="KRQ41" s="80"/>
      <c r="KRR41" s="80"/>
      <c r="KRS41" s="80"/>
      <c r="KRT41" s="80"/>
      <c r="KRU41" s="80"/>
      <c r="KRV41" s="80"/>
      <c r="KRW41" s="80"/>
      <c r="KRX41" s="80"/>
      <c r="KRY41" s="80"/>
      <c r="KRZ41" s="80"/>
      <c r="KSA41" s="80"/>
      <c r="KSB41" s="80"/>
      <c r="KSC41" s="80"/>
      <c r="KSD41" s="80"/>
      <c r="KSE41" s="80"/>
      <c r="KSF41" s="80"/>
      <c r="KSG41" s="80"/>
      <c r="KSH41" s="80"/>
      <c r="KSI41" s="80"/>
      <c r="KSJ41" s="80"/>
      <c r="KSK41" s="80"/>
      <c r="KSL41" s="80"/>
      <c r="KSM41" s="80"/>
      <c r="KSN41" s="80"/>
      <c r="KSO41" s="80"/>
      <c r="KSP41" s="80"/>
      <c r="KSQ41" s="80"/>
      <c r="KSR41" s="80"/>
      <c r="KSS41" s="80"/>
      <c r="KST41" s="80"/>
      <c r="KSU41" s="80"/>
      <c r="KSV41" s="80"/>
      <c r="KSW41" s="80"/>
      <c r="KSX41" s="80"/>
      <c r="KSY41" s="80"/>
      <c r="KSZ41" s="80"/>
      <c r="KTA41" s="80"/>
      <c r="KTB41" s="80"/>
      <c r="KTC41" s="80"/>
      <c r="KTD41" s="80"/>
      <c r="KTE41" s="80"/>
      <c r="KTF41" s="80"/>
      <c r="KTG41" s="80"/>
      <c r="KTH41" s="80"/>
      <c r="KTI41" s="80"/>
      <c r="KTJ41" s="80"/>
      <c r="KTK41" s="80"/>
      <c r="KTL41" s="80"/>
      <c r="KTM41" s="80"/>
      <c r="KTN41" s="80"/>
      <c r="KTO41" s="80"/>
      <c r="KTP41" s="80"/>
      <c r="KTQ41" s="80"/>
      <c r="KTR41" s="80"/>
      <c r="KTS41" s="80"/>
      <c r="KTT41" s="80"/>
      <c r="KTU41" s="80"/>
      <c r="KTV41" s="80"/>
      <c r="KTW41" s="80"/>
      <c r="KTX41" s="80"/>
      <c r="KTY41" s="80"/>
      <c r="KTZ41" s="80"/>
      <c r="KUA41" s="80"/>
      <c r="KUB41" s="80"/>
      <c r="KUC41" s="80"/>
      <c r="KUD41" s="80"/>
      <c r="KUE41" s="80"/>
      <c r="KUF41" s="80"/>
      <c r="KUG41" s="80"/>
      <c r="KUH41" s="80"/>
      <c r="KUI41" s="80"/>
      <c r="KUJ41" s="80"/>
      <c r="KUK41" s="80"/>
      <c r="KUL41" s="80"/>
      <c r="KUM41" s="80"/>
      <c r="KUN41" s="80"/>
      <c r="KUO41" s="80"/>
      <c r="KUP41" s="80"/>
      <c r="KUQ41" s="80"/>
      <c r="KUR41" s="80"/>
      <c r="KUS41" s="80"/>
      <c r="KUT41" s="80"/>
      <c r="KUU41" s="80"/>
      <c r="KUV41" s="80"/>
      <c r="KUW41" s="80"/>
      <c r="KUX41" s="80"/>
      <c r="KUY41" s="80"/>
      <c r="KUZ41" s="80"/>
      <c r="KVA41" s="80"/>
      <c r="KVB41" s="80"/>
      <c r="KVC41" s="80"/>
      <c r="KVD41" s="80"/>
      <c r="KVE41" s="80"/>
      <c r="KVF41" s="80"/>
      <c r="KVG41" s="80"/>
      <c r="KVH41" s="80"/>
      <c r="KVI41" s="80"/>
      <c r="KVJ41" s="80"/>
      <c r="KVK41" s="80"/>
      <c r="KVL41" s="80"/>
      <c r="KVM41" s="80"/>
      <c r="KVN41" s="80"/>
      <c r="KVO41" s="80"/>
      <c r="KVP41" s="80"/>
      <c r="KVQ41" s="80"/>
      <c r="KVR41" s="80"/>
      <c r="KVS41" s="80"/>
      <c r="KVT41" s="80"/>
      <c r="KVU41" s="80"/>
      <c r="KVV41" s="80"/>
      <c r="KVW41" s="80"/>
      <c r="KVX41" s="80"/>
      <c r="KVY41" s="80"/>
      <c r="KVZ41" s="80"/>
      <c r="KWA41" s="80"/>
      <c r="KWB41" s="80"/>
      <c r="KWC41" s="80"/>
      <c r="KWD41" s="80"/>
      <c r="KWE41" s="80"/>
      <c r="KWF41" s="80"/>
      <c r="KWG41" s="80"/>
      <c r="KWH41" s="80"/>
      <c r="KWI41" s="80"/>
      <c r="KWJ41" s="80"/>
      <c r="KWK41" s="80"/>
      <c r="KWL41" s="80"/>
      <c r="KWM41" s="80"/>
      <c r="KWN41" s="80"/>
      <c r="KWO41" s="80"/>
      <c r="KWP41" s="80"/>
      <c r="KWQ41" s="80"/>
      <c r="KWR41" s="80"/>
      <c r="KWS41" s="80"/>
      <c r="KWT41" s="80"/>
      <c r="KWU41" s="80"/>
      <c r="KWV41" s="80"/>
      <c r="KWW41" s="80"/>
      <c r="KWX41" s="80"/>
      <c r="KWY41" s="80"/>
      <c r="KWZ41" s="80"/>
      <c r="KXA41" s="80"/>
      <c r="KXB41" s="80"/>
      <c r="KXC41" s="80"/>
      <c r="KXD41" s="80"/>
      <c r="KXE41" s="80"/>
      <c r="KXF41" s="80"/>
      <c r="KXG41" s="80"/>
      <c r="KXH41" s="80"/>
      <c r="KXI41" s="80"/>
      <c r="KXJ41" s="80"/>
      <c r="KXK41" s="80"/>
      <c r="KXL41" s="80"/>
      <c r="KXM41" s="80"/>
      <c r="KXN41" s="80"/>
      <c r="KXO41" s="80"/>
      <c r="KXP41" s="80"/>
      <c r="KXQ41" s="80"/>
      <c r="KXR41" s="80"/>
      <c r="KXS41" s="80"/>
      <c r="KXT41" s="80"/>
      <c r="KXU41" s="80"/>
      <c r="KXV41" s="80"/>
      <c r="KXW41" s="80"/>
      <c r="KXX41" s="80"/>
      <c r="KXY41" s="80"/>
      <c r="KXZ41" s="80"/>
      <c r="KYA41" s="80"/>
      <c r="KYB41" s="80"/>
      <c r="KYC41" s="80"/>
      <c r="KYD41" s="80"/>
      <c r="KYE41" s="80"/>
      <c r="KYF41" s="80"/>
      <c r="KYG41" s="80"/>
      <c r="KYH41" s="80"/>
      <c r="KYI41" s="80"/>
      <c r="KYJ41" s="80"/>
      <c r="KYK41" s="80"/>
      <c r="KYL41" s="80"/>
      <c r="KYM41" s="80"/>
      <c r="KYN41" s="80"/>
      <c r="KYO41" s="80"/>
      <c r="KYP41" s="80"/>
      <c r="KYQ41" s="80"/>
      <c r="KYR41" s="80"/>
      <c r="KYS41" s="80"/>
      <c r="KYT41" s="80"/>
      <c r="KYU41" s="80"/>
      <c r="KYV41" s="80"/>
      <c r="KYW41" s="80"/>
      <c r="KYX41" s="80"/>
      <c r="KYY41" s="80"/>
      <c r="KYZ41" s="80"/>
      <c r="KZA41" s="80"/>
      <c r="KZB41" s="80"/>
      <c r="KZC41" s="80"/>
      <c r="KZD41" s="80"/>
      <c r="KZE41" s="80"/>
      <c r="KZF41" s="80"/>
      <c r="KZG41" s="80"/>
      <c r="KZH41" s="80"/>
      <c r="KZI41" s="80"/>
      <c r="KZJ41" s="80"/>
      <c r="KZK41" s="80"/>
      <c r="KZL41" s="80"/>
      <c r="KZM41" s="80"/>
      <c r="KZN41" s="80"/>
      <c r="KZO41" s="80"/>
      <c r="KZP41" s="80"/>
      <c r="KZQ41" s="80"/>
      <c r="KZR41" s="80"/>
      <c r="KZS41" s="80"/>
      <c r="KZT41" s="80"/>
      <c r="KZU41" s="80"/>
      <c r="KZV41" s="80"/>
      <c r="KZW41" s="80"/>
      <c r="KZX41" s="80"/>
      <c r="KZY41" s="80"/>
      <c r="KZZ41" s="80"/>
      <c r="LAA41" s="80"/>
      <c r="LAB41" s="80"/>
      <c r="LAC41" s="80"/>
      <c r="LAD41" s="80"/>
      <c r="LAE41" s="80"/>
      <c r="LAF41" s="80"/>
      <c r="LAG41" s="80"/>
      <c r="LAH41" s="80"/>
      <c r="LAI41" s="80"/>
      <c r="LAJ41" s="80"/>
      <c r="LAK41" s="80"/>
      <c r="LAL41" s="80"/>
      <c r="LAM41" s="80"/>
      <c r="LAN41" s="80"/>
      <c r="LAO41" s="80"/>
      <c r="LAP41" s="80"/>
      <c r="LAQ41" s="80"/>
      <c r="LAR41" s="80"/>
      <c r="LAS41" s="80"/>
      <c r="LAT41" s="80"/>
      <c r="LAU41" s="80"/>
      <c r="LAV41" s="80"/>
      <c r="LAW41" s="80"/>
      <c r="LAX41" s="80"/>
      <c r="LAY41" s="80"/>
      <c r="LAZ41" s="80"/>
      <c r="LBA41" s="80"/>
      <c r="LBB41" s="80"/>
      <c r="LBC41" s="80"/>
      <c r="LBD41" s="80"/>
      <c r="LBE41" s="80"/>
      <c r="LBF41" s="80"/>
      <c r="LBG41" s="80"/>
      <c r="LBH41" s="80"/>
      <c r="LBI41" s="80"/>
      <c r="LBJ41" s="80"/>
      <c r="LBK41" s="80"/>
      <c r="LBL41" s="80"/>
      <c r="LBM41" s="80"/>
      <c r="LBN41" s="80"/>
      <c r="LBO41" s="80"/>
      <c r="LBP41" s="80"/>
      <c r="LBQ41" s="80"/>
      <c r="LBR41" s="80"/>
      <c r="LBS41" s="80"/>
      <c r="LBT41" s="80"/>
      <c r="LBU41" s="80"/>
      <c r="LBV41" s="80"/>
      <c r="LBW41" s="80"/>
      <c r="LBX41" s="80"/>
      <c r="LBY41" s="80"/>
      <c r="LBZ41" s="80"/>
      <c r="LCA41" s="80"/>
      <c r="LCB41" s="80"/>
      <c r="LCC41" s="80"/>
      <c r="LCD41" s="80"/>
      <c r="LCE41" s="80"/>
      <c r="LCF41" s="80"/>
      <c r="LCG41" s="80"/>
      <c r="LCH41" s="80"/>
      <c r="LCI41" s="80"/>
      <c r="LCJ41" s="80"/>
      <c r="LCK41" s="80"/>
      <c r="LCL41" s="80"/>
      <c r="LCM41" s="80"/>
      <c r="LCN41" s="80"/>
      <c r="LCO41" s="80"/>
      <c r="LCP41" s="80"/>
      <c r="LCQ41" s="80"/>
      <c r="LCR41" s="80"/>
      <c r="LCS41" s="80"/>
      <c r="LCT41" s="80"/>
      <c r="LCU41" s="80"/>
      <c r="LCV41" s="80"/>
      <c r="LCW41" s="80"/>
      <c r="LCX41" s="80"/>
      <c r="LCY41" s="80"/>
      <c r="LCZ41" s="80"/>
      <c r="LDA41" s="80"/>
      <c r="LDB41" s="80"/>
      <c r="LDC41" s="80"/>
      <c r="LDD41" s="80"/>
      <c r="LDE41" s="80"/>
      <c r="LDF41" s="80"/>
      <c r="LDG41" s="80"/>
      <c r="LDH41" s="80"/>
      <c r="LDI41" s="80"/>
      <c r="LDJ41" s="80"/>
      <c r="LDK41" s="80"/>
      <c r="LDL41" s="80"/>
      <c r="LDM41" s="80"/>
      <c r="LDN41" s="80"/>
      <c r="LDO41" s="80"/>
      <c r="LDP41" s="80"/>
      <c r="LDQ41" s="80"/>
      <c r="LDR41" s="80"/>
      <c r="LDS41" s="80"/>
      <c r="LDT41" s="80"/>
      <c r="LDU41" s="80"/>
      <c r="LDV41" s="80"/>
      <c r="LDW41" s="80"/>
      <c r="LDX41" s="80"/>
      <c r="LDY41" s="80"/>
      <c r="LDZ41" s="80"/>
      <c r="LEA41" s="80"/>
      <c r="LEB41" s="80"/>
      <c r="LEC41" s="80"/>
      <c r="LED41" s="80"/>
      <c r="LEE41" s="80"/>
      <c r="LEF41" s="80"/>
      <c r="LEG41" s="80"/>
      <c r="LEH41" s="80"/>
      <c r="LEI41" s="80"/>
      <c r="LEJ41" s="80"/>
      <c r="LEK41" s="80"/>
      <c r="LEL41" s="80"/>
      <c r="LEM41" s="80"/>
      <c r="LEN41" s="80"/>
      <c r="LEO41" s="80"/>
      <c r="LEP41" s="80"/>
      <c r="LEQ41" s="80"/>
      <c r="LER41" s="80"/>
      <c r="LES41" s="80"/>
      <c r="LET41" s="80"/>
      <c r="LEU41" s="80"/>
      <c r="LEV41" s="80"/>
      <c r="LEW41" s="80"/>
      <c r="LEX41" s="80"/>
      <c r="LEY41" s="80"/>
      <c r="LEZ41" s="80"/>
      <c r="LFA41" s="80"/>
      <c r="LFB41" s="80"/>
      <c r="LFC41" s="80"/>
      <c r="LFD41" s="80"/>
      <c r="LFE41" s="80"/>
      <c r="LFF41" s="80"/>
      <c r="LFG41" s="80"/>
      <c r="LFH41" s="80"/>
      <c r="LFI41" s="80"/>
      <c r="LFJ41" s="80"/>
      <c r="LFK41" s="80"/>
      <c r="LFL41" s="80"/>
      <c r="LFM41" s="80"/>
      <c r="LFN41" s="80"/>
      <c r="LFO41" s="80"/>
      <c r="LFP41" s="80"/>
      <c r="LFQ41" s="80"/>
      <c r="LFR41" s="80"/>
      <c r="LFS41" s="80"/>
      <c r="LFT41" s="80"/>
      <c r="LFU41" s="80"/>
      <c r="LFV41" s="80"/>
      <c r="LFW41" s="80"/>
      <c r="LFX41" s="80"/>
      <c r="LFY41" s="80"/>
      <c r="LFZ41" s="80"/>
      <c r="LGA41" s="80"/>
      <c r="LGB41" s="80"/>
      <c r="LGC41" s="80"/>
      <c r="LGD41" s="80"/>
      <c r="LGE41" s="80"/>
      <c r="LGF41" s="80"/>
      <c r="LGG41" s="80"/>
      <c r="LGH41" s="80"/>
      <c r="LGI41" s="80"/>
      <c r="LGJ41" s="80"/>
      <c r="LGK41" s="80"/>
      <c r="LGL41" s="80"/>
      <c r="LGM41" s="80"/>
      <c r="LGN41" s="80"/>
      <c r="LGO41" s="80"/>
      <c r="LGP41" s="80"/>
      <c r="LGQ41" s="80"/>
      <c r="LGR41" s="80"/>
      <c r="LGS41" s="80"/>
      <c r="LGT41" s="80"/>
      <c r="LGU41" s="80"/>
      <c r="LGV41" s="80"/>
      <c r="LGW41" s="80"/>
      <c r="LGX41" s="80"/>
      <c r="LGY41" s="80"/>
      <c r="LGZ41" s="80"/>
      <c r="LHA41" s="80"/>
      <c r="LHB41" s="80"/>
      <c r="LHC41" s="80"/>
      <c r="LHD41" s="80"/>
      <c r="LHE41" s="80"/>
      <c r="LHF41" s="80"/>
      <c r="LHG41" s="80"/>
      <c r="LHH41" s="80"/>
      <c r="LHI41" s="80"/>
      <c r="LHJ41" s="80"/>
      <c r="LHK41" s="80"/>
      <c r="LHL41" s="80"/>
      <c r="LHM41" s="80"/>
      <c r="LHN41" s="80"/>
      <c r="LHO41" s="80"/>
      <c r="LHP41" s="80"/>
      <c r="LHQ41" s="80"/>
      <c r="LHR41" s="80"/>
      <c r="LHS41" s="80"/>
      <c r="LHT41" s="80"/>
      <c r="LHU41" s="80"/>
      <c r="LHV41" s="80"/>
      <c r="LHW41" s="80"/>
      <c r="LHX41" s="80"/>
      <c r="LHY41" s="80"/>
      <c r="LHZ41" s="80"/>
      <c r="LIA41" s="80"/>
      <c r="LIB41" s="80"/>
      <c r="LIC41" s="80"/>
      <c r="LID41" s="80"/>
      <c r="LIE41" s="80"/>
      <c r="LIF41" s="80"/>
      <c r="LIG41" s="80"/>
      <c r="LIH41" s="80"/>
      <c r="LII41" s="80"/>
      <c r="LIJ41" s="80"/>
      <c r="LIK41" s="80"/>
      <c r="LIL41" s="80"/>
      <c r="LIM41" s="80"/>
      <c r="LIN41" s="80"/>
      <c r="LIO41" s="80"/>
      <c r="LIP41" s="80"/>
      <c r="LIQ41" s="80"/>
      <c r="LIR41" s="80"/>
      <c r="LIS41" s="80"/>
      <c r="LIT41" s="80"/>
      <c r="LIU41" s="80"/>
      <c r="LIV41" s="80"/>
      <c r="LIW41" s="80"/>
      <c r="LIX41" s="80"/>
      <c r="LIY41" s="80"/>
      <c r="LIZ41" s="80"/>
      <c r="LJA41" s="80"/>
      <c r="LJB41" s="80"/>
      <c r="LJC41" s="80"/>
      <c r="LJD41" s="80"/>
      <c r="LJE41" s="80"/>
      <c r="LJF41" s="80"/>
      <c r="LJG41" s="80"/>
      <c r="LJH41" s="80"/>
      <c r="LJI41" s="80"/>
      <c r="LJJ41" s="80"/>
      <c r="LJK41" s="80"/>
      <c r="LJL41" s="80"/>
      <c r="LJM41" s="80"/>
      <c r="LJN41" s="80"/>
      <c r="LJO41" s="80"/>
      <c r="LJP41" s="80"/>
      <c r="LJQ41" s="80"/>
      <c r="LJR41" s="80"/>
      <c r="LJS41" s="80"/>
      <c r="LJT41" s="80"/>
      <c r="LJU41" s="80"/>
      <c r="LJV41" s="80"/>
      <c r="LJW41" s="80"/>
      <c r="LJX41" s="80"/>
      <c r="LJY41" s="80"/>
      <c r="LJZ41" s="80"/>
      <c r="LKA41" s="80"/>
      <c r="LKB41" s="80"/>
      <c r="LKC41" s="80"/>
      <c r="LKD41" s="80"/>
      <c r="LKE41" s="80"/>
      <c r="LKF41" s="80"/>
      <c r="LKG41" s="80"/>
      <c r="LKH41" s="80"/>
      <c r="LKI41" s="80"/>
      <c r="LKJ41" s="80"/>
      <c r="LKK41" s="80"/>
      <c r="LKL41" s="80"/>
      <c r="LKM41" s="80"/>
      <c r="LKN41" s="80"/>
      <c r="LKO41" s="80"/>
      <c r="LKP41" s="80"/>
      <c r="LKQ41" s="80"/>
      <c r="LKR41" s="80"/>
      <c r="LKS41" s="80"/>
      <c r="LKT41" s="80"/>
      <c r="LKU41" s="80"/>
      <c r="LKV41" s="80"/>
      <c r="LKW41" s="80"/>
      <c r="LKX41" s="80"/>
      <c r="LKY41" s="80"/>
      <c r="LKZ41" s="80"/>
      <c r="LLA41" s="80"/>
      <c r="LLB41" s="80"/>
      <c r="LLC41" s="80"/>
      <c r="LLD41" s="80"/>
      <c r="LLE41" s="80"/>
      <c r="LLF41" s="80"/>
      <c r="LLG41" s="80"/>
      <c r="LLH41" s="80"/>
      <c r="LLI41" s="80"/>
      <c r="LLJ41" s="80"/>
      <c r="LLK41" s="80"/>
      <c r="LLL41" s="80"/>
      <c r="LLM41" s="80"/>
      <c r="LLN41" s="80"/>
      <c r="LLO41" s="80"/>
      <c r="LLP41" s="80"/>
      <c r="LLQ41" s="80"/>
      <c r="LLR41" s="80"/>
      <c r="LLS41" s="80"/>
      <c r="LLT41" s="80"/>
      <c r="LLU41" s="80"/>
      <c r="LLV41" s="80"/>
      <c r="LLW41" s="80"/>
      <c r="LLX41" s="80"/>
      <c r="LLY41" s="80"/>
      <c r="LLZ41" s="80"/>
      <c r="LMA41" s="80"/>
      <c r="LMB41" s="80"/>
      <c r="LMC41" s="80"/>
      <c r="LMD41" s="80"/>
      <c r="LME41" s="80"/>
      <c r="LMF41" s="80"/>
      <c r="LMG41" s="80"/>
      <c r="LMH41" s="80"/>
      <c r="LMI41" s="80"/>
      <c r="LMJ41" s="80"/>
      <c r="LMK41" s="80"/>
      <c r="LML41" s="80"/>
      <c r="LMM41" s="80"/>
      <c r="LMN41" s="80"/>
      <c r="LMO41" s="80"/>
      <c r="LMP41" s="80"/>
      <c r="LMQ41" s="80"/>
      <c r="LMR41" s="80"/>
      <c r="LMS41" s="80"/>
      <c r="LMT41" s="80"/>
      <c r="LMU41" s="80"/>
      <c r="LMV41" s="80"/>
      <c r="LMW41" s="80"/>
      <c r="LMX41" s="80"/>
      <c r="LMY41" s="80"/>
      <c r="LMZ41" s="80"/>
      <c r="LNA41" s="80"/>
      <c r="LNB41" s="80"/>
      <c r="LNC41" s="80"/>
      <c r="LND41" s="80"/>
      <c r="LNE41" s="80"/>
      <c r="LNF41" s="80"/>
      <c r="LNG41" s="80"/>
      <c r="LNH41" s="80"/>
      <c r="LNI41" s="80"/>
      <c r="LNJ41" s="80"/>
      <c r="LNK41" s="80"/>
      <c r="LNL41" s="80"/>
      <c r="LNM41" s="80"/>
      <c r="LNN41" s="80"/>
      <c r="LNO41" s="80"/>
      <c r="LNP41" s="80"/>
      <c r="LNQ41" s="80"/>
      <c r="LNR41" s="80"/>
      <c r="LNS41" s="80"/>
      <c r="LNT41" s="80"/>
      <c r="LNU41" s="80"/>
      <c r="LNV41" s="80"/>
      <c r="LNW41" s="80"/>
      <c r="LNX41" s="80"/>
      <c r="LNY41" s="80"/>
      <c r="LNZ41" s="80"/>
      <c r="LOA41" s="80"/>
      <c r="LOB41" s="80"/>
      <c r="LOC41" s="80"/>
      <c r="LOD41" s="80"/>
      <c r="LOE41" s="80"/>
      <c r="LOF41" s="80"/>
      <c r="LOG41" s="80"/>
      <c r="LOH41" s="80"/>
      <c r="LOI41" s="80"/>
      <c r="LOJ41" s="80"/>
      <c r="LOK41" s="80"/>
      <c r="LOL41" s="80"/>
      <c r="LOM41" s="80"/>
      <c r="LON41" s="80"/>
      <c r="LOO41" s="80"/>
      <c r="LOP41" s="80"/>
      <c r="LOQ41" s="80"/>
      <c r="LOR41" s="80"/>
      <c r="LOS41" s="80"/>
      <c r="LOT41" s="80"/>
      <c r="LOU41" s="80"/>
      <c r="LOV41" s="80"/>
      <c r="LOW41" s="80"/>
      <c r="LOX41" s="80"/>
      <c r="LOY41" s="80"/>
      <c r="LOZ41" s="80"/>
      <c r="LPA41" s="80"/>
      <c r="LPB41" s="80"/>
      <c r="LPC41" s="80"/>
      <c r="LPD41" s="80"/>
      <c r="LPE41" s="80"/>
      <c r="LPF41" s="80"/>
      <c r="LPG41" s="80"/>
      <c r="LPH41" s="80"/>
      <c r="LPI41" s="80"/>
      <c r="LPJ41" s="80"/>
      <c r="LPK41" s="80"/>
      <c r="LPL41" s="80"/>
      <c r="LPM41" s="80"/>
      <c r="LPN41" s="80"/>
      <c r="LPO41" s="80"/>
      <c r="LPP41" s="80"/>
      <c r="LPQ41" s="80"/>
      <c r="LPR41" s="80"/>
      <c r="LPS41" s="80"/>
      <c r="LPT41" s="80"/>
      <c r="LPU41" s="80"/>
      <c r="LPV41" s="80"/>
      <c r="LPW41" s="80"/>
      <c r="LPX41" s="80"/>
      <c r="LPY41" s="80"/>
      <c r="LPZ41" s="80"/>
      <c r="LQA41" s="80"/>
      <c r="LQB41" s="80"/>
      <c r="LQC41" s="80"/>
      <c r="LQD41" s="80"/>
      <c r="LQE41" s="80"/>
      <c r="LQF41" s="80"/>
      <c r="LQG41" s="80"/>
      <c r="LQH41" s="80"/>
      <c r="LQI41" s="80"/>
      <c r="LQJ41" s="80"/>
      <c r="LQK41" s="80"/>
      <c r="LQL41" s="80"/>
      <c r="LQM41" s="80"/>
      <c r="LQN41" s="80"/>
      <c r="LQO41" s="80"/>
      <c r="LQP41" s="80"/>
      <c r="LQQ41" s="80"/>
      <c r="LQR41" s="80"/>
      <c r="LQS41" s="80"/>
      <c r="LQT41" s="80"/>
      <c r="LQU41" s="80"/>
      <c r="LQV41" s="80"/>
      <c r="LQW41" s="80"/>
      <c r="LQX41" s="80"/>
      <c r="LQY41" s="80"/>
      <c r="LQZ41" s="80"/>
      <c r="LRA41" s="80"/>
      <c r="LRB41" s="80"/>
      <c r="LRC41" s="80"/>
      <c r="LRD41" s="80"/>
      <c r="LRE41" s="80"/>
      <c r="LRF41" s="80"/>
      <c r="LRG41" s="80"/>
      <c r="LRH41" s="80"/>
      <c r="LRI41" s="80"/>
      <c r="LRJ41" s="80"/>
      <c r="LRK41" s="80"/>
      <c r="LRL41" s="80"/>
      <c r="LRM41" s="80"/>
      <c r="LRN41" s="80"/>
      <c r="LRO41" s="80"/>
      <c r="LRP41" s="80"/>
      <c r="LRQ41" s="80"/>
      <c r="LRR41" s="80"/>
      <c r="LRS41" s="80"/>
      <c r="LRT41" s="80"/>
      <c r="LRU41" s="80"/>
      <c r="LRV41" s="80"/>
      <c r="LRW41" s="80"/>
      <c r="LRX41" s="80"/>
      <c r="LRY41" s="80"/>
      <c r="LRZ41" s="80"/>
      <c r="LSA41" s="80"/>
      <c r="LSB41" s="80"/>
      <c r="LSC41" s="80"/>
      <c r="LSD41" s="80"/>
      <c r="LSE41" s="80"/>
      <c r="LSF41" s="80"/>
      <c r="LSG41" s="80"/>
      <c r="LSH41" s="80"/>
      <c r="LSI41" s="80"/>
      <c r="LSJ41" s="80"/>
      <c r="LSK41" s="80"/>
      <c r="LSL41" s="80"/>
      <c r="LSM41" s="80"/>
      <c r="LSN41" s="80"/>
      <c r="LSO41" s="80"/>
      <c r="LSP41" s="80"/>
      <c r="LSQ41" s="80"/>
      <c r="LSR41" s="80"/>
      <c r="LSS41" s="80"/>
      <c r="LST41" s="80"/>
      <c r="LSU41" s="80"/>
      <c r="LSV41" s="80"/>
      <c r="LSW41" s="80"/>
      <c r="LSX41" s="80"/>
      <c r="LSY41" s="80"/>
      <c r="LSZ41" s="80"/>
      <c r="LTA41" s="80"/>
      <c r="LTB41" s="80"/>
      <c r="LTC41" s="80"/>
      <c r="LTD41" s="80"/>
      <c r="LTE41" s="80"/>
      <c r="LTF41" s="80"/>
      <c r="LTG41" s="80"/>
      <c r="LTH41" s="80"/>
      <c r="LTI41" s="80"/>
      <c r="LTJ41" s="80"/>
      <c r="LTK41" s="80"/>
      <c r="LTL41" s="80"/>
      <c r="LTM41" s="80"/>
      <c r="LTN41" s="80"/>
      <c r="LTO41" s="80"/>
      <c r="LTP41" s="80"/>
      <c r="LTQ41" s="80"/>
      <c r="LTR41" s="80"/>
      <c r="LTS41" s="80"/>
      <c r="LTT41" s="80"/>
      <c r="LTU41" s="80"/>
      <c r="LTV41" s="80"/>
      <c r="LTW41" s="80"/>
      <c r="LTX41" s="80"/>
      <c r="LTY41" s="80"/>
      <c r="LTZ41" s="80"/>
      <c r="LUA41" s="80"/>
      <c r="LUB41" s="80"/>
      <c r="LUC41" s="80"/>
      <c r="LUD41" s="80"/>
      <c r="LUE41" s="80"/>
      <c r="LUF41" s="80"/>
      <c r="LUG41" s="80"/>
      <c r="LUH41" s="80"/>
      <c r="LUI41" s="80"/>
      <c r="LUJ41" s="80"/>
      <c r="LUK41" s="80"/>
      <c r="LUL41" s="80"/>
      <c r="LUM41" s="80"/>
      <c r="LUN41" s="80"/>
      <c r="LUO41" s="80"/>
      <c r="LUP41" s="80"/>
      <c r="LUQ41" s="80"/>
      <c r="LUR41" s="80"/>
      <c r="LUS41" s="80"/>
      <c r="LUT41" s="80"/>
      <c r="LUU41" s="80"/>
      <c r="LUV41" s="80"/>
      <c r="LUW41" s="80"/>
      <c r="LUX41" s="80"/>
      <c r="LUY41" s="80"/>
      <c r="LUZ41" s="80"/>
      <c r="LVA41" s="80"/>
      <c r="LVB41" s="80"/>
      <c r="LVC41" s="80"/>
      <c r="LVD41" s="80"/>
      <c r="LVE41" s="80"/>
      <c r="LVF41" s="80"/>
      <c r="LVG41" s="80"/>
      <c r="LVH41" s="80"/>
      <c r="LVI41" s="80"/>
      <c r="LVJ41" s="80"/>
      <c r="LVK41" s="80"/>
      <c r="LVL41" s="80"/>
      <c r="LVM41" s="80"/>
      <c r="LVN41" s="80"/>
      <c r="LVO41" s="80"/>
      <c r="LVP41" s="80"/>
      <c r="LVQ41" s="80"/>
      <c r="LVR41" s="80"/>
      <c r="LVS41" s="80"/>
      <c r="LVT41" s="80"/>
      <c r="LVU41" s="80"/>
      <c r="LVV41" s="80"/>
      <c r="LVW41" s="80"/>
      <c r="LVX41" s="80"/>
      <c r="LVY41" s="80"/>
      <c r="LVZ41" s="80"/>
      <c r="LWA41" s="80"/>
      <c r="LWB41" s="80"/>
      <c r="LWC41" s="80"/>
      <c r="LWD41" s="80"/>
      <c r="LWE41" s="80"/>
      <c r="LWF41" s="80"/>
      <c r="LWG41" s="80"/>
      <c r="LWH41" s="80"/>
      <c r="LWI41" s="80"/>
      <c r="LWJ41" s="80"/>
      <c r="LWK41" s="80"/>
      <c r="LWL41" s="80"/>
      <c r="LWM41" s="80"/>
      <c r="LWN41" s="80"/>
      <c r="LWO41" s="80"/>
      <c r="LWP41" s="80"/>
      <c r="LWQ41" s="80"/>
      <c r="LWR41" s="80"/>
      <c r="LWS41" s="80"/>
      <c r="LWT41" s="80"/>
      <c r="LWU41" s="80"/>
      <c r="LWV41" s="80"/>
      <c r="LWW41" s="80"/>
      <c r="LWX41" s="80"/>
      <c r="LWY41" s="80"/>
      <c r="LWZ41" s="80"/>
      <c r="LXA41" s="80"/>
      <c r="LXB41" s="80"/>
      <c r="LXC41" s="80"/>
      <c r="LXD41" s="80"/>
      <c r="LXE41" s="80"/>
      <c r="LXF41" s="80"/>
      <c r="LXG41" s="80"/>
      <c r="LXH41" s="80"/>
      <c r="LXI41" s="80"/>
      <c r="LXJ41" s="80"/>
      <c r="LXK41" s="80"/>
      <c r="LXL41" s="80"/>
      <c r="LXM41" s="80"/>
      <c r="LXN41" s="80"/>
      <c r="LXO41" s="80"/>
      <c r="LXP41" s="80"/>
      <c r="LXQ41" s="80"/>
      <c r="LXR41" s="80"/>
      <c r="LXS41" s="80"/>
      <c r="LXT41" s="80"/>
      <c r="LXU41" s="80"/>
      <c r="LXV41" s="80"/>
      <c r="LXW41" s="80"/>
      <c r="LXX41" s="80"/>
      <c r="LXY41" s="80"/>
      <c r="LXZ41" s="80"/>
      <c r="LYA41" s="80"/>
      <c r="LYB41" s="80"/>
      <c r="LYC41" s="80"/>
      <c r="LYD41" s="80"/>
      <c r="LYE41" s="80"/>
      <c r="LYF41" s="80"/>
      <c r="LYG41" s="80"/>
      <c r="LYH41" s="80"/>
      <c r="LYI41" s="80"/>
      <c r="LYJ41" s="80"/>
      <c r="LYK41" s="80"/>
      <c r="LYL41" s="80"/>
      <c r="LYM41" s="80"/>
      <c r="LYN41" s="80"/>
      <c r="LYO41" s="80"/>
      <c r="LYP41" s="80"/>
      <c r="LYQ41" s="80"/>
      <c r="LYR41" s="80"/>
      <c r="LYS41" s="80"/>
      <c r="LYT41" s="80"/>
      <c r="LYU41" s="80"/>
      <c r="LYV41" s="80"/>
      <c r="LYW41" s="80"/>
      <c r="LYX41" s="80"/>
      <c r="LYY41" s="80"/>
      <c r="LYZ41" s="80"/>
      <c r="LZA41" s="80"/>
      <c r="LZB41" s="80"/>
      <c r="LZC41" s="80"/>
      <c r="LZD41" s="80"/>
      <c r="LZE41" s="80"/>
      <c r="LZF41" s="80"/>
      <c r="LZG41" s="80"/>
      <c r="LZH41" s="80"/>
      <c r="LZI41" s="80"/>
      <c r="LZJ41" s="80"/>
      <c r="LZK41" s="80"/>
      <c r="LZL41" s="80"/>
      <c r="LZM41" s="80"/>
      <c r="LZN41" s="80"/>
      <c r="LZO41" s="80"/>
      <c r="LZP41" s="80"/>
      <c r="LZQ41" s="80"/>
      <c r="LZR41" s="80"/>
      <c r="LZS41" s="80"/>
      <c r="LZT41" s="80"/>
      <c r="LZU41" s="80"/>
      <c r="LZV41" s="80"/>
      <c r="LZW41" s="80"/>
      <c r="LZX41" s="80"/>
      <c r="LZY41" s="80"/>
      <c r="LZZ41" s="80"/>
      <c r="MAA41" s="80"/>
      <c r="MAB41" s="80"/>
      <c r="MAC41" s="80"/>
      <c r="MAD41" s="80"/>
      <c r="MAE41" s="80"/>
      <c r="MAF41" s="80"/>
      <c r="MAG41" s="80"/>
      <c r="MAH41" s="80"/>
      <c r="MAI41" s="80"/>
      <c r="MAJ41" s="80"/>
      <c r="MAK41" s="80"/>
      <c r="MAL41" s="80"/>
      <c r="MAM41" s="80"/>
      <c r="MAN41" s="80"/>
      <c r="MAO41" s="80"/>
      <c r="MAP41" s="80"/>
      <c r="MAQ41" s="80"/>
      <c r="MAR41" s="80"/>
      <c r="MAS41" s="80"/>
      <c r="MAT41" s="80"/>
      <c r="MAU41" s="80"/>
      <c r="MAV41" s="80"/>
      <c r="MAW41" s="80"/>
      <c r="MAX41" s="80"/>
      <c r="MAY41" s="80"/>
      <c r="MAZ41" s="80"/>
      <c r="MBA41" s="80"/>
      <c r="MBB41" s="80"/>
      <c r="MBC41" s="80"/>
      <c r="MBD41" s="80"/>
      <c r="MBE41" s="80"/>
      <c r="MBF41" s="80"/>
      <c r="MBG41" s="80"/>
      <c r="MBH41" s="80"/>
      <c r="MBI41" s="80"/>
      <c r="MBJ41" s="80"/>
      <c r="MBK41" s="80"/>
      <c r="MBL41" s="80"/>
      <c r="MBM41" s="80"/>
      <c r="MBN41" s="80"/>
      <c r="MBO41" s="80"/>
      <c r="MBP41" s="80"/>
      <c r="MBQ41" s="80"/>
      <c r="MBR41" s="80"/>
      <c r="MBS41" s="80"/>
      <c r="MBT41" s="80"/>
      <c r="MBU41" s="80"/>
      <c r="MBV41" s="80"/>
      <c r="MBW41" s="80"/>
      <c r="MBX41" s="80"/>
      <c r="MBY41" s="80"/>
      <c r="MBZ41" s="80"/>
      <c r="MCA41" s="80"/>
      <c r="MCB41" s="80"/>
      <c r="MCC41" s="80"/>
      <c r="MCD41" s="80"/>
      <c r="MCE41" s="80"/>
      <c r="MCF41" s="80"/>
      <c r="MCG41" s="80"/>
      <c r="MCH41" s="80"/>
      <c r="MCI41" s="80"/>
      <c r="MCJ41" s="80"/>
      <c r="MCK41" s="80"/>
      <c r="MCL41" s="80"/>
      <c r="MCM41" s="80"/>
      <c r="MCN41" s="80"/>
      <c r="MCO41" s="80"/>
      <c r="MCP41" s="80"/>
      <c r="MCQ41" s="80"/>
      <c r="MCR41" s="80"/>
      <c r="MCS41" s="80"/>
      <c r="MCT41" s="80"/>
      <c r="MCU41" s="80"/>
      <c r="MCV41" s="80"/>
      <c r="MCW41" s="80"/>
      <c r="MCX41" s="80"/>
      <c r="MCY41" s="80"/>
      <c r="MCZ41" s="80"/>
      <c r="MDA41" s="80"/>
      <c r="MDB41" s="80"/>
      <c r="MDC41" s="80"/>
      <c r="MDD41" s="80"/>
      <c r="MDE41" s="80"/>
      <c r="MDF41" s="80"/>
      <c r="MDG41" s="80"/>
      <c r="MDH41" s="80"/>
      <c r="MDI41" s="80"/>
      <c r="MDJ41" s="80"/>
      <c r="MDK41" s="80"/>
      <c r="MDL41" s="80"/>
      <c r="MDM41" s="80"/>
      <c r="MDN41" s="80"/>
      <c r="MDO41" s="80"/>
      <c r="MDP41" s="80"/>
      <c r="MDQ41" s="80"/>
      <c r="MDR41" s="80"/>
      <c r="MDS41" s="80"/>
      <c r="MDT41" s="80"/>
      <c r="MDU41" s="80"/>
      <c r="MDV41" s="80"/>
      <c r="MDW41" s="80"/>
      <c r="MDX41" s="80"/>
      <c r="MDY41" s="80"/>
      <c r="MDZ41" s="80"/>
      <c r="MEA41" s="80"/>
      <c r="MEB41" s="80"/>
      <c r="MEC41" s="80"/>
      <c r="MED41" s="80"/>
      <c r="MEE41" s="80"/>
      <c r="MEF41" s="80"/>
      <c r="MEG41" s="80"/>
      <c r="MEH41" s="80"/>
      <c r="MEI41" s="80"/>
      <c r="MEJ41" s="80"/>
      <c r="MEK41" s="80"/>
      <c r="MEL41" s="80"/>
      <c r="MEM41" s="80"/>
      <c r="MEN41" s="80"/>
      <c r="MEO41" s="80"/>
      <c r="MEP41" s="80"/>
      <c r="MEQ41" s="80"/>
      <c r="MER41" s="80"/>
      <c r="MES41" s="80"/>
      <c r="MET41" s="80"/>
      <c r="MEU41" s="80"/>
      <c r="MEV41" s="80"/>
      <c r="MEW41" s="80"/>
      <c r="MEX41" s="80"/>
      <c r="MEY41" s="80"/>
      <c r="MEZ41" s="80"/>
      <c r="MFA41" s="80"/>
      <c r="MFB41" s="80"/>
      <c r="MFC41" s="80"/>
      <c r="MFD41" s="80"/>
      <c r="MFE41" s="80"/>
      <c r="MFF41" s="80"/>
      <c r="MFG41" s="80"/>
      <c r="MFH41" s="80"/>
      <c r="MFI41" s="80"/>
      <c r="MFJ41" s="80"/>
      <c r="MFK41" s="80"/>
      <c r="MFL41" s="80"/>
      <c r="MFM41" s="80"/>
      <c r="MFN41" s="80"/>
      <c r="MFO41" s="80"/>
      <c r="MFP41" s="80"/>
      <c r="MFQ41" s="80"/>
      <c r="MFR41" s="80"/>
      <c r="MFS41" s="80"/>
      <c r="MFT41" s="80"/>
      <c r="MFU41" s="80"/>
      <c r="MFV41" s="80"/>
      <c r="MFW41" s="80"/>
      <c r="MFX41" s="80"/>
      <c r="MFY41" s="80"/>
      <c r="MFZ41" s="80"/>
      <c r="MGA41" s="80"/>
      <c r="MGB41" s="80"/>
      <c r="MGC41" s="80"/>
      <c r="MGD41" s="80"/>
      <c r="MGE41" s="80"/>
      <c r="MGF41" s="80"/>
      <c r="MGG41" s="80"/>
      <c r="MGH41" s="80"/>
      <c r="MGI41" s="80"/>
      <c r="MGJ41" s="80"/>
      <c r="MGK41" s="80"/>
      <c r="MGL41" s="80"/>
      <c r="MGM41" s="80"/>
      <c r="MGN41" s="80"/>
      <c r="MGO41" s="80"/>
      <c r="MGP41" s="80"/>
      <c r="MGQ41" s="80"/>
      <c r="MGR41" s="80"/>
      <c r="MGS41" s="80"/>
      <c r="MGT41" s="80"/>
      <c r="MGU41" s="80"/>
      <c r="MGV41" s="80"/>
      <c r="MGW41" s="80"/>
      <c r="MGX41" s="80"/>
      <c r="MGY41" s="80"/>
      <c r="MGZ41" s="80"/>
      <c r="MHA41" s="80"/>
      <c r="MHB41" s="80"/>
      <c r="MHC41" s="80"/>
      <c r="MHD41" s="80"/>
      <c r="MHE41" s="80"/>
      <c r="MHF41" s="80"/>
      <c r="MHG41" s="80"/>
      <c r="MHH41" s="80"/>
      <c r="MHI41" s="80"/>
      <c r="MHJ41" s="80"/>
      <c r="MHK41" s="80"/>
      <c r="MHL41" s="80"/>
      <c r="MHM41" s="80"/>
      <c r="MHN41" s="80"/>
      <c r="MHO41" s="80"/>
      <c r="MHP41" s="80"/>
      <c r="MHQ41" s="80"/>
      <c r="MHR41" s="80"/>
      <c r="MHS41" s="80"/>
      <c r="MHT41" s="80"/>
      <c r="MHU41" s="80"/>
      <c r="MHV41" s="80"/>
      <c r="MHW41" s="80"/>
      <c r="MHX41" s="80"/>
      <c r="MHY41" s="80"/>
      <c r="MHZ41" s="80"/>
      <c r="MIA41" s="80"/>
      <c r="MIB41" s="80"/>
      <c r="MIC41" s="80"/>
      <c r="MID41" s="80"/>
      <c r="MIE41" s="80"/>
      <c r="MIF41" s="80"/>
      <c r="MIG41" s="80"/>
      <c r="MIH41" s="80"/>
      <c r="MII41" s="80"/>
      <c r="MIJ41" s="80"/>
      <c r="MIK41" s="80"/>
      <c r="MIL41" s="80"/>
      <c r="MIM41" s="80"/>
      <c r="MIN41" s="80"/>
      <c r="MIO41" s="80"/>
      <c r="MIP41" s="80"/>
      <c r="MIQ41" s="80"/>
      <c r="MIR41" s="80"/>
      <c r="MIS41" s="80"/>
      <c r="MIT41" s="80"/>
      <c r="MIU41" s="80"/>
      <c r="MIV41" s="80"/>
      <c r="MIW41" s="80"/>
      <c r="MIX41" s="80"/>
      <c r="MIY41" s="80"/>
      <c r="MIZ41" s="80"/>
      <c r="MJA41" s="80"/>
      <c r="MJB41" s="80"/>
      <c r="MJC41" s="80"/>
      <c r="MJD41" s="80"/>
      <c r="MJE41" s="80"/>
      <c r="MJF41" s="80"/>
      <c r="MJG41" s="80"/>
      <c r="MJH41" s="80"/>
      <c r="MJI41" s="80"/>
      <c r="MJJ41" s="80"/>
      <c r="MJK41" s="80"/>
      <c r="MJL41" s="80"/>
      <c r="MJM41" s="80"/>
      <c r="MJN41" s="80"/>
      <c r="MJO41" s="80"/>
      <c r="MJP41" s="80"/>
      <c r="MJQ41" s="80"/>
      <c r="MJR41" s="80"/>
      <c r="MJS41" s="80"/>
      <c r="MJT41" s="80"/>
      <c r="MJU41" s="80"/>
      <c r="MJV41" s="80"/>
      <c r="MJW41" s="80"/>
      <c r="MJX41" s="80"/>
      <c r="MJY41" s="80"/>
      <c r="MJZ41" s="80"/>
      <c r="MKA41" s="80"/>
      <c r="MKB41" s="80"/>
      <c r="MKC41" s="80"/>
      <c r="MKD41" s="80"/>
      <c r="MKE41" s="80"/>
      <c r="MKF41" s="80"/>
      <c r="MKG41" s="80"/>
      <c r="MKH41" s="80"/>
      <c r="MKI41" s="80"/>
      <c r="MKJ41" s="80"/>
      <c r="MKK41" s="80"/>
      <c r="MKL41" s="80"/>
      <c r="MKM41" s="80"/>
      <c r="MKN41" s="80"/>
      <c r="MKO41" s="80"/>
      <c r="MKP41" s="80"/>
      <c r="MKQ41" s="80"/>
      <c r="MKR41" s="80"/>
      <c r="MKS41" s="80"/>
      <c r="MKT41" s="80"/>
      <c r="MKU41" s="80"/>
      <c r="MKV41" s="80"/>
      <c r="MKW41" s="80"/>
      <c r="MKX41" s="80"/>
      <c r="MKY41" s="80"/>
      <c r="MKZ41" s="80"/>
      <c r="MLA41" s="80"/>
      <c r="MLB41" s="80"/>
      <c r="MLC41" s="80"/>
      <c r="MLD41" s="80"/>
      <c r="MLE41" s="80"/>
      <c r="MLF41" s="80"/>
      <c r="MLG41" s="80"/>
      <c r="MLH41" s="80"/>
      <c r="MLI41" s="80"/>
      <c r="MLJ41" s="80"/>
      <c r="MLK41" s="80"/>
      <c r="MLL41" s="80"/>
      <c r="MLM41" s="80"/>
      <c r="MLN41" s="80"/>
      <c r="MLO41" s="80"/>
      <c r="MLP41" s="80"/>
      <c r="MLQ41" s="80"/>
      <c r="MLR41" s="80"/>
      <c r="MLS41" s="80"/>
      <c r="MLT41" s="80"/>
      <c r="MLU41" s="80"/>
      <c r="MLV41" s="80"/>
      <c r="MLW41" s="80"/>
      <c r="MLX41" s="80"/>
      <c r="MLY41" s="80"/>
      <c r="MLZ41" s="80"/>
      <c r="MMA41" s="80"/>
      <c r="MMB41" s="80"/>
      <c r="MMC41" s="80"/>
      <c r="MMD41" s="80"/>
      <c r="MME41" s="80"/>
      <c r="MMF41" s="80"/>
      <c r="MMG41" s="80"/>
      <c r="MMH41" s="80"/>
      <c r="MMI41" s="80"/>
      <c r="MMJ41" s="80"/>
      <c r="MMK41" s="80"/>
      <c r="MML41" s="80"/>
      <c r="MMM41" s="80"/>
      <c r="MMN41" s="80"/>
      <c r="MMO41" s="80"/>
      <c r="MMP41" s="80"/>
      <c r="MMQ41" s="80"/>
      <c r="MMR41" s="80"/>
      <c r="MMS41" s="80"/>
      <c r="MMT41" s="80"/>
      <c r="MMU41" s="80"/>
      <c r="MMV41" s="80"/>
      <c r="MMW41" s="80"/>
      <c r="MMX41" s="80"/>
      <c r="MMY41" s="80"/>
      <c r="MMZ41" s="80"/>
      <c r="MNA41" s="80"/>
      <c r="MNB41" s="80"/>
      <c r="MNC41" s="80"/>
      <c r="MND41" s="80"/>
      <c r="MNE41" s="80"/>
      <c r="MNF41" s="80"/>
      <c r="MNG41" s="80"/>
      <c r="MNH41" s="80"/>
      <c r="MNI41" s="80"/>
      <c r="MNJ41" s="80"/>
      <c r="MNK41" s="80"/>
      <c r="MNL41" s="80"/>
      <c r="MNM41" s="80"/>
      <c r="MNN41" s="80"/>
      <c r="MNO41" s="80"/>
      <c r="MNP41" s="80"/>
      <c r="MNQ41" s="80"/>
      <c r="MNR41" s="80"/>
      <c r="MNS41" s="80"/>
      <c r="MNT41" s="80"/>
      <c r="MNU41" s="80"/>
      <c r="MNV41" s="80"/>
      <c r="MNW41" s="80"/>
      <c r="MNX41" s="80"/>
      <c r="MNY41" s="80"/>
      <c r="MNZ41" s="80"/>
      <c r="MOA41" s="80"/>
      <c r="MOB41" s="80"/>
      <c r="MOC41" s="80"/>
      <c r="MOD41" s="80"/>
      <c r="MOE41" s="80"/>
      <c r="MOF41" s="80"/>
      <c r="MOG41" s="80"/>
      <c r="MOH41" s="80"/>
      <c r="MOI41" s="80"/>
      <c r="MOJ41" s="80"/>
      <c r="MOK41" s="80"/>
      <c r="MOL41" s="80"/>
      <c r="MOM41" s="80"/>
      <c r="MON41" s="80"/>
      <c r="MOO41" s="80"/>
      <c r="MOP41" s="80"/>
      <c r="MOQ41" s="80"/>
      <c r="MOR41" s="80"/>
      <c r="MOS41" s="80"/>
      <c r="MOT41" s="80"/>
      <c r="MOU41" s="80"/>
      <c r="MOV41" s="80"/>
      <c r="MOW41" s="80"/>
      <c r="MOX41" s="80"/>
      <c r="MOY41" s="80"/>
      <c r="MOZ41" s="80"/>
      <c r="MPA41" s="80"/>
      <c r="MPB41" s="80"/>
      <c r="MPC41" s="80"/>
      <c r="MPD41" s="80"/>
      <c r="MPE41" s="80"/>
      <c r="MPF41" s="80"/>
      <c r="MPG41" s="80"/>
      <c r="MPH41" s="80"/>
      <c r="MPI41" s="80"/>
      <c r="MPJ41" s="80"/>
      <c r="MPK41" s="80"/>
      <c r="MPL41" s="80"/>
      <c r="MPM41" s="80"/>
      <c r="MPN41" s="80"/>
      <c r="MPO41" s="80"/>
      <c r="MPP41" s="80"/>
      <c r="MPQ41" s="80"/>
      <c r="MPR41" s="80"/>
      <c r="MPS41" s="80"/>
      <c r="MPT41" s="80"/>
      <c r="MPU41" s="80"/>
      <c r="MPV41" s="80"/>
      <c r="MPW41" s="80"/>
      <c r="MPX41" s="80"/>
      <c r="MPY41" s="80"/>
      <c r="MPZ41" s="80"/>
      <c r="MQA41" s="80"/>
      <c r="MQB41" s="80"/>
      <c r="MQC41" s="80"/>
      <c r="MQD41" s="80"/>
      <c r="MQE41" s="80"/>
      <c r="MQF41" s="80"/>
      <c r="MQG41" s="80"/>
      <c r="MQH41" s="80"/>
      <c r="MQI41" s="80"/>
      <c r="MQJ41" s="80"/>
      <c r="MQK41" s="80"/>
      <c r="MQL41" s="80"/>
      <c r="MQM41" s="80"/>
      <c r="MQN41" s="80"/>
      <c r="MQO41" s="80"/>
      <c r="MQP41" s="80"/>
      <c r="MQQ41" s="80"/>
      <c r="MQR41" s="80"/>
      <c r="MQS41" s="80"/>
      <c r="MQT41" s="80"/>
      <c r="MQU41" s="80"/>
      <c r="MQV41" s="80"/>
      <c r="MQW41" s="80"/>
      <c r="MQX41" s="80"/>
      <c r="MQY41" s="80"/>
      <c r="MQZ41" s="80"/>
      <c r="MRA41" s="80"/>
      <c r="MRB41" s="80"/>
      <c r="MRC41" s="80"/>
      <c r="MRD41" s="80"/>
      <c r="MRE41" s="80"/>
      <c r="MRF41" s="80"/>
      <c r="MRG41" s="80"/>
      <c r="MRH41" s="80"/>
      <c r="MRI41" s="80"/>
      <c r="MRJ41" s="80"/>
      <c r="MRK41" s="80"/>
      <c r="MRL41" s="80"/>
      <c r="MRM41" s="80"/>
      <c r="MRN41" s="80"/>
      <c r="MRO41" s="80"/>
      <c r="MRP41" s="80"/>
      <c r="MRQ41" s="80"/>
      <c r="MRR41" s="80"/>
      <c r="MRS41" s="80"/>
      <c r="MRT41" s="80"/>
      <c r="MRU41" s="80"/>
      <c r="MRV41" s="80"/>
      <c r="MRW41" s="80"/>
      <c r="MRX41" s="80"/>
      <c r="MRY41" s="80"/>
      <c r="MRZ41" s="80"/>
      <c r="MSA41" s="80"/>
      <c r="MSB41" s="80"/>
      <c r="MSC41" s="80"/>
      <c r="MSD41" s="80"/>
      <c r="MSE41" s="80"/>
      <c r="MSF41" s="80"/>
      <c r="MSG41" s="80"/>
      <c r="MSH41" s="80"/>
      <c r="MSI41" s="80"/>
      <c r="MSJ41" s="80"/>
      <c r="MSK41" s="80"/>
      <c r="MSL41" s="80"/>
      <c r="MSM41" s="80"/>
      <c r="MSN41" s="80"/>
      <c r="MSO41" s="80"/>
      <c r="MSP41" s="80"/>
      <c r="MSQ41" s="80"/>
      <c r="MSR41" s="80"/>
      <c r="MSS41" s="80"/>
      <c r="MST41" s="80"/>
      <c r="MSU41" s="80"/>
      <c r="MSV41" s="80"/>
      <c r="MSW41" s="80"/>
      <c r="MSX41" s="80"/>
      <c r="MSY41" s="80"/>
      <c r="MSZ41" s="80"/>
      <c r="MTA41" s="80"/>
      <c r="MTB41" s="80"/>
      <c r="MTC41" s="80"/>
      <c r="MTD41" s="80"/>
      <c r="MTE41" s="80"/>
      <c r="MTF41" s="80"/>
      <c r="MTG41" s="80"/>
      <c r="MTH41" s="80"/>
      <c r="MTI41" s="80"/>
      <c r="MTJ41" s="80"/>
      <c r="MTK41" s="80"/>
      <c r="MTL41" s="80"/>
      <c r="MTM41" s="80"/>
      <c r="MTN41" s="80"/>
      <c r="MTO41" s="80"/>
      <c r="MTP41" s="80"/>
      <c r="MTQ41" s="80"/>
      <c r="MTR41" s="80"/>
      <c r="MTS41" s="80"/>
      <c r="MTT41" s="80"/>
      <c r="MTU41" s="80"/>
      <c r="MTV41" s="80"/>
      <c r="MTW41" s="80"/>
      <c r="MTX41" s="80"/>
      <c r="MTY41" s="80"/>
      <c r="MTZ41" s="80"/>
      <c r="MUA41" s="80"/>
      <c r="MUB41" s="80"/>
      <c r="MUC41" s="80"/>
      <c r="MUD41" s="80"/>
      <c r="MUE41" s="80"/>
      <c r="MUF41" s="80"/>
      <c r="MUG41" s="80"/>
      <c r="MUH41" s="80"/>
      <c r="MUI41" s="80"/>
      <c r="MUJ41" s="80"/>
      <c r="MUK41" s="80"/>
      <c r="MUL41" s="80"/>
      <c r="MUM41" s="80"/>
      <c r="MUN41" s="80"/>
      <c r="MUO41" s="80"/>
      <c r="MUP41" s="80"/>
      <c r="MUQ41" s="80"/>
      <c r="MUR41" s="80"/>
      <c r="MUS41" s="80"/>
      <c r="MUT41" s="80"/>
      <c r="MUU41" s="80"/>
      <c r="MUV41" s="80"/>
      <c r="MUW41" s="80"/>
      <c r="MUX41" s="80"/>
      <c r="MUY41" s="80"/>
      <c r="MUZ41" s="80"/>
      <c r="MVA41" s="80"/>
      <c r="MVB41" s="80"/>
      <c r="MVC41" s="80"/>
      <c r="MVD41" s="80"/>
      <c r="MVE41" s="80"/>
      <c r="MVF41" s="80"/>
      <c r="MVG41" s="80"/>
      <c r="MVH41" s="80"/>
      <c r="MVI41" s="80"/>
      <c r="MVJ41" s="80"/>
      <c r="MVK41" s="80"/>
      <c r="MVL41" s="80"/>
      <c r="MVM41" s="80"/>
      <c r="MVN41" s="80"/>
      <c r="MVO41" s="80"/>
      <c r="MVP41" s="80"/>
      <c r="MVQ41" s="80"/>
      <c r="MVR41" s="80"/>
      <c r="MVS41" s="80"/>
      <c r="MVT41" s="80"/>
      <c r="MVU41" s="80"/>
      <c r="MVV41" s="80"/>
      <c r="MVW41" s="80"/>
      <c r="MVX41" s="80"/>
      <c r="MVY41" s="80"/>
      <c r="MVZ41" s="80"/>
      <c r="MWA41" s="80"/>
      <c r="MWB41" s="80"/>
      <c r="MWC41" s="80"/>
      <c r="MWD41" s="80"/>
      <c r="MWE41" s="80"/>
      <c r="MWF41" s="80"/>
      <c r="MWG41" s="80"/>
      <c r="MWH41" s="80"/>
      <c r="MWI41" s="80"/>
      <c r="MWJ41" s="80"/>
      <c r="MWK41" s="80"/>
      <c r="MWL41" s="80"/>
      <c r="MWM41" s="80"/>
      <c r="MWN41" s="80"/>
      <c r="MWO41" s="80"/>
      <c r="MWP41" s="80"/>
      <c r="MWQ41" s="80"/>
      <c r="MWR41" s="80"/>
      <c r="MWS41" s="80"/>
      <c r="MWT41" s="80"/>
      <c r="MWU41" s="80"/>
      <c r="MWV41" s="80"/>
      <c r="MWW41" s="80"/>
      <c r="MWX41" s="80"/>
      <c r="MWY41" s="80"/>
      <c r="MWZ41" s="80"/>
      <c r="MXA41" s="80"/>
      <c r="MXB41" s="80"/>
      <c r="MXC41" s="80"/>
      <c r="MXD41" s="80"/>
      <c r="MXE41" s="80"/>
      <c r="MXF41" s="80"/>
      <c r="MXG41" s="80"/>
      <c r="MXH41" s="80"/>
      <c r="MXI41" s="80"/>
      <c r="MXJ41" s="80"/>
      <c r="MXK41" s="80"/>
      <c r="MXL41" s="80"/>
      <c r="MXM41" s="80"/>
      <c r="MXN41" s="80"/>
      <c r="MXO41" s="80"/>
      <c r="MXP41" s="80"/>
      <c r="MXQ41" s="80"/>
      <c r="MXR41" s="80"/>
      <c r="MXS41" s="80"/>
      <c r="MXT41" s="80"/>
      <c r="MXU41" s="80"/>
      <c r="MXV41" s="80"/>
      <c r="MXW41" s="80"/>
      <c r="MXX41" s="80"/>
      <c r="MXY41" s="80"/>
      <c r="MXZ41" s="80"/>
      <c r="MYA41" s="80"/>
      <c r="MYB41" s="80"/>
      <c r="MYC41" s="80"/>
      <c r="MYD41" s="80"/>
      <c r="MYE41" s="80"/>
      <c r="MYF41" s="80"/>
      <c r="MYG41" s="80"/>
      <c r="MYH41" s="80"/>
      <c r="MYI41" s="80"/>
      <c r="MYJ41" s="80"/>
      <c r="MYK41" s="80"/>
      <c r="MYL41" s="80"/>
      <c r="MYM41" s="80"/>
      <c r="MYN41" s="80"/>
      <c r="MYO41" s="80"/>
      <c r="MYP41" s="80"/>
      <c r="MYQ41" s="80"/>
      <c r="MYR41" s="80"/>
      <c r="MYS41" s="80"/>
      <c r="MYT41" s="80"/>
      <c r="MYU41" s="80"/>
      <c r="MYV41" s="80"/>
      <c r="MYW41" s="80"/>
      <c r="MYX41" s="80"/>
      <c r="MYY41" s="80"/>
      <c r="MYZ41" s="80"/>
      <c r="MZA41" s="80"/>
      <c r="MZB41" s="80"/>
      <c r="MZC41" s="80"/>
      <c r="MZD41" s="80"/>
      <c r="MZE41" s="80"/>
      <c r="MZF41" s="80"/>
      <c r="MZG41" s="80"/>
      <c r="MZH41" s="80"/>
      <c r="MZI41" s="80"/>
      <c r="MZJ41" s="80"/>
      <c r="MZK41" s="80"/>
      <c r="MZL41" s="80"/>
      <c r="MZM41" s="80"/>
      <c r="MZN41" s="80"/>
      <c r="MZO41" s="80"/>
      <c r="MZP41" s="80"/>
      <c r="MZQ41" s="80"/>
      <c r="MZR41" s="80"/>
      <c r="MZS41" s="80"/>
      <c r="MZT41" s="80"/>
      <c r="MZU41" s="80"/>
      <c r="MZV41" s="80"/>
      <c r="MZW41" s="80"/>
      <c r="MZX41" s="80"/>
      <c r="MZY41" s="80"/>
      <c r="MZZ41" s="80"/>
      <c r="NAA41" s="80"/>
      <c r="NAB41" s="80"/>
      <c r="NAC41" s="80"/>
      <c r="NAD41" s="80"/>
      <c r="NAE41" s="80"/>
      <c r="NAF41" s="80"/>
      <c r="NAG41" s="80"/>
      <c r="NAH41" s="80"/>
      <c r="NAI41" s="80"/>
      <c r="NAJ41" s="80"/>
      <c r="NAK41" s="80"/>
      <c r="NAL41" s="80"/>
      <c r="NAM41" s="80"/>
      <c r="NAN41" s="80"/>
      <c r="NAO41" s="80"/>
      <c r="NAP41" s="80"/>
      <c r="NAQ41" s="80"/>
      <c r="NAR41" s="80"/>
      <c r="NAS41" s="80"/>
      <c r="NAT41" s="80"/>
      <c r="NAU41" s="80"/>
      <c r="NAV41" s="80"/>
      <c r="NAW41" s="80"/>
      <c r="NAX41" s="80"/>
      <c r="NAY41" s="80"/>
      <c r="NAZ41" s="80"/>
      <c r="NBA41" s="80"/>
      <c r="NBB41" s="80"/>
      <c r="NBC41" s="80"/>
      <c r="NBD41" s="80"/>
      <c r="NBE41" s="80"/>
      <c r="NBF41" s="80"/>
      <c r="NBG41" s="80"/>
      <c r="NBH41" s="80"/>
      <c r="NBI41" s="80"/>
      <c r="NBJ41" s="80"/>
      <c r="NBK41" s="80"/>
      <c r="NBL41" s="80"/>
      <c r="NBM41" s="80"/>
      <c r="NBN41" s="80"/>
      <c r="NBO41" s="80"/>
      <c r="NBP41" s="80"/>
      <c r="NBQ41" s="80"/>
      <c r="NBR41" s="80"/>
      <c r="NBS41" s="80"/>
      <c r="NBT41" s="80"/>
      <c r="NBU41" s="80"/>
      <c r="NBV41" s="80"/>
      <c r="NBW41" s="80"/>
      <c r="NBX41" s="80"/>
      <c r="NBY41" s="80"/>
      <c r="NBZ41" s="80"/>
      <c r="NCA41" s="80"/>
      <c r="NCB41" s="80"/>
      <c r="NCC41" s="80"/>
      <c r="NCD41" s="80"/>
      <c r="NCE41" s="80"/>
      <c r="NCF41" s="80"/>
      <c r="NCG41" s="80"/>
      <c r="NCH41" s="80"/>
      <c r="NCI41" s="80"/>
      <c r="NCJ41" s="80"/>
      <c r="NCK41" s="80"/>
      <c r="NCL41" s="80"/>
      <c r="NCM41" s="80"/>
      <c r="NCN41" s="80"/>
      <c r="NCO41" s="80"/>
      <c r="NCP41" s="80"/>
      <c r="NCQ41" s="80"/>
      <c r="NCR41" s="80"/>
      <c r="NCS41" s="80"/>
      <c r="NCT41" s="80"/>
      <c r="NCU41" s="80"/>
      <c r="NCV41" s="80"/>
      <c r="NCW41" s="80"/>
      <c r="NCX41" s="80"/>
      <c r="NCY41" s="80"/>
      <c r="NCZ41" s="80"/>
      <c r="NDA41" s="80"/>
      <c r="NDB41" s="80"/>
      <c r="NDC41" s="80"/>
      <c r="NDD41" s="80"/>
      <c r="NDE41" s="80"/>
      <c r="NDF41" s="80"/>
      <c r="NDG41" s="80"/>
      <c r="NDH41" s="80"/>
      <c r="NDI41" s="80"/>
      <c r="NDJ41" s="80"/>
      <c r="NDK41" s="80"/>
      <c r="NDL41" s="80"/>
      <c r="NDM41" s="80"/>
      <c r="NDN41" s="80"/>
      <c r="NDO41" s="80"/>
      <c r="NDP41" s="80"/>
      <c r="NDQ41" s="80"/>
      <c r="NDR41" s="80"/>
      <c r="NDS41" s="80"/>
      <c r="NDT41" s="80"/>
      <c r="NDU41" s="80"/>
      <c r="NDV41" s="80"/>
      <c r="NDW41" s="80"/>
      <c r="NDX41" s="80"/>
      <c r="NDY41" s="80"/>
      <c r="NDZ41" s="80"/>
      <c r="NEA41" s="80"/>
      <c r="NEB41" s="80"/>
      <c r="NEC41" s="80"/>
      <c r="NED41" s="80"/>
      <c r="NEE41" s="80"/>
      <c r="NEF41" s="80"/>
      <c r="NEG41" s="80"/>
      <c r="NEH41" s="80"/>
      <c r="NEI41" s="80"/>
      <c r="NEJ41" s="80"/>
      <c r="NEK41" s="80"/>
      <c r="NEL41" s="80"/>
      <c r="NEM41" s="80"/>
      <c r="NEN41" s="80"/>
      <c r="NEO41" s="80"/>
      <c r="NEP41" s="80"/>
      <c r="NEQ41" s="80"/>
      <c r="NER41" s="80"/>
      <c r="NES41" s="80"/>
      <c r="NET41" s="80"/>
      <c r="NEU41" s="80"/>
      <c r="NEV41" s="80"/>
      <c r="NEW41" s="80"/>
      <c r="NEX41" s="80"/>
      <c r="NEY41" s="80"/>
      <c r="NEZ41" s="80"/>
      <c r="NFA41" s="80"/>
      <c r="NFB41" s="80"/>
      <c r="NFC41" s="80"/>
      <c r="NFD41" s="80"/>
      <c r="NFE41" s="80"/>
      <c r="NFF41" s="80"/>
      <c r="NFG41" s="80"/>
      <c r="NFH41" s="80"/>
      <c r="NFI41" s="80"/>
      <c r="NFJ41" s="80"/>
      <c r="NFK41" s="80"/>
      <c r="NFL41" s="80"/>
      <c r="NFM41" s="80"/>
      <c r="NFN41" s="80"/>
      <c r="NFO41" s="80"/>
      <c r="NFP41" s="80"/>
      <c r="NFQ41" s="80"/>
      <c r="NFR41" s="80"/>
      <c r="NFS41" s="80"/>
      <c r="NFT41" s="80"/>
      <c r="NFU41" s="80"/>
      <c r="NFV41" s="80"/>
      <c r="NFW41" s="80"/>
      <c r="NFX41" s="80"/>
      <c r="NFY41" s="80"/>
      <c r="NFZ41" s="80"/>
      <c r="NGA41" s="80"/>
      <c r="NGB41" s="80"/>
      <c r="NGC41" s="80"/>
      <c r="NGD41" s="80"/>
      <c r="NGE41" s="80"/>
      <c r="NGF41" s="80"/>
      <c r="NGG41" s="80"/>
      <c r="NGH41" s="80"/>
      <c r="NGI41" s="80"/>
      <c r="NGJ41" s="80"/>
      <c r="NGK41" s="80"/>
      <c r="NGL41" s="80"/>
      <c r="NGM41" s="80"/>
      <c r="NGN41" s="80"/>
      <c r="NGO41" s="80"/>
      <c r="NGP41" s="80"/>
      <c r="NGQ41" s="80"/>
      <c r="NGR41" s="80"/>
      <c r="NGS41" s="80"/>
      <c r="NGT41" s="80"/>
      <c r="NGU41" s="80"/>
      <c r="NGV41" s="80"/>
      <c r="NGW41" s="80"/>
      <c r="NGX41" s="80"/>
      <c r="NGY41" s="80"/>
      <c r="NGZ41" s="80"/>
      <c r="NHA41" s="80"/>
      <c r="NHB41" s="80"/>
      <c r="NHC41" s="80"/>
      <c r="NHD41" s="80"/>
      <c r="NHE41" s="80"/>
      <c r="NHF41" s="80"/>
      <c r="NHG41" s="80"/>
      <c r="NHH41" s="80"/>
      <c r="NHI41" s="80"/>
      <c r="NHJ41" s="80"/>
      <c r="NHK41" s="80"/>
      <c r="NHL41" s="80"/>
      <c r="NHM41" s="80"/>
      <c r="NHN41" s="80"/>
      <c r="NHO41" s="80"/>
      <c r="NHP41" s="80"/>
      <c r="NHQ41" s="80"/>
      <c r="NHR41" s="80"/>
      <c r="NHS41" s="80"/>
      <c r="NHT41" s="80"/>
      <c r="NHU41" s="80"/>
      <c r="NHV41" s="80"/>
      <c r="NHW41" s="80"/>
      <c r="NHX41" s="80"/>
      <c r="NHY41" s="80"/>
      <c r="NHZ41" s="80"/>
      <c r="NIA41" s="80"/>
      <c r="NIB41" s="80"/>
      <c r="NIC41" s="80"/>
      <c r="NID41" s="80"/>
      <c r="NIE41" s="80"/>
      <c r="NIF41" s="80"/>
      <c r="NIG41" s="80"/>
      <c r="NIH41" s="80"/>
      <c r="NII41" s="80"/>
      <c r="NIJ41" s="80"/>
      <c r="NIK41" s="80"/>
      <c r="NIL41" s="80"/>
      <c r="NIM41" s="80"/>
      <c r="NIN41" s="80"/>
      <c r="NIO41" s="80"/>
      <c r="NIP41" s="80"/>
      <c r="NIQ41" s="80"/>
      <c r="NIR41" s="80"/>
      <c r="NIS41" s="80"/>
      <c r="NIT41" s="80"/>
      <c r="NIU41" s="80"/>
      <c r="NIV41" s="80"/>
      <c r="NIW41" s="80"/>
      <c r="NIX41" s="80"/>
      <c r="NIY41" s="80"/>
      <c r="NIZ41" s="80"/>
      <c r="NJA41" s="80"/>
      <c r="NJB41" s="80"/>
      <c r="NJC41" s="80"/>
      <c r="NJD41" s="80"/>
      <c r="NJE41" s="80"/>
      <c r="NJF41" s="80"/>
      <c r="NJG41" s="80"/>
      <c r="NJH41" s="80"/>
      <c r="NJI41" s="80"/>
      <c r="NJJ41" s="80"/>
      <c r="NJK41" s="80"/>
      <c r="NJL41" s="80"/>
      <c r="NJM41" s="80"/>
      <c r="NJN41" s="80"/>
      <c r="NJO41" s="80"/>
      <c r="NJP41" s="80"/>
      <c r="NJQ41" s="80"/>
      <c r="NJR41" s="80"/>
      <c r="NJS41" s="80"/>
      <c r="NJT41" s="80"/>
      <c r="NJU41" s="80"/>
      <c r="NJV41" s="80"/>
      <c r="NJW41" s="80"/>
      <c r="NJX41" s="80"/>
      <c r="NJY41" s="80"/>
      <c r="NJZ41" s="80"/>
      <c r="NKA41" s="80"/>
      <c r="NKB41" s="80"/>
      <c r="NKC41" s="80"/>
      <c r="NKD41" s="80"/>
      <c r="NKE41" s="80"/>
      <c r="NKF41" s="80"/>
      <c r="NKG41" s="80"/>
      <c r="NKH41" s="80"/>
      <c r="NKI41" s="80"/>
      <c r="NKJ41" s="80"/>
      <c r="NKK41" s="80"/>
      <c r="NKL41" s="80"/>
      <c r="NKM41" s="80"/>
      <c r="NKN41" s="80"/>
      <c r="NKO41" s="80"/>
      <c r="NKP41" s="80"/>
      <c r="NKQ41" s="80"/>
      <c r="NKR41" s="80"/>
      <c r="NKS41" s="80"/>
      <c r="NKT41" s="80"/>
      <c r="NKU41" s="80"/>
      <c r="NKV41" s="80"/>
      <c r="NKW41" s="80"/>
      <c r="NKX41" s="80"/>
      <c r="NKY41" s="80"/>
      <c r="NKZ41" s="80"/>
      <c r="NLA41" s="80"/>
      <c r="NLB41" s="80"/>
      <c r="NLC41" s="80"/>
      <c r="NLD41" s="80"/>
      <c r="NLE41" s="80"/>
      <c r="NLF41" s="80"/>
      <c r="NLG41" s="80"/>
      <c r="NLH41" s="80"/>
      <c r="NLI41" s="80"/>
      <c r="NLJ41" s="80"/>
      <c r="NLK41" s="80"/>
      <c r="NLL41" s="80"/>
      <c r="NLM41" s="80"/>
      <c r="NLN41" s="80"/>
      <c r="NLO41" s="80"/>
      <c r="NLP41" s="80"/>
      <c r="NLQ41" s="80"/>
      <c r="NLR41" s="80"/>
      <c r="NLS41" s="80"/>
      <c r="NLT41" s="80"/>
      <c r="NLU41" s="80"/>
      <c r="NLV41" s="80"/>
      <c r="NLW41" s="80"/>
      <c r="NLX41" s="80"/>
      <c r="NLY41" s="80"/>
      <c r="NLZ41" s="80"/>
      <c r="NMA41" s="80"/>
      <c r="NMB41" s="80"/>
      <c r="NMC41" s="80"/>
      <c r="NMD41" s="80"/>
      <c r="NME41" s="80"/>
      <c r="NMF41" s="80"/>
      <c r="NMG41" s="80"/>
      <c r="NMH41" s="80"/>
      <c r="NMI41" s="80"/>
      <c r="NMJ41" s="80"/>
      <c r="NMK41" s="80"/>
      <c r="NML41" s="80"/>
      <c r="NMM41" s="80"/>
      <c r="NMN41" s="80"/>
      <c r="NMO41" s="80"/>
      <c r="NMP41" s="80"/>
      <c r="NMQ41" s="80"/>
      <c r="NMR41" s="80"/>
      <c r="NMS41" s="80"/>
      <c r="NMT41" s="80"/>
      <c r="NMU41" s="80"/>
      <c r="NMV41" s="80"/>
      <c r="NMW41" s="80"/>
      <c r="NMX41" s="80"/>
      <c r="NMY41" s="80"/>
      <c r="NMZ41" s="80"/>
      <c r="NNA41" s="80"/>
      <c r="NNB41" s="80"/>
      <c r="NNC41" s="80"/>
      <c r="NND41" s="80"/>
      <c r="NNE41" s="80"/>
      <c r="NNF41" s="80"/>
      <c r="NNG41" s="80"/>
      <c r="NNH41" s="80"/>
      <c r="NNI41" s="80"/>
      <c r="NNJ41" s="80"/>
      <c r="NNK41" s="80"/>
      <c r="NNL41" s="80"/>
      <c r="NNM41" s="80"/>
      <c r="NNN41" s="80"/>
      <c r="NNO41" s="80"/>
      <c r="NNP41" s="80"/>
      <c r="NNQ41" s="80"/>
      <c r="NNR41" s="80"/>
      <c r="NNS41" s="80"/>
      <c r="NNT41" s="80"/>
      <c r="NNU41" s="80"/>
      <c r="NNV41" s="80"/>
      <c r="NNW41" s="80"/>
      <c r="NNX41" s="80"/>
      <c r="NNY41" s="80"/>
      <c r="NNZ41" s="80"/>
      <c r="NOA41" s="80"/>
      <c r="NOB41" s="80"/>
      <c r="NOC41" s="80"/>
      <c r="NOD41" s="80"/>
      <c r="NOE41" s="80"/>
      <c r="NOF41" s="80"/>
      <c r="NOG41" s="80"/>
      <c r="NOH41" s="80"/>
      <c r="NOI41" s="80"/>
      <c r="NOJ41" s="80"/>
      <c r="NOK41" s="80"/>
      <c r="NOL41" s="80"/>
      <c r="NOM41" s="80"/>
      <c r="NON41" s="80"/>
      <c r="NOO41" s="80"/>
      <c r="NOP41" s="80"/>
      <c r="NOQ41" s="80"/>
      <c r="NOR41" s="80"/>
      <c r="NOS41" s="80"/>
      <c r="NOT41" s="80"/>
      <c r="NOU41" s="80"/>
      <c r="NOV41" s="80"/>
      <c r="NOW41" s="80"/>
      <c r="NOX41" s="80"/>
      <c r="NOY41" s="80"/>
      <c r="NOZ41" s="80"/>
      <c r="NPA41" s="80"/>
      <c r="NPB41" s="80"/>
      <c r="NPC41" s="80"/>
      <c r="NPD41" s="80"/>
      <c r="NPE41" s="80"/>
      <c r="NPF41" s="80"/>
      <c r="NPG41" s="80"/>
      <c r="NPH41" s="80"/>
      <c r="NPI41" s="80"/>
      <c r="NPJ41" s="80"/>
      <c r="NPK41" s="80"/>
      <c r="NPL41" s="80"/>
      <c r="NPM41" s="80"/>
      <c r="NPN41" s="80"/>
      <c r="NPO41" s="80"/>
      <c r="NPP41" s="80"/>
      <c r="NPQ41" s="80"/>
      <c r="NPR41" s="80"/>
      <c r="NPS41" s="80"/>
      <c r="NPT41" s="80"/>
      <c r="NPU41" s="80"/>
      <c r="NPV41" s="80"/>
      <c r="NPW41" s="80"/>
      <c r="NPX41" s="80"/>
      <c r="NPY41" s="80"/>
      <c r="NPZ41" s="80"/>
      <c r="NQA41" s="80"/>
      <c r="NQB41" s="80"/>
      <c r="NQC41" s="80"/>
      <c r="NQD41" s="80"/>
      <c r="NQE41" s="80"/>
      <c r="NQF41" s="80"/>
      <c r="NQG41" s="80"/>
      <c r="NQH41" s="80"/>
      <c r="NQI41" s="80"/>
      <c r="NQJ41" s="80"/>
      <c r="NQK41" s="80"/>
      <c r="NQL41" s="80"/>
      <c r="NQM41" s="80"/>
      <c r="NQN41" s="80"/>
      <c r="NQO41" s="80"/>
      <c r="NQP41" s="80"/>
      <c r="NQQ41" s="80"/>
      <c r="NQR41" s="80"/>
      <c r="NQS41" s="80"/>
      <c r="NQT41" s="80"/>
      <c r="NQU41" s="80"/>
      <c r="NQV41" s="80"/>
      <c r="NQW41" s="80"/>
      <c r="NQX41" s="80"/>
      <c r="NQY41" s="80"/>
      <c r="NQZ41" s="80"/>
      <c r="NRA41" s="80"/>
      <c r="NRB41" s="80"/>
      <c r="NRC41" s="80"/>
      <c r="NRD41" s="80"/>
      <c r="NRE41" s="80"/>
      <c r="NRF41" s="80"/>
      <c r="NRG41" s="80"/>
      <c r="NRH41" s="80"/>
      <c r="NRI41" s="80"/>
      <c r="NRJ41" s="80"/>
      <c r="NRK41" s="80"/>
      <c r="NRL41" s="80"/>
      <c r="NRM41" s="80"/>
      <c r="NRN41" s="80"/>
      <c r="NRO41" s="80"/>
      <c r="NRP41" s="80"/>
      <c r="NRQ41" s="80"/>
      <c r="NRR41" s="80"/>
      <c r="NRS41" s="80"/>
      <c r="NRT41" s="80"/>
      <c r="NRU41" s="80"/>
      <c r="NRV41" s="80"/>
      <c r="NRW41" s="80"/>
      <c r="NRX41" s="80"/>
      <c r="NRY41" s="80"/>
      <c r="NRZ41" s="80"/>
      <c r="NSA41" s="80"/>
      <c r="NSB41" s="80"/>
      <c r="NSC41" s="80"/>
      <c r="NSD41" s="80"/>
      <c r="NSE41" s="80"/>
      <c r="NSF41" s="80"/>
      <c r="NSG41" s="80"/>
      <c r="NSH41" s="80"/>
      <c r="NSI41" s="80"/>
      <c r="NSJ41" s="80"/>
      <c r="NSK41" s="80"/>
      <c r="NSL41" s="80"/>
      <c r="NSM41" s="80"/>
      <c r="NSN41" s="80"/>
      <c r="NSO41" s="80"/>
      <c r="NSP41" s="80"/>
      <c r="NSQ41" s="80"/>
      <c r="NSR41" s="80"/>
      <c r="NSS41" s="80"/>
      <c r="NST41" s="80"/>
      <c r="NSU41" s="80"/>
      <c r="NSV41" s="80"/>
      <c r="NSW41" s="80"/>
      <c r="NSX41" s="80"/>
      <c r="NSY41" s="80"/>
      <c r="NSZ41" s="80"/>
      <c r="NTA41" s="80"/>
      <c r="NTB41" s="80"/>
      <c r="NTC41" s="80"/>
      <c r="NTD41" s="80"/>
      <c r="NTE41" s="80"/>
      <c r="NTF41" s="80"/>
      <c r="NTG41" s="80"/>
      <c r="NTH41" s="80"/>
      <c r="NTI41" s="80"/>
      <c r="NTJ41" s="80"/>
      <c r="NTK41" s="80"/>
      <c r="NTL41" s="80"/>
      <c r="NTM41" s="80"/>
      <c r="NTN41" s="80"/>
      <c r="NTO41" s="80"/>
      <c r="NTP41" s="80"/>
      <c r="NTQ41" s="80"/>
      <c r="NTR41" s="80"/>
      <c r="NTS41" s="80"/>
      <c r="NTT41" s="80"/>
      <c r="NTU41" s="80"/>
      <c r="NTV41" s="80"/>
      <c r="NTW41" s="80"/>
      <c r="NTX41" s="80"/>
      <c r="NTY41" s="80"/>
      <c r="NTZ41" s="80"/>
      <c r="NUA41" s="80"/>
      <c r="NUB41" s="80"/>
      <c r="NUC41" s="80"/>
      <c r="NUD41" s="80"/>
      <c r="NUE41" s="80"/>
      <c r="NUF41" s="80"/>
      <c r="NUG41" s="80"/>
      <c r="NUH41" s="80"/>
      <c r="NUI41" s="80"/>
      <c r="NUJ41" s="80"/>
      <c r="NUK41" s="80"/>
      <c r="NUL41" s="80"/>
      <c r="NUM41" s="80"/>
      <c r="NUN41" s="80"/>
      <c r="NUO41" s="80"/>
      <c r="NUP41" s="80"/>
      <c r="NUQ41" s="80"/>
      <c r="NUR41" s="80"/>
      <c r="NUS41" s="80"/>
      <c r="NUT41" s="80"/>
      <c r="NUU41" s="80"/>
      <c r="NUV41" s="80"/>
      <c r="NUW41" s="80"/>
      <c r="NUX41" s="80"/>
      <c r="NUY41" s="80"/>
      <c r="NUZ41" s="80"/>
      <c r="NVA41" s="80"/>
      <c r="NVB41" s="80"/>
      <c r="NVC41" s="80"/>
      <c r="NVD41" s="80"/>
      <c r="NVE41" s="80"/>
      <c r="NVF41" s="80"/>
      <c r="NVG41" s="80"/>
      <c r="NVH41" s="80"/>
      <c r="NVI41" s="80"/>
      <c r="NVJ41" s="80"/>
      <c r="NVK41" s="80"/>
      <c r="NVL41" s="80"/>
      <c r="NVM41" s="80"/>
      <c r="NVN41" s="80"/>
      <c r="NVO41" s="80"/>
      <c r="NVP41" s="80"/>
      <c r="NVQ41" s="80"/>
      <c r="NVR41" s="80"/>
      <c r="NVS41" s="80"/>
      <c r="NVT41" s="80"/>
      <c r="NVU41" s="80"/>
      <c r="NVV41" s="80"/>
      <c r="NVW41" s="80"/>
      <c r="NVX41" s="80"/>
      <c r="NVY41" s="80"/>
      <c r="NVZ41" s="80"/>
      <c r="NWA41" s="80"/>
      <c r="NWB41" s="80"/>
      <c r="NWC41" s="80"/>
      <c r="NWD41" s="80"/>
      <c r="NWE41" s="80"/>
      <c r="NWF41" s="80"/>
      <c r="NWG41" s="80"/>
      <c r="NWH41" s="80"/>
      <c r="NWI41" s="80"/>
      <c r="NWJ41" s="80"/>
      <c r="NWK41" s="80"/>
      <c r="NWL41" s="80"/>
      <c r="NWM41" s="80"/>
      <c r="NWN41" s="80"/>
      <c r="NWO41" s="80"/>
      <c r="NWP41" s="80"/>
      <c r="NWQ41" s="80"/>
      <c r="NWR41" s="80"/>
      <c r="NWS41" s="80"/>
      <c r="NWT41" s="80"/>
      <c r="NWU41" s="80"/>
      <c r="NWV41" s="80"/>
      <c r="NWW41" s="80"/>
      <c r="NWX41" s="80"/>
      <c r="NWY41" s="80"/>
      <c r="NWZ41" s="80"/>
      <c r="NXA41" s="80"/>
      <c r="NXB41" s="80"/>
      <c r="NXC41" s="80"/>
      <c r="NXD41" s="80"/>
      <c r="NXE41" s="80"/>
      <c r="NXF41" s="80"/>
      <c r="NXG41" s="80"/>
      <c r="NXH41" s="80"/>
      <c r="NXI41" s="80"/>
      <c r="NXJ41" s="80"/>
      <c r="NXK41" s="80"/>
      <c r="NXL41" s="80"/>
      <c r="NXM41" s="80"/>
      <c r="NXN41" s="80"/>
      <c r="NXO41" s="80"/>
      <c r="NXP41" s="80"/>
      <c r="NXQ41" s="80"/>
      <c r="NXR41" s="80"/>
      <c r="NXS41" s="80"/>
      <c r="NXT41" s="80"/>
      <c r="NXU41" s="80"/>
      <c r="NXV41" s="80"/>
      <c r="NXW41" s="80"/>
      <c r="NXX41" s="80"/>
      <c r="NXY41" s="80"/>
      <c r="NXZ41" s="80"/>
      <c r="NYA41" s="80"/>
      <c r="NYB41" s="80"/>
      <c r="NYC41" s="80"/>
      <c r="NYD41" s="80"/>
      <c r="NYE41" s="80"/>
      <c r="NYF41" s="80"/>
      <c r="NYG41" s="80"/>
      <c r="NYH41" s="80"/>
      <c r="NYI41" s="80"/>
      <c r="NYJ41" s="80"/>
      <c r="NYK41" s="80"/>
      <c r="NYL41" s="80"/>
      <c r="NYM41" s="80"/>
      <c r="NYN41" s="80"/>
      <c r="NYO41" s="80"/>
      <c r="NYP41" s="80"/>
      <c r="NYQ41" s="80"/>
      <c r="NYR41" s="80"/>
      <c r="NYS41" s="80"/>
      <c r="NYT41" s="80"/>
      <c r="NYU41" s="80"/>
      <c r="NYV41" s="80"/>
      <c r="NYW41" s="80"/>
      <c r="NYX41" s="80"/>
      <c r="NYY41" s="80"/>
      <c r="NYZ41" s="80"/>
      <c r="NZA41" s="80"/>
      <c r="NZB41" s="80"/>
      <c r="NZC41" s="80"/>
      <c r="NZD41" s="80"/>
      <c r="NZE41" s="80"/>
      <c r="NZF41" s="80"/>
      <c r="NZG41" s="80"/>
      <c r="NZH41" s="80"/>
      <c r="NZI41" s="80"/>
      <c r="NZJ41" s="80"/>
      <c r="NZK41" s="80"/>
      <c r="NZL41" s="80"/>
      <c r="NZM41" s="80"/>
      <c r="NZN41" s="80"/>
      <c r="NZO41" s="80"/>
      <c r="NZP41" s="80"/>
      <c r="NZQ41" s="80"/>
      <c r="NZR41" s="80"/>
      <c r="NZS41" s="80"/>
      <c r="NZT41" s="80"/>
      <c r="NZU41" s="80"/>
      <c r="NZV41" s="80"/>
      <c r="NZW41" s="80"/>
      <c r="NZX41" s="80"/>
      <c r="NZY41" s="80"/>
      <c r="NZZ41" s="80"/>
      <c r="OAA41" s="80"/>
      <c r="OAB41" s="80"/>
      <c r="OAC41" s="80"/>
      <c r="OAD41" s="80"/>
      <c r="OAE41" s="80"/>
      <c r="OAF41" s="80"/>
      <c r="OAG41" s="80"/>
      <c r="OAH41" s="80"/>
      <c r="OAI41" s="80"/>
      <c r="OAJ41" s="80"/>
      <c r="OAK41" s="80"/>
      <c r="OAL41" s="80"/>
      <c r="OAM41" s="80"/>
      <c r="OAN41" s="80"/>
      <c r="OAO41" s="80"/>
      <c r="OAP41" s="80"/>
      <c r="OAQ41" s="80"/>
      <c r="OAR41" s="80"/>
      <c r="OAS41" s="80"/>
      <c r="OAT41" s="80"/>
      <c r="OAU41" s="80"/>
      <c r="OAV41" s="80"/>
      <c r="OAW41" s="80"/>
      <c r="OAX41" s="80"/>
      <c r="OAY41" s="80"/>
      <c r="OAZ41" s="80"/>
      <c r="OBA41" s="80"/>
      <c r="OBB41" s="80"/>
      <c r="OBC41" s="80"/>
      <c r="OBD41" s="80"/>
      <c r="OBE41" s="80"/>
      <c r="OBF41" s="80"/>
      <c r="OBG41" s="80"/>
      <c r="OBH41" s="80"/>
      <c r="OBI41" s="80"/>
      <c r="OBJ41" s="80"/>
      <c r="OBK41" s="80"/>
      <c r="OBL41" s="80"/>
      <c r="OBM41" s="80"/>
      <c r="OBN41" s="80"/>
      <c r="OBO41" s="80"/>
      <c r="OBP41" s="80"/>
      <c r="OBQ41" s="80"/>
      <c r="OBR41" s="80"/>
      <c r="OBS41" s="80"/>
      <c r="OBT41" s="80"/>
      <c r="OBU41" s="80"/>
      <c r="OBV41" s="80"/>
      <c r="OBW41" s="80"/>
      <c r="OBX41" s="80"/>
      <c r="OBY41" s="80"/>
      <c r="OBZ41" s="80"/>
      <c r="OCA41" s="80"/>
      <c r="OCB41" s="80"/>
      <c r="OCC41" s="80"/>
      <c r="OCD41" s="80"/>
      <c r="OCE41" s="80"/>
      <c r="OCF41" s="80"/>
      <c r="OCG41" s="80"/>
      <c r="OCH41" s="80"/>
      <c r="OCI41" s="80"/>
      <c r="OCJ41" s="80"/>
      <c r="OCK41" s="80"/>
      <c r="OCL41" s="80"/>
      <c r="OCM41" s="80"/>
      <c r="OCN41" s="80"/>
      <c r="OCO41" s="80"/>
      <c r="OCP41" s="80"/>
      <c r="OCQ41" s="80"/>
      <c r="OCR41" s="80"/>
      <c r="OCS41" s="80"/>
      <c r="OCT41" s="80"/>
      <c r="OCU41" s="80"/>
      <c r="OCV41" s="80"/>
      <c r="OCW41" s="80"/>
      <c r="OCX41" s="80"/>
      <c r="OCY41" s="80"/>
      <c r="OCZ41" s="80"/>
      <c r="ODA41" s="80"/>
      <c r="ODB41" s="80"/>
      <c r="ODC41" s="80"/>
      <c r="ODD41" s="80"/>
      <c r="ODE41" s="80"/>
      <c r="ODF41" s="80"/>
      <c r="ODG41" s="80"/>
      <c r="ODH41" s="80"/>
      <c r="ODI41" s="80"/>
      <c r="ODJ41" s="80"/>
      <c r="ODK41" s="80"/>
      <c r="ODL41" s="80"/>
      <c r="ODM41" s="80"/>
      <c r="ODN41" s="80"/>
      <c r="ODO41" s="80"/>
      <c r="ODP41" s="80"/>
      <c r="ODQ41" s="80"/>
      <c r="ODR41" s="80"/>
      <c r="ODS41" s="80"/>
      <c r="ODT41" s="80"/>
      <c r="ODU41" s="80"/>
      <c r="ODV41" s="80"/>
      <c r="ODW41" s="80"/>
      <c r="ODX41" s="80"/>
      <c r="ODY41" s="80"/>
      <c r="ODZ41" s="80"/>
      <c r="OEA41" s="80"/>
      <c r="OEB41" s="80"/>
      <c r="OEC41" s="80"/>
      <c r="OED41" s="80"/>
      <c r="OEE41" s="80"/>
      <c r="OEF41" s="80"/>
      <c r="OEG41" s="80"/>
      <c r="OEH41" s="80"/>
      <c r="OEI41" s="80"/>
      <c r="OEJ41" s="80"/>
      <c r="OEK41" s="80"/>
      <c r="OEL41" s="80"/>
      <c r="OEM41" s="80"/>
      <c r="OEN41" s="80"/>
      <c r="OEO41" s="80"/>
      <c r="OEP41" s="80"/>
      <c r="OEQ41" s="80"/>
      <c r="OER41" s="80"/>
      <c r="OES41" s="80"/>
      <c r="OET41" s="80"/>
      <c r="OEU41" s="80"/>
      <c r="OEV41" s="80"/>
      <c r="OEW41" s="80"/>
      <c r="OEX41" s="80"/>
      <c r="OEY41" s="80"/>
      <c r="OEZ41" s="80"/>
      <c r="OFA41" s="80"/>
      <c r="OFB41" s="80"/>
      <c r="OFC41" s="80"/>
      <c r="OFD41" s="80"/>
      <c r="OFE41" s="80"/>
      <c r="OFF41" s="80"/>
      <c r="OFG41" s="80"/>
      <c r="OFH41" s="80"/>
      <c r="OFI41" s="80"/>
      <c r="OFJ41" s="80"/>
      <c r="OFK41" s="80"/>
      <c r="OFL41" s="80"/>
      <c r="OFM41" s="80"/>
      <c r="OFN41" s="80"/>
      <c r="OFO41" s="80"/>
      <c r="OFP41" s="80"/>
      <c r="OFQ41" s="80"/>
      <c r="OFR41" s="80"/>
      <c r="OFS41" s="80"/>
      <c r="OFT41" s="80"/>
      <c r="OFU41" s="80"/>
      <c r="OFV41" s="80"/>
      <c r="OFW41" s="80"/>
      <c r="OFX41" s="80"/>
      <c r="OFY41" s="80"/>
      <c r="OFZ41" s="80"/>
      <c r="OGA41" s="80"/>
      <c r="OGB41" s="80"/>
      <c r="OGC41" s="80"/>
      <c r="OGD41" s="80"/>
      <c r="OGE41" s="80"/>
      <c r="OGF41" s="80"/>
      <c r="OGG41" s="80"/>
      <c r="OGH41" s="80"/>
      <c r="OGI41" s="80"/>
      <c r="OGJ41" s="80"/>
      <c r="OGK41" s="80"/>
      <c r="OGL41" s="80"/>
      <c r="OGM41" s="80"/>
      <c r="OGN41" s="80"/>
      <c r="OGO41" s="80"/>
      <c r="OGP41" s="80"/>
      <c r="OGQ41" s="80"/>
      <c r="OGR41" s="80"/>
      <c r="OGS41" s="80"/>
      <c r="OGT41" s="80"/>
      <c r="OGU41" s="80"/>
      <c r="OGV41" s="80"/>
      <c r="OGW41" s="80"/>
      <c r="OGX41" s="80"/>
      <c r="OGY41" s="80"/>
      <c r="OGZ41" s="80"/>
      <c r="OHA41" s="80"/>
      <c r="OHB41" s="80"/>
      <c r="OHC41" s="80"/>
      <c r="OHD41" s="80"/>
      <c r="OHE41" s="80"/>
      <c r="OHF41" s="80"/>
      <c r="OHG41" s="80"/>
      <c r="OHH41" s="80"/>
      <c r="OHI41" s="80"/>
      <c r="OHJ41" s="80"/>
      <c r="OHK41" s="80"/>
      <c r="OHL41" s="80"/>
      <c r="OHM41" s="80"/>
      <c r="OHN41" s="80"/>
      <c r="OHO41" s="80"/>
      <c r="OHP41" s="80"/>
      <c r="OHQ41" s="80"/>
      <c r="OHR41" s="80"/>
      <c r="OHS41" s="80"/>
      <c r="OHT41" s="80"/>
      <c r="OHU41" s="80"/>
      <c r="OHV41" s="80"/>
      <c r="OHW41" s="80"/>
      <c r="OHX41" s="80"/>
      <c r="OHY41" s="80"/>
      <c r="OHZ41" s="80"/>
      <c r="OIA41" s="80"/>
      <c r="OIB41" s="80"/>
      <c r="OIC41" s="80"/>
      <c r="OID41" s="80"/>
      <c r="OIE41" s="80"/>
      <c r="OIF41" s="80"/>
      <c r="OIG41" s="80"/>
      <c r="OIH41" s="80"/>
      <c r="OII41" s="80"/>
      <c r="OIJ41" s="80"/>
      <c r="OIK41" s="80"/>
      <c r="OIL41" s="80"/>
      <c r="OIM41" s="80"/>
      <c r="OIN41" s="80"/>
      <c r="OIO41" s="80"/>
      <c r="OIP41" s="80"/>
      <c r="OIQ41" s="80"/>
      <c r="OIR41" s="80"/>
      <c r="OIS41" s="80"/>
      <c r="OIT41" s="80"/>
      <c r="OIU41" s="80"/>
      <c r="OIV41" s="80"/>
      <c r="OIW41" s="80"/>
      <c r="OIX41" s="80"/>
      <c r="OIY41" s="80"/>
      <c r="OIZ41" s="80"/>
      <c r="OJA41" s="80"/>
      <c r="OJB41" s="80"/>
      <c r="OJC41" s="80"/>
      <c r="OJD41" s="80"/>
      <c r="OJE41" s="80"/>
      <c r="OJF41" s="80"/>
      <c r="OJG41" s="80"/>
      <c r="OJH41" s="80"/>
      <c r="OJI41" s="80"/>
      <c r="OJJ41" s="80"/>
      <c r="OJK41" s="80"/>
      <c r="OJL41" s="80"/>
      <c r="OJM41" s="80"/>
      <c r="OJN41" s="80"/>
      <c r="OJO41" s="80"/>
      <c r="OJP41" s="80"/>
      <c r="OJQ41" s="80"/>
      <c r="OJR41" s="80"/>
      <c r="OJS41" s="80"/>
      <c r="OJT41" s="80"/>
      <c r="OJU41" s="80"/>
      <c r="OJV41" s="80"/>
      <c r="OJW41" s="80"/>
      <c r="OJX41" s="80"/>
      <c r="OJY41" s="80"/>
      <c r="OJZ41" s="80"/>
      <c r="OKA41" s="80"/>
      <c r="OKB41" s="80"/>
      <c r="OKC41" s="80"/>
      <c r="OKD41" s="80"/>
      <c r="OKE41" s="80"/>
      <c r="OKF41" s="80"/>
      <c r="OKG41" s="80"/>
      <c r="OKH41" s="80"/>
      <c r="OKI41" s="80"/>
      <c r="OKJ41" s="80"/>
      <c r="OKK41" s="80"/>
      <c r="OKL41" s="80"/>
      <c r="OKM41" s="80"/>
      <c r="OKN41" s="80"/>
      <c r="OKO41" s="80"/>
      <c r="OKP41" s="80"/>
      <c r="OKQ41" s="80"/>
      <c r="OKR41" s="80"/>
      <c r="OKS41" s="80"/>
      <c r="OKT41" s="80"/>
      <c r="OKU41" s="80"/>
      <c r="OKV41" s="80"/>
      <c r="OKW41" s="80"/>
      <c r="OKX41" s="80"/>
      <c r="OKY41" s="80"/>
      <c r="OKZ41" s="80"/>
      <c r="OLA41" s="80"/>
      <c r="OLB41" s="80"/>
      <c r="OLC41" s="80"/>
      <c r="OLD41" s="80"/>
      <c r="OLE41" s="80"/>
      <c r="OLF41" s="80"/>
      <c r="OLG41" s="80"/>
      <c r="OLH41" s="80"/>
      <c r="OLI41" s="80"/>
      <c r="OLJ41" s="80"/>
      <c r="OLK41" s="80"/>
      <c r="OLL41" s="80"/>
      <c r="OLM41" s="80"/>
      <c r="OLN41" s="80"/>
      <c r="OLO41" s="80"/>
      <c r="OLP41" s="80"/>
      <c r="OLQ41" s="80"/>
      <c r="OLR41" s="80"/>
      <c r="OLS41" s="80"/>
      <c r="OLT41" s="80"/>
      <c r="OLU41" s="80"/>
      <c r="OLV41" s="80"/>
      <c r="OLW41" s="80"/>
      <c r="OLX41" s="80"/>
      <c r="OLY41" s="80"/>
      <c r="OLZ41" s="80"/>
      <c r="OMA41" s="80"/>
      <c r="OMB41" s="80"/>
      <c r="OMC41" s="80"/>
      <c r="OMD41" s="80"/>
      <c r="OME41" s="80"/>
      <c r="OMF41" s="80"/>
      <c r="OMG41" s="80"/>
      <c r="OMH41" s="80"/>
      <c r="OMI41" s="80"/>
      <c r="OMJ41" s="80"/>
      <c r="OMK41" s="80"/>
      <c r="OML41" s="80"/>
      <c r="OMM41" s="80"/>
      <c r="OMN41" s="80"/>
      <c r="OMO41" s="80"/>
      <c r="OMP41" s="80"/>
      <c r="OMQ41" s="80"/>
      <c r="OMR41" s="80"/>
      <c r="OMS41" s="80"/>
      <c r="OMT41" s="80"/>
      <c r="OMU41" s="80"/>
      <c r="OMV41" s="80"/>
      <c r="OMW41" s="80"/>
      <c r="OMX41" s="80"/>
      <c r="OMY41" s="80"/>
      <c r="OMZ41" s="80"/>
      <c r="ONA41" s="80"/>
      <c r="ONB41" s="80"/>
      <c r="ONC41" s="80"/>
      <c r="OND41" s="80"/>
      <c r="ONE41" s="80"/>
      <c r="ONF41" s="80"/>
      <c r="ONG41" s="80"/>
      <c r="ONH41" s="80"/>
      <c r="ONI41" s="80"/>
      <c r="ONJ41" s="80"/>
      <c r="ONK41" s="80"/>
      <c r="ONL41" s="80"/>
      <c r="ONM41" s="80"/>
      <c r="ONN41" s="80"/>
      <c r="ONO41" s="80"/>
      <c r="ONP41" s="80"/>
      <c r="ONQ41" s="80"/>
      <c r="ONR41" s="80"/>
      <c r="ONS41" s="80"/>
      <c r="ONT41" s="80"/>
      <c r="ONU41" s="80"/>
      <c r="ONV41" s="80"/>
      <c r="ONW41" s="80"/>
      <c r="ONX41" s="80"/>
      <c r="ONY41" s="80"/>
      <c r="ONZ41" s="80"/>
      <c r="OOA41" s="80"/>
      <c r="OOB41" s="80"/>
      <c r="OOC41" s="80"/>
      <c r="OOD41" s="80"/>
      <c r="OOE41" s="80"/>
      <c r="OOF41" s="80"/>
      <c r="OOG41" s="80"/>
      <c r="OOH41" s="80"/>
      <c r="OOI41" s="80"/>
      <c r="OOJ41" s="80"/>
      <c r="OOK41" s="80"/>
      <c r="OOL41" s="80"/>
      <c r="OOM41" s="80"/>
      <c r="OON41" s="80"/>
      <c r="OOO41" s="80"/>
      <c r="OOP41" s="80"/>
      <c r="OOQ41" s="80"/>
      <c r="OOR41" s="80"/>
      <c r="OOS41" s="80"/>
      <c r="OOT41" s="80"/>
      <c r="OOU41" s="80"/>
      <c r="OOV41" s="80"/>
      <c r="OOW41" s="80"/>
      <c r="OOX41" s="80"/>
      <c r="OOY41" s="80"/>
      <c r="OOZ41" s="80"/>
      <c r="OPA41" s="80"/>
      <c r="OPB41" s="80"/>
      <c r="OPC41" s="80"/>
      <c r="OPD41" s="80"/>
      <c r="OPE41" s="80"/>
      <c r="OPF41" s="80"/>
      <c r="OPG41" s="80"/>
      <c r="OPH41" s="80"/>
      <c r="OPI41" s="80"/>
      <c r="OPJ41" s="80"/>
      <c r="OPK41" s="80"/>
      <c r="OPL41" s="80"/>
      <c r="OPM41" s="80"/>
      <c r="OPN41" s="80"/>
      <c r="OPO41" s="80"/>
      <c r="OPP41" s="80"/>
      <c r="OPQ41" s="80"/>
      <c r="OPR41" s="80"/>
      <c r="OPS41" s="80"/>
      <c r="OPT41" s="80"/>
      <c r="OPU41" s="80"/>
      <c r="OPV41" s="80"/>
      <c r="OPW41" s="80"/>
      <c r="OPX41" s="80"/>
      <c r="OPY41" s="80"/>
      <c r="OPZ41" s="80"/>
      <c r="OQA41" s="80"/>
      <c r="OQB41" s="80"/>
      <c r="OQC41" s="80"/>
      <c r="OQD41" s="80"/>
      <c r="OQE41" s="80"/>
      <c r="OQF41" s="80"/>
      <c r="OQG41" s="80"/>
      <c r="OQH41" s="80"/>
      <c r="OQI41" s="80"/>
      <c r="OQJ41" s="80"/>
      <c r="OQK41" s="80"/>
      <c r="OQL41" s="80"/>
      <c r="OQM41" s="80"/>
      <c r="OQN41" s="80"/>
      <c r="OQO41" s="80"/>
      <c r="OQP41" s="80"/>
      <c r="OQQ41" s="80"/>
      <c r="OQR41" s="80"/>
      <c r="OQS41" s="80"/>
      <c r="OQT41" s="80"/>
      <c r="OQU41" s="80"/>
      <c r="OQV41" s="80"/>
      <c r="OQW41" s="80"/>
      <c r="OQX41" s="80"/>
      <c r="OQY41" s="80"/>
      <c r="OQZ41" s="80"/>
      <c r="ORA41" s="80"/>
      <c r="ORB41" s="80"/>
      <c r="ORC41" s="80"/>
      <c r="ORD41" s="80"/>
      <c r="ORE41" s="80"/>
      <c r="ORF41" s="80"/>
      <c r="ORG41" s="80"/>
      <c r="ORH41" s="80"/>
      <c r="ORI41" s="80"/>
      <c r="ORJ41" s="80"/>
      <c r="ORK41" s="80"/>
      <c r="ORL41" s="80"/>
      <c r="ORM41" s="80"/>
      <c r="ORN41" s="80"/>
      <c r="ORO41" s="80"/>
      <c r="ORP41" s="80"/>
      <c r="ORQ41" s="80"/>
      <c r="ORR41" s="80"/>
      <c r="ORS41" s="80"/>
      <c r="ORT41" s="80"/>
      <c r="ORU41" s="80"/>
      <c r="ORV41" s="80"/>
      <c r="ORW41" s="80"/>
      <c r="ORX41" s="80"/>
      <c r="ORY41" s="80"/>
      <c r="ORZ41" s="80"/>
      <c r="OSA41" s="80"/>
      <c r="OSB41" s="80"/>
      <c r="OSC41" s="80"/>
      <c r="OSD41" s="80"/>
      <c r="OSE41" s="80"/>
      <c r="OSF41" s="80"/>
      <c r="OSG41" s="80"/>
      <c r="OSH41" s="80"/>
      <c r="OSI41" s="80"/>
      <c r="OSJ41" s="80"/>
      <c r="OSK41" s="80"/>
      <c r="OSL41" s="80"/>
      <c r="OSM41" s="80"/>
      <c r="OSN41" s="80"/>
      <c r="OSO41" s="80"/>
      <c r="OSP41" s="80"/>
      <c r="OSQ41" s="80"/>
      <c r="OSR41" s="80"/>
      <c r="OSS41" s="80"/>
      <c r="OST41" s="80"/>
      <c r="OSU41" s="80"/>
      <c r="OSV41" s="80"/>
      <c r="OSW41" s="80"/>
      <c r="OSX41" s="80"/>
      <c r="OSY41" s="80"/>
      <c r="OSZ41" s="80"/>
      <c r="OTA41" s="80"/>
      <c r="OTB41" s="80"/>
      <c r="OTC41" s="80"/>
      <c r="OTD41" s="80"/>
      <c r="OTE41" s="80"/>
      <c r="OTF41" s="80"/>
      <c r="OTG41" s="80"/>
      <c r="OTH41" s="80"/>
      <c r="OTI41" s="80"/>
      <c r="OTJ41" s="80"/>
      <c r="OTK41" s="80"/>
      <c r="OTL41" s="80"/>
      <c r="OTM41" s="80"/>
      <c r="OTN41" s="80"/>
      <c r="OTO41" s="80"/>
      <c r="OTP41" s="80"/>
      <c r="OTQ41" s="80"/>
      <c r="OTR41" s="80"/>
      <c r="OTS41" s="80"/>
      <c r="OTT41" s="80"/>
      <c r="OTU41" s="80"/>
      <c r="OTV41" s="80"/>
      <c r="OTW41" s="80"/>
      <c r="OTX41" s="80"/>
      <c r="OTY41" s="80"/>
      <c r="OTZ41" s="80"/>
      <c r="OUA41" s="80"/>
      <c r="OUB41" s="80"/>
      <c r="OUC41" s="80"/>
      <c r="OUD41" s="80"/>
      <c r="OUE41" s="80"/>
      <c r="OUF41" s="80"/>
      <c r="OUG41" s="80"/>
      <c r="OUH41" s="80"/>
      <c r="OUI41" s="80"/>
      <c r="OUJ41" s="80"/>
      <c r="OUK41" s="80"/>
      <c r="OUL41" s="80"/>
      <c r="OUM41" s="80"/>
      <c r="OUN41" s="80"/>
      <c r="OUO41" s="80"/>
      <c r="OUP41" s="80"/>
      <c r="OUQ41" s="80"/>
      <c r="OUR41" s="80"/>
      <c r="OUS41" s="80"/>
      <c r="OUT41" s="80"/>
      <c r="OUU41" s="80"/>
      <c r="OUV41" s="80"/>
      <c r="OUW41" s="80"/>
      <c r="OUX41" s="80"/>
      <c r="OUY41" s="80"/>
      <c r="OUZ41" s="80"/>
      <c r="OVA41" s="80"/>
      <c r="OVB41" s="80"/>
      <c r="OVC41" s="80"/>
      <c r="OVD41" s="80"/>
      <c r="OVE41" s="80"/>
      <c r="OVF41" s="80"/>
      <c r="OVG41" s="80"/>
      <c r="OVH41" s="80"/>
      <c r="OVI41" s="80"/>
      <c r="OVJ41" s="80"/>
      <c r="OVK41" s="80"/>
      <c r="OVL41" s="80"/>
      <c r="OVM41" s="80"/>
      <c r="OVN41" s="80"/>
      <c r="OVO41" s="80"/>
      <c r="OVP41" s="80"/>
      <c r="OVQ41" s="80"/>
      <c r="OVR41" s="80"/>
      <c r="OVS41" s="80"/>
      <c r="OVT41" s="80"/>
      <c r="OVU41" s="80"/>
      <c r="OVV41" s="80"/>
      <c r="OVW41" s="80"/>
      <c r="OVX41" s="80"/>
      <c r="OVY41" s="80"/>
      <c r="OVZ41" s="80"/>
      <c r="OWA41" s="80"/>
      <c r="OWB41" s="80"/>
      <c r="OWC41" s="80"/>
      <c r="OWD41" s="80"/>
      <c r="OWE41" s="80"/>
      <c r="OWF41" s="80"/>
      <c r="OWG41" s="80"/>
      <c r="OWH41" s="80"/>
      <c r="OWI41" s="80"/>
      <c r="OWJ41" s="80"/>
      <c r="OWK41" s="80"/>
      <c r="OWL41" s="80"/>
      <c r="OWM41" s="80"/>
      <c r="OWN41" s="80"/>
      <c r="OWO41" s="80"/>
      <c r="OWP41" s="80"/>
      <c r="OWQ41" s="80"/>
      <c r="OWR41" s="80"/>
      <c r="OWS41" s="80"/>
      <c r="OWT41" s="80"/>
      <c r="OWU41" s="80"/>
      <c r="OWV41" s="80"/>
      <c r="OWW41" s="80"/>
      <c r="OWX41" s="80"/>
      <c r="OWY41" s="80"/>
      <c r="OWZ41" s="80"/>
      <c r="OXA41" s="80"/>
      <c r="OXB41" s="80"/>
      <c r="OXC41" s="80"/>
      <c r="OXD41" s="80"/>
      <c r="OXE41" s="80"/>
      <c r="OXF41" s="80"/>
      <c r="OXG41" s="80"/>
      <c r="OXH41" s="80"/>
      <c r="OXI41" s="80"/>
      <c r="OXJ41" s="80"/>
      <c r="OXK41" s="80"/>
      <c r="OXL41" s="80"/>
      <c r="OXM41" s="80"/>
      <c r="OXN41" s="80"/>
      <c r="OXO41" s="80"/>
      <c r="OXP41" s="80"/>
      <c r="OXQ41" s="80"/>
      <c r="OXR41" s="80"/>
      <c r="OXS41" s="80"/>
      <c r="OXT41" s="80"/>
      <c r="OXU41" s="80"/>
      <c r="OXV41" s="80"/>
      <c r="OXW41" s="80"/>
      <c r="OXX41" s="80"/>
      <c r="OXY41" s="80"/>
      <c r="OXZ41" s="80"/>
      <c r="OYA41" s="80"/>
      <c r="OYB41" s="80"/>
      <c r="OYC41" s="80"/>
      <c r="OYD41" s="80"/>
      <c r="OYE41" s="80"/>
      <c r="OYF41" s="80"/>
      <c r="OYG41" s="80"/>
      <c r="OYH41" s="80"/>
      <c r="OYI41" s="80"/>
      <c r="OYJ41" s="80"/>
      <c r="OYK41" s="80"/>
      <c r="OYL41" s="80"/>
      <c r="OYM41" s="80"/>
      <c r="OYN41" s="80"/>
      <c r="OYO41" s="80"/>
      <c r="OYP41" s="80"/>
      <c r="OYQ41" s="80"/>
      <c r="OYR41" s="80"/>
      <c r="OYS41" s="80"/>
      <c r="OYT41" s="80"/>
      <c r="OYU41" s="80"/>
      <c r="OYV41" s="80"/>
      <c r="OYW41" s="80"/>
      <c r="OYX41" s="80"/>
      <c r="OYY41" s="80"/>
      <c r="OYZ41" s="80"/>
      <c r="OZA41" s="80"/>
      <c r="OZB41" s="80"/>
      <c r="OZC41" s="80"/>
      <c r="OZD41" s="80"/>
      <c r="OZE41" s="80"/>
      <c r="OZF41" s="80"/>
      <c r="OZG41" s="80"/>
      <c r="OZH41" s="80"/>
      <c r="OZI41" s="80"/>
      <c r="OZJ41" s="80"/>
      <c r="OZK41" s="80"/>
      <c r="OZL41" s="80"/>
      <c r="OZM41" s="80"/>
      <c r="OZN41" s="80"/>
      <c r="OZO41" s="80"/>
      <c r="OZP41" s="80"/>
      <c r="OZQ41" s="80"/>
      <c r="OZR41" s="80"/>
      <c r="OZS41" s="80"/>
      <c r="OZT41" s="80"/>
      <c r="OZU41" s="80"/>
      <c r="OZV41" s="80"/>
      <c r="OZW41" s="80"/>
      <c r="OZX41" s="80"/>
      <c r="OZY41" s="80"/>
      <c r="OZZ41" s="80"/>
      <c r="PAA41" s="80"/>
      <c r="PAB41" s="80"/>
      <c r="PAC41" s="80"/>
      <c r="PAD41" s="80"/>
      <c r="PAE41" s="80"/>
      <c r="PAF41" s="80"/>
      <c r="PAG41" s="80"/>
      <c r="PAH41" s="80"/>
      <c r="PAI41" s="80"/>
      <c r="PAJ41" s="80"/>
      <c r="PAK41" s="80"/>
      <c r="PAL41" s="80"/>
      <c r="PAM41" s="80"/>
      <c r="PAN41" s="80"/>
      <c r="PAO41" s="80"/>
      <c r="PAP41" s="80"/>
      <c r="PAQ41" s="80"/>
      <c r="PAR41" s="80"/>
      <c r="PAS41" s="80"/>
      <c r="PAT41" s="80"/>
      <c r="PAU41" s="80"/>
      <c r="PAV41" s="80"/>
      <c r="PAW41" s="80"/>
      <c r="PAX41" s="80"/>
      <c r="PAY41" s="80"/>
      <c r="PAZ41" s="80"/>
      <c r="PBA41" s="80"/>
      <c r="PBB41" s="80"/>
      <c r="PBC41" s="80"/>
      <c r="PBD41" s="80"/>
      <c r="PBE41" s="80"/>
      <c r="PBF41" s="80"/>
      <c r="PBG41" s="80"/>
      <c r="PBH41" s="80"/>
      <c r="PBI41" s="80"/>
      <c r="PBJ41" s="80"/>
      <c r="PBK41" s="80"/>
      <c r="PBL41" s="80"/>
      <c r="PBM41" s="80"/>
      <c r="PBN41" s="80"/>
      <c r="PBO41" s="80"/>
      <c r="PBP41" s="80"/>
      <c r="PBQ41" s="80"/>
      <c r="PBR41" s="80"/>
      <c r="PBS41" s="80"/>
      <c r="PBT41" s="80"/>
      <c r="PBU41" s="80"/>
      <c r="PBV41" s="80"/>
      <c r="PBW41" s="80"/>
      <c r="PBX41" s="80"/>
      <c r="PBY41" s="80"/>
      <c r="PBZ41" s="80"/>
      <c r="PCA41" s="80"/>
      <c r="PCB41" s="80"/>
      <c r="PCC41" s="80"/>
      <c r="PCD41" s="80"/>
      <c r="PCE41" s="80"/>
      <c r="PCF41" s="80"/>
      <c r="PCG41" s="80"/>
      <c r="PCH41" s="80"/>
      <c r="PCI41" s="80"/>
      <c r="PCJ41" s="80"/>
      <c r="PCK41" s="80"/>
      <c r="PCL41" s="80"/>
      <c r="PCM41" s="80"/>
      <c r="PCN41" s="80"/>
      <c r="PCO41" s="80"/>
      <c r="PCP41" s="80"/>
      <c r="PCQ41" s="80"/>
      <c r="PCR41" s="80"/>
      <c r="PCS41" s="80"/>
      <c r="PCT41" s="80"/>
      <c r="PCU41" s="80"/>
      <c r="PCV41" s="80"/>
      <c r="PCW41" s="80"/>
      <c r="PCX41" s="80"/>
      <c r="PCY41" s="80"/>
      <c r="PCZ41" s="80"/>
      <c r="PDA41" s="80"/>
      <c r="PDB41" s="80"/>
      <c r="PDC41" s="80"/>
      <c r="PDD41" s="80"/>
      <c r="PDE41" s="80"/>
      <c r="PDF41" s="80"/>
      <c r="PDG41" s="80"/>
      <c r="PDH41" s="80"/>
      <c r="PDI41" s="80"/>
      <c r="PDJ41" s="80"/>
      <c r="PDK41" s="80"/>
      <c r="PDL41" s="80"/>
      <c r="PDM41" s="80"/>
      <c r="PDN41" s="80"/>
      <c r="PDO41" s="80"/>
      <c r="PDP41" s="80"/>
      <c r="PDQ41" s="80"/>
      <c r="PDR41" s="80"/>
      <c r="PDS41" s="80"/>
      <c r="PDT41" s="80"/>
      <c r="PDU41" s="80"/>
      <c r="PDV41" s="80"/>
      <c r="PDW41" s="80"/>
      <c r="PDX41" s="80"/>
      <c r="PDY41" s="80"/>
      <c r="PDZ41" s="80"/>
      <c r="PEA41" s="80"/>
      <c r="PEB41" s="80"/>
      <c r="PEC41" s="80"/>
      <c r="PED41" s="80"/>
      <c r="PEE41" s="80"/>
      <c r="PEF41" s="80"/>
      <c r="PEG41" s="80"/>
      <c r="PEH41" s="80"/>
      <c r="PEI41" s="80"/>
      <c r="PEJ41" s="80"/>
      <c r="PEK41" s="80"/>
      <c r="PEL41" s="80"/>
      <c r="PEM41" s="80"/>
      <c r="PEN41" s="80"/>
      <c r="PEO41" s="80"/>
      <c r="PEP41" s="80"/>
      <c r="PEQ41" s="80"/>
      <c r="PER41" s="80"/>
      <c r="PES41" s="80"/>
      <c r="PET41" s="80"/>
      <c r="PEU41" s="80"/>
      <c r="PEV41" s="80"/>
      <c r="PEW41" s="80"/>
      <c r="PEX41" s="80"/>
      <c r="PEY41" s="80"/>
      <c r="PEZ41" s="80"/>
      <c r="PFA41" s="80"/>
      <c r="PFB41" s="80"/>
      <c r="PFC41" s="80"/>
      <c r="PFD41" s="80"/>
      <c r="PFE41" s="80"/>
      <c r="PFF41" s="80"/>
      <c r="PFG41" s="80"/>
      <c r="PFH41" s="80"/>
      <c r="PFI41" s="80"/>
      <c r="PFJ41" s="80"/>
      <c r="PFK41" s="80"/>
      <c r="PFL41" s="80"/>
      <c r="PFM41" s="80"/>
      <c r="PFN41" s="80"/>
      <c r="PFO41" s="80"/>
      <c r="PFP41" s="80"/>
      <c r="PFQ41" s="80"/>
      <c r="PFR41" s="80"/>
      <c r="PFS41" s="80"/>
      <c r="PFT41" s="80"/>
      <c r="PFU41" s="80"/>
      <c r="PFV41" s="80"/>
      <c r="PFW41" s="80"/>
      <c r="PFX41" s="80"/>
      <c r="PFY41" s="80"/>
      <c r="PFZ41" s="80"/>
      <c r="PGA41" s="80"/>
      <c r="PGB41" s="80"/>
      <c r="PGC41" s="80"/>
      <c r="PGD41" s="80"/>
      <c r="PGE41" s="80"/>
      <c r="PGF41" s="80"/>
      <c r="PGG41" s="80"/>
      <c r="PGH41" s="80"/>
      <c r="PGI41" s="80"/>
      <c r="PGJ41" s="80"/>
      <c r="PGK41" s="80"/>
      <c r="PGL41" s="80"/>
      <c r="PGM41" s="80"/>
      <c r="PGN41" s="80"/>
      <c r="PGO41" s="80"/>
      <c r="PGP41" s="80"/>
      <c r="PGQ41" s="80"/>
      <c r="PGR41" s="80"/>
      <c r="PGS41" s="80"/>
      <c r="PGT41" s="80"/>
      <c r="PGU41" s="80"/>
      <c r="PGV41" s="80"/>
      <c r="PGW41" s="80"/>
      <c r="PGX41" s="80"/>
      <c r="PGY41" s="80"/>
      <c r="PGZ41" s="80"/>
      <c r="PHA41" s="80"/>
      <c r="PHB41" s="80"/>
      <c r="PHC41" s="80"/>
      <c r="PHD41" s="80"/>
      <c r="PHE41" s="80"/>
      <c r="PHF41" s="80"/>
      <c r="PHG41" s="80"/>
      <c r="PHH41" s="80"/>
      <c r="PHI41" s="80"/>
      <c r="PHJ41" s="80"/>
      <c r="PHK41" s="80"/>
      <c r="PHL41" s="80"/>
      <c r="PHM41" s="80"/>
      <c r="PHN41" s="80"/>
      <c r="PHO41" s="80"/>
      <c r="PHP41" s="80"/>
      <c r="PHQ41" s="80"/>
      <c r="PHR41" s="80"/>
      <c r="PHS41" s="80"/>
      <c r="PHT41" s="80"/>
      <c r="PHU41" s="80"/>
      <c r="PHV41" s="80"/>
      <c r="PHW41" s="80"/>
      <c r="PHX41" s="80"/>
      <c r="PHY41" s="80"/>
      <c r="PHZ41" s="80"/>
      <c r="PIA41" s="80"/>
      <c r="PIB41" s="80"/>
      <c r="PIC41" s="80"/>
      <c r="PID41" s="80"/>
      <c r="PIE41" s="80"/>
      <c r="PIF41" s="80"/>
      <c r="PIG41" s="80"/>
      <c r="PIH41" s="80"/>
      <c r="PII41" s="80"/>
      <c r="PIJ41" s="80"/>
      <c r="PIK41" s="80"/>
      <c r="PIL41" s="80"/>
      <c r="PIM41" s="80"/>
      <c r="PIN41" s="80"/>
      <c r="PIO41" s="80"/>
      <c r="PIP41" s="80"/>
      <c r="PIQ41" s="80"/>
      <c r="PIR41" s="80"/>
      <c r="PIS41" s="80"/>
      <c r="PIT41" s="80"/>
      <c r="PIU41" s="80"/>
      <c r="PIV41" s="80"/>
      <c r="PIW41" s="80"/>
      <c r="PIX41" s="80"/>
      <c r="PIY41" s="80"/>
      <c r="PIZ41" s="80"/>
      <c r="PJA41" s="80"/>
      <c r="PJB41" s="80"/>
      <c r="PJC41" s="80"/>
      <c r="PJD41" s="80"/>
      <c r="PJE41" s="80"/>
      <c r="PJF41" s="80"/>
      <c r="PJG41" s="80"/>
      <c r="PJH41" s="80"/>
      <c r="PJI41" s="80"/>
      <c r="PJJ41" s="80"/>
      <c r="PJK41" s="80"/>
      <c r="PJL41" s="80"/>
      <c r="PJM41" s="80"/>
      <c r="PJN41" s="80"/>
      <c r="PJO41" s="80"/>
      <c r="PJP41" s="80"/>
      <c r="PJQ41" s="80"/>
      <c r="PJR41" s="80"/>
      <c r="PJS41" s="80"/>
      <c r="PJT41" s="80"/>
      <c r="PJU41" s="80"/>
      <c r="PJV41" s="80"/>
      <c r="PJW41" s="80"/>
      <c r="PJX41" s="80"/>
      <c r="PJY41" s="80"/>
      <c r="PJZ41" s="80"/>
      <c r="PKA41" s="80"/>
      <c r="PKB41" s="80"/>
      <c r="PKC41" s="80"/>
      <c r="PKD41" s="80"/>
      <c r="PKE41" s="80"/>
      <c r="PKF41" s="80"/>
      <c r="PKG41" s="80"/>
      <c r="PKH41" s="80"/>
      <c r="PKI41" s="80"/>
      <c r="PKJ41" s="80"/>
      <c r="PKK41" s="80"/>
      <c r="PKL41" s="80"/>
      <c r="PKM41" s="80"/>
      <c r="PKN41" s="80"/>
      <c r="PKO41" s="80"/>
      <c r="PKP41" s="80"/>
      <c r="PKQ41" s="80"/>
      <c r="PKR41" s="80"/>
      <c r="PKS41" s="80"/>
      <c r="PKT41" s="80"/>
      <c r="PKU41" s="80"/>
      <c r="PKV41" s="80"/>
      <c r="PKW41" s="80"/>
      <c r="PKX41" s="80"/>
      <c r="PKY41" s="80"/>
      <c r="PKZ41" s="80"/>
      <c r="PLA41" s="80"/>
      <c r="PLB41" s="80"/>
      <c r="PLC41" s="80"/>
      <c r="PLD41" s="80"/>
      <c r="PLE41" s="80"/>
      <c r="PLF41" s="80"/>
      <c r="PLG41" s="80"/>
      <c r="PLH41" s="80"/>
      <c r="PLI41" s="80"/>
      <c r="PLJ41" s="80"/>
      <c r="PLK41" s="80"/>
      <c r="PLL41" s="80"/>
      <c r="PLM41" s="80"/>
      <c r="PLN41" s="80"/>
      <c r="PLO41" s="80"/>
      <c r="PLP41" s="80"/>
      <c r="PLQ41" s="80"/>
      <c r="PLR41" s="80"/>
      <c r="PLS41" s="80"/>
      <c r="PLT41" s="80"/>
      <c r="PLU41" s="80"/>
      <c r="PLV41" s="80"/>
      <c r="PLW41" s="80"/>
      <c r="PLX41" s="80"/>
      <c r="PLY41" s="80"/>
      <c r="PLZ41" s="80"/>
      <c r="PMA41" s="80"/>
      <c r="PMB41" s="80"/>
      <c r="PMC41" s="80"/>
      <c r="PMD41" s="80"/>
      <c r="PME41" s="80"/>
      <c r="PMF41" s="80"/>
      <c r="PMG41" s="80"/>
      <c r="PMH41" s="80"/>
      <c r="PMI41" s="80"/>
      <c r="PMJ41" s="80"/>
      <c r="PMK41" s="80"/>
      <c r="PML41" s="80"/>
      <c r="PMM41" s="80"/>
      <c r="PMN41" s="80"/>
      <c r="PMO41" s="80"/>
      <c r="PMP41" s="80"/>
      <c r="PMQ41" s="80"/>
      <c r="PMR41" s="80"/>
      <c r="PMS41" s="80"/>
      <c r="PMT41" s="80"/>
      <c r="PMU41" s="80"/>
      <c r="PMV41" s="80"/>
      <c r="PMW41" s="80"/>
      <c r="PMX41" s="80"/>
      <c r="PMY41" s="80"/>
      <c r="PMZ41" s="80"/>
      <c r="PNA41" s="80"/>
      <c r="PNB41" s="80"/>
      <c r="PNC41" s="80"/>
      <c r="PND41" s="80"/>
      <c r="PNE41" s="80"/>
      <c r="PNF41" s="80"/>
      <c r="PNG41" s="80"/>
      <c r="PNH41" s="80"/>
      <c r="PNI41" s="80"/>
      <c r="PNJ41" s="80"/>
      <c r="PNK41" s="80"/>
      <c r="PNL41" s="80"/>
      <c r="PNM41" s="80"/>
      <c r="PNN41" s="80"/>
      <c r="PNO41" s="80"/>
      <c r="PNP41" s="80"/>
      <c r="PNQ41" s="80"/>
      <c r="PNR41" s="80"/>
      <c r="PNS41" s="80"/>
      <c r="PNT41" s="80"/>
      <c r="PNU41" s="80"/>
      <c r="PNV41" s="80"/>
      <c r="PNW41" s="80"/>
      <c r="PNX41" s="80"/>
      <c r="PNY41" s="80"/>
      <c r="PNZ41" s="80"/>
      <c r="POA41" s="80"/>
      <c r="POB41" s="80"/>
      <c r="POC41" s="80"/>
      <c r="POD41" s="80"/>
      <c r="POE41" s="80"/>
      <c r="POF41" s="80"/>
      <c r="POG41" s="80"/>
      <c r="POH41" s="80"/>
      <c r="POI41" s="80"/>
      <c r="POJ41" s="80"/>
      <c r="POK41" s="80"/>
      <c r="POL41" s="80"/>
      <c r="POM41" s="80"/>
      <c r="PON41" s="80"/>
      <c r="POO41" s="80"/>
      <c r="POP41" s="80"/>
      <c r="POQ41" s="80"/>
      <c r="POR41" s="80"/>
      <c r="POS41" s="80"/>
      <c r="POT41" s="80"/>
      <c r="POU41" s="80"/>
      <c r="POV41" s="80"/>
      <c r="POW41" s="80"/>
      <c r="POX41" s="80"/>
      <c r="POY41" s="80"/>
      <c r="POZ41" s="80"/>
      <c r="PPA41" s="80"/>
      <c r="PPB41" s="80"/>
      <c r="PPC41" s="80"/>
      <c r="PPD41" s="80"/>
      <c r="PPE41" s="80"/>
      <c r="PPF41" s="80"/>
      <c r="PPG41" s="80"/>
      <c r="PPH41" s="80"/>
      <c r="PPI41" s="80"/>
      <c r="PPJ41" s="80"/>
      <c r="PPK41" s="80"/>
      <c r="PPL41" s="80"/>
      <c r="PPM41" s="80"/>
      <c r="PPN41" s="80"/>
      <c r="PPO41" s="80"/>
      <c r="PPP41" s="80"/>
      <c r="PPQ41" s="80"/>
      <c r="PPR41" s="80"/>
      <c r="PPS41" s="80"/>
      <c r="PPT41" s="80"/>
      <c r="PPU41" s="80"/>
      <c r="PPV41" s="80"/>
      <c r="PPW41" s="80"/>
      <c r="PPX41" s="80"/>
      <c r="PPY41" s="80"/>
      <c r="PPZ41" s="80"/>
      <c r="PQA41" s="80"/>
      <c r="PQB41" s="80"/>
      <c r="PQC41" s="80"/>
      <c r="PQD41" s="80"/>
      <c r="PQE41" s="80"/>
      <c r="PQF41" s="80"/>
      <c r="PQG41" s="80"/>
      <c r="PQH41" s="80"/>
      <c r="PQI41" s="80"/>
      <c r="PQJ41" s="80"/>
      <c r="PQK41" s="80"/>
      <c r="PQL41" s="80"/>
      <c r="PQM41" s="80"/>
      <c r="PQN41" s="80"/>
      <c r="PQO41" s="80"/>
      <c r="PQP41" s="80"/>
      <c r="PQQ41" s="80"/>
      <c r="PQR41" s="80"/>
      <c r="PQS41" s="80"/>
      <c r="PQT41" s="80"/>
      <c r="PQU41" s="80"/>
      <c r="PQV41" s="80"/>
      <c r="PQW41" s="80"/>
      <c r="PQX41" s="80"/>
      <c r="PQY41" s="80"/>
      <c r="PQZ41" s="80"/>
      <c r="PRA41" s="80"/>
      <c r="PRB41" s="80"/>
      <c r="PRC41" s="80"/>
      <c r="PRD41" s="80"/>
      <c r="PRE41" s="80"/>
      <c r="PRF41" s="80"/>
      <c r="PRG41" s="80"/>
      <c r="PRH41" s="80"/>
      <c r="PRI41" s="80"/>
      <c r="PRJ41" s="80"/>
      <c r="PRK41" s="80"/>
      <c r="PRL41" s="80"/>
      <c r="PRM41" s="80"/>
      <c r="PRN41" s="80"/>
      <c r="PRO41" s="80"/>
      <c r="PRP41" s="80"/>
      <c r="PRQ41" s="80"/>
      <c r="PRR41" s="80"/>
      <c r="PRS41" s="80"/>
      <c r="PRT41" s="80"/>
      <c r="PRU41" s="80"/>
      <c r="PRV41" s="80"/>
      <c r="PRW41" s="80"/>
      <c r="PRX41" s="80"/>
      <c r="PRY41" s="80"/>
      <c r="PRZ41" s="80"/>
      <c r="PSA41" s="80"/>
      <c r="PSB41" s="80"/>
      <c r="PSC41" s="80"/>
      <c r="PSD41" s="80"/>
      <c r="PSE41" s="80"/>
      <c r="PSF41" s="80"/>
      <c r="PSG41" s="80"/>
      <c r="PSH41" s="80"/>
      <c r="PSI41" s="80"/>
      <c r="PSJ41" s="80"/>
      <c r="PSK41" s="80"/>
      <c r="PSL41" s="80"/>
      <c r="PSM41" s="80"/>
      <c r="PSN41" s="80"/>
      <c r="PSO41" s="80"/>
      <c r="PSP41" s="80"/>
      <c r="PSQ41" s="80"/>
      <c r="PSR41" s="80"/>
      <c r="PSS41" s="80"/>
      <c r="PST41" s="80"/>
      <c r="PSU41" s="80"/>
      <c r="PSV41" s="80"/>
      <c r="PSW41" s="80"/>
      <c r="PSX41" s="80"/>
      <c r="PSY41" s="80"/>
      <c r="PSZ41" s="80"/>
      <c r="PTA41" s="80"/>
      <c r="PTB41" s="80"/>
      <c r="PTC41" s="80"/>
      <c r="PTD41" s="80"/>
      <c r="PTE41" s="80"/>
      <c r="PTF41" s="80"/>
      <c r="PTG41" s="80"/>
      <c r="PTH41" s="80"/>
      <c r="PTI41" s="80"/>
      <c r="PTJ41" s="80"/>
      <c r="PTK41" s="80"/>
      <c r="PTL41" s="80"/>
      <c r="PTM41" s="80"/>
      <c r="PTN41" s="80"/>
      <c r="PTO41" s="80"/>
      <c r="PTP41" s="80"/>
      <c r="PTQ41" s="80"/>
      <c r="PTR41" s="80"/>
      <c r="PTS41" s="80"/>
      <c r="PTT41" s="80"/>
      <c r="PTU41" s="80"/>
      <c r="PTV41" s="80"/>
      <c r="PTW41" s="80"/>
      <c r="PTX41" s="80"/>
      <c r="PTY41" s="80"/>
      <c r="PTZ41" s="80"/>
      <c r="PUA41" s="80"/>
      <c r="PUB41" s="80"/>
      <c r="PUC41" s="80"/>
      <c r="PUD41" s="80"/>
      <c r="PUE41" s="80"/>
      <c r="PUF41" s="80"/>
      <c r="PUG41" s="80"/>
      <c r="PUH41" s="80"/>
      <c r="PUI41" s="80"/>
      <c r="PUJ41" s="80"/>
      <c r="PUK41" s="80"/>
      <c r="PUL41" s="80"/>
      <c r="PUM41" s="80"/>
      <c r="PUN41" s="80"/>
      <c r="PUO41" s="80"/>
      <c r="PUP41" s="80"/>
      <c r="PUQ41" s="80"/>
      <c r="PUR41" s="80"/>
      <c r="PUS41" s="80"/>
      <c r="PUT41" s="80"/>
      <c r="PUU41" s="80"/>
      <c r="PUV41" s="80"/>
      <c r="PUW41" s="80"/>
      <c r="PUX41" s="80"/>
      <c r="PUY41" s="80"/>
      <c r="PUZ41" s="80"/>
      <c r="PVA41" s="80"/>
      <c r="PVB41" s="80"/>
      <c r="PVC41" s="80"/>
      <c r="PVD41" s="80"/>
      <c r="PVE41" s="80"/>
      <c r="PVF41" s="80"/>
      <c r="PVG41" s="80"/>
      <c r="PVH41" s="80"/>
      <c r="PVI41" s="80"/>
      <c r="PVJ41" s="80"/>
      <c r="PVK41" s="80"/>
      <c r="PVL41" s="80"/>
      <c r="PVM41" s="80"/>
      <c r="PVN41" s="80"/>
      <c r="PVO41" s="80"/>
      <c r="PVP41" s="80"/>
      <c r="PVQ41" s="80"/>
      <c r="PVR41" s="80"/>
      <c r="PVS41" s="80"/>
      <c r="PVT41" s="80"/>
      <c r="PVU41" s="80"/>
      <c r="PVV41" s="80"/>
      <c r="PVW41" s="80"/>
      <c r="PVX41" s="80"/>
      <c r="PVY41" s="80"/>
      <c r="PVZ41" s="80"/>
      <c r="PWA41" s="80"/>
      <c r="PWB41" s="80"/>
      <c r="PWC41" s="80"/>
      <c r="PWD41" s="80"/>
      <c r="PWE41" s="80"/>
      <c r="PWF41" s="80"/>
      <c r="PWG41" s="80"/>
      <c r="PWH41" s="80"/>
      <c r="PWI41" s="80"/>
      <c r="PWJ41" s="80"/>
      <c r="PWK41" s="80"/>
      <c r="PWL41" s="80"/>
      <c r="PWM41" s="80"/>
      <c r="PWN41" s="80"/>
      <c r="PWO41" s="80"/>
      <c r="PWP41" s="80"/>
      <c r="PWQ41" s="80"/>
      <c r="PWR41" s="80"/>
      <c r="PWS41" s="80"/>
      <c r="PWT41" s="80"/>
      <c r="PWU41" s="80"/>
      <c r="PWV41" s="80"/>
      <c r="PWW41" s="80"/>
      <c r="PWX41" s="80"/>
      <c r="PWY41" s="80"/>
      <c r="PWZ41" s="80"/>
      <c r="PXA41" s="80"/>
      <c r="PXB41" s="80"/>
      <c r="PXC41" s="80"/>
      <c r="PXD41" s="80"/>
      <c r="PXE41" s="80"/>
      <c r="PXF41" s="80"/>
      <c r="PXG41" s="80"/>
      <c r="PXH41" s="80"/>
      <c r="PXI41" s="80"/>
      <c r="PXJ41" s="80"/>
      <c r="PXK41" s="80"/>
      <c r="PXL41" s="80"/>
      <c r="PXM41" s="80"/>
      <c r="PXN41" s="80"/>
      <c r="PXO41" s="80"/>
      <c r="PXP41" s="80"/>
      <c r="PXQ41" s="80"/>
      <c r="PXR41" s="80"/>
      <c r="PXS41" s="80"/>
      <c r="PXT41" s="80"/>
      <c r="PXU41" s="80"/>
      <c r="PXV41" s="80"/>
      <c r="PXW41" s="80"/>
      <c r="PXX41" s="80"/>
      <c r="PXY41" s="80"/>
      <c r="PXZ41" s="80"/>
      <c r="PYA41" s="80"/>
      <c r="PYB41" s="80"/>
      <c r="PYC41" s="80"/>
      <c r="PYD41" s="80"/>
      <c r="PYE41" s="80"/>
      <c r="PYF41" s="80"/>
      <c r="PYG41" s="80"/>
      <c r="PYH41" s="80"/>
      <c r="PYI41" s="80"/>
      <c r="PYJ41" s="80"/>
      <c r="PYK41" s="80"/>
      <c r="PYL41" s="80"/>
      <c r="PYM41" s="80"/>
      <c r="PYN41" s="80"/>
      <c r="PYO41" s="80"/>
      <c r="PYP41" s="80"/>
      <c r="PYQ41" s="80"/>
      <c r="PYR41" s="80"/>
      <c r="PYS41" s="80"/>
      <c r="PYT41" s="80"/>
      <c r="PYU41" s="80"/>
      <c r="PYV41" s="80"/>
      <c r="PYW41" s="80"/>
      <c r="PYX41" s="80"/>
      <c r="PYY41" s="80"/>
      <c r="PYZ41" s="80"/>
      <c r="PZA41" s="80"/>
      <c r="PZB41" s="80"/>
      <c r="PZC41" s="80"/>
      <c r="PZD41" s="80"/>
      <c r="PZE41" s="80"/>
      <c r="PZF41" s="80"/>
      <c r="PZG41" s="80"/>
      <c r="PZH41" s="80"/>
      <c r="PZI41" s="80"/>
      <c r="PZJ41" s="80"/>
      <c r="PZK41" s="80"/>
      <c r="PZL41" s="80"/>
      <c r="PZM41" s="80"/>
      <c r="PZN41" s="80"/>
      <c r="PZO41" s="80"/>
      <c r="PZP41" s="80"/>
      <c r="PZQ41" s="80"/>
      <c r="PZR41" s="80"/>
      <c r="PZS41" s="80"/>
      <c r="PZT41" s="80"/>
      <c r="PZU41" s="80"/>
      <c r="PZV41" s="80"/>
      <c r="PZW41" s="80"/>
      <c r="PZX41" s="80"/>
      <c r="PZY41" s="80"/>
      <c r="PZZ41" s="80"/>
      <c r="QAA41" s="80"/>
      <c r="QAB41" s="80"/>
      <c r="QAC41" s="80"/>
      <c r="QAD41" s="80"/>
      <c r="QAE41" s="80"/>
      <c r="QAF41" s="80"/>
      <c r="QAG41" s="80"/>
      <c r="QAH41" s="80"/>
      <c r="QAI41" s="80"/>
      <c r="QAJ41" s="80"/>
      <c r="QAK41" s="80"/>
      <c r="QAL41" s="80"/>
      <c r="QAM41" s="80"/>
      <c r="QAN41" s="80"/>
      <c r="QAO41" s="80"/>
      <c r="QAP41" s="80"/>
      <c r="QAQ41" s="80"/>
      <c r="QAR41" s="80"/>
      <c r="QAS41" s="80"/>
      <c r="QAT41" s="80"/>
      <c r="QAU41" s="80"/>
      <c r="QAV41" s="80"/>
      <c r="QAW41" s="80"/>
      <c r="QAX41" s="80"/>
      <c r="QAY41" s="80"/>
      <c r="QAZ41" s="80"/>
      <c r="QBA41" s="80"/>
      <c r="QBB41" s="80"/>
      <c r="QBC41" s="80"/>
      <c r="QBD41" s="80"/>
      <c r="QBE41" s="80"/>
      <c r="QBF41" s="80"/>
      <c r="QBG41" s="80"/>
      <c r="QBH41" s="80"/>
      <c r="QBI41" s="80"/>
      <c r="QBJ41" s="80"/>
      <c r="QBK41" s="80"/>
      <c r="QBL41" s="80"/>
      <c r="QBM41" s="80"/>
      <c r="QBN41" s="80"/>
      <c r="QBO41" s="80"/>
      <c r="QBP41" s="80"/>
      <c r="QBQ41" s="80"/>
      <c r="QBR41" s="80"/>
      <c r="QBS41" s="80"/>
      <c r="QBT41" s="80"/>
      <c r="QBU41" s="80"/>
      <c r="QBV41" s="80"/>
      <c r="QBW41" s="80"/>
      <c r="QBX41" s="80"/>
      <c r="QBY41" s="80"/>
      <c r="QBZ41" s="80"/>
      <c r="QCA41" s="80"/>
      <c r="QCB41" s="80"/>
      <c r="QCC41" s="80"/>
      <c r="QCD41" s="80"/>
      <c r="QCE41" s="80"/>
      <c r="QCF41" s="80"/>
      <c r="QCG41" s="80"/>
      <c r="QCH41" s="80"/>
      <c r="QCI41" s="80"/>
      <c r="QCJ41" s="80"/>
      <c r="QCK41" s="80"/>
      <c r="QCL41" s="80"/>
      <c r="QCM41" s="80"/>
      <c r="QCN41" s="80"/>
      <c r="QCO41" s="80"/>
      <c r="QCP41" s="80"/>
      <c r="QCQ41" s="80"/>
      <c r="QCR41" s="80"/>
      <c r="QCS41" s="80"/>
      <c r="QCT41" s="80"/>
      <c r="QCU41" s="80"/>
      <c r="QCV41" s="80"/>
      <c r="QCW41" s="80"/>
      <c r="QCX41" s="80"/>
      <c r="QCY41" s="80"/>
      <c r="QCZ41" s="80"/>
      <c r="QDA41" s="80"/>
      <c r="QDB41" s="80"/>
      <c r="QDC41" s="80"/>
      <c r="QDD41" s="80"/>
      <c r="QDE41" s="80"/>
      <c r="QDF41" s="80"/>
      <c r="QDG41" s="80"/>
      <c r="QDH41" s="80"/>
      <c r="QDI41" s="80"/>
      <c r="QDJ41" s="80"/>
      <c r="QDK41" s="80"/>
      <c r="QDL41" s="80"/>
      <c r="QDM41" s="80"/>
      <c r="QDN41" s="80"/>
      <c r="QDO41" s="80"/>
      <c r="QDP41" s="80"/>
      <c r="QDQ41" s="80"/>
      <c r="QDR41" s="80"/>
      <c r="QDS41" s="80"/>
      <c r="QDT41" s="80"/>
      <c r="QDU41" s="80"/>
      <c r="QDV41" s="80"/>
      <c r="QDW41" s="80"/>
      <c r="QDX41" s="80"/>
      <c r="QDY41" s="80"/>
      <c r="QDZ41" s="80"/>
      <c r="QEA41" s="80"/>
      <c r="QEB41" s="80"/>
      <c r="QEC41" s="80"/>
      <c r="QED41" s="80"/>
      <c r="QEE41" s="80"/>
      <c r="QEF41" s="80"/>
      <c r="QEG41" s="80"/>
      <c r="QEH41" s="80"/>
      <c r="QEI41" s="80"/>
      <c r="QEJ41" s="80"/>
      <c r="QEK41" s="80"/>
      <c r="QEL41" s="80"/>
      <c r="QEM41" s="80"/>
      <c r="QEN41" s="80"/>
      <c r="QEO41" s="80"/>
      <c r="QEP41" s="80"/>
      <c r="QEQ41" s="80"/>
      <c r="QER41" s="80"/>
      <c r="QES41" s="80"/>
      <c r="QET41" s="80"/>
      <c r="QEU41" s="80"/>
      <c r="QEV41" s="80"/>
      <c r="QEW41" s="80"/>
      <c r="QEX41" s="80"/>
      <c r="QEY41" s="80"/>
      <c r="QEZ41" s="80"/>
      <c r="QFA41" s="80"/>
      <c r="QFB41" s="80"/>
      <c r="QFC41" s="80"/>
      <c r="QFD41" s="80"/>
      <c r="QFE41" s="80"/>
      <c r="QFF41" s="80"/>
      <c r="QFG41" s="80"/>
      <c r="QFH41" s="80"/>
      <c r="QFI41" s="80"/>
      <c r="QFJ41" s="80"/>
      <c r="QFK41" s="80"/>
      <c r="QFL41" s="80"/>
      <c r="QFM41" s="80"/>
      <c r="QFN41" s="80"/>
      <c r="QFO41" s="80"/>
      <c r="QFP41" s="80"/>
      <c r="QFQ41" s="80"/>
      <c r="QFR41" s="80"/>
      <c r="QFS41" s="80"/>
      <c r="QFT41" s="80"/>
      <c r="QFU41" s="80"/>
      <c r="QFV41" s="80"/>
      <c r="QFW41" s="80"/>
      <c r="QFX41" s="80"/>
      <c r="QFY41" s="80"/>
      <c r="QFZ41" s="80"/>
      <c r="QGA41" s="80"/>
      <c r="QGB41" s="80"/>
      <c r="QGC41" s="80"/>
      <c r="QGD41" s="80"/>
      <c r="QGE41" s="80"/>
      <c r="QGF41" s="80"/>
      <c r="QGG41" s="80"/>
      <c r="QGH41" s="80"/>
      <c r="QGI41" s="80"/>
      <c r="QGJ41" s="80"/>
      <c r="QGK41" s="80"/>
      <c r="QGL41" s="80"/>
      <c r="QGM41" s="80"/>
      <c r="QGN41" s="80"/>
      <c r="QGO41" s="80"/>
      <c r="QGP41" s="80"/>
      <c r="QGQ41" s="80"/>
      <c r="QGR41" s="80"/>
      <c r="QGS41" s="80"/>
      <c r="QGT41" s="80"/>
      <c r="QGU41" s="80"/>
      <c r="QGV41" s="80"/>
      <c r="QGW41" s="80"/>
      <c r="QGX41" s="80"/>
      <c r="QGY41" s="80"/>
      <c r="QGZ41" s="80"/>
      <c r="QHA41" s="80"/>
      <c r="QHB41" s="80"/>
      <c r="QHC41" s="80"/>
      <c r="QHD41" s="80"/>
      <c r="QHE41" s="80"/>
      <c r="QHF41" s="80"/>
      <c r="QHG41" s="80"/>
      <c r="QHH41" s="80"/>
      <c r="QHI41" s="80"/>
      <c r="QHJ41" s="80"/>
      <c r="QHK41" s="80"/>
      <c r="QHL41" s="80"/>
      <c r="QHM41" s="80"/>
      <c r="QHN41" s="80"/>
      <c r="QHO41" s="80"/>
      <c r="QHP41" s="80"/>
      <c r="QHQ41" s="80"/>
      <c r="QHR41" s="80"/>
      <c r="QHS41" s="80"/>
      <c r="QHT41" s="80"/>
      <c r="QHU41" s="80"/>
      <c r="QHV41" s="80"/>
      <c r="QHW41" s="80"/>
      <c r="QHX41" s="80"/>
      <c r="QHY41" s="80"/>
      <c r="QHZ41" s="80"/>
      <c r="QIA41" s="80"/>
      <c r="QIB41" s="80"/>
      <c r="QIC41" s="80"/>
      <c r="QID41" s="80"/>
      <c r="QIE41" s="80"/>
      <c r="QIF41" s="80"/>
      <c r="QIG41" s="80"/>
      <c r="QIH41" s="80"/>
      <c r="QII41" s="80"/>
      <c r="QIJ41" s="80"/>
      <c r="QIK41" s="80"/>
      <c r="QIL41" s="80"/>
      <c r="QIM41" s="80"/>
      <c r="QIN41" s="80"/>
      <c r="QIO41" s="80"/>
      <c r="QIP41" s="80"/>
      <c r="QIQ41" s="80"/>
      <c r="QIR41" s="80"/>
      <c r="QIS41" s="80"/>
      <c r="QIT41" s="80"/>
      <c r="QIU41" s="80"/>
      <c r="QIV41" s="80"/>
      <c r="QIW41" s="80"/>
      <c r="QIX41" s="80"/>
      <c r="QIY41" s="80"/>
      <c r="QIZ41" s="80"/>
      <c r="QJA41" s="80"/>
      <c r="QJB41" s="80"/>
      <c r="QJC41" s="80"/>
      <c r="QJD41" s="80"/>
      <c r="QJE41" s="80"/>
      <c r="QJF41" s="80"/>
      <c r="QJG41" s="80"/>
      <c r="QJH41" s="80"/>
      <c r="QJI41" s="80"/>
      <c r="QJJ41" s="80"/>
      <c r="QJK41" s="80"/>
      <c r="QJL41" s="80"/>
      <c r="QJM41" s="80"/>
      <c r="QJN41" s="80"/>
      <c r="QJO41" s="80"/>
      <c r="QJP41" s="80"/>
      <c r="QJQ41" s="80"/>
      <c r="QJR41" s="80"/>
      <c r="QJS41" s="80"/>
      <c r="QJT41" s="80"/>
      <c r="QJU41" s="80"/>
      <c r="QJV41" s="80"/>
      <c r="QJW41" s="80"/>
      <c r="QJX41" s="80"/>
      <c r="QJY41" s="80"/>
      <c r="QJZ41" s="80"/>
      <c r="QKA41" s="80"/>
      <c r="QKB41" s="80"/>
      <c r="QKC41" s="80"/>
      <c r="QKD41" s="80"/>
      <c r="QKE41" s="80"/>
      <c r="QKF41" s="80"/>
      <c r="QKG41" s="80"/>
      <c r="QKH41" s="80"/>
      <c r="QKI41" s="80"/>
      <c r="QKJ41" s="80"/>
      <c r="QKK41" s="80"/>
      <c r="QKL41" s="80"/>
      <c r="QKM41" s="80"/>
      <c r="QKN41" s="80"/>
      <c r="QKO41" s="80"/>
      <c r="QKP41" s="80"/>
      <c r="QKQ41" s="80"/>
      <c r="QKR41" s="80"/>
      <c r="QKS41" s="80"/>
      <c r="QKT41" s="80"/>
      <c r="QKU41" s="80"/>
      <c r="QKV41" s="80"/>
      <c r="QKW41" s="80"/>
      <c r="QKX41" s="80"/>
      <c r="QKY41" s="80"/>
      <c r="QKZ41" s="80"/>
      <c r="QLA41" s="80"/>
      <c r="QLB41" s="80"/>
      <c r="QLC41" s="80"/>
      <c r="QLD41" s="80"/>
      <c r="QLE41" s="80"/>
      <c r="QLF41" s="80"/>
      <c r="QLG41" s="80"/>
      <c r="QLH41" s="80"/>
      <c r="QLI41" s="80"/>
      <c r="QLJ41" s="80"/>
      <c r="QLK41" s="80"/>
      <c r="QLL41" s="80"/>
      <c r="QLM41" s="80"/>
      <c r="QLN41" s="80"/>
      <c r="QLO41" s="80"/>
      <c r="QLP41" s="80"/>
      <c r="QLQ41" s="80"/>
      <c r="QLR41" s="80"/>
      <c r="QLS41" s="80"/>
      <c r="QLT41" s="80"/>
      <c r="QLU41" s="80"/>
      <c r="QLV41" s="80"/>
      <c r="QLW41" s="80"/>
      <c r="QLX41" s="80"/>
      <c r="QLY41" s="80"/>
      <c r="QLZ41" s="80"/>
      <c r="QMA41" s="80"/>
      <c r="QMB41" s="80"/>
      <c r="QMC41" s="80"/>
      <c r="QMD41" s="80"/>
      <c r="QME41" s="80"/>
      <c r="QMF41" s="80"/>
      <c r="QMG41" s="80"/>
      <c r="QMH41" s="80"/>
      <c r="QMI41" s="80"/>
      <c r="QMJ41" s="80"/>
      <c r="QMK41" s="80"/>
      <c r="QML41" s="80"/>
      <c r="QMM41" s="80"/>
      <c r="QMN41" s="80"/>
      <c r="QMO41" s="80"/>
      <c r="QMP41" s="80"/>
      <c r="QMQ41" s="80"/>
      <c r="QMR41" s="80"/>
      <c r="QMS41" s="80"/>
      <c r="QMT41" s="80"/>
      <c r="QMU41" s="80"/>
      <c r="QMV41" s="80"/>
      <c r="QMW41" s="80"/>
      <c r="QMX41" s="80"/>
      <c r="QMY41" s="80"/>
      <c r="QMZ41" s="80"/>
      <c r="QNA41" s="80"/>
      <c r="QNB41" s="80"/>
      <c r="QNC41" s="80"/>
      <c r="QND41" s="80"/>
      <c r="QNE41" s="80"/>
      <c r="QNF41" s="80"/>
      <c r="QNG41" s="80"/>
      <c r="QNH41" s="80"/>
      <c r="QNI41" s="80"/>
      <c r="QNJ41" s="80"/>
      <c r="QNK41" s="80"/>
      <c r="QNL41" s="80"/>
      <c r="QNM41" s="80"/>
      <c r="QNN41" s="80"/>
      <c r="QNO41" s="80"/>
      <c r="QNP41" s="80"/>
      <c r="QNQ41" s="80"/>
      <c r="QNR41" s="80"/>
      <c r="QNS41" s="80"/>
      <c r="QNT41" s="80"/>
      <c r="QNU41" s="80"/>
      <c r="QNV41" s="80"/>
      <c r="QNW41" s="80"/>
      <c r="QNX41" s="80"/>
      <c r="QNY41" s="80"/>
      <c r="QNZ41" s="80"/>
      <c r="QOA41" s="80"/>
      <c r="QOB41" s="80"/>
      <c r="QOC41" s="80"/>
      <c r="QOD41" s="80"/>
      <c r="QOE41" s="80"/>
      <c r="QOF41" s="80"/>
      <c r="QOG41" s="80"/>
      <c r="QOH41" s="80"/>
      <c r="QOI41" s="80"/>
      <c r="QOJ41" s="80"/>
      <c r="QOK41" s="80"/>
      <c r="QOL41" s="80"/>
      <c r="QOM41" s="80"/>
      <c r="QON41" s="80"/>
      <c r="QOO41" s="80"/>
      <c r="QOP41" s="80"/>
      <c r="QOQ41" s="80"/>
      <c r="QOR41" s="80"/>
      <c r="QOS41" s="80"/>
      <c r="QOT41" s="80"/>
      <c r="QOU41" s="80"/>
      <c r="QOV41" s="80"/>
      <c r="QOW41" s="80"/>
      <c r="QOX41" s="80"/>
      <c r="QOY41" s="80"/>
      <c r="QOZ41" s="80"/>
      <c r="QPA41" s="80"/>
      <c r="QPB41" s="80"/>
      <c r="QPC41" s="80"/>
      <c r="QPD41" s="80"/>
      <c r="QPE41" s="80"/>
      <c r="QPF41" s="80"/>
      <c r="QPG41" s="80"/>
      <c r="QPH41" s="80"/>
      <c r="QPI41" s="80"/>
      <c r="QPJ41" s="80"/>
      <c r="QPK41" s="80"/>
      <c r="QPL41" s="80"/>
      <c r="QPM41" s="80"/>
      <c r="QPN41" s="80"/>
      <c r="QPO41" s="80"/>
      <c r="QPP41" s="80"/>
      <c r="QPQ41" s="80"/>
      <c r="QPR41" s="80"/>
      <c r="QPS41" s="80"/>
      <c r="QPT41" s="80"/>
      <c r="QPU41" s="80"/>
      <c r="QPV41" s="80"/>
      <c r="QPW41" s="80"/>
      <c r="QPX41" s="80"/>
      <c r="QPY41" s="80"/>
      <c r="QPZ41" s="80"/>
      <c r="QQA41" s="80"/>
      <c r="QQB41" s="80"/>
      <c r="QQC41" s="80"/>
      <c r="QQD41" s="80"/>
      <c r="QQE41" s="80"/>
      <c r="QQF41" s="80"/>
      <c r="QQG41" s="80"/>
      <c r="QQH41" s="80"/>
      <c r="QQI41" s="80"/>
      <c r="QQJ41" s="80"/>
      <c r="QQK41" s="80"/>
      <c r="QQL41" s="80"/>
      <c r="QQM41" s="80"/>
      <c r="QQN41" s="80"/>
      <c r="QQO41" s="80"/>
      <c r="QQP41" s="80"/>
      <c r="QQQ41" s="80"/>
      <c r="QQR41" s="80"/>
      <c r="QQS41" s="80"/>
      <c r="QQT41" s="80"/>
      <c r="QQU41" s="80"/>
      <c r="QQV41" s="80"/>
      <c r="QQW41" s="80"/>
      <c r="QQX41" s="80"/>
      <c r="QQY41" s="80"/>
      <c r="QQZ41" s="80"/>
      <c r="QRA41" s="80"/>
      <c r="QRB41" s="80"/>
      <c r="QRC41" s="80"/>
      <c r="QRD41" s="80"/>
      <c r="QRE41" s="80"/>
      <c r="QRF41" s="80"/>
      <c r="QRG41" s="80"/>
      <c r="QRH41" s="80"/>
      <c r="QRI41" s="80"/>
      <c r="QRJ41" s="80"/>
      <c r="QRK41" s="80"/>
      <c r="QRL41" s="80"/>
      <c r="QRM41" s="80"/>
      <c r="QRN41" s="80"/>
      <c r="QRO41" s="80"/>
      <c r="QRP41" s="80"/>
      <c r="QRQ41" s="80"/>
      <c r="QRR41" s="80"/>
      <c r="QRS41" s="80"/>
      <c r="QRT41" s="80"/>
      <c r="QRU41" s="80"/>
      <c r="QRV41" s="80"/>
      <c r="QRW41" s="80"/>
      <c r="QRX41" s="80"/>
      <c r="QRY41" s="80"/>
      <c r="QRZ41" s="80"/>
      <c r="QSA41" s="80"/>
      <c r="QSB41" s="80"/>
      <c r="QSC41" s="80"/>
      <c r="QSD41" s="80"/>
      <c r="QSE41" s="80"/>
      <c r="QSF41" s="80"/>
      <c r="QSG41" s="80"/>
      <c r="QSH41" s="80"/>
      <c r="QSI41" s="80"/>
      <c r="QSJ41" s="80"/>
      <c r="QSK41" s="80"/>
      <c r="QSL41" s="80"/>
      <c r="QSM41" s="80"/>
      <c r="QSN41" s="80"/>
      <c r="QSO41" s="80"/>
      <c r="QSP41" s="80"/>
      <c r="QSQ41" s="80"/>
      <c r="QSR41" s="80"/>
      <c r="QSS41" s="80"/>
      <c r="QST41" s="80"/>
      <c r="QSU41" s="80"/>
      <c r="QSV41" s="80"/>
      <c r="QSW41" s="80"/>
      <c r="QSX41" s="80"/>
      <c r="QSY41" s="80"/>
      <c r="QSZ41" s="80"/>
      <c r="QTA41" s="80"/>
      <c r="QTB41" s="80"/>
      <c r="QTC41" s="80"/>
      <c r="QTD41" s="80"/>
      <c r="QTE41" s="80"/>
      <c r="QTF41" s="80"/>
      <c r="QTG41" s="80"/>
      <c r="QTH41" s="80"/>
      <c r="QTI41" s="80"/>
      <c r="QTJ41" s="80"/>
      <c r="QTK41" s="80"/>
      <c r="QTL41" s="80"/>
      <c r="QTM41" s="80"/>
      <c r="QTN41" s="80"/>
      <c r="QTO41" s="80"/>
      <c r="QTP41" s="80"/>
      <c r="QTQ41" s="80"/>
      <c r="QTR41" s="80"/>
      <c r="QTS41" s="80"/>
      <c r="QTT41" s="80"/>
      <c r="QTU41" s="80"/>
      <c r="QTV41" s="80"/>
      <c r="QTW41" s="80"/>
      <c r="QTX41" s="80"/>
      <c r="QTY41" s="80"/>
      <c r="QTZ41" s="80"/>
      <c r="QUA41" s="80"/>
      <c r="QUB41" s="80"/>
      <c r="QUC41" s="80"/>
      <c r="QUD41" s="80"/>
      <c r="QUE41" s="80"/>
      <c r="QUF41" s="80"/>
      <c r="QUG41" s="80"/>
      <c r="QUH41" s="80"/>
      <c r="QUI41" s="80"/>
      <c r="QUJ41" s="80"/>
      <c r="QUK41" s="80"/>
      <c r="QUL41" s="80"/>
      <c r="QUM41" s="80"/>
      <c r="QUN41" s="80"/>
      <c r="QUO41" s="80"/>
      <c r="QUP41" s="80"/>
      <c r="QUQ41" s="80"/>
      <c r="QUR41" s="80"/>
      <c r="QUS41" s="80"/>
      <c r="QUT41" s="80"/>
      <c r="QUU41" s="80"/>
      <c r="QUV41" s="80"/>
      <c r="QUW41" s="80"/>
      <c r="QUX41" s="80"/>
      <c r="QUY41" s="80"/>
      <c r="QUZ41" s="80"/>
      <c r="QVA41" s="80"/>
      <c r="QVB41" s="80"/>
      <c r="QVC41" s="80"/>
      <c r="QVD41" s="80"/>
      <c r="QVE41" s="80"/>
      <c r="QVF41" s="80"/>
      <c r="QVG41" s="80"/>
      <c r="QVH41" s="80"/>
      <c r="QVI41" s="80"/>
      <c r="QVJ41" s="80"/>
      <c r="QVK41" s="80"/>
      <c r="QVL41" s="80"/>
      <c r="QVM41" s="80"/>
      <c r="QVN41" s="80"/>
      <c r="QVO41" s="80"/>
      <c r="QVP41" s="80"/>
      <c r="QVQ41" s="80"/>
      <c r="QVR41" s="80"/>
      <c r="QVS41" s="80"/>
      <c r="QVT41" s="80"/>
      <c r="QVU41" s="80"/>
      <c r="QVV41" s="80"/>
      <c r="QVW41" s="80"/>
      <c r="QVX41" s="80"/>
      <c r="QVY41" s="80"/>
      <c r="QVZ41" s="80"/>
      <c r="QWA41" s="80"/>
      <c r="QWB41" s="80"/>
      <c r="QWC41" s="80"/>
      <c r="QWD41" s="80"/>
      <c r="QWE41" s="80"/>
      <c r="QWF41" s="80"/>
      <c r="QWG41" s="80"/>
      <c r="QWH41" s="80"/>
      <c r="QWI41" s="80"/>
      <c r="QWJ41" s="80"/>
      <c r="QWK41" s="80"/>
      <c r="QWL41" s="80"/>
      <c r="QWM41" s="80"/>
      <c r="QWN41" s="80"/>
      <c r="QWO41" s="80"/>
      <c r="QWP41" s="80"/>
      <c r="QWQ41" s="80"/>
      <c r="QWR41" s="80"/>
      <c r="QWS41" s="80"/>
      <c r="QWT41" s="80"/>
      <c r="QWU41" s="80"/>
      <c r="QWV41" s="80"/>
      <c r="QWW41" s="80"/>
      <c r="QWX41" s="80"/>
      <c r="QWY41" s="80"/>
      <c r="QWZ41" s="80"/>
      <c r="QXA41" s="80"/>
      <c r="QXB41" s="80"/>
      <c r="QXC41" s="80"/>
      <c r="QXD41" s="80"/>
      <c r="QXE41" s="80"/>
      <c r="QXF41" s="80"/>
      <c r="QXG41" s="80"/>
      <c r="QXH41" s="80"/>
      <c r="QXI41" s="80"/>
      <c r="QXJ41" s="80"/>
      <c r="QXK41" s="80"/>
      <c r="QXL41" s="80"/>
      <c r="QXM41" s="80"/>
      <c r="QXN41" s="80"/>
      <c r="QXO41" s="80"/>
      <c r="QXP41" s="80"/>
      <c r="QXQ41" s="80"/>
      <c r="QXR41" s="80"/>
      <c r="QXS41" s="80"/>
      <c r="QXT41" s="80"/>
      <c r="QXU41" s="80"/>
      <c r="QXV41" s="80"/>
      <c r="QXW41" s="80"/>
      <c r="QXX41" s="80"/>
      <c r="QXY41" s="80"/>
      <c r="QXZ41" s="80"/>
      <c r="QYA41" s="80"/>
      <c r="QYB41" s="80"/>
      <c r="QYC41" s="80"/>
      <c r="QYD41" s="80"/>
      <c r="QYE41" s="80"/>
      <c r="QYF41" s="80"/>
      <c r="QYG41" s="80"/>
      <c r="QYH41" s="80"/>
      <c r="QYI41" s="80"/>
      <c r="QYJ41" s="80"/>
      <c r="QYK41" s="80"/>
      <c r="QYL41" s="80"/>
      <c r="QYM41" s="80"/>
      <c r="QYN41" s="80"/>
      <c r="QYO41" s="80"/>
      <c r="QYP41" s="80"/>
      <c r="QYQ41" s="80"/>
      <c r="QYR41" s="80"/>
      <c r="QYS41" s="80"/>
      <c r="QYT41" s="80"/>
      <c r="QYU41" s="80"/>
      <c r="QYV41" s="80"/>
      <c r="QYW41" s="80"/>
      <c r="QYX41" s="80"/>
      <c r="QYY41" s="80"/>
      <c r="QYZ41" s="80"/>
      <c r="QZA41" s="80"/>
      <c r="QZB41" s="80"/>
      <c r="QZC41" s="80"/>
      <c r="QZD41" s="80"/>
      <c r="QZE41" s="80"/>
      <c r="QZF41" s="80"/>
      <c r="QZG41" s="80"/>
      <c r="QZH41" s="80"/>
      <c r="QZI41" s="80"/>
      <c r="QZJ41" s="80"/>
      <c r="QZK41" s="80"/>
      <c r="QZL41" s="80"/>
      <c r="QZM41" s="80"/>
      <c r="QZN41" s="80"/>
      <c r="QZO41" s="80"/>
      <c r="QZP41" s="80"/>
      <c r="QZQ41" s="80"/>
      <c r="QZR41" s="80"/>
      <c r="QZS41" s="80"/>
      <c r="QZT41" s="80"/>
      <c r="QZU41" s="80"/>
      <c r="QZV41" s="80"/>
      <c r="QZW41" s="80"/>
      <c r="QZX41" s="80"/>
      <c r="QZY41" s="80"/>
      <c r="QZZ41" s="80"/>
      <c r="RAA41" s="80"/>
      <c r="RAB41" s="80"/>
      <c r="RAC41" s="80"/>
      <c r="RAD41" s="80"/>
      <c r="RAE41" s="80"/>
      <c r="RAF41" s="80"/>
      <c r="RAG41" s="80"/>
      <c r="RAH41" s="80"/>
      <c r="RAI41" s="80"/>
      <c r="RAJ41" s="80"/>
      <c r="RAK41" s="80"/>
      <c r="RAL41" s="80"/>
      <c r="RAM41" s="80"/>
      <c r="RAN41" s="80"/>
      <c r="RAO41" s="80"/>
      <c r="RAP41" s="80"/>
      <c r="RAQ41" s="80"/>
      <c r="RAR41" s="80"/>
      <c r="RAS41" s="80"/>
      <c r="RAT41" s="80"/>
      <c r="RAU41" s="80"/>
      <c r="RAV41" s="80"/>
      <c r="RAW41" s="80"/>
      <c r="RAX41" s="80"/>
      <c r="RAY41" s="80"/>
      <c r="RAZ41" s="80"/>
      <c r="RBA41" s="80"/>
      <c r="RBB41" s="80"/>
      <c r="RBC41" s="80"/>
      <c r="RBD41" s="80"/>
      <c r="RBE41" s="80"/>
      <c r="RBF41" s="80"/>
      <c r="RBG41" s="80"/>
      <c r="RBH41" s="80"/>
      <c r="RBI41" s="80"/>
      <c r="RBJ41" s="80"/>
      <c r="RBK41" s="80"/>
      <c r="RBL41" s="80"/>
      <c r="RBM41" s="80"/>
      <c r="RBN41" s="80"/>
      <c r="RBO41" s="80"/>
      <c r="RBP41" s="80"/>
      <c r="RBQ41" s="80"/>
      <c r="RBR41" s="80"/>
      <c r="RBS41" s="80"/>
      <c r="RBT41" s="80"/>
      <c r="RBU41" s="80"/>
      <c r="RBV41" s="80"/>
      <c r="RBW41" s="80"/>
      <c r="RBX41" s="80"/>
      <c r="RBY41" s="80"/>
      <c r="RBZ41" s="80"/>
      <c r="RCA41" s="80"/>
      <c r="RCB41" s="80"/>
      <c r="RCC41" s="80"/>
      <c r="RCD41" s="80"/>
      <c r="RCE41" s="80"/>
      <c r="RCF41" s="80"/>
      <c r="RCG41" s="80"/>
      <c r="RCH41" s="80"/>
      <c r="RCI41" s="80"/>
      <c r="RCJ41" s="80"/>
      <c r="RCK41" s="80"/>
      <c r="RCL41" s="80"/>
      <c r="RCM41" s="80"/>
      <c r="RCN41" s="80"/>
      <c r="RCO41" s="80"/>
      <c r="RCP41" s="80"/>
      <c r="RCQ41" s="80"/>
      <c r="RCR41" s="80"/>
      <c r="RCS41" s="80"/>
      <c r="RCT41" s="80"/>
      <c r="RCU41" s="80"/>
      <c r="RCV41" s="80"/>
      <c r="RCW41" s="80"/>
      <c r="RCX41" s="80"/>
      <c r="RCY41" s="80"/>
      <c r="RCZ41" s="80"/>
      <c r="RDA41" s="80"/>
      <c r="RDB41" s="80"/>
      <c r="RDC41" s="80"/>
      <c r="RDD41" s="80"/>
      <c r="RDE41" s="80"/>
      <c r="RDF41" s="80"/>
      <c r="RDG41" s="80"/>
      <c r="RDH41" s="80"/>
      <c r="RDI41" s="80"/>
      <c r="RDJ41" s="80"/>
      <c r="RDK41" s="80"/>
      <c r="RDL41" s="80"/>
      <c r="RDM41" s="80"/>
      <c r="RDN41" s="80"/>
      <c r="RDO41" s="80"/>
      <c r="RDP41" s="80"/>
      <c r="RDQ41" s="80"/>
      <c r="RDR41" s="80"/>
      <c r="RDS41" s="80"/>
      <c r="RDT41" s="80"/>
      <c r="RDU41" s="80"/>
      <c r="RDV41" s="80"/>
      <c r="RDW41" s="80"/>
      <c r="RDX41" s="80"/>
      <c r="RDY41" s="80"/>
      <c r="RDZ41" s="80"/>
      <c r="REA41" s="80"/>
      <c r="REB41" s="80"/>
      <c r="REC41" s="80"/>
      <c r="RED41" s="80"/>
      <c r="REE41" s="80"/>
      <c r="REF41" s="80"/>
      <c r="REG41" s="80"/>
      <c r="REH41" s="80"/>
      <c r="REI41" s="80"/>
      <c r="REJ41" s="80"/>
      <c r="REK41" s="80"/>
      <c r="REL41" s="80"/>
      <c r="REM41" s="80"/>
      <c r="REN41" s="80"/>
      <c r="REO41" s="80"/>
      <c r="REP41" s="80"/>
      <c r="REQ41" s="80"/>
      <c r="RER41" s="80"/>
      <c r="RES41" s="80"/>
      <c r="RET41" s="80"/>
      <c r="REU41" s="80"/>
      <c r="REV41" s="80"/>
      <c r="REW41" s="80"/>
      <c r="REX41" s="80"/>
      <c r="REY41" s="80"/>
      <c r="REZ41" s="80"/>
      <c r="RFA41" s="80"/>
      <c r="RFB41" s="80"/>
      <c r="RFC41" s="80"/>
      <c r="RFD41" s="80"/>
      <c r="RFE41" s="80"/>
      <c r="RFF41" s="80"/>
      <c r="RFG41" s="80"/>
      <c r="RFH41" s="80"/>
      <c r="RFI41" s="80"/>
      <c r="RFJ41" s="80"/>
      <c r="RFK41" s="80"/>
      <c r="RFL41" s="80"/>
      <c r="RFM41" s="80"/>
      <c r="RFN41" s="80"/>
      <c r="RFO41" s="80"/>
      <c r="RFP41" s="80"/>
      <c r="RFQ41" s="80"/>
      <c r="RFR41" s="80"/>
      <c r="RFS41" s="80"/>
      <c r="RFT41" s="80"/>
      <c r="RFU41" s="80"/>
      <c r="RFV41" s="80"/>
      <c r="RFW41" s="80"/>
      <c r="RFX41" s="80"/>
      <c r="RFY41" s="80"/>
      <c r="RFZ41" s="80"/>
      <c r="RGA41" s="80"/>
      <c r="RGB41" s="80"/>
      <c r="RGC41" s="80"/>
      <c r="RGD41" s="80"/>
      <c r="RGE41" s="80"/>
      <c r="RGF41" s="80"/>
      <c r="RGG41" s="80"/>
      <c r="RGH41" s="80"/>
      <c r="RGI41" s="80"/>
      <c r="RGJ41" s="80"/>
      <c r="RGK41" s="80"/>
      <c r="RGL41" s="80"/>
      <c r="RGM41" s="80"/>
      <c r="RGN41" s="80"/>
      <c r="RGO41" s="80"/>
      <c r="RGP41" s="80"/>
      <c r="RGQ41" s="80"/>
      <c r="RGR41" s="80"/>
      <c r="RGS41" s="80"/>
      <c r="RGT41" s="80"/>
      <c r="RGU41" s="80"/>
      <c r="RGV41" s="80"/>
      <c r="RGW41" s="80"/>
      <c r="RGX41" s="80"/>
      <c r="RGY41" s="80"/>
      <c r="RGZ41" s="80"/>
      <c r="RHA41" s="80"/>
      <c r="RHB41" s="80"/>
      <c r="RHC41" s="80"/>
      <c r="RHD41" s="80"/>
      <c r="RHE41" s="80"/>
      <c r="RHF41" s="80"/>
      <c r="RHG41" s="80"/>
      <c r="RHH41" s="80"/>
      <c r="RHI41" s="80"/>
      <c r="RHJ41" s="80"/>
      <c r="RHK41" s="80"/>
      <c r="RHL41" s="80"/>
      <c r="RHM41" s="80"/>
      <c r="RHN41" s="80"/>
      <c r="RHO41" s="80"/>
      <c r="RHP41" s="80"/>
      <c r="RHQ41" s="80"/>
      <c r="RHR41" s="80"/>
      <c r="RHS41" s="80"/>
      <c r="RHT41" s="80"/>
      <c r="RHU41" s="80"/>
      <c r="RHV41" s="80"/>
      <c r="RHW41" s="80"/>
      <c r="RHX41" s="80"/>
      <c r="RHY41" s="80"/>
      <c r="RHZ41" s="80"/>
      <c r="RIA41" s="80"/>
      <c r="RIB41" s="80"/>
      <c r="RIC41" s="80"/>
      <c r="RID41" s="80"/>
      <c r="RIE41" s="80"/>
      <c r="RIF41" s="80"/>
      <c r="RIG41" s="80"/>
      <c r="RIH41" s="80"/>
      <c r="RII41" s="80"/>
      <c r="RIJ41" s="80"/>
      <c r="RIK41" s="80"/>
      <c r="RIL41" s="80"/>
      <c r="RIM41" s="80"/>
      <c r="RIN41" s="80"/>
      <c r="RIO41" s="80"/>
      <c r="RIP41" s="80"/>
      <c r="RIQ41" s="80"/>
      <c r="RIR41" s="80"/>
      <c r="RIS41" s="80"/>
      <c r="RIT41" s="80"/>
      <c r="RIU41" s="80"/>
      <c r="RIV41" s="80"/>
      <c r="RIW41" s="80"/>
      <c r="RIX41" s="80"/>
      <c r="RIY41" s="80"/>
      <c r="RIZ41" s="80"/>
      <c r="RJA41" s="80"/>
      <c r="RJB41" s="80"/>
      <c r="RJC41" s="80"/>
      <c r="RJD41" s="80"/>
      <c r="RJE41" s="80"/>
      <c r="RJF41" s="80"/>
      <c r="RJG41" s="80"/>
      <c r="RJH41" s="80"/>
      <c r="RJI41" s="80"/>
      <c r="RJJ41" s="80"/>
      <c r="RJK41" s="80"/>
      <c r="RJL41" s="80"/>
      <c r="RJM41" s="80"/>
      <c r="RJN41" s="80"/>
      <c r="RJO41" s="80"/>
      <c r="RJP41" s="80"/>
      <c r="RJQ41" s="80"/>
      <c r="RJR41" s="80"/>
      <c r="RJS41" s="80"/>
      <c r="RJT41" s="80"/>
      <c r="RJU41" s="80"/>
      <c r="RJV41" s="80"/>
      <c r="RJW41" s="80"/>
      <c r="RJX41" s="80"/>
      <c r="RJY41" s="80"/>
      <c r="RJZ41" s="80"/>
      <c r="RKA41" s="80"/>
      <c r="RKB41" s="80"/>
      <c r="RKC41" s="80"/>
      <c r="RKD41" s="80"/>
      <c r="RKE41" s="80"/>
      <c r="RKF41" s="80"/>
      <c r="RKG41" s="80"/>
      <c r="RKH41" s="80"/>
      <c r="RKI41" s="80"/>
      <c r="RKJ41" s="80"/>
      <c r="RKK41" s="80"/>
      <c r="RKL41" s="80"/>
      <c r="RKM41" s="80"/>
      <c r="RKN41" s="80"/>
      <c r="RKO41" s="80"/>
      <c r="RKP41" s="80"/>
      <c r="RKQ41" s="80"/>
      <c r="RKR41" s="80"/>
      <c r="RKS41" s="80"/>
      <c r="RKT41" s="80"/>
      <c r="RKU41" s="80"/>
      <c r="RKV41" s="80"/>
      <c r="RKW41" s="80"/>
      <c r="RKX41" s="80"/>
      <c r="RKY41" s="80"/>
      <c r="RKZ41" s="80"/>
      <c r="RLA41" s="80"/>
      <c r="RLB41" s="80"/>
      <c r="RLC41" s="80"/>
      <c r="RLD41" s="80"/>
      <c r="RLE41" s="80"/>
      <c r="RLF41" s="80"/>
      <c r="RLG41" s="80"/>
      <c r="RLH41" s="80"/>
      <c r="RLI41" s="80"/>
      <c r="RLJ41" s="80"/>
      <c r="RLK41" s="80"/>
      <c r="RLL41" s="80"/>
      <c r="RLM41" s="80"/>
      <c r="RLN41" s="80"/>
      <c r="RLO41" s="80"/>
      <c r="RLP41" s="80"/>
      <c r="RLQ41" s="80"/>
      <c r="RLR41" s="80"/>
      <c r="RLS41" s="80"/>
      <c r="RLT41" s="80"/>
      <c r="RLU41" s="80"/>
      <c r="RLV41" s="80"/>
      <c r="RLW41" s="80"/>
      <c r="RLX41" s="80"/>
      <c r="RLY41" s="80"/>
      <c r="RLZ41" s="80"/>
      <c r="RMA41" s="80"/>
      <c r="RMB41" s="80"/>
      <c r="RMC41" s="80"/>
      <c r="RMD41" s="80"/>
      <c r="RME41" s="80"/>
      <c r="RMF41" s="80"/>
      <c r="RMG41" s="80"/>
      <c r="RMH41" s="80"/>
      <c r="RMI41" s="80"/>
      <c r="RMJ41" s="80"/>
      <c r="RMK41" s="80"/>
      <c r="RML41" s="80"/>
      <c r="RMM41" s="80"/>
      <c r="RMN41" s="80"/>
      <c r="RMO41" s="80"/>
      <c r="RMP41" s="80"/>
      <c r="RMQ41" s="80"/>
      <c r="RMR41" s="80"/>
      <c r="RMS41" s="80"/>
      <c r="RMT41" s="80"/>
      <c r="RMU41" s="80"/>
      <c r="RMV41" s="80"/>
      <c r="RMW41" s="80"/>
      <c r="RMX41" s="80"/>
      <c r="RMY41" s="80"/>
      <c r="RMZ41" s="80"/>
      <c r="RNA41" s="80"/>
      <c r="RNB41" s="80"/>
      <c r="RNC41" s="80"/>
      <c r="RND41" s="80"/>
      <c r="RNE41" s="80"/>
      <c r="RNF41" s="80"/>
      <c r="RNG41" s="80"/>
      <c r="RNH41" s="80"/>
      <c r="RNI41" s="80"/>
      <c r="RNJ41" s="80"/>
      <c r="RNK41" s="80"/>
      <c r="RNL41" s="80"/>
      <c r="RNM41" s="80"/>
      <c r="RNN41" s="80"/>
      <c r="RNO41" s="80"/>
      <c r="RNP41" s="80"/>
      <c r="RNQ41" s="80"/>
      <c r="RNR41" s="80"/>
      <c r="RNS41" s="80"/>
      <c r="RNT41" s="80"/>
      <c r="RNU41" s="80"/>
      <c r="RNV41" s="80"/>
      <c r="RNW41" s="80"/>
      <c r="RNX41" s="80"/>
      <c r="RNY41" s="80"/>
      <c r="RNZ41" s="80"/>
      <c r="ROA41" s="80"/>
      <c r="ROB41" s="80"/>
      <c r="ROC41" s="80"/>
      <c r="ROD41" s="80"/>
      <c r="ROE41" s="80"/>
      <c r="ROF41" s="80"/>
      <c r="ROG41" s="80"/>
      <c r="ROH41" s="80"/>
      <c r="ROI41" s="80"/>
      <c r="ROJ41" s="80"/>
      <c r="ROK41" s="80"/>
      <c r="ROL41" s="80"/>
      <c r="ROM41" s="80"/>
      <c r="RON41" s="80"/>
      <c r="ROO41" s="80"/>
      <c r="ROP41" s="80"/>
      <c r="ROQ41" s="80"/>
      <c r="ROR41" s="80"/>
      <c r="ROS41" s="80"/>
      <c r="ROT41" s="80"/>
      <c r="ROU41" s="80"/>
      <c r="ROV41" s="80"/>
      <c r="ROW41" s="80"/>
      <c r="ROX41" s="80"/>
      <c r="ROY41" s="80"/>
      <c r="ROZ41" s="80"/>
      <c r="RPA41" s="80"/>
      <c r="RPB41" s="80"/>
      <c r="RPC41" s="80"/>
      <c r="RPD41" s="80"/>
      <c r="RPE41" s="80"/>
      <c r="RPF41" s="80"/>
      <c r="RPG41" s="80"/>
      <c r="RPH41" s="80"/>
      <c r="RPI41" s="80"/>
      <c r="RPJ41" s="80"/>
      <c r="RPK41" s="80"/>
      <c r="RPL41" s="80"/>
      <c r="RPM41" s="80"/>
      <c r="RPN41" s="80"/>
      <c r="RPO41" s="80"/>
      <c r="RPP41" s="80"/>
      <c r="RPQ41" s="80"/>
      <c r="RPR41" s="80"/>
      <c r="RPS41" s="80"/>
      <c r="RPT41" s="80"/>
      <c r="RPU41" s="80"/>
      <c r="RPV41" s="80"/>
      <c r="RPW41" s="80"/>
      <c r="RPX41" s="80"/>
      <c r="RPY41" s="80"/>
      <c r="RPZ41" s="80"/>
      <c r="RQA41" s="80"/>
      <c r="RQB41" s="80"/>
      <c r="RQC41" s="80"/>
      <c r="RQD41" s="80"/>
      <c r="RQE41" s="80"/>
      <c r="RQF41" s="80"/>
      <c r="RQG41" s="80"/>
      <c r="RQH41" s="80"/>
      <c r="RQI41" s="80"/>
      <c r="RQJ41" s="80"/>
      <c r="RQK41" s="80"/>
      <c r="RQL41" s="80"/>
      <c r="RQM41" s="80"/>
      <c r="RQN41" s="80"/>
      <c r="RQO41" s="80"/>
      <c r="RQP41" s="80"/>
      <c r="RQQ41" s="80"/>
      <c r="RQR41" s="80"/>
      <c r="RQS41" s="80"/>
      <c r="RQT41" s="80"/>
      <c r="RQU41" s="80"/>
      <c r="RQV41" s="80"/>
      <c r="RQW41" s="80"/>
      <c r="RQX41" s="80"/>
      <c r="RQY41" s="80"/>
      <c r="RQZ41" s="80"/>
      <c r="RRA41" s="80"/>
      <c r="RRB41" s="80"/>
      <c r="RRC41" s="80"/>
      <c r="RRD41" s="80"/>
      <c r="RRE41" s="80"/>
      <c r="RRF41" s="80"/>
      <c r="RRG41" s="80"/>
      <c r="RRH41" s="80"/>
      <c r="RRI41" s="80"/>
      <c r="RRJ41" s="80"/>
      <c r="RRK41" s="80"/>
      <c r="RRL41" s="80"/>
      <c r="RRM41" s="80"/>
      <c r="RRN41" s="80"/>
      <c r="RRO41" s="80"/>
      <c r="RRP41" s="80"/>
      <c r="RRQ41" s="80"/>
      <c r="RRR41" s="80"/>
      <c r="RRS41" s="80"/>
      <c r="RRT41" s="80"/>
      <c r="RRU41" s="80"/>
      <c r="RRV41" s="80"/>
      <c r="RRW41" s="80"/>
      <c r="RRX41" s="80"/>
      <c r="RRY41" s="80"/>
      <c r="RRZ41" s="80"/>
      <c r="RSA41" s="80"/>
      <c r="RSB41" s="80"/>
      <c r="RSC41" s="80"/>
      <c r="RSD41" s="80"/>
      <c r="RSE41" s="80"/>
      <c r="RSF41" s="80"/>
      <c r="RSG41" s="80"/>
      <c r="RSH41" s="80"/>
      <c r="RSI41" s="80"/>
      <c r="RSJ41" s="80"/>
      <c r="RSK41" s="80"/>
      <c r="RSL41" s="80"/>
      <c r="RSM41" s="80"/>
      <c r="RSN41" s="80"/>
      <c r="RSO41" s="80"/>
      <c r="RSP41" s="80"/>
      <c r="RSQ41" s="80"/>
      <c r="RSR41" s="80"/>
      <c r="RSS41" s="80"/>
      <c r="RST41" s="80"/>
      <c r="RSU41" s="80"/>
      <c r="RSV41" s="80"/>
      <c r="RSW41" s="80"/>
      <c r="RSX41" s="80"/>
      <c r="RSY41" s="80"/>
      <c r="RSZ41" s="80"/>
      <c r="RTA41" s="80"/>
      <c r="RTB41" s="80"/>
      <c r="RTC41" s="80"/>
      <c r="RTD41" s="80"/>
      <c r="RTE41" s="80"/>
      <c r="RTF41" s="80"/>
      <c r="RTG41" s="80"/>
      <c r="RTH41" s="80"/>
      <c r="RTI41" s="80"/>
      <c r="RTJ41" s="80"/>
      <c r="RTK41" s="80"/>
      <c r="RTL41" s="80"/>
      <c r="RTM41" s="80"/>
      <c r="RTN41" s="80"/>
      <c r="RTO41" s="80"/>
      <c r="RTP41" s="80"/>
      <c r="RTQ41" s="80"/>
      <c r="RTR41" s="80"/>
      <c r="RTS41" s="80"/>
      <c r="RTT41" s="80"/>
      <c r="RTU41" s="80"/>
      <c r="RTV41" s="80"/>
      <c r="RTW41" s="80"/>
      <c r="RTX41" s="80"/>
      <c r="RTY41" s="80"/>
      <c r="RTZ41" s="80"/>
      <c r="RUA41" s="80"/>
      <c r="RUB41" s="80"/>
      <c r="RUC41" s="80"/>
      <c r="RUD41" s="80"/>
      <c r="RUE41" s="80"/>
      <c r="RUF41" s="80"/>
      <c r="RUG41" s="80"/>
      <c r="RUH41" s="80"/>
      <c r="RUI41" s="80"/>
      <c r="RUJ41" s="80"/>
      <c r="RUK41" s="80"/>
      <c r="RUL41" s="80"/>
      <c r="RUM41" s="80"/>
      <c r="RUN41" s="80"/>
      <c r="RUO41" s="80"/>
      <c r="RUP41" s="80"/>
      <c r="RUQ41" s="80"/>
      <c r="RUR41" s="80"/>
      <c r="RUS41" s="80"/>
      <c r="RUT41" s="80"/>
      <c r="RUU41" s="80"/>
      <c r="RUV41" s="80"/>
      <c r="RUW41" s="80"/>
      <c r="RUX41" s="80"/>
      <c r="RUY41" s="80"/>
      <c r="RUZ41" s="80"/>
      <c r="RVA41" s="80"/>
      <c r="RVB41" s="80"/>
      <c r="RVC41" s="80"/>
      <c r="RVD41" s="80"/>
      <c r="RVE41" s="80"/>
      <c r="RVF41" s="80"/>
      <c r="RVG41" s="80"/>
      <c r="RVH41" s="80"/>
      <c r="RVI41" s="80"/>
      <c r="RVJ41" s="80"/>
      <c r="RVK41" s="80"/>
      <c r="RVL41" s="80"/>
      <c r="RVM41" s="80"/>
      <c r="RVN41" s="80"/>
      <c r="RVO41" s="80"/>
      <c r="RVP41" s="80"/>
      <c r="RVQ41" s="80"/>
      <c r="RVR41" s="80"/>
      <c r="RVS41" s="80"/>
      <c r="RVT41" s="80"/>
      <c r="RVU41" s="80"/>
      <c r="RVV41" s="80"/>
      <c r="RVW41" s="80"/>
      <c r="RVX41" s="80"/>
      <c r="RVY41" s="80"/>
      <c r="RVZ41" s="80"/>
      <c r="RWA41" s="80"/>
      <c r="RWB41" s="80"/>
      <c r="RWC41" s="80"/>
      <c r="RWD41" s="80"/>
      <c r="RWE41" s="80"/>
      <c r="RWF41" s="80"/>
      <c r="RWG41" s="80"/>
      <c r="RWH41" s="80"/>
      <c r="RWI41" s="80"/>
      <c r="RWJ41" s="80"/>
      <c r="RWK41" s="80"/>
      <c r="RWL41" s="80"/>
      <c r="RWM41" s="80"/>
      <c r="RWN41" s="80"/>
      <c r="RWO41" s="80"/>
      <c r="RWP41" s="80"/>
      <c r="RWQ41" s="80"/>
      <c r="RWR41" s="80"/>
      <c r="RWS41" s="80"/>
      <c r="RWT41" s="80"/>
      <c r="RWU41" s="80"/>
      <c r="RWV41" s="80"/>
      <c r="RWW41" s="80"/>
      <c r="RWX41" s="80"/>
      <c r="RWY41" s="80"/>
      <c r="RWZ41" s="80"/>
      <c r="RXA41" s="80"/>
      <c r="RXB41" s="80"/>
      <c r="RXC41" s="80"/>
      <c r="RXD41" s="80"/>
      <c r="RXE41" s="80"/>
      <c r="RXF41" s="80"/>
      <c r="RXG41" s="80"/>
      <c r="RXH41" s="80"/>
      <c r="RXI41" s="80"/>
      <c r="RXJ41" s="80"/>
      <c r="RXK41" s="80"/>
      <c r="RXL41" s="80"/>
      <c r="RXM41" s="80"/>
      <c r="RXN41" s="80"/>
      <c r="RXO41" s="80"/>
      <c r="RXP41" s="80"/>
      <c r="RXQ41" s="80"/>
      <c r="RXR41" s="80"/>
      <c r="RXS41" s="80"/>
      <c r="RXT41" s="80"/>
      <c r="RXU41" s="80"/>
      <c r="RXV41" s="80"/>
      <c r="RXW41" s="80"/>
      <c r="RXX41" s="80"/>
      <c r="RXY41" s="80"/>
      <c r="RXZ41" s="80"/>
      <c r="RYA41" s="80"/>
      <c r="RYB41" s="80"/>
      <c r="RYC41" s="80"/>
      <c r="RYD41" s="80"/>
      <c r="RYE41" s="80"/>
      <c r="RYF41" s="80"/>
      <c r="RYG41" s="80"/>
      <c r="RYH41" s="80"/>
      <c r="RYI41" s="80"/>
      <c r="RYJ41" s="80"/>
      <c r="RYK41" s="80"/>
      <c r="RYL41" s="80"/>
      <c r="RYM41" s="80"/>
      <c r="RYN41" s="80"/>
      <c r="RYO41" s="80"/>
      <c r="RYP41" s="80"/>
      <c r="RYQ41" s="80"/>
      <c r="RYR41" s="80"/>
      <c r="RYS41" s="80"/>
      <c r="RYT41" s="80"/>
      <c r="RYU41" s="80"/>
      <c r="RYV41" s="80"/>
      <c r="RYW41" s="80"/>
      <c r="RYX41" s="80"/>
      <c r="RYY41" s="80"/>
      <c r="RYZ41" s="80"/>
      <c r="RZA41" s="80"/>
      <c r="RZB41" s="80"/>
      <c r="RZC41" s="80"/>
      <c r="RZD41" s="80"/>
      <c r="RZE41" s="80"/>
      <c r="RZF41" s="80"/>
      <c r="RZG41" s="80"/>
      <c r="RZH41" s="80"/>
      <c r="RZI41" s="80"/>
      <c r="RZJ41" s="80"/>
      <c r="RZK41" s="80"/>
      <c r="RZL41" s="80"/>
      <c r="RZM41" s="80"/>
      <c r="RZN41" s="80"/>
      <c r="RZO41" s="80"/>
      <c r="RZP41" s="80"/>
      <c r="RZQ41" s="80"/>
      <c r="RZR41" s="80"/>
      <c r="RZS41" s="80"/>
      <c r="RZT41" s="80"/>
      <c r="RZU41" s="80"/>
      <c r="RZV41" s="80"/>
      <c r="RZW41" s="80"/>
      <c r="RZX41" s="80"/>
      <c r="RZY41" s="80"/>
      <c r="RZZ41" s="80"/>
      <c r="SAA41" s="80"/>
      <c r="SAB41" s="80"/>
      <c r="SAC41" s="80"/>
      <c r="SAD41" s="80"/>
      <c r="SAE41" s="80"/>
      <c r="SAF41" s="80"/>
      <c r="SAG41" s="80"/>
      <c r="SAH41" s="80"/>
      <c r="SAI41" s="80"/>
      <c r="SAJ41" s="80"/>
      <c r="SAK41" s="80"/>
      <c r="SAL41" s="80"/>
      <c r="SAM41" s="80"/>
      <c r="SAN41" s="80"/>
      <c r="SAO41" s="80"/>
      <c r="SAP41" s="80"/>
      <c r="SAQ41" s="80"/>
      <c r="SAR41" s="80"/>
      <c r="SAS41" s="80"/>
      <c r="SAT41" s="80"/>
      <c r="SAU41" s="80"/>
      <c r="SAV41" s="80"/>
      <c r="SAW41" s="80"/>
      <c r="SAX41" s="80"/>
      <c r="SAY41" s="80"/>
      <c r="SAZ41" s="80"/>
      <c r="SBA41" s="80"/>
      <c r="SBB41" s="80"/>
      <c r="SBC41" s="80"/>
      <c r="SBD41" s="80"/>
      <c r="SBE41" s="80"/>
      <c r="SBF41" s="80"/>
      <c r="SBG41" s="80"/>
      <c r="SBH41" s="80"/>
      <c r="SBI41" s="80"/>
      <c r="SBJ41" s="80"/>
      <c r="SBK41" s="80"/>
      <c r="SBL41" s="80"/>
      <c r="SBM41" s="80"/>
      <c r="SBN41" s="80"/>
      <c r="SBO41" s="80"/>
      <c r="SBP41" s="80"/>
      <c r="SBQ41" s="80"/>
      <c r="SBR41" s="80"/>
      <c r="SBS41" s="80"/>
      <c r="SBT41" s="80"/>
      <c r="SBU41" s="80"/>
      <c r="SBV41" s="80"/>
      <c r="SBW41" s="80"/>
      <c r="SBX41" s="80"/>
      <c r="SBY41" s="80"/>
      <c r="SBZ41" s="80"/>
      <c r="SCA41" s="80"/>
      <c r="SCB41" s="80"/>
      <c r="SCC41" s="80"/>
      <c r="SCD41" s="80"/>
      <c r="SCE41" s="80"/>
      <c r="SCF41" s="80"/>
      <c r="SCG41" s="80"/>
      <c r="SCH41" s="80"/>
      <c r="SCI41" s="80"/>
      <c r="SCJ41" s="80"/>
      <c r="SCK41" s="80"/>
      <c r="SCL41" s="80"/>
      <c r="SCM41" s="80"/>
      <c r="SCN41" s="80"/>
      <c r="SCO41" s="80"/>
      <c r="SCP41" s="80"/>
      <c r="SCQ41" s="80"/>
      <c r="SCR41" s="80"/>
      <c r="SCS41" s="80"/>
      <c r="SCT41" s="80"/>
      <c r="SCU41" s="80"/>
      <c r="SCV41" s="80"/>
      <c r="SCW41" s="80"/>
      <c r="SCX41" s="80"/>
      <c r="SCY41" s="80"/>
      <c r="SCZ41" s="80"/>
      <c r="SDA41" s="80"/>
      <c r="SDB41" s="80"/>
      <c r="SDC41" s="80"/>
      <c r="SDD41" s="80"/>
      <c r="SDE41" s="80"/>
      <c r="SDF41" s="80"/>
      <c r="SDG41" s="80"/>
      <c r="SDH41" s="80"/>
      <c r="SDI41" s="80"/>
      <c r="SDJ41" s="80"/>
      <c r="SDK41" s="80"/>
      <c r="SDL41" s="80"/>
      <c r="SDM41" s="80"/>
      <c r="SDN41" s="80"/>
      <c r="SDO41" s="80"/>
      <c r="SDP41" s="80"/>
      <c r="SDQ41" s="80"/>
      <c r="SDR41" s="80"/>
      <c r="SDS41" s="80"/>
      <c r="SDT41" s="80"/>
      <c r="SDU41" s="80"/>
      <c r="SDV41" s="80"/>
      <c r="SDW41" s="80"/>
      <c r="SDX41" s="80"/>
      <c r="SDY41" s="80"/>
      <c r="SDZ41" s="80"/>
      <c r="SEA41" s="80"/>
      <c r="SEB41" s="80"/>
      <c r="SEC41" s="80"/>
      <c r="SED41" s="80"/>
      <c r="SEE41" s="80"/>
      <c r="SEF41" s="80"/>
      <c r="SEG41" s="80"/>
      <c r="SEH41" s="80"/>
      <c r="SEI41" s="80"/>
      <c r="SEJ41" s="80"/>
      <c r="SEK41" s="80"/>
      <c r="SEL41" s="80"/>
      <c r="SEM41" s="80"/>
      <c r="SEN41" s="80"/>
      <c r="SEO41" s="80"/>
      <c r="SEP41" s="80"/>
      <c r="SEQ41" s="80"/>
      <c r="SER41" s="80"/>
      <c r="SES41" s="80"/>
      <c r="SET41" s="80"/>
      <c r="SEU41" s="80"/>
      <c r="SEV41" s="80"/>
      <c r="SEW41" s="80"/>
      <c r="SEX41" s="80"/>
      <c r="SEY41" s="80"/>
      <c r="SEZ41" s="80"/>
      <c r="SFA41" s="80"/>
      <c r="SFB41" s="80"/>
      <c r="SFC41" s="80"/>
      <c r="SFD41" s="80"/>
      <c r="SFE41" s="80"/>
      <c r="SFF41" s="80"/>
      <c r="SFG41" s="80"/>
      <c r="SFH41" s="80"/>
      <c r="SFI41" s="80"/>
      <c r="SFJ41" s="80"/>
      <c r="SFK41" s="80"/>
      <c r="SFL41" s="80"/>
      <c r="SFM41" s="80"/>
      <c r="SFN41" s="80"/>
      <c r="SFO41" s="80"/>
      <c r="SFP41" s="80"/>
      <c r="SFQ41" s="80"/>
      <c r="SFR41" s="80"/>
      <c r="SFS41" s="80"/>
      <c r="SFT41" s="80"/>
      <c r="SFU41" s="80"/>
      <c r="SFV41" s="80"/>
      <c r="SFW41" s="80"/>
      <c r="SFX41" s="80"/>
      <c r="SFY41" s="80"/>
      <c r="SFZ41" s="80"/>
      <c r="SGA41" s="80"/>
      <c r="SGB41" s="80"/>
      <c r="SGC41" s="80"/>
      <c r="SGD41" s="80"/>
      <c r="SGE41" s="80"/>
      <c r="SGF41" s="80"/>
      <c r="SGG41" s="80"/>
      <c r="SGH41" s="80"/>
      <c r="SGI41" s="80"/>
      <c r="SGJ41" s="80"/>
      <c r="SGK41" s="80"/>
      <c r="SGL41" s="80"/>
      <c r="SGM41" s="80"/>
      <c r="SGN41" s="80"/>
      <c r="SGO41" s="80"/>
      <c r="SGP41" s="80"/>
      <c r="SGQ41" s="80"/>
      <c r="SGR41" s="80"/>
      <c r="SGS41" s="80"/>
      <c r="SGT41" s="80"/>
      <c r="SGU41" s="80"/>
      <c r="SGV41" s="80"/>
      <c r="SGW41" s="80"/>
      <c r="SGX41" s="80"/>
      <c r="SGY41" s="80"/>
      <c r="SGZ41" s="80"/>
      <c r="SHA41" s="80"/>
      <c r="SHB41" s="80"/>
      <c r="SHC41" s="80"/>
      <c r="SHD41" s="80"/>
      <c r="SHE41" s="80"/>
      <c r="SHF41" s="80"/>
      <c r="SHG41" s="80"/>
      <c r="SHH41" s="80"/>
      <c r="SHI41" s="80"/>
      <c r="SHJ41" s="80"/>
      <c r="SHK41" s="80"/>
      <c r="SHL41" s="80"/>
      <c r="SHM41" s="80"/>
      <c r="SHN41" s="80"/>
      <c r="SHO41" s="80"/>
      <c r="SHP41" s="80"/>
      <c r="SHQ41" s="80"/>
      <c r="SHR41" s="80"/>
      <c r="SHS41" s="80"/>
      <c r="SHT41" s="80"/>
      <c r="SHU41" s="80"/>
      <c r="SHV41" s="80"/>
      <c r="SHW41" s="80"/>
      <c r="SHX41" s="80"/>
      <c r="SHY41" s="80"/>
      <c r="SHZ41" s="80"/>
      <c r="SIA41" s="80"/>
      <c r="SIB41" s="80"/>
      <c r="SIC41" s="80"/>
      <c r="SID41" s="80"/>
      <c r="SIE41" s="80"/>
      <c r="SIF41" s="80"/>
      <c r="SIG41" s="80"/>
      <c r="SIH41" s="80"/>
      <c r="SII41" s="80"/>
      <c r="SIJ41" s="80"/>
      <c r="SIK41" s="80"/>
      <c r="SIL41" s="80"/>
      <c r="SIM41" s="80"/>
      <c r="SIN41" s="80"/>
      <c r="SIO41" s="80"/>
      <c r="SIP41" s="80"/>
      <c r="SIQ41" s="80"/>
      <c r="SIR41" s="80"/>
      <c r="SIS41" s="80"/>
      <c r="SIT41" s="80"/>
      <c r="SIU41" s="80"/>
      <c r="SIV41" s="80"/>
      <c r="SIW41" s="80"/>
      <c r="SIX41" s="80"/>
      <c r="SIY41" s="80"/>
      <c r="SIZ41" s="80"/>
      <c r="SJA41" s="80"/>
      <c r="SJB41" s="80"/>
      <c r="SJC41" s="80"/>
      <c r="SJD41" s="80"/>
      <c r="SJE41" s="80"/>
      <c r="SJF41" s="80"/>
      <c r="SJG41" s="80"/>
      <c r="SJH41" s="80"/>
      <c r="SJI41" s="80"/>
      <c r="SJJ41" s="80"/>
      <c r="SJK41" s="80"/>
      <c r="SJL41" s="80"/>
      <c r="SJM41" s="80"/>
      <c r="SJN41" s="80"/>
      <c r="SJO41" s="80"/>
      <c r="SJP41" s="80"/>
      <c r="SJQ41" s="80"/>
      <c r="SJR41" s="80"/>
      <c r="SJS41" s="80"/>
      <c r="SJT41" s="80"/>
      <c r="SJU41" s="80"/>
      <c r="SJV41" s="80"/>
      <c r="SJW41" s="80"/>
      <c r="SJX41" s="80"/>
      <c r="SJY41" s="80"/>
      <c r="SJZ41" s="80"/>
      <c r="SKA41" s="80"/>
      <c r="SKB41" s="80"/>
      <c r="SKC41" s="80"/>
      <c r="SKD41" s="80"/>
      <c r="SKE41" s="80"/>
      <c r="SKF41" s="80"/>
      <c r="SKG41" s="80"/>
      <c r="SKH41" s="80"/>
      <c r="SKI41" s="80"/>
      <c r="SKJ41" s="80"/>
      <c r="SKK41" s="80"/>
      <c r="SKL41" s="80"/>
      <c r="SKM41" s="80"/>
      <c r="SKN41" s="80"/>
      <c r="SKO41" s="80"/>
      <c r="SKP41" s="80"/>
      <c r="SKQ41" s="80"/>
      <c r="SKR41" s="80"/>
      <c r="SKS41" s="80"/>
      <c r="SKT41" s="80"/>
      <c r="SKU41" s="80"/>
      <c r="SKV41" s="80"/>
      <c r="SKW41" s="80"/>
      <c r="SKX41" s="80"/>
      <c r="SKY41" s="80"/>
      <c r="SKZ41" s="80"/>
      <c r="SLA41" s="80"/>
      <c r="SLB41" s="80"/>
      <c r="SLC41" s="80"/>
      <c r="SLD41" s="80"/>
      <c r="SLE41" s="80"/>
      <c r="SLF41" s="80"/>
      <c r="SLG41" s="80"/>
      <c r="SLH41" s="80"/>
      <c r="SLI41" s="80"/>
      <c r="SLJ41" s="80"/>
      <c r="SLK41" s="80"/>
      <c r="SLL41" s="80"/>
      <c r="SLM41" s="80"/>
      <c r="SLN41" s="80"/>
      <c r="SLO41" s="80"/>
      <c r="SLP41" s="80"/>
      <c r="SLQ41" s="80"/>
      <c r="SLR41" s="80"/>
      <c r="SLS41" s="80"/>
      <c r="SLT41" s="80"/>
      <c r="SLU41" s="80"/>
      <c r="SLV41" s="80"/>
      <c r="SLW41" s="80"/>
      <c r="SLX41" s="80"/>
      <c r="SLY41" s="80"/>
      <c r="SLZ41" s="80"/>
      <c r="SMA41" s="80"/>
      <c r="SMB41" s="80"/>
      <c r="SMC41" s="80"/>
      <c r="SMD41" s="80"/>
      <c r="SME41" s="80"/>
      <c r="SMF41" s="80"/>
      <c r="SMG41" s="80"/>
      <c r="SMH41" s="80"/>
      <c r="SMI41" s="80"/>
      <c r="SMJ41" s="80"/>
      <c r="SMK41" s="80"/>
      <c r="SML41" s="80"/>
      <c r="SMM41" s="80"/>
      <c r="SMN41" s="80"/>
      <c r="SMO41" s="80"/>
      <c r="SMP41" s="80"/>
      <c r="SMQ41" s="80"/>
      <c r="SMR41" s="80"/>
      <c r="SMS41" s="80"/>
      <c r="SMT41" s="80"/>
      <c r="SMU41" s="80"/>
      <c r="SMV41" s="80"/>
      <c r="SMW41" s="80"/>
      <c r="SMX41" s="80"/>
      <c r="SMY41" s="80"/>
      <c r="SMZ41" s="80"/>
      <c r="SNA41" s="80"/>
      <c r="SNB41" s="80"/>
      <c r="SNC41" s="80"/>
      <c r="SND41" s="80"/>
      <c r="SNE41" s="80"/>
      <c r="SNF41" s="80"/>
      <c r="SNG41" s="80"/>
      <c r="SNH41" s="80"/>
      <c r="SNI41" s="80"/>
      <c r="SNJ41" s="80"/>
      <c r="SNK41" s="80"/>
      <c r="SNL41" s="80"/>
      <c r="SNM41" s="80"/>
      <c r="SNN41" s="80"/>
      <c r="SNO41" s="80"/>
      <c r="SNP41" s="80"/>
      <c r="SNQ41" s="80"/>
      <c r="SNR41" s="80"/>
      <c r="SNS41" s="80"/>
      <c r="SNT41" s="80"/>
      <c r="SNU41" s="80"/>
      <c r="SNV41" s="80"/>
      <c r="SNW41" s="80"/>
      <c r="SNX41" s="80"/>
      <c r="SNY41" s="80"/>
      <c r="SNZ41" s="80"/>
      <c r="SOA41" s="80"/>
      <c r="SOB41" s="80"/>
      <c r="SOC41" s="80"/>
      <c r="SOD41" s="80"/>
      <c r="SOE41" s="80"/>
      <c r="SOF41" s="80"/>
      <c r="SOG41" s="80"/>
      <c r="SOH41" s="80"/>
      <c r="SOI41" s="80"/>
      <c r="SOJ41" s="80"/>
      <c r="SOK41" s="80"/>
      <c r="SOL41" s="80"/>
      <c r="SOM41" s="80"/>
      <c r="SON41" s="80"/>
      <c r="SOO41" s="80"/>
      <c r="SOP41" s="80"/>
      <c r="SOQ41" s="80"/>
      <c r="SOR41" s="80"/>
      <c r="SOS41" s="80"/>
      <c r="SOT41" s="80"/>
      <c r="SOU41" s="80"/>
      <c r="SOV41" s="80"/>
      <c r="SOW41" s="80"/>
      <c r="SOX41" s="80"/>
      <c r="SOY41" s="80"/>
      <c r="SOZ41" s="80"/>
      <c r="SPA41" s="80"/>
      <c r="SPB41" s="80"/>
      <c r="SPC41" s="80"/>
      <c r="SPD41" s="80"/>
      <c r="SPE41" s="80"/>
      <c r="SPF41" s="80"/>
      <c r="SPG41" s="80"/>
      <c r="SPH41" s="80"/>
      <c r="SPI41" s="80"/>
      <c r="SPJ41" s="80"/>
      <c r="SPK41" s="80"/>
      <c r="SPL41" s="80"/>
      <c r="SPM41" s="80"/>
      <c r="SPN41" s="80"/>
      <c r="SPO41" s="80"/>
      <c r="SPP41" s="80"/>
      <c r="SPQ41" s="80"/>
      <c r="SPR41" s="80"/>
      <c r="SPS41" s="80"/>
      <c r="SPT41" s="80"/>
      <c r="SPU41" s="80"/>
      <c r="SPV41" s="80"/>
      <c r="SPW41" s="80"/>
      <c r="SPX41" s="80"/>
      <c r="SPY41" s="80"/>
      <c r="SPZ41" s="80"/>
      <c r="SQA41" s="80"/>
      <c r="SQB41" s="80"/>
      <c r="SQC41" s="80"/>
      <c r="SQD41" s="80"/>
      <c r="SQE41" s="80"/>
      <c r="SQF41" s="80"/>
      <c r="SQG41" s="80"/>
      <c r="SQH41" s="80"/>
      <c r="SQI41" s="80"/>
      <c r="SQJ41" s="80"/>
      <c r="SQK41" s="80"/>
      <c r="SQL41" s="80"/>
      <c r="SQM41" s="80"/>
      <c r="SQN41" s="80"/>
      <c r="SQO41" s="80"/>
      <c r="SQP41" s="80"/>
      <c r="SQQ41" s="80"/>
      <c r="SQR41" s="80"/>
      <c r="SQS41" s="80"/>
      <c r="SQT41" s="80"/>
      <c r="SQU41" s="80"/>
      <c r="SQV41" s="80"/>
      <c r="SQW41" s="80"/>
      <c r="SQX41" s="80"/>
      <c r="SQY41" s="80"/>
      <c r="SQZ41" s="80"/>
      <c r="SRA41" s="80"/>
      <c r="SRB41" s="80"/>
      <c r="SRC41" s="80"/>
      <c r="SRD41" s="80"/>
      <c r="SRE41" s="80"/>
      <c r="SRF41" s="80"/>
      <c r="SRG41" s="80"/>
      <c r="SRH41" s="80"/>
      <c r="SRI41" s="80"/>
      <c r="SRJ41" s="80"/>
      <c r="SRK41" s="80"/>
      <c r="SRL41" s="80"/>
      <c r="SRM41" s="80"/>
      <c r="SRN41" s="80"/>
      <c r="SRO41" s="80"/>
      <c r="SRP41" s="80"/>
      <c r="SRQ41" s="80"/>
      <c r="SRR41" s="80"/>
      <c r="SRS41" s="80"/>
      <c r="SRT41" s="80"/>
      <c r="SRU41" s="80"/>
      <c r="SRV41" s="80"/>
      <c r="SRW41" s="80"/>
      <c r="SRX41" s="80"/>
      <c r="SRY41" s="80"/>
      <c r="SRZ41" s="80"/>
      <c r="SSA41" s="80"/>
      <c r="SSB41" s="80"/>
      <c r="SSC41" s="80"/>
      <c r="SSD41" s="80"/>
      <c r="SSE41" s="80"/>
      <c r="SSF41" s="80"/>
      <c r="SSG41" s="80"/>
      <c r="SSH41" s="80"/>
      <c r="SSI41" s="80"/>
      <c r="SSJ41" s="80"/>
      <c r="SSK41" s="80"/>
      <c r="SSL41" s="80"/>
      <c r="SSM41" s="80"/>
      <c r="SSN41" s="80"/>
      <c r="SSO41" s="80"/>
      <c r="SSP41" s="80"/>
      <c r="SSQ41" s="80"/>
      <c r="SSR41" s="80"/>
      <c r="SSS41" s="80"/>
      <c r="SST41" s="80"/>
      <c r="SSU41" s="80"/>
      <c r="SSV41" s="80"/>
      <c r="SSW41" s="80"/>
      <c r="SSX41" s="80"/>
      <c r="SSY41" s="80"/>
      <c r="SSZ41" s="80"/>
      <c r="STA41" s="80"/>
      <c r="STB41" s="80"/>
      <c r="STC41" s="80"/>
      <c r="STD41" s="80"/>
      <c r="STE41" s="80"/>
      <c r="STF41" s="80"/>
      <c r="STG41" s="80"/>
      <c r="STH41" s="80"/>
      <c r="STI41" s="80"/>
      <c r="STJ41" s="80"/>
      <c r="STK41" s="80"/>
      <c r="STL41" s="80"/>
      <c r="STM41" s="80"/>
      <c r="STN41" s="80"/>
      <c r="STO41" s="80"/>
      <c r="STP41" s="80"/>
      <c r="STQ41" s="80"/>
      <c r="STR41" s="80"/>
      <c r="STS41" s="80"/>
      <c r="STT41" s="80"/>
      <c r="STU41" s="80"/>
      <c r="STV41" s="80"/>
      <c r="STW41" s="80"/>
      <c r="STX41" s="80"/>
      <c r="STY41" s="80"/>
      <c r="STZ41" s="80"/>
      <c r="SUA41" s="80"/>
      <c r="SUB41" s="80"/>
      <c r="SUC41" s="80"/>
      <c r="SUD41" s="80"/>
      <c r="SUE41" s="80"/>
      <c r="SUF41" s="80"/>
      <c r="SUG41" s="80"/>
      <c r="SUH41" s="80"/>
      <c r="SUI41" s="80"/>
      <c r="SUJ41" s="80"/>
      <c r="SUK41" s="80"/>
      <c r="SUL41" s="80"/>
      <c r="SUM41" s="80"/>
      <c r="SUN41" s="80"/>
      <c r="SUO41" s="80"/>
      <c r="SUP41" s="80"/>
      <c r="SUQ41" s="80"/>
      <c r="SUR41" s="80"/>
      <c r="SUS41" s="80"/>
      <c r="SUT41" s="80"/>
      <c r="SUU41" s="80"/>
      <c r="SUV41" s="80"/>
      <c r="SUW41" s="80"/>
      <c r="SUX41" s="80"/>
      <c r="SUY41" s="80"/>
      <c r="SUZ41" s="80"/>
      <c r="SVA41" s="80"/>
      <c r="SVB41" s="80"/>
      <c r="SVC41" s="80"/>
      <c r="SVD41" s="80"/>
      <c r="SVE41" s="80"/>
      <c r="SVF41" s="80"/>
      <c r="SVG41" s="80"/>
      <c r="SVH41" s="80"/>
      <c r="SVI41" s="80"/>
      <c r="SVJ41" s="80"/>
      <c r="SVK41" s="80"/>
      <c r="SVL41" s="80"/>
      <c r="SVM41" s="80"/>
      <c r="SVN41" s="80"/>
      <c r="SVO41" s="80"/>
      <c r="SVP41" s="80"/>
      <c r="SVQ41" s="80"/>
      <c r="SVR41" s="80"/>
      <c r="SVS41" s="80"/>
      <c r="SVT41" s="80"/>
      <c r="SVU41" s="80"/>
      <c r="SVV41" s="80"/>
      <c r="SVW41" s="80"/>
      <c r="SVX41" s="80"/>
      <c r="SVY41" s="80"/>
      <c r="SVZ41" s="80"/>
      <c r="SWA41" s="80"/>
      <c r="SWB41" s="80"/>
      <c r="SWC41" s="80"/>
      <c r="SWD41" s="80"/>
      <c r="SWE41" s="80"/>
      <c r="SWF41" s="80"/>
      <c r="SWG41" s="80"/>
      <c r="SWH41" s="80"/>
      <c r="SWI41" s="80"/>
      <c r="SWJ41" s="80"/>
      <c r="SWK41" s="80"/>
      <c r="SWL41" s="80"/>
      <c r="SWM41" s="80"/>
      <c r="SWN41" s="80"/>
      <c r="SWO41" s="80"/>
      <c r="SWP41" s="80"/>
      <c r="SWQ41" s="80"/>
      <c r="SWR41" s="80"/>
      <c r="SWS41" s="80"/>
      <c r="SWT41" s="80"/>
      <c r="SWU41" s="80"/>
      <c r="SWV41" s="80"/>
      <c r="SWW41" s="80"/>
      <c r="SWX41" s="80"/>
      <c r="SWY41" s="80"/>
      <c r="SWZ41" s="80"/>
      <c r="SXA41" s="80"/>
      <c r="SXB41" s="80"/>
      <c r="SXC41" s="80"/>
      <c r="SXD41" s="80"/>
      <c r="SXE41" s="80"/>
      <c r="SXF41" s="80"/>
      <c r="SXG41" s="80"/>
      <c r="SXH41" s="80"/>
      <c r="SXI41" s="80"/>
      <c r="SXJ41" s="80"/>
      <c r="SXK41" s="80"/>
      <c r="SXL41" s="80"/>
      <c r="SXM41" s="80"/>
      <c r="SXN41" s="80"/>
      <c r="SXO41" s="80"/>
      <c r="SXP41" s="80"/>
      <c r="SXQ41" s="80"/>
      <c r="SXR41" s="80"/>
      <c r="SXS41" s="80"/>
      <c r="SXT41" s="80"/>
      <c r="SXU41" s="80"/>
      <c r="SXV41" s="80"/>
      <c r="SXW41" s="80"/>
      <c r="SXX41" s="80"/>
      <c r="SXY41" s="80"/>
      <c r="SXZ41" s="80"/>
      <c r="SYA41" s="80"/>
      <c r="SYB41" s="80"/>
      <c r="SYC41" s="80"/>
      <c r="SYD41" s="80"/>
      <c r="SYE41" s="80"/>
      <c r="SYF41" s="80"/>
      <c r="SYG41" s="80"/>
      <c r="SYH41" s="80"/>
      <c r="SYI41" s="80"/>
      <c r="SYJ41" s="80"/>
      <c r="SYK41" s="80"/>
      <c r="SYL41" s="80"/>
      <c r="SYM41" s="80"/>
      <c r="SYN41" s="80"/>
      <c r="SYO41" s="80"/>
      <c r="SYP41" s="80"/>
      <c r="SYQ41" s="80"/>
      <c r="SYR41" s="80"/>
      <c r="SYS41" s="80"/>
      <c r="SYT41" s="80"/>
      <c r="SYU41" s="80"/>
      <c r="SYV41" s="80"/>
      <c r="SYW41" s="80"/>
      <c r="SYX41" s="80"/>
      <c r="SYY41" s="80"/>
      <c r="SYZ41" s="80"/>
      <c r="SZA41" s="80"/>
      <c r="SZB41" s="80"/>
      <c r="SZC41" s="80"/>
      <c r="SZD41" s="80"/>
      <c r="SZE41" s="80"/>
      <c r="SZF41" s="80"/>
      <c r="SZG41" s="80"/>
      <c r="SZH41" s="80"/>
      <c r="SZI41" s="80"/>
      <c r="SZJ41" s="80"/>
      <c r="SZK41" s="80"/>
      <c r="SZL41" s="80"/>
      <c r="SZM41" s="80"/>
      <c r="SZN41" s="80"/>
      <c r="SZO41" s="80"/>
      <c r="SZP41" s="80"/>
      <c r="SZQ41" s="80"/>
      <c r="SZR41" s="80"/>
      <c r="SZS41" s="80"/>
      <c r="SZT41" s="80"/>
      <c r="SZU41" s="80"/>
      <c r="SZV41" s="80"/>
      <c r="SZW41" s="80"/>
      <c r="SZX41" s="80"/>
      <c r="SZY41" s="80"/>
      <c r="SZZ41" s="80"/>
      <c r="TAA41" s="80"/>
      <c r="TAB41" s="80"/>
      <c r="TAC41" s="80"/>
      <c r="TAD41" s="80"/>
      <c r="TAE41" s="80"/>
      <c r="TAF41" s="80"/>
      <c r="TAG41" s="80"/>
      <c r="TAH41" s="80"/>
      <c r="TAI41" s="80"/>
      <c r="TAJ41" s="80"/>
      <c r="TAK41" s="80"/>
      <c r="TAL41" s="80"/>
      <c r="TAM41" s="80"/>
      <c r="TAN41" s="80"/>
      <c r="TAO41" s="80"/>
      <c r="TAP41" s="80"/>
      <c r="TAQ41" s="80"/>
      <c r="TAR41" s="80"/>
      <c r="TAS41" s="80"/>
      <c r="TAT41" s="80"/>
      <c r="TAU41" s="80"/>
      <c r="TAV41" s="80"/>
      <c r="TAW41" s="80"/>
      <c r="TAX41" s="80"/>
      <c r="TAY41" s="80"/>
      <c r="TAZ41" s="80"/>
      <c r="TBA41" s="80"/>
      <c r="TBB41" s="80"/>
      <c r="TBC41" s="80"/>
      <c r="TBD41" s="80"/>
      <c r="TBE41" s="80"/>
      <c r="TBF41" s="80"/>
      <c r="TBG41" s="80"/>
      <c r="TBH41" s="80"/>
      <c r="TBI41" s="80"/>
      <c r="TBJ41" s="80"/>
      <c r="TBK41" s="80"/>
      <c r="TBL41" s="80"/>
      <c r="TBM41" s="80"/>
      <c r="TBN41" s="80"/>
      <c r="TBO41" s="80"/>
      <c r="TBP41" s="80"/>
      <c r="TBQ41" s="80"/>
      <c r="TBR41" s="80"/>
      <c r="TBS41" s="80"/>
      <c r="TBT41" s="80"/>
      <c r="TBU41" s="80"/>
      <c r="TBV41" s="80"/>
      <c r="TBW41" s="80"/>
      <c r="TBX41" s="80"/>
      <c r="TBY41" s="80"/>
      <c r="TBZ41" s="80"/>
      <c r="TCA41" s="80"/>
      <c r="TCB41" s="80"/>
      <c r="TCC41" s="80"/>
      <c r="TCD41" s="80"/>
      <c r="TCE41" s="80"/>
      <c r="TCF41" s="80"/>
      <c r="TCG41" s="80"/>
      <c r="TCH41" s="80"/>
      <c r="TCI41" s="80"/>
      <c r="TCJ41" s="80"/>
      <c r="TCK41" s="80"/>
      <c r="TCL41" s="80"/>
      <c r="TCM41" s="80"/>
      <c r="TCN41" s="80"/>
      <c r="TCO41" s="80"/>
      <c r="TCP41" s="80"/>
      <c r="TCQ41" s="80"/>
      <c r="TCR41" s="80"/>
      <c r="TCS41" s="80"/>
      <c r="TCT41" s="80"/>
      <c r="TCU41" s="80"/>
      <c r="TCV41" s="80"/>
      <c r="TCW41" s="80"/>
      <c r="TCX41" s="80"/>
      <c r="TCY41" s="80"/>
      <c r="TCZ41" s="80"/>
      <c r="TDA41" s="80"/>
      <c r="TDB41" s="80"/>
      <c r="TDC41" s="80"/>
      <c r="TDD41" s="80"/>
      <c r="TDE41" s="80"/>
      <c r="TDF41" s="80"/>
      <c r="TDG41" s="80"/>
      <c r="TDH41" s="80"/>
      <c r="TDI41" s="80"/>
      <c r="TDJ41" s="80"/>
      <c r="TDK41" s="80"/>
      <c r="TDL41" s="80"/>
      <c r="TDM41" s="80"/>
      <c r="TDN41" s="80"/>
      <c r="TDO41" s="80"/>
      <c r="TDP41" s="80"/>
      <c r="TDQ41" s="80"/>
      <c r="TDR41" s="80"/>
      <c r="TDS41" s="80"/>
      <c r="TDT41" s="80"/>
      <c r="TDU41" s="80"/>
      <c r="TDV41" s="80"/>
      <c r="TDW41" s="80"/>
      <c r="TDX41" s="80"/>
      <c r="TDY41" s="80"/>
      <c r="TDZ41" s="80"/>
      <c r="TEA41" s="80"/>
      <c r="TEB41" s="80"/>
      <c r="TEC41" s="80"/>
      <c r="TED41" s="80"/>
      <c r="TEE41" s="80"/>
      <c r="TEF41" s="80"/>
      <c r="TEG41" s="80"/>
      <c r="TEH41" s="80"/>
      <c r="TEI41" s="80"/>
      <c r="TEJ41" s="80"/>
      <c r="TEK41" s="80"/>
      <c r="TEL41" s="80"/>
      <c r="TEM41" s="80"/>
      <c r="TEN41" s="80"/>
      <c r="TEO41" s="80"/>
      <c r="TEP41" s="80"/>
      <c r="TEQ41" s="80"/>
      <c r="TER41" s="80"/>
      <c r="TES41" s="80"/>
      <c r="TET41" s="80"/>
      <c r="TEU41" s="80"/>
      <c r="TEV41" s="80"/>
      <c r="TEW41" s="80"/>
      <c r="TEX41" s="80"/>
      <c r="TEY41" s="80"/>
      <c r="TEZ41" s="80"/>
      <c r="TFA41" s="80"/>
      <c r="TFB41" s="80"/>
      <c r="TFC41" s="80"/>
      <c r="TFD41" s="80"/>
      <c r="TFE41" s="80"/>
      <c r="TFF41" s="80"/>
      <c r="TFG41" s="80"/>
      <c r="TFH41" s="80"/>
      <c r="TFI41" s="80"/>
      <c r="TFJ41" s="80"/>
      <c r="TFK41" s="80"/>
      <c r="TFL41" s="80"/>
      <c r="TFM41" s="80"/>
      <c r="TFN41" s="80"/>
      <c r="TFO41" s="80"/>
      <c r="TFP41" s="80"/>
      <c r="TFQ41" s="80"/>
      <c r="TFR41" s="80"/>
      <c r="TFS41" s="80"/>
      <c r="TFT41" s="80"/>
      <c r="TFU41" s="80"/>
      <c r="TFV41" s="80"/>
      <c r="TFW41" s="80"/>
      <c r="TFX41" s="80"/>
      <c r="TFY41" s="80"/>
      <c r="TFZ41" s="80"/>
      <c r="TGA41" s="80"/>
      <c r="TGB41" s="80"/>
      <c r="TGC41" s="80"/>
      <c r="TGD41" s="80"/>
      <c r="TGE41" s="80"/>
      <c r="TGF41" s="80"/>
      <c r="TGG41" s="80"/>
      <c r="TGH41" s="80"/>
      <c r="TGI41" s="80"/>
      <c r="TGJ41" s="80"/>
      <c r="TGK41" s="80"/>
      <c r="TGL41" s="80"/>
      <c r="TGM41" s="80"/>
      <c r="TGN41" s="80"/>
      <c r="TGO41" s="80"/>
      <c r="TGP41" s="80"/>
      <c r="TGQ41" s="80"/>
      <c r="TGR41" s="80"/>
      <c r="TGS41" s="80"/>
      <c r="TGT41" s="80"/>
      <c r="TGU41" s="80"/>
      <c r="TGV41" s="80"/>
      <c r="TGW41" s="80"/>
      <c r="TGX41" s="80"/>
      <c r="TGY41" s="80"/>
      <c r="TGZ41" s="80"/>
      <c r="THA41" s="80"/>
      <c r="THB41" s="80"/>
      <c r="THC41" s="80"/>
      <c r="THD41" s="80"/>
      <c r="THE41" s="80"/>
      <c r="THF41" s="80"/>
      <c r="THG41" s="80"/>
      <c r="THH41" s="80"/>
      <c r="THI41" s="80"/>
      <c r="THJ41" s="80"/>
      <c r="THK41" s="80"/>
      <c r="THL41" s="80"/>
      <c r="THM41" s="80"/>
      <c r="THN41" s="80"/>
      <c r="THO41" s="80"/>
      <c r="THP41" s="80"/>
      <c r="THQ41" s="80"/>
      <c r="THR41" s="80"/>
      <c r="THS41" s="80"/>
      <c r="THT41" s="80"/>
      <c r="THU41" s="80"/>
      <c r="THV41" s="80"/>
      <c r="THW41" s="80"/>
      <c r="THX41" s="80"/>
      <c r="THY41" s="80"/>
      <c r="THZ41" s="80"/>
      <c r="TIA41" s="80"/>
      <c r="TIB41" s="80"/>
      <c r="TIC41" s="80"/>
      <c r="TID41" s="80"/>
      <c r="TIE41" s="80"/>
      <c r="TIF41" s="80"/>
      <c r="TIG41" s="80"/>
      <c r="TIH41" s="80"/>
      <c r="TII41" s="80"/>
      <c r="TIJ41" s="80"/>
      <c r="TIK41" s="80"/>
      <c r="TIL41" s="80"/>
      <c r="TIM41" s="80"/>
      <c r="TIN41" s="80"/>
      <c r="TIO41" s="80"/>
      <c r="TIP41" s="80"/>
      <c r="TIQ41" s="80"/>
      <c r="TIR41" s="80"/>
      <c r="TIS41" s="80"/>
      <c r="TIT41" s="80"/>
      <c r="TIU41" s="80"/>
      <c r="TIV41" s="80"/>
      <c r="TIW41" s="80"/>
      <c r="TIX41" s="80"/>
      <c r="TIY41" s="80"/>
      <c r="TIZ41" s="80"/>
      <c r="TJA41" s="80"/>
      <c r="TJB41" s="80"/>
      <c r="TJC41" s="80"/>
      <c r="TJD41" s="80"/>
      <c r="TJE41" s="80"/>
      <c r="TJF41" s="80"/>
      <c r="TJG41" s="80"/>
      <c r="TJH41" s="80"/>
      <c r="TJI41" s="80"/>
      <c r="TJJ41" s="80"/>
      <c r="TJK41" s="80"/>
      <c r="TJL41" s="80"/>
      <c r="TJM41" s="80"/>
      <c r="TJN41" s="80"/>
      <c r="TJO41" s="80"/>
      <c r="TJP41" s="80"/>
      <c r="TJQ41" s="80"/>
      <c r="TJR41" s="80"/>
      <c r="TJS41" s="80"/>
      <c r="TJT41" s="80"/>
      <c r="TJU41" s="80"/>
      <c r="TJV41" s="80"/>
      <c r="TJW41" s="80"/>
      <c r="TJX41" s="80"/>
      <c r="TJY41" s="80"/>
      <c r="TJZ41" s="80"/>
      <c r="TKA41" s="80"/>
      <c r="TKB41" s="80"/>
      <c r="TKC41" s="80"/>
      <c r="TKD41" s="80"/>
      <c r="TKE41" s="80"/>
      <c r="TKF41" s="80"/>
      <c r="TKG41" s="80"/>
      <c r="TKH41" s="80"/>
      <c r="TKI41" s="80"/>
      <c r="TKJ41" s="80"/>
      <c r="TKK41" s="80"/>
      <c r="TKL41" s="80"/>
      <c r="TKM41" s="80"/>
      <c r="TKN41" s="80"/>
      <c r="TKO41" s="80"/>
      <c r="TKP41" s="80"/>
      <c r="TKQ41" s="80"/>
      <c r="TKR41" s="80"/>
      <c r="TKS41" s="80"/>
      <c r="TKT41" s="80"/>
      <c r="TKU41" s="80"/>
      <c r="TKV41" s="80"/>
      <c r="TKW41" s="80"/>
      <c r="TKX41" s="80"/>
      <c r="TKY41" s="80"/>
      <c r="TKZ41" s="80"/>
      <c r="TLA41" s="80"/>
      <c r="TLB41" s="80"/>
      <c r="TLC41" s="80"/>
      <c r="TLD41" s="80"/>
      <c r="TLE41" s="80"/>
      <c r="TLF41" s="80"/>
      <c r="TLG41" s="80"/>
      <c r="TLH41" s="80"/>
      <c r="TLI41" s="80"/>
      <c r="TLJ41" s="80"/>
      <c r="TLK41" s="80"/>
      <c r="TLL41" s="80"/>
      <c r="TLM41" s="80"/>
      <c r="TLN41" s="80"/>
      <c r="TLO41" s="80"/>
      <c r="TLP41" s="80"/>
      <c r="TLQ41" s="80"/>
      <c r="TLR41" s="80"/>
      <c r="TLS41" s="80"/>
      <c r="TLT41" s="80"/>
      <c r="TLU41" s="80"/>
      <c r="TLV41" s="80"/>
      <c r="TLW41" s="80"/>
      <c r="TLX41" s="80"/>
      <c r="TLY41" s="80"/>
      <c r="TLZ41" s="80"/>
      <c r="TMA41" s="80"/>
      <c r="TMB41" s="80"/>
      <c r="TMC41" s="80"/>
      <c r="TMD41" s="80"/>
      <c r="TME41" s="80"/>
      <c r="TMF41" s="80"/>
      <c r="TMG41" s="80"/>
      <c r="TMH41" s="80"/>
      <c r="TMI41" s="80"/>
      <c r="TMJ41" s="80"/>
      <c r="TMK41" s="80"/>
      <c r="TML41" s="80"/>
      <c r="TMM41" s="80"/>
      <c r="TMN41" s="80"/>
      <c r="TMO41" s="80"/>
      <c r="TMP41" s="80"/>
      <c r="TMQ41" s="80"/>
      <c r="TMR41" s="80"/>
      <c r="TMS41" s="80"/>
      <c r="TMT41" s="80"/>
      <c r="TMU41" s="80"/>
      <c r="TMV41" s="80"/>
      <c r="TMW41" s="80"/>
      <c r="TMX41" s="80"/>
      <c r="TMY41" s="80"/>
      <c r="TMZ41" s="80"/>
      <c r="TNA41" s="80"/>
      <c r="TNB41" s="80"/>
      <c r="TNC41" s="80"/>
      <c r="TND41" s="80"/>
      <c r="TNE41" s="80"/>
      <c r="TNF41" s="80"/>
      <c r="TNG41" s="80"/>
      <c r="TNH41" s="80"/>
      <c r="TNI41" s="80"/>
      <c r="TNJ41" s="80"/>
      <c r="TNK41" s="80"/>
      <c r="TNL41" s="80"/>
      <c r="TNM41" s="80"/>
      <c r="TNN41" s="80"/>
      <c r="TNO41" s="80"/>
      <c r="TNP41" s="80"/>
      <c r="TNQ41" s="80"/>
      <c r="TNR41" s="80"/>
      <c r="TNS41" s="80"/>
      <c r="TNT41" s="80"/>
      <c r="TNU41" s="80"/>
      <c r="TNV41" s="80"/>
      <c r="TNW41" s="80"/>
      <c r="TNX41" s="80"/>
      <c r="TNY41" s="80"/>
      <c r="TNZ41" s="80"/>
      <c r="TOA41" s="80"/>
      <c r="TOB41" s="80"/>
      <c r="TOC41" s="80"/>
      <c r="TOD41" s="80"/>
      <c r="TOE41" s="80"/>
      <c r="TOF41" s="80"/>
      <c r="TOG41" s="80"/>
      <c r="TOH41" s="80"/>
      <c r="TOI41" s="80"/>
      <c r="TOJ41" s="80"/>
      <c r="TOK41" s="80"/>
      <c r="TOL41" s="80"/>
      <c r="TOM41" s="80"/>
      <c r="TON41" s="80"/>
      <c r="TOO41" s="80"/>
      <c r="TOP41" s="80"/>
      <c r="TOQ41" s="80"/>
      <c r="TOR41" s="80"/>
      <c r="TOS41" s="80"/>
      <c r="TOT41" s="80"/>
      <c r="TOU41" s="80"/>
      <c r="TOV41" s="80"/>
      <c r="TOW41" s="80"/>
      <c r="TOX41" s="80"/>
      <c r="TOY41" s="80"/>
      <c r="TOZ41" s="80"/>
      <c r="TPA41" s="80"/>
      <c r="TPB41" s="80"/>
      <c r="TPC41" s="80"/>
      <c r="TPD41" s="80"/>
      <c r="TPE41" s="80"/>
      <c r="TPF41" s="80"/>
      <c r="TPG41" s="80"/>
      <c r="TPH41" s="80"/>
      <c r="TPI41" s="80"/>
      <c r="TPJ41" s="80"/>
      <c r="TPK41" s="80"/>
      <c r="TPL41" s="80"/>
      <c r="TPM41" s="80"/>
      <c r="TPN41" s="80"/>
      <c r="TPO41" s="80"/>
      <c r="TPP41" s="80"/>
      <c r="TPQ41" s="80"/>
      <c r="TPR41" s="80"/>
      <c r="TPS41" s="80"/>
      <c r="TPT41" s="80"/>
      <c r="TPU41" s="80"/>
      <c r="TPV41" s="80"/>
      <c r="TPW41" s="80"/>
      <c r="TPX41" s="80"/>
      <c r="TPY41" s="80"/>
      <c r="TPZ41" s="80"/>
      <c r="TQA41" s="80"/>
      <c r="TQB41" s="80"/>
      <c r="TQC41" s="80"/>
      <c r="TQD41" s="80"/>
      <c r="TQE41" s="80"/>
      <c r="TQF41" s="80"/>
      <c r="TQG41" s="80"/>
      <c r="TQH41" s="80"/>
      <c r="TQI41" s="80"/>
      <c r="TQJ41" s="80"/>
      <c r="TQK41" s="80"/>
      <c r="TQL41" s="80"/>
      <c r="TQM41" s="80"/>
      <c r="TQN41" s="80"/>
      <c r="TQO41" s="80"/>
      <c r="TQP41" s="80"/>
      <c r="TQQ41" s="80"/>
      <c r="TQR41" s="80"/>
      <c r="TQS41" s="80"/>
      <c r="TQT41" s="80"/>
      <c r="TQU41" s="80"/>
      <c r="TQV41" s="80"/>
      <c r="TQW41" s="80"/>
      <c r="TQX41" s="80"/>
      <c r="TQY41" s="80"/>
      <c r="TQZ41" s="80"/>
      <c r="TRA41" s="80"/>
      <c r="TRB41" s="80"/>
      <c r="TRC41" s="80"/>
      <c r="TRD41" s="80"/>
      <c r="TRE41" s="80"/>
      <c r="TRF41" s="80"/>
      <c r="TRG41" s="80"/>
      <c r="TRH41" s="80"/>
      <c r="TRI41" s="80"/>
      <c r="TRJ41" s="80"/>
      <c r="TRK41" s="80"/>
      <c r="TRL41" s="80"/>
      <c r="TRM41" s="80"/>
      <c r="TRN41" s="80"/>
      <c r="TRO41" s="80"/>
      <c r="TRP41" s="80"/>
      <c r="TRQ41" s="80"/>
      <c r="TRR41" s="80"/>
      <c r="TRS41" s="80"/>
      <c r="TRT41" s="80"/>
      <c r="TRU41" s="80"/>
      <c r="TRV41" s="80"/>
      <c r="TRW41" s="80"/>
      <c r="TRX41" s="80"/>
      <c r="TRY41" s="80"/>
      <c r="TRZ41" s="80"/>
      <c r="TSA41" s="80"/>
      <c r="TSB41" s="80"/>
      <c r="TSC41" s="80"/>
      <c r="TSD41" s="80"/>
      <c r="TSE41" s="80"/>
      <c r="TSF41" s="80"/>
      <c r="TSG41" s="80"/>
      <c r="TSH41" s="80"/>
      <c r="TSI41" s="80"/>
      <c r="TSJ41" s="80"/>
      <c r="TSK41" s="80"/>
      <c r="TSL41" s="80"/>
      <c r="TSM41" s="80"/>
      <c r="TSN41" s="80"/>
      <c r="TSO41" s="80"/>
      <c r="TSP41" s="80"/>
      <c r="TSQ41" s="80"/>
      <c r="TSR41" s="80"/>
      <c r="TSS41" s="80"/>
      <c r="TST41" s="80"/>
      <c r="TSU41" s="80"/>
      <c r="TSV41" s="80"/>
      <c r="TSW41" s="80"/>
      <c r="TSX41" s="80"/>
      <c r="TSY41" s="80"/>
      <c r="TSZ41" s="80"/>
      <c r="TTA41" s="80"/>
      <c r="TTB41" s="80"/>
      <c r="TTC41" s="80"/>
      <c r="TTD41" s="80"/>
      <c r="TTE41" s="80"/>
      <c r="TTF41" s="80"/>
      <c r="TTG41" s="80"/>
      <c r="TTH41" s="80"/>
      <c r="TTI41" s="80"/>
      <c r="TTJ41" s="80"/>
      <c r="TTK41" s="80"/>
      <c r="TTL41" s="80"/>
      <c r="TTM41" s="80"/>
      <c r="TTN41" s="80"/>
      <c r="TTO41" s="80"/>
      <c r="TTP41" s="80"/>
      <c r="TTQ41" s="80"/>
      <c r="TTR41" s="80"/>
      <c r="TTS41" s="80"/>
      <c r="TTT41" s="80"/>
      <c r="TTU41" s="80"/>
      <c r="TTV41" s="80"/>
      <c r="TTW41" s="80"/>
      <c r="TTX41" s="80"/>
      <c r="TTY41" s="80"/>
      <c r="TTZ41" s="80"/>
      <c r="TUA41" s="80"/>
      <c r="TUB41" s="80"/>
      <c r="TUC41" s="80"/>
      <c r="TUD41" s="80"/>
      <c r="TUE41" s="80"/>
      <c r="TUF41" s="80"/>
      <c r="TUG41" s="80"/>
      <c r="TUH41" s="80"/>
      <c r="TUI41" s="80"/>
      <c r="TUJ41" s="80"/>
      <c r="TUK41" s="80"/>
      <c r="TUL41" s="80"/>
      <c r="TUM41" s="80"/>
      <c r="TUN41" s="80"/>
      <c r="TUO41" s="80"/>
      <c r="TUP41" s="80"/>
      <c r="TUQ41" s="80"/>
      <c r="TUR41" s="80"/>
      <c r="TUS41" s="80"/>
      <c r="TUT41" s="80"/>
      <c r="TUU41" s="80"/>
      <c r="TUV41" s="80"/>
      <c r="TUW41" s="80"/>
      <c r="TUX41" s="80"/>
      <c r="TUY41" s="80"/>
      <c r="TUZ41" s="80"/>
      <c r="TVA41" s="80"/>
      <c r="TVB41" s="80"/>
      <c r="TVC41" s="80"/>
      <c r="TVD41" s="80"/>
      <c r="TVE41" s="80"/>
      <c r="TVF41" s="80"/>
      <c r="TVG41" s="80"/>
      <c r="TVH41" s="80"/>
      <c r="TVI41" s="80"/>
      <c r="TVJ41" s="80"/>
      <c r="TVK41" s="80"/>
      <c r="TVL41" s="80"/>
      <c r="TVM41" s="80"/>
      <c r="TVN41" s="80"/>
      <c r="TVO41" s="80"/>
      <c r="TVP41" s="80"/>
      <c r="TVQ41" s="80"/>
      <c r="TVR41" s="80"/>
      <c r="TVS41" s="80"/>
      <c r="TVT41" s="80"/>
      <c r="TVU41" s="80"/>
      <c r="TVV41" s="80"/>
      <c r="TVW41" s="80"/>
      <c r="TVX41" s="80"/>
      <c r="TVY41" s="80"/>
      <c r="TVZ41" s="80"/>
      <c r="TWA41" s="80"/>
      <c r="TWB41" s="80"/>
      <c r="TWC41" s="80"/>
      <c r="TWD41" s="80"/>
      <c r="TWE41" s="80"/>
      <c r="TWF41" s="80"/>
      <c r="TWG41" s="80"/>
      <c r="TWH41" s="80"/>
      <c r="TWI41" s="80"/>
      <c r="TWJ41" s="80"/>
      <c r="TWK41" s="80"/>
      <c r="TWL41" s="80"/>
      <c r="TWM41" s="80"/>
      <c r="TWN41" s="80"/>
      <c r="TWO41" s="80"/>
      <c r="TWP41" s="80"/>
      <c r="TWQ41" s="80"/>
      <c r="TWR41" s="80"/>
      <c r="TWS41" s="80"/>
      <c r="TWT41" s="80"/>
      <c r="TWU41" s="80"/>
      <c r="TWV41" s="80"/>
      <c r="TWW41" s="80"/>
      <c r="TWX41" s="80"/>
      <c r="TWY41" s="80"/>
      <c r="TWZ41" s="80"/>
      <c r="TXA41" s="80"/>
      <c r="TXB41" s="80"/>
      <c r="TXC41" s="80"/>
      <c r="TXD41" s="80"/>
      <c r="TXE41" s="80"/>
      <c r="TXF41" s="80"/>
      <c r="TXG41" s="80"/>
      <c r="TXH41" s="80"/>
      <c r="TXI41" s="80"/>
      <c r="TXJ41" s="80"/>
      <c r="TXK41" s="80"/>
      <c r="TXL41" s="80"/>
      <c r="TXM41" s="80"/>
      <c r="TXN41" s="80"/>
      <c r="TXO41" s="80"/>
      <c r="TXP41" s="80"/>
      <c r="TXQ41" s="80"/>
      <c r="TXR41" s="80"/>
      <c r="TXS41" s="80"/>
      <c r="TXT41" s="80"/>
      <c r="TXU41" s="80"/>
      <c r="TXV41" s="80"/>
      <c r="TXW41" s="80"/>
      <c r="TXX41" s="80"/>
      <c r="TXY41" s="80"/>
      <c r="TXZ41" s="80"/>
      <c r="TYA41" s="80"/>
      <c r="TYB41" s="80"/>
      <c r="TYC41" s="80"/>
      <c r="TYD41" s="80"/>
      <c r="TYE41" s="80"/>
      <c r="TYF41" s="80"/>
      <c r="TYG41" s="80"/>
      <c r="TYH41" s="80"/>
      <c r="TYI41" s="80"/>
      <c r="TYJ41" s="80"/>
      <c r="TYK41" s="80"/>
      <c r="TYL41" s="80"/>
      <c r="TYM41" s="80"/>
      <c r="TYN41" s="80"/>
      <c r="TYO41" s="80"/>
      <c r="TYP41" s="80"/>
      <c r="TYQ41" s="80"/>
      <c r="TYR41" s="80"/>
      <c r="TYS41" s="80"/>
      <c r="TYT41" s="80"/>
      <c r="TYU41" s="80"/>
      <c r="TYV41" s="80"/>
      <c r="TYW41" s="80"/>
      <c r="TYX41" s="80"/>
      <c r="TYY41" s="80"/>
      <c r="TYZ41" s="80"/>
      <c r="TZA41" s="80"/>
      <c r="TZB41" s="80"/>
      <c r="TZC41" s="80"/>
      <c r="TZD41" s="80"/>
      <c r="TZE41" s="80"/>
      <c r="TZF41" s="80"/>
      <c r="TZG41" s="80"/>
      <c r="TZH41" s="80"/>
      <c r="TZI41" s="80"/>
      <c r="TZJ41" s="80"/>
      <c r="TZK41" s="80"/>
      <c r="TZL41" s="80"/>
      <c r="TZM41" s="80"/>
      <c r="TZN41" s="80"/>
      <c r="TZO41" s="80"/>
      <c r="TZP41" s="80"/>
      <c r="TZQ41" s="80"/>
      <c r="TZR41" s="80"/>
      <c r="TZS41" s="80"/>
      <c r="TZT41" s="80"/>
      <c r="TZU41" s="80"/>
      <c r="TZV41" s="80"/>
      <c r="TZW41" s="80"/>
      <c r="TZX41" s="80"/>
      <c r="TZY41" s="80"/>
      <c r="TZZ41" s="80"/>
      <c r="UAA41" s="80"/>
      <c r="UAB41" s="80"/>
      <c r="UAC41" s="80"/>
      <c r="UAD41" s="80"/>
      <c r="UAE41" s="80"/>
      <c r="UAF41" s="80"/>
      <c r="UAG41" s="80"/>
      <c r="UAH41" s="80"/>
      <c r="UAI41" s="80"/>
      <c r="UAJ41" s="80"/>
      <c r="UAK41" s="80"/>
      <c r="UAL41" s="80"/>
      <c r="UAM41" s="80"/>
      <c r="UAN41" s="80"/>
      <c r="UAO41" s="80"/>
      <c r="UAP41" s="80"/>
      <c r="UAQ41" s="80"/>
      <c r="UAR41" s="80"/>
      <c r="UAS41" s="80"/>
      <c r="UAT41" s="80"/>
      <c r="UAU41" s="80"/>
      <c r="UAV41" s="80"/>
      <c r="UAW41" s="80"/>
      <c r="UAX41" s="80"/>
      <c r="UAY41" s="80"/>
      <c r="UAZ41" s="80"/>
      <c r="UBA41" s="80"/>
      <c r="UBB41" s="80"/>
      <c r="UBC41" s="80"/>
      <c r="UBD41" s="80"/>
      <c r="UBE41" s="80"/>
      <c r="UBF41" s="80"/>
      <c r="UBG41" s="80"/>
      <c r="UBH41" s="80"/>
      <c r="UBI41" s="80"/>
      <c r="UBJ41" s="80"/>
      <c r="UBK41" s="80"/>
      <c r="UBL41" s="80"/>
      <c r="UBM41" s="80"/>
      <c r="UBN41" s="80"/>
      <c r="UBO41" s="80"/>
      <c r="UBP41" s="80"/>
      <c r="UBQ41" s="80"/>
      <c r="UBR41" s="80"/>
      <c r="UBS41" s="80"/>
      <c r="UBT41" s="80"/>
      <c r="UBU41" s="80"/>
      <c r="UBV41" s="80"/>
      <c r="UBW41" s="80"/>
      <c r="UBX41" s="80"/>
      <c r="UBY41" s="80"/>
      <c r="UBZ41" s="80"/>
      <c r="UCA41" s="80"/>
      <c r="UCB41" s="80"/>
      <c r="UCC41" s="80"/>
      <c r="UCD41" s="80"/>
      <c r="UCE41" s="80"/>
      <c r="UCF41" s="80"/>
      <c r="UCG41" s="80"/>
      <c r="UCH41" s="80"/>
      <c r="UCI41" s="80"/>
      <c r="UCJ41" s="80"/>
      <c r="UCK41" s="80"/>
      <c r="UCL41" s="80"/>
      <c r="UCM41" s="80"/>
      <c r="UCN41" s="80"/>
      <c r="UCO41" s="80"/>
      <c r="UCP41" s="80"/>
      <c r="UCQ41" s="80"/>
      <c r="UCR41" s="80"/>
      <c r="UCS41" s="80"/>
      <c r="UCT41" s="80"/>
      <c r="UCU41" s="80"/>
      <c r="UCV41" s="80"/>
      <c r="UCW41" s="80"/>
      <c r="UCX41" s="80"/>
      <c r="UCY41" s="80"/>
      <c r="UCZ41" s="80"/>
      <c r="UDA41" s="80"/>
      <c r="UDB41" s="80"/>
      <c r="UDC41" s="80"/>
      <c r="UDD41" s="80"/>
      <c r="UDE41" s="80"/>
      <c r="UDF41" s="80"/>
      <c r="UDG41" s="80"/>
      <c r="UDH41" s="80"/>
      <c r="UDI41" s="80"/>
      <c r="UDJ41" s="80"/>
      <c r="UDK41" s="80"/>
      <c r="UDL41" s="80"/>
      <c r="UDM41" s="80"/>
      <c r="UDN41" s="80"/>
      <c r="UDO41" s="80"/>
      <c r="UDP41" s="80"/>
      <c r="UDQ41" s="80"/>
      <c r="UDR41" s="80"/>
      <c r="UDS41" s="80"/>
      <c r="UDT41" s="80"/>
      <c r="UDU41" s="80"/>
      <c r="UDV41" s="80"/>
      <c r="UDW41" s="80"/>
      <c r="UDX41" s="80"/>
      <c r="UDY41" s="80"/>
      <c r="UDZ41" s="80"/>
      <c r="UEA41" s="80"/>
      <c r="UEB41" s="80"/>
      <c r="UEC41" s="80"/>
      <c r="UED41" s="80"/>
      <c r="UEE41" s="80"/>
      <c r="UEF41" s="80"/>
      <c r="UEG41" s="80"/>
      <c r="UEH41" s="80"/>
      <c r="UEI41" s="80"/>
      <c r="UEJ41" s="80"/>
      <c r="UEK41" s="80"/>
      <c r="UEL41" s="80"/>
      <c r="UEM41" s="80"/>
      <c r="UEN41" s="80"/>
      <c r="UEO41" s="80"/>
      <c r="UEP41" s="80"/>
      <c r="UEQ41" s="80"/>
      <c r="UER41" s="80"/>
      <c r="UES41" s="80"/>
      <c r="UET41" s="80"/>
      <c r="UEU41" s="80"/>
      <c r="UEV41" s="80"/>
      <c r="UEW41" s="80"/>
      <c r="UEX41" s="80"/>
      <c r="UEY41" s="80"/>
      <c r="UEZ41" s="80"/>
      <c r="UFA41" s="80"/>
      <c r="UFB41" s="80"/>
      <c r="UFC41" s="80"/>
      <c r="UFD41" s="80"/>
      <c r="UFE41" s="80"/>
      <c r="UFF41" s="80"/>
      <c r="UFG41" s="80"/>
      <c r="UFH41" s="80"/>
      <c r="UFI41" s="80"/>
      <c r="UFJ41" s="80"/>
      <c r="UFK41" s="80"/>
      <c r="UFL41" s="80"/>
      <c r="UFM41" s="80"/>
      <c r="UFN41" s="80"/>
      <c r="UFO41" s="80"/>
      <c r="UFP41" s="80"/>
      <c r="UFQ41" s="80"/>
      <c r="UFR41" s="80"/>
      <c r="UFS41" s="80"/>
      <c r="UFT41" s="80"/>
      <c r="UFU41" s="80"/>
      <c r="UFV41" s="80"/>
      <c r="UFW41" s="80"/>
      <c r="UFX41" s="80"/>
      <c r="UFY41" s="80"/>
      <c r="UFZ41" s="80"/>
      <c r="UGA41" s="80"/>
      <c r="UGB41" s="80"/>
      <c r="UGC41" s="80"/>
      <c r="UGD41" s="80"/>
      <c r="UGE41" s="80"/>
      <c r="UGF41" s="80"/>
      <c r="UGG41" s="80"/>
      <c r="UGH41" s="80"/>
      <c r="UGI41" s="80"/>
      <c r="UGJ41" s="80"/>
      <c r="UGK41" s="80"/>
      <c r="UGL41" s="80"/>
      <c r="UGM41" s="80"/>
      <c r="UGN41" s="80"/>
      <c r="UGO41" s="80"/>
      <c r="UGP41" s="80"/>
      <c r="UGQ41" s="80"/>
      <c r="UGR41" s="80"/>
      <c r="UGS41" s="80"/>
      <c r="UGT41" s="80"/>
      <c r="UGU41" s="80"/>
      <c r="UGV41" s="80"/>
      <c r="UGW41" s="80"/>
      <c r="UGX41" s="80"/>
      <c r="UGY41" s="80"/>
      <c r="UGZ41" s="80"/>
      <c r="UHA41" s="80"/>
      <c r="UHB41" s="80"/>
      <c r="UHC41" s="80"/>
      <c r="UHD41" s="80"/>
      <c r="UHE41" s="80"/>
      <c r="UHF41" s="80"/>
      <c r="UHG41" s="80"/>
      <c r="UHH41" s="80"/>
      <c r="UHI41" s="80"/>
      <c r="UHJ41" s="80"/>
      <c r="UHK41" s="80"/>
      <c r="UHL41" s="80"/>
      <c r="UHM41" s="80"/>
      <c r="UHN41" s="80"/>
      <c r="UHO41" s="80"/>
      <c r="UHP41" s="80"/>
      <c r="UHQ41" s="80"/>
      <c r="UHR41" s="80"/>
      <c r="UHS41" s="80"/>
      <c r="UHT41" s="80"/>
      <c r="UHU41" s="80"/>
      <c r="UHV41" s="80"/>
      <c r="UHW41" s="80"/>
      <c r="UHX41" s="80"/>
      <c r="UHY41" s="80"/>
      <c r="UHZ41" s="80"/>
      <c r="UIA41" s="80"/>
      <c r="UIB41" s="80"/>
      <c r="UIC41" s="80"/>
      <c r="UID41" s="80"/>
      <c r="UIE41" s="80"/>
      <c r="UIF41" s="80"/>
      <c r="UIG41" s="80"/>
      <c r="UIH41" s="80"/>
      <c r="UII41" s="80"/>
      <c r="UIJ41" s="80"/>
      <c r="UIK41" s="80"/>
      <c r="UIL41" s="80"/>
      <c r="UIM41" s="80"/>
      <c r="UIN41" s="80"/>
      <c r="UIO41" s="80"/>
      <c r="UIP41" s="80"/>
      <c r="UIQ41" s="80"/>
      <c r="UIR41" s="80"/>
      <c r="UIS41" s="80"/>
      <c r="UIT41" s="80"/>
      <c r="UIU41" s="80"/>
      <c r="UIV41" s="80"/>
      <c r="UIW41" s="80"/>
      <c r="UIX41" s="80"/>
      <c r="UIY41" s="80"/>
      <c r="UIZ41" s="80"/>
      <c r="UJA41" s="80"/>
      <c r="UJB41" s="80"/>
      <c r="UJC41" s="80"/>
      <c r="UJD41" s="80"/>
      <c r="UJE41" s="80"/>
      <c r="UJF41" s="80"/>
      <c r="UJG41" s="80"/>
      <c r="UJH41" s="80"/>
      <c r="UJI41" s="80"/>
      <c r="UJJ41" s="80"/>
      <c r="UJK41" s="80"/>
      <c r="UJL41" s="80"/>
      <c r="UJM41" s="80"/>
      <c r="UJN41" s="80"/>
      <c r="UJO41" s="80"/>
      <c r="UJP41" s="80"/>
      <c r="UJQ41" s="80"/>
      <c r="UJR41" s="80"/>
      <c r="UJS41" s="80"/>
      <c r="UJT41" s="80"/>
      <c r="UJU41" s="80"/>
      <c r="UJV41" s="80"/>
      <c r="UJW41" s="80"/>
      <c r="UJX41" s="80"/>
      <c r="UJY41" s="80"/>
      <c r="UJZ41" s="80"/>
      <c r="UKA41" s="80"/>
      <c r="UKB41" s="80"/>
      <c r="UKC41" s="80"/>
      <c r="UKD41" s="80"/>
      <c r="UKE41" s="80"/>
      <c r="UKF41" s="80"/>
      <c r="UKG41" s="80"/>
      <c r="UKH41" s="80"/>
      <c r="UKI41" s="80"/>
      <c r="UKJ41" s="80"/>
      <c r="UKK41" s="80"/>
      <c r="UKL41" s="80"/>
      <c r="UKM41" s="80"/>
      <c r="UKN41" s="80"/>
      <c r="UKO41" s="80"/>
      <c r="UKP41" s="80"/>
      <c r="UKQ41" s="80"/>
      <c r="UKR41" s="80"/>
      <c r="UKS41" s="80"/>
      <c r="UKT41" s="80"/>
      <c r="UKU41" s="80"/>
      <c r="UKV41" s="80"/>
      <c r="UKW41" s="80"/>
      <c r="UKX41" s="80"/>
      <c r="UKY41" s="80"/>
      <c r="UKZ41" s="80"/>
      <c r="ULA41" s="80"/>
      <c r="ULB41" s="80"/>
      <c r="ULC41" s="80"/>
      <c r="ULD41" s="80"/>
      <c r="ULE41" s="80"/>
      <c r="ULF41" s="80"/>
      <c r="ULG41" s="80"/>
      <c r="ULH41" s="80"/>
      <c r="ULI41" s="80"/>
      <c r="ULJ41" s="80"/>
      <c r="ULK41" s="80"/>
      <c r="ULL41" s="80"/>
      <c r="ULM41" s="80"/>
      <c r="ULN41" s="80"/>
      <c r="ULO41" s="80"/>
      <c r="ULP41" s="80"/>
      <c r="ULQ41" s="80"/>
      <c r="ULR41" s="80"/>
      <c r="ULS41" s="80"/>
      <c r="ULT41" s="80"/>
      <c r="ULU41" s="80"/>
      <c r="ULV41" s="80"/>
      <c r="ULW41" s="80"/>
      <c r="ULX41" s="80"/>
      <c r="ULY41" s="80"/>
      <c r="ULZ41" s="80"/>
      <c r="UMA41" s="80"/>
      <c r="UMB41" s="80"/>
      <c r="UMC41" s="80"/>
      <c r="UMD41" s="80"/>
      <c r="UME41" s="80"/>
      <c r="UMF41" s="80"/>
      <c r="UMG41" s="80"/>
      <c r="UMH41" s="80"/>
      <c r="UMI41" s="80"/>
      <c r="UMJ41" s="80"/>
      <c r="UMK41" s="80"/>
      <c r="UML41" s="80"/>
      <c r="UMM41" s="80"/>
      <c r="UMN41" s="80"/>
      <c r="UMO41" s="80"/>
      <c r="UMP41" s="80"/>
      <c r="UMQ41" s="80"/>
      <c r="UMR41" s="80"/>
      <c r="UMS41" s="80"/>
      <c r="UMT41" s="80"/>
      <c r="UMU41" s="80"/>
      <c r="UMV41" s="80"/>
      <c r="UMW41" s="80"/>
      <c r="UMX41" s="80"/>
      <c r="UMY41" s="80"/>
      <c r="UMZ41" s="80"/>
      <c r="UNA41" s="80"/>
      <c r="UNB41" s="80"/>
      <c r="UNC41" s="80"/>
      <c r="UND41" s="80"/>
      <c r="UNE41" s="80"/>
      <c r="UNF41" s="80"/>
      <c r="UNG41" s="80"/>
      <c r="UNH41" s="80"/>
      <c r="UNI41" s="80"/>
      <c r="UNJ41" s="80"/>
      <c r="UNK41" s="80"/>
      <c r="UNL41" s="80"/>
      <c r="UNM41" s="80"/>
      <c r="UNN41" s="80"/>
      <c r="UNO41" s="80"/>
      <c r="UNP41" s="80"/>
      <c r="UNQ41" s="80"/>
      <c r="UNR41" s="80"/>
      <c r="UNS41" s="80"/>
      <c r="UNT41" s="80"/>
      <c r="UNU41" s="80"/>
      <c r="UNV41" s="80"/>
      <c r="UNW41" s="80"/>
      <c r="UNX41" s="80"/>
      <c r="UNY41" s="80"/>
      <c r="UNZ41" s="80"/>
      <c r="UOA41" s="80"/>
      <c r="UOB41" s="80"/>
      <c r="UOC41" s="80"/>
      <c r="UOD41" s="80"/>
      <c r="UOE41" s="80"/>
      <c r="UOF41" s="80"/>
      <c r="UOG41" s="80"/>
      <c r="UOH41" s="80"/>
      <c r="UOI41" s="80"/>
      <c r="UOJ41" s="80"/>
      <c r="UOK41" s="80"/>
      <c r="UOL41" s="80"/>
      <c r="UOM41" s="80"/>
      <c r="UON41" s="80"/>
      <c r="UOO41" s="80"/>
      <c r="UOP41" s="80"/>
      <c r="UOQ41" s="80"/>
      <c r="UOR41" s="80"/>
      <c r="UOS41" s="80"/>
      <c r="UOT41" s="80"/>
      <c r="UOU41" s="80"/>
      <c r="UOV41" s="80"/>
      <c r="UOW41" s="80"/>
      <c r="UOX41" s="80"/>
      <c r="UOY41" s="80"/>
      <c r="UOZ41" s="80"/>
      <c r="UPA41" s="80"/>
      <c r="UPB41" s="80"/>
      <c r="UPC41" s="80"/>
      <c r="UPD41" s="80"/>
      <c r="UPE41" s="80"/>
      <c r="UPF41" s="80"/>
      <c r="UPG41" s="80"/>
      <c r="UPH41" s="80"/>
      <c r="UPI41" s="80"/>
      <c r="UPJ41" s="80"/>
      <c r="UPK41" s="80"/>
      <c r="UPL41" s="80"/>
      <c r="UPM41" s="80"/>
      <c r="UPN41" s="80"/>
      <c r="UPO41" s="80"/>
      <c r="UPP41" s="80"/>
      <c r="UPQ41" s="80"/>
      <c r="UPR41" s="80"/>
      <c r="UPS41" s="80"/>
      <c r="UPT41" s="80"/>
      <c r="UPU41" s="80"/>
      <c r="UPV41" s="80"/>
      <c r="UPW41" s="80"/>
      <c r="UPX41" s="80"/>
      <c r="UPY41" s="80"/>
      <c r="UPZ41" s="80"/>
      <c r="UQA41" s="80"/>
      <c r="UQB41" s="80"/>
      <c r="UQC41" s="80"/>
      <c r="UQD41" s="80"/>
      <c r="UQE41" s="80"/>
      <c r="UQF41" s="80"/>
      <c r="UQG41" s="80"/>
      <c r="UQH41" s="80"/>
      <c r="UQI41" s="80"/>
      <c r="UQJ41" s="80"/>
      <c r="UQK41" s="80"/>
      <c r="UQL41" s="80"/>
      <c r="UQM41" s="80"/>
      <c r="UQN41" s="80"/>
      <c r="UQO41" s="80"/>
      <c r="UQP41" s="80"/>
      <c r="UQQ41" s="80"/>
      <c r="UQR41" s="80"/>
      <c r="UQS41" s="80"/>
      <c r="UQT41" s="80"/>
      <c r="UQU41" s="80"/>
      <c r="UQV41" s="80"/>
      <c r="UQW41" s="80"/>
      <c r="UQX41" s="80"/>
      <c r="UQY41" s="80"/>
      <c r="UQZ41" s="80"/>
      <c r="URA41" s="80"/>
      <c r="URB41" s="80"/>
      <c r="URC41" s="80"/>
      <c r="URD41" s="80"/>
      <c r="URE41" s="80"/>
      <c r="URF41" s="80"/>
      <c r="URG41" s="80"/>
      <c r="URH41" s="80"/>
      <c r="URI41" s="80"/>
      <c r="URJ41" s="80"/>
      <c r="URK41" s="80"/>
      <c r="URL41" s="80"/>
      <c r="URM41" s="80"/>
      <c r="URN41" s="80"/>
      <c r="URO41" s="80"/>
      <c r="URP41" s="80"/>
      <c r="URQ41" s="80"/>
      <c r="URR41" s="80"/>
      <c r="URS41" s="80"/>
      <c r="URT41" s="80"/>
      <c r="URU41" s="80"/>
      <c r="URV41" s="80"/>
      <c r="URW41" s="80"/>
      <c r="URX41" s="80"/>
      <c r="URY41" s="80"/>
      <c r="URZ41" s="80"/>
      <c r="USA41" s="80"/>
      <c r="USB41" s="80"/>
      <c r="USC41" s="80"/>
      <c r="USD41" s="80"/>
      <c r="USE41" s="80"/>
      <c r="USF41" s="80"/>
      <c r="USG41" s="80"/>
      <c r="USH41" s="80"/>
      <c r="USI41" s="80"/>
      <c r="USJ41" s="80"/>
      <c r="USK41" s="80"/>
      <c r="USL41" s="80"/>
      <c r="USM41" s="80"/>
      <c r="USN41" s="80"/>
      <c r="USO41" s="80"/>
      <c r="USP41" s="80"/>
      <c r="USQ41" s="80"/>
      <c r="USR41" s="80"/>
      <c r="USS41" s="80"/>
      <c r="UST41" s="80"/>
      <c r="USU41" s="80"/>
      <c r="USV41" s="80"/>
      <c r="USW41" s="80"/>
      <c r="USX41" s="80"/>
      <c r="USY41" s="80"/>
      <c r="USZ41" s="80"/>
      <c r="UTA41" s="80"/>
      <c r="UTB41" s="80"/>
      <c r="UTC41" s="80"/>
      <c r="UTD41" s="80"/>
      <c r="UTE41" s="80"/>
      <c r="UTF41" s="80"/>
      <c r="UTG41" s="80"/>
      <c r="UTH41" s="80"/>
      <c r="UTI41" s="80"/>
      <c r="UTJ41" s="80"/>
      <c r="UTK41" s="80"/>
      <c r="UTL41" s="80"/>
      <c r="UTM41" s="80"/>
      <c r="UTN41" s="80"/>
      <c r="UTO41" s="80"/>
      <c r="UTP41" s="80"/>
      <c r="UTQ41" s="80"/>
      <c r="UTR41" s="80"/>
      <c r="UTS41" s="80"/>
      <c r="UTT41" s="80"/>
      <c r="UTU41" s="80"/>
      <c r="UTV41" s="80"/>
      <c r="UTW41" s="80"/>
      <c r="UTX41" s="80"/>
      <c r="UTY41" s="80"/>
      <c r="UTZ41" s="80"/>
      <c r="UUA41" s="80"/>
      <c r="UUB41" s="80"/>
      <c r="UUC41" s="80"/>
      <c r="UUD41" s="80"/>
      <c r="UUE41" s="80"/>
      <c r="UUF41" s="80"/>
      <c r="UUG41" s="80"/>
      <c r="UUH41" s="80"/>
      <c r="UUI41" s="80"/>
      <c r="UUJ41" s="80"/>
      <c r="UUK41" s="80"/>
      <c r="UUL41" s="80"/>
      <c r="UUM41" s="80"/>
      <c r="UUN41" s="80"/>
      <c r="UUO41" s="80"/>
      <c r="UUP41" s="80"/>
      <c r="UUQ41" s="80"/>
      <c r="UUR41" s="80"/>
      <c r="UUS41" s="80"/>
      <c r="UUT41" s="80"/>
      <c r="UUU41" s="80"/>
      <c r="UUV41" s="80"/>
      <c r="UUW41" s="80"/>
      <c r="UUX41" s="80"/>
      <c r="UUY41" s="80"/>
      <c r="UUZ41" s="80"/>
      <c r="UVA41" s="80"/>
      <c r="UVB41" s="80"/>
      <c r="UVC41" s="80"/>
      <c r="UVD41" s="80"/>
      <c r="UVE41" s="80"/>
      <c r="UVF41" s="80"/>
      <c r="UVG41" s="80"/>
      <c r="UVH41" s="80"/>
      <c r="UVI41" s="80"/>
      <c r="UVJ41" s="80"/>
      <c r="UVK41" s="80"/>
      <c r="UVL41" s="80"/>
      <c r="UVM41" s="80"/>
      <c r="UVN41" s="80"/>
      <c r="UVO41" s="80"/>
      <c r="UVP41" s="80"/>
      <c r="UVQ41" s="80"/>
      <c r="UVR41" s="80"/>
      <c r="UVS41" s="80"/>
      <c r="UVT41" s="80"/>
      <c r="UVU41" s="80"/>
      <c r="UVV41" s="80"/>
      <c r="UVW41" s="80"/>
      <c r="UVX41" s="80"/>
      <c r="UVY41" s="80"/>
      <c r="UVZ41" s="80"/>
      <c r="UWA41" s="80"/>
      <c r="UWB41" s="80"/>
      <c r="UWC41" s="80"/>
      <c r="UWD41" s="80"/>
      <c r="UWE41" s="80"/>
      <c r="UWF41" s="80"/>
      <c r="UWG41" s="80"/>
      <c r="UWH41" s="80"/>
      <c r="UWI41" s="80"/>
      <c r="UWJ41" s="80"/>
      <c r="UWK41" s="80"/>
      <c r="UWL41" s="80"/>
      <c r="UWM41" s="80"/>
      <c r="UWN41" s="80"/>
      <c r="UWO41" s="80"/>
      <c r="UWP41" s="80"/>
      <c r="UWQ41" s="80"/>
      <c r="UWR41" s="80"/>
      <c r="UWS41" s="80"/>
      <c r="UWT41" s="80"/>
      <c r="UWU41" s="80"/>
      <c r="UWV41" s="80"/>
      <c r="UWW41" s="80"/>
      <c r="UWX41" s="80"/>
      <c r="UWY41" s="80"/>
      <c r="UWZ41" s="80"/>
      <c r="UXA41" s="80"/>
      <c r="UXB41" s="80"/>
      <c r="UXC41" s="80"/>
      <c r="UXD41" s="80"/>
      <c r="UXE41" s="80"/>
      <c r="UXF41" s="80"/>
      <c r="UXG41" s="80"/>
      <c r="UXH41" s="80"/>
      <c r="UXI41" s="80"/>
      <c r="UXJ41" s="80"/>
      <c r="UXK41" s="80"/>
      <c r="UXL41" s="80"/>
      <c r="UXM41" s="80"/>
      <c r="UXN41" s="80"/>
      <c r="UXO41" s="80"/>
      <c r="UXP41" s="80"/>
      <c r="UXQ41" s="80"/>
      <c r="UXR41" s="80"/>
      <c r="UXS41" s="80"/>
      <c r="UXT41" s="80"/>
      <c r="UXU41" s="80"/>
      <c r="UXV41" s="80"/>
      <c r="UXW41" s="80"/>
      <c r="UXX41" s="80"/>
      <c r="UXY41" s="80"/>
      <c r="UXZ41" s="80"/>
      <c r="UYA41" s="80"/>
      <c r="UYB41" s="80"/>
      <c r="UYC41" s="80"/>
      <c r="UYD41" s="80"/>
      <c r="UYE41" s="80"/>
      <c r="UYF41" s="80"/>
      <c r="UYG41" s="80"/>
      <c r="UYH41" s="80"/>
      <c r="UYI41" s="80"/>
      <c r="UYJ41" s="80"/>
      <c r="UYK41" s="80"/>
      <c r="UYL41" s="80"/>
      <c r="UYM41" s="80"/>
      <c r="UYN41" s="80"/>
      <c r="UYO41" s="80"/>
      <c r="UYP41" s="80"/>
      <c r="UYQ41" s="80"/>
      <c r="UYR41" s="80"/>
      <c r="UYS41" s="80"/>
      <c r="UYT41" s="80"/>
      <c r="UYU41" s="80"/>
      <c r="UYV41" s="80"/>
      <c r="UYW41" s="80"/>
      <c r="UYX41" s="80"/>
      <c r="UYY41" s="80"/>
      <c r="UYZ41" s="80"/>
      <c r="UZA41" s="80"/>
      <c r="UZB41" s="80"/>
      <c r="UZC41" s="80"/>
      <c r="UZD41" s="80"/>
      <c r="UZE41" s="80"/>
      <c r="UZF41" s="80"/>
      <c r="UZG41" s="80"/>
      <c r="UZH41" s="80"/>
      <c r="UZI41" s="80"/>
      <c r="UZJ41" s="80"/>
      <c r="UZK41" s="80"/>
      <c r="UZL41" s="80"/>
      <c r="UZM41" s="80"/>
      <c r="UZN41" s="80"/>
      <c r="UZO41" s="80"/>
      <c r="UZP41" s="80"/>
      <c r="UZQ41" s="80"/>
      <c r="UZR41" s="80"/>
      <c r="UZS41" s="80"/>
      <c r="UZT41" s="80"/>
      <c r="UZU41" s="80"/>
      <c r="UZV41" s="80"/>
      <c r="UZW41" s="80"/>
      <c r="UZX41" s="80"/>
      <c r="UZY41" s="80"/>
      <c r="UZZ41" s="80"/>
      <c r="VAA41" s="80"/>
      <c r="VAB41" s="80"/>
      <c r="VAC41" s="80"/>
      <c r="VAD41" s="80"/>
      <c r="VAE41" s="80"/>
      <c r="VAF41" s="80"/>
      <c r="VAG41" s="80"/>
      <c r="VAH41" s="80"/>
      <c r="VAI41" s="80"/>
      <c r="VAJ41" s="80"/>
      <c r="VAK41" s="80"/>
      <c r="VAL41" s="80"/>
      <c r="VAM41" s="80"/>
      <c r="VAN41" s="80"/>
      <c r="VAO41" s="80"/>
      <c r="VAP41" s="80"/>
      <c r="VAQ41" s="80"/>
      <c r="VAR41" s="80"/>
      <c r="VAS41" s="80"/>
      <c r="VAT41" s="80"/>
      <c r="VAU41" s="80"/>
      <c r="VAV41" s="80"/>
      <c r="VAW41" s="80"/>
      <c r="VAX41" s="80"/>
      <c r="VAY41" s="80"/>
      <c r="VAZ41" s="80"/>
      <c r="VBA41" s="80"/>
      <c r="VBB41" s="80"/>
      <c r="VBC41" s="80"/>
      <c r="VBD41" s="80"/>
      <c r="VBE41" s="80"/>
      <c r="VBF41" s="80"/>
      <c r="VBG41" s="80"/>
      <c r="VBH41" s="80"/>
      <c r="VBI41" s="80"/>
      <c r="VBJ41" s="80"/>
      <c r="VBK41" s="80"/>
      <c r="VBL41" s="80"/>
      <c r="VBM41" s="80"/>
      <c r="VBN41" s="80"/>
      <c r="VBO41" s="80"/>
      <c r="VBP41" s="80"/>
      <c r="VBQ41" s="80"/>
      <c r="VBR41" s="80"/>
      <c r="VBS41" s="80"/>
      <c r="VBT41" s="80"/>
      <c r="VBU41" s="80"/>
      <c r="VBV41" s="80"/>
      <c r="VBW41" s="80"/>
      <c r="VBX41" s="80"/>
      <c r="VBY41" s="80"/>
      <c r="VBZ41" s="80"/>
      <c r="VCA41" s="80"/>
      <c r="VCB41" s="80"/>
      <c r="VCC41" s="80"/>
      <c r="VCD41" s="80"/>
      <c r="VCE41" s="80"/>
      <c r="VCF41" s="80"/>
      <c r="VCG41" s="80"/>
      <c r="VCH41" s="80"/>
      <c r="VCI41" s="80"/>
      <c r="VCJ41" s="80"/>
      <c r="VCK41" s="80"/>
      <c r="VCL41" s="80"/>
      <c r="VCM41" s="80"/>
      <c r="VCN41" s="80"/>
      <c r="VCO41" s="80"/>
      <c r="VCP41" s="80"/>
      <c r="VCQ41" s="80"/>
      <c r="VCR41" s="80"/>
      <c r="VCS41" s="80"/>
      <c r="VCT41" s="80"/>
      <c r="VCU41" s="80"/>
      <c r="VCV41" s="80"/>
      <c r="VCW41" s="80"/>
      <c r="VCX41" s="80"/>
      <c r="VCY41" s="80"/>
      <c r="VCZ41" s="80"/>
      <c r="VDA41" s="80"/>
      <c r="VDB41" s="80"/>
      <c r="VDC41" s="80"/>
      <c r="VDD41" s="80"/>
      <c r="VDE41" s="80"/>
      <c r="VDF41" s="80"/>
      <c r="VDG41" s="80"/>
      <c r="VDH41" s="80"/>
      <c r="VDI41" s="80"/>
      <c r="VDJ41" s="80"/>
      <c r="VDK41" s="80"/>
      <c r="VDL41" s="80"/>
      <c r="VDM41" s="80"/>
      <c r="VDN41" s="80"/>
      <c r="VDO41" s="80"/>
      <c r="VDP41" s="80"/>
      <c r="VDQ41" s="80"/>
      <c r="VDR41" s="80"/>
      <c r="VDS41" s="80"/>
      <c r="VDT41" s="80"/>
      <c r="VDU41" s="80"/>
      <c r="VDV41" s="80"/>
      <c r="VDW41" s="80"/>
      <c r="VDX41" s="80"/>
      <c r="VDY41" s="80"/>
      <c r="VDZ41" s="80"/>
      <c r="VEA41" s="80"/>
      <c r="VEB41" s="80"/>
      <c r="VEC41" s="80"/>
      <c r="VED41" s="80"/>
      <c r="VEE41" s="80"/>
      <c r="VEF41" s="80"/>
      <c r="VEG41" s="80"/>
      <c r="VEH41" s="80"/>
      <c r="VEI41" s="80"/>
      <c r="VEJ41" s="80"/>
      <c r="VEK41" s="80"/>
      <c r="VEL41" s="80"/>
      <c r="VEM41" s="80"/>
      <c r="VEN41" s="80"/>
      <c r="VEO41" s="80"/>
      <c r="VEP41" s="80"/>
      <c r="VEQ41" s="80"/>
      <c r="VER41" s="80"/>
      <c r="VES41" s="80"/>
      <c r="VET41" s="80"/>
      <c r="VEU41" s="80"/>
      <c r="VEV41" s="80"/>
      <c r="VEW41" s="80"/>
      <c r="VEX41" s="80"/>
      <c r="VEY41" s="80"/>
      <c r="VEZ41" s="80"/>
      <c r="VFA41" s="80"/>
      <c r="VFB41" s="80"/>
      <c r="VFC41" s="80"/>
      <c r="VFD41" s="80"/>
      <c r="VFE41" s="80"/>
      <c r="VFF41" s="80"/>
      <c r="VFG41" s="80"/>
      <c r="VFH41" s="80"/>
      <c r="VFI41" s="80"/>
      <c r="VFJ41" s="80"/>
      <c r="VFK41" s="80"/>
      <c r="VFL41" s="80"/>
      <c r="VFM41" s="80"/>
      <c r="VFN41" s="80"/>
      <c r="VFO41" s="80"/>
      <c r="VFP41" s="80"/>
      <c r="VFQ41" s="80"/>
      <c r="VFR41" s="80"/>
      <c r="VFS41" s="80"/>
      <c r="VFT41" s="80"/>
      <c r="VFU41" s="80"/>
      <c r="VFV41" s="80"/>
      <c r="VFW41" s="80"/>
      <c r="VFX41" s="80"/>
      <c r="VFY41" s="80"/>
      <c r="VFZ41" s="80"/>
      <c r="VGA41" s="80"/>
      <c r="VGB41" s="80"/>
      <c r="VGC41" s="80"/>
      <c r="VGD41" s="80"/>
      <c r="VGE41" s="80"/>
      <c r="VGF41" s="80"/>
      <c r="VGG41" s="80"/>
      <c r="VGH41" s="80"/>
      <c r="VGI41" s="80"/>
      <c r="VGJ41" s="80"/>
      <c r="VGK41" s="80"/>
      <c r="VGL41" s="80"/>
      <c r="VGM41" s="80"/>
      <c r="VGN41" s="80"/>
      <c r="VGO41" s="80"/>
      <c r="VGP41" s="80"/>
      <c r="VGQ41" s="80"/>
      <c r="VGR41" s="80"/>
      <c r="VGS41" s="80"/>
      <c r="VGT41" s="80"/>
      <c r="VGU41" s="80"/>
      <c r="VGV41" s="80"/>
      <c r="VGW41" s="80"/>
      <c r="VGX41" s="80"/>
      <c r="VGY41" s="80"/>
      <c r="VGZ41" s="80"/>
      <c r="VHA41" s="80"/>
      <c r="VHB41" s="80"/>
      <c r="VHC41" s="80"/>
      <c r="VHD41" s="80"/>
      <c r="VHE41" s="80"/>
      <c r="VHF41" s="80"/>
      <c r="VHG41" s="80"/>
      <c r="VHH41" s="80"/>
      <c r="VHI41" s="80"/>
      <c r="VHJ41" s="80"/>
      <c r="VHK41" s="80"/>
      <c r="VHL41" s="80"/>
      <c r="VHM41" s="80"/>
      <c r="VHN41" s="80"/>
      <c r="VHO41" s="80"/>
      <c r="VHP41" s="80"/>
      <c r="VHQ41" s="80"/>
      <c r="VHR41" s="80"/>
      <c r="VHS41" s="80"/>
      <c r="VHT41" s="80"/>
      <c r="VHU41" s="80"/>
      <c r="VHV41" s="80"/>
      <c r="VHW41" s="80"/>
      <c r="VHX41" s="80"/>
      <c r="VHY41" s="80"/>
      <c r="VHZ41" s="80"/>
      <c r="VIA41" s="80"/>
      <c r="VIB41" s="80"/>
      <c r="VIC41" s="80"/>
      <c r="VID41" s="80"/>
      <c r="VIE41" s="80"/>
      <c r="VIF41" s="80"/>
      <c r="VIG41" s="80"/>
      <c r="VIH41" s="80"/>
      <c r="VII41" s="80"/>
      <c r="VIJ41" s="80"/>
      <c r="VIK41" s="80"/>
      <c r="VIL41" s="80"/>
      <c r="VIM41" s="80"/>
      <c r="VIN41" s="80"/>
      <c r="VIO41" s="80"/>
      <c r="VIP41" s="80"/>
      <c r="VIQ41" s="80"/>
      <c r="VIR41" s="80"/>
      <c r="VIS41" s="80"/>
      <c r="VIT41" s="80"/>
      <c r="VIU41" s="80"/>
      <c r="VIV41" s="80"/>
      <c r="VIW41" s="80"/>
      <c r="VIX41" s="80"/>
      <c r="VIY41" s="80"/>
      <c r="VIZ41" s="80"/>
      <c r="VJA41" s="80"/>
      <c r="VJB41" s="80"/>
      <c r="VJC41" s="80"/>
      <c r="VJD41" s="80"/>
      <c r="VJE41" s="80"/>
      <c r="VJF41" s="80"/>
      <c r="VJG41" s="80"/>
      <c r="VJH41" s="80"/>
      <c r="VJI41" s="80"/>
      <c r="VJJ41" s="80"/>
      <c r="VJK41" s="80"/>
      <c r="VJL41" s="80"/>
      <c r="VJM41" s="80"/>
      <c r="VJN41" s="80"/>
      <c r="VJO41" s="80"/>
      <c r="VJP41" s="80"/>
      <c r="VJQ41" s="80"/>
      <c r="VJR41" s="80"/>
      <c r="VJS41" s="80"/>
      <c r="VJT41" s="80"/>
      <c r="VJU41" s="80"/>
      <c r="VJV41" s="80"/>
      <c r="VJW41" s="80"/>
      <c r="VJX41" s="80"/>
      <c r="VJY41" s="80"/>
      <c r="VJZ41" s="80"/>
      <c r="VKA41" s="80"/>
      <c r="VKB41" s="80"/>
      <c r="VKC41" s="80"/>
      <c r="VKD41" s="80"/>
      <c r="VKE41" s="80"/>
      <c r="VKF41" s="80"/>
      <c r="VKG41" s="80"/>
      <c r="VKH41" s="80"/>
      <c r="VKI41" s="80"/>
      <c r="VKJ41" s="80"/>
      <c r="VKK41" s="80"/>
      <c r="VKL41" s="80"/>
      <c r="VKM41" s="80"/>
      <c r="VKN41" s="80"/>
      <c r="VKO41" s="80"/>
      <c r="VKP41" s="80"/>
      <c r="VKQ41" s="80"/>
      <c r="VKR41" s="80"/>
      <c r="VKS41" s="80"/>
      <c r="VKT41" s="80"/>
      <c r="VKU41" s="80"/>
      <c r="VKV41" s="80"/>
      <c r="VKW41" s="80"/>
      <c r="VKX41" s="80"/>
      <c r="VKY41" s="80"/>
      <c r="VKZ41" s="80"/>
      <c r="VLA41" s="80"/>
      <c r="VLB41" s="80"/>
      <c r="VLC41" s="80"/>
      <c r="VLD41" s="80"/>
      <c r="VLE41" s="80"/>
      <c r="VLF41" s="80"/>
      <c r="VLG41" s="80"/>
      <c r="VLH41" s="80"/>
      <c r="VLI41" s="80"/>
      <c r="VLJ41" s="80"/>
      <c r="VLK41" s="80"/>
      <c r="VLL41" s="80"/>
      <c r="VLM41" s="80"/>
      <c r="VLN41" s="80"/>
      <c r="VLO41" s="80"/>
      <c r="VLP41" s="80"/>
      <c r="VLQ41" s="80"/>
      <c r="VLR41" s="80"/>
      <c r="VLS41" s="80"/>
      <c r="VLT41" s="80"/>
      <c r="VLU41" s="80"/>
      <c r="VLV41" s="80"/>
      <c r="VLW41" s="80"/>
      <c r="VLX41" s="80"/>
      <c r="VLY41" s="80"/>
      <c r="VLZ41" s="80"/>
      <c r="VMA41" s="80"/>
      <c r="VMB41" s="80"/>
      <c r="VMC41" s="80"/>
      <c r="VMD41" s="80"/>
      <c r="VME41" s="80"/>
      <c r="VMF41" s="80"/>
      <c r="VMG41" s="80"/>
      <c r="VMH41" s="80"/>
      <c r="VMI41" s="80"/>
      <c r="VMJ41" s="80"/>
      <c r="VMK41" s="80"/>
      <c r="VML41" s="80"/>
      <c r="VMM41" s="80"/>
      <c r="VMN41" s="80"/>
      <c r="VMO41" s="80"/>
      <c r="VMP41" s="80"/>
      <c r="VMQ41" s="80"/>
      <c r="VMR41" s="80"/>
      <c r="VMS41" s="80"/>
      <c r="VMT41" s="80"/>
      <c r="VMU41" s="80"/>
      <c r="VMV41" s="80"/>
      <c r="VMW41" s="80"/>
      <c r="VMX41" s="80"/>
      <c r="VMY41" s="80"/>
      <c r="VMZ41" s="80"/>
      <c r="VNA41" s="80"/>
      <c r="VNB41" s="80"/>
      <c r="VNC41" s="80"/>
      <c r="VND41" s="80"/>
      <c r="VNE41" s="80"/>
      <c r="VNF41" s="80"/>
      <c r="VNG41" s="80"/>
      <c r="VNH41" s="80"/>
      <c r="VNI41" s="80"/>
      <c r="VNJ41" s="80"/>
      <c r="VNK41" s="80"/>
      <c r="VNL41" s="80"/>
      <c r="VNM41" s="80"/>
      <c r="VNN41" s="80"/>
      <c r="VNO41" s="80"/>
      <c r="VNP41" s="80"/>
      <c r="VNQ41" s="80"/>
      <c r="VNR41" s="80"/>
      <c r="VNS41" s="80"/>
      <c r="VNT41" s="80"/>
      <c r="VNU41" s="80"/>
      <c r="VNV41" s="80"/>
      <c r="VNW41" s="80"/>
      <c r="VNX41" s="80"/>
      <c r="VNY41" s="80"/>
      <c r="VNZ41" s="80"/>
      <c r="VOA41" s="80"/>
      <c r="VOB41" s="80"/>
      <c r="VOC41" s="80"/>
      <c r="VOD41" s="80"/>
      <c r="VOE41" s="80"/>
      <c r="VOF41" s="80"/>
      <c r="VOG41" s="80"/>
      <c r="VOH41" s="80"/>
      <c r="VOI41" s="80"/>
      <c r="VOJ41" s="80"/>
      <c r="VOK41" s="80"/>
      <c r="VOL41" s="80"/>
      <c r="VOM41" s="80"/>
      <c r="VON41" s="80"/>
      <c r="VOO41" s="80"/>
      <c r="VOP41" s="80"/>
      <c r="VOQ41" s="80"/>
      <c r="VOR41" s="80"/>
      <c r="VOS41" s="80"/>
      <c r="VOT41" s="80"/>
      <c r="VOU41" s="80"/>
      <c r="VOV41" s="80"/>
      <c r="VOW41" s="80"/>
      <c r="VOX41" s="80"/>
      <c r="VOY41" s="80"/>
      <c r="VOZ41" s="80"/>
      <c r="VPA41" s="80"/>
      <c r="VPB41" s="80"/>
      <c r="VPC41" s="80"/>
      <c r="VPD41" s="80"/>
      <c r="VPE41" s="80"/>
      <c r="VPF41" s="80"/>
      <c r="VPG41" s="80"/>
      <c r="VPH41" s="80"/>
      <c r="VPI41" s="80"/>
      <c r="VPJ41" s="80"/>
      <c r="VPK41" s="80"/>
      <c r="VPL41" s="80"/>
      <c r="VPM41" s="80"/>
      <c r="VPN41" s="80"/>
      <c r="VPO41" s="80"/>
      <c r="VPP41" s="80"/>
      <c r="VPQ41" s="80"/>
      <c r="VPR41" s="80"/>
      <c r="VPS41" s="80"/>
      <c r="VPT41" s="80"/>
      <c r="VPU41" s="80"/>
      <c r="VPV41" s="80"/>
      <c r="VPW41" s="80"/>
      <c r="VPX41" s="80"/>
      <c r="VPY41" s="80"/>
      <c r="VPZ41" s="80"/>
      <c r="VQA41" s="80"/>
      <c r="VQB41" s="80"/>
      <c r="VQC41" s="80"/>
      <c r="VQD41" s="80"/>
      <c r="VQE41" s="80"/>
      <c r="VQF41" s="80"/>
      <c r="VQG41" s="80"/>
      <c r="VQH41" s="80"/>
      <c r="VQI41" s="80"/>
      <c r="VQJ41" s="80"/>
      <c r="VQK41" s="80"/>
      <c r="VQL41" s="80"/>
      <c r="VQM41" s="80"/>
      <c r="VQN41" s="80"/>
      <c r="VQO41" s="80"/>
      <c r="VQP41" s="80"/>
      <c r="VQQ41" s="80"/>
      <c r="VQR41" s="80"/>
      <c r="VQS41" s="80"/>
      <c r="VQT41" s="80"/>
      <c r="VQU41" s="80"/>
      <c r="VQV41" s="80"/>
      <c r="VQW41" s="80"/>
      <c r="VQX41" s="80"/>
      <c r="VQY41" s="80"/>
      <c r="VQZ41" s="80"/>
      <c r="VRA41" s="80"/>
      <c r="VRB41" s="80"/>
      <c r="VRC41" s="80"/>
      <c r="VRD41" s="80"/>
      <c r="VRE41" s="80"/>
      <c r="VRF41" s="80"/>
      <c r="VRG41" s="80"/>
      <c r="VRH41" s="80"/>
      <c r="VRI41" s="80"/>
      <c r="VRJ41" s="80"/>
      <c r="VRK41" s="80"/>
      <c r="VRL41" s="80"/>
      <c r="VRM41" s="80"/>
      <c r="VRN41" s="80"/>
      <c r="VRO41" s="80"/>
      <c r="VRP41" s="80"/>
      <c r="VRQ41" s="80"/>
      <c r="VRR41" s="80"/>
      <c r="VRS41" s="80"/>
      <c r="VRT41" s="80"/>
      <c r="VRU41" s="80"/>
      <c r="VRV41" s="80"/>
      <c r="VRW41" s="80"/>
      <c r="VRX41" s="80"/>
      <c r="VRY41" s="80"/>
      <c r="VRZ41" s="80"/>
      <c r="VSA41" s="80"/>
      <c r="VSB41" s="80"/>
      <c r="VSC41" s="80"/>
      <c r="VSD41" s="80"/>
      <c r="VSE41" s="80"/>
      <c r="VSF41" s="80"/>
      <c r="VSG41" s="80"/>
      <c r="VSH41" s="80"/>
      <c r="VSI41" s="80"/>
      <c r="VSJ41" s="80"/>
      <c r="VSK41" s="80"/>
      <c r="VSL41" s="80"/>
      <c r="VSM41" s="80"/>
      <c r="VSN41" s="80"/>
      <c r="VSO41" s="80"/>
      <c r="VSP41" s="80"/>
      <c r="VSQ41" s="80"/>
      <c r="VSR41" s="80"/>
      <c r="VSS41" s="80"/>
      <c r="VST41" s="80"/>
      <c r="VSU41" s="80"/>
      <c r="VSV41" s="80"/>
      <c r="VSW41" s="80"/>
      <c r="VSX41" s="80"/>
      <c r="VSY41" s="80"/>
      <c r="VSZ41" s="80"/>
      <c r="VTA41" s="80"/>
      <c r="VTB41" s="80"/>
      <c r="VTC41" s="80"/>
      <c r="VTD41" s="80"/>
      <c r="VTE41" s="80"/>
      <c r="VTF41" s="80"/>
      <c r="VTG41" s="80"/>
      <c r="VTH41" s="80"/>
      <c r="VTI41" s="80"/>
      <c r="VTJ41" s="80"/>
      <c r="VTK41" s="80"/>
      <c r="VTL41" s="80"/>
      <c r="VTM41" s="80"/>
      <c r="VTN41" s="80"/>
      <c r="VTO41" s="80"/>
      <c r="VTP41" s="80"/>
      <c r="VTQ41" s="80"/>
      <c r="VTR41" s="80"/>
      <c r="VTS41" s="80"/>
      <c r="VTT41" s="80"/>
      <c r="VTU41" s="80"/>
      <c r="VTV41" s="80"/>
      <c r="VTW41" s="80"/>
      <c r="VTX41" s="80"/>
      <c r="VTY41" s="80"/>
      <c r="VTZ41" s="80"/>
      <c r="VUA41" s="80"/>
      <c r="VUB41" s="80"/>
      <c r="VUC41" s="80"/>
      <c r="VUD41" s="80"/>
      <c r="VUE41" s="80"/>
      <c r="VUF41" s="80"/>
      <c r="VUG41" s="80"/>
      <c r="VUH41" s="80"/>
      <c r="VUI41" s="80"/>
      <c r="VUJ41" s="80"/>
      <c r="VUK41" s="80"/>
      <c r="VUL41" s="80"/>
      <c r="VUM41" s="80"/>
      <c r="VUN41" s="80"/>
      <c r="VUO41" s="80"/>
      <c r="VUP41" s="80"/>
      <c r="VUQ41" s="80"/>
      <c r="VUR41" s="80"/>
      <c r="VUS41" s="80"/>
      <c r="VUT41" s="80"/>
      <c r="VUU41" s="80"/>
      <c r="VUV41" s="80"/>
      <c r="VUW41" s="80"/>
      <c r="VUX41" s="80"/>
      <c r="VUY41" s="80"/>
      <c r="VUZ41" s="80"/>
      <c r="VVA41" s="80"/>
      <c r="VVB41" s="80"/>
      <c r="VVC41" s="80"/>
      <c r="VVD41" s="80"/>
      <c r="VVE41" s="80"/>
      <c r="VVF41" s="80"/>
      <c r="VVG41" s="80"/>
      <c r="VVH41" s="80"/>
      <c r="VVI41" s="80"/>
      <c r="VVJ41" s="80"/>
      <c r="VVK41" s="80"/>
      <c r="VVL41" s="80"/>
      <c r="VVM41" s="80"/>
      <c r="VVN41" s="80"/>
      <c r="VVO41" s="80"/>
      <c r="VVP41" s="80"/>
      <c r="VVQ41" s="80"/>
      <c r="VVR41" s="80"/>
      <c r="VVS41" s="80"/>
      <c r="VVT41" s="80"/>
      <c r="VVU41" s="80"/>
      <c r="VVV41" s="80"/>
      <c r="VVW41" s="80"/>
      <c r="VVX41" s="80"/>
      <c r="VVY41" s="80"/>
      <c r="VVZ41" s="80"/>
      <c r="VWA41" s="80"/>
      <c r="VWB41" s="80"/>
      <c r="VWC41" s="80"/>
      <c r="VWD41" s="80"/>
      <c r="VWE41" s="80"/>
      <c r="VWF41" s="80"/>
      <c r="VWG41" s="80"/>
      <c r="VWH41" s="80"/>
      <c r="VWI41" s="80"/>
      <c r="VWJ41" s="80"/>
      <c r="VWK41" s="80"/>
      <c r="VWL41" s="80"/>
      <c r="VWM41" s="80"/>
      <c r="VWN41" s="80"/>
      <c r="VWO41" s="80"/>
      <c r="VWP41" s="80"/>
      <c r="VWQ41" s="80"/>
      <c r="VWR41" s="80"/>
      <c r="VWS41" s="80"/>
      <c r="VWT41" s="80"/>
      <c r="VWU41" s="80"/>
      <c r="VWV41" s="80"/>
      <c r="VWW41" s="80"/>
      <c r="VWX41" s="80"/>
      <c r="VWY41" s="80"/>
      <c r="VWZ41" s="80"/>
      <c r="VXA41" s="80"/>
      <c r="VXB41" s="80"/>
      <c r="VXC41" s="80"/>
      <c r="VXD41" s="80"/>
      <c r="VXE41" s="80"/>
      <c r="VXF41" s="80"/>
      <c r="VXG41" s="80"/>
      <c r="VXH41" s="80"/>
      <c r="VXI41" s="80"/>
      <c r="VXJ41" s="80"/>
      <c r="VXK41" s="80"/>
      <c r="VXL41" s="80"/>
      <c r="VXM41" s="80"/>
      <c r="VXN41" s="80"/>
      <c r="VXO41" s="80"/>
      <c r="VXP41" s="80"/>
      <c r="VXQ41" s="80"/>
      <c r="VXR41" s="80"/>
      <c r="VXS41" s="80"/>
      <c r="VXT41" s="80"/>
      <c r="VXU41" s="80"/>
      <c r="VXV41" s="80"/>
      <c r="VXW41" s="80"/>
      <c r="VXX41" s="80"/>
      <c r="VXY41" s="80"/>
      <c r="VXZ41" s="80"/>
      <c r="VYA41" s="80"/>
      <c r="VYB41" s="80"/>
      <c r="VYC41" s="80"/>
      <c r="VYD41" s="80"/>
      <c r="VYE41" s="80"/>
      <c r="VYF41" s="80"/>
      <c r="VYG41" s="80"/>
      <c r="VYH41" s="80"/>
      <c r="VYI41" s="80"/>
      <c r="VYJ41" s="80"/>
      <c r="VYK41" s="80"/>
      <c r="VYL41" s="80"/>
      <c r="VYM41" s="80"/>
      <c r="VYN41" s="80"/>
      <c r="VYO41" s="80"/>
      <c r="VYP41" s="80"/>
      <c r="VYQ41" s="80"/>
      <c r="VYR41" s="80"/>
      <c r="VYS41" s="80"/>
      <c r="VYT41" s="80"/>
      <c r="VYU41" s="80"/>
      <c r="VYV41" s="80"/>
      <c r="VYW41" s="80"/>
      <c r="VYX41" s="80"/>
      <c r="VYY41" s="80"/>
      <c r="VYZ41" s="80"/>
      <c r="VZA41" s="80"/>
      <c r="VZB41" s="80"/>
      <c r="VZC41" s="80"/>
      <c r="VZD41" s="80"/>
      <c r="VZE41" s="80"/>
      <c r="VZF41" s="80"/>
      <c r="VZG41" s="80"/>
      <c r="VZH41" s="80"/>
      <c r="VZI41" s="80"/>
      <c r="VZJ41" s="80"/>
      <c r="VZK41" s="80"/>
      <c r="VZL41" s="80"/>
      <c r="VZM41" s="80"/>
      <c r="VZN41" s="80"/>
      <c r="VZO41" s="80"/>
      <c r="VZP41" s="80"/>
      <c r="VZQ41" s="80"/>
      <c r="VZR41" s="80"/>
      <c r="VZS41" s="80"/>
      <c r="VZT41" s="80"/>
      <c r="VZU41" s="80"/>
      <c r="VZV41" s="80"/>
      <c r="VZW41" s="80"/>
      <c r="VZX41" s="80"/>
      <c r="VZY41" s="80"/>
      <c r="VZZ41" s="80"/>
      <c r="WAA41" s="80"/>
      <c r="WAB41" s="80"/>
      <c r="WAC41" s="80"/>
      <c r="WAD41" s="80"/>
      <c r="WAE41" s="80"/>
      <c r="WAF41" s="80"/>
      <c r="WAG41" s="80"/>
      <c r="WAH41" s="80"/>
      <c r="WAI41" s="80"/>
      <c r="WAJ41" s="80"/>
      <c r="WAK41" s="80"/>
      <c r="WAL41" s="80"/>
      <c r="WAM41" s="80"/>
      <c r="WAN41" s="80"/>
      <c r="WAO41" s="80"/>
      <c r="WAP41" s="80"/>
      <c r="WAQ41" s="80"/>
      <c r="WAR41" s="80"/>
      <c r="WAS41" s="80"/>
      <c r="WAT41" s="80"/>
      <c r="WAU41" s="80"/>
      <c r="WAV41" s="80"/>
      <c r="WAW41" s="80"/>
      <c r="WAX41" s="80"/>
      <c r="WAY41" s="80"/>
      <c r="WAZ41" s="80"/>
      <c r="WBA41" s="80"/>
      <c r="WBB41" s="80"/>
      <c r="WBC41" s="80"/>
      <c r="WBD41" s="80"/>
      <c r="WBE41" s="80"/>
      <c r="WBF41" s="80"/>
      <c r="WBG41" s="80"/>
      <c r="WBH41" s="80"/>
      <c r="WBI41" s="80"/>
      <c r="WBJ41" s="80"/>
      <c r="WBK41" s="80"/>
      <c r="WBL41" s="80"/>
      <c r="WBM41" s="80"/>
      <c r="WBN41" s="80"/>
      <c r="WBO41" s="80"/>
      <c r="WBP41" s="80"/>
      <c r="WBQ41" s="80"/>
      <c r="WBR41" s="80"/>
      <c r="WBS41" s="80"/>
      <c r="WBT41" s="80"/>
      <c r="WBU41" s="80"/>
      <c r="WBV41" s="80"/>
      <c r="WBW41" s="80"/>
      <c r="WBX41" s="80"/>
      <c r="WBY41" s="80"/>
      <c r="WBZ41" s="80"/>
      <c r="WCA41" s="80"/>
      <c r="WCB41" s="80"/>
      <c r="WCC41" s="80"/>
      <c r="WCD41" s="80"/>
      <c r="WCE41" s="80"/>
      <c r="WCF41" s="80"/>
      <c r="WCG41" s="80"/>
      <c r="WCH41" s="80"/>
      <c r="WCI41" s="80"/>
      <c r="WCJ41" s="80"/>
      <c r="WCK41" s="80"/>
      <c r="WCL41" s="80"/>
      <c r="WCM41" s="80"/>
      <c r="WCN41" s="80"/>
      <c r="WCO41" s="80"/>
      <c r="WCP41" s="80"/>
      <c r="WCQ41" s="80"/>
      <c r="WCR41" s="80"/>
      <c r="WCS41" s="80"/>
      <c r="WCT41" s="80"/>
      <c r="WCU41" s="80"/>
      <c r="WCV41" s="80"/>
      <c r="WCW41" s="80"/>
      <c r="WCX41" s="80"/>
      <c r="WCY41" s="80"/>
      <c r="WCZ41" s="80"/>
      <c r="WDA41" s="80"/>
      <c r="WDB41" s="80"/>
      <c r="WDC41" s="80"/>
      <c r="WDD41" s="80"/>
      <c r="WDE41" s="80"/>
      <c r="WDF41" s="80"/>
      <c r="WDG41" s="80"/>
      <c r="WDH41" s="80"/>
      <c r="WDI41" s="80"/>
      <c r="WDJ41" s="80"/>
      <c r="WDK41" s="80"/>
      <c r="WDL41" s="80"/>
      <c r="WDM41" s="80"/>
      <c r="WDN41" s="80"/>
      <c r="WDO41" s="80"/>
      <c r="WDP41" s="80"/>
      <c r="WDQ41" s="80"/>
      <c r="WDR41" s="80"/>
      <c r="WDS41" s="80"/>
      <c r="WDT41" s="80"/>
      <c r="WDU41" s="80"/>
      <c r="WDV41" s="80"/>
      <c r="WDW41" s="80"/>
      <c r="WDX41" s="80"/>
      <c r="WDY41" s="80"/>
      <c r="WDZ41" s="80"/>
      <c r="WEA41" s="80"/>
      <c r="WEB41" s="80"/>
      <c r="WEC41" s="80"/>
      <c r="WED41" s="80"/>
      <c r="WEE41" s="80"/>
      <c r="WEF41" s="80"/>
      <c r="WEG41" s="80"/>
      <c r="WEH41" s="80"/>
      <c r="WEI41" s="80"/>
      <c r="WEJ41" s="80"/>
      <c r="WEK41" s="80"/>
      <c r="WEL41" s="80"/>
      <c r="WEM41" s="80"/>
      <c r="WEN41" s="80"/>
      <c r="WEO41" s="80"/>
      <c r="WEP41" s="80"/>
      <c r="WEQ41" s="80"/>
      <c r="WER41" s="80"/>
      <c r="WES41" s="80"/>
      <c r="WET41" s="80"/>
      <c r="WEU41" s="80"/>
      <c r="WEV41" s="80"/>
      <c r="WEW41" s="80"/>
      <c r="WEX41" s="80"/>
      <c r="WEY41" s="80"/>
      <c r="WEZ41" s="80"/>
      <c r="WFA41" s="80"/>
      <c r="WFB41" s="80"/>
      <c r="WFC41" s="80"/>
      <c r="WFD41" s="80"/>
      <c r="WFE41" s="80"/>
      <c r="WFF41" s="80"/>
      <c r="WFG41" s="80"/>
      <c r="WFH41" s="80"/>
      <c r="WFI41" s="80"/>
      <c r="WFJ41" s="80"/>
      <c r="WFK41" s="80"/>
      <c r="WFL41" s="80"/>
      <c r="WFM41" s="80"/>
      <c r="WFN41" s="80"/>
      <c r="WFO41" s="80"/>
      <c r="WFP41" s="80"/>
      <c r="WFQ41" s="80"/>
      <c r="WFR41" s="80"/>
      <c r="WFS41" s="80"/>
      <c r="WFT41" s="80"/>
      <c r="WFU41" s="80"/>
      <c r="WFV41" s="80"/>
      <c r="WFW41" s="80"/>
      <c r="WFX41" s="80"/>
      <c r="WFY41" s="80"/>
      <c r="WFZ41" s="80"/>
      <c r="WGA41" s="80"/>
      <c r="WGB41" s="80"/>
      <c r="WGC41" s="80"/>
      <c r="WGD41" s="80"/>
      <c r="WGE41" s="80"/>
      <c r="WGF41" s="80"/>
      <c r="WGG41" s="80"/>
      <c r="WGH41" s="80"/>
      <c r="WGI41" s="80"/>
      <c r="WGJ41" s="80"/>
      <c r="WGK41" s="80"/>
      <c r="WGL41" s="80"/>
      <c r="WGM41" s="80"/>
      <c r="WGN41" s="80"/>
      <c r="WGO41" s="80"/>
      <c r="WGP41" s="80"/>
      <c r="WGQ41" s="80"/>
      <c r="WGR41" s="80"/>
      <c r="WGS41" s="80"/>
      <c r="WGT41" s="80"/>
      <c r="WGU41" s="80"/>
      <c r="WGV41" s="80"/>
      <c r="WGW41" s="80"/>
      <c r="WGX41" s="80"/>
      <c r="WGY41" s="80"/>
      <c r="WGZ41" s="80"/>
      <c r="WHA41" s="80"/>
      <c r="WHB41" s="80"/>
      <c r="WHC41" s="80"/>
      <c r="WHD41" s="80"/>
      <c r="WHE41" s="80"/>
      <c r="WHF41" s="80"/>
      <c r="WHG41" s="80"/>
      <c r="WHH41" s="80"/>
      <c r="WHI41" s="80"/>
      <c r="WHJ41" s="80"/>
      <c r="WHK41" s="80"/>
      <c r="WHL41" s="80"/>
      <c r="WHM41" s="80"/>
      <c r="WHN41" s="80"/>
      <c r="WHO41" s="80"/>
      <c r="WHP41" s="80"/>
      <c r="WHQ41" s="80"/>
      <c r="WHR41" s="80"/>
      <c r="WHS41" s="80"/>
      <c r="WHT41" s="80"/>
      <c r="WHU41" s="80"/>
      <c r="WHV41" s="80"/>
      <c r="WHW41" s="80"/>
      <c r="WHX41" s="80"/>
      <c r="WHY41" s="80"/>
      <c r="WHZ41" s="80"/>
      <c r="WIA41" s="80"/>
      <c r="WIB41" s="80"/>
      <c r="WIC41" s="80"/>
      <c r="WID41" s="80"/>
      <c r="WIE41" s="80"/>
      <c r="WIF41" s="80"/>
      <c r="WIG41" s="80"/>
      <c r="WIH41" s="80"/>
      <c r="WII41" s="80"/>
      <c r="WIJ41" s="80"/>
      <c r="WIK41" s="80"/>
      <c r="WIL41" s="80"/>
      <c r="WIM41" s="80"/>
      <c r="WIN41" s="80"/>
      <c r="WIO41" s="80"/>
      <c r="WIP41" s="80"/>
      <c r="WIQ41" s="80"/>
      <c r="WIR41" s="80"/>
      <c r="WIS41" s="80"/>
      <c r="WIT41" s="80"/>
      <c r="WIU41" s="80"/>
      <c r="WIV41" s="80"/>
      <c r="WIW41" s="80"/>
      <c r="WIX41" s="80"/>
      <c r="WIY41" s="80"/>
      <c r="WIZ41" s="80"/>
      <c r="WJA41" s="80"/>
      <c r="WJB41" s="80"/>
      <c r="WJC41" s="80"/>
      <c r="WJD41" s="80"/>
      <c r="WJE41" s="80"/>
      <c r="WJF41" s="80"/>
      <c r="WJG41" s="80"/>
      <c r="WJH41" s="80"/>
      <c r="WJI41" s="80"/>
      <c r="WJJ41" s="80"/>
      <c r="WJK41" s="80"/>
      <c r="WJL41" s="80"/>
      <c r="WJM41" s="80"/>
      <c r="WJN41" s="80"/>
      <c r="WJO41" s="80"/>
      <c r="WJP41" s="80"/>
      <c r="WJQ41" s="80"/>
      <c r="WJR41" s="80"/>
      <c r="WJS41" s="80"/>
      <c r="WJT41" s="80"/>
      <c r="WJU41" s="80"/>
      <c r="WJV41" s="80"/>
      <c r="WJW41" s="80"/>
      <c r="WJX41" s="80"/>
      <c r="WJY41" s="80"/>
      <c r="WJZ41" s="80"/>
      <c r="WKA41" s="80"/>
      <c r="WKB41" s="80"/>
      <c r="WKC41" s="80"/>
      <c r="WKD41" s="80"/>
      <c r="WKE41" s="80"/>
      <c r="WKF41" s="80"/>
      <c r="WKG41" s="80"/>
      <c r="WKH41" s="80"/>
      <c r="WKI41" s="80"/>
      <c r="WKJ41" s="80"/>
      <c r="WKK41" s="80"/>
      <c r="WKL41" s="80"/>
      <c r="WKM41" s="80"/>
      <c r="WKN41" s="80"/>
      <c r="WKO41" s="80"/>
      <c r="WKP41" s="80"/>
      <c r="WKQ41" s="80"/>
      <c r="WKR41" s="80"/>
      <c r="WKS41" s="80"/>
      <c r="WKT41" s="80"/>
      <c r="WKU41" s="80"/>
      <c r="WKV41" s="80"/>
      <c r="WKW41" s="80"/>
      <c r="WKX41" s="80"/>
      <c r="WKY41" s="80"/>
      <c r="WKZ41" s="80"/>
      <c r="WLA41" s="80"/>
      <c r="WLB41" s="80"/>
      <c r="WLC41" s="80"/>
      <c r="WLD41" s="80"/>
      <c r="WLE41" s="80"/>
      <c r="WLF41" s="80"/>
      <c r="WLG41" s="80"/>
      <c r="WLH41" s="80"/>
      <c r="WLI41" s="80"/>
      <c r="WLJ41" s="80"/>
      <c r="WLK41" s="80"/>
      <c r="WLL41" s="80"/>
      <c r="WLM41" s="80"/>
      <c r="WLN41" s="80"/>
      <c r="WLO41" s="80"/>
      <c r="WLP41" s="80"/>
      <c r="WLQ41" s="80"/>
      <c r="WLR41" s="80"/>
      <c r="WLS41" s="80"/>
      <c r="WLT41" s="80"/>
      <c r="WLU41" s="80"/>
      <c r="WLV41" s="80"/>
      <c r="WLW41" s="80"/>
      <c r="WLX41" s="80"/>
      <c r="WLY41" s="80"/>
      <c r="WLZ41" s="80"/>
      <c r="WMA41" s="80"/>
      <c r="WMB41" s="80"/>
      <c r="WMC41" s="80"/>
      <c r="WMD41" s="80"/>
      <c r="WME41" s="80"/>
      <c r="WMF41" s="80"/>
      <c r="WMG41" s="80"/>
      <c r="WMH41" s="80"/>
      <c r="WMI41" s="80"/>
      <c r="WMJ41" s="80"/>
      <c r="WMK41" s="80"/>
      <c r="WML41" s="80"/>
      <c r="WMM41" s="80"/>
      <c r="WMN41" s="80"/>
      <c r="WMO41" s="80"/>
      <c r="WMP41" s="80"/>
      <c r="WMQ41" s="80"/>
      <c r="WMR41" s="80"/>
      <c r="WMS41" s="80"/>
      <c r="WMT41" s="80"/>
      <c r="WMU41" s="80"/>
      <c r="WMV41" s="80"/>
      <c r="WMW41" s="80"/>
      <c r="WMX41" s="80"/>
      <c r="WMY41" s="80"/>
      <c r="WMZ41" s="80"/>
      <c r="WNA41" s="80"/>
      <c r="WNB41" s="80"/>
      <c r="WNC41" s="80"/>
      <c r="WND41" s="80"/>
      <c r="WNE41" s="80"/>
      <c r="WNF41" s="80"/>
      <c r="WNG41" s="80"/>
      <c r="WNH41" s="80"/>
      <c r="WNI41" s="80"/>
      <c r="WNJ41" s="80"/>
      <c r="WNK41" s="80"/>
      <c r="WNL41" s="80"/>
      <c r="WNM41" s="80"/>
      <c r="WNN41" s="80"/>
      <c r="WNO41" s="80"/>
      <c r="WNP41" s="80"/>
      <c r="WNQ41" s="80"/>
      <c r="WNR41" s="80"/>
      <c r="WNS41" s="80"/>
      <c r="WNT41" s="80"/>
      <c r="WNU41" s="80"/>
      <c r="WNV41" s="80"/>
      <c r="WNW41" s="80"/>
      <c r="WNX41" s="80"/>
      <c r="WNY41" s="80"/>
      <c r="WNZ41" s="80"/>
      <c r="WOA41" s="80"/>
      <c r="WOB41" s="80"/>
      <c r="WOC41" s="80"/>
      <c r="WOD41" s="80"/>
      <c r="WOE41" s="80"/>
      <c r="WOF41" s="80"/>
      <c r="WOG41" s="80"/>
      <c r="WOH41" s="80"/>
      <c r="WOI41" s="80"/>
      <c r="WOJ41" s="80"/>
      <c r="WOK41" s="80"/>
      <c r="WOL41" s="80"/>
      <c r="WOM41" s="80"/>
      <c r="WON41" s="80"/>
      <c r="WOO41" s="80"/>
      <c r="WOP41" s="80"/>
      <c r="WOQ41" s="80"/>
      <c r="WOR41" s="80"/>
      <c r="WOS41" s="80"/>
      <c r="WOT41" s="80"/>
      <c r="WOU41" s="80"/>
      <c r="WOV41" s="80"/>
      <c r="WOW41" s="80"/>
      <c r="WOX41" s="80"/>
      <c r="WOY41" s="80"/>
      <c r="WOZ41" s="80"/>
      <c r="WPA41" s="80"/>
      <c r="WPB41" s="80"/>
      <c r="WPC41" s="80"/>
      <c r="WPD41" s="80"/>
      <c r="WPE41" s="80"/>
      <c r="WPF41" s="80"/>
      <c r="WPG41" s="80"/>
      <c r="WPH41" s="80"/>
      <c r="WPI41" s="80"/>
      <c r="WPJ41" s="80"/>
      <c r="WPK41" s="80"/>
      <c r="WPL41" s="80"/>
      <c r="WPM41" s="80"/>
      <c r="WPN41" s="80"/>
      <c r="WPO41" s="80"/>
      <c r="WPP41" s="80"/>
      <c r="WPQ41" s="80"/>
      <c r="WPR41" s="80"/>
      <c r="WPS41" s="80"/>
      <c r="WPT41" s="80"/>
      <c r="WPU41" s="80"/>
      <c r="WPV41" s="80"/>
      <c r="WPW41" s="80"/>
      <c r="WPX41" s="80"/>
      <c r="WPY41" s="80"/>
      <c r="WPZ41" s="80"/>
      <c r="WQA41" s="80"/>
      <c r="WQB41" s="80"/>
      <c r="WQC41" s="80"/>
      <c r="WQD41" s="80"/>
      <c r="WQE41" s="80"/>
      <c r="WQF41" s="80"/>
      <c r="WQG41" s="80"/>
      <c r="WQH41" s="80"/>
      <c r="WQI41" s="80"/>
      <c r="WQJ41" s="80"/>
      <c r="WQK41" s="80"/>
      <c r="WQL41" s="80"/>
      <c r="WQM41" s="80"/>
      <c r="WQN41" s="80"/>
      <c r="WQO41" s="80"/>
      <c r="WQP41" s="80"/>
      <c r="WQQ41" s="80"/>
      <c r="WQR41" s="80"/>
      <c r="WQS41" s="80"/>
      <c r="WQT41" s="80"/>
      <c r="WQU41" s="80"/>
      <c r="WQV41" s="80"/>
      <c r="WQW41" s="80"/>
      <c r="WQX41" s="80"/>
      <c r="WQY41" s="80"/>
      <c r="WQZ41" s="80"/>
      <c r="WRA41" s="80"/>
      <c r="WRB41" s="80"/>
      <c r="WRC41" s="80"/>
      <c r="WRD41" s="80"/>
      <c r="WRE41" s="80"/>
      <c r="WRF41" s="80"/>
      <c r="WRG41" s="80"/>
      <c r="WRH41" s="80"/>
      <c r="WRI41" s="80"/>
      <c r="WRJ41" s="80"/>
      <c r="WRK41" s="80"/>
      <c r="WRL41" s="80"/>
      <c r="WRM41" s="80"/>
      <c r="WRN41" s="80"/>
      <c r="WRO41" s="80"/>
      <c r="WRP41" s="80"/>
      <c r="WRQ41" s="80"/>
      <c r="WRR41" s="80"/>
      <c r="WRS41" s="80"/>
      <c r="WRT41" s="80"/>
      <c r="WRU41" s="80"/>
      <c r="WRV41" s="80"/>
      <c r="WRW41" s="80"/>
      <c r="WRX41" s="80"/>
      <c r="WRY41" s="80"/>
      <c r="WRZ41" s="80"/>
      <c r="WSA41" s="80"/>
      <c r="WSB41" s="80"/>
      <c r="WSC41" s="80"/>
      <c r="WSD41" s="80"/>
      <c r="WSE41" s="80"/>
      <c r="WSF41" s="80"/>
      <c r="WSG41" s="80"/>
      <c r="WSH41" s="80"/>
      <c r="WSI41" s="80"/>
      <c r="WSJ41" s="80"/>
      <c r="WSK41" s="80"/>
      <c r="WSL41" s="80"/>
      <c r="WSM41" s="80"/>
      <c r="WSN41" s="80"/>
      <c r="WSO41" s="80"/>
      <c r="WSP41" s="80"/>
      <c r="WSQ41" s="80"/>
      <c r="WSR41" s="80"/>
      <c r="WSS41" s="80"/>
      <c r="WST41" s="80"/>
      <c r="WSU41" s="80"/>
      <c r="WSV41" s="80"/>
      <c r="WSW41" s="80"/>
      <c r="WSX41" s="80"/>
      <c r="WSY41" s="80"/>
      <c r="WSZ41" s="80"/>
      <c r="WTA41" s="80"/>
      <c r="WTB41" s="80"/>
      <c r="WTC41" s="80"/>
      <c r="WTD41" s="80"/>
      <c r="WTE41" s="80"/>
      <c r="WTF41" s="80"/>
      <c r="WTG41" s="80"/>
      <c r="WTH41" s="80"/>
      <c r="WTI41" s="80"/>
      <c r="WTJ41" s="80"/>
      <c r="WTK41" s="80"/>
      <c r="WTL41" s="80"/>
      <c r="WTM41" s="80"/>
      <c r="WTN41" s="80"/>
      <c r="WTO41" s="80"/>
      <c r="WTP41" s="80"/>
      <c r="WTQ41" s="80"/>
      <c r="WTR41" s="80"/>
      <c r="WTS41" s="80"/>
      <c r="WTT41" s="80"/>
      <c r="WTU41" s="80"/>
      <c r="WTV41" s="80"/>
      <c r="WTW41" s="80"/>
      <c r="WTX41" s="80"/>
      <c r="WTY41" s="80"/>
      <c r="WTZ41" s="80"/>
      <c r="WUA41" s="80"/>
      <c r="WUB41" s="80"/>
      <c r="WUC41" s="80"/>
      <c r="WUD41" s="80"/>
      <c r="WUE41" s="80"/>
      <c r="WUF41" s="80"/>
      <c r="WUG41" s="80"/>
      <c r="WUH41" s="80"/>
      <c r="WUI41" s="80"/>
      <c r="WUJ41" s="80"/>
      <c r="WUK41" s="80"/>
      <c r="WUL41" s="80"/>
      <c r="WUM41" s="80"/>
      <c r="WUN41" s="80"/>
      <c r="WUO41" s="80"/>
      <c r="WUP41" s="80"/>
      <c r="WUQ41" s="80"/>
      <c r="WUR41" s="80"/>
      <c r="WUS41" s="80"/>
      <c r="WUT41" s="80"/>
      <c r="WUU41" s="80"/>
      <c r="WUV41" s="80"/>
      <c r="WUW41" s="80"/>
      <c r="WUX41" s="80"/>
      <c r="WUY41" s="80"/>
      <c r="WUZ41" s="80"/>
      <c r="WVA41" s="80"/>
      <c r="WVB41" s="80"/>
      <c r="WVC41" s="80"/>
      <c r="WVD41" s="80"/>
      <c r="WVE41" s="80"/>
      <c r="WVF41" s="80"/>
      <c r="WVG41" s="80"/>
      <c r="WVH41" s="80"/>
      <c r="WVI41" s="80"/>
      <c r="WVJ41" s="80"/>
      <c r="WVK41" s="80"/>
      <c r="WVL41" s="80"/>
      <c r="WVM41" s="80"/>
      <c r="WVN41" s="80"/>
      <c r="WVO41" s="80"/>
      <c r="WVP41" s="80"/>
      <c r="WVQ41" s="80"/>
      <c r="WVR41" s="80"/>
      <c r="WVS41" s="80"/>
      <c r="WVT41" s="80"/>
      <c r="WVU41" s="80"/>
      <c r="WVV41" s="80"/>
      <c r="WVW41" s="80"/>
      <c r="WVX41" s="80"/>
      <c r="WVY41" s="80"/>
      <c r="WVZ41" s="80"/>
      <c r="WWA41" s="80"/>
      <c r="WWB41" s="80"/>
      <c r="WWC41" s="80"/>
      <c r="WWD41" s="80"/>
      <c r="WWE41" s="80"/>
      <c r="WWF41" s="80"/>
      <c r="WWG41" s="80"/>
      <c r="WWH41" s="80"/>
      <c r="WWI41" s="80"/>
      <c r="WWJ41" s="80"/>
      <c r="WWK41" s="80"/>
      <c r="WWL41" s="80"/>
      <c r="WWM41" s="80"/>
      <c r="WWN41" s="80"/>
      <c r="WWO41" s="80"/>
      <c r="WWP41" s="80"/>
      <c r="WWQ41" s="80"/>
      <c r="WWR41" s="80"/>
      <c r="WWS41" s="80"/>
      <c r="WWT41" s="80"/>
      <c r="WWU41" s="80"/>
      <c r="WWV41" s="80"/>
      <c r="WWW41" s="80"/>
      <c r="WWX41" s="80"/>
      <c r="WWY41" s="80"/>
      <c r="WWZ41" s="80"/>
      <c r="WXA41" s="80"/>
      <c r="WXB41" s="80"/>
      <c r="WXC41" s="80"/>
      <c r="WXD41" s="80"/>
      <c r="WXE41" s="80"/>
      <c r="WXF41" s="80"/>
      <c r="WXG41" s="80"/>
      <c r="WXH41" s="80"/>
      <c r="WXI41" s="80"/>
      <c r="WXJ41" s="80"/>
      <c r="WXK41" s="80"/>
      <c r="WXL41" s="80"/>
      <c r="WXM41" s="80"/>
      <c r="WXN41" s="80"/>
      <c r="WXO41" s="80"/>
      <c r="WXP41" s="80"/>
      <c r="WXQ41" s="80"/>
      <c r="WXR41" s="80"/>
      <c r="WXS41" s="80"/>
      <c r="WXT41" s="80"/>
      <c r="WXU41" s="80"/>
      <c r="WXV41" s="80"/>
      <c r="WXW41" s="80"/>
      <c r="WXX41" s="80"/>
      <c r="WXY41" s="80"/>
      <c r="WXZ41" s="80"/>
      <c r="WYA41" s="80"/>
      <c r="WYB41" s="80"/>
      <c r="WYC41" s="80"/>
      <c r="WYD41" s="80"/>
      <c r="WYE41" s="80"/>
      <c r="WYF41" s="80"/>
      <c r="WYG41" s="80"/>
      <c r="WYH41" s="80"/>
      <c r="WYI41" s="80"/>
      <c r="WYJ41" s="80"/>
      <c r="WYK41" s="80"/>
      <c r="WYL41" s="80"/>
      <c r="WYM41" s="80"/>
      <c r="WYN41" s="80"/>
      <c r="WYO41" s="80"/>
      <c r="WYP41" s="80"/>
      <c r="WYQ41" s="80"/>
      <c r="WYR41" s="80"/>
      <c r="WYS41" s="80"/>
      <c r="WYT41" s="80"/>
      <c r="WYU41" s="80"/>
      <c r="WYV41" s="80"/>
      <c r="WYW41" s="80"/>
      <c r="WYX41" s="80"/>
      <c r="WYY41" s="80"/>
      <c r="WYZ41" s="80"/>
      <c r="WZA41" s="80"/>
      <c r="WZB41" s="80"/>
      <c r="WZC41" s="80"/>
      <c r="WZD41" s="80"/>
      <c r="WZE41" s="80"/>
      <c r="WZF41" s="80"/>
      <c r="WZG41" s="80"/>
      <c r="WZH41" s="80"/>
      <c r="WZI41" s="80"/>
      <c r="WZJ41" s="80"/>
      <c r="WZK41" s="80"/>
      <c r="WZL41" s="80"/>
      <c r="WZM41" s="80"/>
      <c r="WZN41" s="80"/>
      <c r="WZO41" s="80"/>
      <c r="WZP41" s="80"/>
      <c r="WZQ41" s="80"/>
      <c r="WZR41" s="80"/>
      <c r="WZS41" s="80"/>
      <c r="WZT41" s="80"/>
      <c r="WZU41" s="80"/>
      <c r="WZV41" s="80"/>
      <c r="WZW41" s="80"/>
      <c r="WZX41" s="80"/>
      <c r="WZY41" s="80"/>
      <c r="WZZ41" s="80"/>
      <c r="XAA41" s="80"/>
      <c r="XAB41" s="80"/>
      <c r="XAC41" s="80"/>
      <c r="XAD41" s="80"/>
      <c r="XAE41" s="80"/>
      <c r="XAF41" s="80"/>
      <c r="XAG41" s="80"/>
      <c r="XAH41" s="80"/>
      <c r="XAI41" s="80"/>
      <c r="XAJ41" s="80"/>
      <c r="XAK41" s="80"/>
      <c r="XAL41" s="80"/>
      <c r="XAM41" s="80"/>
      <c r="XAN41" s="80"/>
      <c r="XAO41" s="80"/>
      <c r="XAP41" s="80"/>
      <c r="XAQ41" s="80"/>
      <c r="XAR41" s="80"/>
      <c r="XAS41" s="80"/>
      <c r="XAT41" s="80"/>
      <c r="XAU41" s="80"/>
      <c r="XAV41" s="80"/>
      <c r="XAW41" s="80"/>
      <c r="XAX41" s="80"/>
      <c r="XAY41" s="80"/>
      <c r="XAZ41" s="80"/>
      <c r="XBA41" s="80"/>
      <c r="XBB41" s="80"/>
      <c r="XBC41" s="80"/>
      <c r="XBD41" s="80"/>
      <c r="XBE41" s="80"/>
      <c r="XBF41" s="80"/>
      <c r="XBG41" s="80"/>
      <c r="XBH41" s="80"/>
      <c r="XBI41" s="80"/>
      <c r="XBJ41" s="80"/>
      <c r="XBK41" s="80"/>
      <c r="XBL41" s="80"/>
      <c r="XBM41" s="80"/>
      <c r="XBN41" s="80"/>
      <c r="XBO41" s="80"/>
      <c r="XBP41" s="80"/>
      <c r="XBQ41" s="80"/>
      <c r="XBR41" s="80"/>
      <c r="XBS41" s="80"/>
      <c r="XBT41" s="80"/>
      <c r="XBU41" s="80"/>
      <c r="XBV41" s="80"/>
      <c r="XBW41" s="80"/>
      <c r="XBX41" s="80"/>
      <c r="XBY41" s="80"/>
      <c r="XBZ41" s="80"/>
      <c r="XCA41" s="80"/>
      <c r="XCB41" s="80"/>
      <c r="XCC41" s="80"/>
      <c r="XCD41" s="80"/>
      <c r="XCE41" s="80"/>
      <c r="XCF41" s="80"/>
      <c r="XCG41" s="80"/>
      <c r="XCH41" s="80"/>
      <c r="XCI41" s="80"/>
      <c r="XCJ41" s="80"/>
      <c r="XCK41" s="80"/>
      <c r="XCL41" s="80"/>
      <c r="XCM41" s="80"/>
      <c r="XCN41" s="80"/>
      <c r="XCO41" s="80"/>
      <c r="XCP41" s="80"/>
      <c r="XCQ41" s="80"/>
      <c r="XCR41" s="80"/>
      <c r="XCS41" s="80"/>
      <c r="XCT41" s="80"/>
      <c r="XCU41" s="80"/>
      <c r="XCV41" s="80"/>
      <c r="XCW41" s="80"/>
      <c r="XCX41" s="80"/>
      <c r="XCY41" s="80"/>
      <c r="XCZ41" s="80"/>
      <c r="XDA41" s="80"/>
      <c r="XDB41" s="80"/>
      <c r="XDC41" s="80"/>
      <c r="XDD41" s="80"/>
      <c r="XDE41" s="80"/>
      <c r="XDF41" s="80"/>
      <c r="XDG41" s="80"/>
      <c r="XDH41" s="80"/>
      <c r="XDI41" s="80"/>
      <c r="XDJ41" s="80"/>
      <c r="XDK41" s="80"/>
      <c r="XDL41" s="80"/>
      <c r="XDM41" s="80"/>
      <c r="XDN41" s="80"/>
      <c r="XDO41" s="80"/>
      <c r="XDP41" s="80"/>
      <c r="XDQ41" s="80"/>
      <c r="XDR41" s="80"/>
      <c r="XDS41" s="80"/>
      <c r="XDT41" s="80"/>
      <c r="XDU41" s="80"/>
      <c r="XDV41" s="80"/>
      <c r="XDW41" s="80"/>
      <c r="XDX41" s="80"/>
      <c r="XDY41" s="80"/>
      <c r="XDZ41" s="80"/>
      <c r="XEA41" s="80"/>
      <c r="XEB41" s="80"/>
      <c r="XEC41" s="80"/>
      <c r="XED41" s="80"/>
      <c r="XEE41" s="80"/>
      <c r="XEF41" s="80"/>
      <c r="XEG41" s="80"/>
      <c r="XEH41" s="80"/>
      <c r="XEI41" s="80"/>
      <c r="XEJ41" s="80"/>
      <c r="XEK41" s="80"/>
      <c r="XEL41" s="81"/>
      <c r="XEM41" s="81"/>
      <c r="XEN41" s="81"/>
      <c r="XEO41" s="81"/>
      <c r="XEP41" s="81"/>
      <c r="XEQ41" s="81"/>
      <c r="XER41" s="81"/>
      <c r="XES41" s="81"/>
      <c r="XET41" s="81"/>
      <c r="XEU41" s="81"/>
      <c r="XEV41" s="81"/>
      <c r="XEW41" s="81"/>
      <c r="XEX41" s="81"/>
      <c r="XEY41" s="81"/>
      <c r="XEZ41" s="81"/>
      <c r="XFA41" s="81"/>
      <c r="XFB41" s="81"/>
      <c r="XFC41" s="81"/>
      <c r="XFD41" s="81"/>
    </row>
    <row r="42" spans="1:16384" s="56" customFormat="1" ht="27" customHeight="1">
      <c r="A42" s="151"/>
      <c r="B42" s="157"/>
      <c r="C42" s="157"/>
      <c r="D42" s="157"/>
      <c r="E42" s="63" t="s">
        <v>156</v>
      </c>
      <c r="F42" s="64"/>
      <c r="G42" s="65" t="s">
        <v>67</v>
      </c>
      <c r="H42" s="63" t="s">
        <v>69</v>
      </c>
      <c r="I42" s="75">
        <v>20</v>
      </c>
      <c r="J42" s="67"/>
      <c r="K42" s="76"/>
      <c r="L42" s="77"/>
      <c r="M42" s="78"/>
      <c r="N42" s="77"/>
      <c r="O42" s="77"/>
      <c r="P42" s="77"/>
      <c r="Q42" s="119">
        <v>20</v>
      </c>
      <c r="R42" s="79"/>
      <c r="S42" s="124">
        <v>20</v>
      </c>
      <c r="T42" s="77"/>
      <c r="U42" s="124">
        <v>20</v>
      </c>
      <c r="V42" s="77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  <c r="HS42" s="80"/>
      <c r="HT42" s="80"/>
      <c r="HU42" s="80"/>
      <c r="HV42" s="80"/>
      <c r="HW42" s="80"/>
      <c r="HX42" s="80"/>
      <c r="HY42" s="80"/>
      <c r="HZ42" s="80"/>
      <c r="IA42" s="80"/>
      <c r="IB42" s="80"/>
      <c r="IC42" s="80"/>
      <c r="ID42" s="80"/>
      <c r="IE42" s="80"/>
      <c r="IF42" s="80"/>
      <c r="IG42" s="80"/>
      <c r="IH42" s="80"/>
      <c r="II42" s="80"/>
      <c r="IJ42" s="80"/>
      <c r="IK42" s="80"/>
      <c r="IL42" s="80"/>
      <c r="IM42" s="80"/>
      <c r="IN42" s="80"/>
      <c r="IO42" s="80"/>
      <c r="IP42" s="80"/>
      <c r="IQ42" s="80"/>
      <c r="IR42" s="80"/>
      <c r="IS42" s="80"/>
      <c r="IT42" s="80"/>
      <c r="IU42" s="80"/>
      <c r="IV42" s="80"/>
      <c r="IW42" s="80"/>
      <c r="IX42" s="80"/>
      <c r="IY42" s="80"/>
      <c r="IZ42" s="80"/>
      <c r="JA42" s="80"/>
      <c r="JB42" s="80"/>
      <c r="JC42" s="80"/>
      <c r="JD42" s="80"/>
      <c r="JE42" s="80"/>
      <c r="JF42" s="80"/>
      <c r="JG42" s="80"/>
      <c r="JH42" s="80"/>
      <c r="JI42" s="80"/>
      <c r="JJ42" s="80"/>
      <c r="JK42" s="80"/>
      <c r="JL42" s="80"/>
      <c r="JM42" s="80"/>
      <c r="JN42" s="80"/>
      <c r="JO42" s="80"/>
      <c r="JP42" s="80"/>
      <c r="JQ42" s="80"/>
      <c r="JR42" s="80"/>
      <c r="JS42" s="80"/>
      <c r="JT42" s="80"/>
      <c r="JU42" s="80"/>
      <c r="JV42" s="80"/>
      <c r="JW42" s="80"/>
      <c r="JX42" s="80"/>
      <c r="JY42" s="80"/>
      <c r="JZ42" s="80"/>
      <c r="KA42" s="80"/>
      <c r="KB42" s="80"/>
      <c r="KC42" s="80"/>
      <c r="KD42" s="80"/>
      <c r="KE42" s="80"/>
      <c r="KF42" s="80"/>
      <c r="KG42" s="80"/>
      <c r="KH42" s="80"/>
      <c r="KI42" s="80"/>
      <c r="KJ42" s="80"/>
      <c r="KK42" s="80"/>
      <c r="KL42" s="80"/>
      <c r="KM42" s="80"/>
      <c r="KN42" s="80"/>
      <c r="KO42" s="80"/>
      <c r="KP42" s="80"/>
      <c r="KQ42" s="80"/>
      <c r="KR42" s="80"/>
      <c r="KS42" s="80"/>
      <c r="KT42" s="80"/>
      <c r="KU42" s="80"/>
      <c r="KV42" s="80"/>
      <c r="KW42" s="80"/>
      <c r="KX42" s="80"/>
      <c r="KY42" s="80"/>
      <c r="KZ42" s="80"/>
      <c r="LA42" s="80"/>
      <c r="LB42" s="80"/>
      <c r="LC42" s="80"/>
      <c r="LD42" s="80"/>
      <c r="LE42" s="80"/>
      <c r="LF42" s="80"/>
      <c r="LG42" s="80"/>
      <c r="LH42" s="80"/>
      <c r="LI42" s="80"/>
      <c r="LJ42" s="80"/>
      <c r="LK42" s="80"/>
      <c r="LL42" s="80"/>
      <c r="LM42" s="80"/>
      <c r="LN42" s="80"/>
      <c r="LO42" s="80"/>
      <c r="LP42" s="80"/>
      <c r="LQ42" s="80"/>
      <c r="LR42" s="80"/>
      <c r="LS42" s="80"/>
      <c r="LT42" s="80"/>
      <c r="LU42" s="80"/>
      <c r="LV42" s="80"/>
      <c r="LW42" s="80"/>
      <c r="LX42" s="80"/>
      <c r="LY42" s="80"/>
      <c r="LZ42" s="80"/>
      <c r="MA42" s="80"/>
      <c r="MB42" s="80"/>
      <c r="MC42" s="80"/>
      <c r="MD42" s="80"/>
      <c r="ME42" s="80"/>
      <c r="MF42" s="80"/>
      <c r="MG42" s="80"/>
      <c r="MH42" s="80"/>
      <c r="MI42" s="80"/>
      <c r="MJ42" s="80"/>
      <c r="MK42" s="80"/>
      <c r="ML42" s="80"/>
      <c r="MM42" s="80"/>
      <c r="MN42" s="80"/>
      <c r="MO42" s="80"/>
      <c r="MP42" s="80"/>
      <c r="MQ42" s="80"/>
      <c r="MR42" s="80"/>
      <c r="MS42" s="80"/>
      <c r="MT42" s="80"/>
      <c r="MU42" s="80"/>
      <c r="MV42" s="80"/>
      <c r="MW42" s="80"/>
      <c r="MX42" s="80"/>
      <c r="MY42" s="80"/>
      <c r="MZ42" s="80"/>
      <c r="NA42" s="80"/>
      <c r="NB42" s="80"/>
      <c r="NC42" s="80"/>
      <c r="ND42" s="80"/>
      <c r="NE42" s="80"/>
      <c r="NF42" s="80"/>
      <c r="NG42" s="80"/>
      <c r="NH42" s="80"/>
      <c r="NI42" s="80"/>
      <c r="NJ42" s="80"/>
      <c r="NK42" s="80"/>
      <c r="NL42" s="80"/>
      <c r="NM42" s="80"/>
      <c r="NN42" s="80"/>
      <c r="NO42" s="80"/>
      <c r="NP42" s="80"/>
      <c r="NQ42" s="80"/>
      <c r="NR42" s="80"/>
      <c r="NS42" s="80"/>
      <c r="NT42" s="80"/>
      <c r="NU42" s="80"/>
      <c r="NV42" s="80"/>
      <c r="NW42" s="80"/>
      <c r="NX42" s="80"/>
      <c r="NY42" s="80"/>
      <c r="NZ42" s="80"/>
      <c r="OA42" s="80"/>
      <c r="OB42" s="80"/>
      <c r="OC42" s="80"/>
      <c r="OD42" s="80"/>
      <c r="OE42" s="80"/>
      <c r="OF42" s="80"/>
      <c r="OG42" s="80"/>
      <c r="OH42" s="80"/>
      <c r="OI42" s="80"/>
      <c r="OJ42" s="80"/>
      <c r="OK42" s="80"/>
      <c r="OL42" s="80"/>
      <c r="OM42" s="80"/>
      <c r="ON42" s="80"/>
      <c r="OO42" s="80"/>
      <c r="OP42" s="80"/>
      <c r="OQ42" s="80"/>
      <c r="OR42" s="80"/>
      <c r="OS42" s="80"/>
      <c r="OT42" s="80"/>
      <c r="OU42" s="80"/>
      <c r="OV42" s="80"/>
      <c r="OW42" s="80"/>
      <c r="OX42" s="80"/>
      <c r="OY42" s="80"/>
      <c r="OZ42" s="80"/>
      <c r="PA42" s="80"/>
      <c r="PB42" s="80"/>
      <c r="PC42" s="80"/>
      <c r="PD42" s="80"/>
      <c r="PE42" s="80"/>
      <c r="PF42" s="80"/>
      <c r="PG42" s="80"/>
      <c r="PH42" s="80"/>
      <c r="PI42" s="80"/>
      <c r="PJ42" s="80"/>
      <c r="PK42" s="80"/>
      <c r="PL42" s="80"/>
      <c r="PM42" s="80"/>
      <c r="PN42" s="80"/>
      <c r="PO42" s="80"/>
      <c r="PP42" s="80"/>
      <c r="PQ42" s="80"/>
      <c r="PR42" s="80"/>
      <c r="PS42" s="80"/>
      <c r="PT42" s="80"/>
      <c r="PU42" s="80"/>
      <c r="PV42" s="80"/>
      <c r="PW42" s="80"/>
      <c r="PX42" s="80"/>
      <c r="PY42" s="80"/>
      <c r="PZ42" s="80"/>
      <c r="QA42" s="80"/>
      <c r="QB42" s="80"/>
      <c r="QC42" s="80"/>
      <c r="QD42" s="80"/>
      <c r="QE42" s="80"/>
      <c r="QF42" s="80"/>
      <c r="QG42" s="80"/>
      <c r="QH42" s="80"/>
      <c r="QI42" s="80"/>
      <c r="QJ42" s="80"/>
      <c r="QK42" s="80"/>
      <c r="QL42" s="80"/>
      <c r="QM42" s="80"/>
      <c r="QN42" s="80"/>
      <c r="QO42" s="80"/>
      <c r="QP42" s="80"/>
      <c r="QQ42" s="80"/>
      <c r="QR42" s="80"/>
      <c r="QS42" s="80"/>
      <c r="QT42" s="80"/>
      <c r="QU42" s="80"/>
      <c r="QV42" s="80"/>
      <c r="QW42" s="80"/>
      <c r="QX42" s="80"/>
      <c r="QY42" s="80"/>
      <c r="QZ42" s="80"/>
      <c r="RA42" s="80"/>
      <c r="RB42" s="80"/>
      <c r="RC42" s="80"/>
      <c r="RD42" s="80"/>
      <c r="RE42" s="80"/>
      <c r="RF42" s="80"/>
      <c r="RG42" s="80"/>
      <c r="RH42" s="80"/>
      <c r="RI42" s="80"/>
      <c r="RJ42" s="80"/>
      <c r="RK42" s="80"/>
      <c r="RL42" s="80"/>
      <c r="RM42" s="80"/>
      <c r="RN42" s="80"/>
      <c r="RO42" s="80"/>
      <c r="RP42" s="80"/>
      <c r="RQ42" s="80"/>
      <c r="RR42" s="80"/>
      <c r="RS42" s="80"/>
      <c r="RT42" s="80"/>
      <c r="RU42" s="80"/>
      <c r="RV42" s="80"/>
      <c r="RW42" s="80"/>
      <c r="RX42" s="80"/>
      <c r="RY42" s="80"/>
      <c r="RZ42" s="80"/>
      <c r="SA42" s="80"/>
      <c r="SB42" s="80"/>
      <c r="SC42" s="80"/>
      <c r="SD42" s="80"/>
      <c r="SE42" s="80"/>
      <c r="SF42" s="80"/>
      <c r="SG42" s="80"/>
      <c r="SH42" s="80"/>
      <c r="SI42" s="80"/>
      <c r="SJ42" s="80"/>
      <c r="SK42" s="80"/>
      <c r="SL42" s="80"/>
      <c r="SM42" s="80"/>
      <c r="SN42" s="80"/>
      <c r="SO42" s="80"/>
      <c r="SP42" s="80"/>
      <c r="SQ42" s="80"/>
      <c r="SR42" s="80"/>
      <c r="SS42" s="80"/>
      <c r="ST42" s="80"/>
      <c r="SU42" s="80"/>
      <c r="SV42" s="80"/>
      <c r="SW42" s="80"/>
      <c r="SX42" s="80"/>
      <c r="SY42" s="80"/>
      <c r="SZ42" s="80"/>
      <c r="TA42" s="80"/>
      <c r="TB42" s="80"/>
      <c r="TC42" s="80"/>
      <c r="TD42" s="80"/>
      <c r="TE42" s="80"/>
      <c r="TF42" s="80"/>
      <c r="TG42" s="80"/>
      <c r="TH42" s="80"/>
      <c r="TI42" s="80"/>
      <c r="TJ42" s="80"/>
      <c r="TK42" s="80"/>
      <c r="TL42" s="80"/>
      <c r="TM42" s="80"/>
      <c r="TN42" s="80"/>
      <c r="TO42" s="80"/>
      <c r="TP42" s="80"/>
      <c r="TQ42" s="80"/>
      <c r="TR42" s="80"/>
      <c r="TS42" s="80"/>
      <c r="TT42" s="80"/>
      <c r="TU42" s="80"/>
      <c r="TV42" s="80"/>
      <c r="TW42" s="80"/>
      <c r="TX42" s="80"/>
      <c r="TY42" s="80"/>
      <c r="TZ42" s="80"/>
      <c r="UA42" s="80"/>
      <c r="UB42" s="80"/>
      <c r="UC42" s="80"/>
      <c r="UD42" s="80"/>
      <c r="UE42" s="80"/>
      <c r="UF42" s="80"/>
      <c r="UG42" s="80"/>
      <c r="UH42" s="80"/>
      <c r="UI42" s="80"/>
      <c r="UJ42" s="80"/>
      <c r="UK42" s="80"/>
      <c r="UL42" s="80"/>
      <c r="UM42" s="80"/>
      <c r="UN42" s="80"/>
      <c r="UO42" s="80"/>
      <c r="UP42" s="80"/>
      <c r="UQ42" s="80"/>
      <c r="UR42" s="80"/>
      <c r="US42" s="80"/>
      <c r="UT42" s="80"/>
      <c r="UU42" s="80"/>
      <c r="UV42" s="80"/>
      <c r="UW42" s="80"/>
      <c r="UX42" s="80"/>
      <c r="UY42" s="80"/>
      <c r="UZ42" s="80"/>
      <c r="VA42" s="80"/>
      <c r="VB42" s="80"/>
      <c r="VC42" s="80"/>
      <c r="VD42" s="80"/>
      <c r="VE42" s="80"/>
      <c r="VF42" s="80"/>
      <c r="VG42" s="80"/>
      <c r="VH42" s="80"/>
      <c r="VI42" s="80"/>
      <c r="VJ42" s="80"/>
      <c r="VK42" s="80"/>
      <c r="VL42" s="80"/>
      <c r="VM42" s="80"/>
      <c r="VN42" s="80"/>
      <c r="VO42" s="80"/>
      <c r="VP42" s="80"/>
      <c r="VQ42" s="80"/>
      <c r="VR42" s="80"/>
      <c r="VS42" s="80"/>
      <c r="VT42" s="80"/>
      <c r="VU42" s="80"/>
      <c r="VV42" s="80"/>
      <c r="VW42" s="80"/>
      <c r="VX42" s="80"/>
      <c r="VY42" s="80"/>
      <c r="VZ42" s="80"/>
      <c r="WA42" s="80"/>
      <c r="WB42" s="80"/>
      <c r="WC42" s="80"/>
      <c r="WD42" s="80"/>
      <c r="WE42" s="80"/>
      <c r="WF42" s="80"/>
      <c r="WG42" s="80"/>
      <c r="WH42" s="80"/>
      <c r="WI42" s="80"/>
      <c r="WJ42" s="80"/>
      <c r="WK42" s="80"/>
      <c r="WL42" s="80"/>
      <c r="WM42" s="80"/>
      <c r="WN42" s="80"/>
      <c r="WO42" s="80"/>
      <c r="WP42" s="80"/>
      <c r="WQ42" s="80"/>
      <c r="WR42" s="80"/>
      <c r="WS42" s="80"/>
      <c r="WT42" s="80"/>
      <c r="WU42" s="80"/>
      <c r="WV42" s="80"/>
      <c r="WW42" s="80"/>
      <c r="WX42" s="80"/>
      <c r="WY42" s="80"/>
      <c r="WZ42" s="80"/>
      <c r="XA42" s="80"/>
      <c r="XB42" s="80"/>
      <c r="XC42" s="80"/>
      <c r="XD42" s="80"/>
      <c r="XE42" s="80"/>
      <c r="XF42" s="80"/>
      <c r="XG42" s="80"/>
      <c r="XH42" s="80"/>
      <c r="XI42" s="80"/>
      <c r="XJ42" s="80"/>
      <c r="XK42" s="80"/>
      <c r="XL42" s="80"/>
      <c r="XM42" s="80"/>
      <c r="XN42" s="80"/>
      <c r="XO42" s="80"/>
      <c r="XP42" s="80"/>
      <c r="XQ42" s="80"/>
      <c r="XR42" s="80"/>
      <c r="XS42" s="80"/>
      <c r="XT42" s="80"/>
      <c r="XU42" s="80"/>
      <c r="XV42" s="80"/>
      <c r="XW42" s="80"/>
      <c r="XX42" s="80"/>
      <c r="XY42" s="80"/>
      <c r="XZ42" s="80"/>
      <c r="YA42" s="80"/>
      <c r="YB42" s="80"/>
      <c r="YC42" s="80"/>
      <c r="YD42" s="80"/>
      <c r="YE42" s="80"/>
      <c r="YF42" s="80"/>
      <c r="YG42" s="80"/>
      <c r="YH42" s="80"/>
      <c r="YI42" s="80"/>
      <c r="YJ42" s="80"/>
      <c r="YK42" s="80"/>
      <c r="YL42" s="80"/>
      <c r="YM42" s="80"/>
      <c r="YN42" s="80"/>
      <c r="YO42" s="80"/>
      <c r="YP42" s="80"/>
      <c r="YQ42" s="80"/>
      <c r="YR42" s="80"/>
      <c r="YS42" s="80"/>
      <c r="YT42" s="80"/>
      <c r="YU42" s="80"/>
      <c r="YV42" s="80"/>
      <c r="YW42" s="80"/>
      <c r="YX42" s="80"/>
      <c r="YY42" s="80"/>
      <c r="YZ42" s="80"/>
      <c r="ZA42" s="80"/>
      <c r="ZB42" s="80"/>
      <c r="ZC42" s="80"/>
      <c r="ZD42" s="80"/>
      <c r="ZE42" s="80"/>
      <c r="ZF42" s="80"/>
      <c r="ZG42" s="80"/>
      <c r="ZH42" s="80"/>
      <c r="ZI42" s="80"/>
      <c r="ZJ42" s="80"/>
      <c r="ZK42" s="80"/>
      <c r="ZL42" s="80"/>
      <c r="ZM42" s="80"/>
      <c r="ZN42" s="80"/>
      <c r="ZO42" s="80"/>
      <c r="ZP42" s="80"/>
      <c r="ZQ42" s="80"/>
      <c r="ZR42" s="80"/>
      <c r="ZS42" s="80"/>
      <c r="ZT42" s="80"/>
      <c r="ZU42" s="80"/>
      <c r="ZV42" s="80"/>
      <c r="ZW42" s="80"/>
      <c r="ZX42" s="80"/>
      <c r="ZY42" s="80"/>
      <c r="ZZ42" s="80"/>
      <c r="AAA42" s="80"/>
      <c r="AAB42" s="80"/>
      <c r="AAC42" s="80"/>
      <c r="AAD42" s="80"/>
      <c r="AAE42" s="80"/>
      <c r="AAF42" s="80"/>
      <c r="AAG42" s="80"/>
      <c r="AAH42" s="80"/>
      <c r="AAI42" s="80"/>
      <c r="AAJ42" s="80"/>
      <c r="AAK42" s="80"/>
      <c r="AAL42" s="80"/>
      <c r="AAM42" s="80"/>
      <c r="AAN42" s="80"/>
      <c r="AAO42" s="80"/>
      <c r="AAP42" s="80"/>
      <c r="AAQ42" s="80"/>
      <c r="AAR42" s="80"/>
      <c r="AAS42" s="80"/>
      <c r="AAT42" s="80"/>
      <c r="AAU42" s="80"/>
      <c r="AAV42" s="80"/>
      <c r="AAW42" s="80"/>
      <c r="AAX42" s="80"/>
      <c r="AAY42" s="80"/>
      <c r="AAZ42" s="80"/>
      <c r="ABA42" s="80"/>
      <c r="ABB42" s="80"/>
      <c r="ABC42" s="80"/>
      <c r="ABD42" s="80"/>
      <c r="ABE42" s="80"/>
      <c r="ABF42" s="80"/>
      <c r="ABG42" s="80"/>
      <c r="ABH42" s="80"/>
      <c r="ABI42" s="80"/>
      <c r="ABJ42" s="80"/>
      <c r="ABK42" s="80"/>
      <c r="ABL42" s="80"/>
      <c r="ABM42" s="80"/>
      <c r="ABN42" s="80"/>
      <c r="ABO42" s="80"/>
      <c r="ABP42" s="80"/>
      <c r="ABQ42" s="80"/>
      <c r="ABR42" s="80"/>
      <c r="ABS42" s="80"/>
      <c r="ABT42" s="80"/>
      <c r="ABU42" s="80"/>
      <c r="ABV42" s="80"/>
      <c r="ABW42" s="80"/>
      <c r="ABX42" s="80"/>
      <c r="ABY42" s="80"/>
      <c r="ABZ42" s="80"/>
      <c r="ACA42" s="80"/>
      <c r="ACB42" s="80"/>
      <c r="ACC42" s="80"/>
      <c r="ACD42" s="80"/>
      <c r="ACE42" s="80"/>
      <c r="ACF42" s="80"/>
      <c r="ACG42" s="80"/>
      <c r="ACH42" s="80"/>
      <c r="ACI42" s="80"/>
      <c r="ACJ42" s="80"/>
      <c r="ACK42" s="80"/>
      <c r="ACL42" s="80"/>
      <c r="ACM42" s="80"/>
      <c r="ACN42" s="80"/>
      <c r="ACO42" s="80"/>
      <c r="ACP42" s="80"/>
      <c r="ACQ42" s="80"/>
      <c r="ACR42" s="80"/>
      <c r="ACS42" s="80"/>
      <c r="ACT42" s="80"/>
      <c r="ACU42" s="80"/>
      <c r="ACV42" s="80"/>
      <c r="ACW42" s="80"/>
      <c r="ACX42" s="80"/>
      <c r="ACY42" s="80"/>
      <c r="ACZ42" s="80"/>
      <c r="ADA42" s="80"/>
      <c r="ADB42" s="80"/>
      <c r="ADC42" s="80"/>
      <c r="ADD42" s="80"/>
      <c r="ADE42" s="80"/>
      <c r="ADF42" s="80"/>
      <c r="ADG42" s="80"/>
      <c r="ADH42" s="80"/>
      <c r="ADI42" s="80"/>
      <c r="ADJ42" s="80"/>
      <c r="ADK42" s="80"/>
      <c r="ADL42" s="80"/>
      <c r="ADM42" s="80"/>
      <c r="ADN42" s="80"/>
      <c r="ADO42" s="80"/>
      <c r="ADP42" s="80"/>
      <c r="ADQ42" s="80"/>
      <c r="ADR42" s="80"/>
      <c r="ADS42" s="80"/>
      <c r="ADT42" s="80"/>
      <c r="ADU42" s="80"/>
      <c r="ADV42" s="80"/>
      <c r="ADW42" s="80"/>
      <c r="ADX42" s="80"/>
      <c r="ADY42" s="80"/>
      <c r="ADZ42" s="80"/>
      <c r="AEA42" s="80"/>
      <c r="AEB42" s="80"/>
      <c r="AEC42" s="80"/>
      <c r="AED42" s="80"/>
      <c r="AEE42" s="80"/>
      <c r="AEF42" s="80"/>
      <c r="AEG42" s="80"/>
      <c r="AEH42" s="80"/>
      <c r="AEI42" s="80"/>
      <c r="AEJ42" s="80"/>
      <c r="AEK42" s="80"/>
      <c r="AEL42" s="80"/>
      <c r="AEM42" s="80"/>
      <c r="AEN42" s="80"/>
      <c r="AEO42" s="80"/>
      <c r="AEP42" s="80"/>
      <c r="AEQ42" s="80"/>
      <c r="AER42" s="80"/>
      <c r="AES42" s="80"/>
      <c r="AET42" s="80"/>
      <c r="AEU42" s="80"/>
      <c r="AEV42" s="80"/>
      <c r="AEW42" s="80"/>
      <c r="AEX42" s="80"/>
      <c r="AEY42" s="80"/>
      <c r="AEZ42" s="80"/>
      <c r="AFA42" s="80"/>
      <c r="AFB42" s="80"/>
      <c r="AFC42" s="80"/>
      <c r="AFD42" s="80"/>
      <c r="AFE42" s="80"/>
      <c r="AFF42" s="80"/>
      <c r="AFG42" s="80"/>
      <c r="AFH42" s="80"/>
      <c r="AFI42" s="80"/>
      <c r="AFJ42" s="80"/>
      <c r="AFK42" s="80"/>
      <c r="AFL42" s="80"/>
      <c r="AFM42" s="80"/>
      <c r="AFN42" s="80"/>
      <c r="AFO42" s="80"/>
      <c r="AFP42" s="80"/>
      <c r="AFQ42" s="80"/>
      <c r="AFR42" s="80"/>
      <c r="AFS42" s="80"/>
      <c r="AFT42" s="80"/>
      <c r="AFU42" s="80"/>
      <c r="AFV42" s="80"/>
      <c r="AFW42" s="80"/>
      <c r="AFX42" s="80"/>
      <c r="AFY42" s="80"/>
      <c r="AFZ42" s="80"/>
      <c r="AGA42" s="80"/>
      <c r="AGB42" s="80"/>
      <c r="AGC42" s="80"/>
      <c r="AGD42" s="80"/>
      <c r="AGE42" s="80"/>
      <c r="AGF42" s="80"/>
      <c r="AGG42" s="80"/>
      <c r="AGH42" s="80"/>
      <c r="AGI42" s="80"/>
      <c r="AGJ42" s="80"/>
      <c r="AGK42" s="80"/>
      <c r="AGL42" s="80"/>
      <c r="AGM42" s="80"/>
      <c r="AGN42" s="80"/>
      <c r="AGO42" s="80"/>
      <c r="AGP42" s="80"/>
      <c r="AGQ42" s="80"/>
      <c r="AGR42" s="80"/>
      <c r="AGS42" s="80"/>
      <c r="AGT42" s="80"/>
      <c r="AGU42" s="80"/>
      <c r="AGV42" s="80"/>
      <c r="AGW42" s="80"/>
      <c r="AGX42" s="80"/>
      <c r="AGY42" s="80"/>
      <c r="AGZ42" s="80"/>
      <c r="AHA42" s="80"/>
      <c r="AHB42" s="80"/>
      <c r="AHC42" s="80"/>
      <c r="AHD42" s="80"/>
      <c r="AHE42" s="80"/>
      <c r="AHF42" s="80"/>
      <c r="AHG42" s="80"/>
      <c r="AHH42" s="80"/>
      <c r="AHI42" s="80"/>
      <c r="AHJ42" s="80"/>
      <c r="AHK42" s="80"/>
      <c r="AHL42" s="80"/>
      <c r="AHM42" s="80"/>
      <c r="AHN42" s="80"/>
      <c r="AHO42" s="80"/>
      <c r="AHP42" s="80"/>
      <c r="AHQ42" s="80"/>
      <c r="AHR42" s="80"/>
      <c r="AHS42" s="80"/>
      <c r="AHT42" s="80"/>
      <c r="AHU42" s="80"/>
      <c r="AHV42" s="80"/>
      <c r="AHW42" s="80"/>
      <c r="AHX42" s="80"/>
      <c r="AHY42" s="80"/>
      <c r="AHZ42" s="80"/>
      <c r="AIA42" s="80"/>
      <c r="AIB42" s="80"/>
      <c r="AIC42" s="80"/>
      <c r="AID42" s="80"/>
      <c r="AIE42" s="80"/>
      <c r="AIF42" s="80"/>
      <c r="AIG42" s="80"/>
      <c r="AIH42" s="80"/>
      <c r="AII42" s="80"/>
      <c r="AIJ42" s="80"/>
      <c r="AIK42" s="80"/>
      <c r="AIL42" s="80"/>
      <c r="AIM42" s="80"/>
      <c r="AIN42" s="80"/>
      <c r="AIO42" s="80"/>
      <c r="AIP42" s="80"/>
      <c r="AIQ42" s="80"/>
      <c r="AIR42" s="80"/>
      <c r="AIS42" s="80"/>
      <c r="AIT42" s="80"/>
      <c r="AIU42" s="80"/>
      <c r="AIV42" s="80"/>
      <c r="AIW42" s="80"/>
      <c r="AIX42" s="80"/>
      <c r="AIY42" s="80"/>
      <c r="AIZ42" s="80"/>
      <c r="AJA42" s="80"/>
      <c r="AJB42" s="80"/>
      <c r="AJC42" s="80"/>
      <c r="AJD42" s="80"/>
      <c r="AJE42" s="80"/>
      <c r="AJF42" s="80"/>
      <c r="AJG42" s="80"/>
      <c r="AJH42" s="80"/>
      <c r="AJI42" s="80"/>
      <c r="AJJ42" s="80"/>
      <c r="AJK42" s="80"/>
      <c r="AJL42" s="80"/>
      <c r="AJM42" s="80"/>
      <c r="AJN42" s="80"/>
      <c r="AJO42" s="80"/>
      <c r="AJP42" s="80"/>
      <c r="AJQ42" s="80"/>
      <c r="AJR42" s="80"/>
      <c r="AJS42" s="80"/>
      <c r="AJT42" s="80"/>
      <c r="AJU42" s="80"/>
      <c r="AJV42" s="80"/>
      <c r="AJW42" s="80"/>
      <c r="AJX42" s="80"/>
      <c r="AJY42" s="80"/>
      <c r="AJZ42" s="80"/>
      <c r="AKA42" s="80"/>
      <c r="AKB42" s="80"/>
      <c r="AKC42" s="80"/>
      <c r="AKD42" s="80"/>
      <c r="AKE42" s="80"/>
      <c r="AKF42" s="80"/>
      <c r="AKG42" s="80"/>
      <c r="AKH42" s="80"/>
      <c r="AKI42" s="80"/>
      <c r="AKJ42" s="80"/>
      <c r="AKK42" s="80"/>
      <c r="AKL42" s="80"/>
      <c r="AKM42" s="80"/>
      <c r="AKN42" s="80"/>
      <c r="AKO42" s="80"/>
      <c r="AKP42" s="80"/>
      <c r="AKQ42" s="80"/>
      <c r="AKR42" s="80"/>
      <c r="AKS42" s="80"/>
      <c r="AKT42" s="80"/>
      <c r="AKU42" s="80"/>
      <c r="AKV42" s="80"/>
      <c r="AKW42" s="80"/>
      <c r="AKX42" s="80"/>
      <c r="AKY42" s="80"/>
      <c r="AKZ42" s="80"/>
      <c r="ALA42" s="80"/>
      <c r="ALB42" s="80"/>
      <c r="ALC42" s="80"/>
      <c r="ALD42" s="80"/>
      <c r="ALE42" s="80"/>
      <c r="ALF42" s="80"/>
      <c r="ALG42" s="80"/>
      <c r="ALH42" s="80"/>
      <c r="ALI42" s="80"/>
      <c r="ALJ42" s="80"/>
      <c r="ALK42" s="80"/>
      <c r="ALL42" s="80"/>
      <c r="ALM42" s="80"/>
      <c r="ALN42" s="80"/>
      <c r="ALO42" s="80"/>
      <c r="ALP42" s="80"/>
      <c r="ALQ42" s="80"/>
      <c r="ALR42" s="80"/>
      <c r="ALS42" s="80"/>
      <c r="ALT42" s="80"/>
      <c r="ALU42" s="80"/>
      <c r="ALV42" s="80"/>
      <c r="ALW42" s="80"/>
      <c r="ALX42" s="80"/>
      <c r="ALY42" s="80"/>
      <c r="ALZ42" s="80"/>
      <c r="AMA42" s="80"/>
      <c r="AMB42" s="80"/>
      <c r="AMC42" s="80"/>
      <c r="AMD42" s="80"/>
      <c r="AME42" s="80"/>
      <c r="AMF42" s="80"/>
      <c r="AMG42" s="80"/>
      <c r="AMH42" s="80"/>
      <c r="AMI42" s="80"/>
      <c r="AMJ42" s="80"/>
      <c r="AMK42" s="80"/>
      <c r="AML42" s="80"/>
      <c r="AMM42" s="80"/>
      <c r="AMN42" s="80"/>
      <c r="AMO42" s="80"/>
      <c r="AMP42" s="80"/>
      <c r="AMQ42" s="80"/>
      <c r="AMR42" s="80"/>
      <c r="AMS42" s="80"/>
      <c r="AMT42" s="80"/>
      <c r="AMU42" s="80"/>
      <c r="AMV42" s="80"/>
      <c r="AMW42" s="80"/>
      <c r="AMX42" s="80"/>
      <c r="AMY42" s="80"/>
      <c r="AMZ42" s="80"/>
      <c r="ANA42" s="80"/>
      <c r="ANB42" s="80"/>
      <c r="ANC42" s="80"/>
      <c r="AND42" s="80"/>
      <c r="ANE42" s="80"/>
      <c r="ANF42" s="80"/>
      <c r="ANG42" s="80"/>
      <c r="ANH42" s="80"/>
      <c r="ANI42" s="80"/>
      <c r="ANJ42" s="80"/>
      <c r="ANK42" s="80"/>
      <c r="ANL42" s="80"/>
      <c r="ANM42" s="80"/>
      <c r="ANN42" s="80"/>
      <c r="ANO42" s="80"/>
      <c r="ANP42" s="80"/>
      <c r="ANQ42" s="80"/>
      <c r="ANR42" s="80"/>
      <c r="ANS42" s="80"/>
      <c r="ANT42" s="80"/>
      <c r="ANU42" s="80"/>
      <c r="ANV42" s="80"/>
      <c r="ANW42" s="80"/>
      <c r="ANX42" s="80"/>
      <c r="ANY42" s="80"/>
      <c r="ANZ42" s="80"/>
      <c r="AOA42" s="80"/>
      <c r="AOB42" s="80"/>
      <c r="AOC42" s="80"/>
      <c r="AOD42" s="80"/>
      <c r="AOE42" s="80"/>
      <c r="AOF42" s="80"/>
      <c r="AOG42" s="80"/>
      <c r="AOH42" s="80"/>
      <c r="AOI42" s="80"/>
      <c r="AOJ42" s="80"/>
      <c r="AOK42" s="80"/>
      <c r="AOL42" s="80"/>
      <c r="AOM42" s="80"/>
      <c r="AON42" s="80"/>
      <c r="AOO42" s="80"/>
      <c r="AOP42" s="80"/>
      <c r="AOQ42" s="80"/>
      <c r="AOR42" s="80"/>
      <c r="AOS42" s="80"/>
      <c r="AOT42" s="80"/>
      <c r="AOU42" s="80"/>
      <c r="AOV42" s="80"/>
      <c r="AOW42" s="80"/>
      <c r="AOX42" s="80"/>
      <c r="AOY42" s="80"/>
      <c r="AOZ42" s="80"/>
      <c r="APA42" s="80"/>
      <c r="APB42" s="80"/>
      <c r="APC42" s="80"/>
      <c r="APD42" s="80"/>
      <c r="APE42" s="80"/>
      <c r="APF42" s="80"/>
      <c r="APG42" s="80"/>
      <c r="APH42" s="80"/>
      <c r="API42" s="80"/>
      <c r="APJ42" s="80"/>
      <c r="APK42" s="80"/>
      <c r="APL42" s="80"/>
      <c r="APM42" s="80"/>
      <c r="APN42" s="80"/>
      <c r="APO42" s="80"/>
      <c r="APP42" s="80"/>
      <c r="APQ42" s="80"/>
      <c r="APR42" s="80"/>
      <c r="APS42" s="80"/>
      <c r="APT42" s="80"/>
      <c r="APU42" s="80"/>
      <c r="APV42" s="80"/>
      <c r="APW42" s="80"/>
      <c r="APX42" s="80"/>
      <c r="APY42" s="80"/>
      <c r="APZ42" s="80"/>
      <c r="AQA42" s="80"/>
      <c r="AQB42" s="80"/>
      <c r="AQC42" s="80"/>
      <c r="AQD42" s="80"/>
      <c r="AQE42" s="80"/>
      <c r="AQF42" s="80"/>
      <c r="AQG42" s="80"/>
      <c r="AQH42" s="80"/>
      <c r="AQI42" s="80"/>
      <c r="AQJ42" s="80"/>
      <c r="AQK42" s="80"/>
      <c r="AQL42" s="80"/>
      <c r="AQM42" s="80"/>
      <c r="AQN42" s="80"/>
      <c r="AQO42" s="80"/>
      <c r="AQP42" s="80"/>
      <c r="AQQ42" s="80"/>
      <c r="AQR42" s="80"/>
      <c r="AQS42" s="80"/>
      <c r="AQT42" s="80"/>
      <c r="AQU42" s="80"/>
      <c r="AQV42" s="80"/>
      <c r="AQW42" s="80"/>
      <c r="AQX42" s="80"/>
      <c r="AQY42" s="80"/>
      <c r="AQZ42" s="80"/>
      <c r="ARA42" s="80"/>
      <c r="ARB42" s="80"/>
      <c r="ARC42" s="80"/>
      <c r="ARD42" s="80"/>
      <c r="ARE42" s="80"/>
      <c r="ARF42" s="80"/>
      <c r="ARG42" s="80"/>
      <c r="ARH42" s="80"/>
      <c r="ARI42" s="80"/>
      <c r="ARJ42" s="80"/>
      <c r="ARK42" s="80"/>
      <c r="ARL42" s="80"/>
      <c r="ARM42" s="80"/>
      <c r="ARN42" s="80"/>
      <c r="ARO42" s="80"/>
      <c r="ARP42" s="80"/>
      <c r="ARQ42" s="80"/>
      <c r="ARR42" s="80"/>
      <c r="ARS42" s="80"/>
      <c r="ART42" s="80"/>
      <c r="ARU42" s="80"/>
      <c r="ARV42" s="80"/>
      <c r="ARW42" s="80"/>
      <c r="ARX42" s="80"/>
      <c r="ARY42" s="80"/>
      <c r="ARZ42" s="80"/>
      <c r="ASA42" s="80"/>
      <c r="ASB42" s="80"/>
      <c r="ASC42" s="80"/>
      <c r="ASD42" s="80"/>
      <c r="ASE42" s="80"/>
      <c r="ASF42" s="80"/>
      <c r="ASG42" s="80"/>
      <c r="ASH42" s="80"/>
      <c r="ASI42" s="80"/>
      <c r="ASJ42" s="80"/>
      <c r="ASK42" s="80"/>
      <c r="ASL42" s="80"/>
      <c r="ASM42" s="80"/>
      <c r="ASN42" s="80"/>
      <c r="ASO42" s="80"/>
      <c r="ASP42" s="80"/>
      <c r="ASQ42" s="80"/>
      <c r="ASR42" s="80"/>
      <c r="ASS42" s="80"/>
      <c r="AST42" s="80"/>
      <c r="ASU42" s="80"/>
      <c r="ASV42" s="80"/>
      <c r="ASW42" s="80"/>
      <c r="ASX42" s="80"/>
      <c r="ASY42" s="80"/>
      <c r="ASZ42" s="80"/>
      <c r="ATA42" s="80"/>
      <c r="ATB42" s="80"/>
      <c r="ATC42" s="80"/>
      <c r="ATD42" s="80"/>
      <c r="ATE42" s="80"/>
      <c r="ATF42" s="80"/>
      <c r="ATG42" s="80"/>
      <c r="ATH42" s="80"/>
      <c r="ATI42" s="80"/>
      <c r="ATJ42" s="80"/>
      <c r="ATK42" s="80"/>
      <c r="ATL42" s="80"/>
      <c r="ATM42" s="80"/>
      <c r="ATN42" s="80"/>
      <c r="ATO42" s="80"/>
      <c r="ATP42" s="80"/>
      <c r="ATQ42" s="80"/>
      <c r="ATR42" s="80"/>
      <c r="ATS42" s="80"/>
      <c r="ATT42" s="80"/>
      <c r="ATU42" s="80"/>
      <c r="ATV42" s="80"/>
      <c r="ATW42" s="80"/>
      <c r="ATX42" s="80"/>
      <c r="ATY42" s="80"/>
      <c r="ATZ42" s="80"/>
      <c r="AUA42" s="80"/>
      <c r="AUB42" s="80"/>
      <c r="AUC42" s="80"/>
      <c r="AUD42" s="80"/>
      <c r="AUE42" s="80"/>
      <c r="AUF42" s="80"/>
      <c r="AUG42" s="80"/>
      <c r="AUH42" s="80"/>
      <c r="AUI42" s="80"/>
      <c r="AUJ42" s="80"/>
      <c r="AUK42" s="80"/>
      <c r="AUL42" s="80"/>
      <c r="AUM42" s="80"/>
      <c r="AUN42" s="80"/>
      <c r="AUO42" s="80"/>
      <c r="AUP42" s="80"/>
      <c r="AUQ42" s="80"/>
      <c r="AUR42" s="80"/>
      <c r="AUS42" s="80"/>
      <c r="AUT42" s="80"/>
      <c r="AUU42" s="80"/>
      <c r="AUV42" s="80"/>
      <c r="AUW42" s="80"/>
      <c r="AUX42" s="80"/>
      <c r="AUY42" s="80"/>
      <c r="AUZ42" s="80"/>
      <c r="AVA42" s="80"/>
      <c r="AVB42" s="80"/>
      <c r="AVC42" s="80"/>
      <c r="AVD42" s="80"/>
      <c r="AVE42" s="80"/>
      <c r="AVF42" s="80"/>
      <c r="AVG42" s="80"/>
      <c r="AVH42" s="80"/>
      <c r="AVI42" s="80"/>
      <c r="AVJ42" s="80"/>
      <c r="AVK42" s="80"/>
      <c r="AVL42" s="80"/>
      <c r="AVM42" s="80"/>
      <c r="AVN42" s="80"/>
      <c r="AVO42" s="80"/>
      <c r="AVP42" s="80"/>
      <c r="AVQ42" s="80"/>
      <c r="AVR42" s="80"/>
      <c r="AVS42" s="80"/>
      <c r="AVT42" s="80"/>
      <c r="AVU42" s="80"/>
      <c r="AVV42" s="80"/>
      <c r="AVW42" s="80"/>
      <c r="AVX42" s="80"/>
      <c r="AVY42" s="80"/>
      <c r="AVZ42" s="80"/>
      <c r="AWA42" s="80"/>
      <c r="AWB42" s="80"/>
      <c r="AWC42" s="80"/>
      <c r="AWD42" s="80"/>
      <c r="AWE42" s="80"/>
      <c r="AWF42" s="80"/>
      <c r="AWG42" s="80"/>
      <c r="AWH42" s="80"/>
      <c r="AWI42" s="80"/>
      <c r="AWJ42" s="80"/>
      <c r="AWK42" s="80"/>
      <c r="AWL42" s="80"/>
      <c r="AWM42" s="80"/>
      <c r="AWN42" s="80"/>
      <c r="AWO42" s="80"/>
      <c r="AWP42" s="80"/>
      <c r="AWQ42" s="80"/>
      <c r="AWR42" s="80"/>
      <c r="AWS42" s="80"/>
      <c r="AWT42" s="80"/>
      <c r="AWU42" s="80"/>
      <c r="AWV42" s="80"/>
      <c r="AWW42" s="80"/>
      <c r="AWX42" s="80"/>
      <c r="AWY42" s="80"/>
      <c r="AWZ42" s="80"/>
      <c r="AXA42" s="80"/>
      <c r="AXB42" s="80"/>
      <c r="AXC42" s="80"/>
      <c r="AXD42" s="80"/>
      <c r="AXE42" s="80"/>
      <c r="AXF42" s="80"/>
      <c r="AXG42" s="80"/>
      <c r="AXH42" s="80"/>
      <c r="AXI42" s="80"/>
      <c r="AXJ42" s="80"/>
      <c r="AXK42" s="80"/>
      <c r="AXL42" s="80"/>
      <c r="AXM42" s="80"/>
      <c r="AXN42" s="80"/>
      <c r="AXO42" s="80"/>
      <c r="AXP42" s="80"/>
      <c r="AXQ42" s="80"/>
      <c r="AXR42" s="80"/>
      <c r="AXS42" s="80"/>
      <c r="AXT42" s="80"/>
      <c r="AXU42" s="80"/>
      <c r="AXV42" s="80"/>
      <c r="AXW42" s="80"/>
      <c r="AXX42" s="80"/>
      <c r="AXY42" s="80"/>
      <c r="AXZ42" s="80"/>
      <c r="AYA42" s="80"/>
      <c r="AYB42" s="80"/>
      <c r="AYC42" s="80"/>
      <c r="AYD42" s="80"/>
      <c r="AYE42" s="80"/>
      <c r="AYF42" s="80"/>
      <c r="AYG42" s="80"/>
      <c r="AYH42" s="80"/>
      <c r="AYI42" s="80"/>
      <c r="AYJ42" s="80"/>
      <c r="AYK42" s="80"/>
      <c r="AYL42" s="80"/>
      <c r="AYM42" s="80"/>
      <c r="AYN42" s="80"/>
      <c r="AYO42" s="80"/>
      <c r="AYP42" s="80"/>
      <c r="AYQ42" s="80"/>
      <c r="AYR42" s="80"/>
      <c r="AYS42" s="80"/>
      <c r="AYT42" s="80"/>
      <c r="AYU42" s="80"/>
      <c r="AYV42" s="80"/>
      <c r="AYW42" s="80"/>
      <c r="AYX42" s="80"/>
      <c r="AYY42" s="80"/>
      <c r="AYZ42" s="80"/>
      <c r="AZA42" s="80"/>
      <c r="AZB42" s="80"/>
      <c r="AZC42" s="80"/>
      <c r="AZD42" s="80"/>
      <c r="AZE42" s="80"/>
      <c r="AZF42" s="80"/>
      <c r="AZG42" s="80"/>
      <c r="AZH42" s="80"/>
      <c r="AZI42" s="80"/>
      <c r="AZJ42" s="80"/>
      <c r="AZK42" s="80"/>
      <c r="AZL42" s="80"/>
      <c r="AZM42" s="80"/>
      <c r="AZN42" s="80"/>
      <c r="AZO42" s="80"/>
      <c r="AZP42" s="80"/>
      <c r="AZQ42" s="80"/>
      <c r="AZR42" s="80"/>
      <c r="AZS42" s="80"/>
      <c r="AZT42" s="80"/>
      <c r="AZU42" s="80"/>
      <c r="AZV42" s="80"/>
      <c r="AZW42" s="80"/>
      <c r="AZX42" s="80"/>
      <c r="AZY42" s="80"/>
      <c r="AZZ42" s="80"/>
      <c r="BAA42" s="80"/>
      <c r="BAB42" s="80"/>
      <c r="BAC42" s="80"/>
      <c r="BAD42" s="80"/>
      <c r="BAE42" s="80"/>
      <c r="BAF42" s="80"/>
      <c r="BAG42" s="80"/>
      <c r="BAH42" s="80"/>
      <c r="BAI42" s="80"/>
      <c r="BAJ42" s="80"/>
      <c r="BAK42" s="80"/>
      <c r="BAL42" s="80"/>
      <c r="BAM42" s="80"/>
      <c r="BAN42" s="80"/>
      <c r="BAO42" s="80"/>
      <c r="BAP42" s="80"/>
      <c r="BAQ42" s="80"/>
      <c r="BAR42" s="80"/>
      <c r="BAS42" s="80"/>
      <c r="BAT42" s="80"/>
      <c r="BAU42" s="80"/>
      <c r="BAV42" s="80"/>
      <c r="BAW42" s="80"/>
      <c r="BAX42" s="80"/>
      <c r="BAY42" s="80"/>
      <c r="BAZ42" s="80"/>
      <c r="BBA42" s="80"/>
      <c r="BBB42" s="80"/>
      <c r="BBC42" s="80"/>
      <c r="BBD42" s="80"/>
      <c r="BBE42" s="80"/>
      <c r="BBF42" s="80"/>
      <c r="BBG42" s="80"/>
      <c r="BBH42" s="80"/>
      <c r="BBI42" s="80"/>
      <c r="BBJ42" s="80"/>
      <c r="BBK42" s="80"/>
      <c r="BBL42" s="80"/>
      <c r="BBM42" s="80"/>
      <c r="BBN42" s="80"/>
      <c r="BBO42" s="80"/>
      <c r="BBP42" s="80"/>
      <c r="BBQ42" s="80"/>
      <c r="BBR42" s="80"/>
      <c r="BBS42" s="80"/>
      <c r="BBT42" s="80"/>
      <c r="BBU42" s="80"/>
      <c r="BBV42" s="80"/>
      <c r="BBW42" s="80"/>
      <c r="BBX42" s="80"/>
      <c r="BBY42" s="80"/>
      <c r="BBZ42" s="80"/>
      <c r="BCA42" s="80"/>
      <c r="BCB42" s="80"/>
      <c r="BCC42" s="80"/>
      <c r="BCD42" s="80"/>
      <c r="BCE42" s="80"/>
      <c r="BCF42" s="80"/>
      <c r="BCG42" s="80"/>
      <c r="BCH42" s="80"/>
      <c r="BCI42" s="80"/>
      <c r="BCJ42" s="80"/>
      <c r="BCK42" s="80"/>
      <c r="BCL42" s="80"/>
      <c r="BCM42" s="80"/>
      <c r="BCN42" s="80"/>
      <c r="BCO42" s="80"/>
      <c r="BCP42" s="80"/>
      <c r="BCQ42" s="80"/>
      <c r="BCR42" s="80"/>
      <c r="BCS42" s="80"/>
      <c r="BCT42" s="80"/>
      <c r="BCU42" s="80"/>
      <c r="BCV42" s="80"/>
      <c r="BCW42" s="80"/>
      <c r="BCX42" s="80"/>
      <c r="BCY42" s="80"/>
      <c r="BCZ42" s="80"/>
      <c r="BDA42" s="80"/>
      <c r="BDB42" s="80"/>
      <c r="BDC42" s="80"/>
      <c r="BDD42" s="80"/>
      <c r="BDE42" s="80"/>
      <c r="BDF42" s="80"/>
      <c r="BDG42" s="80"/>
      <c r="BDH42" s="80"/>
      <c r="BDI42" s="80"/>
      <c r="BDJ42" s="80"/>
      <c r="BDK42" s="80"/>
      <c r="BDL42" s="80"/>
      <c r="BDM42" s="80"/>
      <c r="BDN42" s="80"/>
      <c r="BDO42" s="80"/>
      <c r="BDP42" s="80"/>
      <c r="BDQ42" s="80"/>
      <c r="BDR42" s="80"/>
      <c r="BDS42" s="80"/>
      <c r="BDT42" s="80"/>
      <c r="BDU42" s="80"/>
      <c r="BDV42" s="80"/>
      <c r="BDW42" s="80"/>
      <c r="BDX42" s="80"/>
      <c r="BDY42" s="80"/>
      <c r="BDZ42" s="80"/>
      <c r="BEA42" s="80"/>
      <c r="BEB42" s="80"/>
      <c r="BEC42" s="80"/>
      <c r="BED42" s="80"/>
      <c r="BEE42" s="80"/>
      <c r="BEF42" s="80"/>
      <c r="BEG42" s="80"/>
      <c r="BEH42" s="80"/>
      <c r="BEI42" s="80"/>
      <c r="BEJ42" s="80"/>
      <c r="BEK42" s="80"/>
      <c r="BEL42" s="80"/>
      <c r="BEM42" s="80"/>
      <c r="BEN42" s="80"/>
      <c r="BEO42" s="80"/>
      <c r="BEP42" s="80"/>
      <c r="BEQ42" s="80"/>
      <c r="BER42" s="80"/>
      <c r="BES42" s="80"/>
      <c r="BET42" s="80"/>
      <c r="BEU42" s="80"/>
      <c r="BEV42" s="80"/>
      <c r="BEW42" s="80"/>
      <c r="BEX42" s="80"/>
      <c r="BEY42" s="80"/>
      <c r="BEZ42" s="80"/>
      <c r="BFA42" s="80"/>
      <c r="BFB42" s="80"/>
      <c r="BFC42" s="80"/>
      <c r="BFD42" s="80"/>
      <c r="BFE42" s="80"/>
      <c r="BFF42" s="80"/>
      <c r="BFG42" s="80"/>
      <c r="BFH42" s="80"/>
      <c r="BFI42" s="80"/>
      <c r="BFJ42" s="80"/>
      <c r="BFK42" s="80"/>
      <c r="BFL42" s="80"/>
      <c r="BFM42" s="80"/>
      <c r="BFN42" s="80"/>
      <c r="BFO42" s="80"/>
      <c r="BFP42" s="80"/>
      <c r="BFQ42" s="80"/>
      <c r="BFR42" s="80"/>
      <c r="BFS42" s="80"/>
      <c r="BFT42" s="80"/>
      <c r="BFU42" s="80"/>
      <c r="BFV42" s="80"/>
      <c r="BFW42" s="80"/>
      <c r="BFX42" s="80"/>
      <c r="BFY42" s="80"/>
      <c r="BFZ42" s="80"/>
      <c r="BGA42" s="80"/>
      <c r="BGB42" s="80"/>
      <c r="BGC42" s="80"/>
      <c r="BGD42" s="80"/>
      <c r="BGE42" s="80"/>
      <c r="BGF42" s="80"/>
      <c r="BGG42" s="80"/>
      <c r="BGH42" s="80"/>
      <c r="BGI42" s="80"/>
      <c r="BGJ42" s="80"/>
      <c r="BGK42" s="80"/>
      <c r="BGL42" s="80"/>
      <c r="BGM42" s="80"/>
      <c r="BGN42" s="80"/>
      <c r="BGO42" s="80"/>
      <c r="BGP42" s="80"/>
      <c r="BGQ42" s="80"/>
      <c r="BGR42" s="80"/>
      <c r="BGS42" s="80"/>
      <c r="BGT42" s="80"/>
      <c r="BGU42" s="80"/>
      <c r="BGV42" s="80"/>
      <c r="BGW42" s="80"/>
      <c r="BGX42" s="80"/>
      <c r="BGY42" s="80"/>
      <c r="BGZ42" s="80"/>
      <c r="BHA42" s="80"/>
      <c r="BHB42" s="80"/>
      <c r="BHC42" s="80"/>
      <c r="BHD42" s="80"/>
      <c r="BHE42" s="80"/>
      <c r="BHF42" s="80"/>
      <c r="BHG42" s="80"/>
      <c r="BHH42" s="80"/>
      <c r="BHI42" s="80"/>
      <c r="BHJ42" s="80"/>
      <c r="BHK42" s="80"/>
      <c r="BHL42" s="80"/>
      <c r="BHM42" s="80"/>
      <c r="BHN42" s="80"/>
      <c r="BHO42" s="80"/>
      <c r="BHP42" s="80"/>
      <c r="BHQ42" s="80"/>
      <c r="BHR42" s="80"/>
      <c r="BHS42" s="80"/>
      <c r="BHT42" s="80"/>
      <c r="BHU42" s="80"/>
      <c r="BHV42" s="80"/>
      <c r="BHW42" s="80"/>
      <c r="BHX42" s="80"/>
      <c r="BHY42" s="80"/>
      <c r="BHZ42" s="80"/>
      <c r="BIA42" s="80"/>
      <c r="BIB42" s="80"/>
      <c r="BIC42" s="80"/>
      <c r="BID42" s="80"/>
      <c r="BIE42" s="80"/>
      <c r="BIF42" s="80"/>
      <c r="BIG42" s="80"/>
      <c r="BIH42" s="80"/>
      <c r="BII42" s="80"/>
      <c r="BIJ42" s="80"/>
      <c r="BIK42" s="80"/>
      <c r="BIL42" s="80"/>
      <c r="BIM42" s="80"/>
      <c r="BIN42" s="80"/>
      <c r="BIO42" s="80"/>
      <c r="BIP42" s="80"/>
      <c r="BIQ42" s="80"/>
      <c r="BIR42" s="80"/>
      <c r="BIS42" s="80"/>
      <c r="BIT42" s="80"/>
      <c r="BIU42" s="80"/>
      <c r="BIV42" s="80"/>
      <c r="BIW42" s="80"/>
      <c r="BIX42" s="80"/>
      <c r="BIY42" s="80"/>
      <c r="BIZ42" s="80"/>
      <c r="BJA42" s="80"/>
      <c r="BJB42" s="80"/>
      <c r="BJC42" s="80"/>
      <c r="BJD42" s="80"/>
      <c r="BJE42" s="80"/>
      <c r="BJF42" s="80"/>
      <c r="BJG42" s="80"/>
      <c r="BJH42" s="80"/>
      <c r="BJI42" s="80"/>
      <c r="BJJ42" s="80"/>
      <c r="BJK42" s="80"/>
      <c r="BJL42" s="80"/>
      <c r="BJM42" s="80"/>
      <c r="BJN42" s="80"/>
      <c r="BJO42" s="80"/>
      <c r="BJP42" s="80"/>
      <c r="BJQ42" s="80"/>
      <c r="BJR42" s="80"/>
      <c r="BJS42" s="80"/>
      <c r="BJT42" s="80"/>
      <c r="BJU42" s="80"/>
      <c r="BJV42" s="80"/>
      <c r="BJW42" s="80"/>
      <c r="BJX42" s="80"/>
      <c r="BJY42" s="80"/>
      <c r="BJZ42" s="80"/>
      <c r="BKA42" s="80"/>
      <c r="BKB42" s="80"/>
      <c r="BKC42" s="80"/>
      <c r="BKD42" s="80"/>
      <c r="BKE42" s="80"/>
      <c r="BKF42" s="80"/>
      <c r="BKG42" s="80"/>
      <c r="BKH42" s="80"/>
      <c r="BKI42" s="80"/>
      <c r="BKJ42" s="80"/>
      <c r="BKK42" s="80"/>
      <c r="BKL42" s="80"/>
      <c r="BKM42" s="80"/>
      <c r="BKN42" s="80"/>
      <c r="BKO42" s="80"/>
      <c r="BKP42" s="80"/>
      <c r="BKQ42" s="80"/>
      <c r="BKR42" s="80"/>
      <c r="BKS42" s="80"/>
      <c r="BKT42" s="80"/>
      <c r="BKU42" s="80"/>
      <c r="BKV42" s="80"/>
      <c r="BKW42" s="80"/>
      <c r="BKX42" s="80"/>
      <c r="BKY42" s="80"/>
      <c r="BKZ42" s="80"/>
      <c r="BLA42" s="80"/>
      <c r="BLB42" s="80"/>
      <c r="BLC42" s="80"/>
      <c r="BLD42" s="80"/>
      <c r="BLE42" s="80"/>
      <c r="BLF42" s="80"/>
      <c r="BLG42" s="80"/>
      <c r="BLH42" s="80"/>
      <c r="BLI42" s="80"/>
      <c r="BLJ42" s="80"/>
      <c r="BLK42" s="80"/>
      <c r="BLL42" s="80"/>
      <c r="BLM42" s="80"/>
      <c r="BLN42" s="80"/>
      <c r="BLO42" s="80"/>
      <c r="BLP42" s="80"/>
      <c r="BLQ42" s="80"/>
      <c r="BLR42" s="80"/>
      <c r="BLS42" s="80"/>
      <c r="BLT42" s="80"/>
      <c r="BLU42" s="80"/>
      <c r="BLV42" s="80"/>
      <c r="BLW42" s="80"/>
      <c r="BLX42" s="80"/>
      <c r="BLY42" s="80"/>
      <c r="BLZ42" s="80"/>
      <c r="BMA42" s="80"/>
      <c r="BMB42" s="80"/>
      <c r="BMC42" s="80"/>
      <c r="BMD42" s="80"/>
      <c r="BME42" s="80"/>
      <c r="BMF42" s="80"/>
      <c r="BMG42" s="80"/>
      <c r="BMH42" s="80"/>
      <c r="BMI42" s="80"/>
      <c r="BMJ42" s="80"/>
      <c r="BMK42" s="80"/>
      <c r="BML42" s="80"/>
      <c r="BMM42" s="80"/>
      <c r="BMN42" s="80"/>
      <c r="BMO42" s="80"/>
      <c r="BMP42" s="80"/>
      <c r="BMQ42" s="80"/>
      <c r="BMR42" s="80"/>
      <c r="BMS42" s="80"/>
      <c r="BMT42" s="80"/>
      <c r="BMU42" s="80"/>
      <c r="BMV42" s="80"/>
      <c r="BMW42" s="80"/>
      <c r="BMX42" s="80"/>
      <c r="BMY42" s="80"/>
      <c r="BMZ42" s="80"/>
      <c r="BNA42" s="80"/>
      <c r="BNB42" s="80"/>
      <c r="BNC42" s="80"/>
      <c r="BND42" s="80"/>
      <c r="BNE42" s="80"/>
      <c r="BNF42" s="80"/>
      <c r="BNG42" s="80"/>
      <c r="BNH42" s="80"/>
      <c r="BNI42" s="80"/>
      <c r="BNJ42" s="80"/>
      <c r="BNK42" s="80"/>
      <c r="BNL42" s="80"/>
      <c r="BNM42" s="80"/>
      <c r="BNN42" s="80"/>
      <c r="BNO42" s="80"/>
      <c r="BNP42" s="80"/>
      <c r="BNQ42" s="80"/>
      <c r="BNR42" s="80"/>
      <c r="BNS42" s="80"/>
      <c r="BNT42" s="80"/>
      <c r="BNU42" s="80"/>
      <c r="BNV42" s="80"/>
      <c r="BNW42" s="80"/>
      <c r="BNX42" s="80"/>
      <c r="BNY42" s="80"/>
      <c r="BNZ42" s="80"/>
      <c r="BOA42" s="80"/>
      <c r="BOB42" s="80"/>
      <c r="BOC42" s="80"/>
      <c r="BOD42" s="80"/>
      <c r="BOE42" s="80"/>
      <c r="BOF42" s="80"/>
      <c r="BOG42" s="80"/>
      <c r="BOH42" s="80"/>
      <c r="BOI42" s="80"/>
      <c r="BOJ42" s="80"/>
      <c r="BOK42" s="80"/>
      <c r="BOL42" s="80"/>
      <c r="BOM42" s="80"/>
      <c r="BON42" s="80"/>
      <c r="BOO42" s="80"/>
      <c r="BOP42" s="80"/>
      <c r="BOQ42" s="80"/>
      <c r="BOR42" s="80"/>
      <c r="BOS42" s="80"/>
      <c r="BOT42" s="80"/>
      <c r="BOU42" s="80"/>
      <c r="BOV42" s="80"/>
      <c r="BOW42" s="80"/>
      <c r="BOX42" s="80"/>
      <c r="BOY42" s="80"/>
      <c r="BOZ42" s="80"/>
      <c r="BPA42" s="80"/>
      <c r="BPB42" s="80"/>
      <c r="BPC42" s="80"/>
      <c r="BPD42" s="80"/>
      <c r="BPE42" s="80"/>
      <c r="BPF42" s="80"/>
      <c r="BPG42" s="80"/>
      <c r="BPH42" s="80"/>
      <c r="BPI42" s="80"/>
      <c r="BPJ42" s="80"/>
      <c r="BPK42" s="80"/>
      <c r="BPL42" s="80"/>
      <c r="BPM42" s="80"/>
      <c r="BPN42" s="80"/>
      <c r="BPO42" s="80"/>
      <c r="BPP42" s="80"/>
      <c r="BPQ42" s="80"/>
      <c r="BPR42" s="80"/>
      <c r="BPS42" s="80"/>
      <c r="BPT42" s="80"/>
      <c r="BPU42" s="80"/>
      <c r="BPV42" s="80"/>
      <c r="BPW42" s="80"/>
      <c r="BPX42" s="80"/>
      <c r="BPY42" s="80"/>
      <c r="BPZ42" s="80"/>
      <c r="BQA42" s="80"/>
      <c r="BQB42" s="80"/>
      <c r="BQC42" s="80"/>
      <c r="BQD42" s="80"/>
      <c r="BQE42" s="80"/>
      <c r="BQF42" s="80"/>
      <c r="BQG42" s="80"/>
      <c r="BQH42" s="80"/>
      <c r="BQI42" s="80"/>
      <c r="BQJ42" s="80"/>
      <c r="BQK42" s="80"/>
      <c r="BQL42" s="80"/>
      <c r="BQM42" s="80"/>
      <c r="BQN42" s="80"/>
      <c r="BQO42" s="80"/>
      <c r="BQP42" s="80"/>
      <c r="BQQ42" s="80"/>
      <c r="BQR42" s="80"/>
      <c r="BQS42" s="80"/>
      <c r="BQT42" s="80"/>
      <c r="BQU42" s="80"/>
      <c r="BQV42" s="80"/>
      <c r="BQW42" s="80"/>
      <c r="BQX42" s="80"/>
      <c r="BQY42" s="80"/>
      <c r="BQZ42" s="80"/>
      <c r="BRA42" s="80"/>
      <c r="BRB42" s="80"/>
      <c r="BRC42" s="80"/>
      <c r="BRD42" s="80"/>
      <c r="BRE42" s="80"/>
      <c r="BRF42" s="80"/>
      <c r="BRG42" s="80"/>
      <c r="BRH42" s="80"/>
      <c r="BRI42" s="80"/>
      <c r="BRJ42" s="80"/>
      <c r="BRK42" s="80"/>
      <c r="BRL42" s="80"/>
      <c r="BRM42" s="80"/>
      <c r="BRN42" s="80"/>
      <c r="BRO42" s="80"/>
      <c r="BRP42" s="80"/>
      <c r="BRQ42" s="80"/>
      <c r="BRR42" s="80"/>
      <c r="BRS42" s="80"/>
      <c r="BRT42" s="80"/>
      <c r="BRU42" s="80"/>
      <c r="BRV42" s="80"/>
      <c r="BRW42" s="80"/>
      <c r="BRX42" s="80"/>
      <c r="BRY42" s="80"/>
      <c r="BRZ42" s="80"/>
      <c r="BSA42" s="80"/>
      <c r="BSB42" s="80"/>
      <c r="BSC42" s="80"/>
      <c r="BSD42" s="80"/>
      <c r="BSE42" s="80"/>
      <c r="BSF42" s="80"/>
      <c r="BSG42" s="80"/>
      <c r="BSH42" s="80"/>
      <c r="BSI42" s="80"/>
      <c r="BSJ42" s="80"/>
      <c r="BSK42" s="80"/>
      <c r="BSL42" s="80"/>
      <c r="BSM42" s="80"/>
      <c r="BSN42" s="80"/>
      <c r="BSO42" s="80"/>
      <c r="BSP42" s="80"/>
      <c r="BSQ42" s="80"/>
      <c r="BSR42" s="80"/>
      <c r="BSS42" s="80"/>
      <c r="BST42" s="80"/>
      <c r="BSU42" s="80"/>
      <c r="BSV42" s="80"/>
      <c r="BSW42" s="80"/>
      <c r="BSX42" s="80"/>
      <c r="BSY42" s="80"/>
      <c r="BSZ42" s="80"/>
      <c r="BTA42" s="80"/>
      <c r="BTB42" s="80"/>
      <c r="BTC42" s="80"/>
      <c r="BTD42" s="80"/>
      <c r="BTE42" s="80"/>
      <c r="BTF42" s="80"/>
      <c r="BTG42" s="80"/>
      <c r="BTH42" s="80"/>
      <c r="BTI42" s="80"/>
      <c r="BTJ42" s="80"/>
      <c r="BTK42" s="80"/>
      <c r="BTL42" s="80"/>
      <c r="BTM42" s="80"/>
      <c r="BTN42" s="80"/>
      <c r="BTO42" s="80"/>
      <c r="BTP42" s="80"/>
      <c r="BTQ42" s="80"/>
      <c r="BTR42" s="80"/>
      <c r="BTS42" s="80"/>
      <c r="BTT42" s="80"/>
      <c r="BTU42" s="80"/>
      <c r="BTV42" s="80"/>
      <c r="BTW42" s="80"/>
      <c r="BTX42" s="80"/>
      <c r="BTY42" s="80"/>
      <c r="BTZ42" s="80"/>
      <c r="BUA42" s="80"/>
      <c r="BUB42" s="80"/>
      <c r="BUC42" s="80"/>
      <c r="BUD42" s="80"/>
      <c r="BUE42" s="80"/>
      <c r="BUF42" s="80"/>
      <c r="BUG42" s="80"/>
      <c r="BUH42" s="80"/>
      <c r="BUI42" s="80"/>
      <c r="BUJ42" s="80"/>
      <c r="BUK42" s="80"/>
      <c r="BUL42" s="80"/>
      <c r="BUM42" s="80"/>
      <c r="BUN42" s="80"/>
      <c r="BUO42" s="80"/>
      <c r="BUP42" s="80"/>
      <c r="BUQ42" s="80"/>
      <c r="BUR42" s="80"/>
      <c r="BUS42" s="80"/>
      <c r="BUT42" s="80"/>
      <c r="BUU42" s="80"/>
      <c r="BUV42" s="80"/>
      <c r="BUW42" s="80"/>
      <c r="BUX42" s="80"/>
      <c r="BUY42" s="80"/>
      <c r="BUZ42" s="80"/>
      <c r="BVA42" s="80"/>
      <c r="BVB42" s="80"/>
      <c r="BVC42" s="80"/>
      <c r="BVD42" s="80"/>
      <c r="BVE42" s="80"/>
      <c r="BVF42" s="80"/>
      <c r="BVG42" s="80"/>
      <c r="BVH42" s="80"/>
      <c r="BVI42" s="80"/>
      <c r="BVJ42" s="80"/>
      <c r="BVK42" s="80"/>
      <c r="BVL42" s="80"/>
      <c r="BVM42" s="80"/>
      <c r="BVN42" s="80"/>
      <c r="BVO42" s="80"/>
      <c r="BVP42" s="80"/>
      <c r="BVQ42" s="80"/>
      <c r="BVR42" s="80"/>
      <c r="BVS42" s="80"/>
      <c r="BVT42" s="80"/>
      <c r="BVU42" s="80"/>
      <c r="BVV42" s="80"/>
      <c r="BVW42" s="80"/>
      <c r="BVX42" s="80"/>
      <c r="BVY42" s="80"/>
      <c r="BVZ42" s="80"/>
      <c r="BWA42" s="80"/>
      <c r="BWB42" s="80"/>
      <c r="BWC42" s="80"/>
      <c r="BWD42" s="80"/>
      <c r="BWE42" s="80"/>
      <c r="BWF42" s="80"/>
      <c r="BWG42" s="80"/>
      <c r="BWH42" s="80"/>
      <c r="BWI42" s="80"/>
      <c r="BWJ42" s="80"/>
      <c r="BWK42" s="80"/>
      <c r="BWL42" s="80"/>
      <c r="BWM42" s="80"/>
      <c r="BWN42" s="80"/>
      <c r="BWO42" s="80"/>
      <c r="BWP42" s="80"/>
      <c r="BWQ42" s="80"/>
      <c r="BWR42" s="80"/>
      <c r="BWS42" s="80"/>
      <c r="BWT42" s="80"/>
      <c r="BWU42" s="80"/>
      <c r="BWV42" s="80"/>
      <c r="BWW42" s="80"/>
      <c r="BWX42" s="80"/>
      <c r="BWY42" s="80"/>
      <c r="BWZ42" s="80"/>
      <c r="BXA42" s="80"/>
      <c r="BXB42" s="80"/>
      <c r="BXC42" s="80"/>
      <c r="BXD42" s="80"/>
      <c r="BXE42" s="80"/>
      <c r="BXF42" s="80"/>
      <c r="BXG42" s="80"/>
      <c r="BXH42" s="80"/>
      <c r="BXI42" s="80"/>
      <c r="BXJ42" s="80"/>
      <c r="BXK42" s="80"/>
      <c r="BXL42" s="80"/>
      <c r="BXM42" s="80"/>
      <c r="BXN42" s="80"/>
      <c r="BXO42" s="80"/>
      <c r="BXP42" s="80"/>
      <c r="BXQ42" s="80"/>
      <c r="BXR42" s="80"/>
      <c r="BXS42" s="80"/>
      <c r="BXT42" s="80"/>
      <c r="BXU42" s="80"/>
      <c r="BXV42" s="80"/>
      <c r="BXW42" s="80"/>
      <c r="BXX42" s="80"/>
      <c r="BXY42" s="80"/>
      <c r="BXZ42" s="80"/>
      <c r="BYA42" s="80"/>
      <c r="BYB42" s="80"/>
      <c r="BYC42" s="80"/>
      <c r="BYD42" s="80"/>
      <c r="BYE42" s="80"/>
      <c r="BYF42" s="80"/>
      <c r="BYG42" s="80"/>
      <c r="BYH42" s="80"/>
      <c r="BYI42" s="80"/>
      <c r="BYJ42" s="80"/>
      <c r="BYK42" s="80"/>
      <c r="BYL42" s="80"/>
      <c r="BYM42" s="80"/>
      <c r="BYN42" s="80"/>
      <c r="BYO42" s="80"/>
      <c r="BYP42" s="80"/>
      <c r="BYQ42" s="80"/>
      <c r="BYR42" s="80"/>
      <c r="BYS42" s="80"/>
      <c r="BYT42" s="80"/>
      <c r="BYU42" s="80"/>
      <c r="BYV42" s="80"/>
      <c r="BYW42" s="80"/>
      <c r="BYX42" s="80"/>
      <c r="BYY42" s="80"/>
      <c r="BYZ42" s="80"/>
      <c r="BZA42" s="80"/>
      <c r="BZB42" s="80"/>
      <c r="BZC42" s="80"/>
      <c r="BZD42" s="80"/>
      <c r="BZE42" s="80"/>
      <c r="BZF42" s="80"/>
      <c r="BZG42" s="80"/>
      <c r="BZH42" s="80"/>
      <c r="BZI42" s="80"/>
      <c r="BZJ42" s="80"/>
      <c r="BZK42" s="80"/>
      <c r="BZL42" s="80"/>
      <c r="BZM42" s="80"/>
      <c r="BZN42" s="80"/>
      <c r="BZO42" s="80"/>
      <c r="BZP42" s="80"/>
      <c r="BZQ42" s="80"/>
      <c r="BZR42" s="80"/>
      <c r="BZS42" s="80"/>
      <c r="BZT42" s="80"/>
      <c r="BZU42" s="80"/>
      <c r="BZV42" s="80"/>
      <c r="BZW42" s="80"/>
      <c r="BZX42" s="80"/>
      <c r="BZY42" s="80"/>
      <c r="BZZ42" s="80"/>
      <c r="CAA42" s="80"/>
      <c r="CAB42" s="80"/>
      <c r="CAC42" s="80"/>
      <c r="CAD42" s="80"/>
      <c r="CAE42" s="80"/>
      <c r="CAF42" s="80"/>
      <c r="CAG42" s="80"/>
      <c r="CAH42" s="80"/>
      <c r="CAI42" s="80"/>
      <c r="CAJ42" s="80"/>
      <c r="CAK42" s="80"/>
      <c r="CAL42" s="80"/>
      <c r="CAM42" s="80"/>
      <c r="CAN42" s="80"/>
      <c r="CAO42" s="80"/>
      <c r="CAP42" s="80"/>
      <c r="CAQ42" s="80"/>
      <c r="CAR42" s="80"/>
      <c r="CAS42" s="80"/>
      <c r="CAT42" s="80"/>
      <c r="CAU42" s="80"/>
      <c r="CAV42" s="80"/>
      <c r="CAW42" s="80"/>
      <c r="CAX42" s="80"/>
      <c r="CAY42" s="80"/>
      <c r="CAZ42" s="80"/>
      <c r="CBA42" s="80"/>
      <c r="CBB42" s="80"/>
      <c r="CBC42" s="80"/>
      <c r="CBD42" s="80"/>
      <c r="CBE42" s="80"/>
      <c r="CBF42" s="80"/>
      <c r="CBG42" s="80"/>
      <c r="CBH42" s="80"/>
      <c r="CBI42" s="80"/>
      <c r="CBJ42" s="80"/>
      <c r="CBK42" s="80"/>
      <c r="CBL42" s="80"/>
      <c r="CBM42" s="80"/>
      <c r="CBN42" s="80"/>
      <c r="CBO42" s="80"/>
      <c r="CBP42" s="80"/>
      <c r="CBQ42" s="80"/>
      <c r="CBR42" s="80"/>
      <c r="CBS42" s="80"/>
      <c r="CBT42" s="80"/>
      <c r="CBU42" s="80"/>
      <c r="CBV42" s="80"/>
      <c r="CBW42" s="80"/>
      <c r="CBX42" s="80"/>
      <c r="CBY42" s="80"/>
      <c r="CBZ42" s="80"/>
      <c r="CCA42" s="80"/>
      <c r="CCB42" s="80"/>
      <c r="CCC42" s="80"/>
      <c r="CCD42" s="80"/>
      <c r="CCE42" s="80"/>
      <c r="CCF42" s="80"/>
      <c r="CCG42" s="80"/>
      <c r="CCH42" s="80"/>
      <c r="CCI42" s="80"/>
      <c r="CCJ42" s="80"/>
      <c r="CCK42" s="80"/>
      <c r="CCL42" s="80"/>
      <c r="CCM42" s="80"/>
      <c r="CCN42" s="80"/>
      <c r="CCO42" s="80"/>
      <c r="CCP42" s="80"/>
      <c r="CCQ42" s="80"/>
      <c r="CCR42" s="80"/>
      <c r="CCS42" s="80"/>
      <c r="CCT42" s="80"/>
      <c r="CCU42" s="80"/>
      <c r="CCV42" s="80"/>
      <c r="CCW42" s="80"/>
      <c r="CCX42" s="80"/>
      <c r="CCY42" s="80"/>
      <c r="CCZ42" s="80"/>
      <c r="CDA42" s="80"/>
      <c r="CDB42" s="80"/>
      <c r="CDC42" s="80"/>
      <c r="CDD42" s="80"/>
      <c r="CDE42" s="80"/>
      <c r="CDF42" s="80"/>
      <c r="CDG42" s="80"/>
      <c r="CDH42" s="80"/>
      <c r="CDI42" s="80"/>
      <c r="CDJ42" s="80"/>
      <c r="CDK42" s="80"/>
      <c r="CDL42" s="80"/>
      <c r="CDM42" s="80"/>
      <c r="CDN42" s="80"/>
      <c r="CDO42" s="80"/>
      <c r="CDP42" s="80"/>
      <c r="CDQ42" s="80"/>
      <c r="CDR42" s="80"/>
      <c r="CDS42" s="80"/>
      <c r="CDT42" s="80"/>
      <c r="CDU42" s="80"/>
      <c r="CDV42" s="80"/>
      <c r="CDW42" s="80"/>
      <c r="CDX42" s="80"/>
      <c r="CDY42" s="80"/>
      <c r="CDZ42" s="80"/>
      <c r="CEA42" s="80"/>
      <c r="CEB42" s="80"/>
      <c r="CEC42" s="80"/>
      <c r="CED42" s="80"/>
      <c r="CEE42" s="80"/>
      <c r="CEF42" s="80"/>
      <c r="CEG42" s="80"/>
      <c r="CEH42" s="80"/>
      <c r="CEI42" s="80"/>
      <c r="CEJ42" s="80"/>
      <c r="CEK42" s="80"/>
      <c r="CEL42" s="80"/>
      <c r="CEM42" s="80"/>
      <c r="CEN42" s="80"/>
      <c r="CEO42" s="80"/>
      <c r="CEP42" s="80"/>
      <c r="CEQ42" s="80"/>
      <c r="CER42" s="80"/>
      <c r="CES42" s="80"/>
      <c r="CET42" s="80"/>
      <c r="CEU42" s="80"/>
      <c r="CEV42" s="80"/>
      <c r="CEW42" s="80"/>
      <c r="CEX42" s="80"/>
      <c r="CEY42" s="80"/>
      <c r="CEZ42" s="80"/>
      <c r="CFA42" s="80"/>
      <c r="CFB42" s="80"/>
      <c r="CFC42" s="80"/>
      <c r="CFD42" s="80"/>
      <c r="CFE42" s="80"/>
      <c r="CFF42" s="80"/>
      <c r="CFG42" s="80"/>
      <c r="CFH42" s="80"/>
      <c r="CFI42" s="80"/>
      <c r="CFJ42" s="80"/>
      <c r="CFK42" s="80"/>
      <c r="CFL42" s="80"/>
      <c r="CFM42" s="80"/>
      <c r="CFN42" s="80"/>
      <c r="CFO42" s="80"/>
      <c r="CFP42" s="80"/>
      <c r="CFQ42" s="80"/>
      <c r="CFR42" s="80"/>
      <c r="CFS42" s="80"/>
      <c r="CFT42" s="80"/>
      <c r="CFU42" s="80"/>
      <c r="CFV42" s="80"/>
      <c r="CFW42" s="80"/>
      <c r="CFX42" s="80"/>
      <c r="CFY42" s="80"/>
      <c r="CFZ42" s="80"/>
      <c r="CGA42" s="80"/>
      <c r="CGB42" s="80"/>
      <c r="CGC42" s="80"/>
      <c r="CGD42" s="80"/>
      <c r="CGE42" s="80"/>
      <c r="CGF42" s="80"/>
      <c r="CGG42" s="80"/>
      <c r="CGH42" s="80"/>
      <c r="CGI42" s="80"/>
      <c r="CGJ42" s="80"/>
      <c r="CGK42" s="80"/>
      <c r="CGL42" s="80"/>
      <c r="CGM42" s="80"/>
      <c r="CGN42" s="80"/>
      <c r="CGO42" s="80"/>
      <c r="CGP42" s="80"/>
      <c r="CGQ42" s="80"/>
      <c r="CGR42" s="80"/>
      <c r="CGS42" s="80"/>
      <c r="CGT42" s="80"/>
      <c r="CGU42" s="80"/>
      <c r="CGV42" s="80"/>
      <c r="CGW42" s="80"/>
      <c r="CGX42" s="80"/>
      <c r="CGY42" s="80"/>
      <c r="CGZ42" s="80"/>
      <c r="CHA42" s="80"/>
      <c r="CHB42" s="80"/>
      <c r="CHC42" s="80"/>
      <c r="CHD42" s="80"/>
      <c r="CHE42" s="80"/>
      <c r="CHF42" s="80"/>
      <c r="CHG42" s="80"/>
      <c r="CHH42" s="80"/>
      <c r="CHI42" s="80"/>
      <c r="CHJ42" s="80"/>
      <c r="CHK42" s="80"/>
      <c r="CHL42" s="80"/>
      <c r="CHM42" s="80"/>
      <c r="CHN42" s="80"/>
      <c r="CHO42" s="80"/>
      <c r="CHP42" s="80"/>
      <c r="CHQ42" s="80"/>
      <c r="CHR42" s="80"/>
      <c r="CHS42" s="80"/>
      <c r="CHT42" s="80"/>
      <c r="CHU42" s="80"/>
      <c r="CHV42" s="80"/>
      <c r="CHW42" s="80"/>
      <c r="CHX42" s="80"/>
      <c r="CHY42" s="80"/>
      <c r="CHZ42" s="80"/>
      <c r="CIA42" s="80"/>
      <c r="CIB42" s="80"/>
      <c r="CIC42" s="80"/>
      <c r="CID42" s="80"/>
      <c r="CIE42" s="80"/>
      <c r="CIF42" s="80"/>
      <c r="CIG42" s="80"/>
      <c r="CIH42" s="80"/>
      <c r="CII42" s="80"/>
      <c r="CIJ42" s="80"/>
      <c r="CIK42" s="80"/>
      <c r="CIL42" s="80"/>
      <c r="CIM42" s="80"/>
      <c r="CIN42" s="80"/>
      <c r="CIO42" s="80"/>
      <c r="CIP42" s="80"/>
      <c r="CIQ42" s="80"/>
      <c r="CIR42" s="80"/>
      <c r="CIS42" s="80"/>
      <c r="CIT42" s="80"/>
      <c r="CIU42" s="80"/>
      <c r="CIV42" s="80"/>
      <c r="CIW42" s="80"/>
      <c r="CIX42" s="80"/>
      <c r="CIY42" s="80"/>
      <c r="CIZ42" s="80"/>
      <c r="CJA42" s="80"/>
      <c r="CJB42" s="80"/>
      <c r="CJC42" s="80"/>
      <c r="CJD42" s="80"/>
      <c r="CJE42" s="80"/>
      <c r="CJF42" s="80"/>
      <c r="CJG42" s="80"/>
      <c r="CJH42" s="80"/>
      <c r="CJI42" s="80"/>
      <c r="CJJ42" s="80"/>
      <c r="CJK42" s="80"/>
      <c r="CJL42" s="80"/>
      <c r="CJM42" s="80"/>
      <c r="CJN42" s="80"/>
      <c r="CJO42" s="80"/>
      <c r="CJP42" s="80"/>
      <c r="CJQ42" s="80"/>
      <c r="CJR42" s="80"/>
      <c r="CJS42" s="80"/>
      <c r="CJT42" s="80"/>
      <c r="CJU42" s="80"/>
      <c r="CJV42" s="80"/>
      <c r="CJW42" s="80"/>
      <c r="CJX42" s="80"/>
      <c r="CJY42" s="80"/>
      <c r="CJZ42" s="80"/>
      <c r="CKA42" s="80"/>
      <c r="CKB42" s="80"/>
      <c r="CKC42" s="80"/>
      <c r="CKD42" s="80"/>
      <c r="CKE42" s="80"/>
      <c r="CKF42" s="80"/>
      <c r="CKG42" s="80"/>
      <c r="CKH42" s="80"/>
      <c r="CKI42" s="80"/>
      <c r="CKJ42" s="80"/>
      <c r="CKK42" s="80"/>
      <c r="CKL42" s="80"/>
      <c r="CKM42" s="80"/>
      <c r="CKN42" s="80"/>
      <c r="CKO42" s="80"/>
      <c r="CKP42" s="80"/>
      <c r="CKQ42" s="80"/>
      <c r="CKR42" s="80"/>
      <c r="CKS42" s="80"/>
      <c r="CKT42" s="80"/>
      <c r="CKU42" s="80"/>
      <c r="CKV42" s="80"/>
      <c r="CKW42" s="80"/>
      <c r="CKX42" s="80"/>
      <c r="CKY42" s="80"/>
      <c r="CKZ42" s="80"/>
      <c r="CLA42" s="80"/>
      <c r="CLB42" s="80"/>
      <c r="CLC42" s="80"/>
      <c r="CLD42" s="80"/>
      <c r="CLE42" s="80"/>
      <c r="CLF42" s="80"/>
      <c r="CLG42" s="80"/>
      <c r="CLH42" s="80"/>
      <c r="CLI42" s="80"/>
      <c r="CLJ42" s="80"/>
      <c r="CLK42" s="80"/>
      <c r="CLL42" s="80"/>
      <c r="CLM42" s="80"/>
      <c r="CLN42" s="80"/>
      <c r="CLO42" s="80"/>
      <c r="CLP42" s="80"/>
      <c r="CLQ42" s="80"/>
      <c r="CLR42" s="80"/>
      <c r="CLS42" s="80"/>
      <c r="CLT42" s="80"/>
      <c r="CLU42" s="80"/>
      <c r="CLV42" s="80"/>
      <c r="CLW42" s="80"/>
      <c r="CLX42" s="80"/>
      <c r="CLY42" s="80"/>
      <c r="CLZ42" s="80"/>
      <c r="CMA42" s="80"/>
      <c r="CMB42" s="80"/>
      <c r="CMC42" s="80"/>
      <c r="CMD42" s="80"/>
      <c r="CME42" s="80"/>
      <c r="CMF42" s="80"/>
      <c r="CMG42" s="80"/>
      <c r="CMH42" s="80"/>
      <c r="CMI42" s="80"/>
      <c r="CMJ42" s="80"/>
      <c r="CMK42" s="80"/>
      <c r="CML42" s="80"/>
      <c r="CMM42" s="80"/>
      <c r="CMN42" s="80"/>
      <c r="CMO42" s="80"/>
      <c r="CMP42" s="80"/>
      <c r="CMQ42" s="80"/>
      <c r="CMR42" s="80"/>
      <c r="CMS42" s="80"/>
      <c r="CMT42" s="80"/>
      <c r="CMU42" s="80"/>
      <c r="CMV42" s="80"/>
      <c r="CMW42" s="80"/>
      <c r="CMX42" s="80"/>
      <c r="CMY42" s="80"/>
      <c r="CMZ42" s="80"/>
      <c r="CNA42" s="80"/>
      <c r="CNB42" s="80"/>
      <c r="CNC42" s="80"/>
      <c r="CND42" s="80"/>
      <c r="CNE42" s="80"/>
      <c r="CNF42" s="80"/>
      <c r="CNG42" s="80"/>
      <c r="CNH42" s="80"/>
      <c r="CNI42" s="80"/>
      <c r="CNJ42" s="80"/>
      <c r="CNK42" s="80"/>
      <c r="CNL42" s="80"/>
      <c r="CNM42" s="80"/>
      <c r="CNN42" s="80"/>
      <c r="CNO42" s="80"/>
      <c r="CNP42" s="80"/>
      <c r="CNQ42" s="80"/>
      <c r="CNR42" s="80"/>
      <c r="CNS42" s="80"/>
      <c r="CNT42" s="80"/>
      <c r="CNU42" s="80"/>
      <c r="CNV42" s="80"/>
      <c r="CNW42" s="80"/>
      <c r="CNX42" s="80"/>
      <c r="CNY42" s="80"/>
      <c r="CNZ42" s="80"/>
      <c r="COA42" s="80"/>
      <c r="COB42" s="80"/>
      <c r="COC42" s="80"/>
      <c r="COD42" s="80"/>
      <c r="COE42" s="80"/>
      <c r="COF42" s="80"/>
      <c r="COG42" s="80"/>
      <c r="COH42" s="80"/>
      <c r="COI42" s="80"/>
      <c r="COJ42" s="80"/>
      <c r="COK42" s="80"/>
      <c r="COL42" s="80"/>
      <c r="COM42" s="80"/>
      <c r="CON42" s="80"/>
      <c r="COO42" s="80"/>
      <c r="COP42" s="80"/>
      <c r="COQ42" s="80"/>
      <c r="COR42" s="80"/>
      <c r="COS42" s="80"/>
      <c r="COT42" s="80"/>
      <c r="COU42" s="80"/>
      <c r="COV42" s="80"/>
      <c r="COW42" s="80"/>
      <c r="COX42" s="80"/>
      <c r="COY42" s="80"/>
      <c r="COZ42" s="80"/>
      <c r="CPA42" s="80"/>
      <c r="CPB42" s="80"/>
      <c r="CPC42" s="80"/>
      <c r="CPD42" s="80"/>
      <c r="CPE42" s="80"/>
      <c r="CPF42" s="80"/>
      <c r="CPG42" s="80"/>
      <c r="CPH42" s="80"/>
      <c r="CPI42" s="80"/>
      <c r="CPJ42" s="80"/>
      <c r="CPK42" s="80"/>
      <c r="CPL42" s="80"/>
      <c r="CPM42" s="80"/>
      <c r="CPN42" s="80"/>
      <c r="CPO42" s="80"/>
      <c r="CPP42" s="80"/>
      <c r="CPQ42" s="80"/>
      <c r="CPR42" s="80"/>
      <c r="CPS42" s="80"/>
      <c r="CPT42" s="80"/>
      <c r="CPU42" s="80"/>
      <c r="CPV42" s="80"/>
      <c r="CPW42" s="80"/>
      <c r="CPX42" s="80"/>
      <c r="CPY42" s="80"/>
      <c r="CPZ42" s="80"/>
      <c r="CQA42" s="80"/>
      <c r="CQB42" s="80"/>
      <c r="CQC42" s="80"/>
      <c r="CQD42" s="80"/>
      <c r="CQE42" s="80"/>
      <c r="CQF42" s="80"/>
      <c r="CQG42" s="80"/>
      <c r="CQH42" s="80"/>
      <c r="CQI42" s="80"/>
      <c r="CQJ42" s="80"/>
      <c r="CQK42" s="80"/>
      <c r="CQL42" s="80"/>
      <c r="CQM42" s="80"/>
      <c r="CQN42" s="80"/>
      <c r="CQO42" s="80"/>
      <c r="CQP42" s="80"/>
      <c r="CQQ42" s="80"/>
      <c r="CQR42" s="80"/>
      <c r="CQS42" s="80"/>
      <c r="CQT42" s="80"/>
      <c r="CQU42" s="80"/>
      <c r="CQV42" s="80"/>
      <c r="CQW42" s="80"/>
      <c r="CQX42" s="80"/>
      <c r="CQY42" s="80"/>
      <c r="CQZ42" s="80"/>
      <c r="CRA42" s="80"/>
      <c r="CRB42" s="80"/>
      <c r="CRC42" s="80"/>
      <c r="CRD42" s="80"/>
      <c r="CRE42" s="80"/>
      <c r="CRF42" s="80"/>
      <c r="CRG42" s="80"/>
      <c r="CRH42" s="80"/>
      <c r="CRI42" s="80"/>
      <c r="CRJ42" s="80"/>
      <c r="CRK42" s="80"/>
      <c r="CRL42" s="80"/>
      <c r="CRM42" s="80"/>
      <c r="CRN42" s="80"/>
      <c r="CRO42" s="80"/>
      <c r="CRP42" s="80"/>
      <c r="CRQ42" s="80"/>
      <c r="CRR42" s="80"/>
      <c r="CRS42" s="80"/>
      <c r="CRT42" s="80"/>
      <c r="CRU42" s="80"/>
      <c r="CRV42" s="80"/>
      <c r="CRW42" s="80"/>
      <c r="CRX42" s="80"/>
      <c r="CRY42" s="80"/>
      <c r="CRZ42" s="80"/>
      <c r="CSA42" s="80"/>
      <c r="CSB42" s="80"/>
      <c r="CSC42" s="80"/>
      <c r="CSD42" s="80"/>
      <c r="CSE42" s="80"/>
      <c r="CSF42" s="80"/>
      <c r="CSG42" s="80"/>
      <c r="CSH42" s="80"/>
      <c r="CSI42" s="80"/>
      <c r="CSJ42" s="80"/>
      <c r="CSK42" s="80"/>
      <c r="CSL42" s="80"/>
      <c r="CSM42" s="80"/>
      <c r="CSN42" s="80"/>
      <c r="CSO42" s="80"/>
      <c r="CSP42" s="80"/>
      <c r="CSQ42" s="80"/>
      <c r="CSR42" s="80"/>
      <c r="CSS42" s="80"/>
      <c r="CST42" s="80"/>
      <c r="CSU42" s="80"/>
      <c r="CSV42" s="80"/>
      <c r="CSW42" s="80"/>
      <c r="CSX42" s="80"/>
      <c r="CSY42" s="80"/>
      <c r="CSZ42" s="80"/>
      <c r="CTA42" s="80"/>
      <c r="CTB42" s="80"/>
      <c r="CTC42" s="80"/>
      <c r="CTD42" s="80"/>
      <c r="CTE42" s="80"/>
      <c r="CTF42" s="80"/>
      <c r="CTG42" s="80"/>
      <c r="CTH42" s="80"/>
      <c r="CTI42" s="80"/>
      <c r="CTJ42" s="80"/>
      <c r="CTK42" s="80"/>
      <c r="CTL42" s="80"/>
      <c r="CTM42" s="80"/>
      <c r="CTN42" s="80"/>
      <c r="CTO42" s="80"/>
      <c r="CTP42" s="80"/>
      <c r="CTQ42" s="80"/>
      <c r="CTR42" s="80"/>
      <c r="CTS42" s="80"/>
      <c r="CTT42" s="80"/>
      <c r="CTU42" s="80"/>
      <c r="CTV42" s="80"/>
      <c r="CTW42" s="80"/>
      <c r="CTX42" s="80"/>
      <c r="CTY42" s="80"/>
      <c r="CTZ42" s="80"/>
      <c r="CUA42" s="80"/>
      <c r="CUB42" s="80"/>
      <c r="CUC42" s="80"/>
      <c r="CUD42" s="80"/>
      <c r="CUE42" s="80"/>
      <c r="CUF42" s="80"/>
      <c r="CUG42" s="80"/>
      <c r="CUH42" s="80"/>
      <c r="CUI42" s="80"/>
      <c r="CUJ42" s="80"/>
      <c r="CUK42" s="80"/>
      <c r="CUL42" s="80"/>
      <c r="CUM42" s="80"/>
      <c r="CUN42" s="80"/>
      <c r="CUO42" s="80"/>
      <c r="CUP42" s="80"/>
      <c r="CUQ42" s="80"/>
      <c r="CUR42" s="80"/>
      <c r="CUS42" s="80"/>
      <c r="CUT42" s="80"/>
      <c r="CUU42" s="80"/>
      <c r="CUV42" s="80"/>
      <c r="CUW42" s="80"/>
      <c r="CUX42" s="80"/>
      <c r="CUY42" s="80"/>
      <c r="CUZ42" s="80"/>
      <c r="CVA42" s="80"/>
      <c r="CVB42" s="80"/>
      <c r="CVC42" s="80"/>
      <c r="CVD42" s="80"/>
      <c r="CVE42" s="80"/>
      <c r="CVF42" s="80"/>
      <c r="CVG42" s="80"/>
      <c r="CVH42" s="80"/>
      <c r="CVI42" s="80"/>
      <c r="CVJ42" s="80"/>
      <c r="CVK42" s="80"/>
      <c r="CVL42" s="80"/>
      <c r="CVM42" s="80"/>
      <c r="CVN42" s="80"/>
      <c r="CVO42" s="80"/>
      <c r="CVP42" s="80"/>
      <c r="CVQ42" s="80"/>
      <c r="CVR42" s="80"/>
      <c r="CVS42" s="80"/>
      <c r="CVT42" s="80"/>
      <c r="CVU42" s="80"/>
      <c r="CVV42" s="80"/>
      <c r="CVW42" s="80"/>
      <c r="CVX42" s="80"/>
      <c r="CVY42" s="80"/>
      <c r="CVZ42" s="80"/>
      <c r="CWA42" s="80"/>
      <c r="CWB42" s="80"/>
      <c r="CWC42" s="80"/>
      <c r="CWD42" s="80"/>
      <c r="CWE42" s="80"/>
      <c r="CWF42" s="80"/>
      <c r="CWG42" s="80"/>
      <c r="CWH42" s="80"/>
      <c r="CWI42" s="80"/>
      <c r="CWJ42" s="80"/>
      <c r="CWK42" s="80"/>
      <c r="CWL42" s="80"/>
      <c r="CWM42" s="80"/>
      <c r="CWN42" s="80"/>
      <c r="CWO42" s="80"/>
      <c r="CWP42" s="80"/>
      <c r="CWQ42" s="80"/>
      <c r="CWR42" s="80"/>
      <c r="CWS42" s="80"/>
      <c r="CWT42" s="80"/>
      <c r="CWU42" s="80"/>
      <c r="CWV42" s="80"/>
      <c r="CWW42" s="80"/>
      <c r="CWX42" s="80"/>
      <c r="CWY42" s="80"/>
      <c r="CWZ42" s="80"/>
      <c r="CXA42" s="80"/>
      <c r="CXB42" s="80"/>
      <c r="CXC42" s="80"/>
      <c r="CXD42" s="80"/>
      <c r="CXE42" s="80"/>
      <c r="CXF42" s="80"/>
      <c r="CXG42" s="80"/>
      <c r="CXH42" s="80"/>
      <c r="CXI42" s="80"/>
      <c r="CXJ42" s="80"/>
      <c r="CXK42" s="80"/>
      <c r="CXL42" s="80"/>
      <c r="CXM42" s="80"/>
      <c r="CXN42" s="80"/>
      <c r="CXO42" s="80"/>
      <c r="CXP42" s="80"/>
      <c r="CXQ42" s="80"/>
      <c r="CXR42" s="80"/>
      <c r="CXS42" s="80"/>
      <c r="CXT42" s="80"/>
      <c r="CXU42" s="80"/>
      <c r="CXV42" s="80"/>
      <c r="CXW42" s="80"/>
      <c r="CXX42" s="80"/>
      <c r="CXY42" s="80"/>
      <c r="CXZ42" s="80"/>
      <c r="CYA42" s="80"/>
      <c r="CYB42" s="80"/>
      <c r="CYC42" s="80"/>
      <c r="CYD42" s="80"/>
      <c r="CYE42" s="80"/>
      <c r="CYF42" s="80"/>
      <c r="CYG42" s="80"/>
      <c r="CYH42" s="80"/>
      <c r="CYI42" s="80"/>
      <c r="CYJ42" s="80"/>
      <c r="CYK42" s="80"/>
      <c r="CYL42" s="80"/>
      <c r="CYM42" s="80"/>
      <c r="CYN42" s="80"/>
      <c r="CYO42" s="80"/>
      <c r="CYP42" s="80"/>
      <c r="CYQ42" s="80"/>
      <c r="CYR42" s="80"/>
      <c r="CYS42" s="80"/>
      <c r="CYT42" s="80"/>
      <c r="CYU42" s="80"/>
      <c r="CYV42" s="80"/>
      <c r="CYW42" s="80"/>
      <c r="CYX42" s="80"/>
      <c r="CYY42" s="80"/>
      <c r="CYZ42" s="80"/>
      <c r="CZA42" s="80"/>
      <c r="CZB42" s="80"/>
      <c r="CZC42" s="80"/>
      <c r="CZD42" s="80"/>
      <c r="CZE42" s="80"/>
      <c r="CZF42" s="80"/>
      <c r="CZG42" s="80"/>
      <c r="CZH42" s="80"/>
      <c r="CZI42" s="80"/>
      <c r="CZJ42" s="80"/>
      <c r="CZK42" s="80"/>
      <c r="CZL42" s="80"/>
      <c r="CZM42" s="80"/>
      <c r="CZN42" s="80"/>
      <c r="CZO42" s="80"/>
      <c r="CZP42" s="80"/>
      <c r="CZQ42" s="80"/>
      <c r="CZR42" s="80"/>
      <c r="CZS42" s="80"/>
      <c r="CZT42" s="80"/>
      <c r="CZU42" s="80"/>
      <c r="CZV42" s="80"/>
      <c r="CZW42" s="80"/>
      <c r="CZX42" s="80"/>
      <c r="CZY42" s="80"/>
      <c r="CZZ42" s="80"/>
      <c r="DAA42" s="80"/>
      <c r="DAB42" s="80"/>
      <c r="DAC42" s="80"/>
      <c r="DAD42" s="80"/>
      <c r="DAE42" s="80"/>
      <c r="DAF42" s="80"/>
      <c r="DAG42" s="80"/>
      <c r="DAH42" s="80"/>
      <c r="DAI42" s="80"/>
      <c r="DAJ42" s="80"/>
      <c r="DAK42" s="80"/>
      <c r="DAL42" s="80"/>
      <c r="DAM42" s="80"/>
      <c r="DAN42" s="80"/>
      <c r="DAO42" s="80"/>
      <c r="DAP42" s="80"/>
      <c r="DAQ42" s="80"/>
      <c r="DAR42" s="80"/>
      <c r="DAS42" s="80"/>
      <c r="DAT42" s="80"/>
      <c r="DAU42" s="80"/>
      <c r="DAV42" s="80"/>
      <c r="DAW42" s="80"/>
      <c r="DAX42" s="80"/>
      <c r="DAY42" s="80"/>
      <c r="DAZ42" s="80"/>
      <c r="DBA42" s="80"/>
      <c r="DBB42" s="80"/>
      <c r="DBC42" s="80"/>
      <c r="DBD42" s="80"/>
      <c r="DBE42" s="80"/>
      <c r="DBF42" s="80"/>
      <c r="DBG42" s="80"/>
      <c r="DBH42" s="80"/>
      <c r="DBI42" s="80"/>
      <c r="DBJ42" s="80"/>
      <c r="DBK42" s="80"/>
      <c r="DBL42" s="80"/>
      <c r="DBM42" s="80"/>
      <c r="DBN42" s="80"/>
      <c r="DBO42" s="80"/>
      <c r="DBP42" s="80"/>
      <c r="DBQ42" s="80"/>
      <c r="DBR42" s="80"/>
      <c r="DBS42" s="80"/>
      <c r="DBT42" s="80"/>
      <c r="DBU42" s="80"/>
      <c r="DBV42" s="80"/>
      <c r="DBW42" s="80"/>
      <c r="DBX42" s="80"/>
      <c r="DBY42" s="80"/>
      <c r="DBZ42" s="80"/>
      <c r="DCA42" s="80"/>
      <c r="DCB42" s="80"/>
      <c r="DCC42" s="80"/>
      <c r="DCD42" s="80"/>
      <c r="DCE42" s="80"/>
      <c r="DCF42" s="80"/>
      <c r="DCG42" s="80"/>
      <c r="DCH42" s="80"/>
      <c r="DCI42" s="80"/>
      <c r="DCJ42" s="80"/>
      <c r="DCK42" s="80"/>
      <c r="DCL42" s="80"/>
      <c r="DCM42" s="80"/>
      <c r="DCN42" s="80"/>
      <c r="DCO42" s="80"/>
      <c r="DCP42" s="80"/>
      <c r="DCQ42" s="80"/>
      <c r="DCR42" s="80"/>
      <c r="DCS42" s="80"/>
      <c r="DCT42" s="80"/>
      <c r="DCU42" s="80"/>
      <c r="DCV42" s="80"/>
      <c r="DCW42" s="80"/>
      <c r="DCX42" s="80"/>
      <c r="DCY42" s="80"/>
      <c r="DCZ42" s="80"/>
      <c r="DDA42" s="80"/>
      <c r="DDB42" s="80"/>
      <c r="DDC42" s="80"/>
      <c r="DDD42" s="80"/>
      <c r="DDE42" s="80"/>
      <c r="DDF42" s="80"/>
      <c r="DDG42" s="80"/>
      <c r="DDH42" s="80"/>
      <c r="DDI42" s="80"/>
      <c r="DDJ42" s="80"/>
      <c r="DDK42" s="80"/>
      <c r="DDL42" s="80"/>
      <c r="DDM42" s="80"/>
      <c r="DDN42" s="80"/>
      <c r="DDO42" s="80"/>
      <c r="DDP42" s="80"/>
      <c r="DDQ42" s="80"/>
      <c r="DDR42" s="80"/>
      <c r="DDS42" s="80"/>
      <c r="DDT42" s="80"/>
      <c r="DDU42" s="80"/>
      <c r="DDV42" s="80"/>
      <c r="DDW42" s="80"/>
      <c r="DDX42" s="80"/>
      <c r="DDY42" s="80"/>
      <c r="DDZ42" s="80"/>
      <c r="DEA42" s="80"/>
      <c r="DEB42" s="80"/>
      <c r="DEC42" s="80"/>
      <c r="DED42" s="80"/>
      <c r="DEE42" s="80"/>
      <c r="DEF42" s="80"/>
      <c r="DEG42" s="80"/>
      <c r="DEH42" s="80"/>
      <c r="DEI42" s="80"/>
      <c r="DEJ42" s="80"/>
      <c r="DEK42" s="80"/>
      <c r="DEL42" s="80"/>
      <c r="DEM42" s="80"/>
      <c r="DEN42" s="80"/>
      <c r="DEO42" s="80"/>
      <c r="DEP42" s="80"/>
      <c r="DEQ42" s="80"/>
      <c r="DER42" s="80"/>
      <c r="DES42" s="80"/>
      <c r="DET42" s="80"/>
      <c r="DEU42" s="80"/>
      <c r="DEV42" s="80"/>
      <c r="DEW42" s="80"/>
      <c r="DEX42" s="80"/>
      <c r="DEY42" s="80"/>
      <c r="DEZ42" s="80"/>
      <c r="DFA42" s="80"/>
      <c r="DFB42" s="80"/>
      <c r="DFC42" s="80"/>
      <c r="DFD42" s="80"/>
      <c r="DFE42" s="80"/>
      <c r="DFF42" s="80"/>
      <c r="DFG42" s="80"/>
      <c r="DFH42" s="80"/>
      <c r="DFI42" s="80"/>
      <c r="DFJ42" s="80"/>
      <c r="DFK42" s="80"/>
      <c r="DFL42" s="80"/>
      <c r="DFM42" s="80"/>
      <c r="DFN42" s="80"/>
      <c r="DFO42" s="80"/>
      <c r="DFP42" s="80"/>
      <c r="DFQ42" s="80"/>
      <c r="DFR42" s="80"/>
      <c r="DFS42" s="80"/>
      <c r="DFT42" s="80"/>
      <c r="DFU42" s="80"/>
      <c r="DFV42" s="80"/>
      <c r="DFW42" s="80"/>
      <c r="DFX42" s="80"/>
      <c r="DFY42" s="80"/>
      <c r="DFZ42" s="80"/>
      <c r="DGA42" s="80"/>
      <c r="DGB42" s="80"/>
      <c r="DGC42" s="80"/>
      <c r="DGD42" s="80"/>
      <c r="DGE42" s="80"/>
      <c r="DGF42" s="80"/>
      <c r="DGG42" s="80"/>
      <c r="DGH42" s="80"/>
      <c r="DGI42" s="80"/>
      <c r="DGJ42" s="80"/>
      <c r="DGK42" s="80"/>
      <c r="DGL42" s="80"/>
      <c r="DGM42" s="80"/>
      <c r="DGN42" s="80"/>
      <c r="DGO42" s="80"/>
      <c r="DGP42" s="80"/>
      <c r="DGQ42" s="80"/>
      <c r="DGR42" s="80"/>
      <c r="DGS42" s="80"/>
      <c r="DGT42" s="80"/>
      <c r="DGU42" s="80"/>
      <c r="DGV42" s="80"/>
      <c r="DGW42" s="80"/>
      <c r="DGX42" s="80"/>
      <c r="DGY42" s="80"/>
      <c r="DGZ42" s="80"/>
      <c r="DHA42" s="80"/>
      <c r="DHB42" s="80"/>
      <c r="DHC42" s="80"/>
      <c r="DHD42" s="80"/>
      <c r="DHE42" s="80"/>
      <c r="DHF42" s="80"/>
      <c r="DHG42" s="80"/>
      <c r="DHH42" s="80"/>
      <c r="DHI42" s="80"/>
      <c r="DHJ42" s="80"/>
      <c r="DHK42" s="80"/>
      <c r="DHL42" s="80"/>
      <c r="DHM42" s="80"/>
      <c r="DHN42" s="80"/>
      <c r="DHO42" s="80"/>
      <c r="DHP42" s="80"/>
      <c r="DHQ42" s="80"/>
      <c r="DHR42" s="80"/>
      <c r="DHS42" s="80"/>
      <c r="DHT42" s="80"/>
      <c r="DHU42" s="80"/>
      <c r="DHV42" s="80"/>
      <c r="DHW42" s="80"/>
      <c r="DHX42" s="80"/>
      <c r="DHY42" s="80"/>
      <c r="DHZ42" s="80"/>
      <c r="DIA42" s="80"/>
      <c r="DIB42" s="80"/>
      <c r="DIC42" s="80"/>
      <c r="DID42" s="80"/>
      <c r="DIE42" s="80"/>
      <c r="DIF42" s="80"/>
      <c r="DIG42" s="80"/>
      <c r="DIH42" s="80"/>
      <c r="DII42" s="80"/>
      <c r="DIJ42" s="80"/>
      <c r="DIK42" s="80"/>
      <c r="DIL42" s="80"/>
      <c r="DIM42" s="80"/>
      <c r="DIN42" s="80"/>
      <c r="DIO42" s="80"/>
      <c r="DIP42" s="80"/>
      <c r="DIQ42" s="80"/>
      <c r="DIR42" s="80"/>
      <c r="DIS42" s="80"/>
      <c r="DIT42" s="80"/>
      <c r="DIU42" s="80"/>
      <c r="DIV42" s="80"/>
      <c r="DIW42" s="80"/>
      <c r="DIX42" s="80"/>
      <c r="DIY42" s="80"/>
      <c r="DIZ42" s="80"/>
      <c r="DJA42" s="80"/>
      <c r="DJB42" s="80"/>
      <c r="DJC42" s="80"/>
      <c r="DJD42" s="80"/>
      <c r="DJE42" s="80"/>
      <c r="DJF42" s="80"/>
      <c r="DJG42" s="80"/>
      <c r="DJH42" s="80"/>
      <c r="DJI42" s="80"/>
      <c r="DJJ42" s="80"/>
      <c r="DJK42" s="80"/>
      <c r="DJL42" s="80"/>
      <c r="DJM42" s="80"/>
      <c r="DJN42" s="80"/>
      <c r="DJO42" s="80"/>
      <c r="DJP42" s="80"/>
      <c r="DJQ42" s="80"/>
      <c r="DJR42" s="80"/>
      <c r="DJS42" s="80"/>
      <c r="DJT42" s="80"/>
      <c r="DJU42" s="80"/>
      <c r="DJV42" s="80"/>
      <c r="DJW42" s="80"/>
      <c r="DJX42" s="80"/>
      <c r="DJY42" s="80"/>
      <c r="DJZ42" s="80"/>
      <c r="DKA42" s="80"/>
      <c r="DKB42" s="80"/>
      <c r="DKC42" s="80"/>
      <c r="DKD42" s="80"/>
      <c r="DKE42" s="80"/>
      <c r="DKF42" s="80"/>
      <c r="DKG42" s="80"/>
      <c r="DKH42" s="80"/>
      <c r="DKI42" s="80"/>
      <c r="DKJ42" s="80"/>
      <c r="DKK42" s="80"/>
      <c r="DKL42" s="80"/>
      <c r="DKM42" s="80"/>
      <c r="DKN42" s="80"/>
      <c r="DKO42" s="80"/>
      <c r="DKP42" s="80"/>
      <c r="DKQ42" s="80"/>
      <c r="DKR42" s="80"/>
      <c r="DKS42" s="80"/>
      <c r="DKT42" s="80"/>
      <c r="DKU42" s="80"/>
      <c r="DKV42" s="80"/>
      <c r="DKW42" s="80"/>
      <c r="DKX42" s="80"/>
      <c r="DKY42" s="80"/>
      <c r="DKZ42" s="80"/>
      <c r="DLA42" s="80"/>
      <c r="DLB42" s="80"/>
      <c r="DLC42" s="80"/>
      <c r="DLD42" s="80"/>
      <c r="DLE42" s="80"/>
      <c r="DLF42" s="80"/>
      <c r="DLG42" s="80"/>
      <c r="DLH42" s="80"/>
      <c r="DLI42" s="80"/>
      <c r="DLJ42" s="80"/>
      <c r="DLK42" s="80"/>
      <c r="DLL42" s="80"/>
      <c r="DLM42" s="80"/>
      <c r="DLN42" s="80"/>
      <c r="DLO42" s="80"/>
      <c r="DLP42" s="80"/>
      <c r="DLQ42" s="80"/>
      <c r="DLR42" s="80"/>
      <c r="DLS42" s="80"/>
      <c r="DLT42" s="80"/>
      <c r="DLU42" s="80"/>
      <c r="DLV42" s="80"/>
      <c r="DLW42" s="80"/>
      <c r="DLX42" s="80"/>
      <c r="DLY42" s="80"/>
      <c r="DLZ42" s="80"/>
      <c r="DMA42" s="80"/>
      <c r="DMB42" s="80"/>
      <c r="DMC42" s="80"/>
      <c r="DMD42" s="80"/>
      <c r="DME42" s="80"/>
      <c r="DMF42" s="80"/>
      <c r="DMG42" s="80"/>
      <c r="DMH42" s="80"/>
      <c r="DMI42" s="80"/>
      <c r="DMJ42" s="80"/>
      <c r="DMK42" s="80"/>
      <c r="DML42" s="80"/>
      <c r="DMM42" s="80"/>
      <c r="DMN42" s="80"/>
      <c r="DMO42" s="80"/>
      <c r="DMP42" s="80"/>
      <c r="DMQ42" s="80"/>
      <c r="DMR42" s="80"/>
      <c r="DMS42" s="80"/>
      <c r="DMT42" s="80"/>
      <c r="DMU42" s="80"/>
      <c r="DMV42" s="80"/>
      <c r="DMW42" s="80"/>
      <c r="DMX42" s="80"/>
      <c r="DMY42" s="80"/>
      <c r="DMZ42" s="80"/>
      <c r="DNA42" s="80"/>
      <c r="DNB42" s="80"/>
      <c r="DNC42" s="80"/>
      <c r="DND42" s="80"/>
      <c r="DNE42" s="80"/>
      <c r="DNF42" s="80"/>
      <c r="DNG42" s="80"/>
      <c r="DNH42" s="80"/>
      <c r="DNI42" s="80"/>
      <c r="DNJ42" s="80"/>
      <c r="DNK42" s="80"/>
      <c r="DNL42" s="80"/>
      <c r="DNM42" s="80"/>
      <c r="DNN42" s="80"/>
      <c r="DNO42" s="80"/>
      <c r="DNP42" s="80"/>
      <c r="DNQ42" s="80"/>
      <c r="DNR42" s="80"/>
      <c r="DNS42" s="80"/>
      <c r="DNT42" s="80"/>
      <c r="DNU42" s="80"/>
      <c r="DNV42" s="80"/>
      <c r="DNW42" s="80"/>
      <c r="DNX42" s="80"/>
      <c r="DNY42" s="80"/>
      <c r="DNZ42" s="80"/>
      <c r="DOA42" s="80"/>
      <c r="DOB42" s="80"/>
      <c r="DOC42" s="80"/>
      <c r="DOD42" s="80"/>
      <c r="DOE42" s="80"/>
      <c r="DOF42" s="80"/>
      <c r="DOG42" s="80"/>
      <c r="DOH42" s="80"/>
      <c r="DOI42" s="80"/>
      <c r="DOJ42" s="80"/>
      <c r="DOK42" s="80"/>
      <c r="DOL42" s="80"/>
      <c r="DOM42" s="80"/>
      <c r="DON42" s="80"/>
      <c r="DOO42" s="80"/>
      <c r="DOP42" s="80"/>
      <c r="DOQ42" s="80"/>
      <c r="DOR42" s="80"/>
      <c r="DOS42" s="80"/>
      <c r="DOT42" s="80"/>
      <c r="DOU42" s="80"/>
      <c r="DOV42" s="80"/>
      <c r="DOW42" s="80"/>
      <c r="DOX42" s="80"/>
      <c r="DOY42" s="80"/>
      <c r="DOZ42" s="80"/>
      <c r="DPA42" s="80"/>
      <c r="DPB42" s="80"/>
      <c r="DPC42" s="80"/>
      <c r="DPD42" s="80"/>
      <c r="DPE42" s="80"/>
      <c r="DPF42" s="80"/>
      <c r="DPG42" s="80"/>
      <c r="DPH42" s="80"/>
      <c r="DPI42" s="80"/>
      <c r="DPJ42" s="80"/>
      <c r="DPK42" s="80"/>
      <c r="DPL42" s="80"/>
      <c r="DPM42" s="80"/>
      <c r="DPN42" s="80"/>
      <c r="DPO42" s="80"/>
      <c r="DPP42" s="80"/>
      <c r="DPQ42" s="80"/>
      <c r="DPR42" s="80"/>
      <c r="DPS42" s="80"/>
      <c r="DPT42" s="80"/>
      <c r="DPU42" s="80"/>
      <c r="DPV42" s="80"/>
      <c r="DPW42" s="80"/>
      <c r="DPX42" s="80"/>
      <c r="DPY42" s="80"/>
      <c r="DPZ42" s="80"/>
      <c r="DQA42" s="80"/>
      <c r="DQB42" s="80"/>
      <c r="DQC42" s="80"/>
      <c r="DQD42" s="80"/>
      <c r="DQE42" s="80"/>
      <c r="DQF42" s="80"/>
      <c r="DQG42" s="80"/>
      <c r="DQH42" s="80"/>
      <c r="DQI42" s="80"/>
      <c r="DQJ42" s="80"/>
      <c r="DQK42" s="80"/>
      <c r="DQL42" s="80"/>
      <c r="DQM42" s="80"/>
      <c r="DQN42" s="80"/>
      <c r="DQO42" s="80"/>
      <c r="DQP42" s="80"/>
      <c r="DQQ42" s="80"/>
      <c r="DQR42" s="80"/>
      <c r="DQS42" s="80"/>
      <c r="DQT42" s="80"/>
      <c r="DQU42" s="80"/>
      <c r="DQV42" s="80"/>
      <c r="DQW42" s="80"/>
      <c r="DQX42" s="80"/>
      <c r="DQY42" s="80"/>
      <c r="DQZ42" s="80"/>
      <c r="DRA42" s="80"/>
      <c r="DRB42" s="80"/>
      <c r="DRC42" s="80"/>
      <c r="DRD42" s="80"/>
      <c r="DRE42" s="80"/>
      <c r="DRF42" s="80"/>
      <c r="DRG42" s="80"/>
      <c r="DRH42" s="80"/>
      <c r="DRI42" s="80"/>
      <c r="DRJ42" s="80"/>
      <c r="DRK42" s="80"/>
      <c r="DRL42" s="80"/>
      <c r="DRM42" s="80"/>
      <c r="DRN42" s="80"/>
      <c r="DRO42" s="80"/>
      <c r="DRP42" s="80"/>
      <c r="DRQ42" s="80"/>
      <c r="DRR42" s="80"/>
      <c r="DRS42" s="80"/>
      <c r="DRT42" s="80"/>
      <c r="DRU42" s="80"/>
      <c r="DRV42" s="80"/>
      <c r="DRW42" s="80"/>
      <c r="DRX42" s="80"/>
      <c r="DRY42" s="80"/>
      <c r="DRZ42" s="80"/>
      <c r="DSA42" s="80"/>
      <c r="DSB42" s="80"/>
      <c r="DSC42" s="80"/>
      <c r="DSD42" s="80"/>
      <c r="DSE42" s="80"/>
      <c r="DSF42" s="80"/>
      <c r="DSG42" s="80"/>
      <c r="DSH42" s="80"/>
      <c r="DSI42" s="80"/>
      <c r="DSJ42" s="80"/>
      <c r="DSK42" s="80"/>
      <c r="DSL42" s="80"/>
      <c r="DSM42" s="80"/>
      <c r="DSN42" s="80"/>
      <c r="DSO42" s="80"/>
      <c r="DSP42" s="80"/>
      <c r="DSQ42" s="80"/>
      <c r="DSR42" s="80"/>
      <c r="DSS42" s="80"/>
      <c r="DST42" s="80"/>
      <c r="DSU42" s="80"/>
      <c r="DSV42" s="80"/>
      <c r="DSW42" s="80"/>
      <c r="DSX42" s="80"/>
      <c r="DSY42" s="80"/>
      <c r="DSZ42" s="80"/>
      <c r="DTA42" s="80"/>
      <c r="DTB42" s="80"/>
      <c r="DTC42" s="80"/>
      <c r="DTD42" s="80"/>
      <c r="DTE42" s="80"/>
      <c r="DTF42" s="80"/>
      <c r="DTG42" s="80"/>
      <c r="DTH42" s="80"/>
      <c r="DTI42" s="80"/>
      <c r="DTJ42" s="80"/>
      <c r="DTK42" s="80"/>
      <c r="DTL42" s="80"/>
      <c r="DTM42" s="80"/>
      <c r="DTN42" s="80"/>
      <c r="DTO42" s="80"/>
      <c r="DTP42" s="80"/>
      <c r="DTQ42" s="80"/>
      <c r="DTR42" s="80"/>
      <c r="DTS42" s="80"/>
      <c r="DTT42" s="80"/>
      <c r="DTU42" s="80"/>
      <c r="DTV42" s="80"/>
      <c r="DTW42" s="80"/>
      <c r="DTX42" s="80"/>
      <c r="DTY42" s="80"/>
      <c r="DTZ42" s="80"/>
      <c r="DUA42" s="80"/>
      <c r="DUB42" s="80"/>
      <c r="DUC42" s="80"/>
      <c r="DUD42" s="80"/>
      <c r="DUE42" s="80"/>
      <c r="DUF42" s="80"/>
      <c r="DUG42" s="80"/>
      <c r="DUH42" s="80"/>
      <c r="DUI42" s="80"/>
      <c r="DUJ42" s="80"/>
      <c r="DUK42" s="80"/>
      <c r="DUL42" s="80"/>
      <c r="DUM42" s="80"/>
      <c r="DUN42" s="80"/>
      <c r="DUO42" s="80"/>
      <c r="DUP42" s="80"/>
      <c r="DUQ42" s="80"/>
      <c r="DUR42" s="80"/>
      <c r="DUS42" s="80"/>
      <c r="DUT42" s="80"/>
      <c r="DUU42" s="80"/>
      <c r="DUV42" s="80"/>
      <c r="DUW42" s="80"/>
      <c r="DUX42" s="80"/>
      <c r="DUY42" s="80"/>
      <c r="DUZ42" s="80"/>
      <c r="DVA42" s="80"/>
      <c r="DVB42" s="80"/>
      <c r="DVC42" s="80"/>
      <c r="DVD42" s="80"/>
      <c r="DVE42" s="80"/>
      <c r="DVF42" s="80"/>
      <c r="DVG42" s="80"/>
      <c r="DVH42" s="80"/>
      <c r="DVI42" s="80"/>
      <c r="DVJ42" s="80"/>
      <c r="DVK42" s="80"/>
      <c r="DVL42" s="80"/>
      <c r="DVM42" s="80"/>
      <c r="DVN42" s="80"/>
      <c r="DVO42" s="80"/>
      <c r="DVP42" s="80"/>
      <c r="DVQ42" s="80"/>
      <c r="DVR42" s="80"/>
      <c r="DVS42" s="80"/>
      <c r="DVT42" s="80"/>
      <c r="DVU42" s="80"/>
      <c r="DVV42" s="80"/>
      <c r="DVW42" s="80"/>
      <c r="DVX42" s="80"/>
      <c r="DVY42" s="80"/>
      <c r="DVZ42" s="80"/>
      <c r="DWA42" s="80"/>
      <c r="DWB42" s="80"/>
      <c r="DWC42" s="80"/>
      <c r="DWD42" s="80"/>
      <c r="DWE42" s="80"/>
      <c r="DWF42" s="80"/>
      <c r="DWG42" s="80"/>
      <c r="DWH42" s="80"/>
      <c r="DWI42" s="80"/>
      <c r="DWJ42" s="80"/>
      <c r="DWK42" s="80"/>
      <c r="DWL42" s="80"/>
      <c r="DWM42" s="80"/>
      <c r="DWN42" s="80"/>
      <c r="DWO42" s="80"/>
      <c r="DWP42" s="80"/>
      <c r="DWQ42" s="80"/>
      <c r="DWR42" s="80"/>
      <c r="DWS42" s="80"/>
      <c r="DWT42" s="80"/>
      <c r="DWU42" s="80"/>
      <c r="DWV42" s="80"/>
      <c r="DWW42" s="80"/>
      <c r="DWX42" s="80"/>
      <c r="DWY42" s="80"/>
      <c r="DWZ42" s="80"/>
      <c r="DXA42" s="80"/>
      <c r="DXB42" s="80"/>
      <c r="DXC42" s="80"/>
      <c r="DXD42" s="80"/>
      <c r="DXE42" s="80"/>
      <c r="DXF42" s="80"/>
      <c r="DXG42" s="80"/>
      <c r="DXH42" s="80"/>
      <c r="DXI42" s="80"/>
      <c r="DXJ42" s="80"/>
      <c r="DXK42" s="80"/>
      <c r="DXL42" s="80"/>
      <c r="DXM42" s="80"/>
      <c r="DXN42" s="80"/>
      <c r="DXO42" s="80"/>
      <c r="DXP42" s="80"/>
      <c r="DXQ42" s="80"/>
      <c r="DXR42" s="80"/>
      <c r="DXS42" s="80"/>
      <c r="DXT42" s="80"/>
      <c r="DXU42" s="80"/>
      <c r="DXV42" s="80"/>
      <c r="DXW42" s="80"/>
      <c r="DXX42" s="80"/>
      <c r="DXY42" s="80"/>
      <c r="DXZ42" s="80"/>
      <c r="DYA42" s="80"/>
      <c r="DYB42" s="80"/>
      <c r="DYC42" s="80"/>
      <c r="DYD42" s="80"/>
      <c r="DYE42" s="80"/>
      <c r="DYF42" s="80"/>
      <c r="DYG42" s="80"/>
      <c r="DYH42" s="80"/>
      <c r="DYI42" s="80"/>
      <c r="DYJ42" s="80"/>
      <c r="DYK42" s="80"/>
      <c r="DYL42" s="80"/>
      <c r="DYM42" s="80"/>
      <c r="DYN42" s="80"/>
      <c r="DYO42" s="80"/>
      <c r="DYP42" s="80"/>
      <c r="DYQ42" s="80"/>
      <c r="DYR42" s="80"/>
      <c r="DYS42" s="80"/>
      <c r="DYT42" s="80"/>
      <c r="DYU42" s="80"/>
      <c r="DYV42" s="80"/>
      <c r="DYW42" s="80"/>
      <c r="DYX42" s="80"/>
      <c r="DYY42" s="80"/>
      <c r="DYZ42" s="80"/>
      <c r="DZA42" s="80"/>
      <c r="DZB42" s="80"/>
      <c r="DZC42" s="80"/>
      <c r="DZD42" s="80"/>
      <c r="DZE42" s="80"/>
      <c r="DZF42" s="80"/>
      <c r="DZG42" s="80"/>
      <c r="DZH42" s="80"/>
      <c r="DZI42" s="80"/>
      <c r="DZJ42" s="80"/>
      <c r="DZK42" s="80"/>
      <c r="DZL42" s="80"/>
      <c r="DZM42" s="80"/>
      <c r="DZN42" s="80"/>
      <c r="DZO42" s="80"/>
      <c r="DZP42" s="80"/>
      <c r="DZQ42" s="80"/>
      <c r="DZR42" s="80"/>
      <c r="DZS42" s="80"/>
      <c r="DZT42" s="80"/>
      <c r="DZU42" s="80"/>
      <c r="DZV42" s="80"/>
      <c r="DZW42" s="80"/>
      <c r="DZX42" s="80"/>
      <c r="DZY42" s="80"/>
      <c r="DZZ42" s="80"/>
      <c r="EAA42" s="80"/>
      <c r="EAB42" s="80"/>
      <c r="EAC42" s="80"/>
      <c r="EAD42" s="80"/>
      <c r="EAE42" s="80"/>
      <c r="EAF42" s="80"/>
      <c r="EAG42" s="80"/>
      <c r="EAH42" s="80"/>
      <c r="EAI42" s="80"/>
      <c r="EAJ42" s="80"/>
      <c r="EAK42" s="80"/>
      <c r="EAL42" s="80"/>
      <c r="EAM42" s="80"/>
      <c r="EAN42" s="80"/>
      <c r="EAO42" s="80"/>
      <c r="EAP42" s="80"/>
      <c r="EAQ42" s="80"/>
      <c r="EAR42" s="80"/>
      <c r="EAS42" s="80"/>
      <c r="EAT42" s="80"/>
      <c r="EAU42" s="80"/>
      <c r="EAV42" s="80"/>
      <c r="EAW42" s="80"/>
      <c r="EAX42" s="80"/>
      <c r="EAY42" s="80"/>
      <c r="EAZ42" s="80"/>
      <c r="EBA42" s="80"/>
      <c r="EBB42" s="80"/>
      <c r="EBC42" s="80"/>
      <c r="EBD42" s="80"/>
      <c r="EBE42" s="80"/>
      <c r="EBF42" s="80"/>
      <c r="EBG42" s="80"/>
      <c r="EBH42" s="80"/>
      <c r="EBI42" s="80"/>
      <c r="EBJ42" s="80"/>
      <c r="EBK42" s="80"/>
      <c r="EBL42" s="80"/>
      <c r="EBM42" s="80"/>
      <c r="EBN42" s="80"/>
      <c r="EBO42" s="80"/>
      <c r="EBP42" s="80"/>
      <c r="EBQ42" s="80"/>
      <c r="EBR42" s="80"/>
      <c r="EBS42" s="80"/>
      <c r="EBT42" s="80"/>
      <c r="EBU42" s="80"/>
      <c r="EBV42" s="80"/>
      <c r="EBW42" s="80"/>
      <c r="EBX42" s="80"/>
      <c r="EBY42" s="80"/>
      <c r="EBZ42" s="80"/>
      <c r="ECA42" s="80"/>
      <c r="ECB42" s="80"/>
      <c r="ECC42" s="80"/>
      <c r="ECD42" s="80"/>
      <c r="ECE42" s="80"/>
      <c r="ECF42" s="80"/>
      <c r="ECG42" s="80"/>
      <c r="ECH42" s="80"/>
      <c r="ECI42" s="80"/>
      <c r="ECJ42" s="80"/>
      <c r="ECK42" s="80"/>
      <c r="ECL42" s="80"/>
      <c r="ECM42" s="80"/>
      <c r="ECN42" s="80"/>
      <c r="ECO42" s="80"/>
      <c r="ECP42" s="80"/>
      <c r="ECQ42" s="80"/>
      <c r="ECR42" s="80"/>
      <c r="ECS42" s="80"/>
      <c r="ECT42" s="80"/>
      <c r="ECU42" s="80"/>
      <c r="ECV42" s="80"/>
      <c r="ECW42" s="80"/>
      <c r="ECX42" s="80"/>
      <c r="ECY42" s="80"/>
      <c r="ECZ42" s="80"/>
      <c r="EDA42" s="80"/>
      <c r="EDB42" s="80"/>
      <c r="EDC42" s="80"/>
      <c r="EDD42" s="80"/>
      <c r="EDE42" s="80"/>
      <c r="EDF42" s="80"/>
      <c r="EDG42" s="80"/>
      <c r="EDH42" s="80"/>
      <c r="EDI42" s="80"/>
      <c r="EDJ42" s="80"/>
      <c r="EDK42" s="80"/>
      <c r="EDL42" s="80"/>
      <c r="EDM42" s="80"/>
      <c r="EDN42" s="80"/>
      <c r="EDO42" s="80"/>
      <c r="EDP42" s="80"/>
      <c r="EDQ42" s="80"/>
      <c r="EDR42" s="80"/>
      <c r="EDS42" s="80"/>
      <c r="EDT42" s="80"/>
      <c r="EDU42" s="80"/>
      <c r="EDV42" s="80"/>
      <c r="EDW42" s="80"/>
      <c r="EDX42" s="80"/>
      <c r="EDY42" s="80"/>
      <c r="EDZ42" s="80"/>
      <c r="EEA42" s="80"/>
      <c r="EEB42" s="80"/>
      <c r="EEC42" s="80"/>
      <c r="EED42" s="80"/>
      <c r="EEE42" s="80"/>
      <c r="EEF42" s="80"/>
      <c r="EEG42" s="80"/>
      <c r="EEH42" s="80"/>
      <c r="EEI42" s="80"/>
      <c r="EEJ42" s="80"/>
      <c r="EEK42" s="80"/>
      <c r="EEL42" s="80"/>
      <c r="EEM42" s="80"/>
      <c r="EEN42" s="80"/>
      <c r="EEO42" s="80"/>
      <c r="EEP42" s="80"/>
      <c r="EEQ42" s="80"/>
      <c r="EER42" s="80"/>
      <c r="EES42" s="80"/>
      <c r="EET42" s="80"/>
      <c r="EEU42" s="80"/>
      <c r="EEV42" s="80"/>
      <c r="EEW42" s="80"/>
      <c r="EEX42" s="80"/>
      <c r="EEY42" s="80"/>
      <c r="EEZ42" s="80"/>
      <c r="EFA42" s="80"/>
      <c r="EFB42" s="80"/>
      <c r="EFC42" s="80"/>
      <c r="EFD42" s="80"/>
      <c r="EFE42" s="80"/>
      <c r="EFF42" s="80"/>
      <c r="EFG42" s="80"/>
      <c r="EFH42" s="80"/>
      <c r="EFI42" s="80"/>
      <c r="EFJ42" s="80"/>
      <c r="EFK42" s="80"/>
      <c r="EFL42" s="80"/>
      <c r="EFM42" s="80"/>
      <c r="EFN42" s="80"/>
      <c r="EFO42" s="80"/>
      <c r="EFP42" s="80"/>
      <c r="EFQ42" s="80"/>
      <c r="EFR42" s="80"/>
      <c r="EFS42" s="80"/>
      <c r="EFT42" s="80"/>
      <c r="EFU42" s="80"/>
      <c r="EFV42" s="80"/>
      <c r="EFW42" s="80"/>
      <c r="EFX42" s="80"/>
      <c r="EFY42" s="80"/>
      <c r="EFZ42" s="80"/>
      <c r="EGA42" s="80"/>
      <c r="EGB42" s="80"/>
      <c r="EGC42" s="80"/>
      <c r="EGD42" s="80"/>
      <c r="EGE42" s="80"/>
      <c r="EGF42" s="80"/>
      <c r="EGG42" s="80"/>
      <c r="EGH42" s="80"/>
      <c r="EGI42" s="80"/>
      <c r="EGJ42" s="80"/>
      <c r="EGK42" s="80"/>
      <c r="EGL42" s="80"/>
      <c r="EGM42" s="80"/>
      <c r="EGN42" s="80"/>
      <c r="EGO42" s="80"/>
      <c r="EGP42" s="80"/>
      <c r="EGQ42" s="80"/>
      <c r="EGR42" s="80"/>
      <c r="EGS42" s="80"/>
      <c r="EGT42" s="80"/>
      <c r="EGU42" s="80"/>
      <c r="EGV42" s="80"/>
      <c r="EGW42" s="80"/>
      <c r="EGX42" s="80"/>
      <c r="EGY42" s="80"/>
      <c r="EGZ42" s="80"/>
      <c r="EHA42" s="80"/>
      <c r="EHB42" s="80"/>
      <c r="EHC42" s="80"/>
      <c r="EHD42" s="80"/>
      <c r="EHE42" s="80"/>
      <c r="EHF42" s="80"/>
      <c r="EHG42" s="80"/>
      <c r="EHH42" s="80"/>
      <c r="EHI42" s="80"/>
      <c r="EHJ42" s="80"/>
      <c r="EHK42" s="80"/>
      <c r="EHL42" s="80"/>
      <c r="EHM42" s="80"/>
      <c r="EHN42" s="80"/>
      <c r="EHO42" s="80"/>
      <c r="EHP42" s="80"/>
      <c r="EHQ42" s="80"/>
      <c r="EHR42" s="80"/>
      <c r="EHS42" s="80"/>
      <c r="EHT42" s="80"/>
      <c r="EHU42" s="80"/>
      <c r="EHV42" s="80"/>
      <c r="EHW42" s="80"/>
      <c r="EHX42" s="80"/>
      <c r="EHY42" s="80"/>
      <c r="EHZ42" s="80"/>
      <c r="EIA42" s="80"/>
      <c r="EIB42" s="80"/>
      <c r="EIC42" s="80"/>
      <c r="EID42" s="80"/>
      <c r="EIE42" s="80"/>
      <c r="EIF42" s="80"/>
      <c r="EIG42" s="80"/>
      <c r="EIH42" s="80"/>
      <c r="EII42" s="80"/>
      <c r="EIJ42" s="80"/>
      <c r="EIK42" s="80"/>
      <c r="EIL42" s="80"/>
      <c r="EIM42" s="80"/>
      <c r="EIN42" s="80"/>
      <c r="EIO42" s="80"/>
      <c r="EIP42" s="80"/>
      <c r="EIQ42" s="80"/>
      <c r="EIR42" s="80"/>
      <c r="EIS42" s="80"/>
      <c r="EIT42" s="80"/>
      <c r="EIU42" s="80"/>
      <c r="EIV42" s="80"/>
      <c r="EIW42" s="80"/>
      <c r="EIX42" s="80"/>
      <c r="EIY42" s="80"/>
      <c r="EIZ42" s="80"/>
      <c r="EJA42" s="80"/>
      <c r="EJB42" s="80"/>
      <c r="EJC42" s="80"/>
      <c r="EJD42" s="80"/>
      <c r="EJE42" s="80"/>
      <c r="EJF42" s="80"/>
      <c r="EJG42" s="80"/>
      <c r="EJH42" s="80"/>
      <c r="EJI42" s="80"/>
      <c r="EJJ42" s="80"/>
      <c r="EJK42" s="80"/>
      <c r="EJL42" s="80"/>
      <c r="EJM42" s="80"/>
      <c r="EJN42" s="80"/>
      <c r="EJO42" s="80"/>
      <c r="EJP42" s="80"/>
      <c r="EJQ42" s="80"/>
      <c r="EJR42" s="80"/>
      <c r="EJS42" s="80"/>
      <c r="EJT42" s="80"/>
      <c r="EJU42" s="80"/>
      <c r="EJV42" s="80"/>
      <c r="EJW42" s="80"/>
      <c r="EJX42" s="80"/>
      <c r="EJY42" s="80"/>
      <c r="EJZ42" s="80"/>
      <c r="EKA42" s="80"/>
      <c r="EKB42" s="80"/>
      <c r="EKC42" s="80"/>
      <c r="EKD42" s="80"/>
      <c r="EKE42" s="80"/>
      <c r="EKF42" s="80"/>
      <c r="EKG42" s="80"/>
      <c r="EKH42" s="80"/>
      <c r="EKI42" s="80"/>
      <c r="EKJ42" s="80"/>
      <c r="EKK42" s="80"/>
      <c r="EKL42" s="80"/>
      <c r="EKM42" s="80"/>
      <c r="EKN42" s="80"/>
      <c r="EKO42" s="80"/>
      <c r="EKP42" s="80"/>
      <c r="EKQ42" s="80"/>
      <c r="EKR42" s="80"/>
      <c r="EKS42" s="80"/>
      <c r="EKT42" s="80"/>
      <c r="EKU42" s="80"/>
      <c r="EKV42" s="80"/>
      <c r="EKW42" s="80"/>
      <c r="EKX42" s="80"/>
      <c r="EKY42" s="80"/>
      <c r="EKZ42" s="80"/>
      <c r="ELA42" s="80"/>
      <c r="ELB42" s="80"/>
      <c r="ELC42" s="80"/>
      <c r="ELD42" s="80"/>
      <c r="ELE42" s="80"/>
      <c r="ELF42" s="80"/>
      <c r="ELG42" s="80"/>
      <c r="ELH42" s="80"/>
      <c r="ELI42" s="80"/>
      <c r="ELJ42" s="80"/>
      <c r="ELK42" s="80"/>
      <c r="ELL42" s="80"/>
      <c r="ELM42" s="80"/>
      <c r="ELN42" s="80"/>
      <c r="ELO42" s="80"/>
      <c r="ELP42" s="80"/>
      <c r="ELQ42" s="80"/>
      <c r="ELR42" s="80"/>
      <c r="ELS42" s="80"/>
      <c r="ELT42" s="80"/>
      <c r="ELU42" s="80"/>
      <c r="ELV42" s="80"/>
      <c r="ELW42" s="80"/>
      <c r="ELX42" s="80"/>
      <c r="ELY42" s="80"/>
      <c r="ELZ42" s="80"/>
      <c r="EMA42" s="80"/>
      <c r="EMB42" s="80"/>
      <c r="EMC42" s="80"/>
      <c r="EMD42" s="80"/>
      <c r="EME42" s="80"/>
      <c r="EMF42" s="80"/>
      <c r="EMG42" s="80"/>
      <c r="EMH42" s="80"/>
      <c r="EMI42" s="80"/>
      <c r="EMJ42" s="80"/>
      <c r="EMK42" s="80"/>
      <c r="EML42" s="80"/>
      <c r="EMM42" s="80"/>
      <c r="EMN42" s="80"/>
      <c r="EMO42" s="80"/>
      <c r="EMP42" s="80"/>
      <c r="EMQ42" s="80"/>
      <c r="EMR42" s="80"/>
      <c r="EMS42" s="80"/>
      <c r="EMT42" s="80"/>
      <c r="EMU42" s="80"/>
      <c r="EMV42" s="80"/>
      <c r="EMW42" s="80"/>
      <c r="EMX42" s="80"/>
      <c r="EMY42" s="80"/>
      <c r="EMZ42" s="80"/>
      <c r="ENA42" s="80"/>
      <c r="ENB42" s="80"/>
      <c r="ENC42" s="80"/>
      <c r="END42" s="80"/>
      <c r="ENE42" s="80"/>
      <c r="ENF42" s="80"/>
      <c r="ENG42" s="80"/>
      <c r="ENH42" s="80"/>
      <c r="ENI42" s="80"/>
      <c r="ENJ42" s="80"/>
      <c r="ENK42" s="80"/>
      <c r="ENL42" s="80"/>
      <c r="ENM42" s="80"/>
      <c r="ENN42" s="80"/>
      <c r="ENO42" s="80"/>
      <c r="ENP42" s="80"/>
      <c r="ENQ42" s="80"/>
      <c r="ENR42" s="80"/>
      <c r="ENS42" s="80"/>
      <c r="ENT42" s="80"/>
      <c r="ENU42" s="80"/>
      <c r="ENV42" s="80"/>
      <c r="ENW42" s="80"/>
      <c r="ENX42" s="80"/>
      <c r="ENY42" s="80"/>
      <c r="ENZ42" s="80"/>
      <c r="EOA42" s="80"/>
      <c r="EOB42" s="80"/>
      <c r="EOC42" s="80"/>
      <c r="EOD42" s="80"/>
      <c r="EOE42" s="80"/>
      <c r="EOF42" s="80"/>
      <c r="EOG42" s="80"/>
      <c r="EOH42" s="80"/>
      <c r="EOI42" s="80"/>
      <c r="EOJ42" s="80"/>
      <c r="EOK42" s="80"/>
      <c r="EOL42" s="80"/>
      <c r="EOM42" s="80"/>
      <c r="EON42" s="80"/>
      <c r="EOO42" s="80"/>
      <c r="EOP42" s="80"/>
      <c r="EOQ42" s="80"/>
      <c r="EOR42" s="80"/>
      <c r="EOS42" s="80"/>
      <c r="EOT42" s="80"/>
      <c r="EOU42" s="80"/>
      <c r="EOV42" s="80"/>
      <c r="EOW42" s="80"/>
      <c r="EOX42" s="80"/>
      <c r="EOY42" s="80"/>
      <c r="EOZ42" s="80"/>
      <c r="EPA42" s="80"/>
      <c r="EPB42" s="80"/>
      <c r="EPC42" s="80"/>
      <c r="EPD42" s="80"/>
      <c r="EPE42" s="80"/>
      <c r="EPF42" s="80"/>
      <c r="EPG42" s="80"/>
      <c r="EPH42" s="80"/>
      <c r="EPI42" s="80"/>
      <c r="EPJ42" s="80"/>
      <c r="EPK42" s="80"/>
      <c r="EPL42" s="80"/>
      <c r="EPM42" s="80"/>
      <c r="EPN42" s="80"/>
      <c r="EPO42" s="80"/>
      <c r="EPP42" s="80"/>
      <c r="EPQ42" s="80"/>
      <c r="EPR42" s="80"/>
      <c r="EPS42" s="80"/>
      <c r="EPT42" s="80"/>
      <c r="EPU42" s="80"/>
      <c r="EPV42" s="80"/>
      <c r="EPW42" s="80"/>
      <c r="EPX42" s="80"/>
      <c r="EPY42" s="80"/>
      <c r="EPZ42" s="80"/>
      <c r="EQA42" s="80"/>
      <c r="EQB42" s="80"/>
      <c r="EQC42" s="80"/>
      <c r="EQD42" s="80"/>
      <c r="EQE42" s="80"/>
      <c r="EQF42" s="80"/>
      <c r="EQG42" s="80"/>
      <c r="EQH42" s="80"/>
      <c r="EQI42" s="80"/>
      <c r="EQJ42" s="80"/>
      <c r="EQK42" s="80"/>
      <c r="EQL42" s="80"/>
      <c r="EQM42" s="80"/>
      <c r="EQN42" s="80"/>
      <c r="EQO42" s="80"/>
      <c r="EQP42" s="80"/>
      <c r="EQQ42" s="80"/>
      <c r="EQR42" s="80"/>
      <c r="EQS42" s="80"/>
      <c r="EQT42" s="80"/>
      <c r="EQU42" s="80"/>
      <c r="EQV42" s="80"/>
      <c r="EQW42" s="80"/>
      <c r="EQX42" s="80"/>
      <c r="EQY42" s="80"/>
      <c r="EQZ42" s="80"/>
      <c r="ERA42" s="80"/>
      <c r="ERB42" s="80"/>
      <c r="ERC42" s="80"/>
      <c r="ERD42" s="80"/>
      <c r="ERE42" s="80"/>
      <c r="ERF42" s="80"/>
      <c r="ERG42" s="80"/>
      <c r="ERH42" s="80"/>
      <c r="ERI42" s="80"/>
      <c r="ERJ42" s="80"/>
      <c r="ERK42" s="80"/>
      <c r="ERL42" s="80"/>
      <c r="ERM42" s="80"/>
      <c r="ERN42" s="80"/>
      <c r="ERO42" s="80"/>
      <c r="ERP42" s="80"/>
      <c r="ERQ42" s="80"/>
      <c r="ERR42" s="80"/>
      <c r="ERS42" s="80"/>
      <c r="ERT42" s="80"/>
      <c r="ERU42" s="80"/>
      <c r="ERV42" s="80"/>
      <c r="ERW42" s="80"/>
      <c r="ERX42" s="80"/>
      <c r="ERY42" s="80"/>
      <c r="ERZ42" s="80"/>
      <c r="ESA42" s="80"/>
      <c r="ESB42" s="80"/>
      <c r="ESC42" s="80"/>
      <c r="ESD42" s="80"/>
      <c r="ESE42" s="80"/>
      <c r="ESF42" s="80"/>
      <c r="ESG42" s="80"/>
      <c r="ESH42" s="80"/>
      <c r="ESI42" s="80"/>
      <c r="ESJ42" s="80"/>
      <c r="ESK42" s="80"/>
      <c r="ESL42" s="80"/>
      <c r="ESM42" s="80"/>
      <c r="ESN42" s="80"/>
      <c r="ESO42" s="80"/>
      <c r="ESP42" s="80"/>
      <c r="ESQ42" s="80"/>
      <c r="ESR42" s="80"/>
      <c r="ESS42" s="80"/>
      <c r="EST42" s="80"/>
      <c r="ESU42" s="80"/>
      <c r="ESV42" s="80"/>
      <c r="ESW42" s="80"/>
      <c r="ESX42" s="80"/>
      <c r="ESY42" s="80"/>
      <c r="ESZ42" s="80"/>
      <c r="ETA42" s="80"/>
      <c r="ETB42" s="80"/>
      <c r="ETC42" s="80"/>
      <c r="ETD42" s="80"/>
      <c r="ETE42" s="80"/>
      <c r="ETF42" s="80"/>
      <c r="ETG42" s="80"/>
      <c r="ETH42" s="80"/>
      <c r="ETI42" s="80"/>
      <c r="ETJ42" s="80"/>
      <c r="ETK42" s="80"/>
      <c r="ETL42" s="80"/>
      <c r="ETM42" s="80"/>
      <c r="ETN42" s="80"/>
      <c r="ETO42" s="80"/>
      <c r="ETP42" s="80"/>
      <c r="ETQ42" s="80"/>
      <c r="ETR42" s="80"/>
      <c r="ETS42" s="80"/>
      <c r="ETT42" s="80"/>
      <c r="ETU42" s="80"/>
      <c r="ETV42" s="80"/>
      <c r="ETW42" s="80"/>
      <c r="ETX42" s="80"/>
      <c r="ETY42" s="80"/>
      <c r="ETZ42" s="80"/>
      <c r="EUA42" s="80"/>
      <c r="EUB42" s="80"/>
      <c r="EUC42" s="80"/>
      <c r="EUD42" s="80"/>
      <c r="EUE42" s="80"/>
      <c r="EUF42" s="80"/>
      <c r="EUG42" s="80"/>
      <c r="EUH42" s="80"/>
      <c r="EUI42" s="80"/>
      <c r="EUJ42" s="80"/>
      <c r="EUK42" s="80"/>
      <c r="EUL42" s="80"/>
      <c r="EUM42" s="80"/>
      <c r="EUN42" s="80"/>
      <c r="EUO42" s="80"/>
      <c r="EUP42" s="80"/>
      <c r="EUQ42" s="80"/>
      <c r="EUR42" s="80"/>
      <c r="EUS42" s="80"/>
      <c r="EUT42" s="80"/>
      <c r="EUU42" s="80"/>
      <c r="EUV42" s="80"/>
      <c r="EUW42" s="80"/>
      <c r="EUX42" s="80"/>
      <c r="EUY42" s="80"/>
      <c r="EUZ42" s="80"/>
      <c r="EVA42" s="80"/>
      <c r="EVB42" s="80"/>
      <c r="EVC42" s="80"/>
      <c r="EVD42" s="80"/>
      <c r="EVE42" s="80"/>
      <c r="EVF42" s="80"/>
      <c r="EVG42" s="80"/>
      <c r="EVH42" s="80"/>
      <c r="EVI42" s="80"/>
      <c r="EVJ42" s="80"/>
      <c r="EVK42" s="80"/>
      <c r="EVL42" s="80"/>
      <c r="EVM42" s="80"/>
      <c r="EVN42" s="80"/>
      <c r="EVO42" s="80"/>
      <c r="EVP42" s="80"/>
      <c r="EVQ42" s="80"/>
      <c r="EVR42" s="80"/>
      <c r="EVS42" s="80"/>
      <c r="EVT42" s="80"/>
      <c r="EVU42" s="80"/>
      <c r="EVV42" s="80"/>
      <c r="EVW42" s="80"/>
      <c r="EVX42" s="80"/>
      <c r="EVY42" s="80"/>
      <c r="EVZ42" s="80"/>
      <c r="EWA42" s="80"/>
      <c r="EWB42" s="80"/>
      <c r="EWC42" s="80"/>
      <c r="EWD42" s="80"/>
      <c r="EWE42" s="80"/>
      <c r="EWF42" s="80"/>
      <c r="EWG42" s="80"/>
      <c r="EWH42" s="80"/>
      <c r="EWI42" s="80"/>
      <c r="EWJ42" s="80"/>
      <c r="EWK42" s="80"/>
      <c r="EWL42" s="80"/>
      <c r="EWM42" s="80"/>
      <c r="EWN42" s="80"/>
      <c r="EWO42" s="80"/>
      <c r="EWP42" s="80"/>
      <c r="EWQ42" s="80"/>
      <c r="EWR42" s="80"/>
      <c r="EWS42" s="80"/>
      <c r="EWT42" s="80"/>
      <c r="EWU42" s="80"/>
      <c r="EWV42" s="80"/>
      <c r="EWW42" s="80"/>
      <c r="EWX42" s="80"/>
      <c r="EWY42" s="80"/>
      <c r="EWZ42" s="80"/>
      <c r="EXA42" s="80"/>
      <c r="EXB42" s="80"/>
      <c r="EXC42" s="80"/>
      <c r="EXD42" s="80"/>
      <c r="EXE42" s="80"/>
      <c r="EXF42" s="80"/>
      <c r="EXG42" s="80"/>
      <c r="EXH42" s="80"/>
      <c r="EXI42" s="80"/>
      <c r="EXJ42" s="80"/>
      <c r="EXK42" s="80"/>
      <c r="EXL42" s="80"/>
      <c r="EXM42" s="80"/>
      <c r="EXN42" s="80"/>
      <c r="EXO42" s="80"/>
      <c r="EXP42" s="80"/>
      <c r="EXQ42" s="80"/>
      <c r="EXR42" s="80"/>
      <c r="EXS42" s="80"/>
      <c r="EXT42" s="80"/>
      <c r="EXU42" s="80"/>
      <c r="EXV42" s="80"/>
      <c r="EXW42" s="80"/>
      <c r="EXX42" s="80"/>
      <c r="EXY42" s="80"/>
      <c r="EXZ42" s="80"/>
      <c r="EYA42" s="80"/>
      <c r="EYB42" s="80"/>
      <c r="EYC42" s="80"/>
      <c r="EYD42" s="80"/>
      <c r="EYE42" s="80"/>
      <c r="EYF42" s="80"/>
      <c r="EYG42" s="80"/>
      <c r="EYH42" s="80"/>
      <c r="EYI42" s="80"/>
      <c r="EYJ42" s="80"/>
      <c r="EYK42" s="80"/>
      <c r="EYL42" s="80"/>
      <c r="EYM42" s="80"/>
      <c r="EYN42" s="80"/>
      <c r="EYO42" s="80"/>
      <c r="EYP42" s="80"/>
      <c r="EYQ42" s="80"/>
      <c r="EYR42" s="80"/>
      <c r="EYS42" s="80"/>
      <c r="EYT42" s="80"/>
      <c r="EYU42" s="80"/>
      <c r="EYV42" s="80"/>
      <c r="EYW42" s="80"/>
      <c r="EYX42" s="80"/>
      <c r="EYY42" s="80"/>
      <c r="EYZ42" s="80"/>
      <c r="EZA42" s="80"/>
      <c r="EZB42" s="80"/>
      <c r="EZC42" s="80"/>
      <c r="EZD42" s="80"/>
      <c r="EZE42" s="80"/>
      <c r="EZF42" s="80"/>
      <c r="EZG42" s="80"/>
      <c r="EZH42" s="80"/>
      <c r="EZI42" s="80"/>
      <c r="EZJ42" s="80"/>
      <c r="EZK42" s="80"/>
      <c r="EZL42" s="80"/>
      <c r="EZM42" s="80"/>
      <c r="EZN42" s="80"/>
      <c r="EZO42" s="80"/>
      <c r="EZP42" s="80"/>
      <c r="EZQ42" s="80"/>
      <c r="EZR42" s="80"/>
      <c r="EZS42" s="80"/>
      <c r="EZT42" s="80"/>
      <c r="EZU42" s="80"/>
      <c r="EZV42" s="80"/>
      <c r="EZW42" s="80"/>
      <c r="EZX42" s="80"/>
      <c r="EZY42" s="80"/>
      <c r="EZZ42" s="80"/>
      <c r="FAA42" s="80"/>
      <c r="FAB42" s="80"/>
      <c r="FAC42" s="80"/>
      <c r="FAD42" s="80"/>
      <c r="FAE42" s="80"/>
      <c r="FAF42" s="80"/>
      <c r="FAG42" s="80"/>
      <c r="FAH42" s="80"/>
      <c r="FAI42" s="80"/>
      <c r="FAJ42" s="80"/>
      <c r="FAK42" s="80"/>
      <c r="FAL42" s="80"/>
      <c r="FAM42" s="80"/>
      <c r="FAN42" s="80"/>
      <c r="FAO42" s="80"/>
      <c r="FAP42" s="80"/>
      <c r="FAQ42" s="80"/>
      <c r="FAR42" s="80"/>
      <c r="FAS42" s="80"/>
      <c r="FAT42" s="80"/>
      <c r="FAU42" s="80"/>
      <c r="FAV42" s="80"/>
      <c r="FAW42" s="80"/>
      <c r="FAX42" s="80"/>
      <c r="FAY42" s="80"/>
      <c r="FAZ42" s="80"/>
      <c r="FBA42" s="80"/>
      <c r="FBB42" s="80"/>
      <c r="FBC42" s="80"/>
      <c r="FBD42" s="80"/>
      <c r="FBE42" s="80"/>
      <c r="FBF42" s="80"/>
      <c r="FBG42" s="80"/>
      <c r="FBH42" s="80"/>
      <c r="FBI42" s="80"/>
      <c r="FBJ42" s="80"/>
      <c r="FBK42" s="80"/>
      <c r="FBL42" s="80"/>
      <c r="FBM42" s="80"/>
      <c r="FBN42" s="80"/>
      <c r="FBO42" s="80"/>
      <c r="FBP42" s="80"/>
      <c r="FBQ42" s="80"/>
      <c r="FBR42" s="80"/>
      <c r="FBS42" s="80"/>
      <c r="FBT42" s="80"/>
      <c r="FBU42" s="80"/>
      <c r="FBV42" s="80"/>
      <c r="FBW42" s="80"/>
      <c r="FBX42" s="80"/>
      <c r="FBY42" s="80"/>
      <c r="FBZ42" s="80"/>
      <c r="FCA42" s="80"/>
      <c r="FCB42" s="80"/>
      <c r="FCC42" s="80"/>
      <c r="FCD42" s="80"/>
      <c r="FCE42" s="80"/>
      <c r="FCF42" s="80"/>
      <c r="FCG42" s="80"/>
      <c r="FCH42" s="80"/>
      <c r="FCI42" s="80"/>
      <c r="FCJ42" s="80"/>
      <c r="FCK42" s="80"/>
      <c r="FCL42" s="80"/>
      <c r="FCM42" s="80"/>
      <c r="FCN42" s="80"/>
      <c r="FCO42" s="80"/>
      <c r="FCP42" s="80"/>
      <c r="FCQ42" s="80"/>
      <c r="FCR42" s="80"/>
      <c r="FCS42" s="80"/>
      <c r="FCT42" s="80"/>
      <c r="FCU42" s="80"/>
      <c r="FCV42" s="80"/>
      <c r="FCW42" s="80"/>
      <c r="FCX42" s="80"/>
      <c r="FCY42" s="80"/>
      <c r="FCZ42" s="80"/>
      <c r="FDA42" s="80"/>
      <c r="FDB42" s="80"/>
      <c r="FDC42" s="80"/>
      <c r="FDD42" s="80"/>
      <c r="FDE42" s="80"/>
      <c r="FDF42" s="80"/>
      <c r="FDG42" s="80"/>
      <c r="FDH42" s="80"/>
      <c r="FDI42" s="80"/>
      <c r="FDJ42" s="80"/>
      <c r="FDK42" s="80"/>
      <c r="FDL42" s="80"/>
      <c r="FDM42" s="80"/>
      <c r="FDN42" s="80"/>
      <c r="FDO42" s="80"/>
      <c r="FDP42" s="80"/>
      <c r="FDQ42" s="80"/>
      <c r="FDR42" s="80"/>
      <c r="FDS42" s="80"/>
      <c r="FDT42" s="80"/>
      <c r="FDU42" s="80"/>
      <c r="FDV42" s="80"/>
      <c r="FDW42" s="80"/>
      <c r="FDX42" s="80"/>
      <c r="FDY42" s="80"/>
      <c r="FDZ42" s="80"/>
      <c r="FEA42" s="80"/>
      <c r="FEB42" s="80"/>
      <c r="FEC42" s="80"/>
      <c r="FED42" s="80"/>
      <c r="FEE42" s="80"/>
      <c r="FEF42" s="80"/>
      <c r="FEG42" s="80"/>
      <c r="FEH42" s="80"/>
      <c r="FEI42" s="80"/>
      <c r="FEJ42" s="80"/>
      <c r="FEK42" s="80"/>
      <c r="FEL42" s="80"/>
      <c r="FEM42" s="80"/>
      <c r="FEN42" s="80"/>
      <c r="FEO42" s="80"/>
      <c r="FEP42" s="80"/>
      <c r="FEQ42" s="80"/>
      <c r="FER42" s="80"/>
      <c r="FES42" s="80"/>
      <c r="FET42" s="80"/>
      <c r="FEU42" s="80"/>
      <c r="FEV42" s="80"/>
      <c r="FEW42" s="80"/>
      <c r="FEX42" s="80"/>
      <c r="FEY42" s="80"/>
      <c r="FEZ42" s="80"/>
      <c r="FFA42" s="80"/>
      <c r="FFB42" s="80"/>
      <c r="FFC42" s="80"/>
      <c r="FFD42" s="80"/>
      <c r="FFE42" s="80"/>
      <c r="FFF42" s="80"/>
      <c r="FFG42" s="80"/>
      <c r="FFH42" s="80"/>
      <c r="FFI42" s="80"/>
      <c r="FFJ42" s="80"/>
      <c r="FFK42" s="80"/>
      <c r="FFL42" s="80"/>
      <c r="FFM42" s="80"/>
      <c r="FFN42" s="80"/>
      <c r="FFO42" s="80"/>
      <c r="FFP42" s="80"/>
      <c r="FFQ42" s="80"/>
      <c r="FFR42" s="80"/>
      <c r="FFS42" s="80"/>
      <c r="FFT42" s="80"/>
      <c r="FFU42" s="80"/>
      <c r="FFV42" s="80"/>
      <c r="FFW42" s="80"/>
      <c r="FFX42" s="80"/>
      <c r="FFY42" s="80"/>
      <c r="FFZ42" s="80"/>
      <c r="FGA42" s="80"/>
      <c r="FGB42" s="80"/>
      <c r="FGC42" s="80"/>
      <c r="FGD42" s="80"/>
      <c r="FGE42" s="80"/>
      <c r="FGF42" s="80"/>
      <c r="FGG42" s="80"/>
      <c r="FGH42" s="80"/>
      <c r="FGI42" s="80"/>
      <c r="FGJ42" s="80"/>
      <c r="FGK42" s="80"/>
      <c r="FGL42" s="80"/>
      <c r="FGM42" s="80"/>
      <c r="FGN42" s="80"/>
      <c r="FGO42" s="80"/>
      <c r="FGP42" s="80"/>
      <c r="FGQ42" s="80"/>
      <c r="FGR42" s="80"/>
      <c r="FGS42" s="80"/>
      <c r="FGT42" s="80"/>
      <c r="FGU42" s="80"/>
      <c r="FGV42" s="80"/>
      <c r="FGW42" s="80"/>
      <c r="FGX42" s="80"/>
      <c r="FGY42" s="80"/>
      <c r="FGZ42" s="80"/>
      <c r="FHA42" s="80"/>
      <c r="FHB42" s="80"/>
      <c r="FHC42" s="80"/>
      <c r="FHD42" s="80"/>
      <c r="FHE42" s="80"/>
      <c r="FHF42" s="80"/>
      <c r="FHG42" s="80"/>
      <c r="FHH42" s="80"/>
      <c r="FHI42" s="80"/>
      <c r="FHJ42" s="80"/>
      <c r="FHK42" s="80"/>
      <c r="FHL42" s="80"/>
      <c r="FHM42" s="80"/>
      <c r="FHN42" s="80"/>
      <c r="FHO42" s="80"/>
      <c r="FHP42" s="80"/>
      <c r="FHQ42" s="80"/>
      <c r="FHR42" s="80"/>
      <c r="FHS42" s="80"/>
      <c r="FHT42" s="80"/>
      <c r="FHU42" s="80"/>
      <c r="FHV42" s="80"/>
      <c r="FHW42" s="80"/>
      <c r="FHX42" s="80"/>
      <c r="FHY42" s="80"/>
      <c r="FHZ42" s="80"/>
      <c r="FIA42" s="80"/>
      <c r="FIB42" s="80"/>
      <c r="FIC42" s="80"/>
      <c r="FID42" s="80"/>
      <c r="FIE42" s="80"/>
      <c r="FIF42" s="80"/>
      <c r="FIG42" s="80"/>
      <c r="FIH42" s="80"/>
      <c r="FII42" s="80"/>
      <c r="FIJ42" s="80"/>
      <c r="FIK42" s="80"/>
      <c r="FIL42" s="80"/>
      <c r="FIM42" s="80"/>
      <c r="FIN42" s="80"/>
      <c r="FIO42" s="80"/>
      <c r="FIP42" s="80"/>
      <c r="FIQ42" s="80"/>
      <c r="FIR42" s="80"/>
      <c r="FIS42" s="80"/>
      <c r="FIT42" s="80"/>
      <c r="FIU42" s="80"/>
      <c r="FIV42" s="80"/>
      <c r="FIW42" s="80"/>
      <c r="FIX42" s="80"/>
      <c r="FIY42" s="80"/>
      <c r="FIZ42" s="80"/>
      <c r="FJA42" s="80"/>
      <c r="FJB42" s="80"/>
      <c r="FJC42" s="80"/>
      <c r="FJD42" s="80"/>
      <c r="FJE42" s="80"/>
      <c r="FJF42" s="80"/>
      <c r="FJG42" s="80"/>
      <c r="FJH42" s="80"/>
      <c r="FJI42" s="80"/>
      <c r="FJJ42" s="80"/>
      <c r="FJK42" s="80"/>
      <c r="FJL42" s="80"/>
      <c r="FJM42" s="80"/>
      <c r="FJN42" s="80"/>
      <c r="FJO42" s="80"/>
      <c r="FJP42" s="80"/>
      <c r="FJQ42" s="80"/>
      <c r="FJR42" s="80"/>
      <c r="FJS42" s="80"/>
      <c r="FJT42" s="80"/>
      <c r="FJU42" s="80"/>
      <c r="FJV42" s="80"/>
      <c r="FJW42" s="80"/>
      <c r="FJX42" s="80"/>
      <c r="FJY42" s="80"/>
      <c r="FJZ42" s="80"/>
      <c r="FKA42" s="80"/>
      <c r="FKB42" s="80"/>
      <c r="FKC42" s="80"/>
      <c r="FKD42" s="80"/>
      <c r="FKE42" s="80"/>
      <c r="FKF42" s="80"/>
      <c r="FKG42" s="80"/>
      <c r="FKH42" s="80"/>
      <c r="FKI42" s="80"/>
      <c r="FKJ42" s="80"/>
      <c r="FKK42" s="80"/>
      <c r="FKL42" s="80"/>
      <c r="FKM42" s="80"/>
      <c r="FKN42" s="80"/>
      <c r="FKO42" s="80"/>
      <c r="FKP42" s="80"/>
      <c r="FKQ42" s="80"/>
      <c r="FKR42" s="80"/>
      <c r="FKS42" s="80"/>
      <c r="FKT42" s="80"/>
      <c r="FKU42" s="80"/>
      <c r="FKV42" s="80"/>
      <c r="FKW42" s="80"/>
      <c r="FKX42" s="80"/>
      <c r="FKY42" s="80"/>
      <c r="FKZ42" s="80"/>
      <c r="FLA42" s="80"/>
      <c r="FLB42" s="80"/>
      <c r="FLC42" s="80"/>
      <c r="FLD42" s="80"/>
      <c r="FLE42" s="80"/>
      <c r="FLF42" s="80"/>
      <c r="FLG42" s="80"/>
      <c r="FLH42" s="80"/>
      <c r="FLI42" s="80"/>
      <c r="FLJ42" s="80"/>
      <c r="FLK42" s="80"/>
      <c r="FLL42" s="80"/>
      <c r="FLM42" s="80"/>
      <c r="FLN42" s="80"/>
      <c r="FLO42" s="80"/>
      <c r="FLP42" s="80"/>
      <c r="FLQ42" s="80"/>
      <c r="FLR42" s="80"/>
      <c r="FLS42" s="80"/>
      <c r="FLT42" s="80"/>
      <c r="FLU42" s="80"/>
      <c r="FLV42" s="80"/>
      <c r="FLW42" s="80"/>
      <c r="FLX42" s="80"/>
      <c r="FLY42" s="80"/>
      <c r="FLZ42" s="80"/>
      <c r="FMA42" s="80"/>
      <c r="FMB42" s="80"/>
      <c r="FMC42" s="80"/>
      <c r="FMD42" s="80"/>
      <c r="FME42" s="80"/>
      <c r="FMF42" s="80"/>
      <c r="FMG42" s="80"/>
      <c r="FMH42" s="80"/>
      <c r="FMI42" s="80"/>
      <c r="FMJ42" s="80"/>
      <c r="FMK42" s="80"/>
      <c r="FML42" s="80"/>
      <c r="FMM42" s="80"/>
      <c r="FMN42" s="80"/>
      <c r="FMO42" s="80"/>
      <c r="FMP42" s="80"/>
      <c r="FMQ42" s="80"/>
      <c r="FMR42" s="80"/>
      <c r="FMS42" s="80"/>
      <c r="FMT42" s="80"/>
      <c r="FMU42" s="80"/>
      <c r="FMV42" s="80"/>
      <c r="FMW42" s="80"/>
      <c r="FMX42" s="80"/>
      <c r="FMY42" s="80"/>
      <c r="FMZ42" s="80"/>
      <c r="FNA42" s="80"/>
      <c r="FNB42" s="80"/>
      <c r="FNC42" s="80"/>
      <c r="FND42" s="80"/>
      <c r="FNE42" s="80"/>
      <c r="FNF42" s="80"/>
      <c r="FNG42" s="80"/>
      <c r="FNH42" s="80"/>
      <c r="FNI42" s="80"/>
      <c r="FNJ42" s="80"/>
      <c r="FNK42" s="80"/>
      <c r="FNL42" s="80"/>
      <c r="FNM42" s="80"/>
      <c r="FNN42" s="80"/>
      <c r="FNO42" s="80"/>
      <c r="FNP42" s="80"/>
      <c r="FNQ42" s="80"/>
      <c r="FNR42" s="80"/>
      <c r="FNS42" s="80"/>
      <c r="FNT42" s="80"/>
      <c r="FNU42" s="80"/>
      <c r="FNV42" s="80"/>
      <c r="FNW42" s="80"/>
      <c r="FNX42" s="80"/>
      <c r="FNY42" s="80"/>
      <c r="FNZ42" s="80"/>
      <c r="FOA42" s="80"/>
      <c r="FOB42" s="80"/>
      <c r="FOC42" s="80"/>
      <c r="FOD42" s="80"/>
      <c r="FOE42" s="80"/>
      <c r="FOF42" s="80"/>
      <c r="FOG42" s="80"/>
      <c r="FOH42" s="80"/>
      <c r="FOI42" s="80"/>
      <c r="FOJ42" s="80"/>
      <c r="FOK42" s="80"/>
      <c r="FOL42" s="80"/>
      <c r="FOM42" s="80"/>
      <c r="FON42" s="80"/>
      <c r="FOO42" s="80"/>
      <c r="FOP42" s="80"/>
      <c r="FOQ42" s="80"/>
      <c r="FOR42" s="80"/>
      <c r="FOS42" s="80"/>
      <c r="FOT42" s="80"/>
      <c r="FOU42" s="80"/>
      <c r="FOV42" s="80"/>
      <c r="FOW42" s="80"/>
      <c r="FOX42" s="80"/>
      <c r="FOY42" s="80"/>
      <c r="FOZ42" s="80"/>
      <c r="FPA42" s="80"/>
      <c r="FPB42" s="80"/>
      <c r="FPC42" s="80"/>
      <c r="FPD42" s="80"/>
      <c r="FPE42" s="80"/>
      <c r="FPF42" s="80"/>
      <c r="FPG42" s="80"/>
      <c r="FPH42" s="80"/>
      <c r="FPI42" s="80"/>
      <c r="FPJ42" s="80"/>
      <c r="FPK42" s="80"/>
      <c r="FPL42" s="80"/>
      <c r="FPM42" s="80"/>
      <c r="FPN42" s="80"/>
      <c r="FPO42" s="80"/>
      <c r="FPP42" s="80"/>
      <c r="FPQ42" s="80"/>
      <c r="FPR42" s="80"/>
      <c r="FPS42" s="80"/>
      <c r="FPT42" s="80"/>
      <c r="FPU42" s="80"/>
      <c r="FPV42" s="80"/>
      <c r="FPW42" s="80"/>
      <c r="FPX42" s="80"/>
      <c r="FPY42" s="80"/>
      <c r="FPZ42" s="80"/>
      <c r="FQA42" s="80"/>
      <c r="FQB42" s="80"/>
      <c r="FQC42" s="80"/>
      <c r="FQD42" s="80"/>
      <c r="FQE42" s="80"/>
      <c r="FQF42" s="80"/>
      <c r="FQG42" s="80"/>
      <c r="FQH42" s="80"/>
      <c r="FQI42" s="80"/>
      <c r="FQJ42" s="80"/>
      <c r="FQK42" s="80"/>
      <c r="FQL42" s="80"/>
      <c r="FQM42" s="80"/>
      <c r="FQN42" s="80"/>
      <c r="FQO42" s="80"/>
      <c r="FQP42" s="80"/>
      <c r="FQQ42" s="80"/>
      <c r="FQR42" s="80"/>
      <c r="FQS42" s="80"/>
      <c r="FQT42" s="80"/>
      <c r="FQU42" s="80"/>
      <c r="FQV42" s="80"/>
      <c r="FQW42" s="80"/>
      <c r="FQX42" s="80"/>
      <c r="FQY42" s="80"/>
      <c r="FQZ42" s="80"/>
      <c r="FRA42" s="80"/>
      <c r="FRB42" s="80"/>
      <c r="FRC42" s="80"/>
      <c r="FRD42" s="80"/>
      <c r="FRE42" s="80"/>
      <c r="FRF42" s="80"/>
      <c r="FRG42" s="80"/>
      <c r="FRH42" s="80"/>
      <c r="FRI42" s="80"/>
      <c r="FRJ42" s="80"/>
      <c r="FRK42" s="80"/>
      <c r="FRL42" s="80"/>
      <c r="FRM42" s="80"/>
      <c r="FRN42" s="80"/>
      <c r="FRO42" s="80"/>
      <c r="FRP42" s="80"/>
      <c r="FRQ42" s="80"/>
      <c r="FRR42" s="80"/>
      <c r="FRS42" s="80"/>
      <c r="FRT42" s="80"/>
      <c r="FRU42" s="80"/>
      <c r="FRV42" s="80"/>
      <c r="FRW42" s="80"/>
      <c r="FRX42" s="80"/>
      <c r="FRY42" s="80"/>
      <c r="FRZ42" s="80"/>
      <c r="FSA42" s="80"/>
      <c r="FSB42" s="80"/>
      <c r="FSC42" s="80"/>
      <c r="FSD42" s="80"/>
      <c r="FSE42" s="80"/>
      <c r="FSF42" s="80"/>
      <c r="FSG42" s="80"/>
      <c r="FSH42" s="80"/>
      <c r="FSI42" s="80"/>
      <c r="FSJ42" s="80"/>
      <c r="FSK42" s="80"/>
      <c r="FSL42" s="80"/>
      <c r="FSM42" s="80"/>
      <c r="FSN42" s="80"/>
      <c r="FSO42" s="80"/>
      <c r="FSP42" s="80"/>
      <c r="FSQ42" s="80"/>
      <c r="FSR42" s="80"/>
      <c r="FSS42" s="80"/>
      <c r="FST42" s="80"/>
      <c r="FSU42" s="80"/>
      <c r="FSV42" s="80"/>
      <c r="FSW42" s="80"/>
      <c r="FSX42" s="80"/>
      <c r="FSY42" s="80"/>
      <c r="FSZ42" s="80"/>
      <c r="FTA42" s="80"/>
      <c r="FTB42" s="80"/>
      <c r="FTC42" s="80"/>
      <c r="FTD42" s="80"/>
      <c r="FTE42" s="80"/>
      <c r="FTF42" s="80"/>
      <c r="FTG42" s="80"/>
      <c r="FTH42" s="80"/>
      <c r="FTI42" s="80"/>
      <c r="FTJ42" s="80"/>
      <c r="FTK42" s="80"/>
      <c r="FTL42" s="80"/>
      <c r="FTM42" s="80"/>
      <c r="FTN42" s="80"/>
      <c r="FTO42" s="80"/>
      <c r="FTP42" s="80"/>
      <c r="FTQ42" s="80"/>
      <c r="FTR42" s="80"/>
      <c r="FTS42" s="80"/>
      <c r="FTT42" s="80"/>
      <c r="FTU42" s="80"/>
      <c r="FTV42" s="80"/>
      <c r="FTW42" s="80"/>
      <c r="FTX42" s="80"/>
      <c r="FTY42" s="80"/>
      <c r="FTZ42" s="80"/>
      <c r="FUA42" s="80"/>
      <c r="FUB42" s="80"/>
      <c r="FUC42" s="80"/>
      <c r="FUD42" s="80"/>
      <c r="FUE42" s="80"/>
      <c r="FUF42" s="80"/>
      <c r="FUG42" s="80"/>
      <c r="FUH42" s="80"/>
      <c r="FUI42" s="80"/>
      <c r="FUJ42" s="80"/>
      <c r="FUK42" s="80"/>
      <c r="FUL42" s="80"/>
      <c r="FUM42" s="80"/>
      <c r="FUN42" s="80"/>
      <c r="FUO42" s="80"/>
      <c r="FUP42" s="80"/>
      <c r="FUQ42" s="80"/>
      <c r="FUR42" s="80"/>
      <c r="FUS42" s="80"/>
      <c r="FUT42" s="80"/>
      <c r="FUU42" s="80"/>
      <c r="FUV42" s="80"/>
      <c r="FUW42" s="80"/>
      <c r="FUX42" s="80"/>
      <c r="FUY42" s="80"/>
      <c r="FUZ42" s="80"/>
      <c r="FVA42" s="80"/>
      <c r="FVB42" s="80"/>
      <c r="FVC42" s="80"/>
      <c r="FVD42" s="80"/>
      <c r="FVE42" s="80"/>
      <c r="FVF42" s="80"/>
      <c r="FVG42" s="80"/>
      <c r="FVH42" s="80"/>
      <c r="FVI42" s="80"/>
      <c r="FVJ42" s="80"/>
      <c r="FVK42" s="80"/>
      <c r="FVL42" s="80"/>
      <c r="FVM42" s="80"/>
      <c r="FVN42" s="80"/>
      <c r="FVO42" s="80"/>
      <c r="FVP42" s="80"/>
      <c r="FVQ42" s="80"/>
      <c r="FVR42" s="80"/>
      <c r="FVS42" s="80"/>
      <c r="FVT42" s="80"/>
      <c r="FVU42" s="80"/>
      <c r="FVV42" s="80"/>
      <c r="FVW42" s="80"/>
      <c r="FVX42" s="80"/>
      <c r="FVY42" s="80"/>
      <c r="FVZ42" s="80"/>
      <c r="FWA42" s="80"/>
      <c r="FWB42" s="80"/>
      <c r="FWC42" s="80"/>
      <c r="FWD42" s="80"/>
      <c r="FWE42" s="80"/>
      <c r="FWF42" s="80"/>
      <c r="FWG42" s="80"/>
      <c r="FWH42" s="80"/>
      <c r="FWI42" s="80"/>
      <c r="FWJ42" s="80"/>
      <c r="FWK42" s="80"/>
      <c r="FWL42" s="80"/>
      <c r="FWM42" s="80"/>
      <c r="FWN42" s="80"/>
      <c r="FWO42" s="80"/>
      <c r="FWP42" s="80"/>
      <c r="FWQ42" s="80"/>
      <c r="FWR42" s="80"/>
      <c r="FWS42" s="80"/>
      <c r="FWT42" s="80"/>
      <c r="FWU42" s="80"/>
      <c r="FWV42" s="80"/>
      <c r="FWW42" s="80"/>
      <c r="FWX42" s="80"/>
      <c r="FWY42" s="80"/>
      <c r="FWZ42" s="80"/>
      <c r="FXA42" s="80"/>
      <c r="FXB42" s="80"/>
      <c r="FXC42" s="80"/>
      <c r="FXD42" s="80"/>
      <c r="FXE42" s="80"/>
      <c r="FXF42" s="80"/>
      <c r="FXG42" s="80"/>
      <c r="FXH42" s="80"/>
      <c r="FXI42" s="80"/>
      <c r="FXJ42" s="80"/>
      <c r="FXK42" s="80"/>
      <c r="FXL42" s="80"/>
      <c r="FXM42" s="80"/>
      <c r="FXN42" s="80"/>
      <c r="FXO42" s="80"/>
      <c r="FXP42" s="80"/>
      <c r="FXQ42" s="80"/>
      <c r="FXR42" s="80"/>
      <c r="FXS42" s="80"/>
      <c r="FXT42" s="80"/>
      <c r="FXU42" s="80"/>
      <c r="FXV42" s="80"/>
      <c r="FXW42" s="80"/>
      <c r="FXX42" s="80"/>
      <c r="FXY42" s="80"/>
      <c r="FXZ42" s="80"/>
      <c r="FYA42" s="80"/>
      <c r="FYB42" s="80"/>
      <c r="FYC42" s="80"/>
      <c r="FYD42" s="80"/>
      <c r="FYE42" s="80"/>
      <c r="FYF42" s="80"/>
      <c r="FYG42" s="80"/>
      <c r="FYH42" s="80"/>
      <c r="FYI42" s="80"/>
      <c r="FYJ42" s="80"/>
      <c r="FYK42" s="80"/>
      <c r="FYL42" s="80"/>
      <c r="FYM42" s="80"/>
      <c r="FYN42" s="80"/>
      <c r="FYO42" s="80"/>
      <c r="FYP42" s="80"/>
      <c r="FYQ42" s="80"/>
      <c r="FYR42" s="80"/>
      <c r="FYS42" s="80"/>
      <c r="FYT42" s="80"/>
      <c r="FYU42" s="80"/>
      <c r="FYV42" s="80"/>
      <c r="FYW42" s="80"/>
      <c r="FYX42" s="80"/>
      <c r="FYY42" s="80"/>
      <c r="FYZ42" s="80"/>
      <c r="FZA42" s="80"/>
      <c r="FZB42" s="80"/>
      <c r="FZC42" s="80"/>
      <c r="FZD42" s="80"/>
      <c r="FZE42" s="80"/>
      <c r="FZF42" s="80"/>
      <c r="FZG42" s="80"/>
      <c r="FZH42" s="80"/>
      <c r="FZI42" s="80"/>
      <c r="FZJ42" s="80"/>
      <c r="FZK42" s="80"/>
      <c r="FZL42" s="80"/>
      <c r="FZM42" s="80"/>
      <c r="FZN42" s="80"/>
      <c r="FZO42" s="80"/>
      <c r="FZP42" s="80"/>
      <c r="FZQ42" s="80"/>
      <c r="FZR42" s="80"/>
      <c r="FZS42" s="80"/>
      <c r="FZT42" s="80"/>
      <c r="FZU42" s="80"/>
      <c r="FZV42" s="80"/>
      <c r="FZW42" s="80"/>
      <c r="FZX42" s="80"/>
      <c r="FZY42" s="80"/>
      <c r="FZZ42" s="80"/>
      <c r="GAA42" s="80"/>
      <c r="GAB42" s="80"/>
      <c r="GAC42" s="80"/>
      <c r="GAD42" s="80"/>
      <c r="GAE42" s="80"/>
      <c r="GAF42" s="80"/>
      <c r="GAG42" s="80"/>
      <c r="GAH42" s="80"/>
      <c r="GAI42" s="80"/>
      <c r="GAJ42" s="80"/>
      <c r="GAK42" s="80"/>
      <c r="GAL42" s="80"/>
      <c r="GAM42" s="80"/>
      <c r="GAN42" s="80"/>
      <c r="GAO42" s="80"/>
      <c r="GAP42" s="80"/>
      <c r="GAQ42" s="80"/>
      <c r="GAR42" s="80"/>
      <c r="GAS42" s="80"/>
      <c r="GAT42" s="80"/>
      <c r="GAU42" s="80"/>
      <c r="GAV42" s="80"/>
      <c r="GAW42" s="80"/>
      <c r="GAX42" s="80"/>
      <c r="GAY42" s="80"/>
      <c r="GAZ42" s="80"/>
      <c r="GBA42" s="80"/>
      <c r="GBB42" s="80"/>
      <c r="GBC42" s="80"/>
      <c r="GBD42" s="80"/>
      <c r="GBE42" s="80"/>
      <c r="GBF42" s="80"/>
      <c r="GBG42" s="80"/>
      <c r="GBH42" s="80"/>
      <c r="GBI42" s="80"/>
      <c r="GBJ42" s="80"/>
      <c r="GBK42" s="80"/>
      <c r="GBL42" s="80"/>
      <c r="GBM42" s="80"/>
      <c r="GBN42" s="80"/>
      <c r="GBO42" s="80"/>
      <c r="GBP42" s="80"/>
      <c r="GBQ42" s="80"/>
      <c r="GBR42" s="80"/>
      <c r="GBS42" s="80"/>
      <c r="GBT42" s="80"/>
      <c r="GBU42" s="80"/>
      <c r="GBV42" s="80"/>
      <c r="GBW42" s="80"/>
      <c r="GBX42" s="80"/>
      <c r="GBY42" s="80"/>
      <c r="GBZ42" s="80"/>
      <c r="GCA42" s="80"/>
      <c r="GCB42" s="80"/>
      <c r="GCC42" s="80"/>
      <c r="GCD42" s="80"/>
      <c r="GCE42" s="80"/>
      <c r="GCF42" s="80"/>
      <c r="GCG42" s="80"/>
      <c r="GCH42" s="80"/>
      <c r="GCI42" s="80"/>
      <c r="GCJ42" s="80"/>
      <c r="GCK42" s="80"/>
      <c r="GCL42" s="80"/>
      <c r="GCM42" s="80"/>
      <c r="GCN42" s="80"/>
      <c r="GCO42" s="80"/>
      <c r="GCP42" s="80"/>
      <c r="GCQ42" s="80"/>
      <c r="GCR42" s="80"/>
      <c r="GCS42" s="80"/>
      <c r="GCT42" s="80"/>
      <c r="GCU42" s="80"/>
      <c r="GCV42" s="80"/>
      <c r="GCW42" s="80"/>
      <c r="GCX42" s="80"/>
      <c r="GCY42" s="80"/>
      <c r="GCZ42" s="80"/>
      <c r="GDA42" s="80"/>
      <c r="GDB42" s="80"/>
      <c r="GDC42" s="80"/>
      <c r="GDD42" s="80"/>
      <c r="GDE42" s="80"/>
      <c r="GDF42" s="80"/>
      <c r="GDG42" s="80"/>
      <c r="GDH42" s="80"/>
      <c r="GDI42" s="80"/>
      <c r="GDJ42" s="80"/>
      <c r="GDK42" s="80"/>
      <c r="GDL42" s="80"/>
      <c r="GDM42" s="80"/>
      <c r="GDN42" s="80"/>
      <c r="GDO42" s="80"/>
      <c r="GDP42" s="80"/>
      <c r="GDQ42" s="80"/>
      <c r="GDR42" s="80"/>
      <c r="GDS42" s="80"/>
      <c r="GDT42" s="80"/>
      <c r="GDU42" s="80"/>
      <c r="GDV42" s="80"/>
      <c r="GDW42" s="80"/>
      <c r="GDX42" s="80"/>
      <c r="GDY42" s="80"/>
      <c r="GDZ42" s="80"/>
      <c r="GEA42" s="80"/>
      <c r="GEB42" s="80"/>
      <c r="GEC42" s="80"/>
      <c r="GED42" s="80"/>
      <c r="GEE42" s="80"/>
      <c r="GEF42" s="80"/>
      <c r="GEG42" s="80"/>
      <c r="GEH42" s="80"/>
      <c r="GEI42" s="80"/>
      <c r="GEJ42" s="80"/>
      <c r="GEK42" s="80"/>
      <c r="GEL42" s="80"/>
      <c r="GEM42" s="80"/>
      <c r="GEN42" s="80"/>
      <c r="GEO42" s="80"/>
      <c r="GEP42" s="80"/>
      <c r="GEQ42" s="80"/>
      <c r="GER42" s="80"/>
      <c r="GES42" s="80"/>
      <c r="GET42" s="80"/>
      <c r="GEU42" s="80"/>
      <c r="GEV42" s="80"/>
      <c r="GEW42" s="80"/>
      <c r="GEX42" s="80"/>
      <c r="GEY42" s="80"/>
      <c r="GEZ42" s="80"/>
      <c r="GFA42" s="80"/>
      <c r="GFB42" s="80"/>
      <c r="GFC42" s="80"/>
      <c r="GFD42" s="80"/>
      <c r="GFE42" s="80"/>
      <c r="GFF42" s="80"/>
      <c r="GFG42" s="80"/>
      <c r="GFH42" s="80"/>
      <c r="GFI42" s="80"/>
      <c r="GFJ42" s="80"/>
      <c r="GFK42" s="80"/>
      <c r="GFL42" s="80"/>
      <c r="GFM42" s="80"/>
      <c r="GFN42" s="80"/>
      <c r="GFO42" s="80"/>
      <c r="GFP42" s="80"/>
      <c r="GFQ42" s="80"/>
      <c r="GFR42" s="80"/>
      <c r="GFS42" s="80"/>
      <c r="GFT42" s="80"/>
      <c r="GFU42" s="80"/>
      <c r="GFV42" s="80"/>
      <c r="GFW42" s="80"/>
      <c r="GFX42" s="80"/>
      <c r="GFY42" s="80"/>
      <c r="GFZ42" s="80"/>
      <c r="GGA42" s="80"/>
      <c r="GGB42" s="80"/>
      <c r="GGC42" s="80"/>
      <c r="GGD42" s="80"/>
      <c r="GGE42" s="80"/>
      <c r="GGF42" s="80"/>
      <c r="GGG42" s="80"/>
      <c r="GGH42" s="80"/>
      <c r="GGI42" s="80"/>
      <c r="GGJ42" s="80"/>
      <c r="GGK42" s="80"/>
      <c r="GGL42" s="80"/>
      <c r="GGM42" s="80"/>
      <c r="GGN42" s="80"/>
      <c r="GGO42" s="80"/>
      <c r="GGP42" s="80"/>
      <c r="GGQ42" s="80"/>
      <c r="GGR42" s="80"/>
      <c r="GGS42" s="80"/>
      <c r="GGT42" s="80"/>
      <c r="GGU42" s="80"/>
      <c r="GGV42" s="80"/>
      <c r="GGW42" s="80"/>
      <c r="GGX42" s="80"/>
      <c r="GGY42" s="80"/>
      <c r="GGZ42" s="80"/>
      <c r="GHA42" s="80"/>
      <c r="GHB42" s="80"/>
      <c r="GHC42" s="80"/>
      <c r="GHD42" s="80"/>
      <c r="GHE42" s="80"/>
      <c r="GHF42" s="80"/>
      <c r="GHG42" s="80"/>
      <c r="GHH42" s="80"/>
      <c r="GHI42" s="80"/>
      <c r="GHJ42" s="80"/>
      <c r="GHK42" s="80"/>
      <c r="GHL42" s="80"/>
      <c r="GHM42" s="80"/>
      <c r="GHN42" s="80"/>
      <c r="GHO42" s="80"/>
      <c r="GHP42" s="80"/>
      <c r="GHQ42" s="80"/>
      <c r="GHR42" s="80"/>
      <c r="GHS42" s="80"/>
      <c r="GHT42" s="80"/>
      <c r="GHU42" s="80"/>
      <c r="GHV42" s="80"/>
      <c r="GHW42" s="80"/>
      <c r="GHX42" s="80"/>
      <c r="GHY42" s="80"/>
      <c r="GHZ42" s="80"/>
      <c r="GIA42" s="80"/>
      <c r="GIB42" s="80"/>
      <c r="GIC42" s="80"/>
      <c r="GID42" s="80"/>
      <c r="GIE42" s="80"/>
      <c r="GIF42" s="80"/>
      <c r="GIG42" s="80"/>
      <c r="GIH42" s="80"/>
      <c r="GII42" s="80"/>
      <c r="GIJ42" s="80"/>
      <c r="GIK42" s="80"/>
      <c r="GIL42" s="80"/>
      <c r="GIM42" s="80"/>
      <c r="GIN42" s="80"/>
      <c r="GIO42" s="80"/>
      <c r="GIP42" s="80"/>
      <c r="GIQ42" s="80"/>
      <c r="GIR42" s="80"/>
      <c r="GIS42" s="80"/>
      <c r="GIT42" s="80"/>
      <c r="GIU42" s="80"/>
      <c r="GIV42" s="80"/>
      <c r="GIW42" s="80"/>
      <c r="GIX42" s="80"/>
      <c r="GIY42" s="80"/>
      <c r="GIZ42" s="80"/>
      <c r="GJA42" s="80"/>
      <c r="GJB42" s="80"/>
      <c r="GJC42" s="80"/>
      <c r="GJD42" s="80"/>
      <c r="GJE42" s="80"/>
      <c r="GJF42" s="80"/>
      <c r="GJG42" s="80"/>
      <c r="GJH42" s="80"/>
      <c r="GJI42" s="80"/>
      <c r="GJJ42" s="80"/>
      <c r="GJK42" s="80"/>
      <c r="GJL42" s="80"/>
      <c r="GJM42" s="80"/>
      <c r="GJN42" s="80"/>
      <c r="GJO42" s="80"/>
      <c r="GJP42" s="80"/>
      <c r="GJQ42" s="80"/>
      <c r="GJR42" s="80"/>
      <c r="GJS42" s="80"/>
      <c r="GJT42" s="80"/>
      <c r="GJU42" s="80"/>
      <c r="GJV42" s="80"/>
      <c r="GJW42" s="80"/>
      <c r="GJX42" s="80"/>
      <c r="GJY42" s="80"/>
      <c r="GJZ42" s="80"/>
      <c r="GKA42" s="80"/>
      <c r="GKB42" s="80"/>
      <c r="GKC42" s="80"/>
      <c r="GKD42" s="80"/>
      <c r="GKE42" s="80"/>
      <c r="GKF42" s="80"/>
      <c r="GKG42" s="80"/>
      <c r="GKH42" s="80"/>
      <c r="GKI42" s="80"/>
      <c r="GKJ42" s="80"/>
      <c r="GKK42" s="80"/>
      <c r="GKL42" s="80"/>
      <c r="GKM42" s="80"/>
      <c r="GKN42" s="80"/>
      <c r="GKO42" s="80"/>
      <c r="GKP42" s="80"/>
      <c r="GKQ42" s="80"/>
      <c r="GKR42" s="80"/>
      <c r="GKS42" s="80"/>
      <c r="GKT42" s="80"/>
      <c r="GKU42" s="80"/>
      <c r="GKV42" s="80"/>
      <c r="GKW42" s="80"/>
      <c r="GKX42" s="80"/>
      <c r="GKY42" s="80"/>
      <c r="GKZ42" s="80"/>
      <c r="GLA42" s="80"/>
      <c r="GLB42" s="80"/>
      <c r="GLC42" s="80"/>
      <c r="GLD42" s="80"/>
      <c r="GLE42" s="80"/>
      <c r="GLF42" s="80"/>
      <c r="GLG42" s="80"/>
      <c r="GLH42" s="80"/>
      <c r="GLI42" s="80"/>
      <c r="GLJ42" s="80"/>
      <c r="GLK42" s="80"/>
      <c r="GLL42" s="80"/>
      <c r="GLM42" s="80"/>
      <c r="GLN42" s="80"/>
      <c r="GLO42" s="80"/>
      <c r="GLP42" s="80"/>
      <c r="GLQ42" s="80"/>
      <c r="GLR42" s="80"/>
      <c r="GLS42" s="80"/>
      <c r="GLT42" s="80"/>
      <c r="GLU42" s="80"/>
      <c r="GLV42" s="80"/>
      <c r="GLW42" s="80"/>
      <c r="GLX42" s="80"/>
      <c r="GLY42" s="80"/>
      <c r="GLZ42" s="80"/>
      <c r="GMA42" s="80"/>
      <c r="GMB42" s="80"/>
      <c r="GMC42" s="80"/>
      <c r="GMD42" s="80"/>
      <c r="GME42" s="80"/>
      <c r="GMF42" s="80"/>
      <c r="GMG42" s="80"/>
      <c r="GMH42" s="80"/>
      <c r="GMI42" s="80"/>
      <c r="GMJ42" s="80"/>
      <c r="GMK42" s="80"/>
      <c r="GML42" s="80"/>
      <c r="GMM42" s="80"/>
      <c r="GMN42" s="80"/>
      <c r="GMO42" s="80"/>
      <c r="GMP42" s="80"/>
      <c r="GMQ42" s="80"/>
      <c r="GMR42" s="80"/>
      <c r="GMS42" s="80"/>
      <c r="GMT42" s="80"/>
      <c r="GMU42" s="80"/>
      <c r="GMV42" s="80"/>
      <c r="GMW42" s="80"/>
      <c r="GMX42" s="80"/>
      <c r="GMY42" s="80"/>
      <c r="GMZ42" s="80"/>
      <c r="GNA42" s="80"/>
      <c r="GNB42" s="80"/>
      <c r="GNC42" s="80"/>
      <c r="GND42" s="80"/>
      <c r="GNE42" s="80"/>
      <c r="GNF42" s="80"/>
      <c r="GNG42" s="80"/>
      <c r="GNH42" s="80"/>
      <c r="GNI42" s="80"/>
      <c r="GNJ42" s="80"/>
      <c r="GNK42" s="80"/>
      <c r="GNL42" s="80"/>
      <c r="GNM42" s="80"/>
      <c r="GNN42" s="80"/>
      <c r="GNO42" s="80"/>
      <c r="GNP42" s="80"/>
      <c r="GNQ42" s="80"/>
      <c r="GNR42" s="80"/>
      <c r="GNS42" s="80"/>
      <c r="GNT42" s="80"/>
      <c r="GNU42" s="80"/>
      <c r="GNV42" s="80"/>
      <c r="GNW42" s="80"/>
      <c r="GNX42" s="80"/>
      <c r="GNY42" s="80"/>
      <c r="GNZ42" s="80"/>
      <c r="GOA42" s="80"/>
      <c r="GOB42" s="80"/>
      <c r="GOC42" s="80"/>
      <c r="GOD42" s="80"/>
      <c r="GOE42" s="80"/>
      <c r="GOF42" s="80"/>
      <c r="GOG42" s="80"/>
      <c r="GOH42" s="80"/>
      <c r="GOI42" s="80"/>
      <c r="GOJ42" s="80"/>
      <c r="GOK42" s="80"/>
      <c r="GOL42" s="80"/>
      <c r="GOM42" s="80"/>
      <c r="GON42" s="80"/>
      <c r="GOO42" s="80"/>
      <c r="GOP42" s="80"/>
      <c r="GOQ42" s="80"/>
      <c r="GOR42" s="80"/>
      <c r="GOS42" s="80"/>
      <c r="GOT42" s="80"/>
      <c r="GOU42" s="80"/>
      <c r="GOV42" s="80"/>
      <c r="GOW42" s="80"/>
      <c r="GOX42" s="80"/>
      <c r="GOY42" s="80"/>
      <c r="GOZ42" s="80"/>
      <c r="GPA42" s="80"/>
      <c r="GPB42" s="80"/>
      <c r="GPC42" s="80"/>
      <c r="GPD42" s="80"/>
      <c r="GPE42" s="80"/>
      <c r="GPF42" s="80"/>
      <c r="GPG42" s="80"/>
      <c r="GPH42" s="80"/>
      <c r="GPI42" s="80"/>
      <c r="GPJ42" s="80"/>
      <c r="GPK42" s="80"/>
      <c r="GPL42" s="80"/>
      <c r="GPM42" s="80"/>
      <c r="GPN42" s="80"/>
      <c r="GPO42" s="80"/>
      <c r="GPP42" s="80"/>
      <c r="GPQ42" s="80"/>
      <c r="GPR42" s="80"/>
      <c r="GPS42" s="80"/>
      <c r="GPT42" s="80"/>
      <c r="GPU42" s="80"/>
      <c r="GPV42" s="80"/>
      <c r="GPW42" s="80"/>
      <c r="GPX42" s="80"/>
      <c r="GPY42" s="80"/>
      <c r="GPZ42" s="80"/>
      <c r="GQA42" s="80"/>
      <c r="GQB42" s="80"/>
      <c r="GQC42" s="80"/>
      <c r="GQD42" s="80"/>
      <c r="GQE42" s="80"/>
      <c r="GQF42" s="80"/>
      <c r="GQG42" s="80"/>
      <c r="GQH42" s="80"/>
      <c r="GQI42" s="80"/>
      <c r="GQJ42" s="80"/>
      <c r="GQK42" s="80"/>
      <c r="GQL42" s="80"/>
      <c r="GQM42" s="80"/>
      <c r="GQN42" s="80"/>
      <c r="GQO42" s="80"/>
      <c r="GQP42" s="80"/>
      <c r="GQQ42" s="80"/>
      <c r="GQR42" s="80"/>
      <c r="GQS42" s="80"/>
      <c r="GQT42" s="80"/>
      <c r="GQU42" s="80"/>
      <c r="GQV42" s="80"/>
      <c r="GQW42" s="80"/>
      <c r="GQX42" s="80"/>
      <c r="GQY42" s="80"/>
      <c r="GQZ42" s="80"/>
      <c r="GRA42" s="80"/>
      <c r="GRB42" s="80"/>
      <c r="GRC42" s="80"/>
      <c r="GRD42" s="80"/>
      <c r="GRE42" s="80"/>
      <c r="GRF42" s="80"/>
      <c r="GRG42" s="80"/>
      <c r="GRH42" s="80"/>
      <c r="GRI42" s="80"/>
      <c r="GRJ42" s="80"/>
      <c r="GRK42" s="80"/>
      <c r="GRL42" s="80"/>
      <c r="GRM42" s="80"/>
      <c r="GRN42" s="80"/>
      <c r="GRO42" s="80"/>
      <c r="GRP42" s="80"/>
      <c r="GRQ42" s="80"/>
      <c r="GRR42" s="80"/>
      <c r="GRS42" s="80"/>
      <c r="GRT42" s="80"/>
      <c r="GRU42" s="80"/>
      <c r="GRV42" s="80"/>
      <c r="GRW42" s="80"/>
      <c r="GRX42" s="80"/>
      <c r="GRY42" s="80"/>
      <c r="GRZ42" s="80"/>
      <c r="GSA42" s="80"/>
      <c r="GSB42" s="80"/>
      <c r="GSC42" s="80"/>
      <c r="GSD42" s="80"/>
      <c r="GSE42" s="80"/>
      <c r="GSF42" s="80"/>
      <c r="GSG42" s="80"/>
      <c r="GSH42" s="80"/>
      <c r="GSI42" s="80"/>
      <c r="GSJ42" s="80"/>
      <c r="GSK42" s="80"/>
      <c r="GSL42" s="80"/>
      <c r="GSM42" s="80"/>
      <c r="GSN42" s="80"/>
      <c r="GSO42" s="80"/>
      <c r="GSP42" s="80"/>
      <c r="GSQ42" s="80"/>
      <c r="GSR42" s="80"/>
      <c r="GSS42" s="80"/>
      <c r="GST42" s="80"/>
      <c r="GSU42" s="80"/>
      <c r="GSV42" s="80"/>
      <c r="GSW42" s="80"/>
      <c r="GSX42" s="80"/>
      <c r="GSY42" s="80"/>
      <c r="GSZ42" s="80"/>
      <c r="GTA42" s="80"/>
      <c r="GTB42" s="80"/>
      <c r="GTC42" s="80"/>
      <c r="GTD42" s="80"/>
      <c r="GTE42" s="80"/>
      <c r="GTF42" s="80"/>
      <c r="GTG42" s="80"/>
      <c r="GTH42" s="80"/>
      <c r="GTI42" s="80"/>
      <c r="GTJ42" s="80"/>
      <c r="GTK42" s="80"/>
      <c r="GTL42" s="80"/>
      <c r="GTM42" s="80"/>
      <c r="GTN42" s="80"/>
      <c r="GTO42" s="80"/>
      <c r="GTP42" s="80"/>
      <c r="GTQ42" s="80"/>
      <c r="GTR42" s="80"/>
      <c r="GTS42" s="80"/>
      <c r="GTT42" s="80"/>
      <c r="GTU42" s="80"/>
      <c r="GTV42" s="80"/>
      <c r="GTW42" s="80"/>
      <c r="GTX42" s="80"/>
      <c r="GTY42" s="80"/>
      <c r="GTZ42" s="80"/>
      <c r="GUA42" s="80"/>
      <c r="GUB42" s="80"/>
      <c r="GUC42" s="80"/>
      <c r="GUD42" s="80"/>
      <c r="GUE42" s="80"/>
      <c r="GUF42" s="80"/>
      <c r="GUG42" s="80"/>
      <c r="GUH42" s="80"/>
      <c r="GUI42" s="80"/>
      <c r="GUJ42" s="80"/>
      <c r="GUK42" s="80"/>
      <c r="GUL42" s="80"/>
      <c r="GUM42" s="80"/>
      <c r="GUN42" s="80"/>
      <c r="GUO42" s="80"/>
      <c r="GUP42" s="80"/>
      <c r="GUQ42" s="80"/>
      <c r="GUR42" s="80"/>
      <c r="GUS42" s="80"/>
      <c r="GUT42" s="80"/>
      <c r="GUU42" s="80"/>
      <c r="GUV42" s="80"/>
      <c r="GUW42" s="80"/>
      <c r="GUX42" s="80"/>
      <c r="GUY42" s="80"/>
      <c r="GUZ42" s="80"/>
      <c r="GVA42" s="80"/>
      <c r="GVB42" s="80"/>
      <c r="GVC42" s="80"/>
      <c r="GVD42" s="80"/>
      <c r="GVE42" s="80"/>
      <c r="GVF42" s="80"/>
      <c r="GVG42" s="80"/>
      <c r="GVH42" s="80"/>
      <c r="GVI42" s="80"/>
      <c r="GVJ42" s="80"/>
      <c r="GVK42" s="80"/>
      <c r="GVL42" s="80"/>
      <c r="GVM42" s="80"/>
      <c r="GVN42" s="80"/>
      <c r="GVO42" s="80"/>
      <c r="GVP42" s="80"/>
      <c r="GVQ42" s="80"/>
      <c r="GVR42" s="80"/>
      <c r="GVS42" s="80"/>
      <c r="GVT42" s="80"/>
      <c r="GVU42" s="80"/>
      <c r="GVV42" s="80"/>
      <c r="GVW42" s="80"/>
      <c r="GVX42" s="80"/>
      <c r="GVY42" s="80"/>
      <c r="GVZ42" s="80"/>
      <c r="GWA42" s="80"/>
      <c r="GWB42" s="80"/>
      <c r="GWC42" s="80"/>
      <c r="GWD42" s="80"/>
      <c r="GWE42" s="80"/>
      <c r="GWF42" s="80"/>
      <c r="GWG42" s="80"/>
      <c r="GWH42" s="80"/>
      <c r="GWI42" s="80"/>
      <c r="GWJ42" s="80"/>
      <c r="GWK42" s="80"/>
      <c r="GWL42" s="80"/>
      <c r="GWM42" s="80"/>
      <c r="GWN42" s="80"/>
      <c r="GWO42" s="80"/>
      <c r="GWP42" s="80"/>
      <c r="GWQ42" s="80"/>
      <c r="GWR42" s="80"/>
      <c r="GWS42" s="80"/>
      <c r="GWT42" s="80"/>
      <c r="GWU42" s="80"/>
      <c r="GWV42" s="80"/>
      <c r="GWW42" s="80"/>
      <c r="GWX42" s="80"/>
      <c r="GWY42" s="80"/>
      <c r="GWZ42" s="80"/>
      <c r="GXA42" s="80"/>
      <c r="GXB42" s="80"/>
      <c r="GXC42" s="80"/>
      <c r="GXD42" s="80"/>
      <c r="GXE42" s="80"/>
      <c r="GXF42" s="80"/>
      <c r="GXG42" s="80"/>
      <c r="GXH42" s="80"/>
      <c r="GXI42" s="80"/>
      <c r="GXJ42" s="80"/>
      <c r="GXK42" s="80"/>
      <c r="GXL42" s="80"/>
      <c r="GXM42" s="80"/>
      <c r="GXN42" s="80"/>
      <c r="GXO42" s="80"/>
      <c r="GXP42" s="80"/>
      <c r="GXQ42" s="80"/>
      <c r="GXR42" s="80"/>
      <c r="GXS42" s="80"/>
      <c r="GXT42" s="80"/>
      <c r="GXU42" s="80"/>
      <c r="GXV42" s="80"/>
      <c r="GXW42" s="80"/>
      <c r="GXX42" s="80"/>
      <c r="GXY42" s="80"/>
      <c r="GXZ42" s="80"/>
      <c r="GYA42" s="80"/>
      <c r="GYB42" s="80"/>
      <c r="GYC42" s="80"/>
      <c r="GYD42" s="80"/>
      <c r="GYE42" s="80"/>
      <c r="GYF42" s="80"/>
      <c r="GYG42" s="80"/>
      <c r="GYH42" s="80"/>
      <c r="GYI42" s="80"/>
      <c r="GYJ42" s="80"/>
      <c r="GYK42" s="80"/>
      <c r="GYL42" s="80"/>
      <c r="GYM42" s="80"/>
      <c r="GYN42" s="80"/>
      <c r="GYO42" s="80"/>
      <c r="GYP42" s="80"/>
      <c r="GYQ42" s="80"/>
      <c r="GYR42" s="80"/>
      <c r="GYS42" s="80"/>
      <c r="GYT42" s="80"/>
      <c r="GYU42" s="80"/>
      <c r="GYV42" s="80"/>
      <c r="GYW42" s="80"/>
      <c r="GYX42" s="80"/>
      <c r="GYY42" s="80"/>
      <c r="GYZ42" s="80"/>
      <c r="GZA42" s="80"/>
      <c r="GZB42" s="80"/>
      <c r="GZC42" s="80"/>
      <c r="GZD42" s="80"/>
      <c r="GZE42" s="80"/>
      <c r="GZF42" s="80"/>
      <c r="GZG42" s="80"/>
      <c r="GZH42" s="80"/>
      <c r="GZI42" s="80"/>
      <c r="GZJ42" s="80"/>
      <c r="GZK42" s="80"/>
      <c r="GZL42" s="80"/>
      <c r="GZM42" s="80"/>
      <c r="GZN42" s="80"/>
      <c r="GZO42" s="80"/>
      <c r="GZP42" s="80"/>
      <c r="GZQ42" s="80"/>
      <c r="GZR42" s="80"/>
      <c r="GZS42" s="80"/>
      <c r="GZT42" s="80"/>
      <c r="GZU42" s="80"/>
      <c r="GZV42" s="80"/>
      <c r="GZW42" s="80"/>
      <c r="GZX42" s="80"/>
      <c r="GZY42" s="80"/>
      <c r="GZZ42" s="80"/>
      <c r="HAA42" s="80"/>
      <c r="HAB42" s="80"/>
      <c r="HAC42" s="80"/>
      <c r="HAD42" s="80"/>
      <c r="HAE42" s="80"/>
      <c r="HAF42" s="80"/>
      <c r="HAG42" s="80"/>
      <c r="HAH42" s="80"/>
      <c r="HAI42" s="80"/>
      <c r="HAJ42" s="80"/>
      <c r="HAK42" s="80"/>
      <c r="HAL42" s="80"/>
      <c r="HAM42" s="80"/>
      <c r="HAN42" s="80"/>
      <c r="HAO42" s="80"/>
      <c r="HAP42" s="80"/>
      <c r="HAQ42" s="80"/>
      <c r="HAR42" s="80"/>
      <c r="HAS42" s="80"/>
      <c r="HAT42" s="80"/>
      <c r="HAU42" s="80"/>
      <c r="HAV42" s="80"/>
      <c r="HAW42" s="80"/>
      <c r="HAX42" s="80"/>
      <c r="HAY42" s="80"/>
      <c r="HAZ42" s="80"/>
      <c r="HBA42" s="80"/>
      <c r="HBB42" s="80"/>
      <c r="HBC42" s="80"/>
      <c r="HBD42" s="80"/>
      <c r="HBE42" s="80"/>
      <c r="HBF42" s="80"/>
      <c r="HBG42" s="80"/>
      <c r="HBH42" s="80"/>
      <c r="HBI42" s="80"/>
      <c r="HBJ42" s="80"/>
      <c r="HBK42" s="80"/>
      <c r="HBL42" s="80"/>
      <c r="HBM42" s="80"/>
      <c r="HBN42" s="80"/>
      <c r="HBO42" s="80"/>
      <c r="HBP42" s="80"/>
      <c r="HBQ42" s="80"/>
      <c r="HBR42" s="80"/>
      <c r="HBS42" s="80"/>
      <c r="HBT42" s="80"/>
      <c r="HBU42" s="80"/>
      <c r="HBV42" s="80"/>
      <c r="HBW42" s="80"/>
      <c r="HBX42" s="80"/>
      <c r="HBY42" s="80"/>
      <c r="HBZ42" s="80"/>
      <c r="HCA42" s="80"/>
      <c r="HCB42" s="80"/>
      <c r="HCC42" s="80"/>
      <c r="HCD42" s="80"/>
      <c r="HCE42" s="80"/>
      <c r="HCF42" s="80"/>
      <c r="HCG42" s="80"/>
      <c r="HCH42" s="80"/>
      <c r="HCI42" s="80"/>
      <c r="HCJ42" s="80"/>
      <c r="HCK42" s="80"/>
      <c r="HCL42" s="80"/>
      <c r="HCM42" s="80"/>
      <c r="HCN42" s="80"/>
      <c r="HCO42" s="80"/>
      <c r="HCP42" s="80"/>
      <c r="HCQ42" s="80"/>
      <c r="HCR42" s="80"/>
      <c r="HCS42" s="80"/>
      <c r="HCT42" s="80"/>
      <c r="HCU42" s="80"/>
      <c r="HCV42" s="80"/>
      <c r="HCW42" s="80"/>
      <c r="HCX42" s="80"/>
      <c r="HCY42" s="80"/>
      <c r="HCZ42" s="80"/>
      <c r="HDA42" s="80"/>
      <c r="HDB42" s="80"/>
      <c r="HDC42" s="80"/>
      <c r="HDD42" s="80"/>
      <c r="HDE42" s="80"/>
      <c r="HDF42" s="80"/>
      <c r="HDG42" s="80"/>
      <c r="HDH42" s="80"/>
      <c r="HDI42" s="80"/>
      <c r="HDJ42" s="80"/>
      <c r="HDK42" s="80"/>
      <c r="HDL42" s="80"/>
      <c r="HDM42" s="80"/>
      <c r="HDN42" s="80"/>
      <c r="HDO42" s="80"/>
      <c r="HDP42" s="80"/>
      <c r="HDQ42" s="80"/>
      <c r="HDR42" s="80"/>
      <c r="HDS42" s="80"/>
      <c r="HDT42" s="80"/>
      <c r="HDU42" s="80"/>
      <c r="HDV42" s="80"/>
      <c r="HDW42" s="80"/>
      <c r="HDX42" s="80"/>
      <c r="HDY42" s="80"/>
      <c r="HDZ42" s="80"/>
      <c r="HEA42" s="80"/>
      <c r="HEB42" s="80"/>
      <c r="HEC42" s="80"/>
      <c r="HED42" s="80"/>
      <c r="HEE42" s="80"/>
      <c r="HEF42" s="80"/>
      <c r="HEG42" s="80"/>
      <c r="HEH42" s="80"/>
      <c r="HEI42" s="80"/>
      <c r="HEJ42" s="80"/>
      <c r="HEK42" s="80"/>
      <c r="HEL42" s="80"/>
      <c r="HEM42" s="80"/>
      <c r="HEN42" s="80"/>
      <c r="HEO42" s="80"/>
      <c r="HEP42" s="80"/>
      <c r="HEQ42" s="80"/>
      <c r="HER42" s="80"/>
      <c r="HES42" s="80"/>
      <c r="HET42" s="80"/>
      <c r="HEU42" s="80"/>
      <c r="HEV42" s="80"/>
      <c r="HEW42" s="80"/>
      <c r="HEX42" s="80"/>
      <c r="HEY42" s="80"/>
      <c r="HEZ42" s="80"/>
      <c r="HFA42" s="80"/>
      <c r="HFB42" s="80"/>
      <c r="HFC42" s="80"/>
      <c r="HFD42" s="80"/>
      <c r="HFE42" s="80"/>
      <c r="HFF42" s="80"/>
      <c r="HFG42" s="80"/>
      <c r="HFH42" s="80"/>
      <c r="HFI42" s="80"/>
      <c r="HFJ42" s="80"/>
      <c r="HFK42" s="80"/>
      <c r="HFL42" s="80"/>
      <c r="HFM42" s="80"/>
      <c r="HFN42" s="80"/>
      <c r="HFO42" s="80"/>
      <c r="HFP42" s="80"/>
      <c r="HFQ42" s="80"/>
      <c r="HFR42" s="80"/>
      <c r="HFS42" s="80"/>
      <c r="HFT42" s="80"/>
      <c r="HFU42" s="80"/>
      <c r="HFV42" s="80"/>
      <c r="HFW42" s="80"/>
      <c r="HFX42" s="80"/>
      <c r="HFY42" s="80"/>
      <c r="HFZ42" s="80"/>
      <c r="HGA42" s="80"/>
      <c r="HGB42" s="80"/>
      <c r="HGC42" s="80"/>
      <c r="HGD42" s="80"/>
      <c r="HGE42" s="80"/>
      <c r="HGF42" s="80"/>
      <c r="HGG42" s="80"/>
      <c r="HGH42" s="80"/>
      <c r="HGI42" s="80"/>
      <c r="HGJ42" s="80"/>
      <c r="HGK42" s="80"/>
      <c r="HGL42" s="80"/>
      <c r="HGM42" s="80"/>
      <c r="HGN42" s="80"/>
      <c r="HGO42" s="80"/>
      <c r="HGP42" s="80"/>
      <c r="HGQ42" s="80"/>
      <c r="HGR42" s="80"/>
      <c r="HGS42" s="80"/>
      <c r="HGT42" s="80"/>
      <c r="HGU42" s="80"/>
      <c r="HGV42" s="80"/>
      <c r="HGW42" s="80"/>
      <c r="HGX42" s="80"/>
      <c r="HGY42" s="80"/>
      <c r="HGZ42" s="80"/>
      <c r="HHA42" s="80"/>
      <c r="HHB42" s="80"/>
      <c r="HHC42" s="80"/>
      <c r="HHD42" s="80"/>
      <c r="HHE42" s="80"/>
      <c r="HHF42" s="80"/>
      <c r="HHG42" s="80"/>
      <c r="HHH42" s="80"/>
      <c r="HHI42" s="80"/>
      <c r="HHJ42" s="80"/>
      <c r="HHK42" s="80"/>
      <c r="HHL42" s="80"/>
      <c r="HHM42" s="80"/>
      <c r="HHN42" s="80"/>
      <c r="HHO42" s="80"/>
      <c r="HHP42" s="80"/>
      <c r="HHQ42" s="80"/>
      <c r="HHR42" s="80"/>
      <c r="HHS42" s="80"/>
      <c r="HHT42" s="80"/>
      <c r="HHU42" s="80"/>
      <c r="HHV42" s="80"/>
      <c r="HHW42" s="80"/>
      <c r="HHX42" s="80"/>
      <c r="HHY42" s="80"/>
      <c r="HHZ42" s="80"/>
      <c r="HIA42" s="80"/>
      <c r="HIB42" s="80"/>
      <c r="HIC42" s="80"/>
      <c r="HID42" s="80"/>
      <c r="HIE42" s="80"/>
      <c r="HIF42" s="80"/>
      <c r="HIG42" s="80"/>
      <c r="HIH42" s="80"/>
      <c r="HII42" s="80"/>
      <c r="HIJ42" s="80"/>
      <c r="HIK42" s="80"/>
      <c r="HIL42" s="80"/>
      <c r="HIM42" s="80"/>
      <c r="HIN42" s="80"/>
      <c r="HIO42" s="80"/>
      <c r="HIP42" s="80"/>
      <c r="HIQ42" s="80"/>
      <c r="HIR42" s="80"/>
      <c r="HIS42" s="80"/>
      <c r="HIT42" s="80"/>
      <c r="HIU42" s="80"/>
      <c r="HIV42" s="80"/>
      <c r="HIW42" s="80"/>
      <c r="HIX42" s="80"/>
      <c r="HIY42" s="80"/>
      <c r="HIZ42" s="80"/>
      <c r="HJA42" s="80"/>
      <c r="HJB42" s="80"/>
      <c r="HJC42" s="80"/>
      <c r="HJD42" s="80"/>
      <c r="HJE42" s="80"/>
      <c r="HJF42" s="80"/>
      <c r="HJG42" s="80"/>
      <c r="HJH42" s="80"/>
      <c r="HJI42" s="80"/>
      <c r="HJJ42" s="80"/>
      <c r="HJK42" s="80"/>
      <c r="HJL42" s="80"/>
      <c r="HJM42" s="80"/>
      <c r="HJN42" s="80"/>
      <c r="HJO42" s="80"/>
      <c r="HJP42" s="80"/>
      <c r="HJQ42" s="80"/>
      <c r="HJR42" s="80"/>
      <c r="HJS42" s="80"/>
      <c r="HJT42" s="80"/>
      <c r="HJU42" s="80"/>
      <c r="HJV42" s="80"/>
      <c r="HJW42" s="80"/>
      <c r="HJX42" s="80"/>
      <c r="HJY42" s="80"/>
      <c r="HJZ42" s="80"/>
      <c r="HKA42" s="80"/>
      <c r="HKB42" s="80"/>
      <c r="HKC42" s="80"/>
      <c r="HKD42" s="80"/>
      <c r="HKE42" s="80"/>
      <c r="HKF42" s="80"/>
      <c r="HKG42" s="80"/>
      <c r="HKH42" s="80"/>
      <c r="HKI42" s="80"/>
      <c r="HKJ42" s="80"/>
      <c r="HKK42" s="80"/>
      <c r="HKL42" s="80"/>
      <c r="HKM42" s="80"/>
      <c r="HKN42" s="80"/>
      <c r="HKO42" s="80"/>
      <c r="HKP42" s="80"/>
      <c r="HKQ42" s="80"/>
      <c r="HKR42" s="80"/>
      <c r="HKS42" s="80"/>
      <c r="HKT42" s="80"/>
      <c r="HKU42" s="80"/>
      <c r="HKV42" s="80"/>
      <c r="HKW42" s="80"/>
      <c r="HKX42" s="80"/>
      <c r="HKY42" s="80"/>
      <c r="HKZ42" s="80"/>
      <c r="HLA42" s="80"/>
      <c r="HLB42" s="80"/>
      <c r="HLC42" s="80"/>
      <c r="HLD42" s="80"/>
      <c r="HLE42" s="80"/>
      <c r="HLF42" s="80"/>
      <c r="HLG42" s="80"/>
      <c r="HLH42" s="80"/>
      <c r="HLI42" s="80"/>
      <c r="HLJ42" s="80"/>
      <c r="HLK42" s="80"/>
      <c r="HLL42" s="80"/>
      <c r="HLM42" s="80"/>
      <c r="HLN42" s="80"/>
      <c r="HLO42" s="80"/>
      <c r="HLP42" s="80"/>
      <c r="HLQ42" s="80"/>
      <c r="HLR42" s="80"/>
      <c r="HLS42" s="80"/>
      <c r="HLT42" s="80"/>
      <c r="HLU42" s="80"/>
      <c r="HLV42" s="80"/>
      <c r="HLW42" s="80"/>
      <c r="HLX42" s="80"/>
      <c r="HLY42" s="80"/>
      <c r="HLZ42" s="80"/>
      <c r="HMA42" s="80"/>
      <c r="HMB42" s="80"/>
      <c r="HMC42" s="80"/>
      <c r="HMD42" s="80"/>
      <c r="HME42" s="80"/>
      <c r="HMF42" s="80"/>
      <c r="HMG42" s="80"/>
      <c r="HMH42" s="80"/>
      <c r="HMI42" s="80"/>
      <c r="HMJ42" s="80"/>
      <c r="HMK42" s="80"/>
      <c r="HML42" s="80"/>
      <c r="HMM42" s="80"/>
      <c r="HMN42" s="80"/>
      <c r="HMO42" s="80"/>
      <c r="HMP42" s="80"/>
      <c r="HMQ42" s="80"/>
      <c r="HMR42" s="80"/>
      <c r="HMS42" s="80"/>
      <c r="HMT42" s="80"/>
      <c r="HMU42" s="80"/>
      <c r="HMV42" s="80"/>
      <c r="HMW42" s="80"/>
      <c r="HMX42" s="80"/>
      <c r="HMY42" s="80"/>
      <c r="HMZ42" s="80"/>
      <c r="HNA42" s="80"/>
      <c r="HNB42" s="80"/>
      <c r="HNC42" s="80"/>
      <c r="HND42" s="80"/>
      <c r="HNE42" s="80"/>
      <c r="HNF42" s="80"/>
      <c r="HNG42" s="80"/>
      <c r="HNH42" s="80"/>
      <c r="HNI42" s="80"/>
      <c r="HNJ42" s="80"/>
      <c r="HNK42" s="80"/>
      <c r="HNL42" s="80"/>
      <c r="HNM42" s="80"/>
      <c r="HNN42" s="80"/>
      <c r="HNO42" s="80"/>
      <c r="HNP42" s="80"/>
      <c r="HNQ42" s="80"/>
      <c r="HNR42" s="80"/>
      <c r="HNS42" s="80"/>
      <c r="HNT42" s="80"/>
      <c r="HNU42" s="80"/>
      <c r="HNV42" s="80"/>
      <c r="HNW42" s="80"/>
      <c r="HNX42" s="80"/>
      <c r="HNY42" s="80"/>
      <c r="HNZ42" s="80"/>
      <c r="HOA42" s="80"/>
      <c r="HOB42" s="80"/>
      <c r="HOC42" s="80"/>
      <c r="HOD42" s="80"/>
      <c r="HOE42" s="80"/>
      <c r="HOF42" s="80"/>
      <c r="HOG42" s="80"/>
      <c r="HOH42" s="80"/>
      <c r="HOI42" s="80"/>
      <c r="HOJ42" s="80"/>
      <c r="HOK42" s="80"/>
      <c r="HOL42" s="80"/>
      <c r="HOM42" s="80"/>
      <c r="HON42" s="80"/>
      <c r="HOO42" s="80"/>
      <c r="HOP42" s="80"/>
      <c r="HOQ42" s="80"/>
      <c r="HOR42" s="80"/>
      <c r="HOS42" s="80"/>
      <c r="HOT42" s="80"/>
      <c r="HOU42" s="80"/>
      <c r="HOV42" s="80"/>
      <c r="HOW42" s="80"/>
      <c r="HOX42" s="80"/>
      <c r="HOY42" s="80"/>
      <c r="HOZ42" s="80"/>
      <c r="HPA42" s="80"/>
      <c r="HPB42" s="80"/>
      <c r="HPC42" s="80"/>
      <c r="HPD42" s="80"/>
      <c r="HPE42" s="80"/>
      <c r="HPF42" s="80"/>
      <c r="HPG42" s="80"/>
      <c r="HPH42" s="80"/>
      <c r="HPI42" s="80"/>
      <c r="HPJ42" s="80"/>
      <c r="HPK42" s="80"/>
      <c r="HPL42" s="80"/>
      <c r="HPM42" s="80"/>
      <c r="HPN42" s="80"/>
      <c r="HPO42" s="80"/>
      <c r="HPP42" s="80"/>
      <c r="HPQ42" s="80"/>
      <c r="HPR42" s="80"/>
      <c r="HPS42" s="80"/>
      <c r="HPT42" s="80"/>
      <c r="HPU42" s="80"/>
      <c r="HPV42" s="80"/>
      <c r="HPW42" s="80"/>
      <c r="HPX42" s="80"/>
      <c r="HPY42" s="80"/>
      <c r="HPZ42" s="80"/>
      <c r="HQA42" s="80"/>
      <c r="HQB42" s="80"/>
      <c r="HQC42" s="80"/>
      <c r="HQD42" s="80"/>
      <c r="HQE42" s="80"/>
      <c r="HQF42" s="80"/>
      <c r="HQG42" s="80"/>
      <c r="HQH42" s="80"/>
      <c r="HQI42" s="80"/>
      <c r="HQJ42" s="80"/>
      <c r="HQK42" s="80"/>
      <c r="HQL42" s="80"/>
      <c r="HQM42" s="80"/>
      <c r="HQN42" s="80"/>
      <c r="HQO42" s="80"/>
      <c r="HQP42" s="80"/>
      <c r="HQQ42" s="80"/>
      <c r="HQR42" s="80"/>
      <c r="HQS42" s="80"/>
      <c r="HQT42" s="80"/>
      <c r="HQU42" s="80"/>
      <c r="HQV42" s="80"/>
      <c r="HQW42" s="80"/>
      <c r="HQX42" s="80"/>
      <c r="HQY42" s="80"/>
      <c r="HQZ42" s="80"/>
      <c r="HRA42" s="80"/>
      <c r="HRB42" s="80"/>
      <c r="HRC42" s="80"/>
      <c r="HRD42" s="80"/>
      <c r="HRE42" s="80"/>
      <c r="HRF42" s="80"/>
      <c r="HRG42" s="80"/>
      <c r="HRH42" s="80"/>
      <c r="HRI42" s="80"/>
      <c r="HRJ42" s="80"/>
      <c r="HRK42" s="80"/>
      <c r="HRL42" s="80"/>
      <c r="HRM42" s="80"/>
      <c r="HRN42" s="80"/>
      <c r="HRO42" s="80"/>
      <c r="HRP42" s="80"/>
      <c r="HRQ42" s="80"/>
      <c r="HRR42" s="80"/>
      <c r="HRS42" s="80"/>
      <c r="HRT42" s="80"/>
      <c r="HRU42" s="80"/>
      <c r="HRV42" s="80"/>
      <c r="HRW42" s="80"/>
      <c r="HRX42" s="80"/>
      <c r="HRY42" s="80"/>
      <c r="HRZ42" s="80"/>
      <c r="HSA42" s="80"/>
      <c r="HSB42" s="80"/>
      <c r="HSC42" s="80"/>
      <c r="HSD42" s="80"/>
      <c r="HSE42" s="80"/>
      <c r="HSF42" s="80"/>
      <c r="HSG42" s="80"/>
      <c r="HSH42" s="80"/>
      <c r="HSI42" s="80"/>
      <c r="HSJ42" s="80"/>
      <c r="HSK42" s="80"/>
      <c r="HSL42" s="80"/>
      <c r="HSM42" s="80"/>
      <c r="HSN42" s="80"/>
      <c r="HSO42" s="80"/>
      <c r="HSP42" s="80"/>
      <c r="HSQ42" s="80"/>
      <c r="HSR42" s="80"/>
      <c r="HSS42" s="80"/>
      <c r="HST42" s="80"/>
      <c r="HSU42" s="80"/>
      <c r="HSV42" s="80"/>
      <c r="HSW42" s="80"/>
      <c r="HSX42" s="80"/>
      <c r="HSY42" s="80"/>
      <c r="HSZ42" s="80"/>
      <c r="HTA42" s="80"/>
      <c r="HTB42" s="80"/>
      <c r="HTC42" s="80"/>
      <c r="HTD42" s="80"/>
      <c r="HTE42" s="80"/>
      <c r="HTF42" s="80"/>
      <c r="HTG42" s="80"/>
      <c r="HTH42" s="80"/>
      <c r="HTI42" s="80"/>
      <c r="HTJ42" s="80"/>
      <c r="HTK42" s="80"/>
      <c r="HTL42" s="80"/>
      <c r="HTM42" s="80"/>
      <c r="HTN42" s="80"/>
      <c r="HTO42" s="80"/>
      <c r="HTP42" s="80"/>
      <c r="HTQ42" s="80"/>
      <c r="HTR42" s="80"/>
      <c r="HTS42" s="80"/>
      <c r="HTT42" s="80"/>
      <c r="HTU42" s="80"/>
      <c r="HTV42" s="80"/>
      <c r="HTW42" s="80"/>
      <c r="HTX42" s="80"/>
      <c r="HTY42" s="80"/>
      <c r="HTZ42" s="80"/>
      <c r="HUA42" s="80"/>
      <c r="HUB42" s="80"/>
      <c r="HUC42" s="80"/>
      <c r="HUD42" s="80"/>
      <c r="HUE42" s="80"/>
      <c r="HUF42" s="80"/>
      <c r="HUG42" s="80"/>
      <c r="HUH42" s="80"/>
      <c r="HUI42" s="80"/>
      <c r="HUJ42" s="80"/>
      <c r="HUK42" s="80"/>
      <c r="HUL42" s="80"/>
      <c r="HUM42" s="80"/>
      <c r="HUN42" s="80"/>
      <c r="HUO42" s="80"/>
      <c r="HUP42" s="80"/>
      <c r="HUQ42" s="80"/>
      <c r="HUR42" s="80"/>
      <c r="HUS42" s="80"/>
      <c r="HUT42" s="80"/>
      <c r="HUU42" s="80"/>
      <c r="HUV42" s="80"/>
      <c r="HUW42" s="80"/>
      <c r="HUX42" s="80"/>
      <c r="HUY42" s="80"/>
      <c r="HUZ42" s="80"/>
      <c r="HVA42" s="80"/>
      <c r="HVB42" s="80"/>
      <c r="HVC42" s="80"/>
      <c r="HVD42" s="80"/>
      <c r="HVE42" s="80"/>
      <c r="HVF42" s="80"/>
      <c r="HVG42" s="80"/>
      <c r="HVH42" s="80"/>
      <c r="HVI42" s="80"/>
      <c r="HVJ42" s="80"/>
      <c r="HVK42" s="80"/>
      <c r="HVL42" s="80"/>
      <c r="HVM42" s="80"/>
      <c r="HVN42" s="80"/>
      <c r="HVO42" s="80"/>
      <c r="HVP42" s="80"/>
      <c r="HVQ42" s="80"/>
      <c r="HVR42" s="80"/>
      <c r="HVS42" s="80"/>
      <c r="HVT42" s="80"/>
      <c r="HVU42" s="80"/>
      <c r="HVV42" s="80"/>
      <c r="HVW42" s="80"/>
      <c r="HVX42" s="80"/>
      <c r="HVY42" s="80"/>
      <c r="HVZ42" s="80"/>
      <c r="HWA42" s="80"/>
      <c r="HWB42" s="80"/>
      <c r="HWC42" s="80"/>
      <c r="HWD42" s="80"/>
      <c r="HWE42" s="80"/>
      <c r="HWF42" s="80"/>
      <c r="HWG42" s="80"/>
      <c r="HWH42" s="80"/>
      <c r="HWI42" s="80"/>
      <c r="HWJ42" s="80"/>
      <c r="HWK42" s="80"/>
      <c r="HWL42" s="80"/>
      <c r="HWM42" s="80"/>
      <c r="HWN42" s="80"/>
      <c r="HWO42" s="80"/>
      <c r="HWP42" s="80"/>
      <c r="HWQ42" s="80"/>
      <c r="HWR42" s="80"/>
      <c r="HWS42" s="80"/>
      <c r="HWT42" s="80"/>
      <c r="HWU42" s="80"/>
      <c r="HWV42" s="80"/>
      <c r="HWW42" s="80"/>
      <c r="HWX42" s="80"/>
      <c r="HWY42" s="80"/>
      <c r="HWZ42" s="80"/>
      <c r="HXA42" s="80"/>
      <c r="HXB42" s="80"/>
      <c r="HXC42" s="80"/>
      <c r="HXD42" s="80"/>
      <c r="HXE42" s="80"/>
      <c r="HXF42" s="80"/>
      <c r="HXG42" s="80"/>
      <c r="HXH42" s="80"/>
      <c r="HXI42" s="80"/>
      <c r="HXJ42" s="80"/>
      <c r="HXK42" s="80"/>
      <c r="HXL42" s="80"/>
      <c r="HXM42" s="80"/>
      <c r="HXN42" s="80"/>
      <c r="HXO42" s="80"/>
      <c r="HXP42" s="80"/>
      <c r="HXQ42" s="80"/>
      <c r="HXR42" s="80"/>
      <c r="HXS42" s="80"/>
      <c r="HXT42" s="80"/>
      <c r="HXU42" s="80"/>
      <c r="HXV42" s="80"/>
      <c r="HXW42" s="80"/>
      <c r="HXX42" s="80"/>
      <c r="HXY42" s="80"/>
      <c r="HXZ42" s="80"/>
      <c r="HYA42" s="80"/>
      <c r="HYB42" s="80"/>
      <c r="HYC42" s="80"/>
      <c r="HYD42" s="80"/>
      <c r="HYE42" s="80"/>
      <c r="HYF42" s="80"/>
      <c r="HYG42" s="80"/>
      <c r="HYH42" s="80"/>
      <c r="HYI42" s="80"/>
      <c r="HYJ42" s="80"/>
      <c r="HYK42" s="80"/>
      <c r="HYL42" s="80"/>
      <c r="HYM42" s="80"/>
      <c r="HYN42" s="80"/>
      <c r="HYO42" s="80"/>
      <c r="HYP42" s="80"/>
      <c r="HYQ42" s="80"/>
      <c r="HYR42" s="80"/>
      <c r="HYS42" s="80"/>
      <c r="HYT42" s="80"/>
      <c r="HYU42" s="80"/>
      <c r="HYV42" s="80"/>
      <c r="HYW42" s="80"/>
      <c r="HYX42" s="80"/>
      <c r="HYY42" s="80"/>
      <c r="HYZ42" s="80"/>
      <c r="HZA42" s="80"/>
      <c r="HZB42" s="80"/>
      <c r="HZC42" s="80"/>
      <c r="HZD42" s="80"/>
      <c r="HZE42" s="80"/>
      <c r="HZF42" s="80"/>
      <c r="HZG42" s="80"/>
      <c r="HZH42" s="80"/>
      <c r="HZI42" s="80"/>
      <c r="HZJ42" s="80"/>
      <c r="HZK42" s="80"/>
      <c r="HZL42" s="80"/>
      <c r="HZM42" s="80"/>
      <c r="HZN42" s="80"/>
      <c r="HZO42" s="80"/>
      <c r="HZP42" s="80"/>
      <c r="HZQ42" s="80"/>
      <c r="HZR42" s="80"/>
      <c r="HZS42" s="80"/>
      <c r="HZT42" s="80"/>
      <c r="HZU42" s="80"/>
      <c r="HZV42" s="80"/>
      <c r="HZW42" s="80"/>
      <c r="HZX42" s="80"/>
      <c r="HZY42" s="80"/>
      <c r="HZZ42" s="80"/>
      <c r="IAA42" s="80"/>
      <c r="IAB42" s="80"/>
      <c r="IAC42" s="80"/>
      <c r="IAD42" s="80"/>
      <c r="IAE42" s="80"/>
      <c r="IAF42" s="80"/>
      <c r="IAG42" s="80"/>
      <c r="IAH42" s="80"/>
      <c r="IAI42" s="80"/>
      <c r="IAJ42" s="80"/>
      <c r="IAK42" s="80"/>
      <c r="IAL42" s="80"/>
      <c r="IAM42" s="80"/>
      <c r="IAN42" s="80"/>
      <c r="IAO42" s="80"/>
      <c r="IAP42" s="80"/>
      <c r="IAQ42" s="80"/>
      <c r="IAR42" s="80"/>
      <c r="IAS42" s="80"/>
      <c r="IAT42" s="80"/>
      <c r="IAU42" s="80"/>
      <c r="IAV42" s="80"/>
      <c r="IAW42" s="80"/>
      <c r="IAX42" s="80"/>
      <c r="IAY42" s="80"/>
      <c r="IAZ42" s="80"/>
      <c r="IBA42" s="80"/>
      <c r="IBB42" s="80"/>
      <c r="IBC42" s="80"/>
      <c r="IBD42" s="80"/>
      <c r="IBE42" s="80"/>
      <c r="IBF42" s="80"/>
      <c r="IBG42" s="80"/>
      <c r="IBH42" s="80"/>
      <c r="IBI42" s="80"/>
      <c r="IBJ42" s="80"/>
      <c r="IBK42" s="80"/>
      <c r="IBL42" s="80"/>
      <c r="IBM42" s="80"/>
      <c r="IBN42" s="80"/>
      <c r="IBO42" s="80"/>
      <c r="IBP42" s="80"/>
      <c r="IBQ42" s="80"/>
      <c r="IBR42" s="80"/>
      <c r="IBS42" s="80"/>
      <c r="IBT42" s="80"/>
      <c r="IBU42" s="80"/>
      <c r="IBV42" s="80"/>
      <c r="IBW42" s="80"/>
      <c r="IBX42" s="80"/>
      <c r="IBY42" s="80"/>
      <c r="IBZ42" s="80"/>
      <c r="ICA42" s="80"/>
      <c r="ICB42" s="80"/>
      <c r="ICC42" s="80"/>
      <c r="ICD42" s="80"/>
      <c r="ICE42" s="80"/>
      <c r="ICF42" s="80"/>
      <c r="ICG42" s="80"/>
      <c r="ICH42" s="80"/>
      <c r="ICI42" s="80"/>
      <c r="ICJ42" s="80"/>
      <c r="ICK42" s="80"/>
      <c r="ICL42" s="80"/>
      <c r="ICM42" s="80"/>
      <c r="ICN42" s="80"/>
      <c r="ICO42" s="80"/>
      <c r="ICP42" s="80"/>
      <c r="ICQ42" s="80"/>
      <c r="ICR42" s="80"/>
      <c r="ICS42" s="80"/>
      <c r="ICT42" s="80"/>
      <c r="ICU42" s="80"/>
      <c r="ICV42" s="80"/>
      <c r="ICW42" s="80"/>
      <c r="ICX42" s="80"/>
      <c r="ICY42" s="80"/>
      <c r="ICZ42" s="80"/>
      <c r="IDA42" s="80"/>
      <c r="IDB42" s="80"/>
      <c r="IDC42" s="80"/>
      <c r="IDD42" s="80"/>
      <c r="IDE42" s="80"/>
      <c r="IDF42" s="80"/>
      <c r="IDG42" s="80"/>
      <c r="IDH42" s="80"/>
      <c r="IDI42" s="80"/>
      <c r="IDJ42" s="80"/>
      <c r="IDK42" s="80"/>
      <c r="IDL42" s="80"/>
      <c r="IDM42" s="80"/>
      <c r="IDN42" s="80"/>
      <c r="IDO42" s="80"/>
      <c r="IDP42" s="80"/>
      <c r="IDQ42" s="80"/>
      <c r="IDR42" s="80"/>
      <c r="IDS42" s="80"/>
      <c r="IDT42" s="80"/>
      <c r="IDU42" s="80"/>
      <c r="IDV42" s="80"/>
      <c r="IDW42" s="80"/>
      <c r="IDX42" s="80"/>
      <c r="IDY42" s="80"/>
      <c r="IDZ42" s="80"/>
      <c r="IEA42" s="80"/>
      <c r="IEB42" s="80"/>
      <c r="IEC42" s="80"/>
      <c r="IED42" s="80"/>
      <c r="IEE42" s="80"/>
      <c r="IEF42" s="80"/>
      <c r="IEG42" s="80"/>
      <c r="IEH42" s="80"/>
      <c r="IEI42" s="80"/>
      <c r="IEJ42" s="80"/>
      <c r="IEK42" s="80"/>
      <c r="IEL42" s="80"/>
      <c r="IEM42" s="80"/>
      <c r="IEN42" s="80"/>
      <c r="IEO42" s="80"/>
      <c r="IEP42" s="80"/>
      <c r="IEQ42" s="80"/>
      <c r="IER42" s="80"/>
      <c r="IES42" s="80"/>
      <c r="IET42" s="80"/>
      <c r="IEU42" s="80"/>
      <c r="IEV42" s="80"/>
      <c r="IEW42" s="80"/>
      <c r="IEX42" s="80"/>
      <c r="IEY42" s="80"/>
      <c r="IEZ42" s="80"/>
      <c r="IFA42" s="80"/>
      <c r="IFB42" s="80"/>
      <c r="IFC42" s="80"/>
      <c r="IFD42" s="80"/>
      <c r="IFE42" s="80"/>
      <c r="IFF42" s="80"/>
      <c r="IFG42" s="80"/>
      <c r="IFH42" s="80"/>
      <c r="IFI42" s="80"/>
      <c r="IFJ42" s="80"/>
      <c r="IFK42" s="80"/>
      <c r="IFL42" s="80"/>
      <c r="IFM42" s="80"/>
      <c r="IFN42" s="80"/>
      <c r="IFO42" s="80"/>
      <c r="IFP42" s="80"/>
      <c r="IFQ42" s="80"/>
      <c r="IFR42" s="80"/>
      <c r="IFS42" s="80"/>
      <c r="IFT42" s="80"/>
      <c r="IFU42" s="80"/>
      <c r="IFV42" s="80"/>
      <c r="IFW42" s="80"/>
      <c r="IFX42" s="80"/>
      <c r="IFY42" s="80"/>
      <c r="IFZ42" s="80"/>
      <c r="IGA42" s="80"/>
      <c r="IGB42" s="80"/>
      <c r="IGC42" s="80"/>
      <c r="IGD42" s="80"/>
      <c r="IGE42" s="80"/>
      <c r="IGF42" s="80"/>
      <c r="IGG42" s="80"/>
      <c r="IGH42" s="80"/>
      <c r="IGI42" s="80"/>
      <c r="IGJ42" s="80"/>
      <c r="IGK42" s="80"/>
      <c r="IGL42" s="80"/>
      <c r="IGM42" s="80"/>
      <c r="IGN42" s="80"/>
      <c r="IGO42" s="80"/>
      <c r="IGP42" s="80"/>
      <c r="IGQ42" s="80"/>
      <c r="IGR42" s="80"/>
      <c r="IGS42" s="80"/>
      <c r="IGT42" s="80"/>
      <c r="IGU42" s="80"/>
      <c r="IGV42" s="80"/>
      <c r="IGW42" s="80"/>
      <c r="IGX42" s="80"/>
      <c r="IGY42" s="80"/>
      <c r="IGZ42" s="80"/>
      <c r="IHA42" s="80"/>
      <c r="IHB42" s="80"/>
      <c r="IHC42" s="80"/>
      <c r="IHD42" s="80"/>
      <c r="IHE42" s="80"/>
      <c r="IHF42" s="80"/>
      <c r="IHG42" s="80"/>
      <c r="IHH42" s="80"/>
      <c r="IHI42" s="80"/>
      <c r="IHJ42" s="80"/>
      <c r="IHK42" s="80"/>
      <c r="IHL42" s="80"/>
      <c r="IHM42" s="80"/>
      <c r="IHN42" s="80"/>
      <c r="IHO42" s="80"/>
      <c r="IHP42" s="80"/>
      <c r="IHQ42" s="80"/>
      <c r="IHR42" s="80"/>
      <c r="IHS42" s="80"/>
      <c r="IHT42" s="80"/>
      <c r="IHU42" s="80"/>
      <c r="IHV42" s="80"/>
      <c r="IHW42" s="80"/>
      <c r="IHX42" s="80"/>
      <c r="IHY42" s="80"/>
      <c r="IHZ42" s="80"/>
      <c r="IIA42" s="80"/>
      <c r="IIB42" s="80"/>
      <c r="IIC42" s="80"/>
      <c r="IID42" s="80"/>
      <c r="IIE42" s="80"/>
      <c r="IIF42" s="80"/>
      <c r="IIG42" s="80"/>
      <c r="IIH42" s="80"/>
      <c r="III42" s="80"/>
      <c r="IIJ42" s="80"/>
      <c r="IIK42" s="80"/>
      <c r="IIL42" s="80"/>
      <c r="IIM42" s="80"/>
      <c r="IIN42" s="80"/>
      <c r="IIO42" s="80"/>
      <c r="IIP42" s="80"/>
      <c r="IIQ42" s="80"/>
      <c r="IIR42" s="80"/>
      <c r="IIS42" s="80"/>
      <c r="IIT42" s="80"/>
      <c r="IIU42" s="80"/>
      <c r="IIV42" s="80"/>
      <c r="IIW42" s="80"/>
      <c r="IIX42" s="80"/>
      <c r="IIY42" s="80"/>
      <c r="IIZ42" s="80"/>
      <c r="IJA42" s="80"/>
      <c r="IJB42" s="80"/>
      <c r="IJC42" s="80"/>
      <c r="IJD42" s="80"/>
      <c r="IJE42" s="80"/>
      <c r="IJF42" s="80"/>
      <c r="IJG42" s="80"/>
      <c r="IJH42" s="80"/>
      <c r="IJI42" s="80"/>
      <c r="IJJ42" s="80"/>
      <c r="IJK42" s="80"/>
      <c r="IJL42" s="80"/>
      <c r="IJM42" s="80"/>
      <c r="IJN42" s="80"/>
      <c r="IJO42" s="80"/>
      <c r="IJP42" s="80"/>
      <c r="IJQ42" s="80"/>
      <c r="IJR42" s="80"/>
      <c r="IJS42" s="80"/>
      <c r="IJT42" s="80"/>
      <c r="IJU42" s="80"/>
      <c r="IJV42" s="80"/>
      <c r="IJW42" s="80"/>
      <c r="IJX42" s="80"/>
      <c r="IJY42" s="80"/>
      <c r="IJZ42" s="80"/>
      <c r="IKA42" s="80"/>
      <c r="IKB42" s="80"/>
      <c r="IKC42" s="80"/>
      <c r="IKD42" s="80"/>
      <c r="IKE42" s="80"/>
      <c r="IKF42" s="80"/>
      <c r="IKG42" s="80"/>
      <c r="IKH42" s="80"/>
      <c r="IKI42" s="80"/>
      <c r="IKJ42" s="80"/>
      <c r="IKK42" s="80"/>
      <c r="IKL42" s="80"/>
      <c r="IKM42" s="80"/>
      <c r="IKN42" s="80"/>
      <c r="IKO42" s="80"/>
      <c r="IKP42" s="80"/>
      <c r="IKQ42" s="80"/>
      <c r="IKR42" s="80"/>
      <c r="IKS42" s="80"/>
      <c r="IKT42" s="80"/>
      <c r="IKU42" s="80"/>
      <c r="IKV42" s="80"/>
      <c r="IKW42" s="80"/>
      <c r="IKX42" s="80"/>
      <c r="IKY42" s="80"/>
      <c r="IKZ42" s="80"/>
      <c r="ILA42" s="80"/>
      <c r="ILB42" s="80"/>
      <c r="ILC42" s="80"/>
      <c r="ILD42" s="80"/>
      <c r="ILE42" s="80"/>
      <c r="ILF42" s="80"/>
      <c r="ILG42" s="80"/>
      <c r="ILH42" s="80"/>
      <c r="ILI42" s="80"/>
      <c r="ILJ42" s="80"/>
      <c r="ILK42" s="80"/>
      <c r="ILL42" s="80"/>
      <c r="ILM42" s="80"/>
      <c r="ILN42" s="80"/>
      <c r="ILO42" s="80"/>
      <c r="ILP42" s="80"/>
      <c r="ILQ42" s="80"/>
      <c r="ILR42" s="80"/>
      <c r="ILS42" s="80"/>
      <c r="ILT42" s="80"/>
      <c r="ILU42" s="80"/>
      <c r="ILV42" s="80"/>
      <c r="ILW42" s="80"/>
      <c r="ILX42" s="80"/>
      <c r="ILY42" s="80"/>
      <c r="ILZ42" s="80"/>
      <c r="IMA42" s="80"/>
      <c r="IMB42" s="80"/>
      <c r="IMC42" s="80"/>
      <c r="IMD42" s="80"/>
      <c r="IME42" s="80"/>
      <c r="IMF42" s="80"/>
      <c r="IMG42" s="80"/>
      <c r="IMH42" s="80"/>
      <c r="IMI42" s="80"/>
      <c r="IMJ42" s="80"/>
      <c r="IMK42" s="80"/>
      <c r="IML42" s="80"/>
      <c r="IMM42" s="80"/>
      <c r="IMN42" s="80"/>
      <c r="IMO42" s="80"/>
      <c r="IMP42" s="80"/>
      <c r="IMQ42" s="80"/>
      <c r="IMR42" s="80"/>
      <c r="IMS42" s="80"/>
      <c r="IMT42" s="80"/>
      <c r="IMU42" s="80"/>
      <c r="IMV42" s="80"/>
      <c r="IMW42" s="80"/>
      <c r="IMX42" s="80"/>
      <c r="IMY42" s="80"/>
      <c r="IMZ42" s="80"/>
      <c r="INA42" s="80"/>
      <c r="INB42" s="80"/>
      <c r="INC42" s="80"/>
      <c r="IND42" s="80"/>
      <c r="INE42" s="80"/>
      <c r="INF42" s="80"/>
      <c r="ING42" s="80"/>
      <c r="INH42" s="80"/>
      <c r="INI42" s="80"/>
      <c r="INJ42" s="80"/>
      <c r="INK42" s="80"/>
      <c r="INL42" s="80"/>
      <c r="INM42" s="80"/>
      <c r="INN42" s="80"/>
      <c r="INO42" s="80"/>
      <c r="INP42" s="80"/>
      <c r="INQ42" s="80"/>
      <c r="INR42" s="80"/>
      <c r="INS42" s="80"/>
      <c r="INT42" s="80"/>
      <c r="INU42" s="80"/>
      <c r="INV42" s="80"/>
      <c r="INW42" s="80"/>
      <c r="INX42" s="80"/>
      <c r="INY42" s="80"/>
      <c r="INZ42" s="80"/>
      <c r="IOA42" s="80"/>
      <c r="IOB42" s="80"/>
      <c r="IOC42" s="80"/>
      <c r="IOD42" s="80"/>
      <c r="IOE42" s="80"/>
      <c r="IOF42" s="80"/>
      <c r="IOG42" s="80"/>
      <c r="IOH42" s="80"/>
      <c r="IOI42" s="80"/>
      <c r="IOJ42" s="80"/>
      <c r="IOK42" s="80"/>
      <c r="IOL42" s="80"/>
      <c r="IOM42" s="80"/>
      <c r="ION42" s="80"/>
      <c r="IOO42" s="80"/>
      <c r="IOP42" s="80"/>
      <c r="IOQ42" s="80"/>
      <c r="IOR42" s="80"/>
      <c r="IOS42" s="80"/>
      <c r="IOT42" s="80"/>
      <c r="IOU42" s="80"/>
      <c r="IOV42" s="80"/>
      <c r="IOW42" s="80"/>
      <c r="IOX42" s="80"/>
      <c r="IOY42" s="80"/>
      <c r="IOZ42" s="80"/>
      <c r="IPA42" s="80"/>
      <c r="IPB42" s="80"/>
      <c r="IPC42" s="80"/>
      <c r="IPD42" s="80"/>
      <c r="IPE42" s="80"/>
      <c r="IPF42" s="80"/>
      <c r="IPG42" s="80"/>
      <c r="IPH42" s="80"/>
      <c r="IPI42" s="80"/>
      <c r="IPJ42" s="80"/>
      <c r="IPK42" s="80"/>
      <c r="IPL42" s="80"/>
      <c r="IPM42" s="80"/>
      <c r="IPN42" s="80"/>
      <c r="IPO42" s="80"/>
      <c r="IPP42" s="80"/>
      <c r="IPQ42" s="80"/>
      <c r="IPR42" s="80"/>
      <c r="IPS42" s="80"/>
      <c r="IPT42" s="80"/>
      <c r="IPU42" s="80"/>
      <c r="IPV42" s="80"/>
      <c r="IPW42" s="80"/>
      <c r="IPX42" s="80"/>
      <c r="IPY42" s="80"/>
      <c r="IPZ42" s="80"/>
      <c r="IQA42" s="80"/>
      <c r="IQB42" s="80"/>
      <c r="IQC42" s="80"/>
      <c r="IQD42" s="80"/>
      <c r="IQE42" s="80"/>
      <c r="IQF42" s="80"/>
      <c r="IQG42" s="80"/>
      <c r="IQH42" s="80"/>
      <c r="IQI42" s="80"/>
      <c r="IQJ42" s="80"/>
      <c r="IQK42" s="80"/>
      <c r="IQL42" s="80"/>
      <c r="IQM42" s="80"/>
      <c r="IQN42" s="80"/>
      <c r="IQO42" s="80"/>
      <c r="IQP42" s="80"/>
      <c r="IQQ42" s="80"/>
      <c r="IQR42" s="80"/>
      <c r="IQS42" s="80"/>
      <c r="IQT42" s="80"/>
      <c r="IQU42" s="80"/>
      <c r="IQV42" s="80"/>
      <c r="IQW42" s="80"/>
      <c r="IQX42" s="80"/>
      <c r="IQY42" s="80"/>
      <c r="IQZ42" s="80"/>
      <c r="IRA42" s="80"/>
      <c r="IRB42" s="80"/>
      <c r="IRC42" s="80"/>
      <c r="IRD42" s="80"/>
      <c r="IRE42" s="80"/>
      <c r="IRF42" s="80"/>
      <c r="IRG42" s="80"/>
      <c r="IRH42" s="80"/>
      <c r="IRI42" s="80"/>
      <c r="IRJ42" s="80"/>
      <c r="IRK42" s="80"/>
      <c r="IRL42" s="80"/>
      <c r="IRM42" s="80"/>
      <c r="IRN42" s="80"/>
      <c r="IRO42" s="80"/>
      <c r="IRP42" s="80"/>
      <c r="IRQ42" s="80"/>
      <c r="IRR42" s="80"/>
      <c r="IRS42" s="80"/>
      <c r="IRT42" s="80"/>
      <c r="IRU42" s="80"/>
      <c r="IRV42" s="80"/>
      <c r="IRW42" s="80"/>
      <c r="IRX42" s="80"/>
      <c r="IRY42" s="80"/>
      <c r="IRZ42" s="80"/>
      <c r="ISA42" s="80"/>
      <c r="ISB42" s="80"/>
      <c r="ISC42" s="80"/>
      <c r="ISD42" s="80"/>
      <c r="ISE42" s="80"/>
      <c r="ISF42" s="80"/>
      <c r="ISG42" s="80"/>
      <c r="ISH42" s="80"/>
      <c r="ISI42" s="80"/>
      <c r="ISJ42" s="80"/>
      <c r="ISK42" s="80"/>
      <c r="ISL42" s="80"/>
      <c r="ISM42" s="80"/>
      <c r="ISN42" s="80"/>
      <c r="ISO42" s="80"/>
      <c r="ISP42" s="80"/>
      <c r="ISQ42" s="80"/>
      <c r="ISR42" s="80"/>
      <c r="ISS42" s="80"/>
      <c r="IST42" s="80"/>
      <c r="ISU42" s="80"/>
      <c r="ISV42" s="80"/>
      <c r="ISW42" s="80"/>
      <c r="ISX42" s="80"/>
      <c r="ISY42" s="80"/>
      <c r="ISZ42" s="80"/>
      <c r="ITA42" s="80"/>
      <c r="ITB42" s="80"/>
      <c r="ITC42" s="80"/>
      <c r="ITD42" s="80"/>
      <c r="ITE42" s="80"/>
      <c r="ITF42" s="80"/>
      <c r="ITG42" s="80"/>
      <c r="ITH42" s="80"/>
      <c r="ITI42" s="80"/>
      <c r="ITJ42" s="80"/>
      <c r="ITK42" s="80"/>
      <c r="ITL42" s="80"/>
      <c r="ITM42" s="80"/>
      <c r="ITN42" s="80"/>
      <c r="ITO42" s="80"/>
      <c r="ITP42" s="80"/>
      <c r="ITQ42" s="80"/>
      <c r="ITR42" s="80"/>
      <c r="ITS42" s="80"/>
      <c r="ITT42" s="80"/>
      <c r="ITU42" s="80"/>
      <c r="ITV42" s="80"/>
      <c r="ITW42" s="80"/>
      <c r="ITX42" s="80"/>
      <c r="ITY42" s="80"/>
      <c r="ITZ42" s="80"/>
      <c r="IUA42" s="80"/>
      <c r="IUB42" s="80"/>
      <c r="IUC42" s="80"/>
      <c r="IUD42" s="80"/>
      <c r="IUE42" s="80"/>
      <c r="IUF42" s="80"/>
      <c r="IUG42" s="80"/>
      <c r="IUH42" s="80"/>
      <c r="IUI42" s="80"/>
      <c r="IUJ42" s="80"/>
      <c r="IUK42" s="80"/>
      <c r="IUL42" s="80"/>
      <c r="IUM42" s="80"/>
      <c r="IUN42" s="80"/>
      <c r="IUO42" s="80"/>
      <c r="IUP42" s="80"/>
      <c r="IUQ42" s="80"/>
      <c r="IUR42" s="80"/>
      <c r="IUS42" s="80"/>
      <c r="IUT42" s="80"/>
      <c r="IUU42" s="80"/>
      <c r="IUV42" s="80"/>
      <c r="IUW42" s="80"/>
      <c r="IUX42" s="80"/>
      <c r="IUY42" s="80"/>
      <c r="IUZ42" s="80"/>
      <c r="IVA42" s="80"/>
      <c r="IVB42" s="80"/>
      <c r="IVC42" s="80"/>
      <c r="IVD42" s="80"/>
      <c r="IVE42" s="80"/>
      <c r="IVF42" s="80"/>
      <c r="IVG42" s="80"/>
      <c r="IVH42" s="80"/>
      <c r="IVI42" s="80"/>
      <c r="IVJ42" s="80"/>
      <c r="IVK42" s="80"/>
      <c r="IVL42" s="80"/>
      <c r="IVM42" s="80"/>
      <c r="IVN42" s="80"/>
      <c r="IVO42" s="80"/>
      <c r="IVP42" s="80"/>
      <c r="IVQ42" s="80"/>
      <c r="IVR42" s="80"/>
      <c r="IVS42" s="80"/>
      <c r="IVT42" s="80"/>
      <c r="IVU42" s="80"/>
      <c r="IVV42" s="80"/>
      <c r="IVW42" s="80"/>
      <c r="IVX42" s="80"/>
      <c r="IVY42" s="80"/>
      <c r="IVZ42" s="80"/>
      <c r="IWA42" s="80"/>
      <c r="IWB42" s="80"/>
      <c r="IWC42" s="80"/>
      <c r="IWD42" s="80"/>
      <c r="IWE42" s="80"/>
      <c r="IWF42" s="80"/>
      <c r="IWG42" s="80"/>
      <c r="IWH42" s="80"/>
      <c r="IWI42" s="80"/>
      <c r="IWJ42" s="80"/>
      <c r="IWK42" s="80"/>
      <c r="IWL42" s="80"/>
      <c r="IWM42" s="80"/>
      <c r="IWN42" s="80"/>
      <c r="IWO42" s="80"/>
      <c r="IWP42" s="80"/>
      <c r="IWQ42" s="80"/>
      <c r="IWR42" s="80"/>
      <c r="IWS42" s="80"/>
      <c r="IWT42" s="80"/>
      <c r="IWU42" s="80"/>
      <c r="IWV42" s="80"/>
      <c r="IWW42" s="80"/>
      <c r="IWX42" s="80"/>
      <c r="IWY42" s="80"/>
      <c r="IWZ42" s="80"/>
      <c r="IXA42" s="80"/>
      <c r="IXB42" s="80"/>
      <c r="IXC42" s="80"/>
      <c r="IXD42" s="80"/>
      <c r="IXE42" s="80"/>
      <c r="IXF42" s="80"/>
      <c r="IXG42" s="80"/>
      <c r="IXH42" s="80"/>
      <c r="IXI42" s="80"/>
      <c r="IXJ42" s="80"/>
      <c r="IXK42" s="80"/>
      <c r="IXL42" s="80"/>
      <c r="IXM42" s="80"/>
      <c r="IXN42" s="80"/>
      <c r="IXO42" s="80"/>
      <c r="IXP42" s="80"/>
      <c r="IXQ42" s="80"/>
      <c r="IXR42" s="80"/>
      <c r="IXS42" s="80"/>
      <c r="IXT42" s="80"/>
      <c r="IXU42" s="80"/>
      <c r="IXV42" s="80"/>
      <c r="IXW42" s="80"/>
      <c r="IXX42" s="80"/>
      <c r="IXY42" s="80"/>
      <c r="IXZ42" s="80"/>
      <c r="IYA42" s="80"/>
      <c r="IYB42" s="80"/>
      <c r="IYC42" s="80"/>
      <c r="IYD42" s="80"/>
      <c r="IYE42" s="80"/>
      <c r="IYF42" s="80"/>
      <c r="IYG42" s="80"/>
      <c r="IYH42" s="80"/>
      <c r="IYI42" s="80"/>
      <c r="IYJ42" s="80"/>
      <c r="IYK42" s="80"/>
      <c r="IYL42" s="80"/>
      <c r="IYM42" s="80"/>
      <c r="IYN42" s="80"/>
      <c r="IYO42" s="80"/>
      <c r="IYP42" s="80"/>
      <c r="IYQ42" s="80"/>
      <c r="IYR42" s="80"/>
      <c r="IYS42" s="80"/>
      <c r="IYT42" s="80"/>
      <c r="IYU42" s="80"/>
      <c r="IYV42" s="80"/>
      <c r="IYW42" s="80"/>
      <c r="IYX42" s="80"/>
      <c r="IYY42" s="80"/>
      <c r="IYZ42" s="80"/>
      <c r="IZA42" s="80"/>
      <c r="IZB42" s="80"/>
      <c r="IZC42" s="80"/>
      <c r="IZD42" s="80"/>
      <c r="IZE42" s="80"/>
      <c r="IZF42" s="80"/>
      <c r="IZG42" s="80"/>
      <c r="IZH42" s="80"/>
      <c r="IZI42" s="80"/>
      <c r="IZJ42" s="80"/>
      <c r="IZK42" s="80"/>
      <c r="IZL42" s="80"/>
      <c r="IZM42" s="80"/>
      <c r="IZN42" s="80"/>
      <c r="IZO42" s="80"/>
      <c r="IZP42" s="80"/>
      <c r="IZQ42" s="80"/>
      <c r="IZR42" s="80"/>
      <c r="IZS42" s="80"/>
      <c r="IZT42" s="80"/>
      <c r="IZU42" s="80"/>
      <c r="IZV42" s="80"/>
      <c r="IZW42" s="80"/>
      <c r="IZX42" s="80"/>
      <c r="IZY42" s="80"/>
      <c r="IZZ42" s="80"/>
      <c r="JAA42" s="80"/>
      <c r="JAB42" s="80"/>
      <c r="JAC42" s="80"/>
      <c r="JAD42" s="80"/>
      <c r="JAE42" s="80"/>
      <c r="JAF42" s="80"/>
      <c r="JAG42" s="80"/>
      <c r="JAH42" s="80"/>
      <c r="JAI42" s="80"/>
      <c r="JAJ42" s="80"/>
      <c r="JAK42" s="80"/>
      <c r="JAL42" s="80"/>
      <c r="JAM42" s="80"/>
      <c r="JAN42" s="80"/>
      <c r="JAO42" s="80"/>
      <c r="JAP42" s="80"/>
      <c r="JAQ42" s="80"/>
      <c r="JAR42" s="80"/>
      <c r="JAS42" s="80"/>
      <c r="JAT42" s="80"/>
      <c r="JAU42" s="80"/>
      <c r="JAV42" s="80"/>
      <c r="JAW42" s="80"/>
      <c r="JAX42" s="80"/>
      <c r="JAY42" s="80"/>
      <c r="JAZ42" s="80"/>
      <c r="JBA42" s="80"/>
      <c r="JBB42" s="80"/>
      <c r="JBC42" s="80"/>
      <c r="JBD42" s="80"/>
      <c r="JBE42" s="80"/>
      <c r="JBF42" s="80"/>
      <c r="JBG42" s="80"/>
      <c r="JBH42" s="80"/>
      <c r="JBI42" s="80"/>
      <c r="JBJ42" s="80"/>
      <c r="JBK42" s="80"/>
      <c r="JBL42" s="80"/>
      <c r="JBM42" s="80"/>
      <c r="JBN42" s="80"/>
      <c r="JBO42" s="80"/>
      <c r="JBP42" s="80"/>
      <c r="JBQ42" s="80"/>
      <c r="JBR42" s="80"/>
      <c r="JBS42" s="80"/>
      <c r="JBT42" s="80"/>
      <c r="JBU42" s="80"/>
      <c r="JBV42" s="80"/>
      <c r="JBW42" s="80"/>
      <c r="JBX42" s="80"/>
      <c r="JBY42" s="80"/>
      <c r="JBZ42" s="80"/>
      <c r="JCA42" s="80"/>
      <c r="JCB42" s="80"/>
      <c r="JCC42" s="80"/>
      <c r="JCD42" s="80"/>
      <c r="JCE42" s="80"/>
      <c r="JCF42" s="80"/>
      <c r="JCG42" s="80"/>
      <c r="JCH42" s="80"/>
      <c r="JCI42" s="80"/>
      <c r="JCJ42" s="80"/>
      <c r="JCK42" s="80"/>
      <c r="JCL42" s="80"/>
      <c r="JCM42" s="80"/>
      <c r="JCN42" s="80"/>
      <c r="JCO42" s="80"/>
      <c r="JCP42" s="80"/>
      <c r="JCQ42" s="80"/>
      <c r="JCR42" s="80"/>
      <c r="JCS42" s="80"/>
      <c r="JCT42" s="80"/>
      <c r="JCU42" s="80"/>
      <c r="JCV42" s="80"/>
      <c r="JCW42" s="80"/>
      <c r="JCX42" s="80"/>
      <c r="JCY42" s="80"/>
      <c r="JCZ42" s="80"/>
      <c r="JDA42" s="80"/>
      <c r="JDB42" s="80"/>
      <c r="JDC42" s="80"/>
      <c r="JDD42" s="80"/>
      <c r="JDE42" s="80"/>
      <c r="JDF42" s="80"/>
      <c r="JDG42" s="80"/>
      <c r="JDH42" s="80"/>
      <c r="JDI42" s="80"/>
      <c r="JDJ42" s="80"/>
      <c r="JDK42" s="80"/>
      <c r="JDL42" s="80"/>
      <c r="JDM42" s="80"/>
      <c r="JDN42" s="80"/>
      <c r="JDO42" s="80"/>
      <c r="JDP42" s="80"/>
      <c r="JDQ42" s="80"/>
      <c r="JDR42" s="80"/>
      <c r="JDS42" s="80"/>
      <c r="JDT42" s="80"/>
      <c r="JDU42" s="80"/>
      <c r="JDV42" s="80"/>
      <c r="JDW42" s="80"/>
      <c r="JDX42" s="80"/>
      <c r="JDY42" s="80"/>
      <c r="JDZ42" s="80"/>
      <c r="JEA42" s="80"/>
      <c r="JEB42" s="80"/>
      <c r="JEC42" s="80"/>
      <c r="JED42" s="80"/>
      <c r="JEE42" s="80"/>
      <c r="JEF42" s="80"/>
      <c r="JEG42" s="80"/>
      <c r="JEH42" s="80"/>
      <c r="JEI42" s="80"/>
      <c r="JEJ42" s="80"/>
      <c r="JEK42" s="80"/>
      <c r="JEL42" s="80"/>
      <c r="JEM42" s="80"/>
      <c r="JEN42" s="80"/>
      <c r="JEO42" s="80"/>
      <c r="JEP42" s="80"/>
      <c r="JEQ42" s="80"/>
      <c r="JER42" s="80"/>
      <c r="JES42" s="80"/>
      <c r="JET42" s="80"/>
      <c r="JEU42" s="80"/>
      <c r="JEV42" s="80"/>
      <c r="JEW42" s="80"/>
      <c r="JEX42" s="80"/>
      <c r="JEY42" s="80"/>
      <c r="JEZ42" s="80"/>
      <c r="JFA42" s="80"/>
      <c r="JFB42" s="80"/>
      <c r="JFC42" s="80"/>
      <c r="JFD42" s="80"/>
      <c r="JFE42" s="80"/>
      <c r="JFF42" s="80"/>
      <c r="JFG42" s="80"/>
      <c r="JFH42" s="80"/>
      <c r="JFI42" s="80"/>
      <c r="JFJ42" s="80"/>
      <c r="JFK42" s="80"/>
      <c r="JFL42" s="80"/>
      <c r="JFM42" s="80"/>
      <c r="JFN42" s="80"/>
      <c r="JFO42" s="80"/>
      <c r="JFP42" s="80"/>
      <c r="JFQ42" s="80"/>
      <c r="JFR42" s="80"/>
      <c r="JFS42" s="80"/>
      <c r="JFT42" s="80"/>
      <c r="JFU42" s="80"/>
      <c r="JFV42" s="80"/>
      <c r="JFW42" s="80"/>
      <c r="JFX42" s="80"/>
      <c r="JFY42" s="80"/>
      <c r="JFZ42" s="80"/>
      <c r="JGA42" s="80"/>
      <c r="JGB42" s="80"/>
      <c r="JGC42" s="80"/>
      <c r="JGD42" s="80"/>
      <c r="JGE42" s="80"/>
      <c r="JGF42" s="80"/>
      <c r="JGG42" s="80"/>
      <c r="JGH42" s="80"/>
      <c r="JGI42" s="80"/>
      <c r="JGJ42" s="80"/>
      <c r="JGK42" s="80"/>
      <c r="JGL42" s="80"/>
      <c r="JGM42" s="80"/>
      <c r="JGN42" s="80"/>
      <c r="JGO42" s="80"/>
      <c r="JGP42" s="80"/>
      <c r="JGQ42" s="80"/>
      <c r="JGR42" s="80"/>
      <c r="JGS42" s="80"/>
      <c r="JGT42" s="80"/>
      <c r="JGU42" s="80"/>
      <c r="JGV42" s="80"/>
      <c r="JGW42" s="80"/>
      <c r="JGX42" s="80"/>
      <c r="JGY42" s="80"/>
      <c r="JGZ42" s="80"/>
      <c r="JHA42" s="80"/>
      <c r="JHB42" s="80"/>
      <c r="JHC42" s="80"/>
      <c r="JHD42" s="80"/>
      <c r="JHE42" s="80"/>
      <c r="JHF42" s="80"/>
      <c r="JHG42" s="80"/>
      <c r="JHH42" s="80"/>
      <c r="JHI42" s="80"/>
      <c r="JHJ42" s="80"/>
      <c r="JHK42" s="80"/>
      <c r="JHL42" s="80"/>
      <c r="JHM42" s="80"/>
      <c r="JHN42" s="80"/>
      <c r="JHO42" s="80"/>
      <c r="JHP42" s="80"/>
      <c r="JHQ42" s="80"/>
      <c r="JHR42" s="80"/>
      <c r="JHS42" s="80"/>
      <c r="JHT42" s="80"/>
      <c r="JHU42" s="80"/>
      <c r="JHV42" s="80"/>
      <c r="JHW42" s="80"/>
      <c r="JHX42" s="80"/>
      <c r="JHY42" s="80"/>
      <c r="JHZ42" s="80"/>
      <c r="JIA42" s="80"/>
      <c r="JIB42" s="80"/>
      <c r="JIC42" s="80"/>
      <c r="JID42" s="80"/>
      <c r="JIE42" s="80"/>
      <c r="JIF42" s="80"/>
      <c r="JIG42" s="80"/>
      <c r="JIH42" s="80"/>
      <c r="JII42" s="80"/>
      <c r="JIJ42" s="80"/>
      <c r="JIK42" s="80"/>
      <c r="JIL42" s="80"/>
      <c r="JIM42" s="80"/>
      <c r="JIN42" s="80"/>
      <c r="JIO42" s="80"/>
      <c r="JIP42" s="80"/>
      <c r="JIQ42" s="80"/>
      <c r="JIR42" s="80"/>
      <c r="JIS42" s="80"/>
      <c r="JIT42" s="80"/>
      <c r="JIU42" s="80"/>
      <c r="JIV42" s="80"/>
      <c r="JIW42" s="80"/>
      <c r="JIX42" s="80"/>
      <c r="JIY42" s="80"/>
      <c r="JIZ42" s="80"/>
      <c r="JJA42" s="80"/>
      <c r="JJB42" s="80"/>
      <c r="JJC42" s="80"/>
      <c r="JJD42" s="80"/>
      <c r="JJE42" s="80"/>
      <c r="JJF42" s="80"/>
      <c r="JJG42" s="80"/>
      <c r="JJH42" s="80"/>
      <c r="JJI42" s="80"/>
      <c r="JJJ42" s="80"/>
      <c r="JJK42" s="80"/>
      <c r="JJL42" s="80"/>
      <c r="JJM42" s="80"/>
      <c r="JJN42" s="80"/>
      <c r="JJO42" s="80"/>
      <c r="JJP42" s="80"/>
      <c r="JJQ42" s="80"/>
      <c r="JJR42" s="80"/>
      <c r="JJS42" s="80"/>
      <c r="JJT42" s="80"/>
      <c r="JJU42" s="80"/>
      <c r="JJV42" s="80"/>
      <c r="JJW42" s="80"/>
      <c r="JJX42" s="80"/>
      <c r="JJY42" s="80"/>
      <c r="JJZ42" s="80"/>
      <c r="JKA42" s="80"/>
      <c r="JKB42" s="80"/>
      <c r="JKC42" s="80"/>
      <c r="JKD42" s="80"/>
      <c r="JKE42" s="80"/>
      <c r="JKF42" s="80"/>
      <c r="JKG42" s="80"/>
      <c r="JKH42" s="80"/>
      <c r="JKI42" s="80"/>
      <c r="JKJ42" s="80"/>
      <c r="JKK42" s="80"/>
      <c r="JKL42" s="80"/>
      <c r="JKM42" s="80"/>
      <c r="JKN42" s="80"/>
      <c r="JKO42" s="80"/>
      <c r="JKP42" s="80"/>
      <c r="JKQ42" s="80"/>
      <c r="JKR42" s="80"/>
      <c r="JKS42" s="80"/>
      <c r="JKT42" s="80"/>
      <c r="JKU42" s="80"/>
      <c r="JKV42" s="80"/>
      <c r="JKW42" s="80"/>
      <c r="JKX42" s="80"/>
      <c r="JKY42" s="80"/>
      <c r="JKZ42" s="80"/>
      <c r="JLA42" s="80"/>
      <c r="JLB42" s="80"/>
      <c r="JLC42" s="80"/>
      <c r="JLD42" s="80"/>
      <c r="JLE42" s="80"/>
      <c r="JLF42" s="80"/>
      <c r="JLG42" s="80"/>
      <c r="JLH42" s="80"/>
      <c r="JLI42" s="80"/>
      <c r="JLJ42" s="80"/>
      <c r="JLK42" s="80"/>
      <c r="JLL42" s="80"/>
      <c r="JLM42" s="80"/>
      <c r="JLN42" s="80"/>
      <c r="JLO42" s="80"/>
      <c r="JLP42" s="80"/>
      <c r="JLQ42" s="80"/>
      <c r="JLR42" s="80"/>
      <c r="JLS42" s="80"/>
      <c r="JLT42" s="80"/>
      <c r="JLU42" s="80"/>
      <c r="JLV42" s="80"/>
      <c r="JLW42" s="80"/>
      <c r="JLX42" s="80"/>
      <c r="JLY42" s="80"/>
      <c r="JLZ42" s="80"/>
      <c r="JMA42" s="80"/>
      <c r="JMB42" s="80"/>
      <c r="JMC42" s="80"/>
      <c r="JMD42" s="80"/>
      <c r="JME42" s="80"/>
      <c r="JMF42" s="80"/>
      <c r="JMG42" s="80"/>
      <c r="JMH42" s="80"/>
      <c r="JMI42" s="80"/>
      <c r="JMJ42" s="80"/>
      <c r="JMK42" s="80"/>
      <c r="JML42" s="80"/>
      <c r="JMM42" s="80"/>
      <c r="JMN42" s="80"/>
      <c r="JMO42" s="80"/>
      <c r="JMP42" s="80"/>
      <c r="JMQ42" s="80"/>
      <c r="JMR42" s="80"/>
      <c r="JMS42" s="80"/>
      <c r="JMT42" s="80"/>
      <c r="JMU42" s="80"/>
      <c r="JMV42" s="80"/>
      <c r="JMW42" s="80"/>
      <c r="JMX42" s="80"/>
      <c r="JMY42" s="80"/>
      <c r="JMZ42" s="80"/>
      <c r="JNA42" s="80"/>
      <c r="JNB42" s="80"/>
      <c r="JNC42" s="80"/>
      <c r="JND42" s="80"/>
      <c r="JNE42" s="80"/>
      <c r="JNF42" s="80"/>
      <c r="JNG42" s="80"/>
      <c r="JNH42" s="80"/>
      <c r="JNI42" s="80"/>
      <c r="JNJ42" s="80"/>
      <c r="JNK42" s="80"/>
      <c r="JNL42" s="80"/>
      <c r="JNM42" s="80"/>
      <c r="JNN42" s="80"/>
      <c r="JNO42" s="80"/>
      <c r="JNP42" s="80"/>
      <c r="JNQ42" s="80"/>
      <c r="JNR42" s="80"/>
      <c r="JNS42" s="80"/>
      <c r="JNT42" s="80"/>
      <c r="JNU42" s="80"/>
      <c r="JNV42" s="80"/>
      <c r="JNW42" s="80"/>
      <c r="JNX42" s="80"/>
      <c r="JNY42" s="80"/>
      <c r="JNZ42" s="80"/>
      <c r="JOA42" s="80"/>
      <c r="JOB42" s="80"/>
      <c r="JOC42" s="80"/>
      <c r="JOD42" s="80"/>
      <c r="JOE42" s="80"/>
      <c r="JOF42" s="80"/>
      <c r="JOG42" s="80"/>
      <c r="JOH42" s="80"/>
      <c r="JOI42" s="80"/>
      <c r="JOJ42" s="80"/>
      <c r="JOK42" s="80"/>
      <c r="JOL42" s="80"/>
      <c r="JOM42" s="80"/>
      <c r="JON42" s="80"/>
      <c r="JOO42" s="80"/>
      <c r="JOP42" s="80"/>
      <c r="JOQ42" s="80"/>
      <c r="JOR42" s="80"/>
      <c r="JOS42" s="80"/>
      <c r="JOT42" s="80"/>
      <c r="JOU42" s="80"/>
      <c r="JOV42" s="80"/>
      <c r="JOW42" s="80"/>
      <c r="JOX42" s="80"/>
      <c r="JOY42" s="80"/>
      <c r="JOZ42" s="80"/>
      <c r="JPA42" s="80"/>
      <c r="JPB42" s="80"/>
      <c r="JPC42" s="80"/>
      <c r="JPD42" s="80"/>
      <c r="JPE42" s="80"/>
      <c r="JPF42" s="80"/>
      <c r="JPG42" s="80"/>
      <c r="JPH42" s="80"/>
      <c r="JPI42" s="80"/>
      <c r="JPJ42" s="80"/>
      <c r="JPK42" s="80"/>
      <c r="JPL42" s="80"/>
      <c r="JPM42" s="80"/>
      <c r="JPN42" s="80"/>
      <c r="JPO42" s="80"/>
      <c r="JPP42" s="80"/>
      <c r="JPQ42" s="80"/>
      <c r="JPR42" s="80"/>
      <c r="JPS42" s="80"/>
      <c r="JPT42" s="80"/>
      <c r="JPU42" s="80"/>
      <c r="JPV42" s="80"/>
      <c r="JPW42" s="80"/>
      <c r="JPX42" s="80"/>
      <c r="JPY42" s="80"/>
      <c r="JPZ42" s="80"/>
      <c r="JQA42" s="80"/>
      <c r="JQB42" s="80"/>
      <c r="JQC42" s="80"/>
      <c r="JQD42" s="80"/>
      <c r="JQE42" s="80"/>
      <c r="JQF42" s="80"/>
      <c r="JQG42" s="80"/>
      <c r="JQH42" s="80"/>
      <c r="JQI42" s="80"/>
      <c r="JQJ42" s="80"/>
      <c r="JQK42" s="80"/>
      <c r="JQL42" s="80"/>
      <c r="JQM42" s="80"/>
      <c r="JQN42" s="80"/>
      <c r="JQO42" s="80"/>
      <c r="JQP42" s="80"/>
      <c r="JQQ42" s="80"/>
      <c r="JQR42" s="80"/>
      <c r="JQS42" s="80"/>
      <c r="JQT42" s="80"/>
      <c r="JQU42" s="80"/>
      <c r="JQV42" s="80"/>
      <c r="JQW42" s="80"/>
      <c r="JQX42" s="80"/>
      <c r="JQY42" s="80"/>
      <c r="JQZ42" s="80"/>
      <c r="JRA42" s="80"/>
      <c r="JRB42" s="80"/>
      <c r="JRC42" s="80"/>
      <c r="JRD42" s="80"/>
      <c r="JRE42" s="80"/>
      <c r="JRF42" s="80"/>
      <c r="JRG42" s="80"/>
      <c r="JRH42" s="80"/>
      <c r="JRI42" s="80"/>
      <c r="JRJ42" s="80"/>
      <c r="JRK42" s="80"/>
      <c r="JRL42" s="80"/>
      <c r="JRM42" s="80"/>
      <c r="JRN42" s="80"/>
      <c r="JRO42" s="80"/>
      <c r="JRP42" s="80"/>
      <c r="JRQ42" s="80"/>
      <c r="JRR42" s="80"/>
      <c r="JRS42" s="80"/>
      <c r="JRT42" s="80"/>
      <c r="JRU42" s="80"/>
      <c r="JRV42" s="80"/>
      <c r="JRW42" s="80"/>
      <c r="JRX42" s="80"/>
      <c r="JRY42" s="80"/>
      <c r="JRZ42" s="80"/>
      <c r="JSA42" s="80"/>
      <c r="JSB42" s="80"/>
      <c r="JSC42" s="80"/>
      <c r="JSD42" s="80"/>
      <c r="JSE42" s="80"/>
      <c r="JSF42" s="80"/>
      <c r="JSG42" s="80"/>
      <c r="JSH42" s="80"/>
      <c r="JSI42" s="80"/>
      <c r="JSJ42" s="80"/>
      <c r="JSK42" s="80"/>
      <c r="JSL42" s="80"/>
      <c r="JSM42" s="80"/>
      <c r="JSN42" s="80"/>
      <c r="JSO42" s="80"/>
      <c r="JSP42" s="80"/>
      <c r="JSQ42" s="80"/>
      <c r="JSR42" s="80"/>
      <c r="JSS42" s="80"/>
      <c r="JST42" s="80"/>
      <c r="JSU42" s="80"/>
      <c r="JSV42" s="80"/>
      <c r="JSW42" s="80"/>
      <c r="JSX42" s="80"/>
      <c r="JSY42" s="80"/>
      <c r="JSZ42" s="80"/>
      <c r="JTA42" s="80"/>
      <c r="JTB42" s="80"/>
      <c r="JTC42" s="80"/>
      <c r="JTD42" s="80"/>
      <c r="JTE42" s="80"/>
      <c r="JTF42" s="80"/>
      <c r="JTG42" s="80"/>
      <c r="JTH42" s="80"/>
      <c r="JTI42" s="80"/>
      <c r="JTJ42" s="80"/>
      <c r="JTK42" s="80"/>
      <c r="JTL42" s="80"/>
      <c r="JTM42" s="80"/>
      <c r="JTN42" s="80"/>
      <c r="JTO42" s="80"/>
      <c r="JTP42" s="80"/>
      <c r="JTQ42" s="80"/>
      <c r="JTR42" s="80"/>
      <c r="JTS42" s="80"/>
      <c r="JTT42" s="80"/>
      <c r="JTU42" s="80"/>
      <c r="JTV42" s="80"/>
      <c r="JTW42" s="80"/>
      <c r="JTX42" s="80"/>
      <c r="JTY42" s="80"/>
      <c r="JTZ42" s="80"/>
      <c r="JUA42" s="80"/>
      <c r="JUB42" s="80"/>
      <c r="JUC42" s="80"/>
      <c r="JUD42" s="80"/>
      <c r="JUE42" s="80"/>
      <c r="JUF42" s="80"/>
      <c r="JUG42" s="80"/>
      <c r="JUH42" s="80"/>
      <c r="JUI42" s="80"/>
      <c r="JUJ42" s="80"/>
      <c r="JUK42" s="80"/>
      <c r="JUL42" s="80"/>
      <c r="JUM42" s="80"/>
      <c r="JUN42" s="80"/>
      <c r="JUO42" s="80"/>
      <c r="JUP42" s="80"/>
      <c r="JUQ42" s="80"/>
      <c r="JUR42" s="80"/>
      <c r="JUS42" s="80"/>
      <c r="JUT42" s="80"/>
      <c r="JUU42" s="80"/>
      <c r="JUV42" s="80"/>
      <c r="JUW42" s="80"/>
      <c r="JUX42" s="80"/>
      <c r="JUY42" s="80"/>
      <c r="JUZ42" s="80"/>
      <c r="JVA42" s="80"/>
      <c r="JVB42" s="80"/>
      <c r="JVC42" s="80"/>
      <c r="JVD42" s="80"/>
      <c r="JVE42" s="80"/>
      <c r="JVF42" s="80"/>
      <c r="JVG42" s="80"/>
      <c r="JVH42" s="80"/>
      <c r="JVI42" s="80"/>
      <c r="JVJ42" s="80"/>
      <c r="JVK42" s="80"/>
      <c r="JVL42" s="80"/>
      <c r="JVM42" s="80"/>
      <c r="JVN42" s="80"/>
      <c r="JVO42" s="80"/>
      <c r="JVP42" s="80"/>
      <c r="JVQ42" s="80"/>
      <c r="JVR42" s="80"/>
      <c r="JVS42" s="80"/>
      <c r="JVT42" s="80"/>
      <c r="JVU42" s="80"/>
      <c r="JVV42" s="80"/>
      <c r="JVW42" s="80"/>
      <c r="JVX42" s="80"/>
      <c r="JVY42" s="80"/>
      <c r="JVZ42" s="80"/>
      <c r="JWA42" s="80"/>
      <c r="JWB42" s="80"/>
      <c r="JWC42" s="80"/>
      <c r="JWD42" s="80"/>
      <c r="JWE42" s="80"/>
      <c r="JWF42" s="80"/>
      <c r="JWG42" s="80"/>
      <c r="JWH42" s="80"/>
      <c r="JWI42" s="80"/>
      <c r="JWJ42" s="80"/>
      <c r="JWK42" s="80"/>
      <c r="JWL42" s="80"/>
      <c r="JWM42" s="80"/>
      <c r="JWN42" s="80"/>
      <c r="JWO42" s="80"/>
      <c r="JWP42" s="80"/>
      <c r="JWQ42" s="80"/>
      <c r="JWR42" s="80"/>
      <c r="JWS42" s="80"/>
      <c r="JWT42" s="80"/>
      <c r="JWU42" s="80"/>
      <c r="JWV42" s="80"/>
      <c r="JWW42" s="80"/>
      <c r="JWX42" s="80"/>
      <c r="JWY42" s="80"/>
      <c r="JWZ42" s="80"/>
      <c r="JXA42" s="80"/>
      <c r="JXB42" s="80"/>
      <c r="JXC42" s="80"/>
      <c r="JXD42" s="80"/>
      <c r="JXE42" s="80"/>
      <c r="JXF42" s="80"/>
      <c r="JXG42" s="80"/>
      <c r="JXH42" s="80"/>
      <c r="JXI42" s="80"/>
      <c r="JXJ42" s="80"/>
      <c r="JXK42" s="80"/>
      <c r="JXL42" s="80"/>
      <c r="JXM42" s="80"/>
      <c r="JXN42" s="80"/>
      <c r="JXO42" s="80"/>
      <c r="JXP42" s="80"/>
      <c r="JXQ42" s="80"/>
      <c r="JXR42" s="80"/>
      <c r="JXS42" s="80"/>
      <c r="JXT42" s="80"/>
      <c r="JXU42" s="80"/>
      <c r="JXV42" s="80"/>
      <c r="JXW42" s="80"/>
      <c r="JXX42" s="80"/>
      <c r="JXY42" s="80"/>
      <c r="JXZ42" s="80"/>
      <c r="JYA42" s="80"/>
      <c r="JYB42" s="80"/>
      <c r="JYC42" s="80"/>
      <c r="JYD42" s="80"/>
      <c r="JYE42" s="80"/>
      <c r="JYF42" s="80"/>
      <c r="JYG42" s="80"/>
      <c r="JYH42" s="80"/>
      <c r="JYI42" s="80"/>
      <c r="JYJ42" s="80"/>
      <c r="JYK42" s="80"/>
      <c r="JYL42" s="80"/>
      <c r="JYM42" s="80"/>
      <c r="JYN42" s="80"/>
      <c r="JYO42" s="80"/>
      <c r="JYP42" s="80"/>
      <c r="JYQ42" s="80"/>
      <c r="JYR42" s="80"/>
      <c r="JYS42" s="80"/>
      <c r="JYT42" s="80"/>
      <c r="JYU42" s="80"/>
      <c r="JYV42" s="80"/>
      <c r="JYW42" s="80"/>
      <c r="JYX42" s="80"/>
      <c r="JYY42" s="80"/>
      <c r="JYZ42" s="80"/>
      <c r="JZA42" s="80"/>
      <c r="JZB42" s="80"/>
      <c r="JZC42" s="80"/>
      <c r="JZD42" s="80"/>
      <c r="JZE42" s="80"/>
      <c r="JZF42" s="80"/>
      <c r="JZG42" s="80"/>
      <c r="JZH42" s="80"/>
      <c r="JZI42" s="80"/>
      <c r="JZJ42" s="80"/>
      <c r="JZK42" s="80"/>
      <c r="JZL42" s="80"/>
      <c r="JZM42" s="80"/>
      <c r="JZN42" s="80"/>
      <c r="JZO42" s="80"/>
      <c r="JZP42" s="80"/>
      <c r="JZQ42" s="80"/>
      <c r="JZR42" s="80"/>
      <c r="JZS42" s="80"/>
      <c r="JZT42" s="80"/>
      <c r="JZU42" s="80"/>
      <c r="JZV42" s="80"/>
      <c r="JZW42" s="80"/>
      <c r="JZX42" s="80"/>
      <c r="JZY42" s="80"/>
      <c r="JZZ42" s="80"/>
      <c r="KAA42" s="80"/>
      <c r="KAB42" s="80"/>
      <c r="KAC42" s="80"/>
      <c r="KAD42" s="80"/>
      <c r="KAE42" s="80"/>
      <c r="KAF42" s="80"/>
      <c r="KAG42" s="80"/>
      <c r="KAH42" s="80"/>
      <c r="KAI42" s="80"/>
      <c r="KAJ42" s="80"/>
      <c r="KAK42" s="80"/>
      <c r="KAL42" s="80"/>
      <c r="KAM42" s="80"/>
      <c r="KAN42" s="80"/>
      <c r="KAO42" s="80"/>
      <c r="KAP42" s="80"/>
      <c r="KAQ42" s="80"/>
      <c r="KAR42" s="80"/>
      <c r="KAS42" s="80"/>
      <c r="KAT42" s="80"/>
      <c r="KAU42" s="80"/>
      <c r="KAV42" s="80"/>
      <c r="KAW42" s="80"/>
      <c r="KAX42" s="80"/>
      <c r="KAY42" s="80"/>
      <c r="KAZ42" s="80"/>
      <c r="KBA42" s="80"/>
      <c r="KBB42" s="80"/>
      <c r="KBC42" s="80"/>
      <c r="KBD42" s="80"/>
      <c r="KBE42" s="80"/>
      <c r="KBF42" s="80"/>
      <c r="KBG42" s="80"/>
      <c r="KBH42" s="80"/>
      <c r="KBI42" s="80"/>
      <c r="KBJ42" s="80"/>
      <c r="KBK42" s="80"/>
      <c r="KBL42" s="80"/>
      <c r="KBM42" s="80"/>
      <c r="KBN42" s="80"/>
      <c r="KBO42" s="80"/>
      <c r="KBP42" s="80"/>
      <c r="KBQ42" s="80"/>
      <c r="KBR42" s="80"/>
      <c r="KBS42" s="80"/>
      <c r="KBT42" s="80"/>
      <c r="KBU42" s="80"/>
      <c r="KBV42" s="80"/>
      <c r="KBW42" s="80"/>
      <c r="KBX42" s="80"/>
      <c r="KBY42" s="80"/>
      <c r="KBZ42" s="80"/>
      <c r="KCA42" s="80"/>
      <c r="KCB42" s="80"/>
      <c r="KCC42" s="80"/>
      <c r="KCD42" s="80"/>
      <c r="KCE42" s="80"/>
      <c r="KCF42" s="80"/>
      <c r="KCG42" s="80"/>
      <c r="KCH42" s="80"/>
      <c r="KCI42" s="80"/>
      <c r="KCJ42" s="80"/>
      <c r="KCK42" s="80"/>
      <c r="KCL42" s="80"/>
      <c r="KCM42" s="80"/>
      <c r="KCN42" s="80"/>
      <c r="KCO42" s="80"/>
      <c r="KCP42" s="80"/>
      <c r="KCQ42" s="80"/>
      <c r="KCR42" s="80"/>
      <c r="KCS42" s="80"/>
      <c r="KCT42" s="80"/>
      <c r="KCU42" s="80"/>
      <c r="KCV42" s="80"/>
      <c r="KCW42" s="80"/>
      <c r="KCX42" s="80"/>
      <c r="KCY42" s="80"/>
      <c r="KCZ42" s="80"/>
      <c r="KDA42" s="80"/>
      <c r="KDB42" s="80"/>
      <c r="KDC42" s="80"/>
      <c r="KDD42" s="80"/>
      <c r="KDE42" s="80"/>
      <c r="KDF42" s="80"/>
      <c r="KDG42" s="80"/>
      <c r="KDH42" s="80"/>
      <c r="KDI42" s="80"/>
      <c r="KDJ42" s="80"/>
      <c r="KDK42" s="80"/>
      <c r="KDL42" s="80"/>
      <c r="KDM42" s="80"/>
      <c r="KDN42" s="80"/>
      <c r="KDO42" s="80"/>
      <c r="KDP42" s="80"/>
      <c r="KDQ42" s="80"/>
      <c r="KDR42" s="80"/>
      <c r="KDS42" s="80"/>
      <c r="KDT42" s="80"/>
      <c r="KDU42" s="80"/>
      <c r="KDV42" s="80"/>
      <c r="KDW42" s="80"/>
      <c r="KDX42" s="80"/>
      <c r="KDY42" s="80"/>
      <c r="KDZ42" s="80"/>
      <c r="KEA42" s="80"/>
      <c r="KEB42" s="80"/>
      <c r="KEC42" s="80"/>
      <c r="KED42" s="80"/>
      <c r="KEE42" s="80"/>
      <c r="KEF42" s="80"/>
      <c r="KEG42" s="80"/>
      <c r="KEH42" s="80"/>
      <c r="KEI42" s="80"/>
      <c r="KEJ42" s="80"/>
      <c r="KEK42" s="80"/>
      <c r="KEL42" s="80"/>
      <c r="KEM42" s="80"/>
      <c r="KEN42" s="80"/>
      <c r="KEO42" s="80"/>
      <c r="KEP42" s="80"/>
      <c r="KEQ42" s="80"/>
      <c r="KER42" s="80"/>
      <c r="KES42" s="80"/>
      <c r="KET42" s="80"/>
      <c r="KEU42" s="80"/>
      <c r="KEV42" s="80"/>
      <c r="KEW42" s="80"/>
      <c r="KEX42" s="80"/>
      <c r="KEY42" s="80"/>
      <c r="KEZ42" s="80"/>
      <c r="KFA42" s="80"/>
      <c r="KFB42" s="80"/>
      <c r="KFC42" s="80"/>
      <c r="KFD42" s="80"/>
      <c r="KFE42" s="80"/>
      <c r="KFF42" s="80"/>
      <c r="KFG42" s="80"/>
      <c r="KFH42" s="80"/>
      <c r="KFI42" s="80"/>
      <c r="KFJ42" s="80"/>
      <c r="KFK42" s="80"/>
      <c r="KFL42" s="80"/>
      <c r="KFM42" s="80"/>
      <c r="KFN42" s="80"/>
      <c r="KFO42" s="80"/>
      <c r="KFP42" s="80"/>
      <c r="KFQ42" s="80"/>
      <c r="KFR42" s="80"/>
      <c r="KFS42" s="80"/>
      <c r="KFT42" s="80"/>
      <c r="KFU42" s="80"/>
      <c r="KFV42" s="80"/>
      <c r="KFW42" s="80"/>
      <c r="KFX42" s="80"/>
      <c r="KFY42" s="80"/>
      <c r="KFZ42" s="80"/>
      <c r="KGA42" s="80"/>
      <c r="KGB42" s="80"/>
      <c r="KGC42" s="80"/>
      <c r="KGD42" s="80"/>
      <c r="KGE42" s="80"/>
      <c r="KGF42" s="80"/>
      <c r="KGG42" s="80"/>
      <c r="KGH42" s="80"/>
      <c r="KGI42" s="80"/>
      <c r="KGJ42" s="80"/>
      <c r="KGK42" s="80"/>
      <c r="KGL42" s="80"/>
      <c r="KGM42" s="80"/>
      <c r="KGN42" s="80"/>
      <c r="KGO42" s="80"/>
      <c r="KGP42" s="80"/>
      <c r="KGQ42" s="80"/>
      <c r="KGR42" s="80"/>
      <c r="KGS42" s="80"/>
      <c r="KGT42" s="80"/>
      <c r="KGU42" s="80"/>
      <c r="KGV42" s="80"/>
      <c r="KGW42" s="80"/>
      <c r="KGX42" s="80"/>
      <c r="KGY42" s="80"/>
      <c r="KGZ42" s="80"/>
      <c r="KHA42" s="80"/>
      <c r="KHB42" s="80"/>
      <c r="KHC42" s="80"/>
      <c r="KHD42" s="80"/>
      <c r="KHE42" s="80"/>
      <c r="KHF42" s="80"/>
      <c r="KHG42" s="80"/>
      <c r="KHH42" s="80"/>
      <c r="KHI42" s="80"/>
      <c r="KHJ42" s="80"/>
      <c r="KHK42" s="80"/>
      <c r="KHL42" s="80"/>
      <c r="KHM42" s="80"/>
      <c r="KHN42" s="80"/>
      <c r="KHO42" s="80"/>
      <c r="KHP42" s="80"/>
      <c r="KHQ42" s="80"/>
      <c r="KHR42" s="80"/>
      <c r="KHS42" s="80"/>
      <c r="KHT42" s="80"/>
      <c r="KHU42" s="80"/>
      <c r="KHV42" s="80"/>
      <c r="KHW42" s="80"/>
      <c r="KHX42" s="80"/>
      <c r="KHY42" s="80"/>
      <c r="KHZ42" s="80"/>
      <c r="KIA42" s="80"/>
      <c r="KIB42" s="80"/>
      <c r="KIC42" s="80"/>
      <c r="KID42" s="80"/>
      <c r="KIE42" s="80"/>
      <c r="KIF42" s="80"/>
      <c r="KIG42" s="80"/>
      <c r="KIH42" s="80"/>
      <c r="KII42" s="80"/>
      <c r="KIJ42" s="80"/>
      <c r="KIK42" s="80"/>
      <c r="KIL42" s="80"/>
      <c r="KIM42" s="80"/>
      <c r="KIN42" s="80"/>
      <c r="KIO42" s="80"/>
      <c r="KIP42" s="80"/>
      <c r="KIQ42" s="80"/>
      <c r="KIR42" s="80"/>
      <c r="KIS42" s="80"/>
      <c r="KIT42" s="80"/>
      <c r="KIU42" s="80"/>
      <c r="KIV42" s="80"/>
      <c r="KIW42" s="80"/>
      <c r="KIX42" s="80"/>
      <c r="KIY42" s="80"/>
      <c r="KIZ42" s="80"/>
      <c r="KJA42" s="80"/>
      <c r="KJB42" s="80"/>
      <c r="KJC42" s="80"/>
      <c r="KJD42" s="80"/>
      <c r="KJE42" s="80"/>
      <c r="KJF42" s="80"/>
      <c r="KJG42" s="80"/>
      <c r="KJH42" s="80"/>
      <c r="KJI42" s="80"/>
      <c r="KJJ42" s="80"/>
      <c r="KJK42" s="80"/>
      <c r="KJL42" s="80"/>
      <c r="KJM42" s="80"/>
      <c r="KJN42" s="80"/>
      <c r="KJO42" s="80"/>
      <c r="KJP42" s="80"/>
      <c r="KJQ42" s="80"/>
      <c r="KJR42" s="80"/>
      <c r="KJS42" s="80"/>
      <c r="KJT42" s="80"/>
      <c r="KJU42" s="80"/>
      <c r="KJV42" s="80"/>
      <c r="KJW42" s="80"/>
      <c r="KJX42" s="80"/>
      <c r="KJY42" s="80"/>
      <c r="KJZ42" s="80"/>
      <c r="KKA42" s="80"/>
      <c r="KKB42" s="80"/>
      <c r="KKC42" s="80"/>
      <c r="KKD42" s="80"/>
      <c r="KKE42" s="80"/>
      <c r="KKF42" s="80"/>
      <c r="KKG42" s="80"/>
      <c r="KKH42" s="80"/>
      <c r="KKI42" s="80"/>
      <c r="KKJ42" s="80"/>
      <c r="KKK42" s="80"/>
      <c r="KKL42" s="80"/>
      <c r="KKM42" s="80"/>
      <c r="KKN42" s="80"/>
      <c r="KKO42" s="80"/>
      <c r="KKP42" s="80"/>
      <c r="KKQ42" s="80"/>
      <c r="KKR42" s="80"/>
      <c r="KKS42" s="80"/>
      <c r="KKT42" s="80"/>
      <c r="KKU42" s="80"/>
      <c r="KKV42" s="80"/>
      <c r="KKW42" s="80"/>
      <c r="KKX42" s="80"/>
      <c r="KKY42" s="80"/>
      <c r="KKZ42" s="80"/>
      <c r="KLA42" s="80"/>
      <c r="KLB42" s="80"/>
      <c r="KLC42" s="80"/>
      <c r="KLD42" s="80"/>
      <c r="KLE42" s="80"/>
      <c r="KLF42" s="80"/>
      <c r="KLG42" s="80"/>
      <c r="KLH42" s="80"/>
      <c r="KLI42" s="80"/>
      <c r="KLJ42" s="80"/>
      <c r="KLK42" s="80"/>
      <c r="KLL42" s="80"/>
      <c r="KLM42" s="80"/>
      <c r="KLN42" s="80"/>
      <c r="KLO42" s="80"/>
      <c r="KLP42" s="80"/>
      <c r="KLQ42" s="80"/>
      <c r="KLR42" s="80"/>
      <c r="KLS42" s="80"/>
      <c r="KLT42" s="80"/>
      <c r="KLU42" s="80"/>
      <c r="KLV42" s="80"/>
      <c r="KLW42" s="80"/>
      <c r="KLX42" s="80"/>
      <c r="KLY42" s="80"/>
      <c r="KLZ42" s="80"/>
      <c r="KMA42" s="80"/>
      <c r="KMB42" s="80"/>
      <c r="KMC42" s="80"/>
      <c r="KMD42" s="80"/>
      <c r="KME42" s="80"/>
      <c r="KMF42" s="80"/>
      <c r="KMG42" s="80"/>
      <c r="KMH42" s="80"/>
      <c r="KMI42" s="80"/>
      <c r="KMJ42" s="80"/>
      <c r="KMK42" s="80"/>
      <c r="KML42" s="80"/>
      <c r="KMM42" s="80"/>
      <c r="KMN42" s="80"/>
      <c r="KMO42" s="80"/>
      <c r="KMP42" s="80"/>
      <c r="KMQ42" s="80"/>
      <c r="KMR42" s="80"/>
      <c r="KMS42" s="80"/>
      <c r="KMT42" s="80"/>
      <c r="KMU42" s="80"/>
      <c r="KMV42" s="80"/>
      <c r="KMW42" s="80"/>
      <c r="KMX42" s="80"/>
      <c r="KMY42" s="80"/>
      <c r="KMZ42" s="80"/>
      <c r="KNA42" s="80"/>
      <c r="KNB42" s="80"/>
      <c r="KNC42" s="80"/>
      <c r="KND42" s="80"/>
      <c r="KNE42" s="80"/>
      <c r="KNF42" s="80"/>
      <c r="KNG42" s="80"/>
      <c r="KNH42" s="80"/>
      <c r="KNI42" s="80"/>
      <c r="KNJ42" s="80"/>
      <c r="KNK42" s="80"/>
      <c r="KNL42" s="80"/>
      <c r="KNM42" s="80"/>
      <c r="KNN42" s="80"/>
      <c r="KNO42" s="80"/>
      <c r="KNP42" s="80"/>
      <c r="KNQ42" s="80"/>
      <c r="KNR42" s="80"/>
      <c r="KNS42" s="80"/>
      <c r="KNT42" s="80"/>
      <c r="KNU42" s="80"/>
      <c r="KNV42" s="80"/>
      <c r="KNW42" s="80"/>
      <c r="KNX42" s="80"/>
      <c r="KNY42" s="80"/>
      <c r="KNZ42" s="80"/>
      <c r="KOA42" s="80"/>
      <c r="KOB42" s="80"/>
      <c r="KOC42" s="80"/>
      <c r="KOD42" s="80"/>
      <c r="KOE42" s="80"/>
      <c r="KOF42" s="80"/>
      <c r="KOG42" s="80"/>
      <c r="KOH42" s="80"/>
      <c r="KOI42" s="80"/>
      <c r="KOJ42" s="80"/>
      <c r="KOK42" s="80"/>
      <c r="KOL42" s="80"/>
      <c r="KOM42" s="80"/>
      <c r="KON42" s="80"/>
      <c r="KOO42" s="80"/>
      <c r="KOP42" s="80"/>
      <c r="KOQ42" s="80"/>
      <c r="KOR42" s="80"/>
      <c r="KOS42" s="80"/>
      <c r="KOT42" s="80"/>
      <c r="KOU42" s="80"/>
      <c r="KOV42" s="80"/>
      <c r="KOW42" s="80"/>
      <c r="KOX42" s="80"/>
      <c r="KOY42" s="80"/>
      <c r="KOZ42" s="80"/>
      <c r="KPA42" s="80"/>
      <c r="KPB42" s="80"/>
      <c r="KPC42" s="80"/>
      <c r="KPD42" s="80"/>
      <c r="KPE42" s="80"/>
      <c r="KPF42" s="80"/>
      <c r="KPG42" s="80"/>
      <c r="KPH42" s="80"/>
      <c r="KPI42" s="80"/>
      <c r="KPJ42" s="80"/>
      <c r="KPK42" s="80"/>
      <c r="KPL42" s="80"/>
      <c r="KPM42" s="80"/>
      <c r="KPN42" s="80"/>
      <c r="KPO42" s="80"/>
      <c r="KPP42" s="80"/>
      <c r="KPQ42" s="80"/>
      <c r="KPR42" s="80"/>
      <c r="KPS42" s="80"/>
      <c r="KPT42" s="80"/>
      <c r="KPU42" s="80"/>
      <c r="KPV42" s="80"/>
      <c r="KPW42" s="80"/>
      <c r="KPX42" s="80"/>
      <c r="KPY42" s="80"/>
      <c r="KPZ42" s="80"/>
      <c r="KQA42" s="80"/>
      <c r="KQB42" s="80"/>
      <c r="KQC42" s="80"/>
      <c r="KQD42" s="80"/>
      <c r="KQE42" s="80"/>
      <c r="KQF42" s="80"/>
      <c r="KQG42" s="80"/>
      <c r="KQH42" s="80"/>
      <c r="KQI42" s="80"/>
      <c r="KQJ42" s="80"/>
      <c r="KQK42" s="80"/>
      <c r="KQL42" s="80"/>
      <c r="KQM42" s="80"/>
      <c r="KQN42" s="80"/>
      <c r="KQO42" s="80"/>
      <c r="KQP42" s="80"/>
      <c r="KQQ42" s="80"/>
      <c r="KQR42" s="80"/>
      <c r="KQS42" s="80"/>
      <c r="KQT42" s="80"/>
      <c r="KQU42" s="80"/>
      <c r="KQV42" s="80"/>
      <c r="KQW42" s="80"/>
      <c r="KQX42" s="80"/>
      <c r="KQY42" s="80"/>
      <c r="KQZ42" s="80"/>
      <c r="KRA42" s="80"/>
      <c r="KRB42" s="80"/>
      <c r="KRC42" s="80"/>
      <c r="KRD42" s="80"/>
      <c r="KRE42" s="80"/>
      <c r="KRF42" s="80"/>
      <c r="KRG42" s="80"/>
      <c r="KRH42" s="80"/>
      <c r="KRI42" s="80"/>
      <c r="KRJ42" s="80"/>
      <c r="KRK42" s="80"/>
      <c r="KRL42" s="80"/>
      <c r="KRM42" s="80"/>
      <c r="KRN42" s="80"/>
      <c r="KRO42" s="80"/>
      <c r="KRP42" s="80"/>
      <c r="KRQ42" s="80"/>
      <c r="KRR42" s="80"/>
      <c r="KRS42" s="80"/>
      <c r="KRT42" s="80"/>
      <c r="KRU42" s="80"/>
      <c r="KRV42" s="80"/>
      <c r="KRW42" s="80"/>
      <c r="KRX42" s="80"/>
      <c r="KRY42" s="80"/>
      <c r="KRZ42" s="80"/>
      <c r="KSA42" s="80"/>
      <c r="KSB42" s="80"/>
      <c r="KSC42" s="80"/>
      <c r="KSD42" s="80"/>
      <c r="KSE42" s="80"/>
      <c r="KSF42" s="80"/>
      <c r="KSG42" s="80"/>
      <c r="KSH42" s="80"/>
      <c r="KSI42" s="80"/>
      <c r="KSJ42" s="80"/>
      <c r="KSK42" s="80"/>
      <c r="KSL42" s="80"/>
      <c r="KSM42" s="80"/>
      <c r="KSN42" s="80"/>
      <c r="KSO42" s="80"/>
      <c r="KSP42" s="80"/>
      <c r="KSQ42" s="80"/>
      <c r="KSR42" s="80"/>
      <c r="KSS42" s="80"/>
      <c r="KST42" s="80"/>
      <c r="KSU42" s="80"/>
      <c r="KSV42" s="80"/>
      <c r="KSW42" s="80"/>
      <c r="KSX42" s="80"/>
      <c r="KSY42" s="80"/>
      <c r="KSZ42" s="80"/>
      <c r="KTA42" s="80"/>
      <c r="KTB42" s="80"/>
      <c r="KTC42" s="80"/>
      <c r="KTD42" s="80"/>
      <c r="KTE42" s="80"/>
      <c r="KTF42" s="80"/>
      <c r="KTG42" s="80"/>
      <c r="KTH42" s="80"/>
      <c r="KTI42" s="80"/>
      <c r="KTJ42" s="80"/>
      <c r="KTK42" s="80"/>
      <c r="KTL42" s="80"/>
      <c r="KTM42" s="80"/>
      <c r="KTN42" s="80"/>
      <c r="KTO42" s="80"/>
      <c r="KTP42" s="80"/>
      <c r="KTQ42" s="80"/>
      <c r="KTR42" s="80"/>
      <c r="KTS42" s="80"/>
      <c r="KTT42" s="80"/>
      <c r="KTU42" s="80"/>
      <c r="KTV42" s="80"/>
      <c r="KTW42" s="80"/>
      <c r="KTX42" s="80"/>
      <c r="KTY42" s="80"/>
      <c r="KTZ42" s="80"/>
      <c r="KUA42" s="80"/>
      <c r="KUB42" s="80"/>
      <c r="KUC42" s="80"/>
      <c r="KUD42" s="80"/>
      <c r="KUE42" s="80"/>
      <c r="KUF42" s="80"/>
      <c r="KUG42" s="80"/>
      <c r="KUH42" s="80"/>
      <c r="KUI42" s="80"/>
      <c r="KUJ42" s="80"/>
      <c r="KUK42" s="80"/>
      <c r="KUL42" s="80"/>
      <c r="KUM42" s="80"/>
      <c r="KUN42" s="80"/>
      <c r="KUO42" s="80"/>
      <c r="KUP42" s="80"/>
      <c r="KUQ42" s="80"/>
      <c r="KUR42" s="80"/>
      <c r="KUS42" s="80"/>
      <c r="KUT42" s="80"/>
      <c r="KUU42" s="80"/>
      <c r="KUV42" s="80"/>
      <c r="KUW42" s="80"/>
      <c r="KUX42" s="80"/>
      <c r="KUY42" s="80"/>
      <c r="KUZ42" s="80"/>
      <c r="KVA42" s="80"/>
      <c r="KVB42" s="80"/>
      <c r="KVC42" s="80"/>
      <c r="KVD42" s="80"/>
      <c r="KVE42" s="80"/>
      <c r="KVF42" s="80"/>
      <c r="KVG42" s="80"/>
      <c r="KVH42" s="80"/>
      <c r="KVI42" s="80"/>
      <c r="KVJ42" s="80"/>
      <c r="KVK42" s="80"/>
      <c r="KVL42" s="80"/>
      <c r="KVM42" s="80"/>
      <c r="KVN42" s="80"/>
      <c r="KVO42" s="80"/>
      <c r="KVP42" s="80"/>
      <c r="KVQ42" s="80"/>
      <c r="KVR42" s="80"/>
      <c r="KVS42" s="80"/>
      <c r="KVT42" s="80"/>
      <c r="KVU42" s="80"/>
      <c r="KVV42" s="80"/>
      <c r="KVW42" s="80"/>
      <c r="KVX42" s="80"/>
      <c r="KVY42" s="80"/>
      <c r="KVZ42" s="80"/>
      <c r="KWA42" s="80"/>
      <c r="KWB42" s="80"/>
      <c r="KWC42" s="80"/>
      <c r="KWD42" s="80"/>
      <c r="KWE42" s="80"/>
      <c r="KWF42" s="80"/>
      <c r="KWG42" s="80"/>
      <c r="KWH42" s="80"/>
      <c r="KWI42" s="80"/>
      <c r="KWJ42" s="80"/>
      <c r="KWK42" s="80"/>
      <c r="KWL42" s="80"/>
      <c r="KWM42" s="80"/>
      <c r="KWN42" s="80"/>
      <c r="KWO42" s="80"/>
      <c r="KWP42" s="80"/>
      <c r="KWQ42" s="80"/>
      <c r="KWR42" s="80"/>
      <c r="KWS42" s="80"/>
      <c r="KWT42" s="80"/>
      <c r="KWU42" s="80"/>
      <c r="KWV42" s="80"/>
      <c r="KWW42" s="80"/>
      <c r="KWX42" s="80"/>
      <c r="KWY42" s="80"/>
      <c r="KWZ42" s="80"/>
      <c r="KXA42" s="80"/>
      <c r="KXB42" s="80"/>
      <c r="KXC42" s="80"/>
      <c r="KXD42" s="80"/>
      <c r="KXE42" s="80"/>
      <c r="KXF42" s="80"/>
      <c r="KXG42" s="80"/>
      <c r="KXH42" s="80"/>
      <c r="KXI42" s="80"/>
      <c r="KXJ42" s="80"/>
      <c r="KXK42" s="80"/>
      <c r="KXL42" s="80"/>
      <c r="KXM42" s="80"/>
      <c r="KXN42" s="80"/>
      <c r="KXO42" s="80"/>
      <c r="KXP42" s="80"/>
      <c r="KXQ42" s="80"/>
      <c r="KXR42" s="80"/>
      <c r="KXS42" s="80"/>
      <c r="KXT42" s="80"/>
      <c r="KXU42" s="80"/>
      <c r="KXV42" s="80"/>
      <c r="KXW42" s="80"/>
      <c r="KXX42" s="80"/>
      <c r="KXY42" s="80"/>
      <c r="KXZ42" s="80"/>
      <c r="KYA42" s="80"/>
      <c r="KYB42" s="80"/>
      <c r="KYC42" s="80"/>
      <c r="KYD42" s="80"/>
      <c r="KYE42" s="80"/>
      <c r="KYF42" s="80"/>
      <c r="KYG42" s="80"/>
      <c r="KYH42" s="80"/>
      <c r="KYI42" s="80"/>
      <c r="KYJ42" s="80"/>
      <c r="KYK42" s="80"/>
      <c r="KYL42" s="80"/>
      <c r="KYM42" s="80"/>
      <c r="KYN42" s="80"/>
      <c r="KYO42" s="80"/>
      <c r="KYP42" s="80"/>
      <c r="KYQ42" s="80"/>
      <c r="KYR42" s="80"/>
      <c r="KYS42" s="80"/>
      <c r="KYT42" s="80"/>
      <c r="KYU42" s="80"/>
      <c r="KYV42" s="80"/>
      <c r="KYW42" s="80"/>
      <c r="KYX42" s="80"/>
      <c r="KYY42" s="80"/>
      <c r="KYZ42" s="80"/>
      <c r="KZA42" s="80"/>
      <c r="KZB42" s="80"/>
      <c r="KZC42" s="80"/>
      <c r="KZD42" s="80"/>
      <c r="KZE42" s="80"/>
      <c r="KZF42" s="80"/>
      <c r="KZG42" s="80"/>
      <c r="KZH42" s="80"/>
      <c r="KZI42" s="80"/>
      <c r="KZJ42" s="80"/>
      <c r="KZK42" s="80"/>
      <c r="KZL42" s="80"/>
      <c r="KZM42" s="80"/>
      <c r="KZN42" s="80"/>
      <c r="KZO42" s="80"/>
      <c r="KZP42" s="80"/>
      <c r="KZQ42" s="80"/>
      <c r="KZR42" s="80"/>
      <c r="KZS42" s="80"/>
      <c r="KZT42" s="80"/>
      <c r="KZU42" s="80"/>
      <c r="KZV42" s="80"/>
      <c r="KZW42" s="80"/>
      <c r="KZX42" s="80"/>
      <c r="KZY42" s="80"/>
      <c r="KZZ42" s="80"/>
      <c r="LAA42" s="80"/>
      <c r="LAB42" s="80"/>
      <c r="LAC42" s="80"/>
      <c r="LAD42" s="80"/>
      <c r="LAE42" s="80"/>
      <c r="LAF42" s="80"/>
      <c r="LAG42" s="80"/>
      <c r="LAH42" s="80"/>
      <c r="LAI42" s="80"/>
      <c r="LAJ42" s="80"/>
      <c r="LAK42" s="80"/>
      <c r="LAL42" s="80"/>
      <c r="LAM42" s="80"/>
      <c r="LAN42" s="80"/>
      <c r="LAO42" s="80"/>
      <c r="LAP42" s="80"/>
      <c r="LAQ42" s="80"/>
      <c r="LAR42" s="80"/>
      <c r="LAS42" s="80"/>
      <c r="LAT42" s="80"/>
      <c r="LAU42" s="80"/>
      <c r="LAV42" s="80"/>
      <c r="LAW42" s="80"/>
      <c r="LAX42" s="80"/>
      <c r="LAY42" s="80"/>
      <c r="LAZ42" s="80"/>
      <c r="LBA42" s="80"/>
      <c r="LBB42" s="80"/>
      <c r="LBC42" s="80"/>
      <c r="LBD42" s="80"/>
      <c r="LBE42" s="80"/>
      <c r="LBF42" s="80"/>
      <c r="LBG42" s="80"/>
      <c r="LBH42" s="80"/>
      <c r="LBI42" s="80"/>
      <c r="LBJ42" s="80"/>
      <c r="LBK42" s="80"/>
      <c r="LBL42" s="80"/>
      <c r="LBM42" s="80"/>
      <c r="LBN42" s="80"/>
      <c r="LBO42" s="80"/>
      <c r="LBP42" s="80"/>
      <c r="LBQ42" s="80"/>
      <c r="LBR42" s="80"/>
      <c r="LBS42" s="80"/>
      <c r="LBT42" s="80"/>
      <c r="LBU42" s="80"/>
      <c r="LBV42" s="80"/>
      <c r="LBW42" s="80"/>
      <c r="LBX42" s="80"/>
      <c r="LBY42" s="80"/>
      <c r="LBZ42" s="80"/>
      <c r="LCA42" s="80"/>
      <c r="LCB42" s="80"/>
      <c r="LCC42" s="80"/>
      <c r="LCD42" s="80"/>
      <c r="LCE42" s="80"/>
      <c r="LCF42" s="80"/>
      <c r="LCG42" s="80"/>
      <c r="LCH42" s="80"/>
      <c r="LCI42" s="80"/>
      <c r="LCJ42" s="80"/>
      <c r="LCK42" s="80"/>
      <c r="LCL42" s="80"/>
      <c r="LCM42" s="80"/>
      <c r="LCN42" s="80"/>
      <c r="LCO42" s="80"/>
      <c r="LCP42" s="80"/>
      <c r="LCQ42" s="80"/>
      <c r="LCR42" s="80"/>
      <c r="LCS42" s="80"/>
      <c r="LCT42" s="80"/>
      <c r="LCU42" s="80"/>
      <c r="LCV42" s="80"/>
      <c r="LCW42" s="80"/>
      <c r="LCX42" s="80"/>
      <c r="LCY42" s="80"/>
      <c r="LCZ42" s="80"/>
      <c r="LDA42" s="80"/>
      <c r="LDB42" s="80"/>
      <c r="LDC42" s="80"/>
      <c r="LDD42" s="80"/>
      <c r="LDE42" s="80"/>
      <c r="LDF42" s="80"/>
      <c r="LDG42" s="80"/>
      <c r="LDH42" s="80"/>
      <c r="LDI42" s="80"/>
      <c r="LDJ42" s="80"/>
      <c r="LDK42" s="80"/>
      <c r="LDL42" s="80"/>
      <c r="LDM42" s="80"/>
      <c r="LDN42" s="80"/>
      <c r="LDO42" s="80"/>
      <c r="LDP42" s="80"/>
      <c r="LDQ42" s="80"/>
      <c r="LDR42" s="80"/>
      <c r="LDS42" s="80"/>
      <c r="LDT42" s="80"/>
      <c r="LDU42" s="80"/>
      <c r="LDV42" s="80"/>
      <c r="LDW42" s="80"/>
      <c r="LDX42" s="80"/>
      <c r="LDY42" s="80"/>
      <c r="LDZ42" s="80"/>
      <c r="LEA42" s="80"/>
      <c r="LEB42" s="80"/>
      <c r="LEC42" s="80"/>
      <c r="LED42" s="80"/>
      <c r="LEE42" s="80"/>
      <c r="LEF42" s="80"/>
      <c r="LEG42" s="80"/>
      <c r="LEH42" s="80"/>
      <c r="LEI42" s="80"/>
      <c r="LEJ42" s="80"/>
      <c r="LEK42" s="80"/>
      <c r="LEL42" s="80"/>
      <c r="LEM42" s="80"/>
      <c r="LEN42" s="80"/>
      <c r="LEO42" s="80"/>
      <c r="LEP42" s="80"/>
      <c r="LEQ42" s="80"/>
      <c r="LER42" s="80"/>
      <c r="LES42" s="80"/>
      <c r="LET42" s="80"/>
      <c r="LEU42" s="80"/>
      <c r="LEV42" s="80"/>
      <c r="LEW42" s="80"/>
      <c r="LEX42" s="80"/>
      <c r="LEY42" s="80"/>
      <c r="LEZ42" s="80"/>
      <c r="LFA42" s="80"/>
      <c r="LFB42" s="80"/>
      <c r="LFC42" s="80"/>
      <c r="LFD42" s="80"/>
      <c r="LFE42" s="80"/>
      <c r="LFF42" s="80"/>
      <c r="LFG42" s="80"/>
      <c r="LFH42" s="80"/>
      <c r="LFI42" s="80"/>
      <c r="LFJ42" s="80"/>
      <c r="LFK42" s="80"/>
      <c r="LFL42" s="80"/>
      <c r="LFM42" s="80"/>
      <c r="LFN42" s="80"/>
      <c r="LFO42" s="80"/>
      <c r="LFP42" s="80"/>
      <c r="LFQ42" s="80"/>
      <c r="LFR42" s="80"/>
      <c r="LFS42" s="80"/>
      <c r="LFT42" s="80"/>
      <c r="LFU42" s="80"/>
      <c r="LFV42" s="80"/>
      <c r="LFW42" s="80"/>
      <c r="LFX42" s="80"/>
      <c r="LFY42" s="80"/>
      <c r="LFZ42" s="80"/>
      <c r="LGA42" s="80"/>
      <c r="LGB42" s="80"/>
      <c r="LGC42" s="80"/>
      <c r="LGD42" s="80"/>
      <c r="LGE42" s="80"/>
      <c r="LGF42" s="80"/>
      <c r="LGG42" s="80"/>
      <c r="LGH42" s="80"/>
      <c r="LGI42" s="80"/>
      <c r="LGJ42" s="80"/>
      <c r="LGK42" s="80"/>
      <c r="LGL42" s="80"/>
      <c r="LGM42" s="80"/>
      <c r="LGN42" s="80"/>
      <c r="LGO42" s="80"/>
      <c r="LGP42" s="80"/>
      <c r="LGQ42" s="80"/>
      <c r="LGR42" s="80"/>
      <c r="LGS42" s="80"/>
      <c r="LGT42" s="80"/>
      <c r="LGU42" s="80"/>
      <c r="LGV42" s="80"/>
      <c r="LGW42" s="80"/>
      <c r="LGX42" s="80"/>
      <c r="LGY42" s="80"/>
      <c r="LGZ42" s="80"/>
      <c r="LHA42" s="80"/>
      <c r="LHB42" s="80"/>
      <c r="LHC42" s="80"/>
      <c r="LHD42" s="80"/>
      <c r="LHE42" s="80"/>
      <c r="LHF42" s="80"/>
      <c r="LHG42" s="80"/>
      <c r="LHH42" s="80"/>
      <c r="LHI42" s="80"/>
      <c r="LHJ42" s="80"/>
      <c r="LHK42" s="80"/>
      <c r="LHL42" s="80"/>
      <c r="LHM42" s="80"/>
      <c r="LHN42" s="80"/>
      <c r="LHO42" s="80"/>
      <c r="LHP42" s="80"/>
      <c r="LHQ42" s="80"/>
      <c r="LHR42" s="80"/>
      <c r="LHS42" s="80"/>
      <c r="LHT42" s="80"/>
      <c r="LHU42" s="80"/>
      <c r="LHV42" s="80"/>
      <c r="LHW42" s="80"/>
      <c r="LHX42" s="80"/>
      <c r="LHY42" s="80"/>
      <c r="LHZ42" s="80"/>
      <c r="LIA42" s="80"/>
      <c r="LIB42" s="80"/>
      <c r="LIC42" s="80"/>
      <c r="LID42" s="80"/>
      <c r="LIE42" s="80"/>
      <c r="LIF42" s="80"/>
      <c r="LIG42" s="80"/>
      <c r="LIH42" s="80"/>
      <c r="LII42" s="80"/>
      <c r="LIJ42" s="80"/>
      <c r="LIK42" s="80"/>
      <c r="LIL42" s="80"/>
      <c r="LIM42" s="80"/>
      <c r="LIN42" s="80"/>
      <c r="LIO42" s="80"/>
      <c r="LIP42" s="80"/>
      <c r="LIQ42" s="80"/>
      <c r="LIR42" s="80"/>
      <c r="LIS42" s="80"/>
      <c r="LIT42" s="80"/>
      <c r="LIU42" s="80"/>
      <c r="LIV42" s="80"/>
      <c r="LIW42" s="80"/>
      <c r="LIX42" s="80"/>
      <c r="LIY42" s="80"/>
      <c r="LIZ42" s="80"/>
      <c r="LJA42" s="80"/>
      <c r="LJB42" s="80"/>
      <c r="LJC42" s="80"/>
      <c r="LJD42" s="80"/>
      <c r="LJE42" s="80"/>
      <c r="LJF42" s="80"/>
      <c r="LJG42" s="80"/>
      <c r="LJH42" s="80"/>
      <c r="LJI42" s="80"/>
      <c r="LJJ42" s="80"/>
      <c r="LJK42" s="80"/>
      <c r="LJL42" s="80"/>
      <c r="LJM42" s="80"/>
      <c r="LJN42" s="80"/>
      <c r="LJO42" s="80"/>
      <c r="LJP42" s="80"/>
      <c r="LJQ42" s="80"/>
      <c r="LJR42" s="80"/>
      <c r="LJS42" s="80"/>
      <c r="LJT42" s="80"/>
      <c r="LJU42" s="80"/>
      <c r="LJV42" s="80"/>
      <c r="LJW42" s="80"/>
      <c r="LJX42" s="80"/>
      <c r="LJY42" s="80"/>
      <c r="LJZ42" s="80"/>
      <c r="LKA42" s="80"/>
      <c r="LKB42" s="80"/>
      <c r="LKC42" s="80"/>
      <c r="LKD42" s="80"/>
      <c r="LKE42" s="80"/>
      <c r="LKF42" s="80"/>
      <c r="LKG42" s="80"/>
      <c r="LKH42" s="80"/>
      <c r="LKI42" s="80"/>
      <c r="LKJ42" s="80"/>
      <c r="LKK42" s="80"/>
      <c r="LKL42" s="80"/>
      <c r="LKM42" s="80"/>
      <c r="LKN42" s="80"/>
      <c r="LKO42" s="80"/>
      <c r="LKP42" s="80"/>
      <c r="LKQ42" s="80"/>
      <c r="LKR42" s="80"/>
      <c r="LKS42" s="80"/>
      <c r="LKT42" s="80"/>
      <c r="LKU42" s="80"/>
      <c r="LKV42" s="80"/>
      <c r="LKW42" s="80"/>
      <c r="LKX42" s="80"/>
      <c r="LKY42" s="80"/>
      <c r="LKZ42" s="80"/>
      <c r="LLA42" s="80"/>
      <c r="LLB42" s="80"/>
      <c r="LLC42" s="80"/>
      <c r="LLD42" s="80"/>
      <c r="LLE42" s="80"/>
      <c r="LLF42" s="80"/>
      <c r="LLG42" s="80"/>
      <c r="LLH42" s="80"/>
      <c r="LLI42" s="80"/>
      <c r="LLJ42" s="80"/>
      <c r="LLK42" s="80"/>
      <c r="LLL42" s="80"/>
      <c r="LLM42" s="80"/>
      <c r="LLN42" s="80"/>
      <c r="LLO42" s="80"/>
      <c r="LLP42" s="80"/>
      <c r="LLQ42" s="80"/>
      <c r="LLR42" s="80"/>
      <c r="LLS42" s="80"/>
      <c r="LLT42" s="80"/>
      <c r="LLU42" s="80"/>
      <c r="LLV42" s="80"/>
      <c r="LLW42" s="80"/>
      <c r="LLX42" s="80"/>
      <c r="LLY42" s="80"/>
      <c r="LLZ42" s="80"/>
      <c r="LMA42" s="80"/>
      <c r="LMB42" s="80"/>
      <c r="LMC42" s="80"/>
      <c r="LMD42" s="80"/>
      <c r="LME42" s="80"/>
      <c r="LMF42" s="80"/>
      <c r="LMG42" s="80"/>
      <c r="LMH42" s="80"/>
      <c r="LMI42" s="80"/>
      <c r="LMJ42" s="80"/>
      <c r="LMK42" s="80"/>
      <c r="LML42" s="80"/>
      <c r="LMM42" s="80"/>
      <c r="LMN42" s="80"/>
      <c r="LMO42" s="80"/>
      <c r="LMP42" s="80"/>
      <c r="LMQ42" s="80"/>
      <c r="LMR42" s="80"/>
      <c r="LMS42" s="80"/>
      <c r="LMT42" s="80"/>
      <c r="LMU42" s="80"/>
      <c r="LMV42" s="80"/>
      <c r="LMW42" s="80"/>
      <c r="LMX42" s="80"/>
      <c r="LMY42" s="80"/>
      <c r="LMZ42" s="80"/>
      <c r="LNA42" s="80"/>
      <c r="LNB42" s="80"/>
      <c r="LNC42" s="80"/>
      <c r="LND42" s="80"/>
      <c r="LNE42" s="80"/>
      <c r="LNF42" s="80"/>
      <c r="LNG42" s="80"/>
      <c r="LNH42" s="80"/>
      <c r="LNI42" s="80"/>
      <c r="LNJ42" s="80"/>
      <c r="LNK42" s="80"/>
      <c r="LNL42" s="80"/>
      <c r="LNM42" s="80"/>
      <c r="LNN42" s="80"/>
      <c r="LNO42" s="80"/>
      <c r="LNP42" s="80"/>
      <c r="LNQ42" s="80"/>
      <c r="LNR42" s="80"/>
      <c r="LNS42" s="80"/>
      <c r="LNT42" s="80"/>
      <c r="LNU42" s="80"/>
      <c r="LNV42" s="80"/>
      <c r="LNW42" s="80"/>
      <c r="LNX42" s="80"/>
      <c r="LNY42" s="80"/>
      <c r="LNZ42" s="80"/>
      <c r="LOA42" s="80"/>
      <c r="LOB42" s="80"/>
      <c r="LOC42" s="80"/>
      <c r="LOD42" s="80"/>
      <c r="LOE42" s="80"/>
      <c r="LOF42" s="80"/>
      <c r="LOG42" s="80"/>
      <c r="LOH42" s="80"/>
      <c r="LOI42" s="80"/>
      <c r="LOJ42" s="80"/>
      <c r="LOK42" s="80"/>
      <c r="LOL42" s="80"/>
      <c r="LOM42" s="80"/>
      <c r="LON42" s="80"/>
      <c r="LOO42" s="80"/>
      <c r="LOP42" s="80"/>
      <c r="LOQ42" s="80"/>
      <c r="LOR42" s="80"/>
      <c r="LOS42" s="80"/>
      <c r="LOT42" s="80"/>
      <c r="LOU42" s="80"/>
      <c r="LOV42" s="80"/>
      <c r="LOW42" s="80"/>
      <c r="LOX42" s="80"/>
      <c r="LOY42" s="80"/>
      <c r="LOZ42" s="80"/>
      <c r="LPA42" s="80"/>
      <c r="LPB42" s="80"/>
      <c r="LPC42" s="80"/>
      <c r="LPD42" s="80"/>
      <c r="LPE42" s="80"/>
      <c r="LPF42" s="80"/>
      <c r="LPG42" s="80"/>
      <c r="LPH42" s="80"/>
      <c r="LPI42" s="80"/>
      <c r="LPJ42" s="80"/>
      <c r="LPK42" s="80"/>
      <c r="LPL42" s="80"/>
      <c r="LPM42" s="80"/>
      <c r="LPN42" s="80"/>
      <c r="LPO42" s="80"/>
      <c r="LPP42" s="80"/>
      <c r="LPQ42" s="80"/>
      <c r="LPR42" s="80"/>
      <c r="LPS42" s="80"/>
      <c r="LPT42" s="80"/>
      <c r="LPU42" s="80"/>
      <c r="LPV42" s="80"/>
      <c r="LPW42" s="80"/>
      <c r="LPX42" s="80"/>
      <c r="LPY42" s="80"/>
      <c r="LPZ42" s="80"/>
      <c r="LQA42" s="80"/>
      <c r="LQB42" s="80"/>
      <c r="LQC42" s="80"/>
      <c r="LQD42" s="80"/>
      <c r="LQE42" s="80"/>
      <c r="LQF42" s="80"/>
      <c r="LQG42" s="80"/>
      <c r="LQH42" s="80"/>
      <c r="LQI42" s="80"/>
      <c r="LQJ42" s="80"/>
      <c r="LQK42" s="80"/>
      <c r="LQL42" s="80"/>
      <c r="LQM42" s="80"/>
      <c r="LQN42" s="80"/>
      <c r="LQO42" s="80"/>
      <c r="LQP42" s="80"/>
      <c r="LQQ42" s="80"/>
      <c r="LQR42" s="80"/>
      <c r="LQS42" s="80"/>
      <c r="LQT42" s="80"/>
      <c r="LQU42" s="80"/>
      <c r="LQV42" s="80"/>
      <c r="LQW42" s="80"/>
      <c r="LQX42" s="80"/>
      <c r="LQY42" s="80"/>
      <c r="LQZ42" s="80"/>
      <c r="LRA42" s="80"/>
      <c r="LRB42" s="80"/>
      <c r="LRC42" s="80"/>
      <c r="LRD42" s="80"/>
      <c r="LRE42" s="80"/>
      <c r="LRF42" s="80"/>
      <c r="LRG42" s="80"/>
      <c r="LRH42" s="80"/>
      <c r="LRI42" s="80"/>
      <c r="LRJ42" s="80"/>
      <c r="LRK42" s="80"/>
      <c r="LRL42" s="80"/>
      <c r="LRM42" s="80"/>
      <c r="LRN42" s="80"/>
      <c r="LRO42" s="80"/>
      <c r="LRP42" s="80"/>
      <c r="LRQ42" s="80"/>
      <c r="LRR42" s="80"/>
      <c r="LRS42" s="80"/>
      <c r="LRT42" s="80"/>
      <c r="LRU42" s="80"/>
      <c r="LRV42" s="80"/>
      <c r="LRW42" s="80"/>
      <c r="LRX42" s="80"/>
      <c r="LRY42" s="80"/>
      <c r="LRZ42" s="80"/>
      <c r="LSA42" s="80"/>
      <c r="LSB42" s="80"/>
      <c r="LSC42" s="80"/>
      <c r="LSD42" s="80"/>
      <c r="LSE42" s="80"/>
      <c r="LSF42" s="80"/>
      <c r="LSG42" s="80"/>
      <c r="LSH42" s="80"/>
      <c r="LSI42" s="80"/>
      <c r="LSJ42" s="80"/>
      <c r="LSK42" s="80"/>
      <c r="LSL42" s="80"/>
      <c r="LSM42" s="80"/>
      <c r="LSN42" s="80"/>
      <c r="LSO42" s="80"/>
      <c r="LSP42" s="80"/>
      <c r="LSQ42" s="80"/>
      <c r="LSR42" s="80"/>
      <c r="LSS42" s="80"/>
      <c r="LST42" s="80"/>
      <c r="LSU42" s="80"/>
      <c r="LSV42" s="80"/>
      <c r="LSW42" s="80"/>
      <c r="LSX42" s="80"/>
      <c r="LSY42" s="80"/>
      <c r="LSZ42" s="80"/>
      <c r="LTA42" s="80"/>
      <c r="LTB42" s="80"/>
      <c r="LTC42" s="80"/>
      <c r="LTD42" s="80"/>
      <c r="LTE42" s="80"/>
      <c r="LTF42" s="80"/>
      <c r="LTG42" s="80"/>
      <c r="LTH42" s="80"/>
      <c r="LTI42" s="80"/>
      <c r="LTJ42" s="80"/>
      <c r="LTK42" s="80"/>
      <c r="LTL42" s="80"/>
      <c r="LTM42" s="80"/>
      <c r="LTN42" s="80"/>
      <c r="LTO42" s="80"/>
      <c r="LTP42" s="80"/>
      <c r="LTQ42" s="80"/>
      <c r="LTR42" s="80"/>
      <c r="LTS42" s="80"/>
      <c r="LTT42" s="80"/>
      <c r="LTU42" s="80"/>
      <c r="LTV42" s="80"/>
      <c r="LTW42" s="80"/>
      <c r="LTX42" s="80"/>
      <c r="LTY42" s="80"/>
      <c r="LTZ42" s="80"/>
      <c r="LUA42" s="80"/>
      <c r="LUB42" s="80"/>
      <c r="LUC42" s="80"/>
      <c r="LUD42" s="80"/>
      <c r="LUE42" s="80"/>
      <c r="LUF42" s="80"/>
      <c r="LUG42" s="80"/>
      <c r="LUH42" s="80"/>
      <c r="LUI42" s="80"/>
      <c r="LUJ42" s="80"/>
      <c r="LUK42" s="80"/>
      <c r="LUL42" s="80"/>
      <c r="LUM42" s="80"/>
      <c r="LUN42" s="80"/>
      <c r="LUO42" s="80"/>
      <c r="LUP42" s="80"/>
      <c r="LUQ42" s="80"/>
      <c r="LUR42" s="80"/>
      <c r="LUS42" s="80"/>
      <c r="LUT42" s="80"/>
      <c r="LUU42" s="80"/>
      <c r="LUV42" s="80"/>
      <c r="LUW42" s="80"/>
      <c r="LUX42" s="80"/>
      <c r="LUY42" s="80"/>
      <c r="LUZ42" s="80"/>
      <c r="LVA42" s="80"/>
      <c r="LVB42" s="80"/>
      <c r="LVC42" s="80"/>
      <c r="LVD42" s="80"/>
      <c r="LVE42" s="80"/>
      <c r="LVF42" s="80"/>
      <c r="LVG42" s="80"/>
      <c r="LVH42" s="80"/>
      <c r="LVI42" s="80"/>
      <c r="LVJ42" s="80"/>
      <c r="LVK42" s="80"/>
      <c r="LVL42" s="80"/>
      <c r="LVM42" s="80"/>
      <c r="LVN42" s="80"/>
      <c r="LVO42" s="80"/>
      <c r="LVP42" s="80"/>
      <c r="LVQ42" s="80"/>
      <c r="LVR42" s="80"/>
      <c r="LVS42" s="80"/>
      <c r="LVT42" s="80"/>
      <c r="LVU42" s="80"/>
      <c r="LVV42" s="80"/>
      <c r="LVW42" s="80"/>
      <c r="LVX42" s="80"/>
      <c r="LVY42" s="80"/>
      <c r="LVZ42" s="80"/>
      <c r="LWA42" s="80"/>
      <c r="LWB42" s="80"/>
      <c r="LWC42" s="80"/>
      <c r="LWD42" s="80"/>
      <c r="LWE42" s="80"/>
      <c r="LWF42" s="80"/>
      <c r="LWG42" s="80"/>
      <c r="LWH42" s="80"/>
      <c r="LWI42" s="80"/>
      <c r="LWJ42" s="80"/>
      <c r="LWK42" s="80"/>
      <c r="LWL42" s="80"/>
      <c r="LWM42" s="80"/>
      <c r="LWN42" s="80"/>
      <c r="LWO42" s="80"/>
      <c r="LWP42" s="80"/>
      <c r="LWQ42" s="80"/>
      <c r="LWR42" s="80"/>
      <c r="LWS42" s="80"/>
      <c r="LWT42" s="80"/>
      <c r="LWU42" s="80"/>
      <c r="LWV42" s="80"/>
      <c r="LWW42" s="80"/>
      <c r="LWX42" s="80"/>
      <c r="LWY42" s="80"/>
      <c r="LWZ42" s="80"/>
      <c r="LXA42" s="80"/>
      <c r="LXB42" s="80"/>
      <c r="LXC42" s="80"/>
      <c r="LXD42" s="80"/>
      <c r="LXE42" s="80"/>
      <c r="LXF42" s="80"/>
      <c r="LXG42" s="80"/>
      <c r="LXH42" s="80"/>
      <c r="LXI42" s="80"/>
      <c r="LXJ42" s="80"/>
      <c r="LXK42" s="80"/>
      <c r="LXL42" s="80"/>
      <c r="LXM42" s="80"/>
      <c r="LXN42" s="80"/>
      <c r="LXO42" s="80"/>
      <c r="LXP42" s="80"/>
      <c r="LXQ42" s="80"/>
      <c r="LXR42" s="80"/>
      <c r="LXS42" s="80"/>
      <c r="LXT42" s="80"/>
      <c r="LXU42" s="80"/>
      <c r="LXV42" s="80"/>
      <c r="LXW42" s="80"/>
      <c r="LXX42" s="80"/>
      <c r="LXY42" s="80"/>
      <c r="LXZ42" s="80"/>
      <c r="LYA42" s="80"/>
      <c r="LYB42" s="80"/>
      <c r="LYC42" s="80"/>
      <c r="LYD42" s="80"/>
      <c r="LYE42" s="80"/>
      <c r="LYF42" s="80"/>
      <c r="LYG42" s="80"/>
      <c r="LYH42" s="80"/>
      <c r="LYI42" s="80"/>
      <c r="LYJ42" s="80"/>
      <c r="LYK42" s="80"/>
      <c r="LYL42" s="80"/>
      <c r="LYM42" s="80"/>
      <c r="LYN42" s="80"/>
      <c r="LYO42" s="80"/>
      <c r="LYP42" s="80"/>
      <c r="LYQ42" s="80"/>
      <c r="LYR42" s="80"/>
      <c r="LYS42" s="80"/>
      <c r="LYT42" s="80"/>
      <c r="LYU42" s="80"/>
      <c r="LYV42" s="80"/>
      <c r="LYW42" s="80"/>
      <c r="LYX42" s="80"/>
      <c r="LYY42" s="80"/>
      <c r="LYZ42" s="80"/>
      <c r="LZA42" s="80"/>
      <c r="LZB42" s="80"/>
      <c r="LZC42" s="80"/>
      <c r="LZD42" s="80"/>
      <c r="LZE42" s="80"/>
      <c r="LZF42" s="80"/>
      <c r="LZG42" s="80"/>
      <c r="LZH42" s="80"/>
      <c r="LZI42" s="80"/>
      <c r="LZJ42" s="80"/>
      <c r="LZK42" s="80"/>
      <c r="LZL42" s="80"/>
      <c r="LZM42" s="80"/>
      <c r="LZN42" s="80"/>
      <c r="LZO42" s="80"/>
      <c r="LZP42" s="80"/>
      <c r="LZQ42" s="80"/>
      <c r="LZR42" s="80"/>
      <c r="LZS42" s="80"/>
      <c r="LZT42" s="80"/>
      <c r="LZU42" s="80"/>
      <c r="LZV42" s="80"/>
      <c r="LZW42" s="80"/>
      <c r="LZX42" s="80"/>
      <c r="LZY42" s="80"/>
      <c r="LZZ42" s="80"/>
      <c r="MAA42" s="80"/>
      <c r="MAB42" s="80"/>
      <c r="MAC42" s="80"/>
      <c r="MAD42" s="80"/>
      <c r="MAE42" s="80"/>
      <c r="MAF42" s="80"/>
      <c r="MAG42" s="80"/>
      <c r="MAH42" s="80"/>
      <c r="MAI42" s="80"/>
      <c r="MAJ42" s="80"/>
      <c r="MAK42" s="80"/>
      <c r="MAL42" s="80"/>
      <c r="MAM42" s="80"/>
      <c r="MAN42" s="80"/>
      <c r="MAO42" s="80"/>
      <c r="MAP42" s="80"/>
      <c r="MAQ42" s="80"/>
      <c r="MAR42" s="80"/>
      <c r="MAS42" s="80"/>
      <c r="MAT42" s="80"/>
      <c r="MAU42" s="80"/>
      <c r="MAV42" s="80"/>
      <c r="MAW42" s="80"/>
      <c r="MAX42" s="80"/>
      <c r="MAY42" s="80"/>
      <c r="MAZ42" s="80"/>
      <c r="MBA42" s="80"/>
      <c r="MBB42" s="80"/>
      <c r="MBC42" s="80"/>
      <c r="MBD42" s="80"/>
      <c r="MBE42" s="80"/>
      <c r="MBF42" s="80"/>
      <c r="MBG42" s="80"/>
      <c r="MBH42" s="80"/>
      <c r="MBI42" s="80"/>
      <c r="MBJ42" s="80"/>
      <c r="MBK42" s="80"/>
      <c r="MBL42" s="80"/>
      <c r="MBM42" s="80"/>
      <c r="MBN42" s="80"/>
      <c r="MBO42" s="80"/>
      <c r="MBP42" s="80"/>
      <c r="MBQ42" s="80"/>
      <c r="MBR42" s="80"/>
      <c r="MBS42" s="80"/>
      <c r="MBT42" s="80"/>
      <c r="MBU42" s="80"/>
      <c r="MBV42" s="80"/>
      <c r="MBW42" s="80"/>
      <c r="MBX42" s="80"/>
      <c r="MBY42" s="80"/>
      <c r="MBZ42" s="80"/>
      <c r="MCA42" s="80"/>
      <c r="MCB42" s="80"/>
      <c r="MCC42" s="80"/>
      <c r="MCD42" s="80"/>
      <c r="MCE42" s="80"/>
      <c r="MCF42" s="80"/>
      <c r="MCG42" s="80"/>
      <c r="MCH42" s="80"/>
      <c r="MCI42" s="80"/>
      <c r="MCJ42" s="80"/>
      <c r="MCK42" s="80"/>
      <c r="MCL42" s="80"/>
      <c r="MCM42" s="80"/>
      <c r="MCN42" s="80"/>
      <c r="MCO42" s="80"/>
      <c r="MCP42" s="80"/>
      <c r="MCQ42" s="80"/>
      <c r="MCR42" s="80"/>
      <c r="MCS42" s="80"/>
      <c r="MCT42" s="80"/>
      <c r="MCU42" s="80"/>
      <c r="MCV42" s="80"/>
      <c r="MCW42" s="80"/>
      <c r="MCX42" s="80"/>
      <c r="MCY42" s="80"/>
      <c r="MCZ42" s="80"/>
      <c r="MDA42" s="80"/>
      <c r="MDB42" s="80"/>
      <c r="MDC42" s="80"/>
      <c r="MDD42" s="80"/>
      <c r="MDE42" s="80"/>
      <c r="MDF42" s="80"/>
      <c r="MDG42" s="80"/>
      <c r="MDH42" s="80"/>
      <c r="MDI42" s="80"/>
      <c r="MDJ42" s="80"/>
      <c r="MDK42" s="80"/>
      <c r="MDL42" s="80"/>
      <c r="MDM42" s="80"/>
      <c r="MDN42" s="80"/>
      <c r="MDO42" s="80"/>
      <c r="MDP42" s="80"/>
      <c r="MDQ42" s="80"/>
      <c r="MDR42" s="80"/>
      <c r="MDS42" s="80"/>
      <c r="MDT42" s="80"/>
      <c r="MDU42" s="80"/>
      <c r="MDV42" s="80"/>
      <c r="MDW42" s="80"/>
      <c r="MDX42" s="80"/>
      <c r="MDY42" s="80"/>
      <c r="MDZ42" s="80"/>
      <c r="MEA42" s="80"/>
      <c r="MEB42" s="80"/>
      <c r="MEC42" s="80"/>
      <c r="MED42" s="80"/>
      <c r="MEE42" s="80"/>
      <c r="MEF42" s="80"/>
      <c r="MEG42" s="80"/>
      <c r="MEH42" s="80"/>
      <c r="MEI42" s="80"/>
      <c r="MEJ42" s="80"/>
      <c r="MEK42" s="80"/>
      <c r="MEL42" s="80"/>
      <c r="MEM42" s="80"/>
      <c r="MEN42" s="80"/>
      <c r="MEO42" s="80"/>
      <c r="MEP42" s="80"/>
      <c r="MEQ42" s="80"/>
      <c r="MER42" s="80"/>
      <c r="MES42" s="80"/>
      <c r="MET42" s="80"/>
      <c r="MEU42" s="80"/>
      <c r="MEV42" s="80"/>
      <c r="MEW42" s="80"/>
      <c r="MEX42" s="80"/>
      <c r="MEY42" s="80"/>
      <c r="MEZ42" s="80"/>
      <c r="MFA42" s="80"/>
      <c r="MFB42" s="80"/>
      <c r="MFC42" s="80"/>
      <c r="MFD42" s="80"/>
      <c r="MFE42" s="80"/>
      <c r="MFF42" s="80"/>
      <c r="MFG42" s="80"/>
      <c r="MFH42" s="80"/>
      <c r="MFI42" s="80"/>
      <c r="MFJ42" s="80"/>
      <c r="MFK42" s="80"/>
      <c r="MFL42" s="80"/>
      <c r="MFM42" s="80"/>
      <c r="MFN42" s="80"/>
      <c r="MFO42" s="80"/>
      <c r="MFP42" s="80"/>
      <c r="MFQ42" s="80"/>
      <c r="MFR42" s="80"/>
      <c r="MFS42" s="80"/>
      <c r="MFT42" s="80"/>
      <c r="MFU42" s="80"/>
      <c r="MFV42" s="80"/>
      <c r="MFW42" s="80"/>
      <c r="MFX42" s="80"/>
      <c r="MFY42" s="80"/>
      <c r="MFZ42" s="80"/>
      <c r="MGA42" s="80"/>
      <c r="MGB42" s="80"/>
      <c r="MGC42" s="80"/>
      <c r="MGD42" s="80"/>
      <c r="MGE42" s="80"/>
      <c r="MGF42" s="80"/>
      <c r="MGG42" s="80"/>
      <c r="MGH42" s="80"/>
      <c r="MGI42" s="80"/>
      <c r="MGJ42" s="80"/>
      <c r="MGK42" s="80"/>
      <c r="MGL42" s="80"/>
      <c r="MGM42" s="80"/>
      <c r="MGN42" s="80"/>
      <c r="MGO42" s="80"/>
      <c r="MGP42" s="80"/>
      <c r="MGQ42" s="80"/>
      <c r="MGR42" s="80"/>
      <c r="MGS42" s="80"/>
      <c r="MGT42" s="80"/>
      <c r="MGU42" s="80"/>
      <c r="MGV42" s="80"/>
      <c r="MGW42" s="80"/>
      <c r="MGX42" s="80"/>
      <c r="MGY42" s="80"/>
      <c r="MGZ42" s="80"/>
      <c r="MHA42" s="80"/>
      <c r="MHB42" s="80"/>
      <c r="MHC42" s="80"/>
      <c r="MHD42" s="80"/>
      <c r="MHE42" s="80"/>
      <c r="MHF42" s="80"/>
      <c r="MHG42" s="80"/>
      <c r="MHH42" s="80"/>
      <c r="MHI42" s="80"/>
      <c r="MHJ42" s="80"/>
      <c r="MHK42" s="80"/>
      <c r="MHL42" s="80"/>
      <c r="MHM42" s="80"/>
      <c r="MHN42" s="80"/>
      <c r="MHO42" s="80"/>
      <c r="MHP42" s="80"/>
      <c r="MHQ42" s="80"/>
      <c r="MHR42" s="80"/>
      <c r="MHS42" s="80"/>
      <c r="MHT42" s="80"/>
      <c r="MHU42" s="80"/>
      <c r="MHV42" s="80"/>
      <c r="MHW42" s="80"/>
      <c r="MHX42" s="80"/>
      <c r="MHY42" s="80"/>
      <c r="MHZ42" s="80"/>
      <c r="MIA42" s="80"/>
      <c r="MIB42" s="80"/>
      <c r="MIC42" s="80"/>
      <c r="MID42" s="80"/>
      <c r="MIE42" s="80"/>
      <c r="MIF42" s="80"/>
      <c r="MIG42" s="80"/>
      <c r="MIH42" s="80"/>
      <c r="MII42" s="80"/>
      <c r="MIJ42" s="80"/>
      <c r="MIK42" s="80"/>
      <c r="MIL42" s="80"/>
      <c r="MIM42" s="80"/>
      <c r="MIN42" s="80"/>
      <c r="MIO42" s="80"/>
      <c r="MIP42" s="80"/>
      <c r="MIQ42" s="80"/>
      <c r="MIR42" s="80"/>
      <c r="MIS42" s="80"/>
      <c r="MIT42" s="80"/>
      <c r="MIU42" s="80"/>
      <c r="MIV42" s="80"/>
      <c r="MIW42" s="80"/>
      <c r="MIX42" s="80"/>
      <c r="MIY42" s="80"/>
      <c r="MIZ42" s="80"/>
      <c r="MJA42" s="80"/>
      <c r="MJB42" s="80"/>
      <c r="MJC42" s="80"/>
      <c r="MJD42" s="80"/>
      <c r="MJE42" s="80"/>
      <c r="MJF42" s="80"/>
      <c r="MJG42" s="80"/>
      <c r="MJH42" s="80"/>
      <c r="MJI42" s="80"/>
      <c r="MJJ42" s="80"/>
      <c r="MJK42" s="80"/>
      <c r="MJL42" s="80"/>
      <c r="MJM42" s="80"/>
      <c r="MJN42" s="80"/>
      <c r="MJO42" s="80"/>
      <c r="MJP42" s="80"/>
      <c r="MJQ42" s="80"/>
      <c r="MJR42" s="80"/>
      <c r="MJS42" s="80"/>
      <c r="MJT42" s="80"/>
      <c r="MJU42" s="80"/>
      <c r="MJV42" s="80"/>
      <c r="MJW42" s="80"/>
      <c r="MJX42" s="80"/>
      <c r="MJY42" s="80"/>
      <c r="MJZ42" s="80"/>
      <c r="MKA42" s="80"/>
      <c r="MKB42" s="80"/>
      <c r="MKC42" s="80"/>
      <c r="MKD42" s="80"/>
      <c r="MKE42" s="80"/>
      <c r="MKF42" s="80"/>
      <c r="MKG42" s="80"/>
      <c r="MKH42" s="80"/>
      <c r="MKI42" s="80"/>
      <c r="MKJ42" s="80"/>
      <c r="MKK42" s="80"/>
      <c r="MKL42" s="80"/>
      <c r="MKM42" s="80"/>
      <c r="MKN42" s="80"/>
      <c r="MKO42" s="80"/>
      <c r="MKP42" s="80"/>
      <c r="MKQ42" s="80"/>
      <c r="MKR42" s="80"/>
      <c r="MKS42" s="80"/>
      <c r="MKT42" s="80"/>
      <c r="MKU42" s="80"/>
      <c r="MKV42" s="80"/>
      <c r="MKW42" s="80"/>
      <c r="MKX42" s="80"/>
      <c r="MKY42" s="80"/>
      <c r="MKZ42" s="80"/>
      <c r="MLA42" s="80"/>
      <c r="MLB42" s="80"/>
      <c r="MLC42" s="80"/>
      <c r="MLD42" s="80"/>
      <c r="MLE42" s="80"/>
      <c r="MLF42" s="80"/>
      <c r="MLG42" s="80"/>
      <c r="MLH42" s="80"/>
      <c r="MLI42" s="80"/>
      <c r="MLJ42" s="80"/>
      <c r="MLK42" s="80"/>
      <c r="MLL42" s="80"/>
      <c r="MLM42" s="80"/>
      <c r="MLN42" s="80"/>
      <c r="MLO42" s="80"/>
      <c r="MLP42" s="80"/>
      <c r="MLQ42" s="80"/>
      <c r="MLR42" s="80"/>
      <c r="MLS42" s="80"/>
      <c r="MLT42" s="80"/>
      <c r="MLU42" s="80"/>
      <c r="MLV42" s="80"/>
      <c r="MLW42" s="80"/>
      <c r="MLX42" s="80"/>
      <c r="MLY42" s="80"/>
      <c r="MLZ42" s="80"/>
      <c r="MMA42" s="80"/>
      <c r="MMB42" s="80"/>
      <c r="MMC42" s="80"/>
      <c r="MMD42" s="80"/>
      <c r="MME42" s="80"/>
      <c r="MMF42" s="80"/>
      <c r="MMG42" s="80"/>
      <c r="MMH42" s="80"/>
      <c r="MMI42" s="80"/>
      <c r="MMJ42" s="80"/>
      <c r="MMK42" s="80"/>
      <c r="MML42" s="80"/>
      <c r="MMM42" s="80"/>
      <c r="MMN42" s="80"/>
      <c r="MMO42" s="80"/>
      <c r="MMP42" s="80"/>
      <c r="MMQ42" s="80"/>
      <c r="MMR42" s="80"/>
      <c r="MMS42" s="80"/>
      <c r="MMT42" s="80"/>
      <c r="MMU42" s="80"/>
      <c r="MMV42" s="80"/>
      <c r="MMW42" s="80"/>
      <c r="MMX42" s="80"/>
      <c r="MMY42" s="80"/>
      <c r="MMZ42" s="80"/>
      <c r="MNA42" s="80"/>
      <c r="MNB42" s="80"/>
      <c r="MNC42" s="80"/>
      <c r="MND42" s="80"/>
      <c r="MNE42" s="80"/>
      <c r="MNF42" s="80"/>
      <c r="MNG42" s="80"/>
      <c r="MNH42" s="80"/>
      <c r="MNI42" s="80"/>
      <c r="MNJ42" s="80"/>
      <c r="MNK42" s="80"/>
      <c r="MNL42" s="80"/>
      <c r="MNM42" s="80"/>
      <c r="MNN42" s="80"/>
      <c r="MNO42" s="80"/>
      <c r="MNP42" s="80"/>
      <c r="MNQ42" s="80"/>
      <c r="MNR42" s="80"/>
      <c r="MNS42" s="80"/>
      <c r="MNT42" s="80"/>
      <c r="MNU42" s="80"/>
      <c r="MNV42" s="80"/>
      <c r="MNW42" s="80"/>
      <c r="MNX42" s="80"/>
      <c r="MNY42" s="80"/>
      <c r="MNZ42" s="80"/>
      <c r="MOA42" s="80"/>
      <c r="MOB42" s="80"/>
      <c r="MOC42" s="80"/>
      <c r="MOD42" s="80"/>
      <c r="MOE42" s="80"/>
      <c r="MOF42" s="80"/>
      <c r="MOG42" s="80"/>
      <c r="MOH42" s="80"/>
      <c r="MOI42" s="80"/>
      <c r="MOJ42" s="80"/>
      <c r="MOK42" s="80"/>
      <c r="MOL42" s="80"/>
      <c r="MOM42" s="80"/>
      <c r="MON42" s="80"/>
      <c r="MOO42" s="80"/>
      <c r="MOP42" s="80"/>
      <c r="MOQ42" s="80"/>
      <c r="MOR42" s="80"/>
      <c r="MOS42" s="80"/>
      <c r="MOT42" s="80"/>
      <c r="MOU42" s="80"/>
      <c r="MOV42" s="80"/>
      <c r="MOW42" s="80"/>
      <c r="MOX42" s="80"/>
      <c r="MOY42" s="80"/>
      <c r="MOZ42" s="80"/>
      <c r="MPA42" s="80"/>
      <c r="MPB42" s="80"/>
      <c r="MPC42" s="80"/>
      <c r="MPD42" s="80"/>
      <c r="MPE42" s="80"/>
      <c r="MPF42" s="80"/>
      <c r="MPG42" s="80"/>
      <c r="MPH42" s="80"/>
      <c r="MPI42" s="80"/>
      <c r="MPJ42" s="80"/>
      <c r="MPK42" s="80"/>
      <c r="MPL42" s="80"/>
      <c r="MPM42" s="80"/>
      <c r="MPN42" s="80"/>
      <c r="MPO42" s="80"/>
      <c r="MPP42" s="80"/>
      <c r="MPQ42" s="80"/>
      <c r="MPR42" s="80"/>
      <c r="MPS42" s="80"/>
      <c r="MPT42" s="80"/>
      <c r="MPU42" s="80"/>
      <c r="MPV42" s="80"/>
      <c r="MPW42" s="80"/>
      <c r="MPX42" s="80"/>
      <c r="MPY42" s="80"/>
      <c r="MPZ42" s="80"/>
      <c r="MQA42" s="80"/>
      <c r="MQB42" s="80"/>
      <c r="MQC42" s="80"/>
      <c r="MQD42" s="80"/>
      <c r="MQE42" s="80"/>
      <c r="MQF42" s="80"/>
      <c r="MQG42" s="80"/>
      <c r="MQH42" s="80"/>
      <c r="MQI42" s="80"/>
      <c r="MQJ42" s="80"/>
      <c r="MQK42" s="80"/>
      <c r="MQL42" s="80"/>
      <c r="MQM42" s="80"/>
      <c r="MQN42" s="80"/>
      <c r="MQO42" s="80"/>
      <c r="MQP42" s="80"/>
      <c r="MQQ42" s="80"/>
      <c r="MQR42" s="80"/>
      <c r="MQS42" s="80"/>
      <c r="MQT42" s="80"/>
      <c r="MQU42" s="80"/>
      <c r="MQV42" s="80"/>
      <c r="MQW42" s="80"/>
      <c r="MQX42" s="80"/>
      <c r="MQY42" s="80"/>
      <c r="MQZ42" s="80"/>
      <c r="MRA42" s="80"/>
      <c r="MRB42" s="80"/>
      <c r="MRC42" s="80"/>
      <c r="MRD42" s="80"/>
      <c r="MRE42" s="80"/>
      <c r="MRF42" s="80"/>
      <c r="MRG42" s="80"/>
      <c r="MRH42" s="80"/>
      <c r="MRI42" s="80"/>
      <c r="MRJ42" s="80"/>
      <c r="MRK42" s="80"/>
      <c r="MRL42" s="80"/>
      <c r="MRM42" s="80"/>
      <c r="MRN42" s="80"/>
      <c r="MRO42" s="80"/>
      <c r="MRP42" s="80"/>
      <c r="MRQ42" s="80"/>
      <c r="MRR42" s="80"/>
      <c r="MRS42" s="80"/>
      <c r="MRT42" s="80"/>
      <c r="MRU42" s="80"/>
      <c r="MRV42" s="80"/>
      <c r="MRW42" s="80"/>
      <c r="MRX42" s="80"/>
      <c r="MRY42" s="80"/>
      <c r="MRZ42" s="80"/>
      <c r="MSA42" s="80"/>
      <c r="MSB42" s="80"/>
      <c r="MSC42" s="80"/>
      <c r="MSD42" s="80"/>
      <c r="MSE42" s="80"/>
      <c r="MSF42" s="80"/>
      <c r="MSG42" s="80"/>
      <c r="MSH42" s="80"/>
      <c r="MSI42" s="80"/>
      <c r="MSJ42" s="80"/>
      <c r="MSK42" s="80"/>
      <c r="MSL42" s="80"/>
      <c r="MSM42" s="80"/>
      <c r="MSN42" s="80"/>
      <c r="MSO42" s="80"/>
      <c r="MSP42" s="80"/>
      <c r="MSQ42" s="80"/>
      <c r="MSR42" s="80"/>
      <c r="MSS42" s="80"/>
      <c r="MST42" s="80"/>
      <c r="MSU42" s="80"/>
      <c r="MSV42" s="80"/>
      <c r="MSW42" s="80"/>
      <c r="MSX42" s="80"/>
      <c r="MSY42" s="80"/>
      <c r="MSZ42" s="80"/>
      <c r="MTA42" s="80"/>
      <c r="MTB42" s="80"/>
      <c r="MTC42" s="80"/>
      <c r="MTD42" s="80"/>
      <c r="MTE42" s="80"/>
      <c r="MTF42" s="80"/>
      <c r="MTG42" s="80"/>
      <c r="MTH42" s="80"/>
      <c r="MTI42" s="80"/>
      <c r="MTJ42" s="80"/>
      <c r="MTK42" s="80"/>
      <c r="MTL42" s="80"/>
      <c r="MTM42" s="80"/>
      <c r="MTN42" s="80"/>
      <c r="MTO42" s="80"/>
      <c r="MTP42" s="80"/>
      <c r="MTQ42" s="80"/>
      <c r="MTR42" s="80"/>
      <c r="MTS42" s="80"/>
      <c r="MTT42" s="80"/>
      <c r="MTU42" s="80"/>
      <c r="MTV42" s="80"/>
      <c r="MTW42" s="80"/>
      <c r="MTX42" s="80"/>
      <c r="MTY42" s="80"/>
      <c r="MTZ42" s="80"/>
      <c r="MUA42" s="80"/>
      <c r="MUB42" s="80"/>
      <c r="MUC42" s="80"/>
      <c r="MUD42" s="80"/>
      <c r="MUE42" s="80"/>
      <c r="MUF42" s="80"/>
      <c r="MUG42" s="80"/>
      <c r="MUH42" s="80"/>
      <c r="MUI42" s="80"/>
      <c r="MUJ42" s="80"/>
      <c r="MUK42" s="80"/>
      <c r="MUL42" s="80"/>
      <c r="MUM42" s="80"/>
      <c r="MUN42" s="80"/>
      <c r="MUO42" s="80"/>
      <c r="MUP42" s="80"/>
      <c r="MUQ42" s="80"/>
      <c r="MUR42" s="80"/>
      <c r="MUS42" s="80"/>
      <c r="MUT42" s="80"/>
      <c r="MUU42" s="80"/>
      <c r="MUV42" s="80"/>
      <c r="MUW42" s="80"/>
      <c r="MUX42" s="80"/>
      <c r="MUY42" s="80"/>
      <c r="MUZ42" s="80"/>
      <c r="MVA42" s="80"/>
      <c r="MVB42" s="80"/>
      <c r="MVC42" s="80"/>
      <c r="MVD42" s="80"/>
      <c r="MVE42" s="80"/>
      <c r="MVF42" s="80"/>
      <c r="MVG42" s="80"/>
      <c r="MVH42" s="80"/>
      <c r="MVI42" s="80"/>
      <c r="MVJ42" s="80"/>
      <c r="MVK42" s="80"/>
      <c r="MVL42" s="80"/>
      <c r="MVM42" s="80"/>
      <c r="MVN42" s="80"/>
      <c r="MVO42" s="80"/>
      <c r="MVP42" s="80"/>
      <c r="MVQ42" s="80"/>
      <c r="MVR42" s="80"/>
      <c r="MVS42" s="80"/>
      <c r="MVT42" s="80"/>
      <c r="MVU42" s="80"/>
      <c r="MVV42" s="80"/>
      <c r="MVW42" s="80"/>
      <c r="MVX42" s="80"/>
      <c r="MVY42" s="80"/>
      <c r="MVZ42" s="80"/>
      <c r="MWA42" s="80"/>
      <c r="MWB42" s="80"/>
      <c r="MWC42" s="80"/>
      <c r="MWD42" s="80"/>
      <c r="MWE42" s="80"/>
      <c r="MWF42" s="80"/>
      <c r="MWG42" s="80"/>
      <c r="MWH42" s="80"/>
      <c r="MWI42" s="80"/>
      <c r="MWJ42" s="80"/>
      <c r="MWK42" s="80"/>
      <c r="MWL42" s="80"/>
      <c r="MWM42" s="80"/>
      <c r="MWN42" s="80"/>
      <c r="MWO42" s="80"/>
      <c r="MWP42" s="80"/>
      <c r="MWQ42" s="80"/>
      <c r="MWR42" s="80"/>
      <c r="MWS42" s="80"/>
      <c r="MWT42" s="80"/>
      <c r="MWU42" s="80"/>
      <c r="MWV42" s="80"/>
      <c r="MWW42" s="80"/>
      <c r="MWX42" s="80"/>
      <c r="MWY42" s="80"/>
      <c r="MWZ42" s="80"/>
      <c r="MXA42" s="80"/>
      <c r="MXB42" s="80"/>
      <c r="MXC42" s="80"/>
      <c r="MXD42" s="80"/>
      <c r="MXE42" s="80"/>
      <c r="MXF42" s="80"/>
      <c r="MXG42" s="80"/>
      <c r="MXH42" s="80"/>
      <c r="MXI42" s="80"/>
      <c r="MXJ42" s="80"/>
      <c r="MXK42" s="80"/>
      <c r="MXL42" s="80"/>
      <c r="MXM42" s="80"/>
      <c r="MXN42" s="80"/>
      <c r="MXO42" s="80"/>
      <c r="MXP42" s="80"/>
      <c r="MXQ42" s="80"/>
      <c r="MXR42" s="80"/>
      <c r="MXS42" s="80"/>
      <c r="MXT42" s="80"/>
      <c r="MXU42" s="80"/>
      <c r="MXV42" s="80"/>
      <c r="MXW42" s="80"/>
      <c r="MXX42" s="80"/>
      <c r="MXY42" s="80"/>
      <c r="MXZ42" s="80"/>
      <c r="MYA42" s="80"/>
      <c r="MYB42" s="80"/>
      <c r="MYC42" s="80"/>
      <c r="MYD42" s="80"/>
      <c r="MYE42" s="80"/>
      <c r="MYF42" s="80"/>
      <c r="MYG42" s="80"/>
      <c r="MYH42" s="80"/>
      <c r="MYI42" s="80"/>
      <c r="MYJ42" s="80"/>
      <c r="MYK42" s="80"/>
      <c r="MYL42" s="80"/>
      <c r="MYM42" s="80"/>
      <c r="MYN42" s="80"/>
      <c r="MYO42" s="80"/>
      <c r="MYP42" s="80"/>
      <c r="MYQ42" s="80"/>
      <c r="MYR42" s="80"/>
      <c r="MYS42" s="80"/>
      <c r="MYT42" s="80"/>
      <c r="MYU42" s="80"/>
      <c r="MYV42" s="80"/>
      <c r="MYW42" s="80"/>
      <c r="MYX42" s="80"/>
      <c r="MYY42" s="80"/>
      <c r="MYZ42" s="80"/>
      <c r="MZA42" s="80"/>
      <c r="MZB42" s="80"/>
      <c r="MZC42" s="80"/>
      <c r="MZD42" s="80"/>
      <c r="MZE42" s="80"/>
      <c r="MZF42" s="80"/>
      <c r="MZG42" s="80"/>
      <c r="MZH42" s="80"/>
      <c r="MZI42" s="80"/>
      <c r="MZJ42" s="80"/>
      <c r="MZK42" s="80"/>
      <c r="MZL42" s="80"/>
      <c r="MZM42" s="80"/>
      <c r="MZN42" s="80"/>
      <c r="MZO42" s="80"/>
      <c r="MZP42" s="80"/>
      <c r="MZQ42" s="80"/>
      <c r="MZR42" s="80"/>
      <c r="MZS42" s="80"/>
      <c r="MZT42" s="80"/>
      <c r="MZU42" s="80"/>
      <c r="MZV42" s="80"/>
      <c r="MZW42" s="80"/>
      <c r="MZX42" s="80"/>
      <c r="MZY42" s="80"/>
      <c r="MZZ42" s="80"/>
      <c r="NAA42" s="80"/>
      <c r="NAB42" s="80"/>
      <c r="NAC42" s="80"/>
      <c r="NAD42" s="80"/>
      <c r="NAE42" s="80"/>
      <c r="NAF42" s="80"/>
      <c r="NAG42" s="80"/>
      <c r="NAH42" s="80"/>
      <c r="NAI42" s="80"/>
      <c r="NAJ42" s="80"/>
      <c r="NAK42" s="80"/>
      <c r="NAL42" s="80"/>
      <c r="NAM42" s="80"/>
      <c r="NAN42" s="80"/>
      <c r="NAO42" s="80"/>
      <c r="NAP42" s="80"/>
      <c r="NAQ42" s="80"/>
      <c r="NAR42" s="80"/>
      <c r="NAS42" s="80"/>
      <c r="NAT42" s="80"/>
      <c r="NAU42" s="80"/>
      <c r="NAV42" s="80"/>
      <c r="NAW42" s="80"/>
      <c r="NAX42" s="80"/>
      <c r="NAY42" s="80"/>
      <c r="NAZ42" s="80"/>
      <c r="NBA42" s="80"/>
      <c r="NBB42" s="80"/>
      <c r="NBC42" s="80"/>
      <c r="NBD42" s="80"/>
      <c r="NBE42" s="80"/>
      <c r="NBF42" s="80"/>
      <c r="NBG42" s="80"/>
      <c r="NBH42" s="80"/>
      <c r="NBI42" s="80"/>
      <c r="NBJ42" s="80"/>
      <c r="NBK42" s="80"/>
      <c r="NBL42" s="80"/>
      <c r="NBM42" s="80"/>
      <c r="NBN42" s="80"/>
      <c r="NBO42" s="80"/>
      <c r="NBP42" s="80"/>
      <c r="NBQ42" s="80"/>
      <c r="NBR42" s="80"/>
      <c r="NBS42" s="80"/>
      <c r="NBT42" s="80"/>
      <c r="NBU42" s="80"/>
      <c r="NBV42" s="80"/>
      <c r="NBW42" s="80"/>
      <c r="NBX42" s="80"/>
      <c r="NBY42" s="80"/>
      <c r="NBZ42" s="80"/>
      <c r="NCA42" s="80"/>
      <c r="NCB42" s="80"/>
      <c r="NCC42" s="80"/>
      <c r="NCD42" s="80"/>
      <c r="NCE42" s="80"/>
      <c r="NCF42" s="80"/>
      <c r="NCG42" s="80"/>
      <c r="NCH42" s="80"/>
      <c r="NCI42" s="80"/>
      <c r="NCJ42" s="80"/>
      <c r="NCK42" s="80"/>
      <c r="NCL42" s="80"/>
      <c r="NCM42" s="80"/>
      <c r="NCN42" s="80"/>
      <c r="NCO42" s="80"/>
      <c r="NCP42" s="80"/>
      <c r="NCQ42" s="80"/>
      <c r="NCR42" s="80"/>
      <c r="NCS42" s="80"/>
      <c r="NCT42" s="80"/>
      <c r="NCU42" s="80"/>
      <c r="NCV42" s="80"/>
      <c r="NCW42" s="80"/>
      <c r="NCX42" s="80"/>
      <c r="NCY42" s="80"/>
      <c r="NCZ42" s="80"/>
      <c r="NDA42" s="80"/>
      <c r="NDB42" s="80"/>
      <c r="NDC42" s="80"/>
      <c r="NDD42" s="80"/>
      <c r="NDE42" s="80"/>
      <c r="NDF42" s="80"/>
      <c r="NDG42" s="80"/>
      <c r="NDH42" s="80"/>
      <c r="NDI42" s="80"/>
      <c r="NDJ42" s="80"/>
      <c r="NDK42" s="80"/>
      <c r="NDL42" s="80"/>
      <c r="NDM42" s="80"/>
      <c r="NDN42" s="80"/>
      <c r="NDO42" s="80"/>
      <c r="NDP42" s="80"/>
      <c r="NDQ42" s="80"/>
      <c r="NDR42" s="80"/>
      <c r="NDS42" s="80"/>
      <c r="NDT42" s="80"/>
      <c r="NDU42" s="80"/>
      <c r="NDV42" s="80"/>
      <c r="NDW42" s="80"/>
      <c r="NDX42" s="80"/>
      <c r="NDY42" s="80"/>
      <c r="NDZ42" s="80"/>
      <c r="NEA42" s="80"/>
      <c r="NEB42" s="80"/>
      <c r="NEC42" s="80"/>
      <c r="NED42" s="80"/>
      <c r="NEE42" s="80"/>
      <c r="NEF42" s="80"/>
      <c r="NEG42" s="80"/>
      <c r="NEH42" s="80"/>
      <c r="NEI42" s="80"/>
      <c r="NEJ42" s="80"/>
      <c r="NEK42" s="80"/>
      <c r="NEL42" s="80"/>
      <c r="NEM42" s="80"/>
      <c r="NEN42" s="80"/>
      <c r="NEO42" s="80"/>
      <c r="NEP42" s="80"/>
      <c r="NEQ42" s="80"/>
      <c r="NER42" s="80"/>
      <c r="NES42" s="80"/>
      <c r="NET42" s="80"/>
      <c r="NEU42" s="80"/>
      <c r="NEV42" s="80"/>
      <c r="NEW42" s="80"/>
      <c r="NEX42" s="80"/>
      <c r="NEY42" s="80"/>
      <c r="NEZ42" s="80"/>
      <c r="NFA42" s="80"/>
      <c r="NFB42" s="80"/>
      <c r="NFC42" s="80"/>
      <c r="NFD42" s="80"/>
      <c r="NFE42" s="80"/>
      <c r="NFF42" s="80"/>
      <c r="NFG42" s="80"/>
      <c r="NFH42" s="80"/>
      <c r="NFI42" s="80"/>
      <c r="NFJ42" s="80"/>
      <c r="NFK42" s="80"/>
      <c r="NFL42" s="80"/>
      <c r="NFM42" s="80"/>
      <c r="NFN42" s="80"/>
      <c r="NFO42" s="80"/>
      <c r="NFP42" s="80"/>
      <c r="NFQ42" s="80"/>
      <c r="NFR42" s="80"/>
      <c r="NFS42" s="80"/>
      <c r="NFT42" s="80"/>
      <c r="NFU42" s="80"/>
      <c r="NFV42" s="80"/>
      <c r="NFW42" s="80"/>
      <c r="NFX42" s="80"/>
      <c r="NFY42" s="80"/>
      <c r="NFZ42" s="80"/>
      <c r="NGA42" s="80"/>
      <c r="NGB42" s="80"/>
      <c r="NGC42" s="80"/>
      <c r="NGD42" s="80"/>
      <c r="NGE42" s="80"/>
      <c r="NGF42" s="80"/>
      <c r="NGG42" s="80"/>
      <c r="NGH42" s="80"/>
      <c r="NGI42" s="80"/>
      <c r="NGJ42" s="80"/>
      <c r="NGK42" s="80"/>
      <c r="NGL42" s="80"/>
      <c r="NGM42" s="80"/>
      <c r="NGN42" s="80"/>
      <c r="NGO42" s="80"/>
      <c r="NGP42" s="80"/>
      <c r="NGQ42" s="80"/>
      <c r="NGR42" s="80"/>
      <c r="NGS42" s="80"/>
      <c r="NGT42" s="80"/>
      <c r="NGU42" s="80"/>
      <c r="NGV42" s="80"/>
      <c r="NGW42" s="80"/>
      <c r="NGX42" s="80"/>
      <c r="NGY42" s="80"/>
      <c r="NGZ42" s="80"/>
      <c r="NHA42" s="80"/>
      <c r="NHB42" s="80"/>
      <c r="NHC42" s="80"/>
      <c r="NHD42" s="80"/>
      <c r="NHE42" s="80"/>
      <c r="NHF42" s="80"/>
      <c r="NHG42" s="80"/>
      <c r="NHH42" s="80"/>
      <c r="NHI42" s="80"/>
      <c r="NHJ42" s="80"/>
      <c r="NHK42" s="80"/>
      <c r="NHL42" s="80"/>
      <c r="NHM42" s="80"/>
      <c r="NHN42" s="80"/>
      <c r="NHO42" s="80"/>
      <c r="NHP42" s="80"/>
      <c r="NHQ42" s="80"/>
      <c r="NHR42" s="80"/>
      <c r="NHS42" s="80"/>
      <c r="NHT42" s="80"/>
      <c r="NHU42" s="80"/>
      <c r="NHV42" s="80"/>
      <c r="NHW42" s="80"/>
      <c r="NHX42" s="80"/>
      <c r="NHY42" s="80"/>
      <c r="NHZ42" s="80"/>
      <c r="NIA42" s="80"/>
      <c r="NIB42" s="80"/>
      <c r="NIC42" s="80"/>
      <c r="NID42" s="80"/>
      <c r="NIE42" s="80"/>
      <c r="NIF42" s="80"/>
      <c r="NIG42" s="80"/>
      <c r="NIH42" s="80"/>
      <c r="NII42" s="80"/>
      <c r="NIJ42" s="80"/>
      <c r="NIK42" s="80"/>
      <c r="NIL42" s="80"/>
      <c r="NIM42" s="80"/>
      <c r="NIN42" s="80"/>
      <c r="NIO42" s="80"/>
      <c r="NIP42" s="80"/>
      <c r="NIQ42" s="80"/>
      <c r="NIR42" s="80"/>
      <c r="NIS42" s="80"/>
      <c r="NIT42" s="80"/>
      <c r="NIU42" s="80"/>
      <c r="NIV42" s="80"/>
      <c r="NIW42" s="80"/>
      <c r="NIX42" s="80"/>
      <c r="NIY42" s="80"/>
      <c r="NIZ42" s="80"/>
      <c r="NJA42" s="80"/>
      <c r="NJB42" s="80"/>
      <c r="NJC42" s="80"/>
      <c r="NJD42" s="80"/>
      <c r="NJE42" s="80"/>
      <c r="NJF42" s="80"/>
      <c r="NJG42" s="80"/>
      <c r="NJH42" s="80"/>
      <c r="NJI42" s="80"/>
      <c r="NJJ42" s="80"/>
      <c r="NJK42" s="80"/>
      <c r="NJL42" s="80"/>
      <c r="NJM42" s="80"/>
      <c r="NJN42" s="80"/>
      <c r="NJO42" s="80"/>
      <c r="NJP42" s="80"/>
      <c r="NJQ42" s="80"/>
      <c r="NJR42" s="80"/>
      <c r="NJS42" s="80"/>
      <c r="NJT42" s="80"/>
      <c r="NJU42" s="80"/>
      <c r="NJV42" s="80"/>
      <c r="NJW42" s="80"/>
      <c r="NJX42" s="80"/>
      <c r="NJY42" s="80"/>
      <c r="NJZ42" s="80"/>
      <c r="NKA42" s="80"/>
      <c r="NKB42" s="80"/>
      <c r="NKC42" s="80"/>
      <c r="NKD42" s="80"/>
      <c r="NKE42" s="80"/>
      <c r="NKF42" s="80"/>
      <c r="NKG42" s="80"/>
      <c r="NKH42" s="80"/>
      <c r="NKI42" s="80"/>
      <c r="NKJ42" s="80"/>
      <c r="NKK42" s="80"/>
      <c r="NKL42" s="80"/>
      <c r="NKM42" s="80"/>
      <c r="NKN42" s="80"/>
      <c r="NKO42" s="80"/>
      <c r="NKP42" s="80"/>
      <c r="NKQ42" s="80"/>
      <c r="NKR42" s="80"/>
      <c r="NKS42" s="80"/>
      <c r="NKT42" s="80"/>
      <c r="NKU42" s="80"/>
      <c r="NKV42" s="80"/>
      <c r="NKW42" s="80"/>
      <c r="NKX42" s="80"/>
      <c r="NKY42" s="80"/>
      <c r="NKZ42" s="80"/>
      <c r="NLA42" s="80"/>
      <c r="NLB42" s="80"/>
      <c r="NLC42" s="80"/>
      <c r="NLD42" s="80"/>
      <c r="NLE42" s="80"/>
      <c r="NLF42" s="80"/>
      <c r="NLG42" s="80"/>
      <c r="NLH42" s="80"/>
      <c r="NLI42" s="80"/>
      <c r="NLJ42" s="80"/>
      <c r="NLK42" s="80"/>
      <c r="NLL42" s="80"/>
      <c r="NLM42" s="80"/>
      <c r="NLN42" s="80"/>
      <c r="NLO42" s="80"/>
      <c r="NLP42" s="80"/>
      <c r="NLQ42" s="80"/>
      <c r="NLR42" s="80"/>
      <c r="NLS42" s="80"/>
      <c r="NLT42" s="80"/>
      <c r="NLU42" s="80"/>
      <c r="NLV42" s="80"/>
      <c r="NLW42" s="80"/>
      <c r="NLX42" s="80"/>
      <c r="NLY42" s="80"/>
      <c r="NLZ42" s="80"/>
      <c r="NMA42" s="80"/>
      <c r="NMB42" s="80"/>
      <c r="NMC42" s="80"/>
      <c r="NMD42" s="80"/>
      <c r="NME42" s="80"/>
      <c r="NMF42" s="80"/>
      <c r="NMG42" s="80"/>
      <c r="NMH42" s="80"/>
      <c r="NMI42" s="80"/>
      <c r="NMJ42" s="80"/>
      <c r="NMK42" s="80"/>
      <c r="NML42" s="80"/>
      <c r="NMM42" s="80"/>
      <c r="NMN42" s="80"/>
      <c r="NMO42" s="80"/>
      <c r="NMP42" s="80"/>
      <c r="NMQ42" s="80"/>
      <c r="NMR42" s="80"/>
      <c r="NMS42" s="80"/>
      <c r="NMT42" s="80"/>
      <c r="NMU42" s="80"/>
      <c r="NMV42" s="80"/>
      <c r="NMW42" s="80"/>
      <c r="NMX42" s="80"/>
      <c r="NMY42" s="80"/>
      <c r="NMZ42" s="80"/>
      <c r="NNA42" s="80"/>
      <c r="NNB42" s="80"/>
      <c r="NNC42" s="80"/>
      <c r="NND42" s="80"/>
      <c r="NNE42" s="80"/>
      <c r="NNF42" s="80"/>
      <c r="NNG42" s="80"/>
      <c r="NNH42" s="80"/>
      <c r="NNI42" s="80"/>
      <c r="NNJ42" s="80"/>
      <c r="NNK42" s="80"/>
      <c r="NNL42" s="80"/>
      <c r="NNM42" s="80"/>
      <c r="NNN42" s="80"/>
      <c r="NNO42" s="80"/>
      <c r="NNP42" s="80"/>
      <c r="NNQ42" s="80"/>
      <c r="NNR42" s="80"/>
      <c r="NNS42" s="80"/>
      <c r="NNT42" s="80"/>
      <c r="NNU42" s="80"/>
      <c r="NNV42" s="80"/>
      <c r="NNW42" s="80"/>
      <c r="NNX42" s="80"/>
      <c r="NNY42" s="80"/>
      <c r="NNZ42" s="80"/>
      <c r="NOA42" s="80"/>
      <c r="NOB42" s="80"/>
      <c r="NOC42" s="80"/>
      <c r="NOD42" s="80"/>
      <c r="NOE42" s="80"/>
      <c r="NOF42" s="80"/>
      <c r="NOG42" s="80"/>
      <c r="NOH42" s="80"/>
      <c r="NOI42" s="80"/>
      <c r="NOJ42" s="80"/>
      <c r="NOK42" s="80"/>
      <c r="NOL42" s="80"/>
      <c r="NOM42" s="80"/>
      <c r="NON42" s="80"/>
      <c r="NOO42" s="80"/>
      <c r="NOP42" s="80"/>
      <c r="NOQ42" s="80"/>
      <c r="NOR42" s="80"/>
      <c r="NOS42" s="80"/>
      <c r="NOT42" s="80"/>
      <c r="NOU42" s="80"/>
      <c r="NOV42" s="80"/>
      <c r="NOW42" s="80"/>
      <c r="NOX42" s="80"/>
      <c r="NOY42" s="80"/>
      <c r="NOZ42" s="80"/>
      <c r="NPA42" s="80"/>
      <c r="NPB42" s="80"/>
      <c r="NPC42" s="80"/>
      <c r="NPD42" s="80"/>
      <c r="NPE42" s="80"/>
      <c r="NPF42" s="80"/>
      <c r="NPG42" s="80"/>
      <c r="NPH42" s="80"/>
      <c r="NPI42" s="80"/>
      <c r="NPJ42" s="80"/>
      <c r="NPK42" s="80"/>
      <c r="NPL42" s="80"/>
      <c r="NPM42" s="80"/>
      <c r="NPN42" s="80"/>
      <c r="NPO42" s="80"/>
      <c r="NPP42" s="80"/>
      <c r="NPQ42" s="80"/>
      <c r="NPR42" s="80"/>
      <c r="NPS42" s="80"/>
      <c r="NPT42" s="80"/>
      <c r="NPU42" s="80"/>
      <c r="NPV42" s="80"/>
      <c r="NPW42" s="80"/>
      <c r="NPX42" s="80"/>
      <c r="NPY42" s="80"/>
      <c r="NPZ42" s="80"/>
      <c r="NQA42" s="80"/>
      <c r="NQB42" s="80"/>
      <c r="NQC42" s="80"/>
      <c r="NQD42" s="80"/>
      <c r="NQE42" s="80"/>
      <c r="NQF42" s="80"/>
      <c r="NQG42" s="80"/>
      <c r="NQH42" s="80"/>
      <c r="NQI42" s="80"/>
      <c r="NQJ42" s="80"/>
      <c r="NQK42" s="80"/>
      <c r="NQL42" s="80"/>
      <c r="NQM42" s="80"/>
      <c r="NQN42" s="80"/>
      <c r="NQO42" s="80"/>
      <c r="NQP42" s="80"/>
      <c r="NQQ42" s="80"/>
      <c r="NQR42" s="80"/>
      <c r="NQS42" s="80"/>
      <c r="NQT42" s="80"/>
      <c r="NQU42" s="80"/>
      <c r="NQV42" s="80"/>
      <c r="NQW42" s="80"/>
      <c r="NQX42" s="80"/>
      <c r="NQY42" s="80"/>
      <c r="NQZ42" s="80"/>
      <c r="NRA42" s="80"/>
      <c r="NRB42" s="80"/>
      <c r="NRC42" s="80"/>
      <c r="NRD42" s="80"/>
      <c r="NRE42" s="80"/>
      <c r="NRF42" s="80"/>
      <c r="NRG42" s="80"/>
      <c r="NRH42" s="80"/>
      <c r="NRI42" s="80"/>
      <c r="NRJ42" s="80"/>
      <c r="NRK42" s="80"/>
      <c r="NRL42" s="80"/>
      <c r="NRM42" s="80"/>
      <c r="NRN42" s="80"/>
      <c r="NRO42" s="80"/>
      <c r="NRP42" s="80"/>
      <c r="NRQ42" s="80"/>
      <c r="NRR42" s="80"/>
      <c r="NRS42" s="80"/>
      <c r="NRT42" s="80"/>
      <c r="NRU42" s="80"/>
      <c r="NRV42" s="80"/>
      <c r="NRW42" s="80"/>
      <c r="NRX42" s="80"/>
      <c r="NRY42" s="80"/>
      <c r="NRZ42" s="80"/>
      <c r="NSA42" s="80"/>
      <c r="NSB42" s="80"/>
      <c r="NSC42" s="80"/>
      <c r="NSD42" s="80"/>
      <c r="NSE42" s="80"/>
      <c r="NSF42" s="80"/>
      <c r="NSG42" s="80"/>
      <c r="NSH42" s="80"/>
      <c r="NSI42" s="80"/>
      <c r="NSJ42" s="80"/>
      <c r="NSK42" s="80"/>
      <c r="NSL42" s="80"/>
      <c r="NSM42" s="80"/>
      <c r="NSN42" s="80"/>
      <c r="NSO42" s="80"/>
      <c r="NSP42" s="80"/>
      <c r="NSQ42" s="80"/>
      <c r="NSR42" s="80"/>
      <c r="NSS42" s="80"/>
      <c r="NST42" s="80"/>
      <c r="NSU42" s="80"/>
      <c r="NSV42" s="80"/>
      <c r="NSW42" s="80"/>
      <c r="NSX42" s="80"/>
      <c r="NSY42" s="80"/>
      <c r="NSZ42" s="80"/>
      <c r="NTA42" s="80"/>
      <c r="NTB42" s="80"/>
      <c r="NTC42" s="80"/>
      <c r="NTD42" s="80"/>
      <c r="NTE42" s="80"/>
      <c r="NTF42" s="80"/>
      <c r="NTG42" s="80"/>
      <c r="NTH42" s="80"/>
      <c r="NTI42" s="80"/>
      <c r="NTJ42" s="80"/>
      <c r="NTK42" s="80"/>
      <c r="NTL42" s="80"/>
      <c r="NTM42" s="80"/>
      <c r="NTN42" s="80"/>
      <c r="NTO42" s="80"/>
      <c r="NTP42" s="80"/>
      <c r="NTQ42" s="80"/>
      <c r="NTR42" s="80"/>
      <c r="NTS42" s="80"/>
      <c r="NTT42" s="80"/>
      <c r="NTU42" s="80"/>
      <c r="NTV42" s="80"/>
      <c r="NTW42" s="80"/>
      <c r="NTX42" s="80"/>
      <c r="NTY42" s="80"/>
      <c r="NTZ42" s="80"/>
      <c r="NUA42" s="80"/>
      <c r="NUB42" s="80"/>
      <c r="NUC42" s="80"/>
      <c r="NUD42" s="80"/>
      <c r="NUE42" s="80"/>
      <c r="NUF42" s="80"/>
      <c r="NUG42" s="80"/>
      <c r="NUH42" s="80"/>
      <c r="NUI42" s="80"/>
      <c r="NUJ42" s="80"/>
      <c r="NUK42" s="80"/>
      <c r="NUL42" s="80"/>
      <c r="NUM42" s="80"/>
      <c r="NUN42" s="80"/>
      <c r="NUO42" s="80"/>
      <c r="NUP42" s="80"/>
      <c r="NUQ42" s="80"/>
      <c r="NUR42" s="80"/>
      <c r="NUS42" s="80"/>
      <c r="NUT42" s="80"/>
      <c r="NUU42" s="80"/>
      <c r="NUV42" s="80"/>
      <c r="NUW42" s="80"/>
      <c r="NUX42" s="80"/>
      <c r="NUY42" s="80"/>
      <c r="NUZ42" s="80"/>
      <c r="NVA42" s="80"/>
      <c r="NVB42" s="80"/>
      <c r="NVC42" s="80"/>
      <c r="NVD42" s="80"/>
      <c r="NVE42" s="80"/>
      <c r="NVF42" s="80"/>
      <c r="NVG42" s="80"/>
      <c r="NVH42" s="80"/>
      <c r="NVI42" s="80"/>
      <c r="NVJ42" s="80"/>
      <c r="NVK42" s="80"/>
      <c r="NVL42" s="80"/>
      <c r="NVM42" s="80"/>
      <c r="NVN42" s="80"/>
      <c r="NVO42" s="80"/>
      <c r="NVP42" s="80"/>
      <c r="NVQ42" s="80"/>
      <c r="NVR42" s="80"/>
      <c r="NVS42" s="80"/>
      <c r="NVT42" s="80"/>
      <c r="NVU42" s="80"/>
      <c r="NVV42" s="80"/>
      <c r="NVW42" s="80"/>
      <c r="NVX42" s="80"/>
      <c r="NVY42" s="80"/>
      <c r="NVZ42" s="80"/>
      <c r="NWA42" s="80"/>
      <c r="NWB42" s="80"/>
      <c r="NWC42" s="80"/>
      <c r="NWD42" s="80"/>
      <c r="NWE42" s="80"/>
      <c r="NWF42" s="80"/>
      <c r="NWG42" s="80"/>
      <c r="NWH42" s="80"/>
      <c r="NWI42" s="80"/>
      <c r="NWJ42" s="80"/>
      <c r="NWK42" s="80"/>
      <c r="NWL42" s="80"/>
      <c r="NWM42" s="80"/>
      <c r="NWN42" s="80"/>
      <c r="NWO42" s="80"/>
      <c r="NWP42" s="80"/>
      <c r="NWQ42" s="80"/>
      <c r="NWR42" s="80"/>
      <c r="NWS42" s="80"/>
      <c r="NWT42" s="80"/>
      <c r="NWU42" s="80"/>
      <c r="NWV42" s="80"/>
      <c r="NWW42" s="80"/>
      <c r="NWX42" s="80"/>
      <c r="NWY42" s="80"/>
      <c r="NWZ42" s="80"/>
      <c r="NXA42" s="80"/>
      <c r="NXB42" s="80"/>
      <c r="NXC42" s="80"/>
      <c r="NXD42" s="80"/>
      <c r="NXE42" s="80"/>
      <c r="NXF42" s="80"/>
      <c r="NXG42" s="80"/>
      <c r="NXH42" s="80"/>
      <c r="NXI42" s="80"/>
      <c r="NXJ42" s="80"/>
      <c r="NXK42" s="80"/>
      <c r="NXL42" s="80"/>
      <c r="NXM42" s="80"/>
      <c r="NXN42" s="80"/>
      <c r="NXO42" s="80"/>
      <c r="NXP42" s="80"/>
      <c r="NXQ42" s="80"/>
      <c r="NXR42" s="80"/>
      <c r="NXS42" s="80"/>
      <c r="NXT42" s="80"/>
      <c r="NXU42" s="80"/>
      <c r="NXV42" s="80"/>
      <c r="NXW42" s="80"/>
      <c r="NXX42" s="80"/>
      <c r="NXY42" s="80"/>
      <c r="NXZ42" s="80"/>
      <c r="NYA42" s="80"/>
      <c r="NYB42" s="80"/>
      <c r="NYC42" s="80"/>
      <c r="NYD42" s="80"/>
      <c r="NYE42" s="80"/>
      <c r="NYF42" s="80"/>
      <c r="NYG42" s="80"/>
      <c r="NYH42" s="80"/>
      <c r="NYI42" s="80"/>
      <c r="NYJ42" s="80"/>
      <c r="NYK42" s="80"/>
      <c r="NYL42" s="80"/>
      <c r="NYM42" s="80"/>
      <c r="NYN42" s="80"/>
      <c r="NYO42" s="80"/>
      <c r="NYP42" s="80"/>
      <c r="NYQ42" s="80"/>
      <c r="NYR42" s="80"/>
      <c r="NYS42" s="80"/>
      <c r="NYT42" s="80"/>
      <c r="NYU42" s="80"/>
      <c r="NYV42" s="80"/>
      <c r="NYW42" s="80"/>
      <c r="NYX42" s="80"/>
      <c r="NYY42" s="80"/>
      <c r="NYZ42" s="80"/>
      <c r="NZA42" s="80"/>
      <c r="NZB42" s="80"/>
      <c r="NZC42" s="80"/>
      <c r="NZD42" s="80"/>
      <c r="NZE42" s="80"/>
      <c r="NZF42" s="80"/>
      <c r="NZG42" s="80"/>
      <c r="NZH42" s="80"/>
      <c r="NZI42" s="80"/>
      <c r="NZJ42" s="80"/>
      <c r="NZK42" s="80"/>
      <c r="NZL42" s="80"/>
      <c r="NZM42" s="80"/>
      <c r="NZN42" s="80"/>
      <c r="NZO42" s="80"/>
      <c r="NZP42" s="80"/>
      <c r="NZQ42" s="80"/>
      <c r="NZR42" s="80"/>
      <c r="NZS42" s="80"/>
      <c r="NZT42" s="80"/>
      <c r="NZU42" s="80"/>
      <c r="NZV42" s="80"/>
      <c r="NZW42" s="80"/>
      <c r="NZX42" s="80"/>
      <c r="NZY42" s="80"/>
      <c r="NZZ42" s="80"/>
      <c r="OAA42" s="80"/>
      <c r="OAB42" s="80"/>
      <c r="OAC42" s="80"/>
      <c r="OAD42" s="80"/>
      <c r="OAE42" s="80"/>
      <c r="OAF42" s="80"/>
      <c r="OAG42" s="80"/>
      <c r="OAH42" s="80"/>
      <c r="OAI42" s="80"/>
      <c r="OAJ42" s="80"/>
      <c r="OAK42" s="80"/>
      <c r="OAL42" s="80"/>
      <c r="OAM42" s="80"/>
      <c r="OAN42" s="80"/>
      <c r="OAO42" s="80"/>
      <c r="OAP42" s="80"/>
      <c r="OAQ42" s="80"/>
      <c r="OAR42" s="80"/>
      <c r="OAS42" s="80"/>
      <c r="OAT42" s="80"/>
      <c r="OAU42" s="80"/>
      <c r="OAV42" s="80"/>
      <c r="OAW42" s="80"/>
      <c r="OAX42" s="80"/>
      <c r="OAY42" s="80"/>
      <c r="OAZ42" s="80"/>
      <c r="OBA42" s="80"/>
      <c r="OBB42" s="80"/>
      <c r="OBC42" s="80"/>
      <c r="OBD42" s="80"/>
      <c r="OBE42" s="80"/>
      <c r="OBF42" s="80"/>
      <c r="OBG42" s="80"/>
      <c r="OBH42" s="80"/>
      <c r="OBI42" s="80"/>
      <c r="OBJ42" s="80"/>
      <c r="OBK42" s="80"/>
      <c r="OBL42" s="80"/>
      <c r="OBM42" s="80"/>
      <c r="OBN42" s="80"/>
      <c r="OBO42" s="80"/>
      <c r="OBP42" s="80"/>
      <c r="OBQ42" s="80"/>
      <c r="OBR42" s="80"/>
      <c r="OBS42" s="80"/>
      <c r="OBT42" s="80"/>
      <c r="OBU42" s="80"/>
      <c r="OBV42" s="80"/>
      <c r="OBW42" s="80"/>
      <c r="OBX42" s="80"/>
      <c r="OBY42" s="80"/>
      <c r="OBZ42" s="80"/>
      <c r="OCA42" s="80"/>
      <c r="OCB42" s="80"/>
      <c r="OCC42" s="80"/>
      <c r="OCD42" s="80"/>
      <c r="OCE42" s="80"/>
      <c r="OCF42" s="80"/>
      <c r="OCG42" s="80"/>
      <c r="OCH42" s="80"/>
      <c r="OCI42" s="80"/>
      <c r="OCJ42" s="80"/>
      <c r="OCK42" s="80"/>
      <c r="OCL42" s="80"/>
      <c r="OCM42" s="80"/>
      <c r="OCN42" s="80"/>
      <c r="OCO42" s="80"/>
      <c r="OCP42" s="80"/>
      <c r="OCQ42" s="80"/>
      <c r="OCR42" s="80"/>
      <c r="OCS42" s="80"/>
      <c r="OCT42" s="80"/>
      <c r="OCU42" s="80"/>
      <c r="OCV42" s="80"/>
      <c r="OCW42" s="80"/>
      <c r="OCX42" s="80"/>
      <c r="OCY42" s="80"/>
      <c r="OCZ42" s="80"/>
      <c r="ODA42" s="80"/>
      <c r="ODB42" s="80"/>
      <c r="ODC42" s="80"/>
      <c r="ODD42" s="80"/>
      <c r="ODE42" s="80"/>
      <c r="ODF42" s="80"/>
      <c r="ODG42" s="80"/>
      <c r="ODH42" s="80"/>
      <c r="ODI42" s="80"/>
      <c r="ODJ42" s="80"/>
      <c r="ODK42" s="80"/>
      <c r="ODL42" s="80"/>
      <c r="ODM42" s="80"/>
      <c r="ODN42" s="80"/>
      <c r="ODO42" s="80"/>
      <c r="ODP42" s="80"/>
      <c r="ODQ42" s="80"/>
      <c r="ODR42" s="80"/>
      <c r="ODS42" s="80"/>
      <c r="ODT42" s="80"/>
      <c r="ODU42" s="80"/>
      <c r="ODV42" s="80"/>
      <c r="ODW42" s="80"/>
      <c r="ODX42" s="80"/>
      <c r="ODY42" s="80"/>
      <c r="ODZ42" s="80"/>
      <c r="OEA42" s="80"/>
      <c r="OEB42" s="80"/>
      <c r="OEC42" s="80"/>
      <c r="OED42" s="80"/>
      <c r="OEE42" s="80"/>
      <c r="OEF42" s="80"/>
      <c r="OEG42" s="80"/>
      <c r="OEH42" s="80"/>
      <c r="OEI42" s="80"/>
      <c r="OEJ42" s="80"/>
      <c r="OEK42" s="80"/>
      <c r="OEL42" s="80"/>
      <c r="OEM42" s="80"/>
      <c r="OEN42" s="80"/>
      <c r="OEO42" s="80"/>
      <c r="OEP42" s="80"/>
      <c r="OEQ42" s="80"/>
      <c r="OER42" s="80"/>
      <c r="OES42" s="80"/>
      <c r="OET42" s="80"/>
      <c r="OEU42" s="80"/>
      <c r="OEV42" s="80"/>
      <c r="OEW42" s="80"/>
      <c r="OEX42" s="80"/>
      <c r="OEY42" s="80"/>
      <c r="OEZ42" s="80"/>
      <c r="OFA42" s="80"/>
      <c r="OFB42" s="80"/>
      <c r="OFC42" s="80"/>
      <c r="OFD42" s="80"/>
      <c r="OFE42" s="80"/>
      <c r="OFF42" s="80"/>
      <c r="OFG42" s="80"/>
      <c r="OFH42" s="80"/>
      <c r="OFI42" s="80"/>
      <c r="OFJ42" s="80"/>
      <c r="OFK42" s="80"/>
      <c r="OFL42" s="80"/>
      <c r="OFM42" s="80"/>
      <c r="OFN42" s="80"/>
      <c r="OFO42" s="80"/>
      <c r="OFP42" s="80"/>
      <c r="OFQ42" s="80"/>
      <c r="OFR42" s="80"/>
      <c r="OFS42" s="80"/>
      <c r="OFT42" s="80"/>
      <c r="OFU42" s="80"/>
      <c r="OFV42" s="80"/>
      <c r="OFW42" s="80"/>
      <c r="OFX42" s="80"/>
      <c r="OFY42" s="80"/>
      <c r="OFZ42" s="80"/>
      <c r="OGA42" s="80"/>
      <c r="OGB42" s="80"/>
      <c r="OGC42" s="80"/>
      <c r="OGD42" s="80"/>
      <c r="OGE42" s="80"/>
      <c r="OGF42" s="80"/>
      <c r="OGG42" s="80"/>
      <c r="OGH42" s="80"/>
      <c r="OGI42" s="80"/>
      <c r="OGJ42" s="80"/>
      <c r="OGK42" s="80"/>
      <c r="OGL42" s="80"/>
      <c r="OGM42" s="80"/>
      <c r="OGN42" s="80"/>
      <c r="OGO42" s="80"/>
      <c r="OGP42" s="80"/>
      <c r="OGQ42" s="80"/>
      <c r="OGR42" s="80"/>
      <c r="OGS42" s="80"/>
      <c r="OGT42" s="80"/>
      <c r="OGU42" s="80"/>
      <c r="OGV42" s="80"/>
      <c r="OGW42" s="80"/>
      <c r="OGX42" s="80"/>
      <c r="OGY42" s="80"/>
      <c r="OGZ42" s="80"/>
      <c r="OHA42" s="80"/>
      <c r="OHB42" s="80"/>
      <c r="OHC42" s="80"/>
      <c r="OHD42" s="80"/>
      <c r="OHE42" s="80"/>
      <c r="OHF42" s="80"/>
      <c r="OHG42" s="80"/>
      <c r="OHH42" s="80"/>
      <c r="OHI42" s="80"/>
      <c r="OHJ42" s="80"/>
      <c r="OHK42" s="80"/>
      <c r="OHL42" s="80"/>
      <c r="OHM42" s="80"/>
      <c r="OHN42" s="80"/>
      <c r="OHO42" s="80"/>
      <c r="OHP42" s="80"/>
      <c r="OHQ42" s="80"/>
      <c r="OHR42" s="80"/>
      <c r="OHS42" s="80"/>
      <c r="OHT42" s="80"/>
      <c r="OHU42" s="80"/>
      <c r="OHV42" s="80"/>
      <c r="OHW42" s="80"/>
      <c r="OHX42" s="80"/>
      <c r="OHY42" s="80"/>
      <c r="OHZ42" s="80"/>
      <c r="OIA42" s="80"/>
      <c r="OIB42" s="80"/>
      <c r="OIC42" s="80"/>
      <c r="OID42" s="80"/>
      <c r="OIE42" s="80"/>
      <c r="OIF42" s="80"/>
      <c r="OIG42" s="80"/>
      <c r="OIH42" s="80"/>
      <c r="OII42" s="80"/>
      <c r="OIJ42" s="80"/>
      <c r="OIK42" s="80"/>
      <c r="OIL42" s="80"/>
      <c r="OIM42" s="80"/>
      <c r="OIN42" s="80"/>
      <c r="OIO42" s="80"/>
      <c r="OIP42" s="80"/>
      <c r="OIQ42" s="80"/>
      <c r="OIR42" s="80"/>
      <c r="OIS42" s="80"/>
      <c r="OIT42" s="80"/>
      <c r="OIU42" s="80"/>
      <c r="OIV42" s="80"/>
      <c r="OIW42" s="80"/>
      <c r="OIX42" s="80"/>
      <c r="OIY42" s="80"/>
      <c r="OIZ42" s="80"/>
      <c r="OJA42" s="80"/>
      <c r="OJB42" s="80"/>
      <c r="OJC42" s="80"/>
      <c r="OJD42" s="80"/>
      <c r="OJE42" s="80"/>
      <c r="OJF42" s="80"/>
      <c r="OJG42" s="80"/>
      <c r="OJH42" s="80"/>
      <c r="OJI42" s="80"/>
      <c r="OJJ42" s="80"/>
      <c r="OJK42" s="80"/>
      <c r="OJL42" s="80"/>
      <c r="OJM42" s="80"/>
      <c r="OJN42" s="80"/>
      <c r="OJO42" s="80"/>
      <c r="OJP42" s="80"/>
      <c r="OJQ42" s="80"/>
      <c r="OJR42" s="80"/>
      <c r="OJS42" s="80"/>
      <c r="OJT42" s="80"/>
      <c r="OJU42" s="80"/>
      <c r="OJV42" s="80"/>
      <c r="OJW42" s="80"/>
      <c r="OJX42" s="80"/>
      <c r="OJY42" s="80"/>
      <c r="OJZ42" s="80"/>
      <c r="OKA42" s="80"/>
      <c r="OKB42" s="80"/>
      <c r="OKC42" s="80"/>
      <c r="OKD42" s="80"/>
      <c r="OKE42" s="80"/>
      <c r="OKF42" s="80"/>
      <c r="OKG42" s="80"/>
      <c r="OKH42" s="80"/>
      <c r="OKI42" s="80"/>
      <c r="OKJ42" s="80"/>
      <c r="OKK42" s="80"/>
      <c r="OKL42" s="80"/>
      <c r="OKM42" s="80"/>
      <c r="OKN42" s="80"/>
      <c r="OKO42" s="80"/>
      <c r="OKP42" s="80"/>
      <c r="OKQ42" s="80"/>
      <c r="OKR42" s="80"/>
      <c r="OKS42" s="80"/>
      <c r="OKT42" s="80"/>
      <c r="OKU42" s="80"/>
      <c r="OKV42" s="80"/>
      <c r="OKW42" s="80"/>
      <c r="OKX42" s="80"/>
      <c r="OKY42" s="80"/>
      <c r="OKZ42" s="80"/>
      <c r="OLA42" s="80"/>
      <c r="OLB42" s="80"/>
      <c r="OLC42" s="80"/>
      <c r="OLD42" s="80"/>
      <c r="OLE42" s="80"/>
      <c r="OLF42" s="80"/>
      <c r="OLG42" s="80"/>
      <c r="OLH42" s="80"/>
      <c r="OLI42" s="80"/>
      <c r="OLJ42" s="80"/>
      <c r="OLK42" s="80"/>
      <c r="OLL42" s="80"/>
      <c r="OLM42" s="80"/>
      <c r="OLN42" s="80"/>
      <c r="OLO42" s="80"/>
      <c r="OLP42" s="80"/>
      <c r="OLQ42" s="80"/>
      <c r="OLR42" s="80"/>
      <c r="OLS42" s="80"/>
      <c r="OLT42" s="80"/>
      <c r="OLU42" s="80"/>
      <c r="OLV42" s="80"/>
      <c r="OLW42" s="80"/>
      <c r="OLX42" s="80"/>
      <c r="OLY42" s="80"/>
      <c r="OLZ42" s="80"/>
      <c r="OMA42" s="80"/>
      <c r="OMB42" s="80"/>
      <c r="OMC42" s="80"/>
      <c r="OMD42" s="80"/>
      <c r="OME42" s="80"/>
      <c r="OMF42" s="80"/>
      <c r="OMG42" s="80"/>
      <c r="OMH42" s="80"/>
      <c r="OMI42" s="80"/>
      <c r="OMJ42" s="80"/>
      <c r="OMK42" s="80"/>
      <c r="OML42" s="80"/>
      <c r="OMM42" s="80"/>
      <c r="OMN42" s="80"/>
      <c r="OMO42" s="80"/>
      <c r="OMP42" s="80"/>
      <c r="OMQ42" s="80"/>
      <c r="OMR42" s="80"/>
      <c r="OMS42" s="80"/>
      <c r="OMT42" s="80"/>
      <c r="OMU42" s="80"/>
      <c r="OMV42" s="80"/>
      <c r="OMW42" s="80"/>
      <c r="OMX42" s="80"/>
      <c r="OMY42" s="80"/>
      <c r="OMZ42" s="80"/>
      <c r="ONA42" s="80"/>
      <c r="ONB42" s="80"/>
      <c r="ONC42" s="80"/>
      <c r="OND42" s="80"/>
      <c r="ONE42" s="80"/>
      <c r="ONF42" s="80"/>
      <c r="ONG42" s="80"/>
      <c r="ONH42" s="80"/>
      <c r="ONI42" s="80"/>
      <c r="ONJ42" s="80"/>
      <c r="ONK42" s="80"/>
      <c r="ONL42" s="80"/>
      <c r="ONM42" s="80"/>
      <c r="ONN42" s="80"/>
      <c r="ONO42" s="80"/>
      <c r="ONP42" s="80"/>
      <c r="ONQ42" s="80"/>
      <c r="ONR42" s="80"/>
      <c r="ONS42" s="80"/>
      <c r="ONT42" s="80"/>
      <c r="ONU42" s="80"/>
      <c r="ONV42" s="80"/>
      <c r="ONW42" s="80"/>
      <c r="ONX42" s="80"/>
      <c r="ONY42" s="80"/>
      <c r="ONZ42" s="80"/>
      <c r="OOA42" s="80"/>
      <c r="OOB42" s="80"/>
      <c r="OOC42" s="80"/>
      <c r="OOD42" s="80"/>
      <c r="OOE42" s="80"/>
      <c r="OOF42" s="80"/>
      <c r="OOG42" s="80"/>
      <c r="OOH42" s="80"/>
      <c r="OOI42" s="80"/>
      <c r="OOJ42" s="80"/>
      <c r="OOK42" s="80"/>
      <c r="OOL42" s="80"/>
      <c r="OOM42" s="80"/>
      <c r="OON42" s="80"/>
      <c r="OOO42" s="80"/>
      <c r="OOP42" s="80"/>
      <c r="OOQ42" s="80"/>
      <c r="OOR42" s="80"/>
      <c r="OOS42" s="80"/>
      <c r="OOT42" s="80"/>
      <c r="OOU42" s="80"/>
      <c r="OOV42" s="80"/>
      <c r="OOW42" s="80"/>
      <c r="OOX42" s="80"/>
      <c r="OOY42" s="80"/>
      <c r="OOZ42" s="80"/>
      <c r="OPA42" s="80"/>
      <c r="OPB42" s="80"/>
      <c r="OPC42" s="80"/>
      <c r="OPD42" s="80"/>
      <c r="OPE42" s="80"/>
      <c r="OPF42" s="80"/>
      <c r="OPG42" s="80"/>
      <c r="OPH42" s="80"/>
      <c r="OPI42" s="80"/>
      <c r="OPJ42" s="80"/>
      <c r="OPK42" s="80"/>
      <c r="OPL42" s="80"/>
      <c r="OPM42" s="80"/>
      <c r="OPN42" s="80"/>
      <c r="OPO42" s="80"/>
      <c r="OPP42" s="80"/>
      <c r="OPQ42" s="80"/>
      <c r="OPR42" s="80"/>
      <c r="OPS42" s="80"/>
      <c r="OPT42" s="80"/>
      <c r="OPU42" s="80"/>
      <c r="OPV42" s="80"/>
      <c r="OPW42" s="80"/>
      <c r="OPX42" s="80"/>
      <c r="OPY42" s="80"/>
      <c r="OPZ42" s="80"/>
      <c r="OQA42" s="80"/>
      <c r="OQB42" s="80"/>
      <c r="OQC42" s="80"/>
      <c r="OQD42" s="80"/>
      <c r="OQE42" s="80"/>
      <c r="OQF42" s="80"/>
      <c r="OQG42" s="80"/>
      <c r="OQH42" s="80"/>
      <c r="OQI42" s="80"/>
      <c r="OQJ42" s="80"/>
      <c r="OQK42" s="80"/>
      <c r="OQL42" s="80"/>
      <c r="OQM42" s="80"/>
      <c r="OQN42" s="80"/>
      <c r="OQO42" s="80"/>
      <c r="OQP42" s="80"/>
      <c r="OQQ42" s="80"/>
      <c r="OQR42" s="80"/>
      <c r="OQS42" s="80"/>
      <c r="OQT42" s="80"/>
      <c r="OQU42" s="80"/>
      <c r="OQV42" s="80"/>
      <c r="OQW42" s="80"/>
      <c r="OQX42" s="80"/>
      <c r="OQY42" s="80"/>
      <c r="OQZ42" s="80"/>
      <c r="ORA42" s="80"/>
      <c r="ORB42" s="80"/>
      <c r="ORC42" s="80"/>
      <c r="ORD42" s="80"/>
      <c r="ORE42" s="80"/>
      <c r="ORF42" s="80"/>
      <c r="ORG42" s="80"/>
      <c r="ORH42" s="80"/>
      <c r="ORI42" s="80"/>
      <c r="ORJ42" s="80"/>
      <c r="ORK42" s="80"/>
      <c r="ORL42" s="80"/>
      <c r="ORM42" s="80"/>
      <c r="ORN42" s="80"/>
      <c r="ORO42" s="80"/>
      <c r="ORP42" s="80"/>
      <c r="ORQ42" s="80"/>
      <c r="ORR42" s="80"/>
      <c r="ORS42" s="80"/>
      <c r="ORT42" s="80"/>
      <c r="ORU42" s="80"/>
      <c r="ORV42" s="80"/>
      <c r="ORW42" s="80"/>
      <c r="ORX42" s="80"/>
      <c r="ORY42" s="80"/>
      <c r="ORZ42" s="80"/>
      <c r="OSA42" s="80"/>
      <c r="OSB42" s="80"/>
      <c r="OSC42" s="80"/>
      <c r="OSD42" s="80"/>
      <c r="OSE42" s="80"/>
      <c r="OSF42" s="80"/>
      <c r="OSG42" s="80"/>
      <c r="OSH42" s="80"/>
      <c r="OSI42" s="80"/>
      <c r="OSJ42" s="80"/>
      <c r="OSK42" s="80"/>
      <c r="OSL42" s="80"/>
      <c r="OSM42" s="80"/>
      <c r="OSN42" s="80"/>
      <c r="OSO42" s="80"/>
      <c r="OSP42" s="80"/>
      <c r="OSQ42" s="80"/>
      <c r="OSR42" s="80"/>
      <c r="OSS42" s="80"/>
      <c r="OST42" s="80"/>
      <c r="OSU42" s="80"/>
      <c r="OSV42" s="80"/>
      <c r="OSW42" s="80"/>
      <c r="OSX42" s="80"/>
      <c r="OSY42" s="80"/>
      <c r="OSZ42" s="80"/>
      <c r="OTA42" s="80"/>
      <c r="OTB42" s="80"/>
      <c r="OTC42" s="80"/>
      <c r="OTD42" s="80"/>
      <c r="OTE42" s="80"/>
      <c r="OTF42" s="80"/>
      <c r="OTG42" s="80"/>
      <c r="OTH42" s="80"/>
      <c r="OTI42" s="80"/>
      <c r="OTJ42" s="80"/>
      <c r="OTK42" s="80"/>
      <c r="OTL42" s="80"/>
      <c r="OTM42" s="80"/>
      <c r="OTN42" s="80"/>
      <c r="OTO42" s="80"/>
      <c r="OTP42" s="80"/>
      <c r="OTQ42" s="80"/>
      <c r="OTR42" s="80"/>
      <c r="OTS42" s="80"/>
      <c r="OTT42" s="80"/>
      <c r="OTU42" s="80"/>
      <c r="OTV42" s="80"/>
      <c r="OTW42" s="80"/>
      <c r="OTX42" s="80"/>
      <c r="OTY42" s="80"/>
      <c r="OTZ42" s="80"/>
      <c r="OUA42" s="80"/>
      <c r="OUB42" s="80"/>
      <c r="OUC42" s="80"/>
      <c r="OUD42" s="80"/>
      <c r="OUE42" s="80"/>
      <c r="OUF42" s="80"/>
      <c r="OUG42" s="80"/>
      <c r="OUH42" s="80"/>
      <c r="OUI42" s="80"/>
      <c r="OUJ42" s="80"/>
      <c r="OUK42" s="80"/>
      <c r="OUL42" s="80"/>
      <c r="OUM42" s="80"/>
      <c r="OUN42" s="80"/>
      <c r="OUO42" s="80"/>
      <c r="OUP42" s="80"/>
      <c r="OUQ42" s="80"/>
      <c r="OUR42" s="80"/>
      <c r="OUS42" s="80"/>
      <c r="OUT42" s="80"/>
      <c r="OUU42" s="80"/>
      <c r="OUV42" s="80"/>
      <c r="OUW42" s="80"/>
      <c r="OUX42" s="80"/>
      <c r="OUY42" s="80"/>
      <c r="OUZ42" s="80"/>
      <c r="OVA42" s="80"/>
      <c r="OVB42" s="80"/>
      <c r="OVC42" s="80"/>
      <c r="OVD42" s="80"/>
      <c r="OVE42" s="80"/>
      <c r="OVF42" s="80"/>
      <c r="OVG42" s="80"/>
      <c r="OVH42" s="80"/>
      <c r="OVI42" s="80"/>
      <c r="OVJ42" s="80"/>
      <c r="OVK42" s="80"/>
      <c r="OVL42" s="80"/>
      <c r="OVM42" s="80"/>
      <c r="OVN42" s="80"/>
      <c r="OVO42" s="80"/>
      <c r="OVP42" s="80"/>
      <c r="OVQ42" s="80"/>
      <c r="OVR42" s="80"/>
      <c r="OVS42" s="80"/>
      <c r="OVT42" s="80"/>
      <c r="OVU42" s="80"/>
      <c r="OVV42" s="80"/>
      <c r="OVW42" s="80"/>
      <c r="OVX42" s="80"/>
      <c r="OVY42" s="80"/>
      <c r="OVZ42" s="80"/>
      <c r="OWA42" s="80"/>
      <c r="OWB42" s="80"/>
      <c r="OWC42" s="80"/>
      <c r="OWD42" s="80"/>
      <c r="OWE42" s="80"/>
      <c r="OWF42" s="80"/>
      <c r="OWG42" s="80"/>
      <c r="OWH42" s="80"/>
      <c r="OWI42" s="80"/>
      <c r="OWJ42" s="80"/>
      <c r="OWK42" s="80"/>
      <c r="OWL42" s="80"/>
      <c r="OWM42" s="80"/>
      <c r="OWN42" s="80"/>
      <c r="OWO42" s="80"/>
      <c r="OWP42" s="80"/>
      <c r="OWQ42" s="80"/>
      <c r="OWR42" s="80"/>
      <c r="OWS42" s="80"/>
      <c r="OWT42" s="80"/>
      <c r="OWU42" s="80"/>
      <c r="OWV42" s="80"/>
      <c r="OWW42" s="80"/>
      <c r="OWX42" s="80"/>
      <c r="OWY42" s="80"/>
      <c r="OWZ42" s="80"/>
      <c r="OXA42" s="80"/>
      <c r="OXB42" s="80"/>
      <c r="OXC42" s="80"/>
      <c r="OXD42" s="80"/>
      <c r="OXE42" s="80"/>
      <c r="OXF42" s="80"/>
      <c r="OXG42" s="80"/>
      <c r="OXH42" s="80"/>
      <c r="OXI42" s="80"/>
      <c r="OXJ42" s="80"/>
      <c r="OXK42" s="80"/>
      <c r="OXL42" s="80"/>
      <c r="OXM42" s="80"/>
      <c r="OXN42" s="80"/>
      <c r="OXO42" s="80"/>
      <c r="OXP42" s="80"/>
      <c r="OXQ42" s="80"/>
      <c r="OXR42" s="80"/>
      <c r="OXS42" s="80"/>
      <c r="OXT42" s="80"/>
      <c r="OXU42" s="80"/>
      <c r="OXV42" s="80"/>
      <c r="OXW42" s="80"/>
      <c r="OXX42" s="80"/>
      <c r="OXY42" s="80"/>
      <c r="OXZ42" s="80"/>
      <c r="OYA42" s="80"/>
      <c r="OYB42" s="80"/>
      <c r="OYC42" s="80"/>
      <c r="OYD42" s="80"/>
      <c r="OYE42" s="80"/>
      <c r="OYF42" s="80"/>
      <c r="OYG42" s="80"/>
      <c r="OYH42" s="80"/>
      <c r="OYI42" s="80"/>
      <c r="OYJ42" s="80"/>
      <c r="OYK42" s="80"/>
      <c r="OYL42" s="80"/>
      <c r="OYM42" s="80"/>
      <c r="OYN42" s="80"/>
      <c r="OYO42" s="80"/>
      <c r="OYP42" s="80"/>
      <c r="OYQ42" s="80"/>
      <c r="OYR42" s="80"/>
      <c r="OYS42" s="80"/>
      <c r="OYT42" s="80"/>
      <c r="OYU42" s="80"/>
      <c r="OYV42" s="80"/>
      <c r="OYW42" s="80"/>
      <c r="OYX42" s="80"/>
      <c r="OYY42" s="80"/>
      <c r="OYZ42" s="80"/>
      <c r="OZA42" s="80"/>
      <c r="OZB42" s="80"/>
      <c r="OZC42" s="80"/>
      <c r="OZD42" s="80"/>
      <c r="OZE42" s="80"/>
      <c r="OZF42" s="80"/>
      <c r="OZG42" s="80"/>
      <c r="OZH42" s="80"/>
      <c r="OZI42" s="80"/>
      <c r="OZJ42" s="80"/>
      <c r="OZK42" s="80"/>
      <c r="OZL42" s="80"/>
      <c r="OZM42" s="80"/>
      <c r="OZN42" s="80"/>
      <c r="OZO42" s="80"/>
      <c r="OZP42" s="80"/>
      <c r="OZQ42" s="80"/>
      <c r="OZR42" s="80"/>
      <c r="OZS42" s="80"/>
      <c r="OZT42" s="80"/>
      <c r="OZU42" s="80"/>
      <c r="OZV42" s="80"/>
      <c r="OZW42" s="80"/>
      <c r="OZX42" s="80"/>
      <c r="OZY42" s="80"/>
      <c r="OZZ42" s="80"/>
      <c r="PAA42" s="80"/>
      <c r="PAB42" s="80"/>
      <c r="PAC42" s="80"/>
      <c r="PAD42" s="80"/>
      <c r="PAE42" s="80"/>
      <c r="PAF42" s="80"/>
      <c r="PAG42" s="80"/>
      <c r="PAH42" s="80"/>
      <c r="PAI42" s="80"/>
      <c r="PAJ42" s="80"/>
      <c r="PAK42" s="80"/>
      <c r="PAL42" s="80"/>
      <c r="PAM42" s="80"/>
      <c r="PAN42" s="80"/>
      <c r="PAO42" s="80"/>
      <c r="PAP42" s="80"/>
      <c r="PAQ42" s="80"/>
      <c r="PAR42" s="80"/>
      <c r="PAS42" s="80"/>
      <c r="PAT42" s="80"/>
      <c r="PAU42" s="80"/>
      <c r="PAV42" s="80"/>
      <c r="PAW42" s="80"/>
      <c r="PAX42" s="80"/>
      <c r="PAY42" s="80"/>
      <c r="PAZ42" s="80"/>
      <c r="PBA42" s="80"/>
      <c r="PBB42" s="80"/>
      <c r="PBC42" s="80"/>
      <c r="PBD42" s="80"/>
      <c r="PBE42" s="80"/>
      <c r="PBF42" s="80"/>
      <c r="PBG42" s="80"/>
      <c r="PBH42" s="80"/>
      <c r="PBI42" s="80"/>
      <c r="PBJ42" s="80"/>
      <c r="PBK42" s="80"/>
      <c r="PBL42" s="80"/>
      <c r="PBM42" s="80"/>
      <c r="PBN42" s="80"/>
      <c r="PBO42" s="80"/>
      <c r="PBP42" s="80"/>
      <c r="PBQ42" s="80"/>
      <c r="PBR42" s="80"/>
      <c r="PBS42" s="80"/>
      <c r="PBT42" s="80"/>
      <c r="PBU42" s="80"/>
      <c r="PBV42" s="80"/>
      <c r="PBW42" s="80"/>
      <c r="PBX42" s="80"/>
      <c r="PBY42" s="80"/>
      <c r="PBZ42" s="80"/>
      <c r="PCA42" s="80"/>
      <c r="PCB42" s="80"/>
      <c r="PCC42" s="80"/>
      <c r="PCD42" s="80"/>
      <c r="PCE42" s="80"/>
      <c r="PCF42" s="80"/>
      <c r="PCG42" s="80"/>
      <c r="PCH42" s="80"/>
      <c r="PCI42" s="80"/>
      <c r="PCJ42" s="80"/>
      <c r="PCK42" s="80"/>
      <c r="PCL42" s="80"/>
      <c r="PCM42" s="80"/>
      <c r="PCN42" s="80"/>
      <c r="PCO42" s="80"/>
      <c r="PCP42" s="80"/>
      <c r="PCQ42" s="80"/>
      <c r="PCR42" s="80"/>
      <c r="PCS42" s="80"/>
      <c r="PCT42" s="80"/>
      <c r="PCU42" s="80"/>
      <c r="PCV42" s="80"/>
      <c r="PCW42" s="80"/>
      <c r="PCX42" s="80"/>
      <c r="PCY42" s="80"/>
      <c r="PCZ42" s="80"/>
      <c r="PDA42" s="80"/>
      <c r="PDB42" s="80"/>
      <c r="PDC42" s="80"/>
      <c r="PDD42" s="80"/>
      <c r="PDE42" s="80"/>
      <c r="PDF42" s="80"/>
      <c r="PDG42" s="80"/>
      <c r="PDH42" s="80"/>
      <c r="PDI42" s="80"/>
      <c r="PDJ42" s="80"/>
      <c r="PDK42" s="80"/>
      <c r="PDL42" s="80"/>
      <c r="PDM42" s="80"/>
      <c r="PDN42" s="80"/>
      <c r="PDO42" s="80"/>
      <c r="PDP42" s="80"/>
      <c r="PDQ42" s="80"/>
      <c r="PDR42" s="80"/>
      <c r="PDS42" s="80"/>
      <c r="PDT42" s="80"/>
      <c r="PDU42" s="80"/>
      <c r="PDV42" s="80"/>
      <c r="PDW42" s="80"/>
      <c r="PDX42" s="80"/>
      <c r="PDY42" s="80"/>
      <c r="PDZ42" s="80"/>
      <c r="PEA42" s="80"/>
      <c r="PEB42" s="80"/>
      <c r="PEC42" s="80"/>
      <c r="PED42" s="80"/>
      <c r="PEE42" s="80"/>
      <c r="PEF42" s="80"/>
      <c r="PEG42" s="80"/>
      <c r="PEH42" s="80"/>
      <c r="PEI42" s="80"/>
      <c r="PEJ42" s="80"/>
      <c r="PEK42" s="80"/>
      <c r="PEL42" s="80"/>
      <c r="PEM42" s="80"/>
      <c r="PEN42" s="80"/>
      <c r="PEO42" s="80"/>
      <c r="PEP42" s="80"/>
      <c r="PEQ42" s="80"/>
      <c r="PER42" s="80"/>
      <c r="PES42" s="80"/>
      <c r="PET42" s="80"/>
      <c r="PEU42" s="80"/>
      <c r="PEV42" s="80"/>
      <c r="PEW42" s="80"/>
      <c r="PEX42" s="80"/>
      <c r="PEY42" s="80"/>
      <c r="PEZ42" s="80"/>
      <c r="PFA42" s="80"/>
      <c r="PFB42" s="80"/>
      <c r="PFC42" s="80"/>
      <c r="PFD42" s="80"/>
      <c r="PFE42" s="80"/>
      <c r="PFF42" s="80"/>
      <c r="PFG42" s="80"/>
      <c r="PFH42" s="80"/>
      <c r="PFI42" s="80"/>
      <c r="PFJ42" s="80"/>
      <c r="PFK42" s="80"/>
      <c r="PFL42" s="80"/>
      <c r="PFM42" s="80"/>
      <c r="PFN42" s="80"/>
      <c r="PFO42" s="80"/>
      <c r="PFP42" s="80"/>
      <c r="PFQ42" s="80"/>
      <c r="PFR42" s="80"/>
      <c r="PFS42" s="80"/>
      <c r="PFT42" s="80"/>
      <c r="PFU42" s="80"/>
      <c r="PFV42" s="80"/>
      <c r="PFW42" s="80"/>
      <c r="PFX42" s="80"/>
      <c r="PFY42" s="80"/>
      <c r="PFZ42" s="80"/>
      <c r="PGA42" s="80"/>
      <c r="PGB42" s="80"/>
      <c r="PGC42" s="80"/>
      <c r="PGD42" s="80"/>
      <c r="PGE42" s="80"/>
      <c r="PGF42" s="80"/>
      <c r="PGG42" s="80"/>
      <c r="PGH42" s="80"/>
      <c r="PGI42" s="80"/>
      <c r="PGJ42" s="80"/>
      <c r="PGK42" s="80"/>
      <c r="PGL42" s="80"/>
      <c r="PGM42" s="80"/>
      <c r="PGN42" s="80"/>
      <c r="PGO42" s="80"/>
      <c r="PGP42" s="80"/>
      <c r="PGQ42" s="80"/>
      <c r="PGR42" s="80"/>
      <c r="PGS42" s="80"/>
      <c r="PGT42" s="80"/>
      <c r="PGU42" s="80"/>
      <c r="PGV42" s="80"/>
      <c r="PGW42" s="80"/>
      <c r="PGX42" s="80"/>
      <c r="PGY42" s="80"/>
      <c r="PGZ42" s="80"/>
      <c r="PHA42" s="80"/>
      <c r="PHB42" s="80"/>
      <c r="PHC42" s="80"/>
      <c r="PHD42" s="80"/>
      <c r="PHE42" s="80"/>
      <c r="PHF42" s="80"/>
      <c r="PHG42" s="80"/>
      <c r="PHH42" s="80"/>
      <c r="PHI42" s="80"/>
      <c r="PHJ42" s="80"/>
      <c r="PHK42" s="80"/>
      <c r="PHL42" s="80"/>
      <c r="PHM42" s="80"/>
      <c r="PHN42" s="80"/>
      <c r="PHO42" s="80"/>
      <c r="PHP42" s="80"/>
      <c r="PHQ42" s="80"/>
      <c r="PHR42" s="80"/>
      <c r="PHS42" s="80"/>
      <c r="PHT42" s="80"/>
      <c r="PHU42" s="80"/>
      <c r="PHV42" s="80"/>
      <c r="PHW42" s="80"/>
      <c r="PHX42" s="80"/>
      <c r="PHY42" s="80"/>
      <c r="PHZ42" s="80"/>
      <c r="PIA42" s="80"/>
      <c r="PIB42" s="80"/>
      <c r="PIC42" s="80"/>
      <c r="PID42" s="80"/>
      <c r="PIE42" s="80"/>
      <c r="PIF42" s="80"/>
      <c r="PIG42" s="80"/>
      <c r="PIH42" s="80"/>
      <c r="PII42" s="80"/>
      <c r="PIJ42" s="80"/>
      <c r="PIK42" s="80"/>
      <c r="PIL42" s="80"/>
      <c r="PIM42" s="80"/>
      <c r="PIN42" s="80"/>
      <c r="PIO42" s="80"/>
      <c r="PIP42" s="80"/>
      <c r="PIQ42" s="80"/>
      <c r="PIR42" s="80"/>
      <c r="PIS42" s="80"/>
      <c r="PIT42" s="80"/>
      <c r="PIU42" s="80"/>
      <c r="PIV42" s="80"/>
      <c r="PIW42" s="80"/>
      <c r="PIX42" s="80"/>
      <c r="PIY42" s="80"/>
      <c r="PIZ42" s="80"/>
      <c r="PJA42" s="80"/>
      <c r="PJB42" s="80"/>
      <c r="PJC42" s="80"/>
      <c r="PJD42" s="80"/>
      <c r="PJE42" s="80"/>
      <c r="PJF42" s="80"/>
      <c r="PJG42" s="80"/>
      <c r="PJH42" s="80"/>
      <c r="PJI42" s="80"/>
      <c r="PJJ42" s="80"/>
      <c r="PJK42" s="80"/>
      <c r="PJL42" s="80"/>
      <c r="PJM42" s="80"/>
      <c r="PJN42" s="80"/>
      <c r="PJO42" s="80"/>
      <c r="PJP42" s="80"/>
      <c r="PJQ42" s="80"/>
      <c r="PJR42" s="80"/>
      <c r="PJS42" s="80"/>
      <c r="PJT42" s="80"/>
      <c r="PJU42" s="80"/>
      <c r="PJV42" s="80"/>
      <c r="PJW42" s="80"/>
      <c r="PJX42" s="80"/>
      <c r="PJY42" s="80"/>
      <c r="PJZ42" s="80"/>
      <c r="PKA42" s="80"/>
      <c r="PKB42" s="80"/>
      <c r="PKC42" s="80"/>
      <c r="PKD42" s="80"/>
      <c r="PKE42" s="80"/>
      <c r="PKF42" s="80"/>
      <c r="PKG42" s="80"/>
      <c r="PKH42" s="80"/>
      <c r="PKI42" s="80"/>
      <c r="PKJ42" s="80"/>
      <c r="PKK42" s="80"/>
      <c r="PKL42" s="80"/>
      <c r="PKM42" s="80"/>
      <c r="PKN42" s="80"/>
      <c r="PKO42" s="80"/>
      <c r="PKP42" s="80"/>
      <c r="PKQ42" s="80"/>
      <c r="PKR42" s="80"/>
      <c r="PKS42" s="80"/>
      <c r="PKT42" s="80"/>
      <c r="PKU42" s="80"/>
      <c r="PKV42" s="80"/>
      <c r="PKW42" s="80"/>
      <c r="PKX42" s="80"/>
      <c r="PKY42" s="80"/>
      <c r="PKZ42" s="80"/>
      <c r="PLA42" s="80"/>
      <c r="PLB42" s="80"/>
      <c r="PLC42" s="80"/>
      <c r="PLD42" s="80"/>
      <c r="PLE42" s="80"/>
      <c r="PLF42" s="80"/>
      <c r="PLG42" s="80"/>
      <c r="PLH42" s="80"/>
      <c r="PLI42" s="80"/>
      <c r="PLJ42" s="80"/>
      <c r="PLK42" s="80"/>
      <c r="PLL42" s="80"/>
      <c r="PLM42" s="80"/>
      <c r="PLN42" s="80"/>
      <c r="PLO42" s="80"/>
      <c r="PLP42" s="80"/>
      <c r="PLQ42" s="80"/>
      <c r="PLR42" s="80"/>
      <c r="PLS42" s="80"/>
      <c r="PLT42" s="80"/>
      <c r="PLU42" s="80"/>
      <c r="PLV42" s="80"/>
      <c r="PLW42" s="80"/>
      <c r="PLX42" s="80"/>
      <c r="PLY42" s="80"/>
      <c r="PLZ42" s="80"/>
      <c r="PMA42" s="80"/>
      <c r="PMB42" s="80"/>
      <c r="PMC42" s="80"/>
      <c r="PMD42" s="80"/>
      <c r="PME42" s="80"/>
      <c r="PMF42" s="80"/>
      <c r="PMG42" s="80"/>
      <c r="PMH42" s="80"/>
      <c r="PMI42" s="80"/>
      <c r="PMJ42" s="80"/>
      <c r="PMK42" s="80"/>
      <c r="PML42" s="80"/>
      <c r="PMM42" s="80"/>
      <c r="PMN42" s="80"/>
      <c r="PMO42" s="80"/>
      <c r="PMP42" s="80"/>
      <c r="PMQ42" s="80"/>
      <c r="PMR42" s="80"/>
      <c r="PMS42" s="80"/>
      <c r="PMT42" s="80"/>
      <c r="PMU42" s="80"/>
      <c r="PMV42" s="80"/>
      <c r="PMW42" s="80"/>
      <c r="PMX42" s="80"/>
      <c r="PMY42" s="80"/>
      <c r="PMZ42" s="80"/>
      <c r="PNA42" s="80"/>
      <c r="PNB42" s="80"/>
      <c r="PNC42" s="80"/>
      <c r="PND42" s="80"/>
      <c r="PNE42" s="80"/>
      <c r="PNF42" s="80"/>
      <c r="PNG42" s="80"/>
      <c r="PNH42" s="80"/>
      <c r="PNI42" s="80"/>
      <c r="PNJ42" s="80"/>
      <c r="PNK42" s="80"/>
      <c r="PNL42" s="80"/>
      <c r="PNM42" s="80"/>
      <c r="PNN42" s="80"/>
      <c r="PNO42" s="80"/>
      <c r="PNP42" s="80"/>
      <c r="PNQ42" s="80"/>
      <c r="PNR42" s="80"/>
      <c r="PNS42" s="80"/>
      <c r="PNT42" s="80"/>
      <c r="PNU42" s="80"/>
      <c r="PNV42" s="80"/>
      <c r="PNW42" s="80"/>
      <c r="PNX42" s="80"/>
      <c r="PNY42" s="80"/>
      <c r="PNZ42" s="80"/>
      <c r="POA42" s="80"/>
      <c r="POB42" s="80"/>
      <c r="POC42" s="80"/>
      <c r="POD42" s="80"/>
      <c r="POE42" s="80"/>
      <c r="POF42" s="80"/>
      <c r="POG42" s="80"/>
      <c r="POH42" s="80"/>
      <c r="POI42" s="80"/>
      <c r="POJ42" s="80"/>
      <c r="POK42" s="80"/>
      <c r="POL42" s="80"/>
      <c r="POM42" s="80"/>
      <c r="PON42" s="80"/>
      <c r="POO42" s="80"/>
      <c r="POP42" s="80"/>
      <c r="POQ42" s="80"/>
      <c r="POR42" s="80"/>
      <c r="POS42" s="80"/>
      <c r="POT42" s="80"/>
      <c r="POU42" s="80"/>
      <c r="POV42" s="80"/>
      <c r="POW42" s="80"/>
      <c r="POX42" s="80"/>
      <c r="POY42" s="80"/>
      <c r="POZ42" s="80"/>
      <c r="PPA42" s="80"/>
      <c r="PPB42" s="80"/>
      <c r="PPC42" s="80"/>
      <c r="PPD42" s="80"/>
      <c r="PPE42" s="80"/>
      <c r="PPF42" s="80"/>
      <c r="PPG42" s="80"/>
      <c r="PPH42" s="80"/>
      <c r="PPI42" s="80"/>
      <c r="PPJ42" s="80"/>
      <c r="PPK42" s="80"/>
      <c r="PPL42" s="80"/>
      <c r="PPM42" s="80"/>
      <c r="PPN42" s="80"/>
      <c r="PPO42" s="80"/>
      <c r="PPP42" s="80"/>
      <c r="PPQ42" s="80"/>
      <c r="PPR42" s="80"/>
      <c r="PPS42" s="80"/>
      <c r="PPT42" s="80"/>
      <c r="PPU42" s="80"/>
      <c r="PPV42" s="80"/>
      <c r="PPW42" s="80"/>
      <c r="PPX42" s="80"/>
      <c r="PPY42" s="80"/>
      <c r="PPZ42" s="80"/>
      <c r="PQA42" s="80"/>
      <c r="PQB42" s="80"/>
      <c r="PQC42" s="80"/>
      <c r="PQD42" s="80"/>
      <c r="PQE42" s="80"/>
      <c r="PQF42" s="80"/>
      <c r="PQG42" s="80"/>
      <c r="PQH42" s="80"/>
      <c r="PQI42" s="80"/>
      <c r="PQJ42" s="80"/>
      <c r="PQK42" s="80"/>
      <c r="PQL42" s="80"/>
      <c r="PQM42" s="80"/>
      <c r="PQN42" s="80"/>
      <c r="PQO42" s="80"/>
      <c r="PQP42" s="80"/>
      <c r="PQQ42" s="80"/>
      <c r="PQR42" s="80"/>
      <c r="PQS42" s="80"/>
      <c r="PQT42" s="80"/>
      <c r="PQU42" s="80"/>
      <c r="PQV42" s="80"/>
      <c r="PQW42" s="80"/>
      <c r="PQX42" s="80"/>
      <c r="PQY42" s="80"/>
      <c r="PQZ42" s="80"/>
      <c r="PRA42" s="80"/>
      <c r="PRB42" s="80"/>
      <c r="PRC42" s="80"/>
      <c r="PRD42" s="80"/>
      <c r="PRE42" s="80"/>
      <c r="PRF42" s="80"/>
      <c r="PRG42" s="80"/>
      <c r="PRH42" s="80"/>
      <c r="PRI42" s="80"/>
      <c r="PRJ42" s="80"/>
      <c r="PRK42" s="80"/>
      <c r="PRL42" s="80"/>
      <c r="PRM42" s="80"/>
      <c r="PRN42" s="80"/>
      <c r="PRO42" s="80"/>
      <c r="PRP42" s="80"/>
      <c r="PRQ42" s="80"/>
      <c r="PRR42" s="80"/>
      <c r="PRS42" s="80"/>
      <c r="PRT42" s="80"/>
      <c r="PRU42" s="80"/>
      <c r="PRV42" s="80"/>
      <c r="PRW42" s="80"/>
      <c r="PRX42" s="80"/>
      <c r="PRY42" s="80"/>
      <c r="PRZ42" s="80"/>
      <c r="PSA42" s="80"/>
      <c r="PSB42" s="80"/>
      <c r="PSC42" s="80"/>
      <c r="PSD42" s="80"/>
      <c r="PSE42" s="80"/>
      <c r="PSF42" s="80"/>
      <c r="PSG42" s="80"/>
      <c r="PSH42" s="80"/>
      <c r="PSI42" s="80"/>
      <c r="PSJ42" s="80"/>
      <c r="PSK42" s="80"/>
      <c r="PSL42" s="80"/>
      <c r="PSM42" s="80"/>
      <c r="PSN42" s="80"/>
      <c r="PSO42" s="80"/>
      <c r="PSP42" s="80"/>
      <c r="PSQ42" s="80"/>
      <c r="PSR42" s="80"/>
      <c r="PSS42" s="80"/>
      <c r="PST42" s="80"/>
      <c r="PSU42" s="80"/>
      <c r="PSV42" s="80"/>
      <c r="PSW42" s="80"/>
      <c r="PSX42" s="80"/>
      <c r="PSY42" s="80"/>
      <c r="PSZ42" s="80"/>
      <c r="PTA42" s="80"/>
      <c r="PTB42" s="80"/>
      <c r="PTC42" s="80"/>
      <c r="PTD42" s="80"/>
      <c r="PTE42" s="80"/>
      <c r="PTF42" s="80"/>
      <c r="PTG42" s="80"/>
      <c r="PTH42" s="80"/>
      <c r="PTI42" s="80"/>
      <c r="PTJ42" s="80"/>
      <c r="PTK42" s="80"/>
      <c r="PTL42" s="80"/>
      <c r="PTM42" s="80"/>
      <c r="PTN42" s="80"/>
      <c r="PTO42" s="80"/>
      <c r="PTP42" s="80"/>
      <c r="PTQ42" s="80"/>
      <c r="PTR42" s="80"/>
      <c r="PTS42" s="80"/>
      <c r="PTT42" s="80"/>
      <c r="PTU42" s="80"/>
      <c r="PTV42" s="80"/>
      <c r="PTW42" s="80"/>
      <c r="PTX42" s="80"/>
      <c r="PTY42" s="80"/>
      <c r="PTZ42" s="80"/>
      <c r="PUA42" s="80"/>
      <c r="PUB42" s="80"/>
      <c r="PUC42" s="80"/>
      <c r="PUD42" s="80"/>
      <c r="PUE42" s="80"/>
      <c r="PUF42" s="80"/>
      <c r="PUG42" s="80"/>
      <c r="PUH42" s="80"/>
      <c r="PUI42" s="80"/>
      <c r="PUJ42" s="80"/>
      <c r="PUK42" s="80"/>
      <c r="PUL42" s="80"/>
      <c r="PUM42" s="80"/>
      <c r="PUN42" s="80"/>
      <c r="PUO42" s="80"/>
      <c r="PUP42" s="80"/>
      <c r="PUQ42" s="80"/>
      <c r="PUR42" s="80"/>
      <c r="PUS42" s="80"/>
      <c r="PUT42" s="80"/>
      <c r="PUU42" s="80"/>
      <c r="PUV42" s="80"/>
      <c r="PUW42" s="80"/>
      <c r="PUX42" s="80"/>
      <c r="PUY42" s="80"/>
      <c r="PUZ42" s="80"/>
      <c r="PVA42" s="80"/>
      <c r="PVB42" s="80"/>
      <c r="PVC42" s="80"/>
      <c r="PVD42" s="80"/>
      <c r="PVE42" s="80"/>
      <c r="PVF42" s="80"/>
      <c r="PVG42" s="80"/>
      <c r="PVH42" s="80"/>
      <c r="PVI42" s="80"/>
      <c r="PVJ42" s="80"/>
      <c r="PVK42" s="80"/>
      <c r="PVL42" s="80"/>
      <c r="PVM42" s="80"/>
      <c r="PVN42" s="80"/>
      <c r="PVO42" s="80"/>
      <c r="PVP42" s="80"/>
      <c r="PVQ42" s="80"/>
      <c r="PVR42" s="80"/>
      <c r="PVS42" s="80"/>
      <c r="PVT42" s="80"/>
      <c r="PVU42" s="80"/>
      <c r="PVV42" s="80"/>
      <c r="PVW42" s="80"/>
      <c r="PVX42" s="80"/>
      <c r="PVY42" s="80"/>
      <c r="PVZ42" s="80"/>
      <c r="PWA42" s="80"/>
      <c r="PWB42" s="80"/>
      <c r="PWC42" s="80"/>
      <c r="PWD42" s="80"/>
      <c r="PWE42" s="80"/>
      <c r="PWF42" s="80"/>
      <c r="PWG42" s="80"/>
      <c r="PWH42" s="80"/>
      <c r="PWI42" s="80"/>
      <c r="PWJ42" s="80"/>
      <c r="PWK42" s="80"/>
      <c r="PWL42" s="80"/>
      <c r="PWM42" s="80"/>
      <c r="PWN42" s="80"/>
      <c r="PWO42" s="80"/>
      <c r="PWP42" s="80"/>
      <c r="PWQ42" s="80"/>
      <c r="PWR42" s="80"/>
      <c r="PWS42" s="80"/>
      <c r="PWT42" s="80"/>
      <c r="PWU42" s="80"/>
      <c r="PWV42" s="80"/>
      <c r="PWW42" s="80"/>
      <c r="PWX42" s="80"/>
      <c r="PWY42" s="80"/>
      <c r="PWZ42" s="80"/>
      <c r="PXA42" s="80"/>
      <c r="PXB42" s="80"/>
      <c r="PXC42" s="80"/>
      <c r="PXD42" s="80"/>
      <c r="PXE42" s="80"/>
      <c r="PXF42" s="80"/>
      <c r="PXG42" s="80"/>
      <c r="PXH42" s="80"/>
      <c r="PXI42" s="80"/>
      <c r="PXJ42" s="80"/>
      <c r="PXK42" s="80"/>
      <c r="PXL42" s="80"/>
      <c r="PXM42" s="80"/>
      <c r="PXN42" s="80"/>
      <c r="PXO42" s="80"/>
      <c r="PXP42" s="80"/>
      <c r="PXQ42" s="80"/>
      <c r="PXR42" s="80"/>
      <c r="PXS42" s="80"/>
      <c r="PXT42" s="80"/>
      <c r="PXU42" s="80"/>
      <c r="PXV42" s="80"/>
      <c r="PXW42" s="80"/>
      <c r="PXX42" s="80"/>
      <c r="PXY42" s="80"/>
      <c r="PXZ42" s="80"/>
      <c r="PYA42" s="80"/>
      <c r="PYB42" s="80"/>
      <c r="PYC42" s="80"/>
      <c r="PYD42" s="80"/>
      <c r="PYE42" s="80"/>
      <c r="PYF42" s="80"/>
      <c r="PYG42" s="80"/>
      <c r="PYH42" s="80"/>
      <c r="PYI42" s="80"/>
      <c r="PYJ42" s="80"/>
      <c r="PYK42" s="80"/>
      <c r="PYL42" s="80"/>
      <c r="PYM42" s="80"/>
      <c r="PYN42" s="80"/>
      <c r="PYO42" s="80"/>
      <c r="PYP42" s="80"/>
      <c r="PYQ42" s="80"/>
      <c r="PYR42" s="80"/>
      <c r="PYS42" s="80"/>
      <c r="PYT42" s="80"/>
      <c r="PYU42" s="80"/>
      <c r="PYV42" s="80"/>
      <c r="PYW42" s="80"/>
      <c r="PYX42" s="80"/>
      <c r="PYY42" s="80"/>
      <c r="PYZ42" s="80"/>
      <c r="PZA42" s="80"/>
      <c r="PZB42" s="80"/>
      <c r="PZC42" s="80"/>
      <c r="PZD42" s="80"/>
      <c r="PZE42" s="80"/>
      <c r="PZF42" s="80"/>
      <c r="PZG42" s="80"/>
      <c r="PZH42" s="80"/>
      <c r="PZI42" s="80"/>
      <c r="PZJ42" s="80"/>
      <c r="PZK42" s="80"/>
      <c r="PZL42" s="80"/>
      <c r="PZM42" s="80"/>
      <c r="PZN42" s="80"/>
      <c r="PZO42" s="80"/>
      <c r="PZP42" s="80"/>
      <c r="PZQ42" s="80"/>
      <c r="PZR42" s="80"/>
      <c r="PZS42" s="80"/>
      <c r="PZT42" s="80"/>
      <c r="PZU42" s="80"/>
      <c r="PZV42" s="80"/>
      <c r="PZW42" s="80"/>
      <c r="PZX42" s="80"/>
      <c r="PZY42" s="80"/>
      <c r="PZZ42" s="80"/>
      <c r="QAA42" s="80"/>
      <c r="QAB42" s="80"/>
      <c r="QAC42" s="80"/>
      <c r="QAD42" s="80"/>
      <c r="QAE42" s="80"/>
      <c r="QAF42" s="80"/>
      <c r="QAG42" s="80"/>
      <c r="QAH42" s="80"/>
      <c r="QAI42" s="80"/>
      <c r="QAJ42" s="80"/>
      <c r="QAK42" s="80"/>
      <c r="QAL42" s="80"/>
      <c r="QAM42" s="80"/>
      <c r="QAN42" s="80"/>
      <c r="QAO42" s="80"/>
      <c r="QAP42" s="80"/>
      <c r="QAQ42" s="80"/>
      <c r="QAR42" s="80"/>
      <c r="QAS42" s="80"/>
      <c r="QAT42" s="80"/>
      <c r="QAU42" s="80"/>
      <c r="QAV42" s="80"/>
      <c r="QAW42" s="80"/>
      <c r="QAX42" s="80"/>
      <c r="QAY42" s="80"/>
      <c r="QAZ42" s="80"/>
      <c r="QBA42" s="80"/>
      <c r="QBB42" s="80"/>
      <c r="QBC42" s="80"/>
      <c r="QBD42" s="80"/>
      <c r="QBE42" s="80"/>
      <c r="QBF42" s="80"/>
      <c r="QBG42" s="80"/>
      <c r="QBH42" s="80"/>
      <c r="QBI42" s="80"/>
      <c r="QBJ42" s="80"/>
      <c r="QBK42" s="80"/>
      <c r="QBL42" s="80"/>
      <c r="QBM42" s="80"/>
      <c r="QBN42" s="80"/>
      <c r="QBO42" s="80"/>
      <c r="QBP42" s="80"/>
      <c r="QBQ42" s="80"/>
      <c r="QBR42" s="80"/>
      <c r="QBS42" s="80"/>
      <c r="QBT42" s="80"/>
      <c r="QBU42" s="80"/>
      <c r="QBV42" s="80"/>
      <c r="QBW42" s="80"/>
      <c r="QBX42" s="80"/>
      <c r="QBY42" s="80"/>
      <c r="QBZ42" s="80"/>
      <c r="QCA42" s="80"/>
      <c r="QCB42" s="80"/>
      <c r="QCC42" s="80"/>
      <c r="QCD42" s="80"/>
      <c r="QCE42" s="80"/>
      <c r="QCF42" s="80"/>
      <c r="QCG42" s="80"/>
      <c r="QCH42" s="80"/>
      <c r="QCI42" s="80"/>
      <c r="QCJ42" s="80"/>
      <c r="QCK42" s="80"/>
      <c r="QCL42" s="80"/>
      <c r="QCM42" s="80"/>
      <c r="QCN42" s="80"/>
      <c r="QCO42" s="80"/>
      <c r="QCP42" s="80"/>
      <c r="QCQ42" s="80"/>
      <c r="QCR42" s="80"/>
      <c r="QCS42" s="80"/>
      <c r="QCT42" s="80"/>
      <c r="QCU42" s="80"/>
      <c r="QCV42" s="80"/>
      <c r="QCW42" s="80"/>
      <c r="QCX42" s="80"/>
      <c r="QCY42" s="80"/>
      <c r="QCZ42" s="80"/>
      <c r="QDA42" s="80"/>
      <c r="QDB42" s="80"/>
      <c r="QDC42" s="80"/>
      <c r="QDD42" s="80"/>
      <c r="QDE42" s="80"/>
      <c r="QDF42" s="80"/>
      <c r="QDG42" s="80"/>
      <c r="QDH42" s="80"/>
      <c r="QDI42" s="80"/>
      <c r="QDJ42" s="80"/>
      <c r="QDK42" s="80"/>
      <c r="QDL42" s="80"/>
      <c r="QDM42" s="80"/>
      <c r="QDN42" s="80"/>
      <c r="QDO42" s="80"/>
      <c r="QDP42" s="80"/>
      <c r="QDQ42" s="80"/>
      <c r="QDR42" s="80"/>
      <c r="QDS42" s="80"/>
      <c r="QDT42" s="80"/>
      <c r="QDU42" s="80"/>
      <c r="QDV42" s="80"/>
      <c r="QDW42" s="80"/>
      <c r="QDX42" s="80"/>
      <c r="QDY42" s="80"/>
      <c r="QDZ42" s="80"/>
      <c r="QEA42" s="80"/>
      <c r="QEB42" s="80"/>
      <c r="QEC42" s="80"/>
      <c r="QED42" s="80"/>
      <c r="QEE42" s="80"/>
      <c r="QEF42" s="80"/>
      <c r="QEG42" s="80"/>
      <c r="QEH42" s="80"/>
      <c r="QEI42" s="80"/>
      <c r="QEJ42" s="80"/>
      <c r="QEK42" s="80"/>
      <c r="QEL42" s="80"/>
      <c r="QEM42" s="80"/>
      <c r="QEN42" s="80"/>
      <c r="QEO42" s="80"/>
      <c r="QEP42" s="80"/>
      <c r="QEQ42" s="80"/>
      <c r="QER42" s="80"/>
      <c r="QES42" s="80"/>
      <c r="QET42" s="80"/>
      <c r="QEU42" s="80"/>
      <c r="QEV42" s="80"/>
      <c r="QEW42" s="80"/>
      <c r="QEX42" s="80"/>
      <c r="QEY42" s="80"/>
      <c r="QEZ42" s="80"/>
      <c r="QFA42" s="80"/>
      <c r="QFB42" s="80"/>
      <c r="QFC42" s="80"/>
      <c r="QFD42" s="80"/>
      <c r="QFE42" s="80"/>
      <c r="QFF42" s="80"/>
      <c r="QFG42" s="80"/>
      <c r="QFH42" s="80"/>
      <c r="QFI42" s="80"/>
      <c r="QFJ42" s="80"/>
      <c r="QFK42" s="80"/>
      <c r="QFL42" s="80"/>
      <c r="QFM42" s="80"/>
      <c r="QFN42" s="80"/>
      <c r="QFO42" s="80"/>
      <c r="QFP42" s="80"/>
      <c r="QFQ42" s="80"/>
      <c r="QFR42" s="80"/>
      <c r="QFS42" s="80"/>
      <c r="QFT42" s="80"/>
      <c r="QFU42" s="80"/>
      <c r="QFV42" s="80"/>
      <c r="QFW42" s="80"/>
      <c r="QFX42" s="80"/>
      <c r="QFY42" s="80"/>
      <c r="QFZ42" s="80"/>
      <c r="QGA42" s="80"/>
      <c r="QGB42" s="80"/>
      <c r="QGC42" s="80"/>
      <c r="QGD42" s="80"/>
      <c r="QGE42" s="80"/>
      <c r="QGF42" s="80"/>
      <c r="QGG42" s="80"/>
      <c r="QGH42" s="80"/>
      <c r="QGI42" s="80"/>
      <c r="QGJ42" s="80"/>
      <c r="QGK42" s="80"/>
      <c r="QGL42" s="80"/>
      <c r="QGM42" s="80"/>
      <c r="QGN42" s="80"/>
      <c r="QGO42" s="80"/>
      <c r="QGP42" s="80"/>
      <c r="QGQ42" s="80"/>
      <c r="QGR42" s="80"/>
      <c r="QGS42" s="80"/>
      <c r="QGT42" s="80"/>
      <c r="QGU42" s="80"/>
      <c r="QGV42" s="80"/>
      <c r="QGW42" s="80"/>
      <c r="QGX42" s="80"/>
      <c r="QGY42" s="80"/>
      <c r="QGZ42" s="80"/>
      <c r="QHA42" s="80"/>
      <c r="QHB42" s="80"/>
      <c r="QHC42" s="80"/>
      <c r="QHD42" s="80"/>
      <c r="QHE42" s="80"/>
      <c r="QHF42" s="80"/>
      <c r="QHG42" s="80"/>
      <c r="QHH42" s="80"/>
      <c r="QHI42" s="80"/>
      <c r="QHJ42" s="80"/>
      <c r="QHK42" s="80"/>
      <c r="QHL42" s="80"/>
      <c r="QHM42" s="80"/>
      <c r="QHN42" s="80"/>
      <c r="QHO42" s="80"/>
      <c r="QHP42" s="80"/>
      <c r="QHQ42" s="80"/>
      <c r="QHR42" s="80"/>
      <c r="QHS42" s="80"/>
      <c r="QHT42" s="80"/>
      <c r="QHU42" s="80"/>
      <c r="QHV42" s="80"/>
      <c r="QHW42" s="80"/>
      <c r="QHX42" s="80"/>
      <c r="QHY42" s="80"/>
      <c r="QHZ42" s="80"/>
      <c r="QIA42" s="80"/>
      <c r="QIB42" s="80"/>
      <c r="QIC42" s="80"/>
      <c r="QID42" s="80"/>
      <c r="QIE42" s="80"/>
      <c r="QIF42" s="80"/>
      <c r="QIG42" s="80"/>
      <c r="QIH42" s="80"/>
      <c r="QII42" s="80"/>
      <c r="QIJ42" s="80"/>
      <c r="QIK42" s="80"/>
      <c r="QIL42" s="80"/>
      <c r="QIM42" s="80"/>
      <c r="QIN42" s="80"/>
      <c r="QIO42" s="80"/>
      <c r="QIP42" s="80"/>
      <c r="QIQ42" s="80"/>
      <c r="QIR42" s="80"/>
      <c r="QIS42" s="80"/>
      <c r="QIT42" s="80"/>
      <c r="QIU42" s="80"/>
      <c r="QIV42" s="80"/>
      <c r="QIW42" s="80"/>
      <c r="QIX42" s="80"/>
      <c r="QIY42" s="80"/>
      <c r="QIZ42" s="80"/>
      <c r="QJA42" s="80"/>
      <c r="QJB42" s="80"/>
      <c r="QJC42" s="80"/>
      <c r="QJD42" s="80"/>
      <c r="QJE42" s="80"/>
      <c r="QJF42" s="80"/>
      <c r="QJG42" s="80"/>
      <c r="QJH42" s="80"/>
      <c r="QJI42" s="80"/>
      <c r="QJJ42" s="80"/>
      <c r="QJK42" s="80"/>
      <c r="QJL42" s="80"/>
      <c r="QJM42" s="80"/>
      <c r="QJN42" s="80"/>
      <c r="QJO42" s="80"/>
      <c r="QJP42" s="80"/>
      <c r="QJQ42" s="80"/>
      <c r="QJR42" s="80"/>
      <c r="QJS42" s="80"/>
      <c r="QJT42" s="80"/>
      <c r="QJU42" s="80"/>
      <c r="QJV42" s="80"/>
      <c r="QJW42" s="80"/>
      <c r="QJX42" s="80"/>
      <c r="QJY42" s="80"/>
      <c r="QJZ42" s="80"/>
      <c r="QKA42" s="80"/>
      <c r="QKB42" s="80"/>
      <c r="QKC42" s="80"/>
      <c r="QKD42" s="80"/>
      <c r="QKE42" s="80"/>
      <c r="QKF42" s="80"/>
      <c r="QKG42" s="80"/>
      <c r="QKH42" s="80"/>
      <c r="QKI42" s="80"/>
      <c r="QKJ42" s="80"/>
      <c r="QKK42" s="80"/>
      <c r="QKL42" s="80"/>
      <c r="QKM42" s="80"/>
      <c r="QKN42" s="80"/>
      <c r="QKO42" s="80"/>
      <c r="QKP42" s="80"/>
      <c r="QKQ42" s="80"/>
      <c r="QKR42" s="80"/>
      <c r="QKS42" s="80"/>
      <c r="QKT42" s="80"/>
      <c r="QKU42" s="80"/>
      <c r="QKV42" s="80"/>
      <c r="QKW42" s="80"/>
      <c r="QKX42" s="80"/>
      <c r="QKY42" s="80"/>
      <c r="QKZ42" s="80"/>
      <c r="QLA42" s="80"/>
      <c r="QLB42" s="80"/>
      <c r="QLC42" s="80"/>
      <c r="QLD42" s="80"/>
      <c r="QLE42" s="80"/>
      <c r="QLF42" s="80"/>
      <c r="QLG42" s="80"/>
      <c r="QLH42" s="80"/>
      <c r="QLI42" s="80"/>
      <c r="QLJ42" s="80"/>
      <c r="QLK42" s="80"/>
      <c r="QLL42" s="80"/>
      <c r="QLM42" s="80"/>
      <c r="QLN42" s="80"/>
      <c r="QLO42" s="80"/>
      <c r="QLP42" s="80"/>
      <c r="QLQ42" s="80"/>
      <c r="QLR42" s="80"/>
      <c r="QLS42" s="80"/>
      <c r="QLT42" s="80"/>
      <c r="QLU42" s="80"/>
      <c r="QLV42" s="80"/>
      <c r="QLW42" s="80"/>
      <c r="QLX42" s="80"/>
      <c r="QLY42" s="80"/>
      <c r="QLZ42" s="80"/>
      <c r="QMA42" s="80"/>
      <c r="QMB42" s="80"/>
      <c r="QMC42" s="80"/>
      <c r="QMD42" s="80"/>
      <c r="QME42" s="80"/>
      <c r="QMF42" s="80"/>
      <c r="QMG42" s="80"/>
      <c r="QMH42" s="80"/>
      <c r="QMI42" s="80"/>
      <c r="QMJ42" s="80"/>
      <c r="QMK42" s="80"/>
      <c r="QML42" s="80"/>
      <c r="QMM42" s="80"/>
      <c r="QMN42" s="80"/>
      <c r="QMO42" s="80"/>
      <c r="QMP42" s="80"/>
      <c r="QMQ42" s="80"/>
      <c r="QMR42" s="80"/>
      <c r="QMS42" s="80"/>
      <c r="QMT42" s="80"/>
      <c r="QMU42" s="80"/>
      <c r="QMV42" s="80"/>
      <c r="QMW42" s="80"/>
      <c r="QMX42" s="80"/>
      <c r="QMY42" s="80"/>
      <c r="QMZ42" s="80"/>
      <c r="QNA42" s="80"/>
      <c r="QNB42" s="80"/>
      <c r="QNC42" s="80"/>
      <c r="QND42" s="80"/>
      <c r="QNE42" s="80"/>
      <c r="QNF42" s="80"/>
      <c r="QNG42" s="80"/>
      <c r="QNH42" s="80"/>
      <c r="QNI42" s="80"/>
      <c r="QNJ42" s="80"/>
      <c r="QNK42" s="80"/>
      <c r="QNL42" s="80"/>
      <c r="QNM42" s="80"/>
      <c r="QNN42" s="80"/>
      <c r="QNO42" s="80"/>
      <c r="QNP42" s="80"/>
      <c r="QNQ42" s="80"/>
      <c r="QNR42" s="80"/>
      <c r="QNS42" s="80"/>
      <c r="QNT42" s="80"/>
      <c r="QNU42" s="80"/>
      <c r="QNV42" s="80"/>
      <c r="QNW42" s="80"/>
      <c r="QNX42" s="80"/>
      <c r="QNY42" s="80"/>
      <c r="QNZ42" s="80"/>
      <c r="QOA42" s="80"/>
      <c r="QOB42" s="80"/>
      <c r="QOC42" s="80"/>
      <c r="QOD42" s="80"/>
      <c r="QOE42" s="80"/>
      <c r="QOF42" s="80"/>
      <c r="QOG42" s="80"/>
      <c r="QOH42" s="80"/>
      <c r="QOI42" s="80"/>
      <c r="QOJ42" s="80"/>
      <c r="QOK42" s="80"/>
      <c r="QOL42" s="80"/>
      <c r="QOM42" s="80"/>
      <c r="QON42" s="80"/>
      <c r="QOO42" s="80"/>
      <c r="QOP42" s="80"/>
      <c r="QOQ42" s="80"/>
      <c r="QOR42" s="80"/>
      <c r="QOS42" s="80"/>
      <c r="QOT42" s="80"/>
      <c r="QOU42" s="80"/>
      <c r="QOV42" s="80"/>
      <c r="QOW42" s="80"/>
      <c r="QOX42" s="80"/>
      <c r="QOY42" s="80"/>
      <c r="QOZ42" s="80"/>
      <c r="QPA42" s="80"/>
      <c r="QPB42" s="80"/>
      <c r="QPC42" s="80"/>
      <c r="QPD42" s="80"/>
      <c r="QPE42" s="80"/>
      <c r="QPF42" s="80"/>
      <c r="QPG42" s="80"/>
      <c r="QPH42" s="80"/>
      <c r="QPI42" s="80"/>
      <c r="QPJ42" s="80"/>
      <c r="QPK42" s="80"/>
      <c r="QPL42" s="80"/>
      <c r="QPM42" s="80"/>
      <c r="QPN42" s="80"/>
      <c r="QPO42" s="80"/>
      <c r="QPP42" s="80"/>
      <c r="QPQ42" s="80"/>
      <c r="QPR42" s="80"/>
      <c r="QPS42" s="80"/>
      <c r="QPT42" s="80"/>
      <c r="QPU42" s="80"/>
      <c r="QPV42" s="80"/>
      <c r="QPW42" s="80"/>
      <c r="QPX42" s="80"/>
      <c r="QPY42" s="80"/>
      <c r="QPZ42" s="80"/>
      <c r="QQA42" s="80"/>
      <c r="QQB42" s="80"/>
      <c r="QQC42" s="80"/>
      <c r="QQD42" s="80"/>
      <c r="QQE42" s="80"/>
      <c r="QQF42" s="80"/>
      <c r="QQG42" s="80"/>
      <c r="QQH42" s="80"/>
      <c r="QQI42" s="80"/>
      <c r="QQJ42" s="80"/>
      <c r="QQK42" s="80"/>
      <c r="QQL42" s="80"/>
      <c r="QQM42" s="80"/>
      <c r="QQN42" s="80"/>
      <c r="QQO42" s="80"/>
      <c r="QQP42" s="80"/>
      <c r="QQQ42" s="80"/>
      <c r="QQR42" s="80"/>
      <c r="QQS42" s="80"/>
      <c r="QQT42" s="80"/>
      <c r="QQU42" s="80"/>
      <c r="QQV42" s="80"/>
      <c r="QQW42" s="80"/>
      <c r="QQX42" s="80"/>
      <c r="QQY42" s="80"/>
      <c r="QQZ42" s="80"/>
      <c r="QRA42" s="80"/>
      <c r="QRB42" s="80"/>
      <c r="QRC42" s="80"/>
      <c r="QRD42" s="80"/>
      <c r="QRE42" s="80"/>
      <c r="QRF42" s="80"/>
      <c r="QRG42" s="80"/>
      <c r="QRH42" s="80"/>
      <c r="QRI42" s="80"/>
      <c r="QRJ42" s="80"/>
      <c r="QRK42" s="80"/>
      <c r="QRL42" s="80"/>
      <c r="QRM42" s="80"/>
      <c r="QRN42" s="80"/>
      <c r="QRO42" s="80"/>
      <c r="QRP42" s="80"/>
      <c r="QRQ42" s="80"/>
      <c r="QRR42" s="80"/>
      <c r="QRS42" s="80"/>
      <c r="QRT42" s="80"/>
      <c r="QRU42" s="80"/>
      <c r="QRV42" s="80"/>
      <c r="QRW42" s="80"/>
      <c r="QRX42" s="80"/>
      <c r="QRY42" s="80"/>
      <c r="QRZ42" s="80"/>
      <c r="QSA42" s="80"/>
      <c r="QSB42" s="80"/>
      <c r="QSC42" s="80"/>
      <c r="QSD42" s="80"/>
      <c r="QSE42" s="80"/>
      <c r="QSF42" s="80"/>
      <c r="QSG42" s="80"/>
      <c r="QSH42" s="80"/>
      <c r="QSI42" s="80"/>
      <c r="QSJ42" s="80"/>
      <c r="QSK42" s="80"/>
      <c r="QSL42" s="80"/>
      <c r="QSM42" s="80"/>
      <c r="QSN42" s="80"/>
      <c r="QSO42" s="80"/>
      <c r="QSP42" s="80"/>
      <c r="QSQ42" s="80"/>
      <c r="QSR42" s="80"/>
      <c r="QSS42" s="80"/>
      <c r="QST42" s="80"/>
      <c r="QSU42" s="80"/>
      <c r="QSV42" s="80"/>
      <c r="QSW42" s="80"/>
      <c r="QSX42" s="80"/>
      <c r="QSY42" s="80"/>
      <c r="QSZ42" s="80"/>
      <c r="QTA42" s="80"/>
      <c r="QTB42" s="80"/>
      <c r="QTC42" s="80"/>
      <c r="QTD42" s="80"/>
      <c r="QTE42" s="80"/>
      <c r="QTF42" s="80"/>
      <c r="QTG42" s="80"/>
      <c r="QTH42" s="80"/>
      <c r="QTI42" s="80"/>
      <c r="QTJ42" s="80"/>
      <c r="QTK42" s="80"/>
      <c r="QTL42" s="80"/>
      <c r="QTM42" s="80"/>
      <c r="QTN42" s="80"/>
      <c r="QTO42" s="80"/>
      <c r="QTP42" s="80"/>
      <c r="QTQ42" s="80"/>
      <c r="QTR42" s="80"/>
      <c r="QTS42" s="80"/>
      <c r="QTT42" s="80"/>
      <c r="QTU42" s="80"/>
      <c r="QTV42" s="80"/>
      <c r="QTW42" s="80"/>
      <c r="QTX42" s="80"/>
      <c r="QTY42" s="80"/>
      <c r="QTZ42" s="80"/>
      <c r="QUA42" s="80"/>
      <c r="QUB42" s="80"/>
      <c r="QUC42" s="80"/>
      <c r="QUD42" s="80"/>
      <c r="QUE42" s="80"/>
      <c r="QUF42" s="80"/>
      <c r="QUG42" s="80"/>
      <c r="QUH42" s="80"/>
      <c r="QUI42" s="80"/>
      <c r="QUJ42" s="80"/>
      <c r="QUK42" s="80"/>
      <c r="QUL42" s="80"/>
      <c r="QUM42" s="80"/>
      <c r="QUN42" s="80"/>
      <c r="QUO42" s="80"/>
      <c r="QUP42" s="80"/>
      <c r="QUQ42" s="80"/>
      <c r="QUR42" s="80"/>
      <c r="QUS42" s="80"/>
      <c r="QUT42" s="80"/>
      <c r="QUU42" s="80"/>
      <c r="QUV42" s="80"/>
      <c r="QUW42" s="80"/>
      <c r="QUX42" s="80"/>
      <c r="QUY42" s="80"/>
      <c r="QUZ42" s="80"/>
      <c r="QVA42" s="80"/>
      <c r="QVB42" s="80"/>
      <c r="QVC42" s="80"/>
      <c r="QVD42" s="80"/>
      <c r="QVE42" s="80"/>
      <c r="QVF42" s="80"/>
      <c r="QVG42" s="80"/>
      <c r="QVH42" s="80"/>
      <c r="QVI42" s="80"/>
      <c r="QVJ42" s="80"/>
      <c r="QVK42" s="80"/>
      <c r="QVL42" s="80"/>
      <c r="QVM42" s="80"/>
      <c r="QVN42" s="80"/>
      <c r="QVO42" s="80"/>
      <c r="QVP42" s="80"/>
      <c r="QVQ42" s="80"/>
      <c r="QVR42" s="80"/>
      <c r="QVS42" s="80"/>
      <c r="QVT42" s="80"/>
      <c r="QVU42" s="80"/>
      <c r="QVV42" s="80"/>
      <c r="QVW42" s="80"/>
      <c r="QVX42" s="80"/>
      <c r="QVY42" s="80"/>
      <c r="QVZ42" s="80"/>
      <c r="QWA42" s="80"/>
      <c r="QWB42" s="80"/>
      <c r="QWC42" s="80"/>
      <c r="QWD42" s="80"/>
      <c r="QWE42" s="80"/>
      <c r="QWF42" s="80"/>
      <c r="QWG42" s="80"/>
      <c r="QWH42" s="80"/>
      <c r="QWI42" s="80"/>
      <c r="QWJ42" s="80"/>
      <c r="QWK42" s="80"/>
      <c r="QWL42" s="80"/>
      <c r="QWM42" s="80"/>
      <c r="QWN42" s="80"/>
      <c r="QWO42" s="80"/>
      <c r="QWP42" s="80"/>
      <c r="QWQ42" s="80"/>
      <c r="QWR42" s="80"/>
      <c r="QWS42" s="80"/>
      <c r="QWT42" s="80"/>
      <c r="QWU42" s="80"/>
      <c r="QWV42" s="80"/>
      <c r="QWW42" s="80"/>
      <c r="QWX42" s="80"/>
      <c r="QWY42" s="80"/>
      <c r="QWZ42" s="80"/>
      <c r="QXA42" s="80"/>
      <c r="QXB42" s="80"/>
      <c r="QXC42" s="80"/>
      <c r="QXD42" s="80"/>
      <c r="QXE42" s="80"/>
      <c r="QXF42" s="80"/>
      <c r="QXG42" s="80"/>
      <c r="QXH42" s="80"/>
      <c r="QXI42" s="80"/>
      <c r="QXJ42" s="80"/>
      <c r="QXK42" s="80"/>
      <c r="QXL42" s="80"/>
      <c r="QXM42" s="80"/>
      <c r="QXN42" s="80"/>
      <c r="QXO42" s="80"/>
      <c r="QXP42" s="80"/>
      <c r="QXQ42" s="80"/>
      <c r="QXR42" s="80"/>
      <c r="QXS42" s="80"/>
      <c r="QXT42" s="80"/>
      <c r="QXU42" s="80"/>
      <c r="QXV42" s="80"/>
      <c r="QXW42" s="80"/>
      <c r="QXX42" s="80"/>
      <c r="QXY42" s="80"/>
      <c r="QXZ42" s="80"/>
      <c r="QYA42" s="80"/>
      <c r="QYB42" s="80"/>
      <c r="QYC42" s="80"/>
      <c r="QYD42" s="80"/>
      <c r="QYE42" s="80"/>
      <c r="QYF42" s="80"/>
      <c r="QYG42" s="80"/>
      <c r="QYH42" s="80"/>
      <c r="QYI42" s="80"/>
      <c r="QYJ42" s="80"/>
      <c r="QYK42" s="80"/>
      <c r="QYL42" s="80"/>
      <c r="QYM42" s="80"/>
      <c r="QYN42" s="80"/>
      <c r="QYO42" s="80"/>
      <c r="QYP42" s="80"/>
      <c r="QYQ42" s="80"/>
      <c r="QYR42" s="80"/>
      <c r="QYS42" s="80"/>
      <c r="QYT42" s="80"/>
      <c r="QYU42" s="80"/>
      <c r="QYV42" s="80"/>
      <c r="QYW42" s="80"/>
      <c r="QYX42" s="80"/>
      <c r="QYY42" s="80"/>
      <c r="QYZ42" s="80"/>
      <c r="QZA42" s="80"/>
      <c r="QZB42" s="80"/>
      <c r="QZC42" s="80"/>
      <c r="QZD42" s="80"/>
      <c r="QZE42" s="80"/>
      <c r="QZF42" s="80"/>
      <c r="QZG42" s="80"/>
      <c r="QZH42" s="80"/>
      <c r="QZI42" s="80"/>
      <c r="QZJ42" s="80"/>
      <c r="QZK42" s="80"/>
      <c r="QZL42" s="80"/>
      <c r="QZM42" s="80"/>
      <c r="QZN42" s="80"/>
      <c r="QZO42" s="80"/>
      <c r="QZP42" s="80"/>
      <c r="QZQ42" s="80"/>
      <c r="QZR42" s="80"/>
      <c r="QZS42" s="80"/>
      <c r="QZT42" s="80"/>
      <c r="QZU42" s="80"/>
      <c r="QZV42" s="80"/>
      <c r="QZW42" s="80"/>
      <c r="QZX42" s="80"/>
      <c r="QZY42" s="80"/>
      <c r="QZZ42" s="80"/>
      <c r="RAA42" s="80"/>
      <c r="RAB42" s="80"/>
      <c r="RAC42" s="80"/>
      <c r="RAD42" s="80"/>
      <c r="RAE42" s="80"/>
      <c r="RAF42" s="80"/>
      <c r="RAG42" s="80"/>
      <c r="RAH42" s="80"/>
      <c r="RAI42" s="80"/>
      <c r="RAJ42" s="80"/>
      <c r="RAK42" s="80"/>
      <c r="RAL42" s="80"/>
      <c r="RAM42" s="80"/>
      <c r="RAN42" s="80"/>
      <c r="RAO42" s="80"/>
      <c r="RAP42" s="80"/>
      <c r="RAQ42" s="80"/>
      <c r="RAR42" s="80"/>
      <c r="RAS42" s="80"/>
      <c r="RAT42" s="80"/>
      <c r="RAU42" s="80"/>
      <c r="RAV42" s="80"/>
      <c r="RAW42" s="80"/>
      <c r="RAX42" s="80"/>
      <c r="RAY42" s="80"/>
      <c r="RAZ42" s="80"/>
      <c r="RBA42" s="80"/>
      <c r="RBB42" s="80"/>
      <c r="RBC42" s="80"/>
      <c r="RBD42" s="80"/>
      <c r="RBE42" s="80"/>
      <c r="RBF42" s="80"/>
      <c r="RBG42" s="80"/>
      <c r="RBH42" s="80"/>
      <c r="RBI42" s="80"/>
      <c r="RBJ42" s="80"/>
      <c r="RBK42" s="80"/>
      <c r="RBL42" s="80"/>
      <c r="RBM42" s="80"/>
      <c r="RBN42" s="80"/>
      <c r="RBO42" s="80"/>
      <c r="RBP42" s="80"/>
      <c r="RBQ42" s="80"/>
      <c r="RBR42" s="80"/>
      <c r="RBS42" s="80"/>
      <c r="RBT42" s="80"/>
      <c r="RBU42" s="80"/>
      <c r="RBV42" s="80"/>
      <c r="RBW42" s="80"/>
      <c r="RBX42" s="80"/>
      <c r="RBY42" s="80"/>
      <c r="RBZ42" s="80"/>
      <c r="RCA42" s="80"/>
      <c r="RCB42" s="80"/>
      <c r="RCC42" s="80"/>
      <c r="RCD42" s="80"/>
      <c r="RCE42" s="80"/>
      <c r="RCF42" s="80"/>
      <c r="RCG42" s="80"/>
      <c r="RCH42" s="80"/>
      <c r="RCI42" s="80"/>
      <c r="RCJ42" s="80"/>
      <c r="RCK42" s="80"/>
      <c r="RCL42" s="80"/>
      <c r="RCM42" s="80"/>
      <c r="RCN42" s="80"/>
      <c r="RCO42" s="80"/>
      <c r="RCP42" s="80"/>
      <c r="RCQ42" s="80"/>
      <c r="RCR42" s="80"/>
      <c r="RCS42" s="80"/>
      <c r="RCT42" s="80"/>
      <c r="RCU42" s="80"/>
      <c r="RCV42" s="80"/>
      <c r="RCW42" s="80"/>
      <c r="RCX42" s="80"/>
      <c r="RCY42" s="80"/>
      <c r="RCZ42" s="80"/>
      <c r="RDA42" s="80"/>
      <c r="RDB42" s="80"/>
      <c r="RDC42" s="80"/>
      <c r="RDD42" s="80"/>
      <c r="RDE42" s="80"/>
      <c r="RDF42" s="80"/>
      <c r="RDG42" s="80"/>
      <c r="RDH42" s="80"/>
      <c r="RDI42" s="80"/>
      <c r="RDJ42" s="80"/>
      <c r="RDK42" s="80"/>
      <c r="RDL42" s="80"/>
      <c r="RDM42" s="80"/>
      <c r="RDN42" s="80"/>
      <c r="RDO42" s="80"/>
      <c r="RDP42" s="80"/>
      <c r="RDQ42" s="80"/>
      <c r="RDR42" s="80"/>
      <c r="RDS42" s="80"/>
      <c r="RDT42" s="80"/>
      <c r="RDU42" s="80"/>
      <c r="RDV42" s="80"/>
      <c r="RDW42" s="80"/>
      <c r="RDX42" s="80"/>
      <c r="RDY42" s="80"/>
      <c r="RDZ42" s="80"/>
      <c r="REA42" s="80"/>
      <c r="REB42" s="80"/>
      <c r="REC42" s="80"/>
      <c r="RED42" s="80"/>
      <c r="REE42" s="80"/>
      <c r="REF42" s="80"/>
      <c r="REG42" s="80"/>
      <c r="REH42" s="80"/>
      <c r="REI42" s="80"/>
      <c r="REJ42" s="80"/>
      <c r="REK42" s="80"/>
      <c r="REL42" s="80"/>
      <c r="REM42" s="80"/>
      <c r="REN42" s="80"/>
      <c r="REO42" s="80"/>
      <c r="REP42" s="80"/>
      <c r="REQ42" s="80"/>
      <c r="RER42" s="80"/>
      <c r="RES42" s="80"/>
      <c r="RET42" s="80"/>
      <c r="REU42" s="80"/>
      <c r="REV42" s="80"/>
      <c r="REW42" s="80"/>
      <c r="REX42" s="80"/>
      <c r="REY42" s="80"/>
      <c r="REZ42" s="80"/>
      <c r="RFA42" s="80"/>
      <c r="RFB42" s="80"/>
      <c r="RFC42" s="80"/>
      <c r="RFD42" s="80"/>
      <c r="RFE42" s="80"/>
      <c r="RFF42" s="80"/>
      <c r="RFG42" s="80"/>
      <c r="RFH42" s="80"/>
      <c r="RFI42" s="80"/>
      <c r="RFJ42" s="80"/>
      <c r="RFK42" s="80"/>
      <c r="RFL42" s="80"/>
      <c r="RFM42" s="80"/>
      <c r="RFN42" s="80"/>
      <c r="RFO42" s="80"/>
      <c r="RFP42" s="80"/>
      <c r="RFQ42" s="80"/>
      <c r="RFR42" s="80"/>
      <c r="RFS42" s="80"/>
      <c r="RFT42" s="80"/>
      <c r="RFU42" s="80"/>
      <c r="RFV42" s="80"/>
      <c r="RFW42" s="80"/>
      <c r="RFX42" s="80"/>
      <c r="RFY42" s="80"/>
      <c r="RFZ42" s="80"/>
      <c r="RGA42" s="80"/>
      <c r="RGB42" s="80"/>
      <c r="RGC42" s="80"/>
      <c r="RGD42" s="80"/>
      <c r="RGE42" s="80"/>
      <c r="RGF42" s="80"/>
      <c r="RGG42" s="80"/>
      <c r="RGH42" s="80"/>
      <c r="RGI42" s="80"/>
      <c r="RGJ42" s="80"/>
      <c r="RGK42" s="80"/>
      <c r="RGL42" s="80"/>
      <c r="RGM42" s="80"/>
      <c r="RGN42" s="80"/>
      <c r="RGO42" s="80"/>
      <c r="RGP42" s="80"/>
      <c r="RGQ42" s="80"/>
      <c r="RGR42" s="80"/>
      <c r="RGS42" s="80"/>
      <c r="RGT42" s="80"/>
      <c r="RGU42" s="80"/>
      <c r="RGV42" s="80"/>
      <c r="RGW42" s="80"/>
      <c r="RGX42" s="80"/>
      <c r="RGY42" s="80"/>
      <c r="RGZ42" s="80"/>
      <c r="RHA42" s="80"/>
      <c r="RHB42" s="80"/>
      <c r="RHC42" s="80"/>
      <c r="RHD42" s="80"/>
      <c r="RHE42" s="80"/>
      <c r="RHF42" s="80"/>
      <c r="RHG42" s="80"/>
      <c r="RHH42" s="80"/>
      <c r="RHI42" s="80"/>
      <c r="RHJ42" s="80"/>
      <c r="RHK42" s="80"/>
      <c r="RHL42" s="80"/>
      <c r="RHM42" s="80"/>
      <c r="RHN42" s="80"/>
      <c r="RHO42" s="80"/>
      <c r="RHP42" s="80"/>
      <c r="RHQ42" s="80"/>
      <c r="RHR42" s="80"/>
      <c r="RHS42" s="80"/>
      <c r="RHT42" s="80"/>
      <c r="RHU42" s="80"/>
      <c r="RHV42" s="80"/>
      <c r="RHW42" s="80"/>
      <c r="RHX42" s="80"/>
      <c r="RHY42" s="80"/>
      <c r="RHZ42" s="80"/>
      <c r="RIA42" s="80"/>
      <c r="RIB42" s="80"/>
      <c r="RIC42" s="80"/>
      <c r="RID42" s="80"/>
      <c r="RIE42" s="80"/>
      <c r="RIF42" s="80"/>
      <c r="RIG42" s="80"/>
      <c r="RIH42" s="80"/>
      <c r="RII42" s="80"/>
      <c r="RIJ42" s="80"/>
      <c r="RIK42" s="80"/>
      <c r="RIL42" s="80"/>
      <c r="RIM42" s="80"/>
      <c r="RIN42" s="80"/>
      <c r="RIO42" s="80"/>
      <c r="RIP42" s="80"/>
      <c r="RIQ42" s="80"/>
      <c r="RIR42" s="80"/>
      <c r="RIS42" s="80"/>
      <c r="RIT42" s="80"/>
      <c r="RIU42" s="80"/>
      <c r="RIV42" s="80"/>
      <c r="RIW42" s="80"/>
      <c r="RIX42" s="80"/>
      <c r="RIY42" s="80"/>
      <c r="RIZ42" s="80"/>
      <c r="RJA42" s="80"/>
      <c r="RJB42" s="80"/>
      <c r="RJC42" s="80"/>
      <c r="RJD42" s="80"/>
      <c r="RJE42" s="80"/>
      <c r="RJF42" s="80"/>
      <c r="RJG42" s="80"/>
      <c r="RJH42" s="80"/>
      <c r="RJI42" s="80"/>
      <c r="RJJ42" s="80"/>
      <c r="RJK42" s="80"/>
      <c r="RJL42" s="80"/>
      <c r="RJM42" s="80"/>
      <c r="RJN42" s="80"/>
      <c r="RJO42" s="80"/>
      <c r="RJP42" s="80"/>
      <c r="RJQ42" s="80"/>
      <c r="RJR42" s="80"/>
      <c r="RJS42" s="80"/>
      <c r="RJT42" s="80"/>
      <c r="RJU42" s="80"/>
      <c r="RJV42" s="80"/>
      <c r="RJW42" s="80"/>
      <c r="RJX42" s="80"/>
      <c r="RJY42" s="80"/>
      <c r="RJZ42" s="80"/>
      <c r="RKA42" s="80"/>
      <c r="RKB42" s="80"/>
      <c r="RKC42" s="80"/>
      <c r="RKD42" s="80"/>
      <c r="RKE42" s="80"/>
      <c r="RKF42" s="80"/>
      <c r="RKG42" s="80"/>
      <c r="RKH42" s="80"/>
      <c r="RKI42" s="80"/>
      <c r="RKJ42" s="80"/>
      <c r="RKK42" s="80"/>
      <c r="RKL42" s="80"/>
      <c r="RKM42" s="80"/>
      <c r="RKN42" s="80"/>
      <c r="RKO42" s="80"/>
      <c r="RKP42" s="80"/>
      <c r="RKQ42" s="80"/>
      <c r="RKR42" s="80"/>
      <c r="RKS42" s="80"/>
      <c r="RKT42" s="80"/>
      <c r="RKU42" s="80"/>
      <c r="RKV42" s="80"/>
      <c r="RKW42" s="80"/>
      <c r="RKX42" s="80"/>
      <c r="RKY42" s="80"/>
      <c r="RKZ42" s="80"/>
      <c r="RLA42" s="80"/>
      <c r="RLB42" s="80"/>
      <c r="RLC42" s="80"/>
      <c r="RLD42" s="80"/>
      <c r="RLE42" s="80"/>
      <c r="RLF42" s="80"/>
      <c r="RLG42" s="80"/>
      <c r="RLH42" s="80"/>
      <c r="RLI42" s="80"/>
      <c r="RLJ42" s="80"/>
      <c r="RLK42" s="80"/>
      <c r="RLL42" s="80"/>
      <c r="RLM42" s="80"/>
      <c r="RLN42" s="80"/>
      <c r="RLO42" s="80"/>
      <c r="RLP42" s="80"/>
      <c r="RLQ42" s="80"/>
      <c r="RLR42" s="80"/>
      <c r="RLS42" s="80"/>
      <c r="RLT42" s="80"/>
      <c r="RLU42" s="80"/>
      <c r="RLV42" s="80"/>
      <c r="RLW42" s="80"/>
      <c r="RLX42" s="80"/>
      <c r="RLY42" s="80"/>
      <c r="RLZ42" s="80"/>
      <c r="RMA42" s="80"/>
      <c r="RMB42" s="80"/>
      <c r="RMC42" s="80"/>
      <c r="RMD42" s="80"/>
      <c r="RME42" s="80"/>
      <c r="RMF42" s="80"/>
      <c r="RMG42" s="80"/>
      <c r="RMH42" s="80"/>
      <c r="RMI42" s="80"/>
      <c r="RMJ42" s="80"/>
      <c r="RMK42" s="80"/>
      <c r="RML42" s="80"/>
      <c r="RMM42" s="80"/>
      <c r="RMN42" s="80"/>
      <c r="RMO42" s="80"/>
      <c r="RMP42" s="80"/>
      <c r="RMQ42" s="80"/>
      <c r="RMR42" s="80"/>
      <c r="RMS42" s="80"/>
      <c r="RMT42" s="80"/>
      <c r="RMU42" s="80"/>
      <c r="RMV42" s="80"/>
      <c r="RMW42" s="80"/>
      <c r="RMX42" s="80"/>
      <c r="RMY42" s="80"/>
      <c r="RMZ42" s="80"/>
      <c r="RNA42" s="80"/>
      <c r="RNB42" s="80"/>
      <c r="RNC42" s="80"/>
      <c r="RND42" s="80"/>
      <c r="RNE42" s="80"/>
      <c r="RNF42" s="80"/>
      <c r="RNG42" s="80"/>
      <c r="RNH42" s="80"/>
      <c r="RNI42" s="80"/>
      <c r="RNJ42" s="80"/>
      <c r="RNK42" s="80"/>
      <c r="RNL42" s="80"/>
      <c r="RNM42" s="80"/>
      <c r="RNN42" s="80"/>
      <c r="RNO42" s="80"/>
      <c r="RNP42" s="80"/>
      <c r="RNQ42" s="80"/>
      <c r="RNR42" s="80"/>
      <c r="RNS42" s="80"/>
      <c r="RNT42" s="80"/>
      <c r="RNU42" s="80"/>
      <c r="RNV42" s="80"/>
      <c r="RNW42" s="80"/>
      <c r="RNX42" s="80"/>
      <c r="RNY42" s="80"/>
      <c r="RNZ42" s="80"/>
      <c r="ROA42" s="80"/>
      <c r="ROB42" s="80"/>
      <c r="ROC42" s="80"/>
      <c r="ROD42" s="80"/>
      <c r="ROE42" s="80"/>
      <c r="ROF42" s="80"/>
      <c r="ROG42" s="80"/>
      <c r="ROH42" s="80"/>
      <c r="ROI42" s="80"/>
      <c r="ROJ42" s="80"/>
      <c r="ROK42" s="80"/>
      <c r="ROL42" s="80"/>
      <c r="ROM42" s="80"/>
      <c r="RON42" s="80"/>
      <c r="ROO42" s="80"/>
      <c r="ROP42" s="80"/>
      <c r="ROQ42" s="80"/>
      <c r="ROR42" s="80"/>
      <c r="ROS42" s="80"/>
      <c r="ROT42" s="80"/>
      <c r="ROU42" s="80"/>
      <c r="ROV42" s="80"/>
      <c r="ROW42" s="80"/>
      <c r="ROX42" s="80"/>
      <c r="ROY42" s="80"/>
      <c r="ROZ42" s="80"/>
      <c r="RPA42" s="80"/>
      <c r="RPB42" s="80"/>
      <c r="RPC42" s="80"/>
      <c r="RPD42" s="80"/>
      <c r="RPE42" s="80"/>
      <c r="RPF42" s="80"/>
      <c r="RPG42" s="80"/>
      <c r="RPH42" s="80"/>
      <c r="RPI42" s="80"/>
      <c r="RPJ42" s="80"/>
      <c r="RPK42" s="80"/>
      <c r="RPL42" s="80"/>
      <c r="RPM42" s="80"/>
      <c r="RPN42" s="80"/>
      <c r="RPO42" s="80"/>
      <c r="RPP42" s="80"/>
      <c r="RPQ42" s="80"/>
      <c r="RPR42" s="80"/>
      <c r="RPS42" s="80"/>
      <c r="RPT42" s="80"/>
      <c r="RPU42" s="80"/>
      <c r="RPV42" s="80"/>
      <c r="RPW42" s="80"/>
      <c r="RPX42" s="80"/>
      <c r="RPY42" s="80"/>
      <c r="RPZ42" s="80"/>
      <c r="RQA42" s="80"/>
      <c r="RQB42" s="80"/>
      <c r="RQC42" s="80"/>
      <c r="RQD42" s="80"/>
      <c r="RQE42" s="80"/>
      <c r="RQF42" s="80"/>
      <c r="RQG42" s="80"/>
      <c r="RQH42" s="80"/>
      <c r="RQI42" s="80"/>
      <c r="RQJ42" s="80"/>
      <c r="RQK42" s="80"/>
      <c r="RQL42" s="80"/>
      <c r="RQM42" s="80"/>
      <c r="RQN42" s="80"/>
      <c r="RQO42" s="80"/>
      <c r="RQP42" s="80"/>
      <c r="RQQ42" s="80"/>
      <c r="RQR42" s="80"/>
      <c r="RQS42" s="80"/>
      <c r="RQT42" s="80"/>
      <c r="RQU42" s="80"/>
      <c r="RQV42" s="80"/>
      <c r="RQW42" s="80"/>
      <c r="RQX42" s="80"/>
      <c r="RQY42" s="80"/>
      <c r="RQZ42" s="80"/>
      <c r="RRA42" s="80"/>
      <c r="RRB42" s="80"/>
      <c r="RRC42" s="80"/>
      <c r="RRD42" s="80"/>
      <c r="RRE42" s="80"/>
      <c r="RRF42" s="80"/>
      <c r="RRG42" s="80"/>
      <c r="RRH42" s="80"/>
      <c r="RRI42" s="80"/>
      <c r="RRJ42" s="80"/>
      <c r="RRK42" s="80"/>
      <c r="RRL42" s="80"/>
      <c r="RRM42" s="80"/>
      <c r="RRN42" s="80"/>
      <c r="RRO42" s="80"/>
      <c r="RRP42" s="80"/>
      <c r="RRQ42" s="80"/>
      <c r="RRR42" s="80"/>
      <c r="RRS42" s="80"/>
      <c r="RRT42" s="80"/>
      <c r="RRU42" s="80"/>
      <c r="RRV42" s="80"/>
      <c r="RRW42" s="80"/>
      <c r="RRX42" s="80"/>
      <c r="RRY42" s="80"/>
      <c r="RRZ42" s="80"/>
      <c r="RSA42" s="80"/>
      <c r="RSB42" s="80"/>
      <c r="RSC42" s="80"/>
      <c r="RSD42" s="80"/>
      <c r="RSE42" s="80"/>
      <c r="RSF42" s="80"/>
      <c r="RSG42" s="80"/>
      <c r="RSH42" s="80"/>
      <c r="RSI42" s="80"/>
      <c r="RSJ42" s="80"/>
      <c r="RSK42" s="80"/>
      <c r="RSL42" s="80"/>
      <c r="RSM42" s="80"/>
      <c r="RSN42" s="80"/>
      <c r="RSO42" s="80"/>
      <c r="RSP42" s="80"/>
      <c r="RSQ42" s="80"/>
      <c r="RSR42" s="80"/>
      <c r="RSS42" s="80"/>
      <c r="RST42" s="80"/>
      <c r="RSU42" s="80"/>
      <c r="RSV42" s="80"/>
      <c r="RSW42" s="80"/>
      <c r="RSX42" s="80"/>
      <c r="RSY42" s="80"/>
      <c r="RSZ42" s="80"/>
      <c r="RTA42" s="80"/>
      <c r="RTB42" s="80"/>
      <c r="RTC42" s="80"/>
      <c r="RTD42" s="80"/>
      <c r="RTE42" s="80"/>
      <c r="RTF42" s="80"/>
      <c r="RTG42" s="80"/>
      <c r="RTH42" s="80"/>
      <c r="RTI42" s="80"/>
      <c r="RTJ42" s="80"/>
      <c r="RTK42" s="80"/>
      <c r="RTL42" s="80"/>
      <c r="RTM42" s="80"/>
      <c r="RTN42" s="80"/>
      <c r="RTO42" s="80"/>
      <c r="RTP42" s="80"/>
      <c r="RTQ42" s="80"/>
      <c r="RTR42" s="80"/>
      <c r="RTS42" s="80"/>
      <c r="RTT42" s="80"/>
      <c r="RTU42" s="80"/>
      <c r="RTV42" s="80"/>
      <c r="RTW42" s="80"/>
      <c r="RTX42" s="80"/>
      <c r="RTY42" s="80"/>
      <c r="RTZ42" s="80"/>
      <c r="RUA42" s="80"/>
      <c r="RUB42" s="80"/>
      <c r="RUC42" s="80"/>
      <c r="RUD42" s="80"/>
      <c r="RUE42" s="80"/>
      <c r="RUF42" s="80"/>
      <c r="RUG42" s="80"/>
      <c r="RUH42" s="80"/>
      <c r="RUI42" s="80"/>
      <c r="RUJ42" s="80"/>
      <c r="RUK42" s="80"/>
      <c r="RUL42" s="80"/>
      <c r="RUM42" s="80"/>
      <c r="RUN42" s="80"/>
      <c r="RUO42" s="80"/>
      <c r="RUP42" s="80"/>
      <c r="RUQ42" s="80"/>
      <c r="RUR42" s="80"/>
      <c r="RUS42" s="80"/>
      <c r="RUT42" s="80"/>
      <c r="RUU42" s="80"/>
      <c r="RUV42" s="80"/>
      <c r="RUW42" s="80"/>
      <c r="RUX42" s="80"/>
      <c r="RUY42" s="80"/>
      <c r="RUZ42" s="80"/>
      <c r="RVA42" s="80"/>
      <c r="RVB42" s="80"/>
      <c r="RVC42" s="80"/>
      <c r="RVD42" s="80"/>
      <c r="RVE42" s="80"/>
      <c r="RVF42" s="80"/>
      <c r="RVG42" s="80"/>
      <c r="RVH42" s="80"/>
      <c r="RVI42" s="80"/>
      <c r="RVJ42" s="80"/>
      <c r="RVK42" s="80"/>
      <c r="RVL42" s="80"/>
      <c r="RVM42" s="80"/>
      <c r="RVN42" s="80"/>
      <c r="RVO42" s="80"/>
      <c r="RVP42" s="80"/>
      <c r="RVQ42" s="80"/>
      <c r="RVR42" s="80"/>
      <c r="RVS42" s="80"/>
      <c r="RVT42" s="80"/>
      <c r="RVU42" s="80"/>
      <c r="RVV42" s="80"/>
      <c r="RVW42" s="80"/>
      <c r="RVX42" s="80"/>
      <c r="RVY42" s="80"/>
      <c r="RVZ42" s="80"/>
      <c r="RWA42" s="80"/>
      <c r="RWB42" s="80"/>
      <c r="RWC42" s="80"/>
      <c r="RWD42" s="80"/>
      <c r="RWE42" s="80"/>
      <c r="RWF42" s="80"/>
      <c r="RWG42" s="80"/>
      <c r="RWH42" s="80"/>
      <c r="RWI42" s="80"/>
      <c r="RWJ42" s="80"/>
      <c r="RWK42" s="80"/>
      <c r="RWL42" s="80"/>
      <c r="RWM42" s="80"/>
      <c r="RWN42" s="80"/>
      <c r="RWO42" s="80"/>
      <c r="RWP42" s="80"/>
      <c r="RWQ42" s="80"/>
      <c r="RWR42" s="80"/>
      <c r="RWS42" s="80"/>
      <c r="RWT42" s="80"/>
      <c r="RWU42" s="80"/>
      <c r="RWV42" s="80"/>
      <c r="RWW42" s="80"/>
      <c r="RWX42" s="80"/>
      <c r="RWY42" s="80"/>
      <c r="RWZ42" s="80"/>
      <c r="RXA42" s="80"/>
      <c r="RXB42" s="80"/>
      <c r="RXC42" s="80"/>
      <c r="RXD42" s="80"/>
      <c r="RXE42" s="80"/>
      <c r="RXF42" s="80"/>
      <c r="RXG42" s="80"/>
      <c r="RXH42" s="80"/>
      <c r="RXI42" s="80"/>
      <c r="RXJ42" s="80"/>
      <c r="RXK42" s="80"/>
      <c r="RXL42" s="80"/>
      <c r="RXM42" s="80"/>
      <c r="RXN42" s="80"/>
      <c r="RXO42" s="80"/>
      <c r="RXP42" s="80"/>
      <c r="RXQ42" s="80"/>
      <c r="RXR42" s="80"/>
      <c r="RXS42" s="80"/>
      <c r="RXT42" s="80"/>
      <c r="RXU42" s="80"/>
      <c r="RXV42" s="80"/>
      <c r="RXW42" s="80"/>
      <c r="RXX42" s="80"/>
      <c r="RXY42" s="80"/>
      <c r="RXZ42" s="80"/>
      <c r="RYA42" s="80"/>
      <c r="RYB42" s="80"/>
      <c r="RYC42" s="80"/>
      <c r="RYD42" s="80"/>
      <c r="RYE42" s="80"/>
      <c r="RYF42" s="80"/>
      <c r="RYG42" s="80"/>
      <c r="RYH42" s="80"/>
      <c r="RYI42" s="80"/>
      <c r="RYJ42" s="80"/>
      <c r="RYK42" s="80"/>
      <c r="RYL42" s="80"/>
      <c r="RYM42" s="80"/>
      <c r="RYN42" s="80"/>
      <c r="RYO42" s="80"/>
      <c r="RYP42" s="80"/>
      <c r="RYQ42" s="80"/>
      <c r="RYR42" s="80"/>
      <c r="RYS42" s="80"/>
      <c r="RYT42" s="80"/>
      <c r="RYU42" s="80"/>
      <c r="RYV42" s="80"/>
      <c r="RYW42" s="80"/>
      <c r="RYX42" s="80"/>
      <c r="RYY42" s="80"/>
      <c r="RYZ42" s="80"/>
      <c r="RZA42" s="80"/>
      <c r="RZB42" s="80"/>
      <c r="RZC42" s="80"/>
      <c r="RZD42" s="80"/>
      <c r="RZE42" s="80"/>
      <c r="RZF42" s="80"/>
      <c r="RZG42" s="80"/>
      <c r="RZH42" s="80"/>
      <c r="RZI42" s="80"/>
      <c r="RZJ42" s="80"/>
      <c r="RZK42" s="80"/>
      <c r="RZL42" s="80"/>
      <c r="RZM42" s="80"/>
      <c r="RZN42" s="80"/>
      <c r="RZO42" s="80"/>
      <c r="RZP42" s="80"/>
      <c r="RZQ42" s="80"/>
      <c r="RZR42" s="80"/>
      <c r="RZS42" s="80"/>
      <c r="RZT42" s="80"/>
      <c r="RZU42" s="80"/>
      <c r="RZV42" s="80"/>
      <c r="RZW42" s="80"/>
      <c r="RZX42" s="80"/>
      <c r="RZY42" s="80"/>
      <c r="RZZ42" s="80"/>
      <c r="SAA42" s="80"/>
      <c r="SAB42" s="80"/>
      <c r="SAC42" s="80"/>
      <c r="SAD42" s="80"/>
      <c r="SAE42" s="80"/>
      <c r="SAF42" s="80"/>
      <c r="SAG42" s="80"/>
      <c r="SAH42" s="80"/>
      <c r="SAI42" s="80"/>
      <c r="SAJ42" s="80"/>
      <c r="SAK42" s="80"/>
      <c r="SAL42" s="80"/>
      <c r="SAM42" s="80"/>
      <c r="SAN42" s="80"/>
      <c r="SAO42" s="80"/>
      <c r="SAP42" s="80"/>
      <c r="SAQ42" s="80"/>
      <c r="SAR42" s="80"/>
      <c r="SAS42" s="80"/>
      <c r="SAT42" s="80"/>
      <c r="SAU42" s="80"/>
      <c r="SAV42" s="80"/>
      <c r="SAW42" s="80"/>
      <c r="SAX42" s="80"/>
      <c r="SAY42" s="80"/>
      <c r="SAZ42" s="80"/>
      <c r="SBA42" s="80"/>
      <c r="SBB42" s="80"/>
      <c r="SBC42" s="80"/>
      <c r="SBD42" s="80"/>
      <c r="SBE42" s="80"/>
      <c r="SBF42" s="80"/>
      <c r="SBG42" s="80"/>
      <c r="SBH42" s="80"/>
      <c r="SBI42" s="80"/>
      <c r="SBJ42" s="80"/>
      <c r="SBK42" s="80"/>
      <c r="SBL42" s="80"/>
      <c r="SBM42" s="80"/>
      <c r="SBN42" s="80"/>
      <c r="SBO42" s="80"/>
      <c r="SBP42" s="80"/>
      <c r="SBQ42" s="80"/>
      <c r="SBR42" s="80"/>
      <c r="SBS42" s="80"/>
      <c r="SBT42" s="80"/>
      <c r="SBU42" s="80"/>
      <c r="SBV42" s="80"/>
      <c r="SBW42" s="80"/>
      <c r="SBX42" s="80"/>
      <c r="SBY42" s="80"/>
      <c r="SBZ42" s="80"/>
      <c r="SCA42" s="80"/>
      <c r="SCB42" s="80"/>
      <c r="SCC42" s="80"/>
      <c r="SCD42" s="80"/>
      <c r="SCE42" s="80"/>
      <c r="SCF42" s="80"/>
      <c r="SCG42" s="80"/>
      <c r="SCH42" s="80"/>
      <c r="SCI42" s="80"/>
      <c r="SCJ42" s="80"/>
      <c r="SCK42" s="80"/>
      <c r="SCL42" s="80"/>
      <c r="SCM42" s="80"/>
      <c r="SCN42" s="80"/>
      <c r="SCO42" s="80"/>
      <c r="SCP42" s="80"/>
      <c r="SCQ42" s="80"/>
      <c r="SCR42" s="80"/>
      <c r="SCS42" s="80"/>
      <c r="SCT42" s="80"/>
      <c r="SCU42" s="80"/>
      <c r="SCV42" s="80"/>
      <c r="SCW42" s="80"/>
      <c r="SCX42" s="80"/>
      <c r="SCY42" s="80"/>
      <c r="SCZ42" s="80"/>
      <c r="SDA42" s="80"/>
      <c r="SDB42" s="80"/>
      <c r="SDC42" s="80"/>
      <c r="SDD42" s="80"/>
      <c r="SDE42" s="80"/>
      <c r="SDF42" s="80"/>
      <c r="SDG42" s="80"/>
      <c r="SDH42" s="80"/>
      <c r="SDI42" s="80"/>
      <c r="SDJ42" s="80"/>
      <c r="SDK42" s="80"/>
      <c r="SDL42" s="80"/>
      <c r="SDM42" s="80"/>
      <c r="SDN42" s="80"/>
      <c r="SDO42" s="80"/>
      <c r="SDP42" s="80"/>
      <c r="SDQ42" s="80"/>
      <c r="SDR42" s="80"/>
      <c r="SDS42" s="80"/>
      <c r="SDT42" s="80"/>
      <c r="SDU42" s="80"/>
      <c r="SDV42" s="80"/>
      <c r="SDW42" s="80"/>
      <c r="SDX42" s="80"/>
      <c r="SDY42" s="80"/>
      <c r="SDZ42" s="80"/>
      <c r="SEA42" s="80"/>
      <c r="SEB42" s="80"/>
      <c r="SEC42" s="80"/>
      <c r="SED42" s="80"/>
      <c r="SEE42" s="80"/>
      <c r="SEF42" s="80"/>
      <c r="SEG42" s="80"/>
      <c r="SEH42" s="80"/>
      <c r="SEI42" s="80"/>
      <c r="SEJ42" s="80"/>
      <c r="SEK42" s="80"/>
      <c r="SEL42" s="80"/>
      <c r="SEM42" s="80"/>
      <c r="SEN42" s="80"/>
      <c r="SEO42" s="80"/>
      <c r="SEP42" s="80"/>
      <c r="SEQ42" s="80"/>
      <c r="SER42" s="80"/>
      <c r="SES42" s="80"/>
      <c r="SET42" s="80"/>
      <c r="SEU42" s="80"/>
      <c r="SEV42" s="80"/>
      <c r="SEW42" s="80"/>
      <c r="SEX42" s="80"/>
      <c r="SEY42" s="80"/>
      <c r="SEZ42" s="80"/>
      <c r="SFA42" s="80"/>
      <c r="SFB42" s="80"/>
      <c r="SFC42" s="80"/>
      <c r="SFD42" s="80"/>
      <c r="SFE42" s="80"/>
      <c r="SFF42" s="80"/>
      <c r="SFG42" s="80"/>
      <c r="SFH42" s="80"/>
      <c r="SFI42" s="80"/>
      <c r="SFJ42" s="80"/>
      <c r="SFK42" s="80"/>
      <c r="SFL42" s="80"/>
      <c r="SFM42" s="80"/>
      <c r="SFN42" s="80"/>
      <c r="SFO42" s="80"/>
      <c r="SFP42" s="80"/>
      <c r="SFQ42" s="80"/>
      <c r="SFR42" s="80"/>
      <c r="SFS42" s="80"/>
      <c r="SFT42" s="80"/>
      <c r="SFU42" s="80"/>
      <c r="SFV42" s="80"/>
      <c r="SFW42" s="80"/>
      <c r="SFX42" s="80"/>
      <c r="SFY42" s="80"/>
      <c r="SFZ42" s="80"/>
      <c r="SGA42" s="80"/>
      <c r="SGB42" s="80"/>
      <c r="SGC42" s="80"/>
      <c r="SGD42" s="80"/>
      <c r="SGE42" s="80"/>
      <c r="SGF42" s="80"/>
      <c r="SGG42" s="80"/>
      <c r="SGH42" s="80"/>
      <c r="SGI42" s="80"/>
      <c r="SGJ42" s="80"/>
      <c r="SGK42" s="80"/>
      <c r="SGL42" s="80"/>
      <c r="SGM42" s="80"/>
      <c r="SGN42" s="80"/>
      <c r="SGO42" s="80"/>
      <c r="SGP42" s="80"/>
      <c r="SGQ42" s="80"/>
      <c r="SGR42" s="80"/>
      <c r="SGS42" s="80"/>
      <c r="SGT42" s="80"/>
      <c r="SGU42" s="80"/>
      <c r="SGV42" s="80"/>
      <c r="SGW42" s="80"/>
      <c r="SGX42" s="80"/>
      <c r="SGY42" s="80"/>
      <c r="SGZ42" s="80"/>
      <c r="SHA42" s="80"/>
      <c r="SHB42" s="80"/>
      <c r="SHC42" s="80"/>
      <c r="SHD42" s="80"/>
      <c r="SHE42" s="80"/>
      <c r="SHF42" s="80"/>
      <c r="SHG42" s="80"/>
      <c r="SHH42" s="80"/>
      <c r="SHI42" s="80"/>
      <c r="SHJ42" s="80"/>
      <c r="SHK42" s="80"/>
      <c r="SHL42" s="80"/>
      <c r="SHM42" s="80"/>
      <c r="SHN42" s="80"/>
      <c r="SHO42" s="80"/>
      <c r="SHP42" s="80"/>
      <c r="SHQ42" s="80"/>
      <c r="SHR42" s="80"/>
      <c r="SHS42" s="80"/>
      <c r="SHT42" s="80"/>
      <c r="SHU42" s="80"/>
      <c r="SHV42" s="80"/>
      <c r="SHW42" s="80"/>
      <c r="SHX42" s="80"/>
      <c r="SHY42" s="80"/>
      <c r="SHZ42" s="80"/>
      <c r="SIA42" s="80"/>
      <c r="SIB42" s="80"/>
      <c r="SIC42" s="80"/>
      <c r="SID42" s="80"/>
      <c r="SIE42" s="80"/>
      <c r="SIF42" s="80"/>
      <c r="SIG42" s="80"/>
      <c r="SIH42" s="80"/>
      <c r="SII42" s="80"/>
      <c r="SIJ42" s="80"/>
      <c r="SIK42" s="80"/>
      <c r="SIL42" s="80"/>
      <c r="SIM42" s="80"/>
      <c r="SIN42" s="80"/>
      <c r="SIO42" s="80"/>
      <c r="SIP42" s="80"/>
      <c r="SIQ42" s="80"/>
      <c r="SIR42" s="80"/>
      <c r="SIS42" s="80"/>
      <c r="SIT42" s="80"/>
      <c r="SIU42" s="80"/>
      <c r="SIV42" s="80"/>
      <c r="SIW42" s="80"/>
      <c r="SIX42" s="80"/>
      <c r="SIY42" s="80"/>
      <c r="SIZ42" s="80"/>
      <c r="SJA42" s="80"/>
      <c r="SJB42" s="80"/>
      <c r="SJC42" s="80"/>
      <c r="SJD42" s="80"/>
      <c r="SJE42" s="80"/>
      <c r="SJF42" s="80"/>
      <c r="SJG42" s="80"/>
      <c r="SJH42" s="80"/>
      <c r="SJI42" s="80"/>
      <c r="SJJ42" s="80"/>
      <c r="SJK42" s="80"/>
      <c r="SJL42" s="80"/>
      <c r="SJM42" s="80"/>
      <c r="SJN42" s="80"/>
      <c r="SJO42" s="80"/>
      <c r="SJP42" s="80"/>
      <c r="SJQ42" s="80"/>
      <c r="SJR42" s="80"/>
      <c r="SJS42" s="80"/>
      <c r="SJT42" s="80"/>
      <c r="SJU42" s="80"/>
      <c r="SJV42" s="80"/>
      <c r="SJW42" s="80"/>
      <c r="SJX42" s="80"/>
      <c r="SJY42" s="80"/>
      <c r="SJZ42" s="80"/>
      <c r="SKA42" s="80"/>
      <c r="SKB42" s="80"/>
      <c r="SKC42" s="80"/>
      <c r="SKD42" s="80"/>
      <c r="SKE42" s="80"/>
      <c r="SKF42" s="80"/>
      <c r="SKG42" s="80"/>
      <c r="SKH42" s="80"/>
      <c r="SKI42" s="80"/>
      <c r="SKJ42" s="80"/>
      <c r="SKK42" s="80"/>
      <c r="SKL42" s="80"/>
      <c r="SKM42" s="80"/>
      <c r="SKN42" s="80"/>
      <c r="SKO42" s="80"/>
      <c r="SKP42" s="80"/>
      <c r="SKQ42" s="80"/>
      <c r="SKR42" s="80"/>
      <c r="SKS42" s="80"/>
      <c r="SKT42" s="80"/>
      <c r="SKU42" s="80"/>
      <c r="SKV42" s="80"/>
      <c r="SKW42" s="80"/>
      <c r="SKX42" s="80"/>
      <c r="SKY42" s="80"/>
      <c r="SKZ42" s="80"/>
      <c r="SLA42" s="80"/>
      <c r="SLB42" s="80"/>
      <c r="SLC42" s="80"/>
      <c r="SLD42" s="80"/>
      <c r="SLE42" s="80"/>
      <c r="SLF42" s="80"/>
      <c r="SLG42" s="80"/>
      <c r="SLH42" s="80"/>
      <c r="SLI42" s="80"/>
      <c r="SLJ42" s="80"/>
      <c r="SLK42" s="80"/>
      <c r="SLL42" s="80"/>
      <c r="SLM42" s="80"/>
      <c r="SLN42" s="80"/>
      <c r="SLO42" s="80"/>
      <c r="SLP42" s="80"/>
      <c r="SLQ42" s="80"/>
      <c r="SLR42" s="80"/>
      <c r="SLS42" s="80"/>
      <c r="SLT42" s="80"/>
      <c r="SLU42" s="80"/>
      <c r="SLV42" s="80"/>
      <c r="SLW42" s="80"/>
      <c r="SLX42" s="80"/>
      <c r="SLY42" s="80"/>
      <c r="SLZ42" s="80"/>
      <c r="SMA42" s="80"/>
      <c r="SMB42" s="80"/>
      <c r="SMC42" s="80"/>
      <c r="SMD42" s="80"/>
      <c r="SME42" s="80"/>
      <c r="SMF42" s="80"/>
      <c r="SMG42" s="80"/>
      <c r="SMH42" s="80"/>
      <c r="SMI42" s="80"/>
      <c r="SMJ42" s="80"/>
      <c r="SMK42" s="80"/>
      <c r="SML42" s="80"/>
      <c r="SMM42" s="80"/>
      <c r="SMN42" s="80"/>
      <c r="SMO42" s="80"/>
      <c r="SMP42" s="80"/>
      <c r="SMQ42" s="80"/>
      <c r="SMR42" s="80"/>
      <c r="SMS42" s="80"/>
      <c r="SMT42" s="80"/>
      <c r="SMU42" s="80"/>
      <c r="SMV42" s="80"/>
      <c r="SMW42" s="80"/>
      <c r="SMX42" s="80"/>
      <c r="SMY42" s="80"/>
      <c r="SMZ42" s="80"/>
      <c r="SNA42" s="80"/>
      <c r="SNB42" s="80"/>
      <c r="SNC42" s="80"/>
      <c r="SND42" s="80"/>
      <c r="SNE42" s="80"/>
      <c r="SNF42" s="80"/>
      <c r="SNG42" s="80"/>
      <c r="SNH42" s="80"/>
      <c r="SNI42" s="80"/>
      <c r="SNJ42" s="80"/>
      <c r="SNK42" s="80"/>
      <c r="SNL42" s="80"/>
      <c r="SNM42" s="80"/>
      <c r="SNN42" s="80"/>
      <c r="SNO42" s="80"/>
      <c r="SNP42" s="80"/>
      <c r="SNQ42" s="80"/>
      <c r="SNR42" s="80"/>
      <c r="SNS42" s="80"/>
      <c r="SNT42" s="80"/>
      <c r="SNU42" s="80"/>
      <c r="SNV42" s="80"/>
      <c r="SNW42" s="80"/>
      <c r="SNX42" s="80"/>
      <c r="SNY42" s="80"/>
      <c r="SNZ42" s="80"/>
      <c r="SOA42" s="80"/>
      <c r="SOB42" s="80"/>
      <c r="SOC42" s="80"/>
      <c r="SOD42" s="80"/>
      <c r="SOE42" s="80"/>
      <c r="SOF42" s="80"/>
      <c r="SOG42" s="80"/>
      <c r="SOH42" s="80"/>
      <c r="SOI42" s="80"/>
      <c r="SOJ42" s="80"/>
      <c r="SOK42" s="80"/>
      <c r="SOL42" s="80"/>
      <c r="SOM42" s="80"/>
      <c r="SON42" s="80"/>
      <c r="SOO42" s="80"/>
      <c r="SOP42" s="80"/>
      <c r="SOQ42" s="80"/>
      <c r="SOR42" s="80"/>
      <c r="SOS42" s="80"/>
      <c r="SOT42" s="80"/>
      <c r="SOU42" s="80"/>
      <c r="SOV42" s="80"/>
      <c r="SOW42" s="80"/>
      <c r="SOX42" s="80"/>
      <c r="SOY42" s="80"/>
      <c r="SOZ42" s="80"/>
      <c r="SPA42" s="80"/>
      <c r="SPB42" s="80"/>
      <c r="SPC42" s="80"/>
      <c r="SPD42" s="80"/>
      <c r="SPE42" s="80"/>
      <c r="SPF42" s="80"/>
      <c r="SPG42" s="80"/>
      <c r="SPH42" s="80"/>
      <c r="SPI42" s="80"/>
      <c r="SPJ42" s="80"/>
      <c r="SPK42" s="80"/>
      <c r="SPL42" s="80"/>
      <c r="SPM42" s="80"/>
      <c r="SPN42" s="80"/>
      <c r="SPO42" s="80"/>
      <c r="SPP42" s="80"/>
      <c r="SPQ42" s="80"/>
      <c r="SPR42" s="80"/>
      <c r="SPS42" s="80"/>
      <c r="SPT42" s="80"/>
      <c r="SPU42" s="80"/>
      <c r="SPV42" s="80"/>
      <c r="SPW42" s="80"/>
      <c r="SPX42" s="80"/>
      <c r="SPY42" s="80"/>
      <c r="SPZ42" s="80"/>
      <c r="SQA42" s="80"/>
      <c r="SQB42" s="80"/>
      <c r="SQC42" s="80"/>
      <c r="SQD42" s="80"/>
      <c r="SQE42" s="80"/>
      <c r="SQF42" s="80"/>
      <c r="SQG42" s="80"/>
      <c r="SQH42" s="80"/>
      <c r="SQI42" s="80"/>
      <c r="SQJ42" s="80"/>
      <c r="SQK42" s="80"/>
      <c r="SQL42" s="80"/>
      <c r="SQM42" s="80"/>
      <c r="SQN42" s="80"/>
      <c r="SQO42" s="80"/>
      <c r="SQP42" s="80"/>
      <c r="SQQ42" s="80"/>
      <c r="SQR42" s="80"/>
      <c r="SQS42" s="80"/>
      <c r="SQT42" s="80"/>
      <c r="SQU42" s="80"/>
      <c r="SQV42" s="80"/>
      <c r="SQW42" s="80"/>
      <c r="SQX42" s="80"/>
      <c r="SQY42" s="80"/>
      <c r="SQZ42" s="80"/>
      <c r="SRA42" s="80"/>
      <c r="SRB42" s="80"/>
      <c r="SRC42" s="80"/>
      <c r="SRD42" s="80"/>
      <c r="SRE42" s="80"/>
      <c r="SRF42" s="80"/>
      <c r="SRG42" s="80"/>
      <c r="SRH42" s="80"/>
      <c r="SRI42" s="80"/>
      <c r="SRJ42" s="80"/>
      <c r="SRK42" s="80"/>
      <c r="SRL42" s="80"/>
      <c r="SRM42" s="80"/>
      <c r="SRN42" s="80"/>
      <c r="SRO42" s="80"/>
      <c r="SRP42" s="80"/>
      <c r="SRQ42" s="80"/>
      <c r="SRR42" s="80"/>
      <c r="SRS42" s="80"/>
      <c r="SRT42" s="80"/>
      <c r="SRU42" s="80"/>
      <c r="SRV42" s="80"/>
      <c r="SRW42" s="80"/>
      <c r="SRX42" s="80"/>
      <c r="SRY42" s="80"/>
      <c r="SRZ42" s="80"/>
      <c r="SSA42" s="80"/>
      <c r="SSB42" s="80"/>
      <c r="SSC42" s="80"/>
      <c r="SSD42" s="80"/>
      <c r="SSE42" s="80"/>
      <c r="SSF42" s="80"/>
      <c r="SSG42" s="80"/>
      <c r="SSH42" s="80"/>
      <c r="SSI42" s="80"/>
      <c r="SSJ42" s="80"/>
      <c r="SSK42" s="80"/>
      <c r="SSL42" s="80"/>
      <c r="SSM42" s="80"/>
      <c r="SSN42" s="80"/>
      <c r="SSO42" s="80"/>
      <c r="SSP42" s="80"/>
      <c r="SSQ42" s="80"/>
      <c r="SSR42" s="80"/>
      <c r="SSS42" s="80"/>
      <c r="SST42" s="80"/>
      <c r="SSU42" s="80"/>
      <c r="SSV42" s="80"/>
      <c r="SSW42" s="80"/>
      <c r="SSX42" s="80"/>
      <c r="SSY42" s="80"/>
      <c r="SSZ42" s="80"/>
      <c r="STA42" s="80"/>
      <c r="STB42" s="80"/>
      <c r="STC42" s="80"/>
      <c r="STD42" s="80"/>
      <c r="STE42" s="80"/>
      <c r="STF42" s="80"/>
      <c r="STG42" s="80"/>
      <c r="STH42" s="80"/>
      <c r="STI42" s="80"/>
      <c r="STJ42" s="80"/>
      <c r="STK42" s="80"/>
      <c r="STL42" s="80"/>
      <c r="STM42" s="80"/>
      <c r="STN42" s="80"/>
      <c r="STO42" s="80"/>
      <c r="STP42" s="80"/>
      <c r="STQ42" s="80"/>
      <c r="STR42" s="80"/>
      <c r="STS42" s="80"/>
      <c r="STT42" s="80"/>
      <c r="STU42" s="80"/>
      <c r="STV42" s="80"/>
      <c r="STW42" s="80"/>
      <c r="STX42" s="80"/>
      <c r="STY42" s="80"/>
      <c r="STZ42" s="80"/>
      <c r="SUA42" s="80"/>
      <c r="SUB42" s="80"/>
      <c r="SUC42" s="80"/>
      <c r="SUD42" s="80"/>
      <c r="SUE42" s="80"/>
      <c r="SUF42" s="80"/>
      <c r="SUG42" s="80"/>
      <c r="SUH42" s="80"/>
      <c r="SUI42" s="80"/>
      <c r="SUJ42" s="80"/>
      <c r="SUK42" s="80"/>
      <c r="SUL42" s="80"/>
      <c r="SUM42" s="80"/>
      <c r="SUN42" s="80"/>
      <c r="SUO42" s="80"/>
      <c r="SUP42" s="80"/>
      <c r="SUQ42" s="80"/>
      <c r="SUR42" s="80"/>
      <c r="SUS42" s="80"/>
      <c r="SUT42" s="80"/>
      <c r="SUU42" s="80"/>
      <c r="SUV42" s="80"/>
      <c r="SUW42" s="80"/>
      <c r="SUX42" s="80"/>
      <c r="SUY42" s="80"/>
      <c r="SUZ42" s="80"/>
      <c r="SVA42" s="80"/>
      <c r="SVB42" s="80"/>
      <c r="SVC42" s="80"/>
      <c r="SVD42" s="80"/>
      <c r="SVE42" s="80"/>
      <c r="SVF42" s="80"/>
      <c r="SVG42" s="80"/>
      <c r="SVH42" s="80"/>
      <c r="SVI42" s="80"/>
      <c r="SVJ42" s="80"/>
      <c r="SVK42" s="80"/>
      <c r="SVL42" s="80"/>
      <c r="SVM42" s="80"/>
      <c r="SVN42" s="80"/>
      <c r="SVO42" s="80"/>
      <c r="SVP42" s="80"/>
      <c r="SVQ42" s="80"/>
      <c r="SVR42" s="80"/>
      <c r="SVS42" s="80"/>
      <c r="SVT42" s="80"/>
      <c r="SVU42" s="80"/>
      <c r="SVV42" s="80"/>
      <c r="SVW42" s="80"/>
      <c r="SVX42" s="80"/>
      <c r="SVY42" s="80"/>
      <c r="SVZ42" s="80"/>
      <c r="SWA42" s="80"/>
      <c r="SWB42" s="80"/>
      <c r="SWC42" s="80"/>
      <c r="SWD42" s="80"/>
      <c r="SWE42" s="80"/>
      <c r="SWF42" s="80"/>
      <c r="SWG42" s="80"/>
      <c r="SWH42" s="80"/>
      <c r="SWI42" s="80"/>
      <c r="SWJ42" s="80"/>
      <c r="SWK42" s="80"/>
      <c r="SWL42" s="80"/>
      <c r="SWM42" s="80"/>
      <c r="SWN42" s="80"/>
      <c r="SWO42" s="80"/>
      <c r="SWP42" s="80"/>
      <c r="SWQ42" s="80"/>
      <c r="SWR42" s="80"/>
      <c r="SWS42" s="80"/>
      <c r="SWT42" s="80"/>
      <c r="SWU42" s="80"/>
      <c r="SWV42" s="80"/>
      <c r="SWW42" s="80"/>
      <c r="SWX42" s="80"/>
      <c r="SWY42" s="80"/>
      <c r="SWZ42" s="80"/>
      <c r="SXA42" s="80"/>
      <c r="SXB42" s="80"/>
      <c r="SXC42" s="80"/>
      <c r="SXD42" s="80"/>
      <c r="SXE42" s="80"/>
      <c r="SXF42" s="80"/>
      <c r="SXG42" s="80"/>
      <c r="SXH42" s="80"/>
      <c r="SXI42" s="80"/>
      <c r="SXJ42" s="80"/>
      <c r="SXK42" s="80"/>
      <c r="SXL42" s="80"/>
      <c r="SXM42" s="80"/>
      <c r="SXN42" s="80"/>
      <c r="SXO42" s="80"/>
      <c r="SXP42" s="80"/>
      <c r="SXQ42" s="80"/>
      <c r="SXR42" s="80"/>
      <c r="SXS42" s="80"/>
      <c r="SXT42" s="80"/>
      <c r="SXU42" s="80"/>
      <c r="SXV42" s="80"/>
      <c r="SXW42" s="80"/>
      <c r="SXX42" s="80"/>
      <c r="SXY42" s="80"/>
      <c r="SXZ42" s="80"/>
      <c r="SYA42" s="80"/>
      <c r="SYB42" s="80"/>
      <c r="SYC42" s="80"/>
      <c r="SYD42" s="80"/>
      <c r="SYE42" s="80"/>
      <c r="SYF42" s="80"/>
      <c r="SYG42" s="80"/>
      <c r="SYH42" s="80"/>
      <c r="SYI42" s="80"/>
      <c r="SYJ42" s="80"/>
      <c r="SYK42" s="80"/>
      <c r="SYL42" s="80"/>
      <c r="SYM42" s="80"/>
      <c r="SYN42" s="80"/>
      <c r="SYO42" s="80"/>
      <c r="SYP42" s="80"/>
      <c r="SYQ42" s="80"/>
      <c r="SYR42" s="80"/>
      <c r="SYS42" s="80"/>
      <c r="SYT42" s="80"/>
      <c r="SYU42" s="80"/>
      <c r="SYV42" s="80"/>
      <c r="SYW42" s="80"/>
      <c r="SYX42" s="80"/>
      <c r="SYY42" s="80"/>
      <c r="SYZ42" s="80"/>
      <c r="SZA42" s="80"/>
      <c r="SZB42" s="80"/>
      <c r="SZC42" s="80"/>
      <c r="SZD42" s="80"/>
      <c r="SZE42" s="80"/>
      <c r="SZF42" s="80"/>
      <c r="SZG42" s="80"/>
      <c r="SZH42" s="80"/>
      <c r="SZI42" s="80"/>
      <c r="SZJ42" s="80"/>
      <c r="SZK42" s="80"/>
      <c r="SZL42" s="80"/>
      <c r="SZM42" s="80"/>
      <c r="SZN42" s="80"/>
      <c r="SZO42" s="80"/>
      <c r="SZP42" s="80"/>
      <c r="SZQ42" s="80"/>
      <c r="SZR42" s="80"/>
      <c r="SZS42" s="80"/>
      <c r="SZT42" s="80"/>
      <c r="SZU42" s="80"/>
      <c r="SZV42" s="80"/>
      <c r="SZW42" s="80"/>
      <c r="SZX42" s="80"/>
      <c r="SZY42" s="80"/>
      <c r="SZZ42" s="80"/>
      <c r="TAA42" s="80"/>
      <c r="TAB42" s="80"/>
      <c r="TAC42" s="80"/>
      <c r="TAD42" s="80"/>
      <c r="TAE42" s="80"/>
      <c r="TAF42" s="80"/>
      <c r="TAG42" s="80"/>
      <c r="TAH42" s="80"/>
      <c r="TAI42" s="80"/>
      <c r="TAJ42" s="80"/>
      <c r="TAK42" s="80"/>
      <c r="TAL42" s="80"/>
      <c r="TAM42" s="80"/>
      <c r="TAN42" s="80"/>
      <c r="TAO42" s="80"/>
      <c r="TAP42" s="80"/>
      <c r="TAQ42" s="80"/>
      <c r="TAR42" s="80"/>
      <c r="TAS42" s="80"/>
      <c r="TAT42" s="80"/>
      <c r="TAU42" s="80"/>
      <c r="TAV42" s="80"/>
      <c r="TAW42" s="80"/>
      <c r="TAX42" s="80"/>
      <c r="TAY42" s="80"/>
      <c r="TAZ42" s="80"/>
      <c r="TBA42" s="80"/>
      <c r="TBB42" s="80"/>
      <c r="TBC42" s="80"/>
      <c r="TBD42" s="80"/>
      <c r="TBE42" s="80"/>
      <c r="TBF42" s="80"/>
      <c r="TBG42" s="80"/>
      <c r="TBH42" s="80"/>
      <c r="TBI42" s="80"/>
      <c r="TBJ42" s="80"/>
      <c r="TBK42" s="80"/>
      <c r="TBL42" s="80"/>
      <c r="TBM42" s="80"/>
      <c r="TBN42" s="80"/>
      <c r="TBO42" s="80"/>
      <c r="TBP42" s="80"/>
      <c r="TBQ42" s="80"/>
      <c r="TBR42" s="80"/>
      <c r="TBS42" s="80"/>
      <c r="TBT42" s="80"/>
      <c r="TBU42" s="80"/>
      <c r="TBV42" s="80"/>
      <c r="TBW42" s="80"/>
      <c r="TBX42" s="80"/>
      <c r="TBY42" s="80"/>
      <c r="TBZ42" s="80"/>
      <c r="TCA42" s="80"/>
      <c r="TCB42" s="80"/>
      <c r="TCC42" s="80"/>
      <c r="TCD42" s="80"/>
      <c r="TCE42" s="80"/>
      <c r="TCF42" s="80"/>
      <c r="TCG42" s="80"/>
      <c r="TCH42" s="80"/>
      <c r="TCI42" s="80"/>
      <c r="TCJ42" s="80"/>
      <c r="TCK42" s="80"/>
      <c r="TCL42" s="80"/>
      <c r="TCM42" s="80"/>
      <c r="TCN42" s="80"/>
      <c r="TCO42" s="80"/>
      <c r="TCP42" s="80"/>
      <c r="TCQ42" s="80"/>
      <c r="TCR42" s="80"/>
      <c r="TCS42" s="80"/>
      <c r="TCT42" s="80"/>
      <c r="TCU42" s="80"/>
      <c r="TCV42" s="80"/>
      <c r="TCW42" s="80"/>
      <c r="TCX42" s="80"/>
      <c r="TCY42" s="80"/>
      <c r="TCZ42" s="80"/>
      <c r="TDA42" s="80"/>
      <c r="TDB42" s="80"/>
      <c r="TDC42" s="80"/>
      <c r="TDD42" s="80"/>
      <c r="TDE42" s="80"/>
      <c r="TDF42" s="80"/>
      <c r="TDG42" s="80"/>
      <c r="TDH42" s="80"/>
      <c r="TDI42" s="80"/>
      <c r="TDJ42" s="80"/>
      <c r="TDK42" s="80"/>
      <c r="TDL42" s="80"/>
      <c r="TDM42" s="80"/>
      <c r="TDN42" s="80"/>
      <c r="TDO42" s="80"/>
      <c r="TDP42" s="80"/>
      <c r="TDQ42" s="80"/>
      <c r="TDR42" s="80"/>
      <c r="TDS42" s="80"/>
      <c r="TDT42" s="80"/>
      <c r="TDU42" s="80"/>
      <c r="TDV42" s="80"/>
      <c r="TDW42" s="80"/>
      <c r="TDX42" s="80"/>
      <c r="TDY42" s="80"/>
      <c r="TDZ42" s="80"/>
      <c r="TEA42" s="80"/>
      <c r="TEB42" s="80"/>
      <c r="TEC42" s="80"/>
      <c r="TED42" s="80"/>
      <c r="TEE42" s="80"/>
      <c r="TEF42" s="80"/>
      <c r="TEG42" s="80"/>
      <c r="TEH42" s="80"/>
      <c r="TEI42" s="80"/>
      <c r="TEJ42" s="80"/>
      <c r="TEK42" s="80"/>
      <c r="TEL42" s="80"/>
      <c r="TEM42" s="80"/>
      <c r="TEN42" s="80"/>
      <c r="TEO42" s="80"/>
      <c r="TEP42" s="80"/>
      <c r="TEQ42" s="80"/>
      <c r="TER42" s="80"/>
      <c r="TES42" s="80"/>
      <c r="TET42" s="80"/>
      <c r="TEU42" s="80"/>
      <c r="TEV42" s="80"/>
      <c r="TEW42" s="80"/>
      <c r="TEX42" s="80"/>
      <c r="TEY42" s="80"/>
      <c r="TEZ42" s="80"/>
      <c r="TFA42" s="80"/>
      <c r="TFB42" s="80"/>
      <c r="TFC42" s="80"/>
      <c r="TFD42" s="80"/>
      <c r="TFE42" s="80"/>
      <c r="TFF42" s="80"/>
      <c r="TFG42" s="80"/>
      <c r="TFH42" s="80"/>
      <c r="TFI42" s="80"/>
      <c r="TFJ42" s="80"/>
      <c r="TFK42" s="80"/>
      <c r="TFL42" s="80"/>
      <c r="TFM42" s="80"/>
      <c r="TFN42" s="80"/>
      <c r="TFO42" s="80"/>
      <c r="TFP42" s="80"/>
      <c r="TFQ42" s="80"/>
      <c r="TFR42" s="80"/>
      <c r="TFS42" s="80"/>
      <c r="TFT42" s="80"/>
      <c r="TFU42" s="80"/>
      <c r="TFV42" s="80"/>
      <c r="TFW42" s="80"/>
      <c r="TFX42" s="80"/>
      <c r="TFY42" s="80"/>
      <c r="TFZ42" s="80"/>
      <c r="TGA42" s="80"/>
      <c r="TGB42" s="80"/>
      <c r="TGC42" s="80"/>
      <c r="TGD42" s="80"/>
      <c r="TGE42" s="80"/>
      <c r="TGF42" s="80"/>
      <c r="TGG42" s="80"/>
      <c r="TGH42" s="80"/>
      <c r="TGI42" s="80"/>
      <c r="TGJ42" s="80"/>
      <c r="TGK42" s="80"/>
      <c r="TGL42" s="80"/>
      <c r="TGM42" s="80"/>
      <c r="TGN42" s="80"/>
      <c r="TGO42" s="80"/>
      <c r="TGP42" s="80"/>
      <c r="TGQ42" s="80"/>
      <c r="TGR42" s="80"/>
      <c r="TGS42" s="80"/>
      <c r="TGT42" s="80"/>
      <c r="TGU42" s="80"/>
      <c r="TGV42" s="80"/>
      <c r="TGW42" s="80"/>
      <c r="TGX42" s="80"/>
      <c r="TGY42" s="80"/>
      <c r="TGZ42" s="80"/>
      <c r="THA42" s="80"/>
      <c r="THB42" s="80"/>
      <c r="THC42" s="80"/>
      <c r="THD42" s="80"/>
      <c r="THE42" s="80"/>
      <c r="THF42" s="80"/>
      <c r="THG42" s="80"/>
      <c r="THH42" s="80"/>
      <c r="THI42" s="80"/>
      <c r="THJ42" s="80"/>
      <c r="THK42" s="80"/>
      <c r="THL42" s="80"/>
      <c r="THM42" s="80"/>
      <c r="THN42" s="80"/>
      <c r="THO42" s="80"/>
      <c r="THP42" s="80"/>
      <c r="THQ42" s="80"/>
      <c r="THR42" s="80"/>
      <c r="THS42" s="80"/>
      <c r="THT42" s="80"/>
      <c r="THU42" s="80"/>
      <c r="THV42" s="80"/>
      <c r="THW42" s="80"/>
      <c r="THX42" s="80"/>
      <c r="THY42" s="80"/>
      <c r="THZ42" s="80"/>
      <c r="TIA42" s="80"/>
      <c r="TIB42" s="80"/>
      <c r="TIC42" s="80"/>
      <c r="TID42" s="80"/>
      <c r="TIE42" s="80"/>
      <c r="TIF42" s="80"/>
      <c r="TIG42" s="80"/>
      <c r="TIH42" s="80"/>
      <c r="TII42" s="80"/>
      <c r="TIJ42" s="80"/>
      <c r="TIK42" s="80"/>
      <c r="TIL42" s="80"/>
      <c r="TIM42" s="80"/>
      <c r="TIN42" s="80"/>
      <c r="TIO42" s="80"/>
      <c r="TIP42" s="80"/>
      <c r="TIQ42" s="80"/>
      <c r="TIR42" s="80"/>
      <c r="TIS42" s="80"/>
      <c r="TIT42" s="80"/>
      <c r="TIU42" s="80"/>
      <c r="TIV42" s="80"/>
      <c r="TIW42" s="80"/>
      <c r="TIX42" s="80"/>
      <c r="TIY42" s="80"/>
      <c r="TIZ42" s="80"/>
      <c r="TJA42" s="80"/>
      <c r="TJB42" s="80"/>
      <c r="TJC42" s="80"/>
      <c r="TJD42" s="80"/>
      <c r="TJE42" s="80"/>
      <c r="TJF42" s="80"/>
      <c r="TJG42" s="80"/>
      <c r="TJH42" s="80"/>
      <c r="TJI42" s="80"/>
      <c r="TJJ42" s="80"/>
      <c r="TJK42" s="80"/>
      <c r="TJL42" s="80"/>
      <c r="TJM42" s="80"/>
      <c r="TJN42" s="80"/>
      <c r="TJO42" s="80"/>
      <c r="TJP42" s="80"/>
      <c r="TJQ42" s="80"/>
      <c r="TJR42" s="80"/>
      <c r="TJS42" s="80"/>
      <c r="TJT42" s="80"/>
      <c r="TJU42" s="80"/>
      <c r="TJV42" s="80"/>
      <c r="TJW42" s="80"/>
      <c r="TJX42" s="80"/>
      <c r="TJY42" s="80"/>
      <c r="TJZ42" s="80"/>
      <c r="TKA42" s="80"/>
      <c r="TKB42" s="80"/>
      <c r="TKC42" s="80"/>
      <c r="TKD42" s="80"/>
      <c r="TKE42" s="80"/>
      <c r="TKF42" s="80"/>
      <c r="TKG42" s="80"/>
      <c r="TKH42" s="80"/>
      <c r="TKI42" s="80"/>
      <c r="TKJ42" s="80"/>
      <c r="TKK42" s="80"/>
      <c r="TKL42" s="80"/>
      <c r="TKM42" s="80"/>
      <c r="TKN42" s="80"/>
      <c r="TKO42" s="80"/>
      <c r="TKP42" s="80"/>
      <c r="TKQ42" s="80"/>
      <c r="TKR42" s="80"/>
      <c r="TKS42" s="80"/>
      <c r="TKT42" s="80"/>
      <c r="TKU42" s="80"/>
      <c r="TKV42" s="80"/>
      <c r="TKW42" s="80"/>
      <c r="TKX42" s="80"/>
      <c r="TKY42" s="80"/>
      <c r="TKZ42" s="80"/>
      <c r="TLA42" s="80"/>
      <c r="TLB42" s="80"/>
      <c r="TLC42" s="80"/>
      <c r="TLD42" s="80"/>
      <c r="TLE42" s="80"/>
      <c r="TLF42" s="80"/>
      <c r="TLG42" s="80"/>
      <c r="TLH42" s="80"/>
      <c r="TLI42" s="80"/>
      <c r="TLJ42" s="80"/>
      <c r="TLK42" s="80"/>
      <c r="TLL42" s="80"/>
      <c r="TLM42" s="80"/>
      <c r="TLN42" s="80"/>
      <c r="TLO42" s="80"/>
      <c r="TLP42" s="80"/>
      <c r="TLQ42" s="80"/>
      <c r="TLR42" s="80"/>
      <c r="TLS42" s="80"/>
      <c r="TLT42" s="80"/>
      <c r="TLU42" s="80"/>
      <c r="TLV42" s="80"/>
      <c r="TLW42" s="80"/>
      <c r="TLX42" s="80"/>
      <c r="TLY42" s="80"/>
      <c r="TLZ42" s="80"/>
      <c r="TMA42" s="80"/>
      <c r="TMB42" s="80"/>
      <c r="TMC42" s="80"/>
      <c r="TMD42" s="80"/>
      <c r="TME42" s="80"/>
      <c r="TMF42" s="80"/>
      <c r="TMG42" s="80"/>
      <c r="TMH42" s="80"/>
      <c r="TMI42" s="80"/>
      <c r="TMJ42" s="80"/>
      <c r="TMK42" s="80"/>
      <c r="TML42" s="80"/>
      <c r="TMM42" s="80"/>
      <c r="TMN42" s="80"/>
      <c r="TMO42" s="80"/>
      <c r="TMP42" s="80"/>
      <c r="TMQ42" s="80"/>
      <c r="TMR42" s="80"/>
      <c r="TMS42" s="80"/>
      <c r="TMT42" s="80"/>
      <c r="TMU42" s="80"/>
      <c r="TMV42" s="80"/>
      <c r="TMW42" s="80"/>
      <c r="TMX42" s="80"/>
      <c r="TMY42" s="80"/>
      <c r="TMZ42" s="80"/>
      <c r="TNA42" s="80"/>
      <c r="TNB42" s="80"/>
      <c r="TNC42" s="80"/>
      <c r="TND42" s="80"/>
      <c r="TNE42" s="80"/>
      <c r="TNF42" s="80"/>
      <c r="TNG42" s="80"/>
      <c r="TNH42" s="80"/>
      <c r="TNI42" s="80"/>
      <c r="TNJ42" s="80"/>
      <c r="TNK42" s="80"/>
      <c r="TNL42" s="80"/>
      <c r="TNM42" s="80"/>
      <c r="TNN42" s="80"/>
      <c r="TNO42" s="80"/>
      <c r="TNP42" s="80"/>
      <c r="TNQ42" s="80"/>
      <c r="TNR42" s="80"/>
      <c r="TNS42" s="80"/>
      <c r="TNT42" s="80"/>
      <c r="TNU42" s="80"/>
      <c r="TNV42" s="80"/>
      <c r="TNW42" s="80"/>
      <c r="TNX42" s="80"/>
      <c r="TNY42" s="80"/>
      <c r="TNZ42" s="80"/>
      <c r="TOA42" s="80"/>
      <c r="TOB42" s="80"/>
      <c r="TOC42" s="80"/>
      <c r="TOD42" s="80"/>
      <c r="TOE42" s="80"/>
      <c r="TOF42" s="80"/>
      <c r="TOG42" s="80"/>
      <c r="TOH42" s="80"/>
      <c r="TOI42" s="80"/>
      <c r="TOJ42" s="80"/>
      <c r="TOK42" s="80"/>
      <c r="TOL42" s="80"/>
      <c r="TOM42" s="80"/>
      <c r="TON42" s="80"/>
      <c r="TOO42" s="80"/>
      <c r="TOP42" s="80"/>
      <c r="TOQ42" s="80"/>
      <c r="TOR42" s="80"/>
      <c r="TOS42" s="80"/>
      <c r="TOT42" s="80"/>
      <c r="TOU42" s="80"/>
      <c r="TOV42" s="80"/>
      <c r="TOW42" s="80"/>
      <c r="TOX42" s="80"/>
      <c r="TOY42" s="80"/>
      <c r="TOZ42" s="80"/>
      <c r="TPA42" s="80"/>
      <c r="TPB42" s="80"/>
      <c r="TPC42" s="80"/>
      <c r="TPD42" s="80"/>
      <c r="TPE42" s="80"/>
      <c r="TPF42" s="80"/>
      <c r="TPG42" s="80"/>
      <c r="TPH42" s="80"/>
      <c r="TPI42" s="80"/>
      <c r="TPJ42" s="80"/>
      <c r="TPK42" s="80"/>
      <c r="TPL42" s="80"/>
      <c r="TPM42" s="80"/>
      <c r="TPN42" s="80"/>
      <c r="TPO42" s="80"/>
      <c r="TPP42" s="80"/>
      <c r="TPQ42" s="80"/>
      <c r="TPR42" s="80"/>
      <c r="TPS42" s="80"/>
      <c r="TPT42" s="80"/>
      <c r="TPU42" s="80"/>
      <c r="TPV42" s="80"/>
      <c r="TPW42" s="80"/>
      <c r="TPX42" s="80"/>
      <c r="TPY42" s="80"/>
      <c r="TPZ42" s="80"/>
      <c r="TQA42" s="80"/>
      <c r="TQB42" s="80"/>
      <c r="TQC42" s="80"/>
      <c r="TQD42" s="80"/>
      <c r="TQE42" s="80"/>
      <c r="TQF42" s="80"/>
      <c r="TQG42" s="80"/>
      <c r="TQH42" s="80"/>
      <c r="TQI42" s="80"/>
      <c r="TQJ42" s="80"/>
      <c r="TQK42" s="80"/>
      <c r="TQL42" s="80"/>
      <c r="TQM42" s="80"/>
      <c r="TQN42" s="80"/>
      <c r="TQO42" s="80"/>
      <c r="TQP42" s="80"/>
      <c r="TQQ42" s="80"/>
      <c r="TQR42" s="80"/>
      <c r="TQS42" s="80"/>
      <c r="TQT42" s="80"/>
      <c r="TQU42" s="80"/>
      <c r="TQV42" s="80"/>
      <c r="TQW42" s="80"/>
      <c r="TQX42" s="80"/>
      <c r="TQY42" s="80"/>
      <c r="TQZ42" s="80"/>
      <c r="TRA42" s="80"/>
      <c r="TRB42" s="80"/>
      <c r="TRC42" s="80"/>
      <c r="TRD42" s="80"/>
      <c r="TRE42" s="80"/>
      <c r="TRF42" s="80"/>
      <c r="TRG42" s="80"/>
      <c r="TRH42" s="80"/>
      <c r="TRI42" s="80"/>
      <c r="TRJ42" s="80"/>
      <c r="TRK42" s="80"/>
      <c r="TRL42" s="80"/>
      <c r="TRM42" s="80"/>
      <c r="TRN42" s="80"/>
      <c r="TRO42" s="80"/>
      <c r="TRP42" s="80"/>
      <c r="TRQ42" s="80"/>
      <c r="TRR42" s="80"/>
      <c r="TRS42" s="80"/>
      <c r="TRT42" s="80"/>
      <c r="TRU42" s="80"/>
      <c r="TRV42" s="80"/>
      <c r="TRW42" s="80"/>
      <c r="TRX42" s="80"/>
      <c r="TRY42" s="80"/>
      <c r="TRZ42" s="80"/>
      <c r="TSA42" s="80"/>
      <c r="TSB42" s="80"/>
      <c r="TSC42" s="80"/>
      <c r="TSD42" s="80"/>
      <c r="TSE42" s="80"/>
      <c r="TSF42" s="80"/>
      <c r="TSG42" s="80"/>
      <c r="TSH42" s="80"/>
      <c r="TSI42" s="80"/>
      <c r="TSJ42" s="80"/>
      <c r="TSK42" s="80"/>
      <c r="TSL42" s="80"/>
      <c r="TSM42" s="80"/>
      <c r="TSN42" s="80"/>
      <c r="TSO42" s="80"/>
      <c r="TSP42" s="80"/>
      <c r="TSQ42" s="80"/>
      <c r="TSR42" s="80"/>
      <c r="TSS42" s="80"/>
      <c r="TST42" s="80"/>
      <c r="TSU42" s="80"/>
      <c r="TSV42" s="80"/>
      <c r="TSW42" s="80"/>
      <c r="TSX42" s="80"/>
      <c r="TSY42" s="80"/>
      <c r="TSZ42" s="80"/>
      <c r="TTA42" s="80"/>
      <c r="TTB42" s="80"/>
      <c r="TTC42" s="80"/>
      <c r="TTD42" s="80"/>
      <c r="TTE42" s="80"/>
      <c r="TTF42" s="80"/>
      <c r="TTG42" s="80"/>
      <c r="TTH42" s="80"/>
      <c r="TTI42" s="80"/>
      <c r="TTJ42" s="80"/>
      <c r="TTK42" s="80"/>
      <c r="TTL42" s="80"/>
      <c r="TTM42" s="80"/>
      <c r="TTN42" s="80"/>
      <c r="TTO42" s="80"/>
      <c r="TTP42" s="80"/>
      <c r="TTQ42" s="80"/>
      <c r="TTR42" s="80"/>
      <c r="TTS42" s="80"/>
      <c r="TTT42" s="80"/>
      <c r="TTU42" s="80"/>
      <c r="TTV42" s="80"/>
      <c r="TTW42" s="80"/>
      <c r="TTX42" s="80"/>
      <c r="TTY42" s="80"/>
      <c r="TTZ42" s="80"/>
      <c r="TUA42" s="80"/>
      <c r="TUB42" s="80"/>
      <c r="TUC42" s="80"/>
      <c r="TUD42" s="80"/>
      <c r="TUE42" s="80"/>
      <c r="TUF42" s="80"/>
      <c r="TUG42" s="80"/>
      <c r="TUH42" s="80"/>
      <c r="TUI42" s="80"/>
      <c r="TUJ42" s="80"/>
      <c r="TUK42" s="80"/>
      <c r="TUL42" s="80"/>
      <c r="TUM42" s="80"/>
      <c r="TUN42" s="80"/>
      <c r="TUO42" s="80"/>
      <c r="TUP42" s="80"/>
      <c r="TUQ42" s="80"/>
      <c r="TUR42" s="80"/>
      <c r="TUS42" s="80"/>
      <c r="TUT42" s="80"/>
      <c r="TUU42" s="80"/>
      <c r="TUV42" s="80"/>
      <c r="TUW42" s="80"/>
      <c r="TUX42" s="80"/>
      <c r="TUY42" s="80"/>
      <c r="TUZ42" s="80"/>
      <c r="TVA42" s="80"/>
      <c r="TVB42" s="80"/>
      <c r="TVC42" s="80"/>
      <c r="TVD42" s="80"/>
      <c r="TVE42" s="80"/>
      <c r="TVF42" s="80"/>
      <c r="TVG42" s="80"/>
      <c r="TVH42" s="80"/>
      <c r="TVI42" s="80"/>
      <c r="TVJ42" s="80"/>
      <c r="TVK42" s="80"/>
      <c r="TVL42" s="80"/>
      <c r="TVM42" s="80"/>
      <c r="TVN42" s="80"/>
      <c r="TVO42" s="80"/>
      <c r="TVP42" s="80"/>
      <c r="TVQ42" s="80"/>
      <c r="TVR42" s="80"/>
      <c r="TVS42" s="80"/>
      <c r="TVT42" s="80"/>
      <c r="TVU42" s="80"/>
      <c r="TVV42" s="80"/>
      <c r="TVW42" s="80"/>
      <c r="TVX42" s="80"/>
      <c r="TVY42" s="80"/>
      <c r="TVZ42" s="80"/>
      <c r="TWA42" s="80"/>
      <c r="TWB42" s="80"/>
      <c r="TWC42" s="80"/>
      <c r="TWD42" s="80"/>
      <c r="TWE42" s="80"/>
      <c r="TWF42" s="80"/>
      <c r="TWG42" s="80"/>
      <c r="TWH42" s="80"/>
      <c r="TWI42" s="80"/>
      <c r="TWJ42" s="80"/>
      <c r="TWK42" s="80"/>
      <c r="TWL42" s="80"/>
      <c r="TWM42" s="80"/>
      <c r="TWN42" s="80"/>
      <c r="TWO42" s="80"/>
      <c r="TWP42" s="80"/>
      <c r="TWQ42" s="80"/>
      <c r="TWR42" s="80"/>
      <c r="TWS42" s="80"/>
      <c r="TWT42" s="80"/>
      <c r="TWU42" s="80"/>
      <c r="TWV42" s="80"/>
      <c r="TWW42" s="80"/>
      <c r="TWX42" s="80"/>
      <c r="TWY42" s="80"/>
      <c r="TWZ42" s="80"/>
      <c r="TXA42" s="80"/>
      <c r="TXB42" s="80"/>
      <c r="TXC42" s="80"/>
      <c r="TXD42" s="80"/>
      <c r="TXE42" s="80"/>
      <c r="TXF42" s="80"/>
      <c r="TXG42" s="80"/>
      <c r="TXH42" s="80"/>
      <c r="TXI42" s="80"/>
      <c r="TXJ42" s="80"/>
      <c r="TXK42" s="80"/>
      <c r="TXL42" s="80"/>
      <c r="TXM42" s="80"/>
      <c r="TXN42" s="80"/>
      <c r="TXO42" s="80"/>
      <c r="TXP42" s="80"/>
      <c r="TXQ42" s="80"/>
      <c r="TXR42" s="80"/>
      <c r="TXS42" s="80"/>
      <c r="TXT42" s="80"/>
      <c r="TXU42" s="80"/>
      <c r="TXV42" s="80"/>
      <c r="TXW42" s="80"/>
      <c r="TXX42" s="80"/>
      <c r="TXY42" s="80"/>
      <c r="TXZ42" s="80"/>
      <c r="TYA42" s="80"/>
      <c r="TYB42" s="80"/>
      <c r="TYC42" s="80"/>
      <c r="TYD42" s="80"/>
      <c r="TYE42" s="80"/>
      <c r="TYF42" s="80"/>
      <c r="TYG42" s="80"/>
      <c r="TYH42" s="80"/>
      <c r="TYI42" s="80"/>
      <c r="TYJ42" s="80"/>
      <c r="TYK42" s="80"/>
      <c r="TYL42" s="80"/>
      <c r="TYM42" s="80"/>
      <c r="TYN42" s="80"/>
      <c r="TYO42" s="80"/>
      <c r="TYP42" s="80"/>
      <c r="TYQ42" s="80"/>
      <c r="TYR42" s="80"/>
      <c r="TYS42" s="80"/>
      <c r="TYT42" s="80"/>
      <c r="TYU42" s="80"/>
      <c r="TYV42" s="80"/>
      <c r="TYW42" s="80"/>
      <c r="TYX42" s="80"/>
      <c r="TYY42" s="80"/>
      <c r="TYZ42" s="80"/>
      <c r="TZA42" s="80"/>
      <c r="TZB42" s="80"/>
      <c r="TZC42" s="80"/>
      <c r="TZD42" s="80"/>
      <c r="TZE42" s="80"/>
      <c r="TZF42" s="80"/>
      <c r="TZG42" s="80"/>
      <c r="TZH42" s="80"/>
      <c r="TZI42" s="80"/>
      <c r="TZJ42" s="80"/>
      <c r="TZK42" s="80"/>
      <c r="TZL42" s="80"/>
      <c r="TZM42" s="80"/>
      <c r="TZN42" s="80"/>
      <c r="TZO42" s="80"/>
      <c r="TZP42" s="80"/>
      <c r="TZQ42" s="80"/>
      <c r="TZR42" s="80"/>
      <c r="TZS42" s="80"/>
      <c r="TZT42" s="80"/>
      <c r="TZU42" s="80"/>
      <c r="TZV42" s="80"/>
      <c r="TZW42" s="80"/>
      <c r="TZX42" s="80"/>
      <c r="TZY42" s="80"/>
      <c r="TZZ42" s="80"/>
      <c r="UAA42" s="80"/>
      <c r="UAB42" s="80"/>
      <c r="UAC42" s="80"/>
      <c r="UAD42" s="80"/>
      <c r="UAE42" s="80"/>
      <c r="UAF42" s="80"/>
      <c r="UAG42" s="80"/>
      <c r="UAH42" s="80"/>
      <c r="UAI42" s="80"/>
      <c r="UAJ42" s="80"/>
      <c r="UAK42" s="80"/>
      <c r="UAL42" s="80"/>
      <c r="UAM42" s="80"/>
      <c r="UAN42" s="80"/>
      <c r="UAO42" s="80"/>
      <c r="UAP42" s="80"/>
      <c r="UAQ42" s="80"/>
      <c r="UAR42" s="80"/>
      <c r="UAS42" s="80"/>
      <c r="UAT42" s="80"/>
      <c r="UAU42" s="80"/>
      <c r="UAV42" s="80"/>
      <c r="UAW42" s="80"/>
      <c r="UAX42" s="80"/>
      <c r="UAY42" s="80"/>
      <c r="UAZ42" s="80"/>
      <c r="UBA42" s="80"/>
      <c r="UBB42" s="80"/>
      <c r="UBC42" s="80"/>
      <c r="UBD42" s="80"/>
      <c r="UBE42" s="80"/>
      <c r="UBF42" s="80"/>
      <c r="UBG42" s="80"/>
      <c r="UBH42" s="80"/>
      <c r="UBI42" s="80"/>
      <c r="UBJ42" s="80"/>
      <c r="UBK42" s="80"/>
      <c r="UBL42" s="80"/>
      <c r="UBM42" s="80"/>
      <c r="UBN42" s="80"/>
      <c r="UBO42" s="80"/>
      <c r="UBP42" s="80"/>
      <c r="UBQ42" s="80"/>
      <c r="UBR42" s="80"/>
      <c r="UBS42" s="80"/>
      <c r="UBT42" s="80"/>
      <c r="UBU42" s="80"/>
      <c r="UBV42" s="80"/>
      <c r="UBW42" s="80"/>
      <c r="UBX42" s="80"/>
      <c r="UBY42" s="80"/>
      <c r="UBZ42" s="80"/>
      <c r="UCA42" s="80"/>
      <c r="UCB42" s="80"/>
      <c r="UCC42" s="80"/>
      <c r="UCD42" s="80"/>
      <c r="UCE42" s="80"/>
      <c r="UCF42" s="80"/>
      <c r="UCG42" s="80"/>
      <c r="UCH42" s="80"/>
      <c r="UCI42" s="80"/>
      <c r="UCJ42" s="80"/>
      <c r="UCK42" s="80"/>
      <c r="UCL42" s="80"/>
      <c r="UCM42" s="80"/>
      <c r="UCN42" s="80"/>
      <c r="UCO42" s="80"/>
      <c r="UCP42" s="80"/>
      <c r="UCQ42" s="80"/>
      <c r="UCR42" s="80"/>
      <c r="UCS42" s="80"/>
      <c r="UCT42" s="80"/>
      <c r="UCU42" s="80"/>
      <c r="UCV42" s="80"/>
      <c r="UCW42" s="80"/>
      <c r="UCX42" s="80"/>
      <c r="UCY42" s="80"/>
      <c r="UCZ42" s="80"/>
      <c r="UDA42" s="80"/>
      <c r="UDB42" s="80"/>
      <c r="UDC42" s="80"/>
      <c r="UDD42" s="80"/>
      <c r="UDE42" s="80"/>
      <c r="UDF42" s="80"/>
      <c r="UDG42" s="80"/>
      <c r="UDH42" s="80"/>
      <c r="UDI42" s="80"/>
      <c r="UDJ42" s="80"/>
      <c r="UDK42" s="80"/>
      <c r="UDL42" s="80"/>
      <c r="UDM42" s="80"/>
      <c r="UDN42" s="80"/>
      <c r="UDO42" s="80"/>
      <c r="UDP42" s="80"/>
      <c r="UDQ42" s="80"/>
      <c r="UDR42" s="80"/>
      <c r="UDS42" s="80"/>
      <c r="UDT42" s="80"/>
      <c r="UDU42" s="80"/>
      <c r="UDV42" s="80"/>
      <c r="UDW42" s="80"/>
      <c r="UDX42" s="80"/>
      <c r="UDY42" s="80"/>
      <c r="UDZ42" s="80"/>
      <c r="UEA42" s="80"/>
      <c r="UEB42" s="80"/>
      <c r="UEC42" s="80"/>
      <c r="UED42" s="80"/>
      <c r="UEE42" s="80"/>
      <c r="UEF42" s="80"/>
      <c r="UEG42" s="80"/>
      <c r="UEH42" s="80"/>
      <c r="UEI42" s="80"/>
      <c r="UEJ42" s="80"/>
      <c r="UEK42" s="80"/>
      <c r="UEL42" s="80"/>
      <c r="UEM42" s="80"/>
      <c r="UEN42" s="80"/>
      <c r="UEO42" s="80"/>
      <c r="UEP42" s="80"/>
      <c r="UEQ42" s="80"/>
      <c r="UER42" s="80"/>
      <c r="UES42" s="80"/>
      <c r="UET42" s="80"/>
      <c r="UEU42" s="80"/>
      <c r="UEV42" s="80"/>
      <c r="UEW42" s="80"/>
      <c r="UEX42" s="80"/>
      <c r="UEY42" s="80"/>
      <c r="UEZ42" s="80"/>
      <c r="UFA42" s="80"/>
      <c r="UFB42" s="80"/>
      <c r="UFC42" s="80"/>
      <c r="UFD42" s="80"/>
      <c r="UFE42" s="80"/>
      <c r="UFF42" s="80"/>
      <c r="UFG42" s="80"/>
      <c r="UFH42" s="80"/>
      <c r="UFI42" s="80"/>
      <c r="UFJ42" s="80"/>
      <c r="UFK42" s="80"/>
      <c r="UFL42" s="80"/>
      <c r="UFM42" s="80"/>
      <c r="UFN42" s="80"/>
      <c r="UFO42" s="80"/>
      <c r="UFP42" s="80"/>
      <c r="UFQ42" s="80"/>
      <c r="UFR42" s="80"/>
      <c r="UFS42" s="80"/>
      <c r="UFT42" s="80"/>
      <c r="UFU42" s="80"/>
      <c r="UFV42" s="80"/>
      <c r="UFW42" s="80"/>
      <c r="UFX42" s="80"/>
      <c r="UFY42" s="80"/>
      <c r="UFZ42" s="80"/>
      <c r="UGA42" s="80"/>
      <c r="UGB42" s="80"/>
      <c r="UGC42" s="80"/>
      <c r="UGD42" s="80"/>
      <c r="UGE42" s="80"/>
      <c r="UGF42" s="80"/>
      <c r="UGG42" s="80"/>
      <c r="UGH42" s="80"/>
      <c r="UGI42" s="80"/>
      <c r="UGJ42" s="80"/>
      <c r="UGK42" s="80"/>
      <c r="UGL42" s="80"/>
      <c r="UGM42" s="80"/>
      <c r="UGN42" s="80"/>
      <c r="UGO42" s="80"/>
      <c r="UGP42" s="80"/>
      <c r="UGQ42" s="80"/>
      <c r="UGR42" s="80"/>
      <c r="UGS42" s="80"/>
      <c r="UGT42" s="80"/>
      <c r="UGU42" s="80"/>
      <c r="UGV42" s="80"/>
      <c r="UGW42" s="80"/>
      <c r="UGX42" s="80"/>
      <c r="UGY42" s="80"/>
      <c r="UGZ42" s="80"/>
      <c r="UHA42" s="80"/>
      <c r="UHB42" s="80"/>
      <c r="UHC42" s="80"/>
      <c r="UHD42" s="80"/>
      <c r="UHE42" s="80"/>
      <c r="UHF42" s="80"/>
      <c r="UHG42" s="80"/>
      <c r="UHH42" s="80"/>
      <c r="UHI42" s="80"/>
      <c r="UHJ42" s="80"/>
      <c r="UHK42" s="80"/>
      <c r="UHL42" s="80"/>
      <c r="UHM42" s="80"/>
      <c r="UHN42" s="80"/>
      <c r="UHO42" s="80"/>
      <c r="UHP42" s="80"/>
      <c r="UHQ42" s="80"/>
      <c r="UHR42" s="80"/>
      <c r="UHS42" s="80"/>
      <c r="UHT42" s="80"/>
      <c r="UHU42" s="80"/>
      <c r="UHV42" s="80"/>
      <c r="UHW42" s="80"/>
      <c r="UHX42" s="80"/>
      <c r="UHY42" s="80"/>
      <c r="UHZ42" s="80"/>
      <c r="UIA42" s="80"/>
      <c r="UIB42" s="80"/>
      <c r="UIC42" s="80"/>
      <c r="UID42" s="80"/>
      <c r="UIE42" s="80"/>
      <c r="UIF42" s="80"/>
      <c r="UIG42" s="80"/>
      <c r="UIH42" s="80"/>
      <c r="UII42" s="80"/>
      <c r="UIJ42" s="80"/>
      <c r="UIK42" s="80"/>
      <c r="UIL42" s="80"/>
      <c r="UIM42" s="80"/>
      <c r="UIN42" s="80"/>
      <c r="UIO42" s="80"/>
      <c r="UIP42" s="80"/>
      <c r="UIQ42" s="80"/>
      <c r="UIR42" s="80"/>
      <c r="UIS42" s="80"/>
      <c r="UIT42" s="80"/>
      <c r="UIU42" s="80"/>
      <c r="UIV42" s="80"/>
      <c r="UIW42" s="80"/>
      <c r="UIX42" s="80"/>
      <c r="UIY42" s="80"/>
      <c r="UIZ42" s="80"/>
      <c r="UJA42" s="80"/>
      <c r="UJB42" s="80"/>
      <c r="UJC42" s="80"/>
      <c r="UJD42" s="80"/>
      <c r="UJE42" s="80"/>
      <c r="UJF42" s="80"/>
      <c r="UJG42" s="80"/>
      <c r="UJH42" s="80"/>
      <c r="UJI42" s="80"/>
      <c r="UJJ42" s="80"/>
      <c r="UJK42" s="80"/>
      <c r="UJL42" s="80"/>
      <c r="UJM42" s="80"/>
      <c r="UJN42" s="80"/>
      <c r="UJO42" s="80"/>
      <c r="UJP42" s="80"/>
      <c r="UJQ42" s="80"/>
      <c r="UJR42" s="80"/>
      <c r="UJS42" s="80"/>
      <c r="UJT42" s="80"/>
      <c r="UJU42" s="80"/>
      <c r="UJV42" s="80"/>
      <c r="UJW42" s="80"/>
      <c r="UJX42" s="80"/>
      <c r="UJY42" s="80"/>
      <c r="UJZ42" s="80"/>
      <c r="UKA42" s="80"/>
      <c r="UKB42" s="80"/>
      <c r="UKC42" s="80"/>
      <c r="UKD42" s="80"/>
      <c r="UKE42" s="80"/>
      <c r="UKF42" s="80"/>
      <c r="UKG42" s="80"/>
      <c r="UKH42" s="80"/>
      <c r="UKI42" s="80"/>
      <c r="UKJ42" s="80"/>
      <c r="UKK42" s="80"/>
      <c r="UKL42" s="80"/>
      <c r="UKM42" s="80"/>
      <c r="UKN42" s="80"/>
      <c r="UKO42" s="80"/>
      <c r="UKP42" s="80"/>
      <c r="UKQ42" s="80"/>
      <c r="UKR42" s="80"/>
      <c r="UKS42" s="80"/>
      <c r="UKT42" s="80"/>
      <c r="UKU42" s="80"/>
      <c r="UKV42" s="80"/>
      <c r="UKW42" s="80"/>
      <c r="UKX42" s="80"/>
      <c r="UKY42" s="80"/>
      <c r="UKZ42" s="80"/>
      <c r="ULA42" s="80"/>
      <c r="ULB42" s="80"/>
      <c r="ULC42" s="80"/>
      <c r="ULD42" s="80"/>
      <c r="ULE42" s="80"/>
      <c r="ULF42" s="80"/>
      <c r="ULG42" s="80"/>
      <c r="ULH42" s="80"/>
      <c r="ULI42" s="80"/>
      <c r="ULJ42" s="80"/>
      <c r="ULK42" s="80"/>
      <c r="ULL42" s="80"/>
      <c r="ULM42" s="80"/>
      <c r="ULN42" s="80"/>
      <c r="ULO42" s="80"/>
      <c r="ULP42" s="80"/>
      <c r="ULQ42" s="80"/>
      <c r="ULR42" s="80"/>
      <c r="ULS42" s="80"/>
      <c r="ULT42" s="80"/>
      <c r="ULU42" s="80"/>
      <c r="ULV42" s="80"/>
      <c r="ULW42" s="80"/>
      <c r="ULX42" s="80"/>
      <c r="ULY42" s="80"/>
      <c r="ULZ42" s="80"/>
      <c r="UMA42" s="80"/>
      <c r="UMB42" s="80"/>
      <c r="UMC42" s="80"/>
      <c r="UMD42" s="80"/>
      <c r="UME42" s="80"/>
      <c r="UMF42" s="80"/>
      <c r="UMG42" s="80"/>
      <c r="UMH42" s="80"/>
      <c r="UMI42" s="80"/>
      <c r="UMJ42" s="80"/>
      <c r="UMK42" s="80"/>
      <c r="UML42" s="80"/>
      <c r="UMM42" s="80"/>
      <c r="UMN42" s="80"/>
      <c r="UMO42" s="80"/>
      <c r="UMP42" s="80"/>
      <c r="UMQ42" s="80"/>
      <c r="UMR42" s="80"/>
      <c r="UMS42" s="80"/>
      <c r="UMT42" s="80"/>
      <c r="UMU42" s="80"/>
      <c r="UMV42" s="80"/>
      <c r="UMW42" s="80"/>
      <c r="UMX42" s="80"/>
      <c r="UMY42" s="80"/>
      <c r="UMZ42" s="80"/>
      <c r="UNA42" s="80"/>
      <c r="UNB42" s="80"/>
      <c r="UNC42" s="80"/>
      <c r="UND42" s="80"/>
      <c r="UNE42" s="80"/>
      <c r="UNF42" s="80"/>
      <c r="UNG42" s="80"/>
      <c r="UNH42" s="80"/>
      <c r="UNI42" s="80"/>
      <c r="UNJ42" s="80"/>
      <c r="UNK42" s="80"/>
      <c r="UNL42" s="80"/>
      <c r="UNM42" s="80"/>
      <c r="UNN42" s="80"/>
      <c r="UNO42" s="80"/>
      <c r="UNP42" s="80"/>
      <c r="UNQ42" s="80"/>
      <c r="UNR42" s="80"/>
      <c r="UNS42" s="80"/>
      <c r="UNT42" s="80"/>
      <c r="UNU42" s="80"/>
      <c r="UNV42" s="80"/>
      <c r="UNW42" s="80"/>
      <c r="UNX42" s="80"/>
      <c r="UNY42" s="80"/>
      <c r="UNZ42" s="80"/>
      <c r="UOA42" s="80"/>
      <c r="UOB42" s="80"/>
      <c r="UOC42" s="80"/>
      <c r="UOD42" s="80"/>
      <c r="UOE42" s="80"/>
      <c r="UOF42" s="80"/>
      <c r="UOG42" s="80"/>
      <c r="UOH42" s="80"/>
      <c r="UOI42" s="80"/>
      <c r="UOJ42" s="80"/>
      <c r="UOK42" s="80"/>
      <c r="UOL42" s="80"/>
      <c r="UOM42" s="80"/>
      <c r="UON42" s="80"/>
      <c r="UOO42" s="80"/>
      <c r="UOP42" s="80"/>
      <c r="UOQ42" s="80"/>
      <c r="UOR42" s="80"/>
      <c r="UOS42" s="80"/>
      <c r="UOT42" s="80"/>
      <c r="UOU42" s="80"/>
      <c r="UOV42" s="80"/>
      <c r="UOW42" s="80"/>
      <c r="UOX42" s="80"/>
      <c r="UOY42" s="80"/>
      <c r="UOZ42" s="80"/>
      <c r="UPA42" s="80"/>
      <c r="UPB42" s="80"/>
      <c r="UPC42" s="80"/>
      <c r="UPD42" s="80"/>
      <c r="UPE42" s="80"/>
      <c r="UPF42" s="80"/>
      <c r="UPG42" s="80"/>
      <c r="UPH42" s="80"/>
      <c r="UPI42" s="80"/>
      <c r="UPJ42" s="80"/>
      <c r="UPK42" s="80"/>
      <c r="UPL42" s="80"/>
      <c r="UPM42" s="80"/>
      <c r="UPN42" s="80"/>
      <c r="UPO42" s="80"/>
      <c r="UPP42" s="80"/>
      <c r="UPQ42" s="80"/>
      <c r="UPR42" s="80"/>
      <c r="UPS42" s="80"/>
      <c r="UPT42" s="80"/>
      <c r="UPU42" s="80"/>
      <c r="UPV42" s="80"/>
      <c r="UPW42" s="80"/>
      <c r="UPX42" s="80"/>
      <c r="UPY42" s="80"/>
      <c r="UPZ42" s="80"/>
      <c r="UQA42" s="80"/>
      <c r="UQB42" s="80"/>
      <c r="UQC42" s="80"/>
      <c r="UQD42" s="80"/>
      <c r="UQE42" s="80"/>
      <c r="UQF42" s="80"/>
      <c r="UQG42" s="80"/>
      <c r="UQH42" s="80"/>
      <c r="UQI42" s="80"/>
      <c r="UQJ42" s="80"/>
      <c r="UQK42" s="80"/>
      <c r="UQL42" s="80"/>
      <c r="UQM42" s="80"/>
      <c r="UQN42" s="80"/>
      <c r="UQO42" s="80"/>
      <c r="UQP42" s="80"/>
      <c r="UQQ42" s="80"/>
      <c r="UQR42" s="80"/>
      <c r="UQS42" s="80"/>
      <c r="UQT42" s="80"/>
      <c r="UQU42" s="80"/>
      <c r="UQV42" s="80"/>
      <c r="UQW42" s="80"/>
      <c r="UQX42" s="80"/>
      <c r="UQY42" s="80"/>
      <c r="UQZ42" s="80"/>
      <c r="URA42" s="80"/>
      <c r="URB42" s="80"/>
      <c r="URC42" s="80"/>
      <c r="URD42" s="80"/>
      <c r="URE42" s="80"/>
      <c r="URF42" s="80"/>
      <c r="URG42" s="80"/>
      <c r="URH42" s="80"/>
      <c r="URI42" s="80"/>
      <c r="URJ42" s="80"/>
      <c r="URK42" s="80"/>
      <c r="URL42" s="80"/>
      <c r="URM42" s="80"/>
      <c r="URN42" s="80"/>
      <c r="URO42" s="80"/>
      <c r="URP42" s="80"/>
      <c r="URQ42" s="80"/>
      <c r="URR42" s="80"/>
      <c r="URS42" s="80"/>
      <c r="URT42" s="80"/>
      <c r="URU42" s="80"/>
      <c r="URV42" s="80"/>
      <c r="URW42" s="80"/>
      <c r="URX42" s="80"/>
      <c r="URY42" s="80"/>
      <c r="URZ42" s="80"/>
      <c r="USA42" s="80"/>
      <c r="USB42" s="80"/>
      <c r="USC42" s="80"/>
      <c r="USD42" s="80"/>
      <c r="USE42" s="80"/>
      <c r="USF42" s="80"/>
      <c r="USG42" s="80"/>
      <c r="USH42" s="80"/>
      <c r="USI42" s="80"/>
      <c r="USJ42" s="80"/>
      <c r="USK42" s="80"/>
      <c r="USL42" s="80"/>
      <c r="USM42" s="80"/>
      <c r="USN42" s="80"/>
      <c r="USO42" s="80"/>
      <c r="USP42" s="80"/>
      <c r="USQ42" s="80"/>
      <c r="USR42" s="80"/>
      <c r="USS42" s="80"/>
      <c r="UST42" s="80"/>
      <c r="USU42" s="80"/>
      <c r="USV42" s="80"/>
      <c r="USW42" s="80"/>
      <c r="USX42" s="80"/>
      <c r="USY42" s="80"/>
      <c r="USZ42" s="80"/>
      <c r="UTA42" s="80"/>
      <c r="UTB42" s="80"/>
      <c r="UTC42" s="80"/>
      <c r="UTD42" s="80"/>
      <c r="UTE42" s="80"/>
      <c r="UTF42" s="80"/>
      <c r="UTG42" s="80"/>
      <c r="UTH42" s="80"/>
      <c r="UTI42" s="80"/>
      <c r="UTJ42" s="80"/>
      <c r="UTK42" s="80"/>
      <c r="UTL42" s="80"/>
      <c r="UTM42" s="80"/>
      <c r="UTN42" s="80"/>
      <c r="UTO42" s="80"/>
      <c r="UTP42" s="80"/>
      <c r="UTQ42" s="80"/>
      <c r="UTR42" s="80"/>
      <c r="UTS42" s="80"/>
      <c r="UTT42" s="80"/>
      <c r="UTU42" s="80"/>
      <c r="UTV42" s="80"/>
      <c r="UTW42" s="80"/>
      <c r="UTX42" s="80"/>
      <c r="UTY42" s="80"/>
      <c r="UTZ42" s="80"/>
      <c r="UUA42" s="80"/>
      <c r="UUB42" s="80"/>
      <c r="UUC42" s="80"/>
      <c r="UUD42" s="80"/>
      <c r="UUE42" s="80"/>
      <c r="UUF42" s="80"/>
      <c r="UUG42" s="80"/>
      <c r="UUH42" s="80"/>
      <c r="UUI42" s="80"/>
      <c r="UUJ42" s="80"/>
      <c r="UUK42" s="80"/>
      <c r="UUL42" s="80"/>
      <c r="UUM42" s="80"/>
      <c r="UUN42" s="80"/>
      <c r="UUO42" s="80"/>
      <c r="UUP42" s="80"/>
      <c r="UUQ42" s="80"/>
      <c r="UUR42" s="80"/>
      <c r="UUS42" s="80"/>
      <c r="UUT42" s="80"/>
      <c r="UUU42" s="80"/>
      <c r="UUV42" s="80"/>
      <c r="UUW42" s="80"/>
      <c r="UUX42" s="80"/>
      <c r="UUY42" s="80"/>
      <c r="UUZ42" s="80"/>
      <c r="UVA42" s="80"/>
      <c r="UVB42" s="80"/>
      <c r="UVC42" s="80"/>
      <c r="UVD42" s="80"/>
      <c r="UVE42" s="80"/>
      <c r="UVF42" s="80"/>
      <c r="UVG42" s="80"/>
      <c r="UVH42" s="80"/>
      <c r="UVI42" s="80"/>
      <c r="UVJ42" s="80"/>
      <c r="UVK42" s="80"/>
      <c r="UVL42" s="80"/>
      <c r="UVM42" s="80"/>
      <c r="UVN42" s="80"/>
      <c r="UVO42" s="80"/>
      <c r="UVP42" s="80"/>
      <c r="UVQ42" s="80"/>
      <c r="UVR42" s="80"/>
      <c r="UVS42" s="80"/>
      <c r="UVT42" s="80"/>
      <c r="UVU42" s="80"/>
      <c r="UVV42" s="80"/>
      <c r="UVW42" s="80"/>
      <c r="UVX42" s="80"/>
      <c r="UVY42" s="80"/>
      <c r="UVZ42" s="80"/>
      <c r="UWA42" s="80"/>
      <c r="UWB42" s="80"/>
      <c r="UWC42" s="80"/>
      <c r="UWD42" s="80"/>
      <c r="UWE42" s="80"/>
      <c r="UWF42" s="80"/>
      <c r="UWG42" s="80"/>
      <c r="UWH42" s="80"/>
      <c r="UWI42" s="80"/>
      <c r="UWJ42" s="80"/>
      <c r="UWK42" s="80"/>
      <c r="UWL42" s="80"/>
      <c r="UWM42" s="80"/>
      <c r="UWN42" s="80"/>
      <c r="UWO42" s="80"/>
      <c r="UWP42" s="80"/>
      <c r="UWQ42" s="80"/>
      <c r="UWR42" s="80"/>
      <c r="UWS42" s="80"/>
      <c r="UWT42" s="80"/>
      <c r="UWU42" s="80"/>
      <c r="UWV42" s="80"/>
      <c r="UWW42" s="80"/>
      <c r="UWX42" s="80"/>
      <c r="UWY42" s="80"/>
      <c r="UWZ42" s="80"/>
      <c r="UXA42" s="80"/>
      <c r="UXB42" s="80"/>
      <c r="UXC42" s="80"/>
      <c r="UXD42" s="80"/>
      <c r="UXE42" s="80"/>
      <c r="UXF42" s="80"/>
      <c r="UXG42" s="80"/>
      <c r="UXH42" s="80"/>
      <c r="UXI42" s="80"/>
      <c r="UXJ42" s="80"/>
      <c r="UXK42" s="80"/>
      <c r="UXL42" s="80"/>
      <c r="UXM42" s="80"/>
      <c r="UXN42" s="80"/>
      <c r="UXO42" s="80"/>
      <c r="UXP42" s="80"/>
      <c r="UXQ42" s="80"/>
      <c r="UXR42" s="80"/>
      <c r="UXS42" s="80"/>
      <c r="UXT42" s="80"/>
      <c r="UXU42" s="80"/>
      <c r="UXV42" s="80"/>
      <c r="UXW42" s="80"/>
      <c r="UXX42" s="80"/>
      <c r="UXY42" s="80"/>
      <c r="UXZ42" s="80"/>
      <c r="UYA42" s="80"/>
      <c r="UYB42" s="80"/>
      <c r="UYC42" s="80"/>
      <c r="UYD42" s="80"/>
      <c r="UYE42" s="80"/>
      <c r="UYF42" s="80"/>
      <c r="UYG42" s="80"/>
      <c r="UYH42" s="80"/>
      <c r="UYI42" s="80"/>
      <c r="UYJ42" s="80"/>
      <c r="UYK42" s="80"/>
      <c r="UYL42" s="80"/>
      <c r="UYM42" s="80"/>
      <c r="UYN42" s="80"/>
      <c r="UYO42" s="80"/>
      <c r="UYP42" s="80"/>
      <c r="UYQ42" s="80"/>
      <c r="UYR42" s="80"/>
      <c r="UYS42" s="80"/>
      <c r="UYT42" s="80"/>
      <c r="UYU42" s="80"/>
      <c r="UYV42" s="80"/>
      <c r="UYW42" s="80"/>
      <c r="UYX42" s="80"/>
      <c r="UYY42" s="80"/>
      <c r="UYZ42" s="80"/>
      <c r="UZA42" s="80"/>
      <c r="UZB42" s="80"/>
      <c r="UZC42" s="80"/>
      <c r="UZD42" s="80"/>
      <c r="UZE42" s="80"/>
      <c r="UZF42" s="80"/>
      <c r="UZG42" s="80"/>
      <c r="UZH42" s="80"/>
      <c r="UZI42" s="80"/>
      <c r="UZJ42" s="80"/>
      <c r="UZK42" s="80"/>
      <c r="UZL42" s="80"/>
      <c r="UZM42" s="80"/>
      <c r="UZN42" s="80"/>
      <c r="UZO42" s="80"/>
      <c r="UZP42" s="80"/>
      <c r="UZQ42" s="80"/>
      <c r="UZR42" s="80"/>
      <c r="UZS42" s="80"/>
      <c r="UZT42" s="80"/>
      <c r="UZU42" s="80"/>
      <c r="UZV42" s="80"/>
      <c r="UZW42" s="80"/>
      <c r="UZX42" s="80"/>
      <c r="UZY42" s="80"/>
      <c r="UZZ42" s="80"/>
      <c r="VAA42" s="80"/>
      <c r="VAB42" s="80"/>
      <c r="VAC42" s="80"/>
      <c r="VAD42" s="80"/>
      <c r="VAE42" s="80"/>
      <c r="VAF42" s="80"/>
      <c r="VAG42" s="80"/>
      <c r="VAH42" s="80"/>
      <c r="VAI42" s="80"/>
      <c r="VAJ42" s="80"/>
      <c r="VAK42" s="80"/>
      <c r="VAL42" s="80"/>
      <c r="VAM42" s="80"/>
      <c r="VAN42" s="80"/>
      <c r="VAO42" s="80"/>
      <c r="VAP42" s="80"/>
      <c r="VAQ42" s="80"/>
      <c r="VAR42" s="80"/>
      <c r="VAS42" s="80"/>
      <c r="VAT42" s="80"/>
      <c r="VAU42" s="80"/>
      <c r="VAV42" s="80"/>
      <c r="VAW42" s="80"/>
      <c r="VAX42" s="80"/>
      <c r="VAY42" s="80"/>
      <c r="VAZ42" s="80"/>
      <c r="VBA42" s="80"/>
      <c r="VBB42" s="80"/>
      <c r="VBC42" s="80"/>
      <c r="VBD42" s="80"/>
      <c r="VBE42" s="80"/>
      <c r="VBF42" s="80"/>
      <c r="VBG42" s="80"/>
      <c r="VBH42" s="80"/>
      <c r="VBI42" s="80"/>
      <c r="VBJ42" s="80"/>
      <c r="VBK42" s="80"/>
      <c r="VBL42" s="80"/>
      <c r="VBM42" s="80"/>
      <c r="VBN42" s="80"/>
      <c r="VBO42" s="80"/>
      <c r="VBP42" s="80"/>
      <c r="VBQ42" s="80"/>
      <c r="VBR42" s="80"/>
      <c r="VBS42" s="80"/>
      <c r="VBT42" s="80"/>
      <c r="VBU42" s="80"/>
      <c r="VBV42" s="80"/>
      <c r="VBW42" s="80"/>
      <c r="VBX42" s="80"/>
      <c r="VBY42" s="80"/>
      <c r="VBZ42" s="80"/>
      <c r="VCA42" s="80"/>
      <c r="VCB42" s="80"/>
      <c r="VCC42" s="80"/>
      <c r="VCD42" s="80"/>
      <c r="VCE42" s="80"/>
      <c r="VCF42" s="80"/>
      <c r="VCG42" s="80"/>
      <c r="VCH42" s="80"/>
      <c r="VCI42" s="80"/>
      <c r="VCJ42" s="80"/>
      <c r="VCK42" s="80"/>
      <c r="VCL42" s="80"/>
      <c r="VCM42" s="80"/>
      <c r="VCN42" s="80"/>
      <c r="VCO42" s="80"/>
      <c r="VCP42" s="80"/>
      <c r="VCQ42" s="80"/>
      <c r="VCR42" s="80"/>
      <c r="VCS42" s="80"/>
      <c r="VCT42" s="80"/>
      <c r="VCU42" s="80"/>
      <c r="VCV42" s="80"/>
      <c r="VCW42" s="80"/>
      <c r="VCX42" s="80"/>
      <c r="VCY42" s="80"/>
      <c r="VCZ42" s="80"/>
      <c r="VDA42" s="80"/>
      <c r="VDB42" s="80"/>
      <c r="VDC42" s="80"/>
      <c r="VDD42" s="80"/>
      <c r="VDE42" s="80"/>
      <c r="VDF42" s="80"/>
      <c r="VDG42" s="80"/>
      <c r="VDH42" s="80"/>
      <c r="VDI42" s="80"/>
      <c r="VDJ42" s="80"/>
      <c r="VDK42" s="80"/>
      <c r="VDL42" s="80"/>
      <c r="VDM42" s="80"/>
      <c r="VDN42" s="80"/>
      <c r="VDO42" s="80"/>
      <c r="VDP42" s="80"/>
      <c r="VDQ42" s="80"/>
      <c r="VDR42" s="80"/>
      <c r="VDS42" s="80"/>
      <c r="VDT42" s="80"/>
      <c r="VDU42" s="80"/>
      <c r="VDV42" s="80"/>
      <c r="VDW42" s="80"/>
      <c r="VDX42" s="80"/>
      <c r="VDY42" s="80"/>
      <c r="VDZ42" s="80"/>
      <c r="VEA42" s="80"/>
      <c r="VEB42" s="80"/>
      <c r="VEC42" s="80"/>
      <c r="VED42" s="80"/>
      <c r="VEE42" s="80"/>
      <c r="VEF42" s="80"/>
      <c r="VEG42" s="80"/>
      <c r="VEH42" s="80"/>
      <c r="VEI42" s="80"/>
      <c r="VEJ42" s="80"/>
      <c r="VEK42" s="80"/>
      <c r="VEL42" s="80"/>
      <c r="VEM42" s="80"/>
      <c r="VEN42" s="80"/>
      <c r="VEO42" s="80"/>
      <c r="VEP42" s="80"/>
      <c r="VEQ42" s="80"/>
      <c r="VER42" s="80"/>
      <c r="VES42" s="80"/>
      <c r="VET42" s="80"/>
      <c r="VEU42" s="80"/>
      <c r="VEV42" s="80"/>
      <c r="VEW42" s="80"/>
      <c r="VEX42" s="80"/>
      <c r="VEY42" s="80"/>
      <c r="VEZ42" s="80"/>
      <c r="VFA42" s="80"/>
      <c r="VFB42" s="80"/>
      <c r="VFC42" s="80"/>
      <c r="VFD42" s="80"/>
      <c r="VFE42" s="80"/>
      <c r="VFF42" s="80"/>
      <c r="VFG42" s="80"/>
      <c r="VFH42" s="80"/>
      <c r="VFI42" s="80"/>
      <c r="VFJ42" s="80"/>
      <c r="VFK42" s="80"/>
      <c r="VFL42" s="80"/>
      <c r="VFM42" s="80"/>
      <c r="VFN42" s="80"/>
      <c r="VFO42" s="80"/>
      <c r="VFP42" s="80"/>
      <c r="VFQ42" s="80"/>
      <c r="VFR42" s="80"/>
      <c r="VFS42" s="80"/>
      <c r="VFT42" s="80"/>
      <c r="VFU42" s="80"/>
      <c r="VFV42" s="80"/>
      <c r="VFW42" s="80"/>
      <c r="VFX42" s="80"/>
      <c r="VFY42" s="80"/>
      <c r="VFZ42" s="80"/>
      <c r="VGA42" s="80"/>
      <c r="VGB42" s="80"/>
      <c r="VGC42" s="80"/>
      <c r="VGD42" s="80"/>
      <c r="VGE42" s="80"/>
      <c r="VGF42" s="80"/>
      <c r="VGG42" s="80"/>
      <c r="VGH42" s="80"/>
      <c r="VGI42" s="80"/>
      <c r="VGJ42" s="80"/>
      <c r="VGK42" s="80"/>
      <c r="VGL42" s="80"/>
      <c r="VGM42" s="80"/>
      <c r="VGN42" s="80"/>
      <c r="VGO42" s="80"/>
      <c r="VGP42" s="80"/>
      <c r="VGQ42" s="80"/>
      <c r="VGR42" s="80"/>
      <c r="VGS42" s="80"/>
      <c r="VGT42" s="80"/>
      <c r="VGU42" s="80"/>
      <c r="VGV42" s="80"/>
      <c r="VGW42" s="80"/>
      <c r="VGX42" s="80"/>
      <c r="VGY42" s="80"/>
      <c r="VGZ42" s="80"/>
      <c r="VHA42" s="80"/>
      <c r="VHB42" s="80"/>
      <c r="VHC42" s="80"/>
      <c r="VHD42" s="80"/>
      <c r="VHE42" s="80"/>
      <c r="VHF42" s="80"/>
      <c r="VHG42" s="80"/>
      <c r="VHH42" s="80"/>
      <c r="VHI42" s="80"/>
      <c r="VHJ42" s="80"/>
      <c r="VHK42" s="80"/>
      <c r="VHL42" s="80"/>
      <c r="VHM42" s="80"/>
      <c r="VHN42" s="80"/>
      <c r="VHO42" s="80"/>
      <c r="VHP42" s="80"/>
      <c r="VHQ42" s="80"/>
      <c r="VHR42" s="80"/>
      <c r="VHS42" s="80"/>
      <c r="VHT42" s="80"/>
      <c r="VHU42" s="80"/>
      <c r="VHV42" s="80"/>
      <c r="VHW42" s="80"/>
      <c r="VHX42" s="80"/>
      <c r="VHY42" s="80"/>
      <c r="VHZ42" s="80"/>
      <c r="VIA42" s="80"/>
      <c r="VIB42" s="80"/>
      <c r="VIC42" s="80"/>
      <c r="VID42" s="80"/>
      <c r="VIE42" s="80"/>
      <c r="VIF42" s="80"/>
      <c r="VIG42" s="80"/>
      <c r="VIH42" s="80"/>
      <c r="VII42" s="80"/>
      <c r="VIJ42" s="80"/>
      <c r="VIK42" s="80"/>
      <c r="VIL42" s="80"/>
      <c r="VIM42" s="80"/>
      <c r="VIN42" s="80"/>
      <c r="VIO42" s="80"/>
      <c r="VIP42" s="80"/>
      <c r="VIQ42" s="80"/>
      <c r="VIR42" s="80"/>
      <c r="VIS42" s="80"/>
      <c r="VIT42" s="80"/>
      <c r="VIU42" s="80"/>
      <c r="VIV42" s="80"/>
      <c r="VIW42" s="80"/>
      <c r="VIX42" s="80"/>
      <c r="VIY42" s="80"/>
      <c r="VIZ42" s="80"/>
      <c r="VJA42" s="80"/>
      <c r="VJB42" s="80"/>
      <c r="VJC42" s="80"/>
      <c r="VJD42" s="80"/>
      <c r="VJE42" s="80"/>
      <c r="VJF42" s="80"/>
      <c r="VJG42" s="80"/>
      <c r="VJH42" s="80"/>
      <c r="VJI42" s="80"/>
      <c r="VJJ42" s="80"/>
      <c r="VJK42" s="80"/>
      <c r="VJL42" s="80"/>
      <c r="VJM42" s="80"/>
      <c r="VJN42" s="80"/>
      <c r="VJO42" s="80"/>
      <c r="VJP42" s="80"/>
      <c r="VJQ42" s="80"/>
      <c r="VJR42" s="80"/>
      <c r="VJS42" s="80"/>
      <c r="VJT42" s="80"/>
      <c r="VJU42" s="80"/>
      <c r="VJV42" s="80"/>
      <c r="VJW42" s="80"/>
      <c r="VJX42" s="80"/>
      <c r="VJY42" s="80"/>
      <c r="VJZ42" s="80"/>
      <c r="VKA42" s="80"/>
      <c r="VKB42" s="80"/>
      <c r="VKC42" s="80"/>
      <c r="VKD42" s="80"/>
      <c r="VKE42" s="80"/>
      <c r="VKF42" s="80"/>
      <c r="VKG42" s="80"/>
      <c r="VKH42" s="80"/>
      <c r="VKI42" s="80"/>
      <c r="VKJ42" s="80"/>
      <c r="VKK42" s="80"/>
      <c r="VKL42" s="80"/>
      <c r="VKM42" s="80"/>
      <c r="VKN42" s="80"/>
      <c r="VKO42" s="80"/>
      <c r="VKP42" s="80"/>
      <c r="VKQ42" s="80"/>
      <c r="VKR42" s="80"/>
      <c r="VKS42" s="80"/>
      <c r="VKT42" s="80"/>
      <c r="VKU42" s="80"/>
      <c r="VKV42" s="80"/>
      <c r="VKW42" s="80"/>
      <c r="VKX42" s="80"/>
      <c r="VKY42" s="80"/>
      <c r="VKZ42" s="80"/>
      <c r="VLA42" s="80"/>
      <c r="VLB42" s="80"/>
      <c r="VLC42" s="80"/>
      <c r="VLD42" s="80"/>
      <c r="VLE42" s="80"/>
      <c r="VLF42" s="80"/>
      <c r="VLG42" s="80"/>
      <c r="VLH42" s="80"/>
      <c r="VLI42" s="80"/>
      <c r="VLJ42" s="80"/>
      <c r="VLK42" s="80"/>
      <c r="VLL42" s="80"/>
      <c r="VLM42" s="80"/>
      <c r="VLN42" s="80"/>
      <c r="VLO42" s="80"/>
      <c r="VLP42" s="80"/>
      <c r="VLQ42" s="80"/>
      <c r="VLR42" s="80"/>
      <c r="VLS42" s="80"/>
      <c r="VLT42" s="80"/>
      <c r="VLU42" s="80"/>
      <c r="VLV42" s="80"/>
      <c r="VLW42" s="80"/>
      <c r="VLX42" s="80"/>
      <c r="VLY42" s="80"/>
      <c r="VLZ42" s="80"/>
      <c r="VMA42" s="80"/>
      <c r="VMB42" s="80"/>
      <c r="VMC42" s="80"/>
      <c r="VMD42" s="80"/>
      <c r="VME42" s="80"/>
      <c r="VMF42" s="80"/>
      <c r="VMG42" s="80"/>
      <c r="VMH42" s="80"/>
      <c r="VMI42" s="80"/>
      <c r="VMJ42" s="80"/>
      <c r="VMK42" s="80"/>
      <c r="VML42" s="80"/>
      <c r="VMM42" s="80"/>
      <c r="VMN42" s="80"/>
      <c r="VMO42" s="80"/>
      <c r="VMP42" s="80"/>
      <c r="VMQ42" s="80"/>
      <c r="VMR42" s="80"/>
      <c r="VMS42" s="80"/>
      <c r="VMT42" s="80"/>
      <c r="VMU42" s="80"/>
      <c r="VMV42" s="80"/>
      <c r="VMW42" s="80"/>
      <c r="VMX42" s="80"/>
      <c r="VMY42" s="80"/>
      <c r="VMZ42" s="80"/>
      <c r="VNA42" s="80"/>
      <c r="VNB42" s="80"/>
      <c r="VNC42" s="80"/>
      <c r="VND42" s="80"/>
      <c r="VNE42" s="80"/>
      <c r="VNF42" s="80"/>
      <c r="VNG42" s="80"/>
      <c r="VNH42" s="80"/>
      <c r="VNI42" s="80"/>
      <c r="VNJ42" s="80"/>
      <c r="VNK42" s="80"/>
      <c r="VNL42" s="80"/>
      <c r="VNM42" s="80"/>
      <c r="VNN42" s="80"/>
      <c r="VNO42" s="80"/>
      <c r="VNP42" s="80"/>
      <c r="VNQ42" s="80"/>
      <c r="VNR42" s="80"/>
      <c r="VNS42" s="80"/>
      <c r="VNT42" s="80"/>
      <c r="VNU42" s="80"/>
      <c r="VNV42" s="80"/>
      <c r="VNW42" s="80"/>
      <c r="VNX42" s="80"/>
      <c r="VNY42" s="80"/>
      <c r="VNZ42" s="80"/>
      <c r="VOA42" s="80"/>
      <c r="VOB42" s="80"/>
      <c r="VOC42" s="80"/>
      <c r="VOD42" s="80"/>
      <c r="VOE42" s="80"/>
      <c r="VOF42" s="80"/>
      <c r="VOG42" s="80"/>
      <c r="VOH42" s="80"/>
      <c r="VOI42" s="80"/>
      <c r="VOJ42" s="80"/>
      <c r="VOK42" s="80"/>
      <c r="VOL42" s="80"/>
      <c r="VOM42" s="80"/>
      <c r="VON42" s="80"/>
      <c r="VOO42" s="80"/>
      <c r="VOP42" s="80"/>
      <c r="VOQ42" s="80"/>
      <c r="VOR42" s="80"/>
      <c r="VOS42" s="80"/>
      <c r="VOT42" s="80"/>
      <c r="VOU42" s="80"/>
      <c r="VOV42" s="80"/>
      <c r="VOW42" s="80"/>
      <c r="VOX42" s="80"/>
      <c r="VOY42" s="80"/>
      <c r="VOZ42" s="80"/>
      <c r="VPA42" s="80"/>
      <c r="VPB42" s="80"/>
      <c r="VPC42" s="80"/>
      <c r="VPD42" s="80"/>
      <c r="VPE42" s="80"/>
      <c r="VPF42" s="80"/>
      <c r="VPG42" s="80"/>
      <c r="VPH42" s="80"/>
      <c r="VPI42" s="80"/>
      <c r="VPJ42" s="80"/>
      <c r="VPK42" s="80"/>
      <c r="VPL42" s="80"/>
      <c r="VPM42" s="80"/>
      <c r="VPN42" s="80"/>
      <c r="VPO42" s="80"/>
      <c r="VPP42" s="80"/>
      <c r="VPQ42" s="80"/>
      <c r="VPR42" s="80"/>
      <c r="VPS42" s="80"/>
      <c r="VPT42" s="80"/>
      <c r="VPU42" s="80"/>
      <c r="VPV42" s="80"/>
      <c r="VPW42" s="80"/>
      <c r="VPX42" s="80"/>
      <c r="VPY42" s="80"/>
      <c r="VPZ42" s="80"/>
      <c r="VQA42" s="80"/>
      <c r="VQB42" s="80"/>
      <c r="VQC42" s="80"/>
      <c r="VQD42" s="80"/>
      <c r="VQE42" s="80"/>
      <c r="VQF42" s="80"/>
      <c r="VQG42" s="80"/>
      <c r="VQH42" s="80"/>
      <c r="VQI42" s="80"/>
      <c r="VQJ42" s="80"/>
      <c r="VQK42" s="80"/>
      <c r="VQL42" s="80"/>
      <c r="VQM42" s="80"/>
      <c r="VQN42" s="80"/>
      <c r="VQO42" s="80"/>
      <c r="VQP42" s="80"/>
      <c r="VQQ42" s="80"/>
      <c r="VQR42" s="80"/>
      <c r="VQS42" s="80"/>
      <c r="VQT42" s="80"/>
      <c r="VQU42" s="80"/>
      <c r="VQV42" s="80"/>
      <c r="VQW42" s="80"/>
      <c r="VQX42" s="80"/>
      <c r="VQY42" s="80"/>
      <c r="VQZ42" s="80"/>
      <c r="VRA42" s="80"/>
      <c r="VRB42" s="80"/>
      <c r="VRC42" s="80"/>
      <c r="VRD42" s="80"/>
      <c r="VRE42" s="80"/>
      <c r="VRF42" s="80"/>
      <c r="VRG42" s="80"/>
      <c r="VRH42" s="80"/>
      <c r="VRI42" s="80"/>
      <c r="VRJ42" s="80"/>
      <c r="VRK42" s="80"/>
      <c r="VRL42" s="80"/>
      <c r="VRM42" s="80"/>
      <c r="VRN42" s="80"/>
      <c r="VRO42" s="80"/>
      <c r="VRP42" s="80"/>
      <c r="VRQ42" s="80"/>
      <c r="VRR42" s="80"/>
      <c r="VRS42" s="80"/>
      <c r="VRT42" s="80"/>
      <c r="VRU42" s="80"/>
      <c r="VRV42" s="80"/>
      <c r="VRW42" s="80"/>
      <c r="VRX42" s="80"/>
      <c r="VRY42" s="80"/>
      <c r="VRZ42" s="80"/>
      <c r="VSA42" s="80"/>
      <c r="VSB42" s="80"/>
      <c r="VSC42" s="80"/>
      <c r="VSD42" s="80"/>
      <c r="VSE42" s="80"/>
      <c r="VSF42" s="80"/>
      <c r="VSG42" s="80"/>
      <c r="VSH42" s="80"/>
      <c r="VSI42" s="80"/>
      <c r="VSJ42" s="80"/>
      <c r="VSK42" s="80"/>
      <c r="VSL42" s="80"/>
      <c r="VSM42" s="80"/>
      <c r="VSN42" s="80"/>
      <c r="VSO42" s="80"/>
      <c r="VSP42" s="80"/>
      <c r="VSQ42" s="80"/>
      <c r="VSR42" s="80"/>
      <c r="VSS42" s="80"/>
      <c r="VST42" s="80"/>
      <c r="VSU42" s="80"/>
      <c r="VSV42" s="80"/>
      <c r="VSW42" s="80"/>
      <c r="VSX42" s="80"/>
      <c r="VSY42" s="80"/>
      <c r="VSZ42" s="80"/>
      <c r="VTA42" s="80"/>
      <c r="VTB42" s="80"/>
      <c r="VTC42" s="80"/>
      <c r="VTD42" s="80"/>
      <c r="VTE42" s="80"/>
      <c r="VTF42" s="80"/>
      <c r="VTG42" s="80"/>
      <c r="VTH42" s="80"/>
      <c r="VTI42" s="80"/>
      <c r="VTJ42" s="80"/>
      <c r="VTK42" s="80"/>
      <c r="VTL42" s="80"/>
      <c r="VTM42" s="80"/>
      <c r="VTN42" s="80"/>
      <c r="VTO42" s="80"/>
      <c r="VTP42" s="80"/>
      <c r="VTQ42" s="80"/>
      <c r="VTR42" s="80"/>
      <c r="VTS42" s="80"/>
      <c r="VTT42" s="80"/>
      <c r="VTU42" s="80"/>
      <c r="VTV42" s="80"/>
      <c r="VTW42" s="80"/>
      <c r="VTX42" s="80"/>
      <c r="VTY42" s="80"/>
      <c r="VTZ42" s="80"/>
      <c r="VUA42" s="80"/>
      <c r="VUB42" s="80"/>
      <c r="VUC42" s="80"/>
      <c r="VUD42" s="80"/>
      <c r="VUE42" s="80"/>
      <c r="VUF42" s="80"/>
      <c r="VUG42" s="80"/>
      <c r="VUH42" s="80"/>
      <c r="VUI42" s="80"/>
      <c r="VUJ42" s="80"/>
      <c r="VUK42" s="80"/>
      <c r="VUL42" s="80"/>
      <c r="VUM42" s="80"/>
      <c r="VUN42" s="80"/>
      <c r="VUO42" s="80"/>
      <c r="VUP42" s="80"/>
      <c r="VUQ42" s="80"/>
      <c r="VUR42" s="80"/>
      <c r="VUS42" s="80"/>
      <c r="VUT42" s="80"/>
      <c r="VUU42" s="80"/>
      <c r="VUV42" s="80"/>
      <c r="VUW42" s="80"/>
      <c r="VUX42" s="80"/>
      <c r="VUY42" s="80"/>
      <c r="VUZ42" s="80"/>
      <c r="VVA42" s="80"/>
      <c r="VVB42" s="80"/>
      <c r="VVC42" s="80"/>
      <c r="VVD42" s="80"/>
      <c r="VVE42" s="80"/>
      <c r="VVF42" s="80"/>
      <c r="VVG42" s="80"/>
      <c r="VVH42" s="80"/>
      <c r="VVI42" s="80"/>
      <c r="VVJ42" s="80"/>
      <c r="VVK42" s="80"/>
      <c r="VVL42" s="80"/>
      <c r="VVM42" s="80"/>
      <c r="VVN42" s="80"/>
      <c r="VVO42" s="80"/>
      <c r="VVP42" s="80"/>
      <c r="VVQ42" s="80"/>
      <c r="VVR42" s="80"/>
      <c r="VVS42" s="80"/>
      <c r="VVT42" s="80"/>
      <c r="VVU42" s="80"/>
      <c r="VVV42" s="80"/>
      <c r="VVW42" s="80"/>
      <c r="VVX42" s="80"/>
      <c r="VVY42" s="80"/>
      <c r="VVZ42" s="80"/>
      <c r="VWA42" s="80"/>
      <c r="VWB42" s="80"/>
      <c r="VWC42" s="80"/>
      <c r="VWD42" s="80"/>
      <c r="VWE42" s="80"/>
      <c r="VWF42" s="80"/>
      <c r="VWG42" s="80"/>
      <c r="VWH42" s="80"/>
      <c r="VWI42" s="80"/>
      <c r="VWJ42" s="80"/>
      <c r="VWK42" s="80"/>
      <c r="VWL42" s="80"/>
      <c r="VWM42" s="80"/>
      <c r="VWN42" s="80"/>
      <c r="VWO42" s="80"/>
      <c r="VWP42" s="80"/>
      <c r="VWQ42" s="80"/>
      <c r="VWR42" s="80"/>
      <c r="VWS42" s="80"/>
      <c r="VWT42" s="80"/>
      <c r="VWU42" s="80"/>
      <c r="VWV42" s="80"/>
      <c r="VWW42" s="80"/>
      <c r="VWX42" s="80"/>
      <c r="VWY42" s="80"/>
      <c r="VWZ42" s="80"/>
      <c r="VXA42" s="80"/>
      <c r="VXB42" s="80"/>
      <c r="VXC42" s="80"/>
      <c r="VXD42" s="80"/>
      <c r="VXE42" s="80"/>
      <c r="VXF42" s="80"/>
      <c r="VXG42" s="80"/>
      <c r="VXH42" s="80"/>
      <c r="VXI42" s="80"/>
      <c r="VXJ42" s="80"/>
      <c r="VXK42" s="80"/>
      <c r="VXL42" s="80"/>
      <c r="VXM42" s="80"/>
      <c r="VXN42" s="80"/>
      <c r="VXO42" s="80"/>
      <c r="VXP42" s="80"/>
      <c r="VXQ42" s="80"/>
      <c r="VXR42" s="80"/>
      <c r="VXS42" s="80"/>
      <c r="VXT42" s="80"/>
      <c r="VXU42" s="80"/>
      <c r="VXV42" s="80"/>
      <c r="VXW42" s="80"/>
      <c r="VXX42" s="80"/>
      <c r="VXY42" s="80"/>
      <c r="VXZ42" s="80"/>
      <c r="VYA42" s="80"/>
      <c r="VYB42" s="80"/>
      <c r="VYC42" s="80"/>
      <c r="VYD42" s="80"/>
      <c r="VYE42" s="80"/>
      <c r="VYF42" s="80"/>
      <c r="VYG42" s="80"/>
      <c r="VYH42" s="80"/>
      <c r="VYI42" s="80"/>
      <c r="VYJ42" s="80"/>
      <c r="VYK42" s="80"/>
      <c r="VYL42" s="80"/>
      <c r="VYM42" s="80"/>
      <c r="VYN42" s="80"/>
      <c r="VYO42" s="80"/>
      <c r="VYP42" s="80"/>
      <c r="VYQ42" s="80"/>
      <c r="VYR42" s="80"/>
      <c r="VYS42" s="80"/>
      <c r="VYT42" s="80"/>
      <c r="VYU42" s="80"/>
      <c r="VYV42" s="80"/>
      <c r="VYW42" s="80"/>
      <c r="VYX42" s="80"/>
      <c r="VYY42" s="80"/>
      <c r="VYZ42" s="80"/>
      <c r="VZA42" s="80"/>
      <c r="VZB42" s="80"/>
      <c r="VZC42" s="80"/>
      <c r="VZD42" s="80"/>
      <c r="VZE42" s="80"/>
      <c r="VZF42" s="80"/>
      <c r="VZG42" s="80"/>
      <c r="VZH42" s="80"/>
      <c r="VZI42" s="80"/>
      <c r="VZJ42" s="80"/>
      <c r="VZK42" s="80"/>
      <c r="VZL42" s="80"/>
      <c r="VZM42" s="80"/>
      <c r="VZN42" s="80"/>
      <c r="VZO42" s="80"/>
      <c r="VZP42" s="80"/>
      <c r="VZQ42" s="80"/>
      <c r="VZR42" s="80"/>
      <c r="VZS42" s="80"/>
      <c r="VZT42" s="80"/>
      <c r="VZU42" s="80"/>
      <c r="VZV42" s="80"/>
      <c r="VZW42" s="80"/>
      <c r="VZX42" s="80"/>
      <c r="VZY42" s="80"/>
      <c r="VZZ42" s="80"/>
      <c r="WAA42" s="80"/>
      <c r="WAB42" s="80"/>
      <c r="WAC42" s="80"/>
      <c r="WAD42" s="80"/>
      <c r="WAE42" s="80"/>
      <c r="WAF42" s="80"/>
      <c r="WAG42" s="80"/>
      <c r="WAH42" s="80"/>
      <c r="WAI42" s="80"/>
      <c r="WAJ42" s="80"/>
      <c r="WAK42" s="80"/>
      <c r="WAL42" s="80"/>
      <c r="WAM42" s="80"/>
      <c r="WAN42" s="80"/>
      <c r="WAO42" s="80"/>
      <c r="WAP42" s="80"/>
      <c r="WAQ42" s="80"/>
      <c r="WAR42" s="80"/>
      <c r="WAS42" s="80"/>
      <c r="WAT42" s="80"/>
      <c r="WAU42" s="80"/>
      <c r="WAV42" s="80"/>
      <c r="WAW42" s="80"/>
      <c r="WAX42" s="80"/>
      <c r="WAY42" s="80"/>
      <c r="WAZ42" s="80"/>
      <c r="WBA42" s="80"/>
      <c r="WBB42" s="80"/>
      <c r="WBC42" s="80"/>
      <c r="WBD42" s="80"/>
      <c r="WBE42" s="80"/>
      <c r="WBF42" s="80"/>
      <c r="WBG42" s="80"/>
      <c r="WBH42" s="80"/>
      <c r="WBI42" s="80"/>
      <c r="WBJ42" s="80"/>
      <c r="WBK42" s="80"/>
      <c r="WBL42" s="80"/>
      <c r="WBM42" s="80"/>
      <c r="WBN42" s="80"/>
      <c r="WBO42" s="80"/>
      <c r="WBP42" s="80"/>
      <c r="WBQ42" s="80"/>
      <c r="WBR42" s="80"/>
      <c r="WBS42" s="80"/>
      <c r="WBT42" s="80"/>
      <c r="WBU42" s="80"/>
      <c r="WBV42" s="80"/>
      <c r="WBW42" s="80"/>
      <c r="WBX42" s="80"/>
      <c r="WBY42" s="80"/>
      <c r="WBZ42" s="80"/>
      <c r="WCA42" s="80"/>
      <c r="WCB42" s="80"/>
      <c r="WCC42" s="80"/>
      <c r="WCD42" s="80"/>
      <c r="WCE42" s="80"/>
      <c r="WCF42" s="80"/>
      <c r="WCG42" s="80"/>
      <c r="WCH42" s="80"/>
      <c r="WCI42" s="80"/>
      <c r="WCJ42" s="80"/>
      <c r="WCK42" s="80"/>
      <c r="WCL42" s="80"/>
      <c r="WCM42" s="80"/>
      <c r="WCN42" s="80"/>
      <c r="WCO42" s="80"/>
      <c r="WCP42" s="80"/>
      <c r="WCQ42" s="80"/>
      <c r="WCR42" s="80"/>
      <c r="WCS42" s="80"/>
      <c r="WCT42" s="80"/>
      <c r="WCU42" s="80"/>
      <c r="WCV42" s="80"/>
      <c r="WCW42" s="80"/>
      <c r="WCX42" s="80"/>
      <c r="WCY42" s="80"/>
      <c r="WCZ42" s="80"/>
      <c r="WDA42" s="80"/>
      <c r="WDB42" s="80"/>
      <c r="WDC42" s="80"/>
      <c r="WDD42" s="80"/>
      <c r="WDE42" s="80"/>
      <c r="WDF42" s="80"/>
      <c r="WDG42" s="80"/>
      <c r="WDH42" s="80"/>
      <c r="WDI42" s="80"/>
      <c r="WDJ42" s="80"/>
      <c r="WDK42" s="80"/>
      <c r="WDL42" s="80"/>
      <c r="WDM42" s="80"/>
      <c r="WDN42" s="80"/>
      <c r="WDO42" s="80"/>
      <c r="WDP42" s="80"/>
      <c r="WDQ42" s="80"/>
      <c r="WDR42" s="80"/>
      <c r="WDS42" s="80"/>
      <c r="WDT42" s="80"/>
      <c r="WDU42" s="80"/>
      <c r="WDV42" s="80"/>
      <c r="WDW42" s="80"/>
      <c r="WDX42" s="80"/>
      <c r="WDY42" s="80"/>
      <c r="WDZ42" s="80"/>
      <c r="WEA42" s="80"/>
      <c r="WEB42" s="80"/>
      <c r="WEC42" s="80"/>
      <c r="WED42" s="80"/>
      <c r="WEE42" s="80"/>
      <c r="WEF42" s="80"/>
      <c r="WEG42" s="80"/>
      <c r="WEH42" s="80"/>
      <c r="WEI42" s="80"/>
      <c r="WEJ42" s="80"/>
      <c r="WEK42" s="80"/>
      <c r="WEL42" s="80"/>
      <c r="WEM42" s="80"/>
      <c r="WEN42" s="80"/>
      <c r="WEO42" s="80"/>
      <c r="WEP42" s="80"/>
      <c r="WEQ42" s="80"/>
      <c r="WER42" s="80"/>
      <c r="WES42" s="80"/>
      <c r="WET42" s="80"/>
      <c r="WEU42" s="80"/>
      <c r="WEV42" s="80"/>
      <c r="WEW42" s="80"/>
      <c r="WEX42" s="80"/>
      <c r="WEY42" s="80"/>
      <c r="WEZ42" s="80"/>
      <c r="WFA42" s="80"/>
      <c r="WFB42" s="80"/>
      <c r="WFC42" s="80"/>
      <c r="WFD42" s="80"/>
      <c r="WFE42" s="80"/>
      <c r="WFF42" s="80"/>
      <c r="WFG42" s="80"/>
      <c r="WFH42" s="80"/>
      <c r="WFI42" s="80"/>
      <c r="WFJ42" s="80"/>
      <c r="WFK42" s="80"/>
      <c r="WFL42" s="80"/>
      <c r="WFM42" s="80"/>
      <c r="WFN42" s="80"/>
      <c r="WFO42" s="80"/>
      <c r="WFP42" s="80"/>
      <c r="WFQ42" s="80"/>
      <c r="WFR42" s="80"/>
      <c r="WFS42" s="80"/>
      <c r="WFT42" s="80"/>
      <c r="WFU42" s="80"/>
      <c r="WFV42" s="80"/>
      <c r="WFW42" s="80"/>
      <c r="WFX42" s="80"/>
      <c r="WFY42" s="80"/>
      <c r="WFZ42" s="80"/>
      <c r="WGA42" s="80"/>
      <c r="WGB42" s="80"/>
      <c r="WGC42" s="80"/>
      <c r="WGD42" s="80"/>
      <c r="WGE42" s="80"/>
      <c r="WGF42" s="80"/>
      <c r="WGG42" s="80"/>
      <c r="WGH42" s="80"/>
      <c r="WGI42" s="80"/>
      <c r="WGJ42" s="80"/>
      <c r="WGK42" s="80"/>
      <c r="WGL42" s="80"/>
      <c r="WGM42" s="80"/>
      <c r="WGN42" s="80"/>
      <c r="WGO42" s="80"/>
      <c r="WGP42" s="80"/>
      <c r="WGQ42" s="80"/>
      <c r="WGR42" s="80"/>
      <c r="WGS42" s="80"/>
      <c r="WGT42" s="80"/>
      <c r="WGU42" s="80"/>
      <c r="WGV42" s="80"/>
      <c r="WGW42" s="80"/>
      <c r="WGX42" s="80"/>
      <c r="WGY42" s="80"/>
      <c r="WGZ42" s="80"/>
      <c r="WHA42" s="80"/>
      <c r="WHB42" s="80"/>
      <c r="WHC42" s="80"/>
      <c r="WHD42" s="80"/>
      <c r="WHE42" s="80"/>
      <c r="WHF42" s="80"/>
      <c r="WHG42" s="80"/>
      <c r="WHH42" s="80"/>
      <c r="WHI42" s="80"/>
      <c r="WHJ42" s="80"/>
      <c r="WHK42" s="80"/>
      <c r="WHL42" s="80"/>
      <c r="WHM42" s="80"/>
      <c r="WHN42" s="80"/>
      <c r="WHO42" s="80"/>
      <c r="WHP42" s="80"/>
      <c r="WHQ42" s="80"/>
      <c r="WHR42" s="80"/>
      <c r="WHS42" s="80"/>
      <c r="WHT42" s="80"/>
      <c r="WHU42" s="80"/>
      <c r="WHV42" s="80"/>
      <c r="WHW42" s="80"/>
      <c r="WHX42" s="80"/>
      <c r="WHY42" s="80"/>
      <c r="WHZ42" s="80"/>
      <c r="WIA42" s="80"/>
      <c r="WIB42" s="80"/>
      <c r="WIC42" s="80"/>
      <c r="WID42" s="80"/>
      <c r="WIE42" s="80"/>
      <c r="WIF42" s="80"/>
      <c r="WIG42" s="80"/>
      <c r="WIH42" s="80"/>
      <c r="WII42" s="80"/>
      <c r="WIJ42" s="80"/>
      <c r="WIK42" s="80"/>
      <c r="WIL42" s="80"/>
      <c r="WIM42" s="80"/>
      <c r="WIN42" s="80"/>
      <c r="WIO42" s="80"/>
      <c r="WIP42" s="80"/>
      <c r="WIQ42" s="80"/>
      <c r="WIR42" s="80"/>
      <c r="WIS42" s="80"/>
      <c r="WIT42" s="80"/>
      <c r="WIU42" s="80"/>
      <c r="WIV42" s="80"/>
      <c r="WIW42" s="80"/>
      <c r="WIX42" s="80"/>
      <c r="WIY42" s="80"/>
      <c r="WIZ42" s="80"/>
      <c r="WJA42" s="80"/>
      <c r="WJB42" s="80"/>
      <c r="WJC42" s="80"/>
      <c r="WJD42" s="80"/>
      <c r="WJE42" s="80"/>
      <c r="WJF42" s="80"/>
      <c r="WJG42" s="80"/>
      <c r="WJH42" s="80"/>
      <c r="WJI42" s="80"/>
      <c r="WJJ42" s="80"/>
      <c r="WJK42" s="80"/>
      <c r="WJL42" s="80"/>
      <c r="WJM42" s="80"/>
      <c r="WJN42" s="80"/>
      <c r="WJO42" s="80"/>
      <c r="WJP42" s="80"/>
      <c r="WJQ42" s="80"/>
      <c r="WJR42" s="80"/>
      <c r="WJS42" s="80"/>
      <c r="WJT42" s="80"/>
      <c r="WJU42" s="80"/>
      <c r="WJV42" s="80"/>
      <c r="WJW42" s="80"/>
      <c r="WJX42" s="80"/>
      <c r="WJY42" s="80"/>
      <c r="WJZ42" s="80"/>
      <c r="WKA42" s="80"/>
      <c r="WKB42" s="80"/>
      <c r="WKC42" s="80"/>
      <c r="WKD42" s="80"/>
      <c r="WKE42" s="80"/>
      <c r="WKF42" s="80"/>
      <c r="WKG42" s="80"/>
      <c r="WKH42" s="80"/>
      <c r="WKI42" s="80"/>
      <c r="WKJ42" s="80"/>
      <c r="WKK42" s="80"/>
      <c r="WKL42" s="80"/>
      <c r="WKM42" s="80"/>
      <c r="WKN42" s="80"/>
      <c r="WKO42" s="80"/>
      <c r="WKP42" s="80"/>
      <c r="WKQ42" s="80"/>
      <c r="WKR42" s="80"/>
      <c r="WKS42" s="80"/>
      <c r="WKT42" s="80"/>
      <c r="WKU42" s="80"/>
      <c r="WKV42" s="80"/>
      <c r="WKW42" s="80"/>
      <c r="WKX42" s="80"/>
      <c r="WKY42" s="80"/>
      <c r="WKZ42" s="80"/>
      <c r="WLA42" s="80"/>
      <c r="WLB42" s="80"/>
      <c r="WLC42" s="80"/>
      <c r="WLD42" s="80"/>
      <c r="WLE42" s="80"/>
      <c r="WLF42" s="80"/>
      <c r="WLG42" s="80"/>
      <c r="WLH42" s="80"/>
      <c r="WLI42" s="80"/>
      <c r="WLJ42" s="80"/>
      <c r="WLK42" s="80"/>
      <c r="WLL42" s="80"/>
      <c r="WLM42" s="80"/>
      <c r="WLN42" s="80"/>
      <c r="WLO42" s="80"/>
      <c r="WLP42" s="80"/>
      <c r="WLQ42" s="80"/>
      <c r="WLR42" s="80"/>
      <c r="WLS42" s="80"/>
      <c r="WLT42" s="80"/>
      <c r="WLU42" s="80"/>
      <c r="WLV42" s="80"/>
      <c r="WLW42" s="80"/>
      <c r="WLX42" s="80"/>
      <c r="WLY42" s="80"/>
      <c r="WLZ42" s="80"/>
      <c r="WMA42" s="80"/>
      <c r="WMB42" s="80"/>
      <c r="WMC42" s="80"/>
      <c r="WMD42" s="80"/>
      <c r="WME42" s="80"/>
      <c r="WMF42" s="80"/>
      <c r="WMG42" s="80"/>
      <c r="WMH42" s="80"/>
      <c r="WMI42" s="80"/>
      <c r="WMJ42" s="80"/>
      <c r="WMK42" s="80"/>
      <c r="WML42" s="80"/>
      <c r="WMM42" s="80"/>
      <c r="WMN42" s="80"/>
      <c r="WMO42" s="80"/>
      <c r="WMP42" s="80"/>
      <c r="WMQ42" s="80"/>
      <c r="WMR42" s="80"/>
      <c r="WMS42" s="80"/>
      <c r="WMT42" s="80"/>
      <c r="WMU42" s="80"/>
      <c r="WMV42" s="80"/>
      <c r="WMW42" s="80"/>
      <c r="WMX42" s="80"/>
      <c r="WMY42" s="80"/>
      <c r="WMZ42" s="80"/>
      <c r="WNA42" s="80"/>
      <c r="WNB42" s="80"/>
      <c r="WNC42" s="80"/>
      <c r="WND42" s="80"/>
      <c r="WNE42" s="80"/>
      <c r="WNF42" s="80"/>
      <c r="WNG42" s="80"/>
      <c r="WNH42" s="80"/>
      <c r="WNI42" s="80"/>
      <c r="WNJ42" s="80"/>
      <c r="WNK42" s="80"/>
      <c r="WNL42" s="80"/>
      <c r="WNM42" s="80"/>
      <c r="WNN42" s="80"/>
      <c r="WNO42" s="80"/>
      <c r="WNP42" s="80"/>
      <c r="WNQ42" s="80"/>
      <c r="WNR42" s="80"/>
      <c r="WNS42" s="80"/>
      <c r="WNT42" s="80"/>
      <c r="WNU42" s="80"/>
      <c r="WNV42" s="80"/>
      <c r="WNW42" s="80"/>
      <c r="WNX42" s="80"/>
      <c r="WNY42" s="80"/>
      <c r="WNZ42" s="80"/>
      <c r="WOA42" s="80"/>
      <c r="WOB42" s="80"/>
      <c r="WOC42" s="80"/>
      <c r="WOD42" s="80"/>
      <c r="WOE42" s="80"/>
      <c r="WOF42" s="80"/>
      <c r="WOG42" s="80"/>
      <c r="WOH42" s="80"/>
      <c r="WOI42" s="80"/>
      <c r="WOJ42" s="80"/>
      <c r="WOK42" s="80"/>
      <c r="WOL42" s="80"/>
      <c r="WOM42" s="80"/>
      <c r="WON42" s="80"/>
      <c r="WOO42" s="80"/>
      <c r="WOP42" s="80"/>
      <c r="WOQ42" s="80"/>
      <c r="WOR42" s="80"/>
      <c r="WOS42" s="80"/>
      <c r="WOT42" s="80"/>
      <c r="WOU42" s="80"/>
      <c r="WOV42" s="80"/>
      <c r="WOW42" s="80"/>
      <c r="WOX42" s="80"/>
      <c r="WOY42" s="80"/>
      <c r="WOZ42" s="80"/>
      <c r="WPA42" s="80"/>
      <c r="WPB42" s="80"/>
      <c r="WPC42" s="80"/>
      <c r="WPD42" s="80"/>
      <c r="WPE42" s="80"/>
      <c r="WPF42" s="80"/>
      <c r="WPG42" s="80"/>
      <c r="WPH42" s="80"/>
      <c r="WPI42" s="80"/>
      <c r="WPJ42" s="80"/>
      <c r="WPK42" s="80"/>
      <c r="WPL42" s="80"/>
      <c r="WPM42" s="80"/>
      <c r="WPN42" s="80"/>
      <c r="WPO42" s="80"/>
      <c r="WPP42" s="80"/>
      <c r="WPQ42" s="80"/>
      <c r="WPR42" s="80"/>
      <c r="WPS42" s="80"/>
      <c r="WPT42" s="80"/>
      <c r="WPU42" s="80"/>
      <c r="WPV42" s="80"/>
      <c r="WPW42" s="80"/>
      <c r="WPX42" s="80"/>
      <c r="WPY42" s="80"/>
      <c r="WPZ42" s="80"/>
      <c r="WQA42" s="80"/>
      <c r="WQB42" s="80"/>
      <c r="WQC42" s="80"/>
      <c r="WQD42" s="80"/>
      <c r="WQE42" s="80"/>
      <c r="WQF42" s="80"/>
      <c r="WQG42" s="80"/>
      <c r="WQH42" s="80"/>
      <c r="WQI42" s="80"/>
      <c r="WQJ42" s="80"/>
      <c r="WQK42" s="80"/>
      <c r="WQL42" s="80"/>
      <c r="WQM42" s="80"/>
      <c r="WQN42" s="80"/>
      <c r="WQO42" s="80"/>
      <c r="WQP42" s="80"/>
      <c r="WQQ42" s="80"/>
      <c r="WQR42" s="80"/>
      <c r="WQS42" s="80"/>
      <c r="WQT42" s="80"/>
      <c r="WQU42" s="80"/>
      <c r="WQV42" s="80"/>
      <c r="WQW42" s="80"/>
      <c r="WQX42" s="80"/>
      <c r="WQY42" s="80"/>
      <c r="WQZ42" s="80"/>
      <c r="WRA42" s="80"/>
      <c r="WRB42" s="80"/>
      <c r="WRC42" s="80"/>
      <c r="WRD42" s="80"/>
      <c r="WRE42" s="80"/>
      <c r="WRF42" s="80"/>
      <c r="WRG42" s="80"/>
      <c r="WRH42" s="80"/>
      <c r="WRI42" s="80"/>
      <c r="WRJ42" s="80"/>
      <c r="WRK42" s="80"/>
      <c r="WRL42" s="80"/>
      <c r="WRM42" s="80"/>
      <c r="WRN42" s="80"/>
      <c r="WRO42" s="80"/>
      <c r="WRP42" s="80"/>
      <c r="WRQ42" s="80"/>
      <c r="WRR42" s="80"/>
      <c r="WRS42" s="80"/>
      <c r="WRT42" s="80"/>
      <c r="WRU42" s="80"/>
      <c r="WRV42" s="80"/>
      <c r="WRW42" s="80"/>
      <c r="WRX42" s="80"/>
      <c r="WRY42" s="80"/>
      <c r="WRZ42" s="80"/>
      <c r="WSA42" s="80"/>
      <c r="WSB42" s="80"/>
      <c r="WSC42" s="80"/>
      <c r="WSD42" s="80"/>
      <c r="WSE42" s="80"/>
      <c r="WSF42" s="80"/>
      <c r="WSG42" s="80"/>
      <c r="WSH42" s="80"/>
      <c r="WSI42" s="80"/>
      <c r="WSJ42" s="80"/>
      <c r="WSK42" s="80"/>
      <c r="WSL42" s="80"/>
      <c r="WSM42" s="80"/>
      <c r="WSN42" s="80"/>
      <c r="WSO42" s="80"/>
      <c r="WSP42" s="80"/>
      <c r="WSQ42" s="80"/>
      <c r="WSR42" s="80"/>
      <c r="WSS42" s="80"/>
      <c r="WST42" s="80"/>
      <c r="WSU42" s="80"/>
      <c r="WSV42" s="80"/>
      <c r="WSW42" s="80"/>
      <c r="WSX42" s="80"/>
      <c r="WSY42" s="80"/>
      <c r="WSZ42" s="80"/>
      <c r="WTA42" s="80"/>
      <c r="WTB42" s="80"/>
      <c r="WTC42" s="80"/>
      <c r="WTD42" s="80"/>
      <c r="WTE42" s="80"/>
      <c r="WTF42" s="80"/>
      <c r="WTG42" s="80"/>
      <c r="WTH42" s="80"/>
      <c r="WTI42" s="80"/>
      <c r="WTJ42" s="80"/>
      <c r="WTK42" s="80"/>
      <c r="WTL42" s="80"/>
      <c r="WTM42" s="80"/>
      <c r="WTN42" s="80"/>
      <c r="WTO42" s="80"/>
      <c r="WTP42" s="80"/>
      <c r="WTQ42" s="80"/>
      <c r="WTR42" s="80"/>
      <c r="WTS42" s="80"/>
      <c r="WTT42" s="80"/>
      <c r="WTU42" s="80"/>
      <c r="WTV42" s="80"/>
      <c r="WTW42" s="80"/>
      <c r="WTX42" s="80"/>
      <c r="WTY42" s="80"/>
      <c r="WTZ42" s="80"/>
      <c r="WUA42" s="80"/>
      <c r="WUB42" s="80"/>
      <c r="WUC42" s="80"/>
      <c r="WUD42" s="80"/>
      <c r="WUE42" s="80"/>
      <c r="WUF42" s="80"/>
      <c r="WUG42" s="80"/>
      <c r="WUH42" s="80"/>
      <c r="WUI42" s="80"/>
      <c r="WUJ42" s="80"/>
      <c r="WUK42" s="80"/>
      <c r="WUL42" s="80"/>
      <c r="WUM42" s="80"/>
      <c r="WUN42" s="80"/>
      <c r="WUO42" s="80"/>
      <c r="WUP42" s="80"/>
      <c r="WUQ42" s="80"/>
      <c r="WUR42" s="80"/>
      <c r="WUS42" s="80"/>
      <c r="WUT42" s="80"/>
      <c r="WUU42" s="80"/>
      <c r="WUV42" s="80"/>
      <c r="WUW42" s="80"/>
      <c r="WUX42" s="80"/>
      <c r="WUY42" s="80"/>
      <c r="WUZ42" s="80"/>
      <c r="WVA42" s="80"/>
      <c r="WVB42" s="80"/>
      <c r="WVC42" s="80"/>
      <c r="WVD42" s="80"/>
      <c r="WVE42" s="80"/>
      <c r="WVF42" s="80"/>
      <c r="WVG42" s="80"/>
      <c r="WVH42" s="80"/>
      <c r="WVI42" s="80"/>
      <c r="WVJ42" s="80"/>
      <c r="WVK42" s="80"/>
      <c r="WVL42" s="80"/>
      <c r="WVM42" s="80"/>
      <c r="WVN42" s="80"/>
      <c r="WVO42" s="80"/>
      <c r="WVP42" s="80"/>
      <c r="WVQ42" s="80"/>
      <c r="WVR42" s="80"/>
      <c r="WVS42" s="80"/>
      <c r="WVT42" s="80"/>
      <c r="WVU42" s="80"/>
      <c r="WVV42" s="80"/>
      <c r="WVW42" s="80"/>
      <c r="WVX42" s="80"/>
      <c r="WVY42" s="80"/>
      <c r="WVZ42" s="80"/>
      <c r="WWA42" s="80"/>
      <c r="WWB42" s="80"/>
      <c r="WWC42" s="80"/>
      <c r="WWD42" s="80"/>
      <c r="WWE42" s="80"/>
      <c r="WWF42" s="80"/>
      <c r="WWG42" s="80"/>
      <c r="WWH42" s="80"/>
      <c r="WWI42" s="80"/>
      <c r="WWJ42" s="80"/>
      <c r="WWK42" s="80"/>
      <c r="WWL42" s="80"/>
      <c r="WWM42" s="80"/>
      <c r="WWN42" s="80"/>
      <c r="WWO42" s="80"/>
      <c r="WWP42" s="80"/>
      <c r="WWQ42" s="80"/>
      <c r="WWR42" s="80"/>
      <c r="WWS42" s="80"/>
      <c r="WWT42" s="80"/>
      <c r="WWU42" s="80"/>
      <c r="WWV42" s="80"/>
      <c r="WWW42" s="80"/>
      <c r="WWX42" s="80"/>
      <c r="WWY42" s="80"/>
      <c r="WWZ42" s="80"/>
      <c r="WXA42" s="80"/>
      <c r="WXB42" s="80"/>
      <c r="WXC42" s="80"/>
      <c r="WXD42" s="80"/>
      <c r="WXE42" s="80"/>
      <c r="WXF42" s="80"/>
      <c r="WXG42" s="80"/>
      <c r="WXH42" s="80"/>
      <c r="WXI42" s="80"/>
      <c r="WXJ42" s="80"/>
      <c r="WXK42" s="80"/>
      <c r="WXL42" s="80"/>
      <c r="WXM42" s="80"/>
      <c r="WXN42" s="80"/>
      <c r="WXO42" s="80"/>
      <c r="WXP42" s="80"/>
      <c r="WXQ42" s="80"/>
      <c r="WXR42" s="80"/>
      <c r="WXS42" s="80"/>
      <c r="WXT42" s="80"/>
      <c r="WXU42" s="80"/>
      <c r="WXV42" s="80"/>
      <c r="WXW42" s="80"/>
      <c r="WXX42" s="80"/>
      <c r="WXY42" s="80"/>
      <c r="WXZ42" s="80"/>
      <c r="WYA42" s="80"/>
      <c r="WYB42" s="80"/>
      <c r="WYC42" s="80"/>
      <c r="WYD42" s="80"/>
      <c r="WYE42" s="80"/>
      <c r="WYF42" s="80"/>
      <c r="WYG42" s="80"/>
      <c r="WYH42" s="80"/>
      <c r="WYI42" s="80"/>
      <c r="WYJ42" s="80"/>
      <c r="WYK42" s="80"/>
      <c r="WYL42" s="80"/>
      <c r="WYM42" s="80"/>
      <c r="WYN42" s="80"/>
      <c r="WYO42" s="80"/>
      <c r="WYP42" s="80"/>
      <c r="WYQ42" s="80"/>
      <c r="WYR42" s="80"/>
      <c r="WYS42" s="80"/>
      <c r="WYT42" s="80"/>
      <c r="WYU42" s="80"/>
      <c r="WYV42" s="80"/>
      <c r="WYW42" s="80"/>
      <c r="WYX42" s="80"/>
      <c r="WYY42" s="80"/>
      <c r="WYZ42" s="80"/>
      <c r="WZA42" s="80"/>
      <c r="WZB42" s="80"/>
      <c r="WZC42" s="80"/>
      <c r="WZD42" s="80"/>
      <c r="WZE42" s="80"/>
      <c r="WZF42" s="80"/>
      <c r="WZG42" s="80"/>
      <c r="WZH42" s="80"/>
      <c r="WZI42" s="80"/>
      <c r="WZJ42" s="80"/>
      <c r="WZK42" s="80"/>
      <c r="WZL42" s="80"/>
      <c r="WZM42" s="80"/>
      <c r="WZN42" s="80"/>
      <c r="WZO42" s="80"/>
      <c r="WZP42" s="80"/>
      <c r="WZQ42" s="80"/>
      <c r="WZR42" s="80"/>
      <c r="WZS42" s="80"/>
      <c r="WZT42" s="80"/>
      <c r="WZU42" s="80"/>
      <c r="WZV42" s="80"/>
      <c r="WZW42" s="80"/>
      <c r="WZX42" s="80"/>
      <c r="WZY42" s="80"/>
      <c r="WZZ42" s="80"/>
      <c r="XAA42" s="80"/>
      <c r="XAB42" s="80"/>
      <c r="XAC42" s="80"/>
      <c r="XAD42" s="80"/>
      <c r="XAE42" s="80"/>
      <c r="XAF42" s="80"/>
      <c r="XAG42" s="80"/>
      <c r="XAH42" s="80"/>
      <c r="XAI42" s="80"/>
      <c r="XAJ42" s="80"/>
      <c r="XAK42" s="80"/>
      <c r="XAL42" s="80"/>
      <c r="XAM42" s="80"/>
      <c r="XAN42" s="80"/>
      <c r="XAO42" s="80"/>
      <c r="XAP42" s="80"/>
      <c r="XAQ42" s="80"/>
      <c r="XAR42" s="80"/>
      <c r="XAS42" s="80"/>
      <c r="XAT42" s="80"/>
      <c r="XAU42" s="80"/>
      <c r="XAV42" s="80"/>
      <c r="XAW42" s="80"/>
      <c r="XAX42" s="80"/>
      <c r="XAY42" s="80"/>
      <c r="XAZ42" s="80"/>
      <c r="XBA42" s="80"/>
      <c r="XBB42" s="80"/>
      <c r="XBC42" s="80"/>
      <c r="XBD42" s="80"/>
      <c r="XBE42" s="80"/>
      <c r="XBF42" s="80"/>
      <c r="XBG42" s="80"/>
      <c r="XBH42" s="80"/>
      <c r="XBI42" s="80"/>
      <c r="XBJ42" s="80"/>
      <c r="XBK42" s="80"/>
      <c r="XBL42" s="80"/>
      <c r="XBM42" s="80"/>
      <c r="XBN42" s="80"/>
      <c r="XBO42" s="80"/>
      <c r="XBP42" s="80"/>
      <c r="XBQ42" s="80"/>
      <c r="XBR42" s="80"/>
      <c r="XBS42" s="80"/>
      <c r="XBT42" s="80"/>
      <c r="XBU42" s="80"/>
      <c r="XBV42" s="80"/>
      <c r="XBW42" s="80"/>
      <c r="XBX42" s="80"/>
      <c r="XBY42" s="80"/>
      <c r="XBZ42" s="80"/>
      <c r="XCA42" s="80"/>
      <c r="XCB42" s="80"/>
      <c r="XCC42" s="80"/>
      <c r="XCD42" s="80"/>
      <c r="XCE42" s="80"/>
      <c r="XCF42" s="80"/>
      <c r="XCG42" s="80"/>
      <c r="XCH42" s="80"/>
      <c r="XCI42" s="80"/>
      <c r="XCJ42" s="80"/>
      <c r="XCK42" s="80"/>
      <c r="XCL42" s="80"/>
      <c r="XCM42" s="80"/>
      <c r="XCN42" s="80"/>
      <c r="XCO42" s="80"/>
      <c r="XCP42" s="80"/>
      <c r="XCQ42" s="80"/>
      <c r="XCR42" s="80"/>
      <c r="XCS42" s="80"/>
      <c r="XCT42" s="80"/>
      <c r="XCU42" s="80"/>
      <c r="XCV42" s="80"/>
      <c r="XCW42" s="80"/>
      <c r="XCX42" s="80"/>
      <c r="XCY42" s="80"/>
      <c r="XCZ42" s="80"/>
      <c r="XDA42" s="80"/>
      <c r="XDB42" s="80"/>
      <c r="XDC42" s="80"/>
      <c r="XDD42" s="80"/>
      <c r="XDE42" s="80"/>
      <c r="XDF42" s="80"/>
      <c r="XDG42" s="80"/>
      <c r="XDH42" s="80"/>
      <c r="XDI42" s="80"/>
      <c r="XDJ42" s="80"/>
      <c r="XDK42" s="80"/>
      <c r="XDL42" s="80"/>
      <c r="XDM42" s="80"/>
      <c r="XDN42" s="80"/>
      <c r="XDO42" s="80"/>
      <c r="XDP42" s="80"/>
      <c r="XDQ42" s="80"/>
      <c r="XDR42" s="80"/>
      <c r="XDS42" s="80"/>
      <c r="XDT42" s="80"/>
      <c r="XDU42" s="80"/>
      <c r="XDV42" s="80"/>
      <c r="XDW42" s="80"/>
      <c r="XDX42" s="80"/>
      <c r="XDY42" s="80"/>
      <c r="XDZ42" s="80"/>
      <c r="XEA42" s="80"/>
      <c r="XEB42" s="80"/>
      <c r="XEC42" s="80"/>
      <c r="XED42" s="80"/>
      <c r="XEE42" s="80"/>
      <c r="XEF42" s="80"/>
      <c r="XEG42" s="80"/>
      <c r="XEH42" s="80"/>
      <c r="XEI42" s="80"/>
      <c r="XEJ42" s="80"/>
      <c r="XEK42" s="80"/>
      <c r="XEL42" s="81"/>
      <c r="XEM42" s="81"/>
      <c r="XEN42" s="81"/>
      <c r="XEO42" s="81"/>
      <c r="XEP42" s="81"/>
      <c r="XEQ42" s="81"/>
      <c r="XER42" s="81"/>
      <c r="XES42" s="81"/>
      <c r="XET42" s="81"/>
      <c r="XEU42" s="81"/>
      <c r="XEV42" s="81"/>
      <c r="XEW42" s="81"/>
      <c r="XEX42" s="81"/>
      <c r="XEY42" s="81"/>
      <c r="XEZ42" s="81"/>
      <c r="XFA42" s="81"/>
      <c r="XFB42" s="81"/>
      <c r="XFC42" s="81"/>
      <c r="XFD42" s="81"/>
    </row>
    <row r="43" spans="1:16384" s="56" customFormat="1" ht="27" customHeight="1">
      <c r="A43" s="151"/>
      <c r="B43" s="157"/>
      <c r="C43" s="157"/>
      <c r="D43" s="157"/>
      <c r="E43" s="63" t="s">
        <v>156</v>
      </c>
      <c r="F43" s="64"/>
      <c r="G43" s="65" t="s">
        <v>67</v>
      </c>
      <c r="H43" s="63" t="s">
        <v>157</v>
      </c>
      <c r="I43" s="75">
        <v>20</v>
      </c>
      <c r="J43" s="67"/>
      <c r="K43" s="76"/>
      <c r="L43" s="77"/>
      <c r="M43" s="78"/>
      <c r="N43" s="77"/>
      <c r="O43" s="77"/>
      <c r="P43" s="77"/>
      <c r="Q43" s="119">
        <v>20</v>
      </c>
      <c r="R43" s="79"/>
      <c r="S43" s="124">
        <v>20</v>
      </c>
      <c r="T43" s="77"/>
      <c r="U43" s="124">
        <v>20</v>
      </c>
      <c r="V43" s="77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  <c r="HS43" s="80"/>
      <c r="HT43" s="80"/>
      <c r="HU43" s="80"/>
      <c r="HV43" s="80"/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80"/>
      <c r="IN43" s="80"/>
      <c r="IO43" s="80"/>
      <c r="IP43" s="80"/>
      <c r="IQ43" s="80"/>
      <c r="IR43" s="80"/>
      <c r="IS43" s="80"/>
      <c r="IT43" s="80"/>
      <c r="IU43" s="80"/>
      <c r="IV43" s="80"/>
      <c r="IW43" s="80"/>
      <c r="IX43" s="80"/>
      <c r="IY43" s="80"/>
      <c r="IZ43" s="80"/>
      <c r="JA43" s="80"/>
      <c r="JB43" s="80"/>
      <c r="JC43" s="80"/>
      <c r="JD43" s="80"/>
      <c r="JE43" s="80"/>
      <c r="JF43" s="80"/>
      <c r="JG43" s="80"/>
      <c r="JH43" s="80"/>
      <c r="JI43" s="80"/>
      <c r="JJ43" s="80"/>
      <c r="JK43" s="80"/>
      <c r="JL43" s="80"/>
      <c r="JM43" s="80"/>
      <c r="JN43" s="80"/>
      <c r="JO43" s="80"/>
      <c r="JP43" s="80"/>
      <c r="JQ43" s="80"/>
      <c r="JR43" s="80"/>
      <c r="JS43" s="80"/>
      <c r="JT43" s="80"/>
      <c r="JU43" s="80"/>
      <c r="JV43" s="80"/>
      <c r="JW43" s="80"/>
      <c r="JX43" s="80"/>
      <c r="JY43" s="80"/>
      <c r="JZ43" s="80"/>
      <c r="KA43" s="80"/>
      <c r="KB43" s="80"/>
      <c r="KC43" s="80"/>
      <c r="KD43" s="80"/>
      <c r="KE43" s="80"/>
      <c r="KF43" s="80"/>
      <c r="KG43" s="80"/>
      <c r="KH43" s="80"/>
      <c r="KI43" s="80"/>
      <c r="KJ43" s="80"/>
      <c r="KK43" s="80"/>
      <c r="KL43" s="80"/>
      <c r="KM43" s="80"/>
      <c r="KN43" s="80"/>
      <c r="KO43" s="80"/>
      <c r="KP43" s="80"/>
      <c r="KQ43" s="80"/>
      <c r="KR43" s="80"/>
      <c r="KS43" s="80"/>
      <c r="KT43" s="80"/>
      <c r="KU43" s="80"/>
      <c r="KV43" s="80"/>
      <c r="KW43" s="80"/>
      <c r="KX43" s="80"/>
      <c r="KY43" s="80"/>
      <c r="KZ43" s="80"/>
      <c r="LA43" s="80"/>
      <c r="LB43" s="80"/>
      <c r="LC43" s="80"/>
      <c r="LD43" s="80"/>
      <c r="LE43" s="80"/>
      <c r="LF43" s="80"/>
      <c r="LG43" s="80"/>
      <c r="LH43" s="80"/>
      <c r="LI43" s="80"/>
      <c r="LJ43" s="80"/>
      <c r="LK43" s="80"/>
      <c r="LL43" s="80"/>
      <c r="LM43" s="80"/>
      <c r="LN43" s="80"/>
      <c r="LO43" s="80"/>
      <c r="LP43" s="80"/>
      <c r="LQ43" s="80"/>
      <c r="LR43" s="80"/>
      <c r="LS43" s="80"/>
      <c r="LT43" s="80"/>
      <c r="LU43" s="80"/>
      <c r="LV43" s="80"/>
      <c r="LW43" s="80"/>
      <c r="LX43" s="80"/>
      <c r="LY43" s="80"/>
      <c r="LZ43" s="80"/>
      <c r="MA43" s="80"/>
      <c r="MB43" s="80"/>
      <c r="MC43" s="80"/>
      <c r="MD43" s="80"/>
      <c r="ME43" s="80"/>
      <c r="MF43" s="80"/>
      <c r="MG43" s="80"/>
      <c r="MH43" s="80"/>
      <c r="MI43" s="80"/>
      <c r="MJ43" s="80"/>
      <c r="MK43" s="80"/>
      <c r="ML43" s="80"/>
      <c r="MM43" s="80"/>
      <c r="MN43" s="80"/>
      <c r="MO43" s="80"/>
      <c r="MP43" s="80"/>
      <c r="MQ43" s="80"/>
      <c r="MR43" s="80"/>
      <c r="MS43" s="80"/>
      <c r="MT43" s="80"/>
      <c r="MU43" s="80"/>
      <c r="MV43" s="80"/>
      <c r="MW43" s="80"/>
      <c r="MX43" s="80"/>
      <c r="MY43" s="80"/>
      <c r="MZ43" s="80"/>
      <c r="NA43" s="80"/>
      <c r="NB43" s="80"/>
      <c r="NC43" s="80"/>
      <c r="ND43" s="80"/>
      <c r="NE43" s="80"/>
      <c r="NF43" s="80"/>
      <c r="NG43" s="80"/>
      <c r="NH43" s="80"/>
      <c r="NI43" s="80"/>
      <c r="NJ43" s="80"/>
      <c r="NK43" s="80"/>
      <c r="NL43" s="80"/>
      <c r="NM43" s="80"/>
      <c r="NN43" s="80"/>
      <c r="NO43" s="80"/>
      <c r="NP43" s="80"/>
      <c r="NQ43" s="80"/>
      <c r="NR43" s="80"/>
      <c r="NS43" s="80"/>
      <c r="NT43" s="80"/>
      <c r="NU43" s="80"/>
      <c r="NV43" s="80"/>
      <c r="NW43" s="80"/>
      <c r="NX43" s="80"/>
      <c r="NY43" s="80"/>
      <c r="NZ43" s="80"/>
      <c r="OA43" s="80"/>
      <c r="OB43" s="80"/>
      <c r="OC43" s="80"/>
      <c r="OD43" s="80"/>
      <c r="OE43" s="80"/>
      <c r="OF43" s="80"/>
      <c r="OG43" s="80"/>
      <c r="OH43" s="80"/>
      <c r="OI43" s="80"/>
      <c r="OJ43" s="80"/>
      <c r="OK43" s="80"/>
      <c r="OL43" s="80"/>
      <c r="OM43" s="80"/>
      <c r="ON43" s="80"/>
      <c r="OO43" s="80"/>
      <c r="OP43" s="80"/>
      <c r="OQ43" s="80"/>
      <c r="OR43" s="80"/>
      <c r="OS43" s="80"/>
      <c r="OT43" s="80"/>
      <c r="OU43" s="80"/>
      <c r="OV43" s="80"/>
      <c r="OW43" s="80"/>
      <c r="OX43" s="80"/>
      <c r="OY43" s="80"/>
      <c r="OZ43" s="80"/>
      <c r="PA43" s="80"/>
      <c r="PB43" s="80"/>
      <c r="PC43" s="80"/>
      <c r="PD43" s="80"/>
      <c r="PE43" s="80"/>
      <c r="PF43" s="80"/>
      <c r="PG43" s="80"/>
      <c r="PH43" s="80"/>
      <c r="PI43" s="80"/>
      <c r="PJ43" s="80"/>
      <c r="PK43" s="80"/>
      <c r="PL43" s="80"/>
      <c r="PM43" s="80"/>
      <c r="PN43" s="80"/>
      <c r="PO43" s="80"/>
      <c r="PP43" s="80"/>
      <c r="PQ43" s="80"/>
      <c r="PR43" s="80"/>
      <c r="PS43" s="80"/>
      <c r="PT43" s="80"/>
      <c r="PU43" s="80"/>
      <c r="PV43" s="80"/>
      <c r="PW43" s="80"/>
      <c r="PX43" s="80"/>
      <c r="PY43" s="80"/>
      <c r="PZ43" s="80"/>
      <c r="QA43" s="80"/>
      <c r="QB43" s="80"/>
      <c r="QC43" s="80"/>
      <c r="QD43" s="80"/>
      <c r="QE43" s="80"/>
      <c r="QF43" s="80"/>
      <c r="QG43" s="80"/>
      <c r="QH43" s="80"/>
      <c r="QI43" s="80"/>
      <c r="QJ43" s="80"/>
      <c r="QK43" s="80"/>
      <c r="QL43" s="80"/>
      <c r="QM43" s="80"/>
      <c r="QN43" s="80"/>
      <c r="QO43" s="80"/>
      <c r="QP43" s="80"/>
      <c r="QQ43" s="80"/>
      <c r="QR43" s="80"/>
      <c r="QS43" s="80"/>
      <c r="QT43" s="80"/>
      <c r="QU43" s="80"/>
      <c r="QV43" s="80"/>
      <c r="QW43" s="80"/>
      <c r="QX43" s="80"/>
      <c r="QY43" s="80"/>
      <c r="QZ43" s="80"/>
      <c r="RA43" s="80"/>
      <c r="RB43" s="80"/>
      <c r="RC43" s="80"/>
      <c r="RD43" s="80"/>
      <c r="RE43" s="80"/>
      <c r="RF43" s="80"/>
      <c r="RG43" s="80"/>
      <c r="RH43" s="80"/>
      <c r="RI43" s="80"/>
      <c r="RJ43" s="80"/>
      <c r="RK43" s="80"/>
      <c r="RL43" s="80"/>
      <c r="RM43" s="80"/>
      <c r="RN43" s="80"/>
      <c r="RO43" s="80"/>
      <c r="RP43" s="80"/>
      <c r="RQ43" s="80"/>
      <c r="RR43" s="80"/>
      <c r="RS43" s="80"/>
      <c r="RT43" s="80"/>
      <c r="RU43" s="80"/>
      <c r="RV43" s="80"/>
      <c r="RW43" s="80"/>
      <c r="RX43" s="80"/>
      <c r="RY43" s="80"/>
      <c r="RZ43" s="80"/>
      <c r="SA43" s="80"/>
      <c r="SB43" s="80"/>
      <c r="SC43" s="80"/>
      <c r="SD43" s="80"/>
      <c r="SE43" s="80"/>
      <c r="SF43" s="80"/>
      <c r="SG43" s="80"/>
      <c r="SH43" s="80"/>
      <c r="SI43" s="80"/>
      <c r="SJ43" s="80"/>
      <c r="SK43" s="80"/>
      <c r="SL43" s="80"/>
      <c r="SM43" s="80"/>
      <c r="SN43" s="80"/>
      <c r="SO43" s="80"/>
      <c r="SP43" s="80"/>
      <c r="SQ43" s="80"/>
      <c r="SR43" s="80"/>
      <c r="SS43" s="80"/>
      <c r="ST43" s="80"/>
      <c r="SU43" s="80"/>
      <c r="SV43" s="80"/>
      <c r="SW43" s="80"/>
      <c r="SX43" s="80"/>
      <c r="SY43" s="80"/>
      <c r="SZ43" s="80"/>
      <c r="TA43" s="80"/>
      <c r="TB43" s="80"/>
      <c r="TC43" s="80"/>
      <c r="TD43" s="80"/>
      <c r="TE43" s="80"/>
      <c r="TF43" s="80"/>
      <c r="TG43" s="80"/>
      <c r="TH43" s="80"/>
      <c r="TI43" s="80"/>
      <c r="TJ43" s="80"/>
      <c r="TK43" s="80"/>
      <c r="TL43" s="80"/>
      <c r="TM43" s="80"/>
      <c r="TN43" s="80"/>
      <c r="TO43" s="80"/>
      <c r="TP43" s="80"/>
      <c r="TQ43" s="80"/>
      <c r="TR43" s="80"/>
      <c r="TS43" s="80"/>
      <c r="TT43" s="80"/>
      <c r="TU43" s="80"/>
      <c r="TV43" s="80"/>
      <c r="TW43" s="80"/>
      <c r="TX43" s="80"/>
      <c r="TY43" s="80"/>
      <c r="TZ43" s="80"/>
      <c r="UA43" s="80"/>
      <c r="UB43" s="80"/>
      <c r="UC43" s="80"/>
      <c r="UD43" s="80"/>
      <c r="UE43" s="80"/>
      <c r="UF43" s="80"/>
      <c r="UG43" s="80"/>
      <c r="UH43" s="80"/>
      <c r="UI43" s="80"/>
      <c r="UJ43" s="80"/>
      <c r="UK43" s="80"/>
      <c r="UL43" s="80"/>
      <c r="UM43" s="80"/>
      <c r="UN43" s="80"/>
      <c r="UO43" s="80"/>
      <c r="UP43" s="80"/>
      <c r="UQ43" s="80"/>
      <c r="UR43" s="80"/>
      <c r="US43" s="80"/>
      <c r="UT43" s="80"/>
      <c r="UU43" s="80"/>
      <c r="UV43" s="80"/>
      <c r="UW43" s="80"/>
      <c r="UX43" s="80"/>
      <c r="UY43" s="80"/>
      <c r="UZ43" s="80"/>
      <c r="VA43" s="80"/>
      <c r="VB43" s="80"/>
      <c r="VC43" s="80"/>
      <c r="VD43" s="80"/>
      <c r="VE43" s="80"/>
      <c r="VF43" s="80"/>
      <c r="VG43" s="80"/>
      <c r="VH43" s="80"/>
      <c r="VI43" s="80"/>
      <c r="VJ43" s="80"/>
      <c r="VK43" s="80"/>
      <c r="VL43" s="80"/>
      <c r="VM43" s="80"/>
      <c r="VN43" s="80"/>
      <c r="VO43" s="80"/>
      <c r="VP43" s="80"/>
      <c r="VQ43" s="80"/>
      <c r="VR43" s="80"/>
      <c r="VS43" s="80"/>
      <c r="VT43" s="80"/>
      <c r="VU43" s="80"/>
      <c r="VV43" s="80"/>
      <c r="VW43" s="80"/>
      <c r="VX43" s="80"/>
      <c r="VY43" s="80"/>
      <c r="VZ43" s="80"/>
      <c r="WA43" s="80"/>
      <c r="WB43" s="80"/>
      <c r="WC43" s="80"/>
      <c r="WD43" s="80"/>
      <c r="WE43" s="80"/>
      <c r="WF43" s="80"/>
      <c r="WG43" s="80"/>
      <c r="WH43" s="80"/>
      <c r="WI43" s="80"/>
      <c r="WJ43" s="80"/>
      <c r="WK43" s="80"/>
      <c r="WL43" s="80"/>
      <c r="WM43" s="80"/>
      <c r="WN43" s="80"/>
      <c r="WO43" s="80"/>
      <c r="WP43" s="80"/>
      <c r="WQ43" s="80"/>
      <c r="WR43" s="80"/>
      <c r="WS43" s="80"/>
      <c r="WT43" s="80"/>
      <c r="WU43" s="80"/>
      <c r="WV43" s="80"/>
      <c r="WW43" s="80"/>
      <c r="WX43" s="80"/>
      <c r="WY43" s="80"/>
      <c r="WZ43" s="80"/>
      <c r="XA43" s="80"/>
      <c r="XB43" s="80"/>
      <c r="XC43" s="80"/>
      <c r="XD43" s="80"/>
      <c r="XE43" s="80"/>
      <c r="XF43" s="80"/>
      <c r="XG43" s="80"/>
      <c r="XH43" s="80"/>
      <c r="XI43" s="80"/>
      <c r="XJ43" s="80"/>
      <c r="XK43" s="80"/>
      <c r="XL43" s="80"/>
      <c r="XM43" s="80"/>
      <c r="XN43" s="80"/>
      <c r="XO43" s="80"/>
      <c r="XP43" s="80"/>
      <c r="XQ43" s="80"/>
      <c r="XR43" s="80"/>
      <c r="XS43" s="80"/>
      <c r="XT43" s="80"/>
      <c r="XU43" s="80"/>
      <c r="XV43" s="80"/>
      <c r="XW43" s="80"/>
      <c r="XX43" s="80"/>
      <c r="XY43" s="80"/>
      <c r="XZ43" s="80"/>
      <c r="YA43" s="80"/>
      <c r="YB43" s="80"/>
      <c r="YC43" s="80"/>
      <c r="YD43" s="80"/>
      <c r="YE43" s="80"/>
      <c r="YF43" s="80"/>
      <c r="YG43" s="80"/>
      <c r="YH43" s="80"/>
      <c r="YI43" s="80"/>
      <c r="YJ43" s="80"/>
      <c r="YK43" s="80"/>
      <c r="YL43" s="80"/>
      <c r="YM43" s="80"/>
      <c r="YN43" s="80"/>
      <c r="YO43" s="80"/>
      <c r="YP43" s="80"/>
      <c r="YQ43" s="80"/>
      <c r="YR43" s="80"/>
      <c r="YS43" s="80"/>
      <c r="YT43" s="80"/>
      <c r="YU43" s="80"/>
      <c r="YV43" s="80"/>
      <c r="YW43" s="80"/>
      <c r="YX43" s="80"/>
      <c r="YY43" s="80"/>
      <c r="YZ43" s="80"/>
      <c r="ZA43" s="80"/>
      <c r="ZB43" s="80"/>
      <c r="ZC43" s="80"/>
      <c r="ZD43" s="80"/>
      <c r="ZE43" s="80"/>
      <c r="ZF43" s="80"/>
      <c r="ZG43" s="80"/>
      <c r="ZH43" s="80"/>
      <c r="ZI43" s="80"/>
      <c r="ZJ43" s="80"/>
      <c r="ZK43" s="80"/>
      <c r="ZL43" s="80"/>
      <c r="ZM43" s="80"/>
      <c r="ZN43" s="80"/>
      <c r="ZO43" s="80"/>
      <c r="ZP43" s="80"/>
      <c r="ZQ43" s="80"/>
      <c r="ZR43" s="80"/>
      <c r="ZS43" s="80"/>
      <c r="ZT43" s="80"/>
      <c r="ZU43" s="80"/>
      <c r="ZV43" s="80"/>
      <c r="ZW43" s="80"/>
      <c r="ZX43" s="80"/>
      <c r="ZY43" s="80"/>
      <c r="ZZ43" s="80"/>
      <c r="AAA43" s="80"/>
      <c r="AAB43" s="80"/>
      <c r="AAC43" s="80"/>
      <c r="AAD43" s="80"/>
      <c r="AAE43" s="80"/>
      <c r="AAF43" s="80"/>
      <c r="AAG43" s="80"/>
      <c r="AAH43" s="80"/>
      <c r="AAI43" s="80"/>
      <c r="AAJ43" s="80"/>
      <c r="AAK43" s="80"/>
      <c r="AAL43" s="80"/>
      <c r="AAM43" s="80"/>
      <c r="AAN43" s="80"/>
      <c r="AAO43" s="80"/>
      <c r="AAP43" s="80"/>
      <c r="AAQ43" s="80"/>
      <c r="AAR43" s="80"/>
      <c r="AAS43" s="80"/>
      <c r="AAT43" s="80"/>
      <c r="AAU43" s="80"/>
      <c r="AAV43" s="80"/>
      <c r="AAW43" s="80"/>
      <c r="AAX43" s="80"/>
      <c r="AAY43" s="80"/>
      <c r="AAZ43" s="80"/>
      <c r="ABA43" s="80"/>
      <c r="ABB43" s="80"/>
      <c r="ABC43" s="80"/>
      <c r="ABD43" s="80"/>
      <c r="ABE43" s="80"/>
      <c r="ABF43" s="80"/>
      <c r="ABG43" s="80"/>
      <c r="ABH43" s="80"/>
      <c r="ABI43" s="80"/>
      <c r="ABJ43" s="80"/>
      <c r="ABK43" s="80"/>
      <c r="ABL43" s="80"/>
      <c r="ABM43" s="80"/>
      <c r="ABN43" s="80"/>
      <c r="ABO43" s="80"/>
      <c r="ABP43" s="80"/>
      <c r="ABQ43" s="80"/>
      <c r="ABR43" s="80"/>
      <c r="ABS43" s="80"/>
      <c r="ABT43" s="80"/>
      <c r="ABU43" s="80"/>
      <c r="ABV43" s="80"/>
      <c r="ABW43" s="80"/>
      <c r="ABX43" s="80"/>
      <c r="ABY43" s="80"/>
      <c r="ABZ43" s="80"/>
      <c r="ACA43" s="80"/>
      <c r="ACB43" s="80"/>
      <c r="ACC43" s="80"/>
      <c r="ACD43" s="80"/>
      <c r="ACE43" s="80"/>
      <c r="ACF43" s="80"/>
      <c r="ACG43" s="80"/>
      <c r="ACH43" s="80"/>
      <c r="ACI43" s="80"/>
      <c r="ACJ43" s="80"/>
      <c r="ACK43" s="80"/>
      <c r="ACL43" s="80"/>
      <c r="ACM43" s="80"/>
      <c r="ACN43" s="80"/>
      <c r="ACO43" s="80"/>
      <c r="ACP43" s="80"/>
      <c r="ACQ43" s="80"/>
      <c r="ACR43" s="80"/>
      <c r="ACS43" s="80"/>
      <c r="ACT43" s="80"/>
      <c r="ACU43" s="80"/>
      <c r="ACV43" s="80"/>
      <c r="ACW43" s="80"/>
      <c r="ACX43" s="80"/>
      <c r="ACY43" s="80"/>
      <c r="ACZ43" s="80"/>
      <c r="ADA43" s="80"/>
      <c r="ADB43" s="80"/>
      <c r="ADC43" s="80"/>
      <c r="ADD43" s="80"/>
      <c r="ADE43" s="80"/>
      <c r="ADF43" s="80"/>
      <c r="ADG43" s="80"/>
      <c r="ADH43" s="80"/>
      <c r="ADI43" s="80"/>
      <c r="ADJ43" s="80"/>
      <c r="ADK43" s="80"/>
      <c r="ADL43" s="80"/>
      <c r="ADM43" s="80"/>
      <c r="ADN43" s="80"/>
      <c r="ADO43" s="80"/>
      <c r="ADP43" s="80"/>
      <c r="ADQ43" s="80"/>
      <c r="ADR43" s="80"/>
      <c r="ADS43" s="80"/>
      <c r="ADT43" s="80"/>
      <c r="ADU43" s="80"/>
      <c r="ADV43" s="80"/>
      <c r="ADW43" s="80"/>
      <c r="ADX43" s="80"/>
      <c r="ADY43" s="80"/>
      <c r="ADZ43" s="80"/>
      <c r="AEA43" s="80"/>
      <c r="AEB43" s="80"/>
      <c r="AEC43" s="80"/>
      <c r="AED43" s="80"/>
      <c r="AEE43" s="80"/>
      <c r="AEF43" s="80"/>
      <c r="AEG43" s="80"/>
      <c r="AEH43" s="80"/>
      <c r="AEI43" s="80"/>
      <c r="AEJ43" s="80"/>
      <c r="AEK43" s="80"/>
      <c r="AEL43" s="80"/>
      <c r="AEM43" s="80"/>
      <c r="AEN43" s="80"/>
      <c r="AEO43" s="80"/>
      <c r="AEP43" s="80"/>
      <c r="AEQ43" s="80"/>
      <c r="AER43" s="80"/>
      <c r="AES43" s="80"/>
      <c r="AET43" s="80"/>
      <c r="AEU43" s="80"/>
      <c r="AEV43" s="80"/>
      <c r="AEW43" s="80"/>
      <c r="AEX43" s="80"/>
      <c r="AEY43" s="80"/>
      <c r="AEZ43" s="80"/>
      <c r="AFA43" s="80"/>
      <c r="AFB43" s="80"/>
      <c r="AFC43" s="80"/>
      <c r="AFD43" s="80"/>
      <c r="AFE43" s="80"/>
      <c r="AFF43" s="80"/>
      <c r="AFG43" s="80"/>
      <c r="AFH43" s="80"/>
      <c r="AFI43" s="80"/>
      <c r="AFJ43" s="80"/>
      <c r="AFK43" s="80"/>
      <c r="AFL43" s="80"/>
      <c r="AFM43" s="80"/>
      <c r="AFN43" s="80"/>
      <c r="AFO43" s="80"/>
      <c r="AFP43" s="80"/>
      <c r="AFQ43" s="80"/>
      <c r="AFR43" s="80"/>
      <c r="AFS43" s="80"/>
      <c r="AFT43" s="80"/>
      <c r="AFU43" s="80"/>
      <c r="AFV43" s="80"/>
      <c r="AFW43" s="80"/>
      <c r="AFX43" s="80"/>
      <c r="AFY43" s="80"/>
      <c r="AFZ43" s="80"/>
      <c r="AGA43" s="80"/>
      <c r="AGB43" s="80"/>
      <c r="AGC43" s="80"/>
      <c r="AGD43" s="80"/>
      <c r="AGE43" s="80"/>
      <c r="AGF43" s="80"/>
      <c r="AGG43" s="80"/>
      <c r="AGH43" s="80"/>
      <c r="AGI43" s="80"/>
      <c r="AGJ43" s="80"/>
      <c r="AGK43" s="80"/>
      <c r="AGL43" s="80"/>
      <c r="AGM43" s="80"/>
      <c r="AGN43" s="80"/>
      <c r="AGO43" s="80"/>
      <c r="AGP43" s="80"/>
      <c r="AGQ43" s="80"/>
      <c r="AGR43" s="80"/>
      <c r="AGS43" s="80"/>
      <c r="AGT43" s="80"/>
      <c r="AGU43" s="80"/>
      <c r="AGV43" s="80"/>
      <c r="AGW43" s="80"/>
      <c r="AGX43" s="80"/>
      <c r="AGY43" s="80"/>
      <c r="AGZ43" s="80"/>
      <c r="AHA43" s="80"/>
      <c r="AHB43" s="80"/>
      <c r="AHC43" s="80"/>
      <c r="AHD43" s="80"/>
      <c r="AHE43" s="80"/>
      <c r="AHF43" s="80"/>
      <c r="AHG43" s="80"/>
      <c r="AHH43" s="80"/>
      <c r="AHI43" s="80"/>
      <c r="AHJ43" s="80"/>
      <c r="AHK43" s="80"/>
      <c r="AHL43" s="80"/>
      <c r="AHM43" s="80"/>
      <c r="AHN43" s="80"/>
      <c r="AHO43" s="80"/>
      <c r="AHP43" s="80"/>
      <c r="AHQ43" s="80"/>
      <c r="AHR43" s="80"/>
      <c r="AHS43" s="80"/>
      <c r="AHT43" s="80"/>
      <c r="AHU43" s="80"/>
      <c r="AHV43" s="80"/>
      <c r="AHW43" s="80"/>
      <c r="AHX43" s="80"/>
      <c r="AHY43" s="80"/>
      <c r="AHZ43" s="80"/>
      <c r="AIA43" s="80"/>
      <c r="AIB43" s="80"/>
      <c r="AIC43" s="80"/>
      <c r="AID43" s="80"/>
      <c r="AIE43" s="80"/>
      <c r="AIF43" s="80"/>
      <c r="AIG43" s="80"/>
      <c r="AIH43" s="80"/>
      <c r="AII43" s="80"/>
      <c r="AIJ43" s="80"/>
      <c r="AIK43" s="80"/>
      <c r="AIL43" s="80"/>
      <c r="AIM43" s="80"/>
      <c r="AIN43" s="80"/>
      <c r="AIO43" s="80"/>
      <c r="AIP43" s="80"/>
      <c r="AIQ43" s="80"/>
      <c r="AIR43" s="80"/>
      <c r="AIS43" s="80"/>
      <c r="AIT43" s="80"/>
      <c r="AIU43" s="80"/>
      <c r="AIV43" s="80"/>
      <c r="AIW43" s="80"/>
      <c r="AIX43" s="80"/>
      <c r="AIY43" s="80"/>
      <c r="AIZ43" s="80"/>
      <c r="AJA43" s="80"/>
      <c r="AJB43" s="80"/>
      <c r="AJC43" s="80"/>
      <c r="AJD43" s="80"/>
      <c r="AJE43" s="80"/>
      <c r="AJF43" s="80"/>
      <c r="AJG43" s="80"/>
      <c r="AJH43" s="80"/>
      <c r="AJI43" s="80"/>
      <c r="AJJ43" s="80"/>
      <c r="AJK43" s="80"/>
      <c r="AJL43" s="80"/>
      <c r="AJM43" s="80"/>
      <c r="AJN43" s="80"/>
      <c r="AJO43" s="80"/>
      <c r="AJP43" s="80"/>
      <c r="AJQ43" s="80"/>
      <c r="AJR43" s="80"/>
      <c r="AJS43" s="80"/>
      <c r="AJT43" s="80"/>
      <c r="AJU43" s="80"/>
      <c r="AJV43" s="80"/>
      <c r="AJW43" s="80"/>
      <c r="AJX43" s="80"/>
      <c r="AJY43" s="80"/>
      <c r="AJZ43" s="80"/>
      <c r="AKA43" s="80"/>
      <c r="AKB43" s="80"/>
      <c r="AKC43" s="80"/>
      <c r="AKD43" s="80"/>
      <c r="AKE43" s="80"/>
      <c r="AKF43" s="80"/>
      <c r="AKG43" s="80"/>
      <c r="AKH43" s="80"/>
      <c r="AKI43" s="80"/>
      <c r="AKJ43" s="80"/>
      <c r="AKK43" s="80"/>
      <c r="AKL43" s="80"/>
      <c r="AKM43" s="80"/>
      <c r="AKN43" s="80"/>
      <c r="AKO43" s="80"/>
      <c r="AKP43" s="80"/>
      <c r="AKQ43" s="80"/>
      <c r="AKR43" s="80"/>
      <c r="AKS43" s="80"/>
      <c r="AKT43" s="80"/>
      <c r="AKU43" s="80"/>
      <c r="AKV43" s="80"/>
      <c r="AKW43" s="80"/>
      <c r="AKX43" s="80"/>
      <c r="AKY43" s="80"/>
      <c r="AKZ43" s="80"/>
      <c r="ALA43" s="80"/>
      <c r="ALB43" s="80"/>
      <c r="ALC43" s="80"/>
      <c r="ALD43" s="80"/>
      <c r="ALE43" s="80"/>
      <c r="ALF43" s="80"/>
      <c r="ALG43" s="80"/>
      <c r="ALH43" s="80"/>
      <c r="ALI43" s="80"/>
      <c r="ALJ43" s="80"/>
      <c r="ALK43" s="80"/>
      <c r="ALL43" s="80"/>
      <c r="ALM43" s="80"/>
      <c r="ALN43" s="80"/>
      <c r="ALO43" s="80"/>
      <c r="ALP43" s="80"/>
      <c r="ALQ43" s="80"/>
      <c r="ALR43" s="80"/>
      <c r="ALS43" s="80"/>
      <c r="ALT43" s="80"/>
      <c r="ALU43" s="80"/>
      <c r="ALV43" s="80"/>
      <c r="ALW43" s="80"/>
      <c r="ALX43" s="80"/>
      <c r="ALY43" s="80"/>
      <c r="ALZ43" s="80"/>
      <c r="AMA43" s="80"/>
      <c r="AMB43" s="80"/>
      <c r="AMC43" s="80"/>
      <c r="AMD43" s="80"/>
      <c r="AME43" s="80"/>
      <c r="AMF43" s="80"/>
      <c r="AMG43" s="80"/>
      <c r="AMH43" s="80"/>
      <c r="AMI43" s="80"/>
      <c r="AMJ43" s="80"/>
      <c r="AMK43" s="80"/>
      <c r="AML43" s="80"/>
      <c r="AMM43" s="80"/>
      <c r="AMN43" s="80"/>
      <c r="AMO43" s="80"/>
      <c r="AMP43" s="80"/>
      <c r="AMQ43" s="80"/>
      <c r="AMR43" s="80"/>
      <c r="AMS43" s="80"/>
      <c r="AMT43" s="80"/>
      <c r="AMU43" s="80"/>
      <c r="AMV43" s="80"/>
      <c r="AMW43" s="80"/>
      <c r="AMX43" s="80"/>
      <c r="AMY43" s="80"/>
      <c r="AMZ43" s="80"/>
      <c r="ANA43" s="80"/>
      <c r="ANB43" s="80"/>
      <c r="ANC43" s="80"/>
      <c r="AND43" s="80"/>
      <c r="ANE43" s="80"/>
      <c r="ANF43" s="80"/>
      <c r="ANG43" s="80"/>
      <c r="ANH43" s="80"/>
      <c r="ANI43" s="80"/>
      <c r="ANJ43" s="80"/>
      <c r="ANK43" s="80"/>
      <c r="ANL43" s="80"/>
      <c r="ANM43" s="80"/>
      <c r="ANN43" s="80"/>
      <c r="ANO43" s="80"/>
      <c r="ANP43" s="80"/>
      <c r="ANQ43" s="80"/>
      <c r="ANR43" s="80"/>
      <c r="ANS43" s="80"/>
      <c r="ANT43" s="80"/>
      <c r="ANU43" s="80"/>
      <c r="ANV43" s="80"/>
      <c r="ANW43" s="80"/>
      <c r="ANX43" s="80"/>
      <c r="ANY43" s="80"/>
      <c r="ANZ43" s="80"/>
      <c r="AOA43" s="80"/>
      <c r="AOB43" s="80"/>
      <c r="AOC43" s="80"/>
      <c r="AOD43" s="80"/>
      <c r="AOE43" s="80"/>
      <c r="AOF43" s="80"/>
      <c r="AOG43" s="80"/>
      <c r="AOH43" s="80"/>
      <c r="AOI43" s="80"/>
      <c r="AOJ43" s="80"/>
      <c r="AOK43" s="80"/>
      <c r="AOL43" s="80"/>
      <c r="AOM43" s="80"/>
      <c r="AON43" s="80"/>
      <c r="AOO43" s="80"/>
      <c r="AOP43" s="80"/>
      <c r="AOQ43" s="80"/>
      <c r="AOR43" s="80"/>
      <c r="AOS43" s="80"/>
      <c r="AOT43" s="80"/>
      <c r="AOU43" s="80"/>
      <c r="AOV43" s="80"/>
      <c r="AOW43" s="80"/>
      <c r="AOX43" s="80"/>
      <c r="AOY43" s="80"/>
      <c r="AOZ43" s="80"/>
      <c r="APA43" s="80"/>
      <c r="APB43" s="80"/>
      <c r="APC43" s="80"/>
      <c r="APD43" s="80"/>
      <c r="APE43" s="80"/>
      <c r="APF43" s="80"/>
      <c r="APG43" s="80"/>
      <c r="APH43" s="80"/>
      <c r="API43" s="80"/>
      <c r="APJ43" s="80"/>
      <c r="APK43" s="80"/>
      <c r="APL43" s="80"/>
      <c r="APM43" s="80"/>
      <c r="APN43" s="80"/>
      <c r="APO43" s="80"/>
      <c r="APP43" s="80"/>
      <c r="APQ43" s="80"/>
      <c r="APR43" s="80"/>
      <c r="APS43" s="80"/>
      <c r="APT43" s="80"/>
      <c r="APU43" s="80"/>
      <c r="APV43" s="80"/>
      <c r="APW43" s="80"/>
      <c r="APX43" s="80"/>
      <c r="APY43" s="80"/>
      <c r="APZ43" s="80"/>
      <c r="AQA43" s="80"/>
      <c r="AQB43" s="80"/>
      <c r="AQC43" s="80"/>
      <c r="AQD43" s="80"/>
      <c r="AQE43" s="80"/>
      <c r="AQF43" s="80"/>
      <c r="AQG43" s="80"/>
      <c r="AQH43" s="80"/>
      <c r="AQI43" s="80"/>
      <c r="AQJ43" s="80"/>
      <c r="AQK43" s="80"/>
      <c r="AQL43" s="80"/>
      <c r="AQM43" s="80"/>
      <c r="AQN43" s="80"/>
      <c r="AQO43" s="80"/>
      <c r="AQP43" s="80"/>
      <c r="AQQ43" s="80"/>
      <c r="AQR43" s="80"/>
      <c r="AQS43" s="80"/>
      <c r="AQT43" s="80"/>
      <c r="AQU43" s="80"/>
      <c r="AQV43" s="80"/>
      <c r="AQW43" s="80"/>
      <c r="AQX43" s="80"/>
      <c r="AQY43" s="80"/>
      <c r="AQZ43" s="80"/>
      <c r="ARA43" s="80"/>
      <c r="ARB43" s="80"/>
      <c r="ARC43" s="80"/>
      <c r="ARD43" s="80"/>
      <c r="ARE43" s="80"/>
      <c r="ARF43" s="80"/>
      <c r="ARG43" s="80"/>
      <c r="ARH43" s="80"/>
      <c r="ARI43" s="80"/>
      <c r="ARJ43" s="80"/>
      <c r="ARK43" s="80"/>
      <c r="ARL43" s="80"/>
      <c r="ARM43" s="80"/>
      <c r="ARN43" s="80"/>
      <c r="ARO43" s="80"/>
      <c r="ARP43" s="80"/>
      <c r="ARQ43" s="80"/>
      <c r="ARR43" s="80"/>
      <c r="ARS43" s="80"/>
      <c r="ART43" s="80"/>
      <c r="ARU43" s="80"/>
      <c r="ARV43" s="80"/>
      <c r="ARW43" s="80"/>
      <c r="ARX43" s="80"/>
      <c r="ARY43" s="80"/>
      <c r="ARZ43" s="80"/>
      <c r="ASA43" s="80"/>
      <c r="ASB43" s="80"/>
      <c r="ASC43" s="80"/>
      <c r="ASD43" s="80"/>
      <c r="ASE43" s="80"/>
      <c r="ASF43" s="80"/>
      <c r="ASG43" s="80"/>
      <c r="ASH43" s="80"/>
      <c r="ASI43" s="80"/>
      <c r="ASJ43" s="80"/>
      <c r="ASK43" s="80"/>
      <c r="ASL43" s="80"/>
      <c r="ASM43" s="80"/>
      <c r="ASN43" s="80"/>
      <c r="ASO43" s="80"/>
      <c r="ASP43" s="80"/>
      <c r="ASQ43" s="80"/>
      <c r="ASR43" s="80"/>
      <c r="ASS43" s="80"/>
      <c r="AST43" s="80"/>
      <c r="ASU43" s="80"/>
      <c r="ASV43" s="80"/>
      <c r="ASW43" s="80"/>
      <c r="ASX43" s="80"/>
      <c r="ASY43" s="80"/>
      <c r="ASZ43" s="80"/>
      <c r="ATA43" s="80"/>
      <c r="ATB43" s="80"/>
      <c r="ATC43" s="80"/>
      <c r="ATD43" s="80"/>
      <c r="ATE43" s="80"/>
      <c r="ATF43" s="80"/>
      <c r="ATG43" s="80"/>
      <c r="ATH43" s="80"/>
      <c r="ATI43" s="80"/>
      <c r="ATJ43" s="80"/>
      <c r="ATK43" s="80"/>
      <c r="ATL43" s="80"/>
      <c r="ATM43" s="80"/>
      <c r="ATN43" s="80"/>
      <c r="ATO43" s="80"/>
      <c r="ATP43" s="80"/>
      <c r="ATQ43" s="80"/>
      <c r="ATR43" s="80"/>
      <c r="ATS43" s="80"/>
      <c r="ATT43" s="80"/>
      <c r="ATU43" s="80"/>
      <c r="ATV43" s="80"/>
      <c r="ATW43" s="80"/>
      <c r="ATX43" s="80"/>
      <c r="ATY43" s="80"/>
      <c r="ATZ43" s="80"/>
      <c r="AUA43" s="80"/>
      <c r="AUB43" s="80"/>
      <c r="AUC43" s="80"/>
      <c r="AUD43" s="80"/>
      <c r="AUE43" s="80"/>
      <c r="AUF43" s="80"/>
      <c r="AUG43" s="80"/>
      <c r="AUH43" s="80"/>
      <c r="AUI43" s="80"/>
      <c r="AUJ43" s="80"/>
      <c r="AUK43" s="80"/>
      <c r="AUL43" s="80"/>
      <c r="AUM43" s="80"/>
      <c r="AUN43" s="80"/>
      <c r="AUO43" s="80"/>
      <c r="AUP43" s="80"/>
      <c r="AUQ43" s="80"/>
      <c r="AUR43" s="80"/>
      <c r="AUS43" s="80"/>
      <c r="AUT43" s="80"/>
      <c r="AUU43" s="80"/>
      <c r="AUV43" s="80"/>
      <c r="AUW43" s="80"/>
      <c r="AUX43" s="80"/>
      <c r="AUY43" s="80"/>
      <c r="AUZ43" s="80"/>
      <c r="AVA43" s="80"/>
      <c r="AVB43" s="80"/>
      <c r="AVC43" s="80"/>
      <c r="AVD43" s="80"/>
      <c r="AVE43" s="80"/>
      <c r="AVF43" s="80"/>
      <c r="AVG43" s="80"/>
      <c r="AVH43" s="80"/>
      <c r="AVI43" s="80"/>
      <c r="AVJ43" s="80"/>
      <c r="AVK43" s="80"/>
      <c r="AVL43" s="80"/>
      <c r="AVM43" s="80"/>
      <c r="AVN43" s="80"/>
      <c r="AVO43" s="80"/>
      <c r="AVP43" s="80"/>
      <c r="AVQ43" s="80"/>
      <c r="AVR43" s="80"/>
      <c r="AVS43" s="80"/>
      <c r="AVT43" s="80"/>
      <c r="AVU43" s="80"/>
      <c r="AVV43" s="80"/>
      <c r="AVW43" s="80"/>
      <c r="AVX43" s="80"/>
      <c r="AVY43" s="80"/>
      <c r="AVZ43" s="80"/>
      <c r="AWA43" s="80"/>
      <c r="AWB43" s="80"/>
      <c r="AWC43" s="80"/>
      <c r="AWD43" s="80"/>
      <c r="AWE43" s="80"/>
      <c r="AWF43" s="80"/>
      <c r="AWG43" s="80"/>
      <c r="AWH43" s="80"/>
      <c r="AWI43" s="80"/>
      <c r="AWJ43" s="80"/>
      <c r="AWK43" s="80"/>
      <c r="AWL43" s="80"/>
      <c r="AWM43" s="80"/>
      <c r="AWN43" s="80"/>
      <c r="AWO43" s="80"/>
      <c r="AWP43" s="80"/>
      <c r="AWQ43" s="80"/>
      <c r="AWR43" s="80"/>
      <c r="AWS43" s="80"/>
      <c r="AWT43" s="80"/>
      <c r="AWU43" s="80"/>
      <c r="AWV43" s="80"/>
      <c r="AWW43" s="80"/>
      <c r="AWX43" s="80"/>
      <c r="AWY43" s="80"/>
      <c r="AWZ43" s="80"/>
      <c r="AXA43" s="80"/>
      <c r="AXB43" s="80"/>
      <c r="AXC43" s="80"/>
      <c r="AXD43" s="80"/>
      <c r="AXE43" s="80"/>
      <c r="AXF43" s="80"/>
      <c r="AXG43" s="80"/>
      <c r="AXH43" s="80"/>
      <c r="AXI43" s="80"/>
      <c r="AXJ43" s="80"/>
      <c r="AXK43" s="80"/>
      <c r="AXL43" s="80"/>
      <c r="AXM43" s="80"/>
      <c r="AXN43" s="80"/>
      <c r="AXO43" s="80"/>
      <c r="AXP43" s="80"/>
      <c r="AXQ43" s="80"/>
      <c r="AXR43" s="80"/>
      <c r="AXS43" s="80"/>
      <c r="AXT43" s="80"/>
      <c r="AXU43" s="80"/>
      <c r="AXV43" s="80"/>
      <c r="AXW43" s="80"/>
      <c r="AXX43" s="80"/>
      <c r="AXY43" s="80"/>
      <c r="AXZ43" s="80"/>
      <c r="AYA43" s="80"/>
      <c r="AYB43" s="80"/>
      <c r="AYC43" s="80"/>
      <c r="AYD43" s="80"/>
      <c r="AYE43" s="80"/>
      <c r="AYF43" s="80"/>
      <c r="AYG43" s="80"/>
      <c r="AYH43" s="80"/>
      <c r="AYI43" s="80"/>
      <c r="AYJ43" s="80"/>
      <c r="AYK43" s="80"/>
      <c r="AYL43" s="80"/>
      <c r="AYM43" s="80"/>
      <c r="AYN43" s="80"/>
      <c r="AYO43" s="80"/>
      <c r="AYP43" s="80"/>
      <c r="AYQ43" s="80"/>
      <c r="AYR43" s="80"/>
      <c r="AYS43" s="80"/>
      <c r="AYT43" s="80"/>
      <c r="AYU43" s="80"/>
      <c r="AYV43" s="80"/>
      <c r="AYW43" s="80"/>
      <c r="AYX43" s="80"/>
      <c r="AYY43" s="80"/>
      <c r="AYZ43" s="80"/>
      <c r="AZA43" s="80"/>
      <c r="AZB43" s="80"/>
      <c r="AZC43" s="80"/>
      <c r="AZD43" s="80"/>
      <c r="AZE43" s="80"/>
      <c r="AZF43" s="80"/>
      <c r="AZG43" s="80"/>
      <c r="AZH43" s="80"/>
      <c r="AZI43" s="80"/>
      <c r="AZJ43" s="80"/>
      <c r="AZK43" s="80"/>
      <c r="AZL43" s="80"/>
      <c r="AZM43" s="80"/>
      <c r="AZN43" s="80"/>
      <c r="AZO43" s="80"/>
      <c r="AZP43" s="80"/>
      <c r="AZQ43" s="80"/>
      <c r="AZR43" s="80"/>
      <c r="AZS43" s="80"/>
      <c r="AZT43" s="80"/>
      <c r="AZU43" s="80"/>
      <c r="AZV43" s="80"/>
      <c r="AZW43" s="80"/>
      <c r="AZX43" s="80"/>
      <c r="AZY43" s="80"/>
      <c r="AZZ43" s="80"/>
      <c r="BAA43" s="80"/>
      <c r="BAB43" s="80"/>
      <c r="BAC43" s="80"/>
      <c r="BAD43" s="80"/>
      <c r="BAE43" s="80"/>
      <c r="BAF43" s="80"/>
      <c r="BAG43" s="80"/>
      <c r="BAH43" s="80"/>
      <c r="BAI43" s="80"/>
      <c r="BAJ43" s="80"/>
      <c r="BAK43" s="80"/>
      <c r="BAL43" s="80"/>
      <c r="BAM43" s="80"/>
      <c r="BAN43" s="80"/>
      <c r="BAO43" s="80"/>
      <c r="BAP43" s="80"/>
      <c r="BAQ43" s="80"/>
      <c r="BAR43" s="80"/>
      <c r="BAS43" s="80"/>
      <c r="BAT43" s="80"/>
      <c r="BAU43" s="80"/>
      <c r="BAV43" s="80"/>
      <c r="BAW43" s="80"/>
      <c r="BAX43" s="80"/>
      <c r="BAY43" s="80"/>
      <c r="BAZ43" s="80"/>
      <c r="BBA43" s="80"/>
      <c r="BBB43" s="80"/>
      <c r="BBC43" s="80"/>
      <c r="BBD43" s="80"/>
      <c r="BBE43" s="80"/>
      <c r="BBF43" s="80"/>
      <c r="BBG43" s="80"/>
      <c r="BBH43" s="80"/>
      <c r="BBI43" s="80"/>
      <c r="BBJ43" s="80"/>
      <c r="BBK43" s="80"/>
      <c r="BBL43" s="80"/>
      <c r="BBM43" s="80"/>
      <c r="BBN43" s="80"/>
      <c r="BBO43" s="80"/>
      <c r="BBP43" s="80"/>
      <c r="BBQ43" s="80"/>
      <c r="BBR43" s="80"/>
      <c r="BBS43" s="80"/>
      <c r="BBT43" s="80"/>
      <c r="BBU43" s="80"/>
      <c r="BBV43" s="80"/>
      <c r="BBW43" s="80"/>
      <c r="BBX43" s="80"/>
      <c r="BBY43" s="80"/>
      <c r="BBZ43" s="80"/>
      <c r="BCA43" s="80"/>
      <c r="BCB43" s="80"/>
      <c r="BCC43" s="80"/>
      <c r="BCD43" s="80"/>
      <c r="BCE43" s="80"/>
      <c r="BCF43" s="80"/>
      <c r="BCG43" s="80"/>
      <c r="BCH43" s="80"/>
      <c r="BCI43" s="80"/>
      <c r="BCJ43" s="80"/>
      <c r="BCK43" s="80"/>
      <c r="BCL43" s="80"/>
      <c r="BCM43" s="80"/>
      <c r="BCN43" s="80"/>
      <c r="BCO43" s="80"/>
      <c r="BCP43" s="80"/>
      <c r="BCQ43" s="80"/>
      <c r="BCR43" s="80"/>
      <c r="BCS43" s="80"/>
      <c r="BCT43" s="80"/>
      <c r="BCU43" s="80"/>
      <c r="BCV43" s="80"/>
      <c r="BCW43" s="80"/>
      <c r="BCX43" s="80"/>
      <c r="BCY43" s="80"/>
      <c r="BCZ43" s="80"/>
      <c r="BDA43" s="80"/>
      <c r="BDB43" s="80"/>
      <c r="BDC43" s="80"/>
      <c r="BDD43" s="80"/>
      <c r="BDE43" s="80"/>
      <c r="BDF43" s="80"/>
      <c r="BDG43" s="80"/>
      <c r="BDH43" s="80"/>
      <c r="BDI43" s="80"/>
      <c r="BDJ43" s="80"/>
      <c r="BDK43" s="80"/>
      <c r="BDL43" s="80"/>
      <c r="BDM43" s="80"/>
      <c r="BDN43" s="80"/>
      <c r="BDO43" s="80"/>
      <c r="BDP43" s="80"/>
      <c r="BDQ43" s="80"/>
      <c r="BDR43" s="80"/>
      <c r="BDS43" s="80"/>
      <c r="BDT43" s="80"/>
      <c r="BDU43" s="80"/>
      <c r="BDV43" s="80"/>
      <c r="BDW43" s="80"/>
      <c r="BDX43" s="80"/>
      <c r="BDY43" s="80"/>
      <c r="BDZ43" s="80"/>
      <c r="BEA43" s="80"/>
      <c r="BEB43" s="80"/>
      <c r="BEC43" s="80"/>
      <c r="BED43" s="80"/>
      <c r="BEE43" s="80"/>
      <c r="BEF43" s="80"/>
      <c r="BEG43" s="80"/>
      <c r="BEH43" s="80"/>
      <c r="BEI43" s="80"/>
      <c r="BEJ43" s="80"/>
      <c r="BEK43" s="80"/>
      <c r="BEL43" s="80"/>
      <c r="BEM43" s="80"/>
      <c r="BEN43" s="80"/>
      <c r="BEO43" s="80"/>
      <c r="BEP43" s="80"/>
      <c r="BEQ43" s="80"/>
      <c r="BER43" s="80"/>
      <c r="BES43" s="80"/>
      <c r="BET43" s="80"/>
      <c r="BEU43" s="80"/>
      <c r="BEV43" s="80"/>
      <c r="BEW43" s="80"/>
      <c r="BEX43" s="80"/>
      <c r="BEY43" s="80"/>
      <c r="BEZ43" s="80"/>
      <c r="BFA43" s="80"/>
      <c r="BFB43" s="80"/>
      <c r="BFC43" s="80"/>
      <c r="BFD43" s="80"/>
      <c r="BFE43" s="80"/>
      <c r="BFF43" s="80"/>
      <c r="BFG43" s="80"/>
      <c r="BFH43" s="80"/>
      <c r="BFI43" s="80"/>
      <c r="BFJ43" s="80"/>
      <c r="BFK43" s="80"/>
      <c r="BFL43" s="80"/>
      <c r="BFM43" s="80"/>
      <c r="BFN43" s="80"/>
      <c r="BFO43" s="80"/>
      <c r="BFP43" s="80"/>
      <c r="BFQ43" s="80"/>
      <c r="BFR43" s="80"/>
      <c r="BFS43" s="80"/>
      <c r="BFT43" s="80"/>
      <c r="BFU43" s="80"/>
      <c r="BFV43" s="80"/>
      <c r="BFW43" s="80"/>
      <c r="BFX43" s="80"/>
      <c r="BFY43" s="80"/>
      <c r="BFZ43" s="80"/>
      <c r="BGA43" s="80"/>
      <c r="BGB43" s="80"/>
      <c r="BGC43" s="80"/>
      <c r="BGD43" s="80"/>
      <c r="BGE43" s="80"/>
      <c r="BGF43" s="80"/>
      <c r="BGG43" s="80"/>
      <c r="BGH43" s="80"/>
      <c r="BGI43" s="80"/>
      <c r="BGJ43" s="80"/>
      <c r="BGK43" s="80"/>
      <c r="BGL43" s="80"/>
      <c r="BGM43" s="80"/>
      <c r="BGN43" s="80"/>
      <c r="BGO43" s="80"/>
      <c r="BGP43" s="80"/>
      <c r="BGQ43" s="80"/>
      <c r="BGR43" s="80"/>
      <c r="BGS43" s="80"/>
      <c r="BGT43" s="80"/>
      <c r="BGU43" s="80"/>
      <c r="BGV43" s="80"/>
      <c r="BGW43" s="80"/>
      <c r="BGX43" s="80"/>
      <c r="BGY43" s="80"/>
      <c r="BGZ43" s="80"/>
      <c r="BHA43" s="80"/>
      <c r="BHB43" s="80"/>
      <c r="BHC43" s="80"/>
      <c r="BHD43" s="80"/>
      <c r="BHE43" s="80"/>
      <c r="BHF43" s="80"/>
      <c r="BHG43" s="80"/>
      <c r="BHH43" s="80"/>
      <c r="BHI43" s="80"/>
      <c r="BHJ43" s="80"/>
      <c r="BHK43" s="80"/>
      <c r="BHL43" s="80"/>
      <c r="BHM43" s="80"/>
      <c r="BHN43" s="80"/>
      <c r="BHO43" s="80"/>
      <c r="BHP43" s="80"/>
      <c r="BHQ43" s="80"/>
      <c r="BHR43" s="80"/>
      <c r="BHS43" s="80"/>
      <c r="BHT43" s="80"/>
      <c r="BHU43" s="80"/>
      <c r="BHV43" s="80"/>
      <c r="BHW43" s="80"/>
      <c r="BHX43" s="80"/>
      <c r="BHY43" s="80"/>
      <c r="BHZ43" s="80"/>
      <c r="BIA43" s="80"/>
      <c r="BIB43" s="80"/>
      <c r="BIC43" s="80"/>
      <c r="BID43" s="80"/>
      <c r="BIE43" s="80"/>
      <c r="BIF43" s="80"/>
      <c r="BIG43" s="80"/>
      <c r="BIH43" s="80"/>
      <c r="BII43" s="80"/>
      <c r="BIJ43" s="80"/>
      <c r="BIK43" s="80"/>
      <c r="BIL43" s="80"/>
      <c r="BIM43" s="80"/>
      <c r="BIN43" s="80"/>
      <c r="BIO43" s="80"/>
      <c r="BIP43" s="80"/>
      <c r="BIQ43" s="80"/>
      <c r="BIR43" s="80"/>
      <c r="BIS43" s="80"/>
      <c r="BIT43" s="80"/>
      <c r="BIU43" s="80"/>
      <c r="BIV43" s="80"/>
      <c r="BIW43" s="80"/>
      <c r="BIX43" s="80"/>
      <c r="BIY43" s="80"/>
      <c r="BIZ43" s="80"/>
      <c r="BJA43" s="80"/>
      <c r="BJB43" s="80"/>
      <c r="BJC43" s="80"/>
      <c r="BJD43" s="80"/>
      <c r="BJE43" s="80"/>
      <c r="BJF43" s="80"/>
      <c r="BJG43" s="80"/>
      <c r="BJH43" s="80"/>
      <c r="BJI43" s="80"/>
      <c r="BJJ43" s="80"/>
      <c r="BJK43" s="80"/>
      <c r="BJL43" s="80"/>
      <c r="BJM43" s="80"/>
      <c r="BJN43" s="80"/>
      <c r="BJO43" s="80"/>
      <c r="BJP43" s="80"/>
      <c r="BJQ43" s="80"/>
      <c r="BJR43" s="80"/>
      <c r="BJS43" s="80"/>
      <c r="BJT43" s="80"/>
      <c r="BJU43" s="80"/>
      <c r="BJV43" s="80"/>
      <c r="BJW43" s="80"/>
      <c r="BJX43" s="80"/>
      <c r="BJY43" s="80"/>
      <c r="BJZ43" s="80"/>
      <c r="BKA43" s="80"/>
      <c r="BKB43" s="80"/>
      <c r="BKC43" s="80"/>
      <c r="BKD43" s="80"/>
      <c r="BKE43" s="80"/>
      <c r="BKF43" s="80"/>
      <c r="BKG43" s="80"/>
      <c r="BKH43" s="80"/>
      <c r="BKI43" s="80"/>
      <c r="BKJ43" s="80"/>
      <c r="BKK43" s="80"/>
      <c r="BKL43" s="80"/>
      <c r="BKM43" s="80"/>
      <c r="BKN43" s="80"/>
      <c r="BKO43" s="80"/>
      <c r="BKP43" s="80"/>
      <c r="BKQ43" s="80"/>
      <c r="BKR43" s="80"/>
      <c r="BKS43" s="80"/>
      <c r="BKT43" s="80"/>
      <c r="BKU43" s="80"/>
      <c r="BKV43" s="80"/>
      <c r="BKW43" s="80"/>
      <c r="BKX43" s="80"/>
      <c r="BKY43" s="80"/>
      <c r="BKZ43" s="80"/>
      <c r="BLA43" s="80"/>
      <c r="BLB43" s="80"/>
      <c r="BLC43" s="80"/>
      <c r="BLD43" s="80"/>
      <c r="BLE43" s="80"/>
      <c r="BLF43" s="80"/>
      <c r="BLG43" s="80"/>
      <c r="BLH43" s="80"/>
      <c r="BLI43" s="80"/>
      <c r="BLJ43" s="80"/>
      <c r="BLK43" s="80"/>
      <c r="BLL43" s="80"/>
      <c r="BLM43" s="80"/>
      <c r="BLN43" s="80"/>
      <c r="BLO43" s="80"/>
      <c r="BLP43" s="80"/>
      <c r="BLQ43" s="80"/>
      <c r="BLR43" s="80"/>
      <c r="BLS43" s="80"/>
      <c r="BLT43" s="80"/>
      <c r="BLU43" s="80"/>
      <c r="BLV43" s="80"/>
      <c r="BLW43" s="80"/>
      <c r="BLX43" s="80"/>
      <c r="BLY43" s="80"/>
      <c r="BLZ43" s="80"/>
      <c r="BMA43" s="80"/>
      <c r="BMB43" s="80"/>
      <c r="BMC43" s="80"/>
      <c r="BMD43" s="80"/>
      <c r="BME43" s="80"/>
      <c r="BMF43" s="80"/>
      <c r="BMG43" s="80"/>
      <c r="BMH43" s="80"/>
      <c r="BMI43" s="80"/>
      <c r="BMJ43" s="80"/>
      <c r="BMK43" s="80"/>
      <c r="BML43" s="80"/>
      <c r="BMM43" s="80"/>
      <c r="BMN43" s="80"/>
      <c r="BMO43" s="80"/>
      <c r="BMP43" s="80"/>
      <c r="BMQ43" s="80"/>
      <c r="BMR43" s="80"/>
      <c r="BMS43" s="80"/>
      <c r="BMT43" s="80"/>
      <c r="BMU43" s="80"/>
      <c r="BMV43" s="80"/>
      <c r="BMW43" s="80"/>
      <c r="BMX43" s="80"/>
      <c r="BMY43" s="80"/>
      <c r="BMZ43" s="80"/>
      <c r="BNA43" s="80"/>
      <c r="BNB43" s="80"/>
      <c r="BNC43" s="80"/>
      <c r="BND43" s="80"/>
      <c r="BNE43" s="80"/>
      <c r="BNF43" s="80"/>
      <c r="BNG43" s="80"/>
      <c r="BNH43" s="80"/>
      <c r="BNI43" s="80"/>
      <c r="BNJ43" s="80"/>
      <c r="BNK43" s="80"/>
      <c r="BNL43" s="80"/>
      <c r="BNM43" s="80"/>
      <c r="BNN43" s="80"/>
      <c r="BNO43" s="80"/>
      <c r="BNP43" s="80"/>
      <c r="BNQ43" s="80"/>
      <c r="BNR43" s="80"/>
      <c r="BNS43" s="80"/>
      <c r="BNT43" s="80"/>
      <c r="BNU43" s="80"/>
      <c r="BNV43" s="80"/>
      <c r="BNW43" s="80"/>
      <c r="BNX43" s="80"/>
      <c r="BNY43" s="80"/>
      <c r="BNZ43" s="80"/>
      <c r="BOA43" s="80"/>
      <c r="BOB43" s="80"/>
      <c r="BOC43" s="80"/>
      <c r="BOD43" s="80"/>
      <c r="BOE43" s="80"/>
      <c r="BOF43" s="80"/>
      <c r="BOG43" s="80"/>
      <c r="BOH43" s="80"/>
      <c r="BOI43" s="80"/>
      <c r="BOJ43" s="80"/>
      <c r="BOK43" s="80"/>
      <c r="BOL43" s="80"/>
      <c r="BOM43" s="80"/>
      <c r="BON43" s="80"/>
      <c r="BOO43" s="80"/>
      <c r="BOP43" s="80"/>
      <c r="BOQ43" s="80"/>
      <c r="BOR43" s="80"/>
      <c r="BOS43" s="80"/>
      <c r="BOT43" s="80"/>
      <c r="BOU43" s="80"/>
      <c r="BOV43" s="80"/>
      <c r="BOW43" s="80"/>
      <c r="BOX43" s="80"/>
      <c r="BOY43" s="80"/>
      <c r="BOZ43" s="80"/>
      <c r="BPA43" s="80"/>
      <c r="BPB43" s="80"/>
      <c r="BPC43" s="80"/>
      <c r="BPD43" s="80"/>
      <c r="BPE43" s="80"/>
      <c r="BPF43" s="80"/>
      <c r="BPG43" s="80"/>
      <c r="BPH43" s="80"/>
      <c r="BPI43" s="80"/>
      <c r="BPJ43" s="80"/>
      <c r="BPK43" s="80"/>
      <c r="BPL43" s="80"/>
      <c r="BPM43" s="80"/>
      <c r="BPN43" s="80"/>
      <c r="BPO43" s="80"/>
      <c r="BPP43" s="80"/>
      <c r="BPQ43" s="80"/>
      <c r="BPR43" s="80"/>
      <c r="BPS43" s="80"/>
      <c r="BPT43" s="80"/>
      <c r="BPU43" s="80"/>
      <c r="BPV43" s="80"/>
      <c r="BPW43" s="80"/>
      <c r="BPX43" s="80"/>
      <c r="BPY43" s="80"/>
      <c r="BPZ43" s="80"/>
      <c r="BQA43" s="80"/>
      <c r="BQB43" s="80"/>
      <c r="BQC43" s="80"/>
      <c r="BQD43" s="80"/>
      <c r="BQE43" s="80"/>
      <c r="BQF43" s="80"/>
      <c r="BQG43" s="80"/>
      <c r="BQH43" s="80"/>
      <c r="BQI43" s="80"/>
      <c r="BQJ43" s="80"/>
      <c r="BQK43" s="80"/>
      <c r="BQL43" s="80"/>
      <c r="BQM43" s="80"/>
      <c r="BQN43" s="80"/>
      <c r="BQO43" s="80"/>
      <c r="BQP43" s="80"/>
      <c r="BQQ43" s="80"/>
      <c r="BQR43" s="80"/>
      <c r="BQS43" s="80"/>
      <c r="BQT43" s="80"/>
      <c r="BQU43" s="80"/>
      <c r="BQV43" s="80"/>
      <c r="BQW43" s="80"/>
      <c r="BQX43" s="80"/>
      <c r="BQY43" s="80"/>
      <c r="BQZ43" s="80"/>
      <c r="BRA43" s="80"/>
      <c r="BRB43" s="80"/>
      <c r="BRC43" s="80"/>
      <c r="BRD43" s="80"/>
      <c r="BRE43" s="80"/>
      <c r="BRF43" s="80"/>
      <c r="BRG43" s="80"/>
      <c r="BRH43" s="80"/>
      <c r="BRI43" s="80"/>
      <c r="BRJ43" s="80"/>
      <c r="BRK43" s="80"/>
      <c r="BRL43" s="80"/>
      <c r="BRM43" s="80"/>
      <c r="BRN43" s="80"/>
      <c r="BRO43" s="80"/>
      <c r="BRP43" s="80"/>
      <c r="BRQ43" s="80"/>
      <c r="BRR43" s="80"/>
      <c r="BRS43" s="80"/>
      <c r="BRT43" s="80"/>
      <c r="BRU43" s="80"/>
      <c r="BRV43" s="80"/>
      <c r="BRW43" s="80"/>
      <c r="BRX43" s="80"/>
      <c r="BRY43" s="80"/>
      <c r="BRZ43" s="80"/>
      <c r="BSA43" s="80"/>
      <c r="BSB43" s="80"/>
      <c r="BSC43" s="80"/>
      <c r="BSD43" s="80"/>
      <c r="BSE43" s="80"/>
      <c r="BSF43" s="80"/>
      <c r="BSG43" s="80"/>
      <c r="BSH43" s="80"/>
      <c r="BSI43" s="80"/>
      <c r="BSJ43" s="80"/>
      <c r="BSK43" s="80"/>
      <c r="BSL43" s="80"/>
      <c r="BSM43" s="80"/>
      <c r="BSN43" s="80"/>
      <c r="BSO43" s="80"/>
      <c r="BSP43" s="80"/>
      <c r="BSQ43" s="80"/>
      <c r="BSR43" s="80"/>
      <c r="BSS43" s="80"/>
      <c r="BST43" s="80"/>
      <c r="BSU43" s="80"/>
      <c r="BSV43" s="80"/>
      <c r="BSW43" s="80"/>
      <c r="BSX43" s="80"/>
      <c r="BSY43" s="80"/>
      <c r="BSZ43" s="80"/>
      <c r="BTA43" s="80"/>
      <c r="BTB43" s="80"/>
      <c r="BTC43" s="80"/>
      <c r="BTD43" s="80"/>
      <c r="BTE43" s="80"/>
      <c r="BTF43" s="80"/>
      <c r="BTG43" s="80"/>
      <c r="BTH43" s="80"/>
      <c r="BTI43" s="80"/>
      <c r="BTJ43" s="80"/>
      <c r="BTK43" s="80"/>
      <c r="BTL43" s="80"/>
      <c r="BTM43" s="80"/>
      <c r="BTN43" s="80"/>
      <c r="BTO43" s="80"/>
      <c r="BTP43" s="80"/>
      <c r="BTQ43" s="80"/>
      <c r="BTR43" s="80"/>
      <c r="BTS43" s="80"/>
      <c r="BTT43" s="80"/>
      <c r="BTU43" s="80"/>
      <c r="BTV43" s="80"/>
      <c r="BTW43" s="80"/>
      <c r="BTX43" s="80"/>
      <c r="BTY43" s="80"/>
      <c r="BTZ43" s="80"/>
      <c r="BUA43" s="80"/>
      <c r="BUB43" s="80"/>
      <c r="BUC43" s="80"/>
      <c r="BUD43" s="80"/>
      <c r="BUE43" s="80"/>
      <c r="BUF43" s="80"/>
      <c r="BUG43" s="80"/>
      <c r="BUH43" s="80"/>
      <c r="BUI43" s="80"/>
      <c r="BUJ43" s="80"/>
      <c r="BUK43" s="80"/>
      <c r="BUL43" s="80"/>
      <c r="BUM43" s="80"/>
      <c r="BUN43" s="80"/>
      <c r="BUO43" s="80"/>
      <c r="BUP43" s="80"/>
      <c r="BUQ43" s="80"/>
      <c r="BUR43" s="80"/>
      <c r="BUS43" s="80"/>
      <c r="BUT43" s="80"/>
      <c r="BUU43" s="80"/>
      <c r="BUV43" s="80"/>
      <c r="BUW43" s="80"/>
      <c r="BUX43" s="80"/>
      <c r="BUY43" s="80"/>
      <c r="BUZ43" s="80"/>
      <c r="BVA43" s="80"/>
      <c r="BVB43" s="80"/>
      <c r="BVC43" s="80"/>
      <c r="BVD43" s="80"/>
      <c r="BVE43" s="80"/>
      <c r="BVF43" s="80"/>
      <c r="BVG43" s="80"/>
      <c r="BVH43" s="80"/>
      <c r="BVI43" s="80"/>
      <c r="BVJ43" s="80"/>
      <c r="BVK43" s="80"/>
      <c r="BVL43" s="80"/>
      <c r="BVM43" s="80"/>
      <c r="BVN43" s="80"/>
      <c r="BVO43" s="80"/>
      <c r="BVP43" s="80"/>
      <c r="BVQ43" s="80"/>
      <c r="BVR43" s="80"/>
      <c r="BVS43" s="80"/>
      <c r="BVT43" s="80"/>
      <c r="BVU43" s="80"/>
      <c r="BVV43" s="80"/>
      <c r="BVW43" s="80"/>
      <c r="BVX43" s="80"/>
      <c r="BVY43" s="80"/>
      <c r="BVZ43" s="80"/>
      <c r="BWA43" s="80"/>
      <c r="BWB43" s="80"/>
      <c r="BWC43" s="80"/>
      <c r="BWD43" s="80"/>
      <c r="BWE43" s="80"/>
      <c r="BWF43" s="80"/>
      <c r="BWG43" s="80"/>
      <c r="BWH43" s="80"/>
      <c r="BWI43" s="80"/>
      <c r="BWJ43" s="80"/>
      <c r="BWK43" s="80"/>
      <c r="BWL43" s="80"/>
      <c r="BWM43" s="80"/>
      <c r="BWN43" s="80"/>
      <c r="BWO43" s="80"/>
      <c r="BWP43" s="80"/>
      <c r="BWQ43" s="80"/>
      <c r="BWR43" s="80"/>
      <c r="BWS43" s="80"/>
      <c r="BWT43" s="80"/>
      <c r="BWU43" s="80"/>
      <c r="BWV43" s="80"/>
      <c r="BWW43" s="80"/>
      <c r="BWX43" s="80"/>
      <c r="BWY43" s="80"/>
      <c r="BWZ43" s="80"/>
      <c r="BXA43" s="80"/>
      <c r="BXB43" s="80"/>
      <c r="BXC43" s="80"/>
      <c r="BXD43" s="80"/>
      <c r="BXE43" s="80"/>
      <c r="BXF43" s="80"/>
      <c r="BXG43" s="80"/>
      <c r="BXH43" s="80"/>
      <c r="BXI43" s="80"/>
      <c r="BXJ43" s="80"/>
      <c r="BXK43" s="80"/>
      <c r="BXL43" s="80"/>
      <c r="BXM43" s="80"/>
      <c r="BXN43" s="80"/>
      <c r="BXO43" s="80"/>
      <c r="BXP43" s="80"/>
      <c r="BXQ43" s="80"/>
      <c r="BXR43" s="80"/>
      <c r="BXS43" s="80"/>
      <c r="BXT43" s="80"/>
      <c r="BXU43" s="80"/>
      <c r="BXV43" s="80"/>
      <c r="BXW43" s="80"/>
      <c r="BXX43" s="80"/>
      <c r="BXY43" s="80"/>
      <c r="BXZ43" s="80"/>
      <c r="BYA43" s="80"/>
      <c r="BYB43" s="80"/>
      <c r="BYC43" s="80"/>
      <c r="BYD43" s="80"/>
      <c r="BYE43" s="80"/>
      <c r="BYF43" s="80"/>
      <c r="BYG43" s="80"/>
      <c r="BYH43" s="80"/>
      <c r="BYI43" s="80"/>
      <c r="BYJ43" s="80"/>
      <c r="BYK43" s="80"/>
      <c r="BYL43" s="80"/>
      <c r="BYM43" s="80"/>
      <c r="BYN43" s="80"/>
      <c r="BYO43" s="80"/>
      <c r="BYP43" s="80"/>
      <c r="BYQ43" s="80"/>
      <c r="BYR43" s="80"/>
      <c r="BYS43" s="80"/>
      <c r="BYT43" s="80"/>
      <c r="BYU43" s="80"/>
      <c r="BYV43" s="80"/>
      <c r="BYW43" s="80"/>
      <c r="BYX43" s="80"/>
      <c r="BYY43" s="80"/>
      <c r="BYZ43" s="80"/>
      <c r="BZA43" s="80"/>
      <c r="BZB43" s="80"/>
      <c r="BZC43" s="80"/>
      <c r="BZD43" s="80"/>
      <c r="BZE43" s="80"/>
      <c r="BZF43" s="80"/>
      <c r="BZG43" s="80"/>
      <c r="BZH43" s="80"/>
      <c r="BZI43" s="80"/>
      <c r="BZJ43" s="80"/>
      <c r="BZK43" s="80"/>
      <c r="BZL43" s="80"/>
      <c r="BZM43" s="80"/>
      <c r="BZN43" s="80"/>
      <c r="BZO43" s="80"/>
      <c r="BZP43" s="80"/>
      <c r="BZQ43" s="80"/>
      <c r="BZR43" s="80"/>
      <c r="BZS43" s="80"/>
      <c r="BZT43" s="80"/>
      <c r="BZU43" s="80"/>
      <c r="BZV43" s="80"/>
      <c r="BZW43" s="80"/>
      <c r="BZX43" s="80"/>
      <c r="BZY43" s="80"/>
      <c r="BZZ43" s="80"/>
      <c r="CAA43" s="80"/>
      <c r="CAB43" s="80"/>
      <c r="CAC43" s="80"/>
      <c r="CAD43" s="80"/>
      <c r="CAE43" s="80"/>
      <c r="CAF43" s="80"/>
      <c r="CAG43" s="80"/>
      <c r="CAH43" s="80"/>
      <c r="CAI43" s="80"/>
      <c r="CAJ43" s="80"/>
      <c r="CAK43" s="80"/>
      <c r="CAL43" s="80"/>
      <c r="CAM43" s="80"/>
      <c r="CAN43" s="80"/>
      <c r="CAO43" s="80"/>
      <c r="CAP43" s="80"/>
      <c r="CAQ43" s="80"/>
      <c r="CAR43" s="80"/>
      <c r="CAS43" s="80"/>
      <c r="CAT43" s="80"/>
      <c r="CAU43" s="80"/>
      <c r="CAV43" s="80"/>
      <c r="CAW43" s="80"/>
      <c r="CAX43" s="80"/>
      <c r="CAY43" s="80"/>
      <c r="CAZ43" s="80"/>
      <c r="CBA43" s="80"/>
      <c r="CBB43" s="80"/>
      <c r="CBC43" s="80"/>
      <c r="CBD43" s="80"/>
      <c r="CBE43" s="80"/>
      <c r="CBF43" s="80"/>
      <c r="CBG43" s="80"/>
      <c r="CBH43" s="80"/>
      <c r="CBI43" s="80"/>
      <c r="CBJ43" s="80"/>
      <c r="CBK43" s="80"/>
      <c r="CBL43" s="80"/>
      <c r="CBM43" s="80"/>
      <c r="CBN43" s="80"/>
      <c r="CBO43" s="80"/>
      <c r="CBP43" s="80"/>
      <c r="CBQ43" s="80"/>
      <c r="CBR43" s="80"/>
      <c r="CBS43" s="80"/>
      <c r="CBT43" s="80"/>
      <c r="CBU43" s="80"/>
      <c r="CBV43" s="80"/>
      <c r="CBW43" s="80"/>
      <c r="CBX43" s="80"/>
      <c r="CBY43" s="80"/>
      <c r="CBZ43" s="80"/>
      <c r="CCA43" s="80"/>
      <c r="CCB43" s="80"/>
      <c r="CCC43" s="80"/>
      <c r="CCD43" s="80"/>
      <c r="CCE43" s="80"/>
      <c r="CCF43" s="80"/>
      <c r="CCG43" s="80"/>
      <c r="CCH43" s="80"/>
      <c r="CCI43" s="80"/>
      <c r="CCJ43" s="80"/>
      <c r="CCK43" s="80"/>
      <c r="CCL43" s="80"/>
      <c r="CCM43" s="80"/>
      <c r="CCN43" s="80"/>
      <c r="CCO43" s="80"/>
      <c r="CCP43" s="80"/>
      <c r="CCQ43" s="80"/>
      <c r="CCR43" s="80"/>
      <c r="CCS43" s="80"/>
      <c r="CCT43" s="80"/>
      <c r="CCU43" s="80"/>
      <c r="CCV43" s="80"/>
      <c r="CCW43" s="80"/>
      <c r="CCX43" s="80"/>
      <c r="CCY43" s="80"/>
      <c r="CCZ43" s="80"/>
      <c r="CDA43" s="80"/>
      <c r="CDB43" s="80"/>
      <c r="CDC43" s="80"/>
      <c r="CDD43" s="80"/>
      <c r="CDE43" s="80"/>
      <c r="CDF43" s="80"/>
      <c r="CDG43" s="80"/>
      <c r="CDH43" s="80"/>
      <c r="CDI43" s="80"/>
      <c r="CDJ43" s="80"/>
      <c r="CDK43" s="80"/>
      <c r="CDL43" s="80"/>
      <c r="CDM43" s="80"/>
      <c r="CDN43" s="80"/>
      <c r="CDO43" s="80"/>
      <c r="CDP43" s="80"/>
      <c r="CDQ43" s="80"/>
      <c r="CDR43" s="80"/>
      <c r="CDS43" s="80"/>
      <c r="CDT43" s="80"/>
      <c r="CDU43" s="80"/>
      <c r="CDV43" s="80"/>
      <c r="CDW43" s="80"/>
      <c r="CDX43" s="80"/>
      <c r="CDY43" s="80"/>
      <c r="CDZ43" s="80"/>
      <c r="CEA43" s="80"/>
      <c r="CEB43" s="80"/>
      <c r="CEC43" s="80"/>
      <c r="CED43" s="80"/>
      <c r="CEE43" s="80"/>
      <c r="CEF43" s="80"/>
      <c r="CEG43" s="80"/>
      <c r="CEH43" s="80"/>
      <c r="CEI43" s="80"/>
      <c r="CEJ43" s="80"/>
      <c r="CEK43" s="80"/>
      <c r="CEL43" s="80"/>
      <c r="CEM43" s="80"/>
      <c r="CEN43" s="80"/>
      <c r="CEO43" s="80"/>
      <c r="CEP43" s="80"/>
      <c r="CEQ43" s="80"/>
      <c r="CER43" s="80"/>
      <c r="CES43" s="80"/>
      <c r="CET43" s="80"/>
      <c r="CEU43" s="80"/>
      <c r="CEV43" s="80"/>
      <c r="CEW43" s="80"/>
      <c r="CEX43" s="80"/>
      <c r="CEY43" s="80"/>
      <c r="CEZ43" s="80"/>
      <c r="CFA43" s="80"/>
      <c r="CFB43" s="80"/>
      <c r="CFC43" s="80"/>
      <c r="CFD43" s="80"/>
      <c r="CFE43" s="80"/>
      <c r="CFF43" s="80"/>
      <c r="CFG43" s="80"/>
      <c r="CFH43" s="80"/>
      <c r="CFI43" s="80"/>
      <c r="CFJ43" s="80"/>
      <c r="CFK43" s="80"/>
      <c r="CFL43" s="80"/>
      <c r="CFM43" s="80"/>
      <c r="CFN43" s="80"/>
      <c r="CFO43" s="80"/>
      <c r="CFP43" s="80"/>
      <c r="CFQ43" s="80"/>
      <c r="CFR43" s="80"/>
      <c r="CFS43" s="80"/>
      <c r="CFT43" s="80"/>
      <c r="CFU43" s="80"/>
      <c r="CFV43" s="80"/>
      <c r="CFW43" s="80"/>
      <c r="CFX43" s="80"/>
      <c r="CFY43" s="80"/>
      <c r="CFZ43" s="80"/>
      <c r="CGA43" s="80"/>
      <c r="CGB43" s="80"/>
      <c r="CGC43" s="80"/>
      <c r="CGD43" s="80"/>
      <c r="CGE43" s="80"/>
      <c r="CGF43" s="80"/>
      <c r="CGG43" s="80"/>
      <c r="CGH43" s="80"/>
      <c r="CGI43" s="80"/>
      <c r="CGJ43" s="80"/>
      <c r="CGK43" s="80"/>
      <c r="CGL43" s="80"/>
      <c r="CGM43" s="80"/>
      <c r="CGN43" s="80"/>
      <c r="CGO43" s="80"/>
      <c r="CGP43" s="80"/>
      <c r="CGQ43" s="80"/>
      <c r="CGR43" s="80"/>
      <c r="CGS43" s="80"/>
      <c r="CGT43" s="80"/>
      <c r="CGU43" s="80"/>
      <c r="CGV43" s="80"/>
      <c r="CGW43" s="80"/>
      <c r="CGX43" s="80"/>
      <c r="CGY43" s="80"/>
      <c r="CGZ43" s="80"/>
      <c r="CHA43" s="80"/>
      <c r="CHB43" s="80"/>
      <c r="CHC43" s="80"/>
      <c r="CHD43" s="80"/>
      <c r="CHE43" s="80"/>
      <c r="CHF43" s="80"/>
      <c r="CHG43" s="80"/>
      <c r="CHH43" s="80"/>
      <c r="CHI43" s="80"/>
      <c r="CHJ43" s="80"/>
      <c r="CHK43" s="80"/>
      <c r="CHL43" s="80"/>
      <c r="CHM43" s="80"/>
      <c r="CHN43" s="80"/>
      <c r="CHO43" s="80"/>
      <c r="CHP43" s="80"/>
      <c r="CHQ43" s="80"/>
      <c r="CHR43" s="80"/>
      <c r="CHS43" s="80"/>
      <c r="CHT43" s="80"/>
      <c r="CHU43" s="80"/>
      <c r="CHV43" s="80"/>
      <c r="CHW43" s="80"/>
      <c r="CHX43" s="80"/>
      <c r="CHY43" s="80"/>
      <c r="CHZ43" s="80"/>
      <c r="CIA43" s="80"/>
      <c r="CIB43" s="80"/>
      <c r="CIC43" s="80"/>
      <c r="CID43" s="80"/>
      <c r="CIE43" s="80"/>
      <c r="CIF43" s="80"/>
      <c r="CIG43" s="80"/>
      <c r="CIH43" s="80"/>
      <c r="CII43" s="80"/>
      <c r="CIJ43" s="80"/>
      <c r="CIK43" s="80"/>
      <c r="CIL43" s="80"/>
      <c r="CIM43" s="80"/>
      <c r="CIN43" s="80"/>
      <c r="CIO43" s="80"/>
      <c r="CIP43" s="80"/>
      <c r="CIQ43" s="80"/>
      <c r="CIR43" s="80"/>
      <c r="CIS43" s="80"/>
      <c r="CIT43" s="80"/>
      <c r="CIU43" s="80"/>
      <c r="CIV43" s="80"/>
      <c r="CIW43" s="80"/>
      <c r="CIX43" s="80"/>
      <c r="CIY43" s="80"/>
      <c r="CIZ43" s="80"/>
      <c r="CJA43" s="80"/>
      <c r="CJB43" s="80"/>
      <c r="CJC43" s="80"/>
      <c r="CJD43" s="80"/>
      <c r="CJE43" s="80"/>
      <c r="CJF43" s="80"/>
      <c r="CJG43" s="80"/>
      <c r="CJH43" s="80"/>
      <c r="CJI43" s="80"/>
      <c r="CJJ43" s="80"/>
      <c r="CJK43" s="80"/>
      <c r="CJL43" s="80"/>
      <c r="CJM43" s="80"/>
      <c r="CJN43" s="80"/>
      <c r="CJO43" s="80"/>
      <c r="CJP43" s="80"/>
      <c r="CJQ43" s="80"/>
      <c r="CJR43" s="80"/>
      <c r="CJS43" s="80"/>
      <c r="CJT43" s="80"/>
      <c r="CJU43" s="80"/>
      <c r="CJV43" s="80"/>
      <c r="CJW43" s="80"/>
      <c r="CJX43" s="80"/>
      <c r="CJY43" s="80"/>
      <c r="CJZ43" s="80"/>
      <c r="CKA43" s="80"/>
      <c r="CKB43" s="80"/>
      <c r="CKC43" s="80"/>
      <c r="CKD43" s="80"/>
      <c r="CKE43" s="80"/>
      <c r="CKF43" s="80"/>
      <c r="CKG43" s="80"/>
      <c r="CKH43" s="80"/>
      <c r="CKI43" s="80"/>
      <c r="CKJ43" s="80"/>
      <c r="CKK43" s="80"/>
      <c r="CKL43" s="80"/>
      <c r="CKM43" s="80"/>
      <c r="CKN43" s="80"/>
      <c r="CKO43" s="80"/>
      <c r="CKP43" s="80"/>
      <c r="CKQ43" s="80"/>
      <c r="CKR43" s="80"/>
      <c r="CKS43" s="80"/>
      <c r="CKT43" s="80"/>
      <c r="CKU43" s="80"/>
      <c r="CKV43" s="80"/>
      <c r="CKW43" s="80"/>
      <c r="CKX43" s="80"/>
      <c r="CKY43" s="80"/>
      <c r="CKZ43" s="80"/>
      <c r="CLA43" s="80"/>
      <c r="CLB43" s="80"/>
      <c r="CLC43" s="80"/>
      <c r="CLD43" s="80"/>
      <c r="CLE43" s="80"/>
      <c r="CLF43" s="80"/>
      <c r="CLG43" s="80"/>
      <c r="CLH43" s="80"/>
      <c r="CLI43" s="80"/>
      <c r="CLJ43" s="80"/>
      <c r="CLK43" s="80"/>
      <c r="CLL43" s="80"/>
      <c r="CLM43" s="80"/>
      <c r="CLN43" s="80"/>
      <c r="CLO43" s="80"/>
      <c r="CLP43" s="80"/>
      <c r="CLQ43" s="80"/>
      <c r="CLR43" s="80"/>
      <c r="CLS43" s="80"/>
      <c r="CLT43" s="80"/>
      <c r="CLU43" s="80"/>
      <c r="CLV43" s="80"/>
      <c r="CLW43" s="80"/>
      <c r="CLX43" s="80"/>
      <c r="CLY43" s="80"/>
      <c r="CLZ43" s="80"/>
      <c r="CMA43" s="80"/>
      <c r="CMB43" s="80"/>
      <c r="CMC43" s="80"/>
      <c r="CMD43" s="80"/>
      <c r="CME43" s="80"/>
      <c r="CMF43" s="80"/>
      <c r="CMG43" s="80"/>
      <c r="CMH43" s="80"/>
      <c r="CMI43" s="80"/>
      <c r="CMJ43" s="80"/>
      <c r="CMK43" s="80"/>
      <c r="CML43" s="80"/>
      <c r="CMM43" s="80"/>
      <c r="CMN43" s="80"/>
      <c r="CMO43" s="80"/>
      <c r="CMP43" s="80"/>
      <c r="CMQ43" s="80"/>
      <c r="CMR43" s="80"/>
      <c r="CMS43" s="80"/>
      <c r="CMT43" s="80"/>
      <c r="CMU43" s="80"/>
      <c r="CMV43" s="80"/>
      <c r="CMW43" s="80"/>
      <c r="CMX43" s="80"/>
      <c r="CMY43" s="80"/>
      <c r="CMZ43" s="80"/>
      <c r="CNA43" s="80"/>
      <c r="CNB43" s="80"/>
      <c r="CNC43" s="80"/>
      <c r="CND43" s="80"/>
      <c r="CNE43" s="80"/>
      <c r="CNF43" s="80"/>
      <c r="CNG43" s="80"/>
      <c r="CNH43" s="80"/>
      <c r="CNI43" s="80"/>
      <c r="CNJ43" s="80"/>
      <c r="CNK43" s="80"/>
      <c r="CNL43" s="80"/>
      <c r="CNM43" s="80"/>
      <c r="CNN43" s="80"/>
      <c r="CNO43" s="80"/>
      <c r="CNP43" s="80"/>
      <c r="CNQ43" s="80"/>
      <c r="CNR43" s="80"/>
      <c r="CNS43" s="80"/>
      <c r="CNT43" s="80"/>
      <c r="CNU43" s="80"/>
      <c r="CNV43" s="80"/>
      <c r="CNW43" s="80"/>
      <c r="CNX43" s="80"/>
      <c r="CNY43" s="80"/>
      <c r="CNZ43" s="80"/>
      <c r="COA43" s="80"/>
      <c r="COB43" s="80"/>
      <c r="COC43" s="80"/>
      <c r="COD43" s="80"/>
      <c r="COE43" s="80"/>
      <c r="COF43" s="80"/>
      <c r="COG43" s="80"/>
      <c r="COH43" s="80"/>
      <c r="COI43" s="80"/>
      <c r="COJ43" s="80"/>
      <c r="COK43" s="80"/>
      <c r="COL43" s="80"/>
      <c r="COM43" s="80"/>
      <c r="CON43" s="80"/>
      <c r="COO43" s="80"/>
      <c r="COP43" s="80"/>
      <c r="COQ43" s="80"/>
      <c r="COR43" s="80"/>
      <c r="COS43" s="80"/>
      <c r="COT43" s="80"/>
      <c r="COU43" s="80"/>
      <c r="COV43" s="80"/>
      <c r="COW43" s="80"/>
      <c r="COX43" s="80"/>
      <c r="COY43" s="80"/>
      <c r="COZ43" s="80"/>
      <c r="CPA43" s="80"/>
      <c r="CPB43" s="80"/>
      <c r="CPC43" s="80"/>
      <c r="CPD43" s="80"/>
      <c r="CPE43" s="80"/>
      <c r="CPF43" s="80"/>
      <c r="CPG43" s="80"/>
      <c r="CPH43" s="80"/>
      <c r="CPI43" s="80"/>
      <c r="CPJ43" s="80"/>
      <c r="CPK43" s="80"/>
      <c r="CPL43" s="80"/>
      <c r="CPM43" s="80"/>
      <c r="CPN43" s="80"/>
      <c r="CPO43" s="80"/>
      <c r="CPP43" s="80"/>
      <c r="CPQ43" s="80"/>
      <c r="CPR43" s="80"/>
      <c r="CPS43" s="80"/>
      <c r="CPT43" s="80"/>
      <c r="CPU43" s="80"/>
      <c r="CPV43" s="80"/>
      <c r="CPW43" s="80"/>
      <c r="CPX43" s="80"/>
      <c r="CPY43" s="80"/>
      <c r="CPZ43" s="80"/>
      <c r="CQA43" s="80"/>
      <c r="CQB43" s="80"/>
      <c r="CQC43" s="80"/>
      <c r="CQD43" s="80"/>
      <c r="CQE43" s="80"/>
      <c r="CQF43" s="80"/>
      <c r="CQG43" s="80"/>
      <c r="CQH43" s="80"/>
      <c r="CQI43" s="80"/>
      <c r="CQJ43" s="80"/>
      <c r="CQK43" s="80"/>
      <c r="CQL43" s="80"/>
      <c r="CQM43" s="80"/>
      <c r="CQN43" s="80"/>
      <c r="CQO43" s="80"/>
      <c r="CQP43" s="80"/>
      <c r="CQQ43" s="80"/>
      <c r="CQR43" s="80"/>
      <c r="CQS43" s="80"/>
      <c r="CQT43" s="80"/>
      <c r="CQU43" s="80"/>
      <c r="CQV43" s="80"/>
      <c r="CQW43" s="80"/>
      <c r="CQX43" s="80"/>
      <c r="CQY43" s="80"/>
      <c r="CQZ43" s="80"/>
      <c r="CRA43" s="80"/>
      <c r="CRB43" s="80"/>
      <c r="CRC43" s="80"/>
      <c r="CRD43" s="80"/>
      <c r="CRE43" s="80"/>
      <c r="CRF43" s="80"/>
      <c r="CRG43" s="80"/>
      <c r="CRH43" s="80"/>
      <c r="CRI43" s="80"/>
      <c r="CRJ43" s="80"/>
      <c r="CRK43" s="80"/>
      <c r="CRL43" s="80"/>
      <c r="CRM43" s="80"/>
      <c r="CRN43" s="80"/>
      <c r="CRO43" s="80"/>
      <c r="CRP43" s="80"/>
      <c r="CRQ43" s="80"/>
      <c r="CRR43" s="80"/>
      <c r="CRS43" s="80"/>
      <c r="CRT43" s="80"/>
      <c r="CRU43" s="80"/>
      <c r="CRV43" s="80"/>
      <c r="CRW43" s="80"/>
      <c r="CRX43" s="80"/>
      <c r="CRY43" s="80"/>
      <c r="CRZ43" s="80"/>
      <c r="CSA43" s="80"/>
      <c r="CSB43" s="80"/>
      <c r="CSC43" s="80"/>
      <c r="CSD43" s="80"/>
      <c r="CSE43" s="80"/>
      <c r="CSF43" s="80"/>
      <c r="CSG43" s="80"/>
      <c r="CSH43" s="80"/>
      <c r="CSI43" s="80"/>
      <c r="CSJ43" s="80"/>
      <c r="CSK43" s="80"/>
      <c r="CSL43" s="80"/>
      <c r="CSM43" s="80"/>
      <c r="CSN43" s="80"/>
      <c r="CSO43" s="80"/>
      <c r="CSP43" s="80"/>
      <c r="CSQ43" s="80"/>
      <c r="CSR43" s="80"/>
      <c r="CSS43" s="80"/>
      <c r="CST43" s="80"/>
      <c r="CSU43" s="80"/>
      <c r="CSV43" s="80"/>
      <c r="CSW43" s="80"/>
      <c r="CSX43" s="80"/>
      <c r="CSY43" s="80"/>
      <c r="CSZ43" s="80"/>
      <c r="CTA43" s="80"/>
      <c r="CTB43" s="80"/>
      <c r="CTC43" s="80"/>
      <c r="CTD43" s="80"/>
      <c r="CTE43" s="80"/>
      <c r="CTF43" s="80"/>
      <c r="CTG43" s="80"/>
      <c r="CTH43" s="80"/>
      <c r="CTI43" s="80"/>
      <c r="CTJ43" s="80"/>
      <c r="CTK43" s="80"/>
      <c r="CTL43" s="80"/>
      <c r="CTM43" s="80"/>
      <c r="CTN43" s="80"/>
      <c r="CTO43" s="80"/>
      <c r="CTP43" s="80"/>
      <c r="CTQ43" s="80"/>
      <c r="CTR43" s="80"/>
      <c r="CTS43" s="80"/>
      <c r="CTT43" s="80"/>
      <c r="CTU43" s="80"/>
      <c r="CTV43" s="80"/>
      <c r="CTW43" s="80"/>
      <c r="CTX43" s="80"/>
      <c r="CTY43" s="80"/>
      <c r="CTZ43" s="80"/>
      <c r="CUA43" s="80"/>
      <c r="CUB43" s="80"/>
      <c r="CUC43" s="80"/>
      <c r="CUD43" s="80"/>
      <c r="CUE43" s="80"/>
      <c r="CUF43" s="80"/>
      <c r="CUG43" s="80"/>
      <c r="CUH43" s="80"/>
      <c r="CUI43" s="80"/>
      <c r="CUJ43" s="80"/>
      <c r="CUK43" s="80"/>
      <c r="CUL43" s="80"/>
      <c r="CUM43" s="80"/>
      <c r="CUN43" s="80"/>
      <c r="CUO43" s="80"/>
      <c r="CUP43" s="80"/>
      <c r="CUQ43" s="80"/>
      <c r="CUR43" s="80"/>
      <c r="CUS43" s="80"/>
      <c r="CUT43" s="80"/>
      <c r="CUU43" s="80"/>
      <c r="CUV43" s="80"/>
      <c r="CUW43" s="80"/>
      <c r="CUX43" s="80"/>
      <c r="CUY43" s="80"/>
      <c r="CUZ43" s="80"/>
      <c r="CVA43" s="80"/>
      <c r="CVB43" s="80"/>
      <c r="CVC43" s="80"/>
      <c r="CVD43" s="80"/>
      <c r="CVE43" s="80"/>
      <c r="CVF43" s="80"/>
      <c r="CVG43" s="80"/>
      <c r="CVH43" s="80"/>
      <c r="CVI43" s="80"/>
      <c r="CVJ43" s="80"/>
      <c r="CVK43" s="80"/>
      <c r="CVL43" s="80"/>
      <c r="CVM43" s="80"/>
      <c r="CVN43" s="80"/>
      <c r="CVO43" s="80"/>
      <c r="CVP43" s="80"/>
      <c r="CVQ43" s="80"/>
      <c r="CVR43" s="80"/>
      <c r="CVS43" s="80"/>
      <c r="CVT43" s="80"/>
      <c r="CVU43" s="80"/>
      <c r="CVV43" s="80"/>
      <c r="CVW43" s="80"/>
      <c r="CVX43" s="80"/>
      <c r="CVY43" s="80"/>
      <c r="CVZ43" s="80"/>
      <c r="CWA43" s="80"/>
      <c r="CWB43" s="80"/>
      <c r="CWC43" s="80"/>
      <c r="CWD43" s="80"/>
      <c r="CWE43" s="80"/>
      <c r="CWF43" s="80"/>
      <c r="CWG43" s="80"/>
      <c r="CWH43" s="80"/>
      <c r="CWI43" s="80"/>
      <c r="CWJ43" s="80"/>
      <c r="CWK43" s="80"/>
      <c r="CWL43" s="80"/>
      <c r="CWM43" s="80"/>
      <c r="CWN43" s="80"/>
      <c r="CWO43" s="80"/>
      <c r="CWP43" s="80"/>
      <c r="CWQ43" s="80"/>
      <c r="CWR43" s="80"/>
      <c r="CWS43" s="80"/>
      <c r="CWT43" s="80"/>
      <c r="CWU43" s="80"/>
      <c r="CWV43" s="80"/>
      <c r="CWW43" s="80"/>
      <c r="CWX43" s="80"/>
      <c r="CWY43" s="80"/>
      <c r="CWZ43" s="80"/>
      <c r="CXA43" s="80"/>
      <c r="CXB43" s="80"/>
      <c r="CXC43" s="80"/>
      <c r="CXD43" s="80"/>
      <c r="CXE43" s="80"/>
      <c r="CXF43" s="80"/>
      <c r="CXG43" s="80"/>
      <c r="CXH43" s="80"/>
      <c r="CXI43" s="80"/>
      <c r="CXJ43" s="80"/>
      <c r="CXK43" s="80"/>
      <c r="CXL43" s="80"/>
      <c r="CXM43" s="80"/>
      <c r="CXN43" s="80"/>
      <c r="CXO43" s="80"/>
      <c r="CXP43" s="80"/>
      <c r="CXQ43" s="80"/>
      <c r="CXR43" s="80"/>
      <c r="CXS43" s="80"/>
      <c r="CXT43" s="80"/>
      <c r="CXU43" s="80"/>
      <c r="CXV43" s="80"/>
      <c r="CXW43" s="80"/>
      <c r="CXX43" s="80"/>
      <c r="CXY43" s="80"/>
      <c r="CXZ43" s="80"/>
      <c r="CYA43" s="80"/>
      <c r="CYB43" s="80"/>
      <c r="CYC43" s="80"/>
      <c r="CYD43" s="80"/>
      <c r="CYE43" s="80"/>
      <c r="CYF43" s="80"/>
      <c r="CYG43" s="80"/>
      <c r="CYH43" s="80"/>
      <c r="CYI43" s="80"/>
      <c r="CYJ43" s="80"/>
      <c r="CYK43" s="80"/>
      <c r="CYL43" s="80"/>
      <c r="CYM43" s="80"/>
      <c r="CYN43" s="80"/>
      <c r="CYO43" s="80"/>
      <c r="CYP43" s="80"/>
      <c r="CYQ43" s="80"/>
      <c r="CYR43" s="80"/>
      <c r="CYS43" s="80"/>
      <c r="CYT43" s="80"/>
      <c r="CYU43" s="80"/>
      <c r="CYV43" s="80"/>
      <c r="CYW43" s="80"/>
      <c r="CYX43" s="80"/>
      <c r="CYY43" s="80"/>
      <c r="CYZ43" s="80"/>
      <c r="CZA43" s="80"/>
      <c r="CZB43" s="80"/>
      <c r="CZC43" s="80"/>
      <c r="CZD43" s="80"/>
      <c r="CZE43" s="80"/>
      <c r="CZF43" s="80"/>
      <c r="CZG43" s="80"/>
      <c r="CZH43" s="80"/>
      <c r="CZI43" s="80"/>
      <c r="CZJ43" s="80"/>
      <c r="CZK43" s="80"/>
      <c r="CZL43" s="80"/>
      <c r="CZM43" s="80"/>
      <c r="CZN43" s="80"/>
      <c r="CZO43" s="80"/>
      <c r="CZP43" s="80"/>
      <c r="CZQ43" s="80"/>
      <c r="CZR43" s="80"/>
      <c r="CZS43" s="80"/>
      <c r="CZT43" s="80"/>
      <c r="CZU43" s="80"/>
      <c r="CZV43" s="80"/>
      <c r="CZW43" s="80"/>
      <c r="CZX43" s="80"/>
      <c r="CZY43" s="80"/>
      <c r="CZZ43" s="80"/>
      <c r="DAA43" s="80"/>
      <c r="DAB43" s="80"/>
      <c r="DAC43" s="80"/>
      <c r="DAD43" s="80"/>
      <c r="DAE43" s="80"/>
      <c r="DAF43" s="80"/>
      <c r="DAG43" s="80"/>
      <c r="DAH43" s="80"/>
      <c r="DAI43" s="80"/>
      <c r="DAJ43" s="80"/>
      <c r="DAK43" s="80"/>
      <c r="DAL43" s="80"/>
      <c r="DAM43" s="80"/>
      <c r="DAN43" s="80"/>
      <c r="DAO43" s="80"/>
      <c r="DAP43" s="80"/>
      <c r="DAQ43" s="80"/>
      <c r="DAR43" s="80"/>
      <c r="DAS43" s="80"/>
      <c r="DAT43" s="80"/>
      <c r="DAU43" s="80"/>
      <c r="DAV43" s="80"/>
      <c r="DAW43" s="80"/>
      <c r="DAX43" s="80"/>
      <c r="DAY43" s="80"/>
      <c r="DAZ43" s="80"/>
      <c r="DBA43" s="80"/>
      <c r="DBB43" s="80"/>
      <c r="DBC43" s="80"/>
      <c r="DBD43" s="80"/>
      <c r="DBE43" s="80"/>
      <c r="DBF43" s="80"/>
      <c r="DBG43" s="80"/>
      <c r="DBH43" s="80"/>
      <c r="DBI43" s="80"/>
      <c r="DBJ43" s="80"/>
      <c r="DBK43" s="80"/>
      <c r="DBL43" s="80"/>
      <c r="DBM43" s="80"/>
      <c r="DBN43" s="80"/>
      <c r="DBO43" s="80"/>
      <c r="DBP43" s="80"/>
      <c r="DBQ43" s="80"/>
      <c r="DBR43" s="80"/>
      <c r="DBS43" s="80"/>
      <c r="DBT43" s="80"/>
      <c r="DBU43" s="80"/>
      <c r="DBV43" s="80"/>
      <c r="DBW43" s="80"/>
      <c r="DBX43" s="80"/>
      <c r="DBY43" s="80"/>
      <c r="DBZ43" s="80"/>
      <c r="DCA43" s="80"/>
      <c r="DCB43" s="80"/>
      <c r="DCC43" s="80"/>
      <c r="DCD43" s="80"/>
      <c r="DCE43" s="80"/>
      <c r="DCF43" s="80"/>
      <c r="DCG43" s="80"/>
      <c r="DCH43" s="80"/>
      <c r="DCI43" s="80"/>
      <c r="DCJ43" s="80"/>
      <c r="DCK43" s="80"/>
      <c r="DCL43" s="80"/>
      <c r="DCM43" s="80"/>
      <c r="DCN43" s="80"/>
      <c r="DCO43" s="80"/>
      <c r="DCP43" s="80"/>
      <c r="DCQ43" s="80"/>
      <c r="DCR43" s="80"/>
      <c r="DCS43" s="80"/>
      <c r="DCT43" s="80"/>
      <c r="DCU43" s="80"/>
      <c r="DCV43" s="80"/>
      <c r="DCW43" s="80"/>
      <c r="DCX43" s="80"/>
      <c r="DCY43" s="80"/>
      <c r="DCZ43" s="80"/>
      <c r="DDA43" s="80"/>
      <c r="DDB43" s="80"/>
      <c r="DDC43" s="80"/>
      <c r="DDD43" s="80"/>
      <c r="DDE43" s="80"/>
      <c r="DDF43" s="80"/>
      <c r="DDG43" s="80"/>
      <c r="DDH43" s="80"/>
      <c r="DDI43" s="80"/>
      <c r="DDJ43" s="80"/>
      <c r="DDK43" s="80"/>
      <c r="DDL43" s="80"/>
      <c r="DDM43" s="80"/>
      <c r="DDN43" s="80"/>
      <c r="DDO43" s="80"/>
      <c r="DDP43" s="80"/>
      <c r="DDQ43" s="80"/>
      <c r="DDR43" s="80"/>
      <c r="DDS43" s="80"/>
      <c r="DDT43" s="80"/>
      <c r="DDU43" s="80"/>
      <c r="DDV43" s="80"/>
      <c r="DDW43" s="80"/>
      <c r="DDX43" s="80"/>
      <c r="DDY43" s="80"/>
      <c r="DDZ43" s="80"/>
      <c r="DEA43" s="80"/>
      <c r="DEB43" s="80"/>
      <c r="DEC43" s="80"/>
      <c r="DED43" s="80"/>
      <c r="DEE43" s="80"/>
      <c r="DEF43" s="80"/>
      <c r="DEG43" s="80"/>
      <c r="DEH43" s="80"/>
      <c r="DEI43" s="80"/>
      <c r="DEJ43" s="80"/>
      <c r="DEK43" s="80"/>
      <c r="DEL43" s="80"/>
      <c r="DEM43" s="80"/>
      <c r="DEN43" s="80"/>
      <c r="DEO43" s="80"/>
      <c r="DEP43" s="80"/>
      <c r="DEQ43" s="80"/>
      <c r="DER43" s="80"/>
      <c r="DES43" s="80"/>
      <c r="DET43" s="80"/>
      <c r="DEU43" s="80"/>
      <c r="DEV43" s="80"/>
      <c r="DEW43" s="80"/>
      <c r="DEX43" s="80"/>
      <c r="DEY43" s="80"/>
      <c r="DEZ43" s="80"/>
      <c r="DFA43" s="80"/>
      <c r="DFB43" s="80"/>
      <c r="DFC43" s="80"/>
      <c r="DFD43" s="80"/>
      <c r="DFE43" s="80"/>
      <c r="DFF43" s="80"/>
      <c r="DFG43" s="80"/>
      <c r="DFH43" s="80"/>
      <c r="DFI43" s="80"/>
      <c r="DFJ43" s="80"/>
      <c r="DFK43" s="80"/>
      <c r="DFL43" s="80"/>
      <c r="DFM43" s="80"/>
      <c r="DFN43" s="80"/>
      <c r="DFO43" s="80"/>
      <c r="DFP43" s="80"/>
      <c r="DFQ43" s="80"/>
      <c r="DFR43" s="80"/>
      <c r="DFS43" s="80"/>
      <c r="DFT43" s="80"/>
      <c r="DFU43" s="80"/>
      <c r="DFV43" s="80"/>
      <c r="DFW43" s="80"/>
      <c r="DFX43" s="80"/>
      <c r="DFY43" s="80"/>
      <c r="DFZ43" s="80"/>
      <c r="DGA43" s="80"/>
      <c r="DGB43" s="80"/>
      <c r="DGC43" s="80"/>
      <c r="DGD43" s="80"/>
      <c r="DGE43" s="80"/>
      <c r="DGF43" s="80"/>
      <c r="DGG43" s="80"/>
      <c r="DGH43" s="80"/>
      <c r="DGI43" s="80"/>
      <c r="DGJ43" s="80"/>
      <c r="DGK43" s="80"/>
      <c r="DGL43" s="80"/>
      <c r="DGM43" s="80"/>
      <c r="DGN43" s="80"/>
      <c r="DGO43" s="80"/>
      <c r="DGP43" s="80"/>
      <c r="DGQ43" s="80"/>
      <c r="DGR43" s="80"/>
      <c r="DGS43" s="80"/>
      <c r="DGT43" s="80"/>
      <c r="DGU43" s="80"/>
      <c r="DGV43" s="80"/>
      <c r="DGW43" s="80"/>
      <c r="DGX43" s="80"/>
      <c r="DGY43" s="80"/>
      <c r="DGZ43" s="80"/>
      <c r="DHA43" s="80"/>
      <c r="DHB43" s="80"/>
      <c r="DHC43" s="80"/>
      <c r="DHD43" s="80"/>
      <c r="DHE43" s="80"/>
      <c r="DHF43" s="80"/>
      <c r="DHG43" s="80"/>
      <c r="DHH43" s="80"/>
      <c r="DHI43" s="80"/>
      <c r="DHJ43" s="80"/>
      <c r="DHK43" s="80"/>
      <c r="DHL43" s="80"/>
      <c r="DHM43" s="80"/>
      <c r="DHN43" s="80"/>
      <c r="DHO43" s="80"/>
      <c r="DHP43" s="80"/>
      <c r="DHQ43" s="80"/>
      <c r="DHR43" s="80"/>
      <c r="DHS43" s="80"/>
      <c r="DHT43" s="80"/>
      <c r="DHU43" s="80"/>
      <c r="DHV43" s="80"/>
      <c r="DHW43" s="80"/>
      <c r="DHX43" s="80"/>
      <c r="DHY43" s="80"/>
      <c r="DHZ43" s="80"/>
      <c r="DIA43" s="80"/>
      <c r="DIB43" s="80"/>
      <c r="DIC43" s="80"/>
      <c r="DID43" s="80"/>
      <c r="DIE43" s="80"/>
      <c r="DIF43" s="80"/>
      <c r="DIG43" s="80"/>
      <c r="DIH43" s="80"/>
      <c r="DII43" s="80"/>
      <c r="DIJ43" s="80"/>
      <c r="DIK43" s="80"/>
      <c r="DIL43" s="80"/>
      <c r="DIM43" s="80"/>
      <c r="DIN43" s="80"/>
      <c r="DIO43" s="80"/>
      <c r="DIP43" s="80"/>
      <c r="DIQ43" s="80"/>
      <c r="DIR43" s="80"/>
      <c r="DIS43" s="80"/>
      <c r="DIT43" s="80"/>
      <c r="DIU43" s="80"/>
      <c r="DIV43" s="80"/>
      <c r="DIW43" s="80"/>
      <c r="DIX43" s="80"/>
      <c r="DIY43" s="80"/>
      <c r="DIZ43" s="80"/>
      <c r="DJA43" s="80"/>
      <c r="DJB43" s="80"/>
      <c r="DJC43" s="80"/>
      <c r="DJD43" s="80"/>
      <c r="DJE43" s="80"/>
      <c r="DJF43" s="80"/>
      <c r="DJG43" s="80"/>
      <c r="DJH43" s="80"/>
      <c r="DJI43" s="80"/>
      <c r="DJJ43" s="80"/>
      <c r="DJK43" s="80"/>
      <c r="DJL43" s="80"/>
      <c r="DJM43" s="80"/>
      <c r="DJN43" s="80"/>
      <c r="DJO43" s="80"/>
      <c r="DJP43" s="80"/>
      <c r="DJQ43" s="80"/>
      <c r="DJR43" s="80"/>
      <c r="DJS43" s="80"/>
      <c r="DJT43" s="80"/>
      <c r="DJU43" s="80"/>
      <c r="DJV43" s="80"/>
      <c r="DJW43" s="80"/>
      <c r="DJX43" s="80"/>
      <c r="DJY43" s="80"/>
      <c r="DJZ43" s="80"/>
      <c r="DKA43" s="80"/>
      <c r="DKB43" s="80"/>
      <c r="DKC43" s="80"/>
      <c r="DKD43" s="80"/>
      <c r="DKE43" s="80"/>
      <c r="DKF43" s="80"/>
      <c r="DKG43" s="80"/>
      <c r="DKH43" s="80"/>
      <c r="DKI43" s="80"/>
      <c r="DKJ43" s="80"/>
      <c r="DKK43" s="80"/>
      <c r="DKL43" s="80"/>
      <c r="DKM43" s="80"/>
      <c r="DKN43" s="80"/>
      <c r="DKO43" s="80"/>
      <c r="DKP43" s="80"/>
      <c r="DKQ43" s="80"/>
      <c r="DKR43" s="80"/>
      <c r="DKS43" s="80"/>
      <c r="DKT43" s="80"/>
      <c r="DKU43" s="80"/>
      <c r="DKV43" s="80"/>
      <c r="DKW43" s="80"/>
      <c r="DKX43" s="80"/>
      <c r="DKY43" s="80"/>
      <c r="DKZ43" s="80"/>
      <c r="DLA43" s="80"/>
      <c r="DLB43" s="80"/>
      <c r="DLC43" s="80"/>
      <c r="DLD43" s="80"/>
      <c r="DLE43" s="80"/>
      <c r="DLF43" s="80"/>
      <c r="DLG43" s="80"/>
      <c r="DLH43" s="80"/>
      <c r="DLI43" s="80"/>
      <c r="DLJ43" s="80"/>
      <c r="DLK43" s="80"/>
      <c r="DLL43" s="80"/>
      <c r="DLM43" s="80"/>
      <c r="DLN43" s="80"/>
      <c r="DLO43" s="80"/>
      <c r="DLP43" s="80"/>
      <c r="DLQ43" s="80"/>
      <c r="DLR43" s="80"/>
      <c r="DLS43" s="80"/>
      <c r="DLT43" s="80"/>
      <c r="DLU43" s="80"/>
      <c r="DLV43" s="80"/>
      <c r="DLW43" s="80"/>
      <c r="DLX43" s="80"/>
      <c r="DLY43" s="80"/>
      <c r="DLZ43" s="80"/>
      <c r="DMA43" s="80"/>
      <c r="DMB43" s="80"/>
      <c r="DMC43" s="80"/>
      <c r="DMD43" s="80"/>
      <c r="DME43" s="80"/>
      <c r="DMF43" s="80"/>
      <c r="DMG43" s="80"/>
      <c r="DMH43" s="80"/>
      <c r="DMI43" s="80"/>
      <c r="DMJ43" s="80"/>
      <c r="DMK43" s="80"/>
      <c r="DML43" s="80"/>
      <c r="DMM43" s="80"/>
      <c r="DMN43" s="80"/>
      <c r="DMO43" s="80"/>
      <c r="DMP43" s="80"/>
      <c r="DMQ43" s="80"/>
      <c r="DMR43" s="80"/>
      <c r="DMS43" s="80"/>
      <c r="DMT43" s="80"/>
      <c r="DMU43" s="80"/>
      <c r="DMV43" s="80"/>
      <c r="DMW43" s="80"/>
      <c r="DMX43" s="80"/>
      <c r="DMY43" s="80"/>
      <c r="DMZ43" s="80"/>
      <c r="DNA43" s="80"/>
      <c r="DNB43" s="80"/>
      <c r="DNC43" s="80"/>
      <c r="DND43" s="80"/>
      <c r="DNE43" s="80"/>
      <c r="DNF43" s="80"/>
      <c r="DNG43" s="80"/>
      <c r="DNH43" s="80"/>
      <c r="DNI43" s="80"/>
      <c r="DNJ43" s="80"/>
      <c r="DNK43" s="80"/>
      <c r="DNL43" s="80"/>
      <c r="DNM43" s="80"/>
      <c r="DNN43" s="80"/>
      <c r="DNO43" s="80"/>
      <c r="DNP43" s="80"/>
      <c r="DNQ43" s="80"/>
      <c r="DNR43" s="80"/>
      <c r="DNS43" s="80"/>
      <c r="DNT43" s="80"/>
      <c r="DNU43" s="80"/>
      <c r="DNV43" s="80"/>
      <c r="DNW43" s="80"/>
      <c r="DNX43" s="80"/>
      <c r="DNY43" s="80"/>
      <c r="DNZ43" s="80"/>
      <c r="DOA43" s="80"/>
      <c r="DOB43" s="80"/>
      <c r="DOC43" s="80"/>
      <c r="DOD43" s="80"/>
      <c r="DOE43" s="80"/>
      <c r="DOF43" s="80"/>
      <c r="DOG43" s="80"/>
      <c r="DOH43" s="80"/>
      <c r="DOI43" s="80"/>
      <c r="DOJ43" s="80"/>
      <c r="DOK43" s="80"/>
      <c r="DOL43" s="80"/>
      <c r="DOM43" s="80"/>
      <c r="DON43" s="80"/>
      <c r="DOO43" s="80"/>
      <c r="DOP43" s="80"/>
      <c r="DOQ43" s="80"/>
      <c r="DOR43" s="80"/>
      <c r="DOS43" s="80"/>
      <c r="DOT43" s="80"/>
      <c r="DOU43" s="80"/>
      <c r="DOV43" s="80"/>
      <c r="DOW43" s="80"/>
      <c r="DOX43" s="80"/>
      <c r="DOY43" s="80"/>
      <c r="DOZ43" s="80"/>
      <c r="DPA43" s="80"/>
      <c r="DPB43" s="80"/>
      <c r="DPC43" s="80"/>
      <c r="DPD43" s="80"/>
      <c r="DPE43" s="80"/>
      <c r="DPF43" s="80"/>
      <c r="DPG43" s="80"/>
      <c r="DPH43" s="80"/>
      <c r="DPI43" s="80"/>
      <c r="DPJ43" s="80"/>
      <c r="DPK43" s="80"/>
      <c r="DPL43" s="80"/>
      <c r="DPM43" s="80"/>
      <c r="DPN43" s="80"/>
      <c r="DPO43" s="80"/>
      <c r="DPP43" s="80"/>
      <c r="DPQ43" s="80"/>
      <c r="DPR43" s="80"/>
      <c r="DPS43" s="80"/>
      <c r="DPT43" s="80"/>
      <c r="DPU43" s="80"/>
      <c r="DPV43" s="80"/>
      <c r="DPW43" s="80"/>
      <c r="DPX43" s="80"/>
      <c r="DPY43" s="80"/>
      <c r="DPZ43" s="80"/>
      <c r="DQA43" s="80"/>
      <c r="DQB43" s="80"/>
      <c r="DQC43" s="80"/>
      <c r="DQD43" s="80"/>
      <c r="DQE43" s="80"/>
      <c r="DQF43" s="80"/>
      <c r="DQG43" s="80"/>
      <c r="DQH43" s="80"/>
      <c r="DQI43" s="80"/>
      <c r="DQJ43" s="80"/>
      <c r="DQK43" s="80"/>
      <c r="DQL43" s="80"/>
      <c r="DQM43" s="80"/>
      <c r="DQN43" s="80"/>
      <c r="DQO43" s="80"/>
      <c r="DQP43" s="80"/>
      <c r="DQQ43" s="80"/>
      <c r="DQR43" s="80"/>
      <c r="DQS43" s="80"/>
      <c r="DQT43" s="80"/>
      <c r="DQU43" s="80"/>
      <c r="DQV43" s="80"/>
      <c r="DQW43" s="80"/>
      <c r="DQX43" s="80"/>
      <c r="DQY43" s="80"/>
      <c r="DQZ43" s="80"/>
      <c r="DRA43" s="80"/>
      <c r="DRB43" s="80"/>
      <c r="DRC43" s="80"/>
      <c r="DRD43" s="80"/>
      <c r="DRE43" s="80"/>
      <c r="DRF43" s="80"/>
      <c r="DRG43" s="80"/>
      <c r="DRH43" s="80"/>
      <c r="DRI43" s="80"/>
      <c r="DRJ43" s="80"/>
      <c r="DRK43" s="80"/>
      <c r="DRL43" s="80"/>
      <c r="DRM43" s="80"/>
      <c r="DRN43" s="80"/>
      <c r="DRO43" s="80"/>
      <c r="DRP43" s="80"/>
      <c r="DRQ43" s="80"/>
      <c r="DRR43" s="80"/>
      <c r="DRS43" s="80"/>
      <c r="DRT43" s="80"/>
      <c r="DRU43" s="80"/>
      <c r="DRV43" s="80"/>
      <c r="DRW43" s="80"/>
      <c r="DRX43" s="80"/>
      <c r="DRY43" s="80"/>
      <c r="DRZ43" s="80"/>
      <c r="DSA43" s="80"/>
      <c r="DSB43" s="80"/>
      <c r="DSC43" s="80"/>
      <c r="DSD43" s="80"/>
      <c r="DSE43" s="80"/>
      <c r="DSF43" s="80"/>
      <c r="DSG43" s="80"/>
      <c r="DSH43" s="80"/>
      <c r="DSI43" s="80"/>
      <c r="DSJ43" s="80"/>
      <c r="DSK43" s="80"/>
      <c r="DSL43" s="80"/>
      <c r="DSM43" s="80"/>
      <c r="DSN43" s="80"/>
      <c r="DSO43" s="80"/>
      <c r="DSP43" s="80"/>
      <c r="DSQ43" s="80"/>
      <c r="DSR43" s="80"/>
      <c r="DSS43" s="80"/>
      <c r="DST43" s="80"/>
      <c r="DSU43" s="80"/>
      <c r="DSV43" s="80"/>
      <c r="DSW43" s="80"/>
      <c r="DSX43" s="80"/>
      <c r="DSY43" s="80"/>
      <c r="DSZ43" s="80"/>
      <c r="DTA43" s="80"/>
      <c r="DTB43" s="80"/>
      <c r="DTC43" s="80"/>
      <c r="DTD43" s="80"/>
      <c r="DTE43" s="80"/>
      <c r="DTF43" s="80"/>
      <c r="DTG43" s="80"/>
      <c r="DTH43" s="80"/>
      <c r="DTI43" s="80"/>
      <c r="DTJ43" s="80"/>
      <c r="DTK43" s="80"/>
      <c r="DTL43" s="80"/>
      <c r="DTM43" s="80"/>
      <c r="DTN43" s="80"/>
      <c r="DTO43" s="80"/>
      <c r="DTP43" s="80"/>
      <c r="DTQ43" s="80"/>
      <c r="DTR43" s="80"/>
      <c r="DTS43" s="80"/>
      <c r="DTT43" s="80"/>
      <c r="DTU43" s="80"/>
      <c r="DTV43" s="80"/>
      <c r="DTW43" s="80"/>
      <c r="DTX43" s="80"/>
      <c r="DTY43" s="80"/>
      <c r="DTZ43" s="80"/>
      <c r="DUA43" s="80"/>
      <c r="DUB43" s="80"/>
      <c r="DUC43" s="80"/>
      <c r="DUD43" s="80"/>
      <c r="DUE43" s="80"/>
      <c r="DUF43" s="80"/>
      <c r="DUG43" s="80"/>
      <c r="DUH43" s="80"/>
      <c r="DUI43" s="80"/>
      <c r="DUJ43" s="80"/>
      <c r="DUK43" s="80"/>
      <c r="DUL43" s="80"/>
      <c r="DUM43" s="80"/>
      <c r="DUN43" s="80"/>
      <c r="DUO43" s="80"/>
      <c r="DUP43" s="80"/>
      <c r="DUQ43" s="80"/>
      <c r="DUR43" s="80"/>
      <c r="DUS43" s="80"/>
      <c r="DUT43" s="80"/>
      <c r="DUU43" s="80"/>
      <c r="DUV43" s="80"/>
      <c r="DUW43" s="80"/>
      <c r="DUX43" s="80"/>
      <c r="DUY43" s="80"/>
      <c r="DUZ43" s="80"/>
      <c r="DVA43" s="80"/>
      <c r="DVB43" s="80"/>
      <c r="DVC43" s="80"/>
      <c r="DVD43" s="80"/>
      <c r="DVE43" s="80"/>
      <c r="DVF43" s="80"/>
      <c r="DVG43" s="80"/>
      <c r="DVH43" s="80"/>
      <c r="DVI43" s="80"/>
      <c r="DVJ43" s="80"/>
      <c r="DVK43" s="80"/>
      <c r="DVL43" s="80"/>
      <c r="DVM43" s="80"/>
      <c r="DVN43" s="80"/>
      <c r="DVO43" s="80"/>
      <c r="DVP43" s="80"/>
      <c r="DVQ43" s="80"/>
      <c r="DVR43" s="80"/>
      <c r="DVS43" s="80"/>
      <c r="DVT43" s="80"/>
      <c r="DVU43" s="80"/>
      <c r="DVV43" s="80"/>
      <c r="DVW43" s="80"/>
      <c r="DVX43" s="80"/>
      <c r="DVY43" s="80"/>
      <c r="DVZ43" s="80"/>
      <c r="DWA43" s="80"/>
      <c r="DWB43" s="80"/>
      <c r="DWC43" s="80"/>
      <c r="DWD43" s="80"/>
      <c r="DWE43" s="80"/>
      <c r="DWF43" s="80"/>
      <c r="DWG43" s="80"/>
      <c r="DWH43" s="80"/>
      <c r="DWI43" s="80"/>
      <c r="DWJ43" s="80"/>
      <c r="DWK43" s="80"/>
      <c r="DWL43" s="80"/>
      <c r="DWM43" s="80"/>
      <c r="DWN43" s="80"/>
      <c r="DWO43" s="80"/>
      <c r="DWP43" s="80"/>
      <c r="DWQ43" s="80"/>
      <c r="DWR43" s="80"/>
      <c r="DWS43" s="80"/>
      <c r="DWT43" s="80"/>
      <c r="DWU43" s="80"/>
      <c r="DWV43" s="80"/>
      <c r="DWW43" s="80"/>
      <c r="DWX43" s="80"/>
      <c r="DWY43" s="80"/>
      <c r="DWZ43" s="80"/>
      <c r="DXA43" s="80"/>
      <c r="DXB43" s="80"/>
      <c r="DXC43" s="80"/>
      <c r="DXD43" s="80"/>
      <c r="DXE43" s="80"/>
      <c r="DXF43" s="80"/>
      <c r="DXG43" s="80"/>
      <c r="DXH43" s="80"/>
      <c r="DXI43" s="80"/>
      <c r="DXJ43" s="80"/>
      <c r="DXK43" s="80"/>
      <c r="DXL43" s="80"/>
      <c r="DXM43" s="80"/>
      <c r="DXN43" s="80"/>
      <c r="DXO43" s="80"/>
      <c r="DXP43" s="80"/>
      <c r="DXQ43" s="80"/>
      <c r="DXR43" s="80"/>
      <c r="DXS43" s="80"/>
      <c r="DXT43" s="80"/>
      <c r="DXU43" s="80"/>
      <c r="DXV43" s="80"/>
      <c r="DXW43" s="80"/>
      <c r="DXX43" s="80"/>
      <c r="DXY43" s="80"/>
      <c r="DXZ43" s="80"/>
      <c r="DYA43" s="80"/>
      <c r="DYB43" s="80"/>
      <c r="DYC43" s="80"/>
      <c r="DYD43" s="80"/>
      <c r="DYE43" s="80"/>
      <c r="DYF43" s="80"/>
      <c r="DYG43" s="80"/>
      <c r="DYH43" s="80"/>
      <c r="DYI43" s="80"/>
      <c r="DYJ43" s="80"/>
      <c r="DYK43" s="80"/>
      <c r="DYL43" s="80"/>
      <c r="DYM43" s="80"/>
      <c r="DYN43" s="80"/>
      <c r="DYO43" s="80"/>
      <c r="DYP43" s="80"/>
      <c r="DYQ43" s="80"/>
      <c r="DYR43" s="80"/>
      <c r="DYS43" s="80"/>
      <c r="DYT43" s="80"/>
      <c r="DYU43" s="80"/>
      <c r="DYV43" s="80"/>
      <c r="DYW43" s="80"/>
      <c r="DYX43" s="80"/>
      <c r="DYY43" s="80"/>
      <c r="DYZ43" s="80"/>
      <c r="DZA43" s="80"/>
      <c r="DZB43" s="80"/>
      <c r="DZC43" s="80"/>
      <c r="DZD43" s="80"/>
      <c r="DZE43" s="80"/>
      <c r="DZF43" s="80"/>
      <c r="DZG43" s="80"/>
      <c r="DZH43" s="80"/>
      <c r="DZI43" s="80"/>
      <c r="DZJ43" s="80"/>
      <c r="DZK43" s="80"/>
      <c r="DZL43" s="80"/>
      <c r="DZM43" s="80"/>
      <c r="DZN43" s="80"/>
      <c r="DZO43" s="80"/>
      <c r="DZP43" s="80"/>
      <c r="DZQ43" s="80"/>
      <c r="DZR43" s="80"/>
      <c r="DZS43" s="80"/>
      <c r="DZT43" s="80"/>
      <c r="DZU43" s="80"/>
      <c r="DZV43" s="80"/>
      <c r="DZW43" s="80"/>
      <c r="DZX43" s="80"/>
      <c r="DZY43" s="80"/>
      <c r="DZZ43" s="80"/>
      <c r="EAA43" s="80"/>
      <c r="EAB43" s="80"/>
      <c r="EAC43" s="80"/>
      <c r="EAD43" s="80"/>
      <c r="EAE43" s="80"/>
      <c r="EAF43" s="80"/>
      <c r="EAG43" s="80"/>
      <c r="EAH43" s="80"/>
      <c r="EAI43" s="80"/>
      <c r="EAJ43" s="80"/>
      <c r="EAK43" s="80"/>
      <c r="EAL43" s="80"/>
      <c r="EAM43" s="80"/>
      <c r="EAN43" s="80"/>
      <c r="EAO43" s="80"/>
      <c r="EAP43" s="80"/>
      <c r="EAQ43" s="80"/>
      <c r="EAR43" s="80"/>
      <c r="EAS43" s="80"/>
      <c r="EAT43" s="80"/>
      <c r="EAU43" s="80"/>
      <c r="EAV43" s="80"/>
      <c r="EAW43" s="80"/>
      <c r="EAX43" s="80"/>
      <c r="EAY43" s="80"/>
      <c r="EAZ43" s="80"/>
      <c r="EBA43" s="80"/>
      <c r="EBB43" s="80"/>
      <c r="EBC43" s="80"/>
      <c r="EBD43" s="80"/>
      <c r="EBE43" s="80"/>
      <c r="EBF43" s="80"/>
      <c r="EBG43" s="80"/>
      <c r="EBH43" s="80"/>
      <c r="EBI43" s="80"/>
      <c r="EBJ43" s="80"/>
      <c r="EBK43" s="80"/>
      <c r="EBL43" s="80"/>
      <c r="EBM43" s="80"/>
      <c r="EBN43" s="80"/>
      <c r="EBO43" s="80"/>
      <c r="EBP43" s="80"/>
      <c r="EBQ43" s="80"/>
      <c r="EBR43" s="80"/>
      <c r="EBS43" s="80"/>
      <c r="EBT43" s="80"/>
      <c r="EBU43" s="80"/>
      <c r="EBV43" s="80"/>
      <c r="EBW43" s="80"/>
      <c r="EBX43" s="80"/>
      <c r="EBY43" s="80"/>
      <c r="EBZ43" s="80"/>
      <c r="ECA43" s="80"/>
      <c r="ECB43" s="80"/>
      <c r="ECC43" s="80"/>
      <c r="ECD43" s="80"/>
      <c r="ECE43" s="80"/>
      <c r="ECF43" s="80"/>
      <c r="ECG43" s="80"/>
      <c r="ECH43" s="80"/>
      <c r="ECI43" s="80"/>
      <c r="ECJ43" s="80"/>
      <c r="ECK43" s="80"/>
      <c r="ECL43" s="80"/>
      <c r="ECM43" s="80"/>
      <c r="ECN43" s="80"/>
      <c r="ECO43" s="80"/>
      <c r="ECP43" s="80"/>
      <c r="ECQ43" s="80"/>
      <c r="ECR43" s="80"/>
      <c r="ECS43" s="80"/>
      <c r="ECT43" s="80"/>
      <c r="ECU43" s="80"/>
      <c r="ECV43" s="80"/>
      <c r="ECW43" s="80"/>
      <c r="ECX43" s="80"/>
      <c r="ECY43" s="80"/>
      <c r="ECZ43" s="80"/>
      <c r="EDA43" s="80"/>
      <c r="EDB43" s="80"/>
      <c r="EDC43" s="80"/>
      <c r="EDD43" s="80"/>
      <c r="EDE43" s="80"/>
      <c r="EDF43" s="80"/>
      <c r="EDG43" s="80"/>
      <c r="EDH43" s="80"/>
      <c r="EDI43" s="80"/>
      <c r="EDJ43" s="80"/>
      <c r="EDK43" s="80"/>
      <c r="EDL43" s="80"/>
      <c r="EDM43" s="80"/>
      <c r="EDN43" s="80"/>
      <c r="EDO43" s="80"/>
      <c r="EDP43" s="80"/>
      <c r="EDQ43" s="80"/>
      <c r="EDR43" s="80"/>
      <c r="EDS43" s="80"/>
      <c r="EDT43" s="80"/>
      <c r="EDU43" s="80"/>
      <c r="EDV43" s="80"/>
      <c r="EDW43" s="80"/>
      <c r="EDX43" s="80"/>
      <c r="EDY43" s="80"/>
      <c r="EDZ43" s="80"/>
      <c r="EEA43" s="80"/>
      <c r="EEB43" s="80"/>
      <c r="EEC43" s="80"/>
      <c r="EED43" s="80"/>
      <c r="EEE43" s="80"/>
      <c r="EEF43" s="80"/>
      <c r="EEG43" s="80"/>
      <c r="EEH43" s="80"/>
      <c r="EEI43" s="80"/>
      <c r="EEJ43" s="80"/>
      <c r="EEK43" s="80"/>
      <c r="EEL43" s="80"/>
      <c r="EEM43" s="80"/>
      <c r="EEN43" s="80"/>
      <c r="EEO43" s="80"/>
      <c r="EEP43" s="80"/>
      <c r="EEQ43" s="80"/>
      <c r="EER43" s="80"/>
      <c r="EES43" s="80"/>
      <c r="EET43" s="80"/>
      <c r="EEU43" s="80"/>
      <c r="EEV43" s="80"/>
      <c r="EEW43" s="80"/>
      <c r="EEX43" s="80"/>
      <c r="EEY43" s="80"/>
      <c r="EEZ43" s="80"/>
      <c r="EFA43" s="80"/>
      <c r="EFB43" s="80"/>
      <c r="EFC43" s="80"/>
      <c r="EFD43" s="80"/>
      <c r="EFE43" s="80"/>
      <c r="EFF43" s="80"/>
      <c r="EFG43" s="80"/>
      <c r="EFH43" s="80"/>
      <c r="EFI43" s="80"/>
      <c r="EFJ43" s="80"/>
      <c r="EFK43" s="80"/>
      <c r="EFL43" s="80"/>
      <c r="EFM43" s="80"/>
      <c r="EFN43" s="80"/>
      <c r="EFO43" s="80"/>
      <c r="EFP43" s="80"/>
      <c r="EFQ43" s="80"/>
      <c r="EFR43" s="80"/>
      <c r="EFS43" s="80"/>
      <c r="EFT43" s="80"/>
      <c r="EFU43" s="80"/>
      <c r="EFV43" s="80"/>
      <c r="EFW43" s="80"/>
      <c r="EFX43" s="80"/>
      <c r="EFY43" s="80"/>
      <c r="EFZ43" s="80"/>
      <c r="EGA43" s="80"/>
      <c r="EGB43" s="80"/>
      <c r="EGC43" s="80"/>
      <c r="EGD43" s="80"/>
      <c r="EGE43" s="80"/>
      <c r="EGF43" s="80"/>
      <c r="EGG43" s="80"/>
      <c r="EGH43" s="80"/>
      <c r="EGI43" s="80"/>
      <c r="EGJ43" s="80"/>
      <c r="EGK43" s="80"/>
      <c r="EGL43" s="80"/>
      <c r="EGM43" s="80"/>
      <c r="EGN43" s="80"/>
      <c r="EGO43" s="80"/>
      <c r="EGP43" s="80"/>
      <c r="EGQ43" s="80"/>
      <c r="EGR43" s="80"/>
      <c r="EGS43" s="80"/>
      <c r="EGT43" s="80"/>
      <c r="EGU43" s="80"/>
      <c r="EGV43" s="80"/>
      <c r="EGW43" s="80"/>
      <c r="EGX43" s="80"/>
      <c r="EGY43" s="80"/>
      <c r="EGZ43" s="80"/>
      <c r="EHA43" s="80"/>
      <c r="EHB43" s="80"/>
      <c r="EHC43" s="80"/>
      <c r="EHD43" s="80"/>
      <c r="EHE43" s="80"/>
      <c r="EHF43" s="80"/>
      <c r="EHG43" s="80"/>
      <c r="EHH43" s="80"/>
      <c r="EHI43" s="80"/>
      <c r="EHJ43" s="80"/>
      <c r="EHK43" s="80"/>
      <c r="EHL43" s="80"/>
      <c r="EHM43" s="80"/>
      <c r="EHN43" s="80"/>
      <c r="EHO43" s="80"/>
      <c r="EHP43" s="80"/>
      <c r="EHQ43" s="80"/>
      <c r="EHR43" s="80"/>
      <c r="EHS43" s="80"/>
      <c r="EHT43" s="80"/>
      <c r="EHU43" s="80"/>
      <c r="EHV43" s="80"/>
      <c r="EHW43" s="80"/>
      <c r="EHX43" s="80"/>
      <c r="EHY43" s="80"/>
      <c r="EHZ43" s="80"/>
      <c r="EIA43" s="80"/>
      <c r="EIB43" s="80"/>
      <c r="EIC43" s="80"/>
      <c r="EID43" s="80"/>
      <c r="EIE43" s="80"/>
      <c r="EIF43" s="80"/>
      <c r="EIG43" s="80"/>
      <c r="EIH43" s="80"/>
      <c r="EII43" s="80"/>
      <c r="EIJ43" s="80"/>
      <c r="EIK43" s="80"/>
      <c r="EIL43" s="80"/>
      <c r="EIM43" s="80"/>
      <c r="EIN43" s="80"/>
      <c r="EIO43" s="80"/>
      <c r="EIP43" s="80"/>
      <c r="EIQ43" s="80"/>
      <c r="EIR43" s="80"/>
      <c r="EIS43" s="80"/>
      <c r="EIT43" s="80"/>
      <c r="EIU43" s="80"/>
      <c r="EIV43" s="80"/>
      <c r="EIW43" s="80"/>
      <c r="EIX43" s="80"/>
      <c r="EIY43" s="80"/>
      <c r="EIZ43" s="80"/>
      <c r="EJA43" s="80"/>
      <c r="EJB43" s="80"/>
      <c r="EJC43" s="80"/>
      <c r="EJD43" s="80"/>
      <c r="EJE43" s="80"/>
      <c r="EJF43" s="80"/>
      <c r="EJG43" s="80"/>
      <c r="EJH43" s="80"/>
      <c r="EJI43" s="80"/>
      <c r="EJJ43" s="80"/>
      <c r="EJK43" s="80"/>
      <c r="EJL43" s="80"/>
      <c r="EJM43" s="80"/>
      <c r="EJN43" s="80"/>
      <c r="EJO43" s="80"/>
      <c r="EJP43" s="80"/>
      <c r="EJQ43" s="80"/>
      <c r="EJR43" s="80"/>
      <c r="EJS43" s="80"/>
      <c r="EJT43" s="80"/>
      <c r="EJU43" s="80"/>
      <c r="EJV43" s="80"/>
      <c r="EJW43" s="80"/>
      <c r="EJX43" s="80"/>
      <c r="EJY43" s="80"/>
      <c r="EJZ43" s="80"/>
      <c r="EKA43" s="80"/>
      <c r="EKB43" s="80"/>
      <c r="EKC43" s="80"/>
      <c r="EKD43" s="80"/>
      <c r="EKE43" s="80"/>
      <c r="EKF43" s="80"/>
      <c r="EKG43" s="80"/>
      <c r="EKH43" s="80"/>
      <c r="EKI43" s="80"/>
      <c r="EKJ43" s="80"/>
      <c r="EKK43" s="80"/>
      <c r="EKL43" s="80"/>
      <c r="EKM43" s="80"/>
      <c r="EKN43" s="80"/>
      <c r="EKO43" s="80"/>
      <c r="EKP43" s="80"/>
      <c r="EKQ43" s="80"/>
      <c r="EKR43" s="80"/>
      <c r="EKS43" s="80"/>
      <c r="EKT43" s="80"/>
      <c r="EKU43" s="80"/>
      <c r="EKV43" s="80"/>
      <c r="EKW43" s="80"/>
      <c r="EKX43" s="80"/>
      <c r="EKY43" s="80"/>
      <c r="EKZ43" s="80"/>
      <c r="ELA43" s="80"/>
      <c r="ELB43" s="80"/>
      <c r="ELC43" s="80"/>
      <c r="ELD43" s="80"/>
      <c r="ELE43" s="80"/>
      <c r="ELF43" s="80"/>
      <c r="ELG43" s="80"/>
      <c r="ELH43" s="80"/>
      <c r="ELI43" s="80"/>
      <c r="ELJ43" s="80"/>
      <c r="ELK43" s="80"/>
      <c r="ELL43" s="80"/>
      <c r="ELM43" s="80"/>
      <c r="ELN43" s="80"/>
      <c r="ELO43" s="80"/>
      <c r="ELP43" s="80"/>
      <c r="ELQ43" s="80"/>
      <c r="ELR43" s="80"/>
      <c r="ELS43" s="80"/>
      <c r="ELT43" s="80"/>
      <c r="ELU43" s="80"/>
      <c r="ELV43" s="80"/>
      <c r="ELW43" s="80"/>
      <c r="ELX43" s="80"/>
      <c r="ELY43" s="80"/>
      <c r="ELZ43" s="80"/>
      <c r="EMA43" s="80"/>
      <c r="EMB43" s="80"/>
      <c r="EMC43" s="80"/>
      <c r="EMD43" s="80"/>
      <c r="EME43" s="80"/>
      <c r="EMF43" s="80"/>
      <c r="EMG43" s="80"/>
      <c r="EMH43" s="80"/>
      <c r="EMI43" s="80"/>
      <c r="EMJ43" s="80"/>
      <c r="EMK43" s="80"/>
      <c r="EML43" s="80"/>
      <c r="EMM43" s="80"/>
      <c r="EMN43" s="80"/>
      <c r="EMO43" s="80"/>
      <c r="EMP43" s="80"/>
      <c r="EMQ43" s="80"/>
      <c r="EMR43" s="80"/>
      <c r="EMS43" s="80"/>
      <c r="EMT43" s="80"/>
      <c r="EMU43" s="80"/>
      <c r="EMV43" s="80"/>
      <c r="EMW43" s="80"/>
      <c r="EMX43" s="80"/>
      <c r="EMY43" s="80"/>
      <c r="EMZ43" s="80"/>
      <c r="ENA43" s="80"/>
      <c r="ENB43" s="80"/>
      <c r="ENC43" s="80"/>
      <c r="END43" s="80"/>
      <c r="ENE43" s="80"/>
      <c r="ENF43" s="80"/>
      <c r="ENG43" s="80"/>
      <c r="ENH43" s="80"/>
      <c r="ENI43" s="80"/>
      <c r="ENJ43" s="80"/>
      <c r="ENK43" s="80"/>
      <c r="ENL43" s="80"/>
      <c r="ENM43" s="80"/>
      <c r="ENN43" s="80"/>
      <c r="ENO43" s="80"/>
      <c r="ENP43" s="80"/>
      <c r="ENQ43" s="80"/>
      <c r="ENR43" s="80"/>
      <c r="ENS43" s="80"/>
      <c r="ENT43" s="80"/>
      <c r="ENU43" s="80"/>
      <c r="ENV43" s="80"/>
      <c r="ENW43" s="80"/>
      <c r="ENX43" s="80"/>
      <c r="ENY43" s="80"/>
      <c r="ENZ43" s="80"/>
      <c r="EOA43" s="80"/>
      <c r="EOB43" s="80"/>
      <c r="EOC43" s="80"/>
      <c r="EOD43" s="80"/>
      <c r="EOE43" s="80"/>
      <c r="EOF43" s="80"/>
      <c r="EOG43" s="80"/>
      <c r="EOH43" s="80"/>
      <c r="EOI43" s="80"/>
      <c r="EOJ43" s="80"/>
      <c r="EOK43" s="80"/>
      <c r="EOL43" s="80"/>
      <c r="EOM43" s="80"/>
      <c r="EON43" s="80"/>
      <c r="EOO43" s="80"/>
      <c r="EOP43" s="80"/>
      <c r="EOQ43" s="80"/>
      <c r="EOR43" s="80"/>
      <c r="EOS43" s="80"/>
      <c r="EOT43" s="80"/>
      <c r="EOU43" s="80"/>
      <c r="EOV43" s="80"/>
      <c r="EOW43" s="80"/>
      <c r="EOX43" s="80"/>
      <c r="EOY43" s="80"/>
      <c r="EOZ43" s="80"/>
      <c r="EPA43" s="80"/>
      <c r="EPB43" s="80"/>
      <c r="EPC43" s="80"/>
      <c r="EPD43" s="80"/>
      <c r="EPE43" s="80"/>
      <c r="EPF43" s="80"/>
      <c r="EPG43" s="80"/>
      <c r="EPH43" s="80"/>
      <c r="EPI43" s="80"/>
      <c r="EPJ43" s="80"/>
      <c r="EPK43" s="80"/>
      <c r="EPL43" s="80"/>
      <c r="EPM43" s="80"/>
      <c r="EPN43" s="80"/>
      <c r="EPO43" s="80"/>
      <c r="EPP43" s="80"/>
      <c r="EPQ43" s="80"/>
      <c r="EPR43" s="80"/>
      <c r="EPS43" s="80"/>
      <c r="EPT43" s="80"/>
      <c r="EPU43" s="80"/>
      <c r="EPV43" s="80"/>
      <c r="EPW43" s="80"/>
      <c r="EPX43" s="80"/>
      <c r="EPY43" s="80"/>
      <c r="EPZ43" s="80"/>
      <c r="EQA43" s="80"/>
      <c r="EQB43" s="80"/>
      <c r="EQC43" s="80"/>
      <c r="EQD43" s="80"/>
      <c r="EQE43" s="80"/>
      <c r="EQF43" s="80"/>
      <c r="EQG43" s="80"/>
      <c r="EQH43" s="80"/>
      <c r="EQI43" s="80"/>
      <c r="EQJ43" s="80"/>
      <c r="EQK43" s="80"/>
      <c r="EQL43" s="80"/>
      <c r="EQM43" s="80"/>
      <c r="EQN43" s="80"/>
      <c r="EQO43" s="80"/>
      <c r="EQP43" s="80"/>
      <c r="EQQ43" s="80"/>
      <c r="EQR43" s="80"/>
      <c r="EQS43" s="80"/>
      <c r="EQT43" s="80"/>
      <c r="EQU43" s="80"/>
      <c r="EQV43" s="80"/>
      <c r="EQW43" s="80"/>
      <c r="EQX43" s="80"/>
      <c r="EQY43" s="80"/>
      <c r="EQZ43" s="80"/>
      <c r="ERA43" s="80"/>
      <c r="ERB43" s="80"/>
      <c r="ERC43" s="80"/>
      <c r="ERD43" s="80"/>
      <c r="ERE43" s="80"/>
      <c r="ERF43" s="80"/>
      <c r="ERG43" s="80"/>
      <c r="ERH43" s="80"/>
      <c r="ERI43" s="80"/>
      <c r="ERJ43" s="80"/>
      <c r="ERK43" s="80"/>
      <c r="ERL43" s="80"/>
      <c r="ERM43" s="80"/>
      <c r="ERN43" s="80"/>
      <c r="ERO43" s="80"/>
      <c r="ERP43" s="80"/>
      <c r="ERQ43" s="80"/>
      <c r="ERR43" s="80"/>
      <c r="ERS43" s="80"/>
      <c r="ERT43" s="80"/>
      <c r="ERU43" s="80"/>
      <c r="ERV43" s="80"/>
      <c r="ERW43" s="80"/>
      <c r="ERX43" s="80"/>
      <c r="ERY43" s="80"/>
      <c r="ERZ43" s="80"/>
      <c r="ESA43" s="80"/>
      <c r="ESB43" s="80"/>
      <c r="ESC43" s="80"/>
      <c r="ESD43" s="80"/>
      <c r="ESE43" s="80"/>
      <c r="ESF43" s="80"/>
      <c r="ESG43" s="80"/>
      <c r="ESH43" s="80"/>
      <c r="ESI43" s="80"/>
      <c r="ESJ43" s="80"/>
      <c r="ESK43" s="80"/>
      <c r="ESL43" s="80"/>
      <c r="ESM43" s="80"/>
      <c r="ESN43" s="80"/>
      <c r="ESO43" s="80"/>
      <c r="ESP43" s="80"/>
      <c r="ESQ43" s="80"/>
      <c r="ESR43" s="80"/>
      <c r="ESS43" s="80"/>
      <c r="EST43" s="80"/>
      <c r="ESU43" s="80"/>
      <c r="ESV43" s="80"/>
      <c r="ESW43" s="80"/>
      <c r="ESX43" s="80"/>
      <c r="ESY43" s="80"/>
      <c r="ESZ43" s="80"/>
      <c r="ETA43" s="80"/>
      <c r="ETB43" s="80"/>
      <c r="ETC43" s="80"/>
      <c r="ETD43" s="80"/>
      <c r="ETE43" s="80"/>
      <c r="ETF43" s="80"/>
      <c r="ETG43" s="80"/>
      <c r="ETH43" s="80"/>
      <c r="ETI43" s="80"/>
      <c r="ETJ43" s="80"/>
      <c r="ETK43" s="80"/>
      <c r="ETL43" s="80"/>
      <c r="ETM43" s="80"/>
      <c r="ETN43" s="80"/>
      <c r="ETO43" s="80"/>
      <c r="ETP43" s="80"/>
      <c r="ETQ43" s="80"/>
      <c r="ETR43" s="80"/>
      <c r="ETS43" s="80"/>
      <c r="ETT43" s="80"/>
      <c r="ETU43" s="80"/>
      <c r="ETV43" s="80"/>
      <c r="ETW43" s="80"/>
      <c r="ETX43" s="80"/>
      <c r="ETY43" s="80"/>
      <c r="ETZ43" s="80"/>
      <c r="EUA43" s="80"/>
      <c r="EUB43" s="80"/>
      <c r="EUC43" s="80"/>
      <c r="EUD43" s="80"/>
      <c r="EUE43" s="80"/>
      <c r="EUF43" s="80"/>
      <c r="EUG43" s="80"/>
      <c r="EUH43" s="80"/>
      <c r="EUI43" s="80"/>
      <c r="EUJ43" s="80"/>
      <c r="EUK43" s="80"/>
      <c r="EUL43" s="80"/>
      <c r="EUM43" s="80"/>
      <c r="EUN43" s="80"/>
      <c r="EUO43" s="80"/>
      <c r="EUP43" s="80"/>
      <c r="EUQ43" s="80"/>
      <c r="EUR43" s="80"/>
      <c r="EUS43" s="80"/>
      <c r="EUT43" s="80"/>
      <c r="EUU43" s="80"/>
      <c r="EUV43" s="80"/>
      <c r="EUW43" s="80"/>
      <c r="EUX43" s="80"/>
      <c r="EUY43" s="80"/>
      <c r="EUZ43" s="80"/>
      <c r="EVA43" s="80"/>
      <c r="EVB43" s="80"/>
      <c r="EVC43" s="80"/>
      <c r="EVD43" s="80"/>
      <c r="EVE43" s="80"/>
      <c r="EVF43" s="80"/>
      <c r="EVG43" s="80"/>
      <c r="EVH43" s="80"/>
      <c r="EVI43" s="80"/>
      <c r="EVJ43" s="80"/>
      <c r="EVK43" s="80"/>
      <c r="EVL43" s="80"/>
      <c r="EVM43" s="80"/>
      <c r="EVN43" s="80"/>
      <c r="EVO43" s="80"/>
      <c r="EVP43" s="80"/>
      <c r="EVQ43" s="80"/>
      <c r="EVR43" s="80"/>
      <c r="EVS43" s="80"/>
      <c r="EVT43" s="80"/>
      <c r="EVU43" s="80"/>
      <c r="EVV43" s="80"/>
      <c r="EVW43" s="80"/>
      <c r="EVX43" s="80"/>
      <c r="EVY43" s="80"/>
      <c r="EVZ43" s="80"/>
      <c r="EWA43" s="80"/>
      <c r="EWB43" s="80"/>
      <c r="EWC43" s="80"/>
      <c r="EWD43" s="80"/>
      <c r="EWE43" s="80"/>
      <c r="EWF43" s="80"/>
      <c r="EWG43" s="80"/>
      <c r="EWH43" s="80"/>
      <c r="EWI43" s="80"/>
      <c r="EWJ43" s="80"/>
      <c r="EWK43" s="80"/>
      <c r="EWL43" s="80"/>
      <c r="EWM43" s="80"/>
      <c r="EWN43" s="80"/>
      <c r="EWO43" s="80"/>
      <c r="EWP43" s="80"/>
      <c r="EWQ43" s="80"/>
      <c r="EWR43" s="80"/>
      <c r="EWS43" s="80"/>
      <c r="EWT43" s="80"/>
      <c r="EWU43" s="80"/>
      <c r="EWV43" s="80"/>
      <c r="EWW43" s="80"/>
      <c r="EWX43" s="80"/>
      <c r="EWY43" s="80"/>
      <c r="EWZ43" s="80"/>
      <c r="EXA43" s="80"/>
      <c r="EXB43" s="80"/>
      <c r="EXC43" s="80"/>
      <c r="EXD43" s="80"/>
      <c r="EXE43" s="80"/>
      <c r="EXF43" s="80"/>
      <c r="EXG43" s="80"/>
      <c r="EXH43" s="80"/>
      <c r="EXI43" s="80"/>
      <c r="EXJ43" s="80"/>
      <c r="EXK43" s="80"/>
      <c r="EXL43" s="80"/>
      <c r="EXM43" s="80"/>
      <c r="EXN43" s="80"/>
      <c r="EXO43" s="80"/>
      <c r="EXP43" s="80"/>
      <c r="EXQ43" s="80"/>
      <c r="EXR43" s="80"/>
      <c r="EXS43" s="80"/>
      <c r="EXT43" s="80"/>
      <c r="EXU43" s="80"/>
      <c r="EXV43" s="80"/>
      <c r="EXW43" s="80"/>
      <c r="EXX43" s="80"/>
      <c r="EXY43" s="80"/>
      <c r="EXZ43" s="80"/>
      <c r="EYA43" s="80"/>
      <c r="EYB43" s="80"/>
      <c r="EYC43" s="80"/>
      <c r="EYD43" s="80"/>
      <c r="EYE43" s="80"/>
      <c r="EYF43" s="80"/>
      <c r="EYG43" s="80"/>
      <c r="EYH43" s="80"/>
      <c r="EYI43" s="80"/>
      <c r="EYJ43" s="80"/>
      <c r="EYK43" s="80"/>
      <c r="EYL43" s="80"/>
      <c r="EYM43" s="80"/>
      <c r="EYN43" s="80"/>
      <c r="EYO43" s="80"/>
      <c r="EYP43" s="80"/>
      <c r="EYQ43" s="80"/>
      <c r="EYR43" s="80"/>
      <c r="EYS43" s="80"/>
      <c r="EYT43" s="80"/>
      <c r="EYU43" s="80"/>
      <c r="EYV43" s="80"/>
      <c r="EYW43" s="80"/>
      <c r="EYX43" s="80"/>
      <c r="EYY43" s="80"/>
      <c r="EYZ43" s="80"/>
      <c r="EZA43" s="80"/>
      <c r="EZB43" s="80"/>
      <c r="EZC43" s="80"/>
      <c r="EZD43" s="80"/>
      <c r="EZE43" s="80"/>
      <c r="EZF43" s="80"/>
      <c r="EZG43" s="80"/>
      <c r="EZH43" s="80"/>
      <c r="EZI43" s="80"/>
      <c r="EZJ43" s="80"/>
      <c r="EZK43" s="80"/>
      <c r="EZL43" s="80"/>
      <c r="EZM43" s="80"/>
      <c r="EZN43" s="80"/>
      <c r="EZO43" s="80"/>
      <c r="EZP43" s="80"/>
      <c r="EZQ43" s="80"/>
      <c r="EZR43" s="80"/>
      <c r="EZS43" s="80"/>
      <c r="EZT43" s="80"/>
      <c r="EZU43" s="80"/>
      <c r="EZV43" s="80"/>
      <c r="EZW43" s="80"/>
      <c r="EZX43" s="80"/>
      <c r="EZY43" s="80"/>
      <c r="EZZ43" s="80"/>
      <c r="FAA43" s="80"/>
      <c r="FAB43" s="80"/>
      <c r="FAC43" s="80"/>
      <c r="FAD43" s="80"/>
      <c r="FAE43" s="80"/>
      <c r="FAF43" s="80"/>
      <c r="FAG43" s="80"/>
      <c r="FAH43" s="80"/>
      <c r="FAI43" s="80"/>
      <c r="FAJ43" s="80"/>
      <c r="FAK43" s="80"/>
      <c r="FAL43" s="80"/>
      <c r="FAM43" s="80"/>
      <c r="FAN43" s="80"/>
      <c r="FAO43" s="80"/>
      <c r="FAP43" s="80"/>
      <c r="FAQ43" s="80"/>
      <c r="FAR43" s="80"/>
      <c r="FAS43" s="80"/>
      <c r="FAT43" s="80"/>
      <c r="FAU43" s="80"/>
      <c r="FAV43" s="80"/>
      <c r="FAW43" s="80"/>
      <c r="FAX43" s="80"/>
      <c r="FAY43" s="80"/>
      <c r="FAZ43" s="80"/>
      <c r="FBA43" s="80"/>
      <c r="FBB43" s="80"/>
      <c r="FBC43" s="80"/>
      <c r="FBD43" s="80"/>
      <c r="FBE43" s="80"/>
      <c r="FBF43" s="80"/>
      <c r="FBG43" s="80"/>
      <c r="FBH43" s="80"/>
      <c r="FBI43" s="80"/>
      <c r="FBJ43" s="80"/>
      <c r="FBK43" s="80"/>
      <c r="FBL43" s="80"/>
      <c r="FBM43" s="80"/>
      <c r="FBN43" s="80"/>
      <c r="FBO43" s="80"/>
      <c r="FBP43" s="80"/>
      <c r="FBQ43" s="80"/>
      <c r="FBR43" s="80"/>
      <c r="FBS43" s="80"/>
      <c r="FBT43" s="80"/>
      <c r="FBU43" s="80"/>
      <c r="FBV43" s="80"/>
      <c r="FBW43" s="80"/>
      <c r="FBX43" s="80"/>
      <c r="FBY43" s="80"/>
      <c r="FBZ43" s="80"/>
      <c r="FCA43" s="80"/>
      <c r="FCB43" s="80"/>
      <c r="FCC43" s="80"/>
      <c r="FCD43" s="80"/>
      <c r="FCE43" s="80"/>
      <c r="FCF43" s="80"/>
      <c r="FCG43" s="80"/>
      <c r="FCH43" s="80"/>
      <c r="FCI43" s="80"/>
      <c r="FCJ43" s="80"/>
      <c r="FCK43" s="80"/>
      <c r="FCL43" s="80"/>
      <c r="FCM43" s="80"/>
      <c r="FCN43" s="80"/>
      <c r="FCO43" s="80"/>
      <c r="FCP43" s="80"/>
      <c r="FCQ43" s="80"/>
      <c r="FCR43" s="80"/>
      <c r="FCS43" s="80"/>
      <c r="FCT43" s="80"/>
      <c r="FCU43" s="80"/>
      <c r="FCV43" s="80"/>
      <c r="FCW43" s="80"/>
      <c r="FCX43" s="80"/>
      <c r="FCY43" s="80"/>
      <c r="FCZ43" s="80"/>
      <c r="FDA43" s="80"/>
      <c r="FDB43" s="80"/>
      <c r="FDC43" s="80"/>
      <c r="FDD43" s="80"/>
      <c r="FDE43" s="80"/>
      <c r="FDF43" s="80"/>
      <c r="FDG43" s="80"/>
      <c r="FDH43" s="80"/>
      <c r="FDI43" s="80"/>
      <c r="FDJ43" s="80"/>
      <c r="FDK43" s="80"/>
      <c r="FDL43" s="80"/>
      <c r="FDM43" s="80"/>
      <c r="FDN43" s="80"/>
      <c r="FDO43" s="80"/>
      <c r="FDP43" s="80"/>
      <c r="FDQ43" s="80"/>
      <c r="FDR43" s="80"/>
      <c r="FDS43" s="80"/>
      <c r="FDT43" s="80"/>
      <c r="FDU43" s="80"/>
      <c r="FDV43" s="80"/>
      <c r="FDW43" s="80"/>
      <c r="FDX43" s="80"/>
      <c r="FDY43" s="80"/>
      <c r="FDZ43" s="80"/>
      <c r="FEA43" s="80"/>
      <c r="FEB43" s="80"/>
      <c r="FEC43" s="80"/>
      <c r="FED43" s="80"/>
      <c r="FEE43" s="80"/>
      <c r="FEF43" s="80"/>
      <c r="FEG43" s="80"/>
      <c r="FEH43" s="80"/>
      <c r="FEI43" s="80"/>
      <c r="FEJ43" s="80"/>
      <c r="FEK43" s="80"/>
      <c r="FEL43" s="80"/>
      <c r="FEM43" s="80"/>
      <c r="FEN43" s="80"/>
      <c r="FEO43" s="80"/>
      <c r="FEP43" s="80"/>
      <c r="FEQ43" s="80"/>
      <c r="FER43" s="80"/>
      <c r="FES43" s="80"/>
      <c r="FET43" s="80"/>
      <c r="FEU43" s="80"/>
      <c r="FEV43" s="80"/>
      <c r="FEW43" s="80"/>
      <c r="FEX43" s="80"/>
      <c r="FEY43" s="80"/>
      <c r="FEZ43" s="80"/>
      <c r="FFA43" s="80"/>
      <c r="FFB43" s="80"/>
      <c r="FFC43" s="80"/>
      <c r="FFD43" s="80"/>
      <c r="FFE43" s="80"/>
      <c r="FFF43" s="80"/>
      <c r="FFG43" s="80"/>
      <c r="FFH43" s="80"/>
      <c r="FFI43" s="80"/>
      <c r="FFJ43" s="80"/>
      <c r="FFK43" s="80"/>
      <c r="FFL43" s="80"/>
      <c r="FFM43" s="80"/>
      <c r="FFN43" s="80"/>
      <c r="FFO43" s="80"/>
      <c r="FFP43" s="80"/>
      <c r="FFQ43" s="80"/>
      <c r="FFR43" s="80"/>
      <c r="FFS43" s="80"/>
      <c r="FFT43" s="80"/>
      <c r="FFU43" s="80"/>
      <c r="FFV43" s="80"/>
      <c r="FFW43" s="80"/>
      <c r="FFX43" s="80"/>
      <c r="FFY43" s="80"/>
      <c r="FFZ43" s="80"/>
      <c r="FGA43" s="80"/>
      <c r="FGB43" s="80"/>
      <c r="FGC43" s="80"/>
      <c r="FGD43" s="80"/>
      <c r="FGE43" s="80"/>
      <c r="FGF43" s="80"/>
      <c r="FGG43" s="80"/>
      <c r="FGH43" s="80"/>
      <c r="FGI43" s="80"/>
      <c r="FGJ43" s="80"/>
      <c r="FGK43" s="80"/>
      <c r="FGL43" s="80"/>
      <c r="FGM43" s="80"/>
      <c r="FGN43" s="80"/>
      <c r="FGO43" s="80"/>
      <c r="FGP43" s="80"/>
      <c r="FGQ43" s="80"/>
      <c r="FGR43" s="80"/>
      <c r="FGS43" s="80"/>
      <c r="FGT43" s="80"/>
      <c r="FGU43" s="80"/>
      <c r="FGV43" s="80"/>
      <c r="FGW43" s="80"/>
      <c r="FGX43" s="80"/>
      <c r="FGY43" s="80"/>
      <c r="FGZ43" s="80"/>
      <c r="FHA43" s="80"/>
      <c r="FHB43" s="80"/>
      <c r="FHC43" s="80"/>
      <c r="FHD43" s="80"/>
      <c r="FHE43" s="80"/>
      <c r="FHF43" s="80"/>
      <c r="FHG43" s="80"/>
      <c r="FHH43" s="80"/>
      <c r="FHI43" s="80"/>
      <c r="FHJ43" s="80"/>
      <c r="FHK43" s="80"/>
      <c r="FHL43" s="80"/>
      <c r="FHM43" s="80"/>
      <c r="FHN43" s="80"/>
      <c r="FHO43" s="80"/>
      <c r="FHP43" s="80"/>
      <c r="FHQ43" s="80"/>
      <c r="FHR43" s="80"/>
      <c r="FHS43" s="80"/>
      <c r="FHT43" s="80"/>
      <c r="FHU43" s="80"/>
      <c r="FHV43" s="80"/>
      <c r="FHW43" s="80"/>
      <c r="FHX43" s="80"/>
      <c r="FHY43" s="80"/>
      <c r="FHZ43" s="80"/>
      <c r="FIA43" s="80"/>
      <c r="FIB43" s="80"/>
      <c r="FIC43" s="80"/>
      <c r="FID43" s="80"/>
      <c r="FIE43" s="80"/>
      <c r="FIF43" s="80"/>
      <c r="FIG43" s="80"/>
      <c r="FIH43" s="80"/>
      <c r="FII43" s="80"/>
      <c r="FIJ43" s="80"/>
      <c r="FIK43" s="80"/>
      <c r="FIL43" s="80"/>
      <c r="FIM43" s="80"/>
      <c r="FIN43" s="80"/>
      <c r="FIO43" s="80"/>
      <c r="FIP43" s="80"/>
      <c r="FIQ43" s="80"/>
      <c r="FIR43" s="80"/>
      <c r="FIS43" s="80"/>
      <c r="FIT43" s="80"/>
      <c r="FIU43" s="80"/>
      <c r="FIV43" s="80"/>
      <c r="FIW43" s="80"/>
      <c r="FIX43" s="80"/>
      <c r="FIY43" s="80"/>
      <c r="FIZ43" s="80"/>
      <c r="FJA43" s="80"/>
      <c r="FJB43" s="80"/>
      <c r="FJC43" s="80"/>
      <c r="FJD43" s="80"/>
      <c r="FJE43" s="80"/>
      <c r="FJF43" s="80"/>
      <c r="FJG43" s="80"/>
      <c r="FJH43" s="80"/>
      <c r="FJI43" s="80"/>
      <c r="FJJ43" s="80"/>
      <c r="FJK43" s="80"/>
      <c r="FJL43" s="80"/>
      <c r="FJM43" s="80"/>
      <c r="FJN43" s="80"/>
      <c r="FJO43" s="80"/>
      <c r="FJP43" s="80"/>
      <c r="FJQ43" s="80"/>
      <c r="FJR43" s="80"/>
      <c r="FJS43" s="80"/>
      <c r="FJT43" s="80"/>
      <c r="FJU43" s="80"/>
      <c r="FJV43" s="80"/>
      <c r="FJW43" s="80"/>
      <c r="FJX43" s="80"/>
      <c r="FJY43" s="80"/>
      <c r="FJZ43" s="80"/>
      <c r="FKA43" s="80"/>
      <c r="FKB43" s="80"/>
      <c r="FKC43" s="80"/>
      <c r="FKD43" s="80"/>
      <c r="FKE43" s="80"/>
      <c r="FKF43" s="80"/>
      <c r="FKG43" s="80"/>
      <c r="FKH43" s="80"/>
      <c r="FKI43" s="80"/>
      <c r="FKJ43" s="80"/>
      <c r="FKK43" s="80"/>
      <c r="FKL43" s="80"/>
      <c r="FKM43" s="80"/>
      <c r="FKN43" s="80"/>
      <c r="FKO43" s="80"/>
      <c r="FKP43" s="80"/>
      <c r="FKQ43" s="80"/>
      <c r="FKR43" s="80"/>
      <c r="FKS43" s="80"/>
      <c r="FKT43" s="80"/>
      <c r="FKU43" s="80"/>
      <c r="FKV43" s="80"/>
      <c r="FKW43" s="80"/>
      <c r="FKX43" s="80"/>
      <c r="FKY43" s="80"/>
      <c r="FKZ43" s="80"/>
      <c r="FLA43" s="80"/>
      <c r="FLB43" s="80"/>
      <c r="FLC43" s="80"/>
      <c r="FLD43" s="80"/>
      <c r="FLE43" s="80"/>
      <c r="FLF43" s="80"/>
      <c r="FLG43" s="80"/>
      <c r="FLH43" s="80"/>
      <c r="FLI43" s="80"/>
      <c r="FLJ43" s="80"/>
      <c r="FLK43" s="80"/>
      <c r="FLL43" s="80"/>
      <c r="FLM43" s="80"/>
      <c r="FLN43" s="80"/>
      <c r="FLO43" s="80"/>
      <c r="FLP43" s="80"/>
      <c r="FLQ43" s="80"/>
      <c r="FLR43" s="80"/>
      <c r="FLS43" s="80"/>
      <c r="FLT43" s="80"/>
      <c r="FLU43" s="80"/>
      <c r="FLV43" s="80"/>
      <c r="FLW43" s="80"/>
      <c r="FLX43" s="80"/>
      <c r="FLY43" s="80"/>
      <c r="FLZ43" s="80"/>
      <c r="FMA43" s="80"/>
      <c r="FMB43" s="80"/>
      <c r="FMC43" s="80"/>
      <c r="FMD43" s="80"/>
      <c r="FME43" s="80"/>
      <c r="FMF43" s="80"/>
      <c r="FMG43" s="80"/>
      <c r="FMH43" s="80"/>
      <c r="FMI43" s="80"/>
      <c r="FMJ43" s="80"/>
      <c r="FMK43" s="80"/>
      <c r="FML43" s="80"/>
      <c r="FMM43" s="80"/>
      <c r="FMN43" s="80"/>
      <c r="FMO43" s="80"/>
      <c r="FMP43" s="80"/>
      <c r="FMQ43" s="80"/>
      <c r="FMR43" s="80"/>
      <c r="FMS43" s="80"/>
      <c r="FMT43" s="80"/>
      <c r="FMU43" s="80"/>
      <c r="FMV43" s="80"/>
      <c r="FMW43" s="80"/>
      <c r="FMX43" s="80"/>
      <c r="FMY43" s="80"/>
      <c r="FMZ43" s="80"/>
      <c r="FNA43" s="80"/>
      <c r="FNB43" s="80"/>
      <c r="FNC43" s="80"/>
      <c r="FND43" s="80"/>
      <c r="FNE43" s="80"/>
      <c r="FNF43" s="80"/>
      <c r="FNG43" s="80"/>
      <c r="FNH43" s="80"/>
      <c r="FNI43" s="80"/>
      <c r="FNJ43" s="80"/>
      <c r="FNK43" s="80"/>
      <c r="FNL43" s="80"/>
      <c r="FNM43" s="80"/>
      <c r="FNN43" s="80"/>
      <c r="FNO43" s="80"/>
      <c r="FNP43" s="80"/>
      <c r="FNQ43" s="80"/>
      <c r="FNR43" s="80"/>
      <c r="FNS43" s="80"/>
      <c r="FNT43" s="80"/>
      <c r="FNU43" s="80"/>
      <c r="FNV43" s="80"/>
      <c r="FNW43" s="80"/>
      <c r="FNX43" s="80"/>
      <c r="FNY43" s="80"/>
      <c r="FNZ43" s="80"/>
      <c r="FOA43" s="80"/>
      <c r="FOB43" s="80"/>
      <c r="FOC43" s="80"/>
      <c r="FOD43" s="80"/>
      <c r="FOE43" s="80"/>
      <c r="FOF43" s="80"/>
      <c r="FOG43" s="80"/>
      <c r="FOH43" s="80"/>
      <c r="FOI43" s="80"/>
      <c r="FOJ43" s="80"/>
      <c r="FOK43" s="80"/>
      <c r="FOL43" s="80"/>
      <c r="FOM43" s="80"/>
      <c r="FON43" s="80"/>
      <c r="FOO43" s="80"/>
      <c r="FOP43" s="80"/>
      <c r="FOQ43" s="80"/>
      <c r="FOR43" s="80"/>
      <c r="FOS43" s="80"/>
      <c r="FOT43" s="80"/>
      <c r="FOU43" s="80"/>
      <c r="FOV43" s="80"/>
      <c r="FOW43" s="80"/>
      <c r="FOX43" s="80"/>
      <c r="FOY43" s="80"/>
      <c r="FOZ43" s="80"/>
      <c r="FPA43" s="80"/>
      <c r="FPB43" s="80"/>
      <c r="FPC43" s="80"/>
      <c r="FPD43" s="80"/>
      <c r="FPE43" s="80"/>
      <c r="FPF43" s="80"/>
      <c r="FPG43" s="80"/>
      <c r="FPH43" s="80"/>
      <c r="FPI43" s="80"/>
      <c r="FPJ43" s="80"/>
      <c r="FPK43" s="80"/>
      <c r="FPL43" s="80"/>
      <c r="FPM43" s="80"/>
      <c r="FPN43" s="80"/>
      <c r="FPO43" s="80"/>
      <c r="FPP43" s="80"/>
      <c r="FPQ43" s="80"/>
      <c r="FPR43" s="80"/>
      <c r="FPS43" s="80"/>
      <c r="FPT43" s="80"/>
      <c r="FPU43" s="80"/>
      <c r="FPV43" s="80"/>
      <c r="FPW43" s="80"/>
      <c r="FPX43" s="80"/>
      <c r="FPY43" s="80"/>
      <c r="FPZ43" s="80"/>
      <c r="FQA43" s="80"/>
      <c r="FQB43" s="80"/>
      <c r="FQC43" s="80"/>
      <c r="FQD43" s="80"/>
      <c r="FQE43" s="80"/>
      <c r="FQF43" s="80"/>
      <c r="FQG43" s="80"/>
      <c r="FQH43" s="80"/>
      <c r="FQI43" s="80"/>
      <c r="FQJ43" s="80"/>
      <c r="FQK43" s="80"/>
      <c r="FQL43" s="80"/>
      <c r="FQM43" s="80"/>
      <c r="FQN43" s="80"/>
      <c r="FQO43" s="80"/>
      <c r="FQP43" s="80"/>
      <c r="FQQ43" s="80"/>
      <c r="FQR43" s="80"/>
      <c r="FQS43" s="80"/>
      <c r="FQT43" s="80"/>
      <c r="FQU43" s="80"/>
      <c r="FQV43" s="80"/>
      <c r="FQW43" s="80"/>
      <c r="FQX43" s="80"/>
      <c r="FQY43" s="80"/>
      <c r="FQZ43" s="80"/>
      <c r="FRA43" s="80"/>
      <c r="FRB43" s="80"/>
      <c r="FRC43" s="80"/>
      <c r="FRD43" s="80"/>
      <c r="FRE43" s="80"/>
      <c r="FRF43" s="80"/>
      <c r="FRG43" s="80"/>
      <c r="FRH43" s="80"/>
      <c r="FRI43" s="80"/>
      <c r="FRJ43" s="80"/>
      <c r="FRK43" s="80"/>
      <c r="FRL43" s="80"/>
      <c r="FRM43" s="80"/>
      <c r="FRN43" s="80"/>
      <c r="FRO43" s="80"/>
      <c r="FRP43" s="80"/>
      <c r="FRQ43" s="80"/>
      <c r="FRR43" s="80"/>
      <c r="FRS43" s="80"/>
      <c r="FRT43" s="80"/>
      <c r="FRU43" s="80"/>
      <c r="FRV43" s="80"/>
      <c r="FRW43" s="80"/>
      <c r="FRX43" s="80"/>
      <c r="FRY43" s="80"/>
      <c r="FRZ43" s="80"/>
      <c r="FSA43" s="80"/>
      <c r="FSB43" s="80"/>
      <c r="FSC43" s="80"/>
      <c r="FSD43" s="80"/>
      <c r="FSE43" s="80"/>
      <c r="FSF43" s="80"/>
      <c r="FSG43" s="80"/>
      <c r="FSH43" s="80"/>
      <c r="FSI43" s="80"/>
      <c r="FSJ43" s="80"/>
      <c r="FSK43" s="80"/>
      <c r="FSL43" s="80"/>
      <c r="FSM43" s="80"/>
      <c r="FSN43" s="80"/>
      <c r="FSO43" s="80"/>
      <c r="FSP43" s="80"/>
      <c r="FSQ43" s="80"/>
      <c r="FSR43" s="80"/>
      <c r="FSS43" s="80"/>
      <c r="FST43" s="80"/>
      <c r="FSU43" s="80"/>
      <c r="FSV43" s="80"/>
      <c r="FSW43" s="80"/>
      <c r="FSX43" s="80"/>
      <c r="FSY43" s="80"/>
      <c r="FSZ43" s="80"/>
      <c r="FTA43" s="80"/>
      <c r="FTB43" s="80"/>
      <c r="FTC43" s="80"/>
      <c r="FTD43" s="80"/>
      <c r="FTE43" s="80"/>
      <c r="FTF43" s="80"/>
      <c r="FTG43" s="80"/>
      <c r="FTH43" s="80"/>
      <c r="FTI43" s="80"/>
      <c r="FTJ43" s="80"/>
      <c r="FTK43" s="80"/>
      <c r="FTL43" s="80"/>
      <c r="FTM43" s="80"/>
      <c r="FTN43" s="80"/>
      <c r="FTO43" s="80"/>
      <c r="FTP43" s="80"/>
      <c r="FTQ43" s="80"/>
      <c r="FTR43" s="80"/>
      <c r="FTS43" s="80"/>
      <c r="FTT43" s="80"/>
      <c r="FTU43" s="80"/>
      <c r="FTV43" s="80"/>
      <c r="FTW43" s="80"/>
      <c r="FTX43" s="80"/>
      <c r="FTY43" s="80"/>
      <c r="FTZ43" s="80"/>
      <c r="FUA43" s="80"/>
      <c r="FUB43" s="80"/>
      <c r="FUC43" s="80"/>
      <c r="FUD43" s="80"/>
      <c r="FUE43" s="80"/>
      <c r="FUF43" s="80"/>
      <c r="FUG43" s="80"/>
      <c r="FUH43" s="80"/>
      <c r="FUI43" s="80"/>
      <c r="FUJ43" s="80"/>
      <c r="FUK43" s="80"/>
      <c r="FUL43" s="80"/>
      <c r="FUM43" s="80"/>
      <c r="FUN43" s="80"/>
      <c r="FUO43" s="80"/>
      <c r="FUP43" s="80"/>
      <c r="FUQ43" s="80"/>
      <c r="FUR43" s="80"/>
      <c r="FUS43" s="80"/>
      <c r="FUT43" s="80"/>
      <c r="FUU43" s="80"/>
      <c r="FUV43" s="80"/>
      <c r="FUW43" s="80"/>
      <c r="FUX43" s="80"/>
      <c r="FUY43" s="80"/>
      <c r="FUZ43" s="80"/>
      <c r="FVA43" s="80"/>
      <c r="FVB43" s="80"/>
      <c r="FVC43" s="80"/>
      <c r="FVD43" s="80"/>
      <c r="FVE43" s="80"/>
      <c r="FVF43" s="80"/>
      <c r="FVG43" s="80"/>
      <c r="FVH43" s="80"/>
      <c r="FVI43" s="80"/>
      <c r="FVJ43" s="80"/>
      <c r="FVK43" s="80"/>
      <c r="FVL43" s="80"/>
      <c r="FVM43" s="80"/>
      <c r="FVN43" s="80"/>
      <c r="FVO43" s="80"/>
      <c r="FVP43" s="80"/>
      <c r="FVQ43" s="80"/>
      <c r="FVR43" s="80"/>
      <c r="FVS43" s="80"/>
      <c r="FVT43" s="80"/>
      <c r="FVU43" s="80"/>
      <c r="FVV43" s="80"/>
      <c r="FVW43" s="80"/>
      <c r="FVX43" s="80"/>
      <c r="FVY43" s="80"/>
      <c r="FVZ43" s="80"/>
      <c r="FWA43" s="80"/>
      <c r="FWB43" s="80"/>
      <c r="FWC43" s="80"/>
      <c r="FWD43" s="80"/>
      <c r="FWE43" s="80"/>
      <c r="FWF43" s="80"/>
      <c r="FWG43" s="80"/>
      <c r="FWH43" s="80"/>
      <c r="FWI43" s="80"/>
      <c r="FWJ43" s="80"/>
      <c r="FWK43" s="80"/>
      <c r="FWL43" s="80"/>
      <c r="FWM43" s="80"/>
      <c r="FWN43" s="80"/>
      <c r="FWO43" s="80"/>
      <c r="FWP43" s="80"/>
      <c r="FWQ43" s="80"/>
      <c r="FWR43" s="80"/>
      <c r="FWS43" s="80"/>
      <c r="FWT43" s="80"/>
      <c r="FWU43" s="80"/>
      <c r="FWV43" s="80"/>
      <c r="FWW43" s="80"/>
      <c r="FWX43" s="80"/>
      <c r="FWY43" s="80"/>
      <c r="FWZ43" s="80"/>
      <c r="FXA43" s="80"/>
      <c r="FXB43" s="80"/>
      <c r="FXC43" s="80"/>
      <c r="FXD43" s="80"/>
      <c r="FXE43" s="80"/>
      <c r="FXF43" s="80"/>
      <c r="FXG43" s="80"/>
      <c r="FXH43" s="80"/>
      <c r="FXI43" s="80"/>
      <c r="FXJ43" s="80"/>
      <c r="FXK43" s="80"/>
      <c r="FXL43" s="80"/>
      <c r="FXM43" s="80"/>
      <c r="FXN43" s="80"/>
      <c r="FXO43" s="80"/>
      <c r="FXP43" s="80"/>
      <c r="FXQ43" s="80"/>
      <c r="FXR43" s="80"/>
      <c r="FXS43" s="80"/>
      <c r="FXT43" s="80"/>
      <c r="FXU43" s="80"/>
      <c r="FXV43" s="80"/>
      <c r="FXW43" s="80"/>
      <c r="FXX43" s="80"/>
      <c r="FXY43" s="80"/>
      <c r="FXZ43" s="80"/>
      <c r="FYA43" s="80"/>
      <c r="FYB43" s="80"/>
      <c r="FYC43" s="80"/>
      <c r="FYD43" s="80"/>
      <c r="FYE43" s="80"/>
      <c r="FYF43" s="80"/>
      <c r="FYG43" s="80"/>
      <c r="FYH43" s="80"/>
      <c r="FYI43" s="80"/>
      <c r="FYJ43" s="80"/>
      <c r="FYK43" s="80"/>
      <c r="FYL43" s="80"/>
      <c r="FYM43" s="80"/>
      <c r="FYN43" s="80"/>
      <c r="FYO43" s="80"/>
      <c r="FYP43" s="80"/>
      <c r="FYQ43" s="80"/>
      <c r="FYR43" s="80"/>
      <c r="FYS43" s="80"/>
      <c r="FYT43" s="80"/>
      <c r="FYU43" s="80"/>
      <c r="FYV43" s="80"/>
      <c r="FYW43" s="80"/>
      <c r="FYX43" s="80"/>
      <c r="FYY43" s="80"/>
      <c r="FYZ43" s="80"/>
      <c r="FZA43" s="80"/>
      <c r="FZB43" s="80"/>
      <c r="FZC43" s="80"/>
      <c r="FZD43" s="80"/>
      <c r="FZE43" s="80"/>
      <c r="FZF43" s="80"/>
      <c r="FZG43" s="80"/>
      <c r="FZH43" s="80"/>
      <c r="FZI43" s="80"/>
      <c r="FZJ43" s="80"/>
      <c r="FZK43" s="80"/>
      <c r="FZL43" s="80"/>
      <c r="FZM43" s="80"/>
      <c r="FZN43" s="80"/>
      <c r="FZO43" s="80"/>
      <c r="FZP43" s="80"/>
      <c r="FZQ43" s="80"/>
      <c r="FZR43" s="80"/>
      <c r="FZS43" s="80"/>
      <c r="FZT43" s="80"/>
      <c r="FZU43" s="80"/>
      <c r="FZV43" s="80"/>
      <c r="FZW43" s="80"/>
      <c r="FZX43" s="80"/>
      <c r="FZY43" s="80"/>
      <c r="FZZ43" s="80"/>
      <c r="GAA43" s="80"/>
      <c r="GAB43" s="80"/>
      <c r="GAC43" s="80"/>
      <c r="GAD43" s="80"/>
      <c r="GAE43" s="80"/>
      <c r="GAF43" s="80"/>
      <c r="GAG43" s="80"/>
      <c r="GAH43" s="80"/>
      <c r="GAI43" s="80"/>
      <c r="GAJ43" s="80"/>
      <c r="GAK43" s="80"/>
      <c r="GAL43" s="80"/>
      <c r="GAM43" s="80"/>
      <c r="GAN43" s="80"/>
      <c r="GAO43" s="80"/>
      <c r="GAP43" s="80"/>
      <c r="GAQ43" s="80"/>
      <c r="GAR43" s="80"/>
      <c r="GAS43" s="80"/>
      <c r="GAT43" s="80"/>
      <c r="GAU43" s="80"/>
      <c r="GAV43" s="80"/>
      <c r="GAW43" s="80"/>
      <c r="GAX43" s="80"/>
      <c r="GAY43" s="80"/>
      <c r="GAZ43" s="80"/>
      <c r="GBA43" s="80"/>
      <c r="GBB43" s="80"/>
      <c r="GBC43" s="80"/>
      <c r="GBD43" s="80"/>
      <c r="GBE43" s="80"/>
      <c r="GBF43" s="80"/>
      <c r="GBG43" s="80"/>
      <c r="GBH43" s="80"/>
      <c r="GBI43" s="80"/>
      <c r="GBJ43" s="80"/>
      <c r="GBK43" s="80"/>
      <c r="GBL43" s="80"/>
      <c r="GBM43" s="80"/>
      <c r="GBN43" s="80"/>
      <c r="GBO43" s="80"/>
      <c r="GBP43" s="80"/>
      <c r="GBQ43" s="80"/>
      <c r="GBR43" s="80"/>
      <c r="GBS43" s="80"/>
      <c r="GBT43" s="80"/>
      <c r="GBU43" s="80"/>
      <c r="GBV43" s="80"/>
      <c r="GBW43" s="80"/>
      <c r="GBX43" s="80"/>
      <c r="GBY43" s="80"/>
      <c r="GBZ43" s="80"/>
      <c r="GCA43" s="80"/>
      <c r="GCB43" s="80"/>
      <c r="GCC43" s="80"/>
      <c r="GCD43" s="80"/>
      <c r="GCE43" s="80"/>
      <c r="GCF43" s="80"/>
      <c r="GCG43" s="80"/>
      <c r="GCH43" s="80"/>
      <c r="GCI43" s="80"/>
      <c r="GCJ43" s="80"/>
      <c r="GCK43" s="80"/>
      <c r="GCL43" s="80"/>
      <c r="GCM43" s="80"/>
      <c r="GCN43" s="80"/>
      <c r="GCO43" s="80"/>
      <c r="GCP43" s="80"/>
      <c r="GCQ43" s="80"/>
      <c r="GCR43" s="80"/>
      <c r="GCS43" s="80"/>
      <c r="GCT43" s="80"/>
      <c r="GCU43" s="80"/>
      <c r="GCV43" s="80"/>
      <c r="GCW43" s="80"/>
      <c r="GCX43" s="80"/>
      <c r="GCY43" s="80"/>
      <c r="GCZ43" s="80"/>
      <c r="GDA43" s="80"/>
      <c r="GDB43" s="80"/>
      <c r="GDC43" s="80"/>
      <c r="GDD43" s="80"/>
      <c r="GDE43" s="80"/>
      <c r="GDF43" s="80"/>
      <c r="GDG43" s="80"/>
      <c r="GDH43" s="80"/>
      <c r="GDI43" s="80"/>
      <c r="GDJ43" s="80"/>
      <c r="GDK43" s="80"/>
      <c r="GDL43" s="80"/>
      <c r="GDM43" s="80"/>
      <c r="GDN43" s="80"/>
      <c r="GDO43" s="80"/>
      <c r="GDP43" s="80"/>
      <c r="GDQ43" s="80"/>
      <c r="GDR43" s="80"/>
      <c r="GDS43" s="80"/>
      <c r="GDT43" s="80"/>
      <c r="GDU43" s="80"/>
      <c r="GDV43" s="80"/>
      <c r="GDW43" s="80"/>
      <c r="GDX43" s="80"/>
      <c r="GDY43" s="80"/>
      <c r="GDZ43" s="80"/>
      <c r="GEA43" s="80"/>
      <c r="GEB43" s="80"/>
      <c r="GEC43" s="80"/>
      <c r="GED43" s="80"/>
      <c r="GEE43" s="80"/>
      <c r="GEF43" s="80"/>
      <c r="GEG43" s="80"/>
      <c r="GEH43" s="80"/>
      <c r="GEI43" s="80"/>
      <c r="GEJ43" s="80"/>
      <c r="GEK43" s="80"/>
      <c r="GEL43" s="80"/>
      <c r="GEM43" s="80"/>
      <c r="GEN43" s="80"/>
      <c r="GEO43" s="80"/>
      <c r="GEP43" s="80"/>
      <c r="GEQ43" s="80"/>
      <c r="GER43" s="80"/>
      <c r="GES43" s="80"/>
      <c r="GET43" s="80"/>
      <c r="GEU43" s="80"/>
      <c r="GEV43" s="80"/>
      <c r="GEW43" s="80"/>
      <c r="GEX43" s="80"/>
      <c r="GEY43" s="80"/>
      <c r="GEZ43" s="80"/>
      <c r="GFA43" s="80"/>
      <c r="GFB43" s="80"/>
      <c r="GFC43" s="80"/>
      <c r="GFD43" s="80"/>
      <c r="GFE43" s="80"/>
      <c r="GFF43" s="80"/>
      <c r="GFG43" s="80"/>
      <c r="GFH43" s="80"/>
      <c r="GFI43" s="80"/>
      <c r="GFJ43" s="80"/>
      <c r="GFK43" s="80"/>
      <c r="GFL43" s="80"/>
      <c r="GFM43" s="80"/>
      <c r="GFN43" s="80"/>
      <c r="GFO43" s="80"/>
      <c r="GFP43" s="80"/>
      <c r="GFQ43" s="80"/>
      <c r="GFR43" s="80"/>
      <c r="GFS43" s="80"/>
      <c r="GFT43" s="80"/>
      <c r="GFU43" s="80"/>
      <c r="GFV43" s="80"/>
      <c r="GFW43" s="80"/>
      <c r="GFX43" s="80"/>
      <c r="GFY43" s="80"/>
      <c r="GFZ43" s="80"/>
      <c r="GGA43" s="80"/>
      <c r="GGB43" s="80"/>
      <c r="GGC43" s="80"/>
      <c r="GGD43" s="80"/>
      <c r="GGE43" s="80"/>
      <c r="GGF43" s="80"/>
      <c r="GGG43" s="80"/>
      <c r="GGH43" s="80"/>
      <c r="GGI43" s="80"/>
      <c r="GGJ43" s="80"/>
      <c r="GGK43" s="80"/>
      <c r="GGL43" s="80"/>
      <c r="GGM43" s="80"/>
      <c r="GGN43" s="80"/>
      <c r="GGO43" s="80"/>
      <c r="GGP43" s="80"/>
      <c r="GGQ43" s="80"/>
      <c r="GGR43" s="80"/>
      <c r="GGS43" s="80"/>
      <c r="GGT43" s="80"/>
      <c r="GGU43" s="80"/>
      <c r="GGV43" s="80"/>
      <c r="GGW43" s="80"/>
      <c r="GGX43" s="80"/>
      <c r="GGY43" s="80"/>
      <c r="GGZ43" s="80"/>
      <c r="GHA43" s="80"/>
      <c r="GHB43" s="80"/>
      <c r="GHC43" s="80"/>
      <c r="GHD43" s="80"/>
      <c r="GHE43" s="80"/>
      <c r="GHF43" s="80"/>
      <c r="GHG43" s="80"/>
      <c r="GHH43" s="80"/>
      <c r="GHI43" s="80"/>
      <c r="GHJ43" s="80"/>
      <c r="GHK43" s="80"/>
      <c r="GHL43" s="80"/>
      <c r="GHM43" s="80"/>
      <c r="GHN43" s="80"/>
      <c r="GHO43" s="80"/>
      <c r="GHP43" s="80"/>
      <c r="GHQ43" s="80"/>
      <c r="GHR43" s="80"/>
      <c r="GHS43" s="80"/>
      <c r="GHT43" s="80"/>
      <c r="GHU43" s="80"/>
      <c r="GHV43" s="80"/>
      <c r="GHW43" s="80"/>
      <c r="GHX43" s="80"/>
      <c r="GHY43" s="80"/>
      <c r="GHZ43" s="80"/>
      <c r="GIA43" s="80"/>
      <c r="GIB43" s="80"/>
      <c r="GIC43" s="80"/>
      <c r="GID43" s="80"/>
      <c r="GIE43" s="80"/>
      <c r="GIF43" s="80"/>
      <c r="GIG43" s="80"/>
      <c r="GIH43" s="80"/>
      <c r="GII43" s="80"/>
      <c r="GIJ43" s="80"/>
      <c r="GIK43" s="80"/>
      <c r="GIL43" s="80"/>
      <c r="GIM43" s="80"/>
      <c r="GIN43" s="80"/>
      <c r="GIO43" s="80"/>
      <c r="GIP43" s="80"/>
      <c r="GIQ43" s="80"/>
      <c r="GIR43" s="80"/>
      <c r="GIS43" s="80"/>
      <c r="GIT43" s="80"/>
      <c r="GIU43" s="80"/>
      <c r="GIV43" s="80"/>
      <c r="GIW43" s="80"/>
      <c r="GIX43" s="80"/>
      <c r="GIY43" s="80"/>
      <c r="GIZ43" s="80"/>
      <c r="GJA43" s="80"/>
      <c r="GJB43" s="80"/>
      <c r="GJC43" s="80"/>
      <c r="GJD43" s="80"/>
      <c r="GJE43" s="80"/>
      <c r="GJF43" s="80"/>
      <c r="GJG43" s="80"/>
      <c r="GJH43" s="80"/>
      <c r="GJI43" s="80"/>
      <c r="GJJ43" s="80"/>
      <c r="GJK43" s="80"/>
      <c r="GJL43" s="80"/>
      <c r="GJM43" s="80"/>
      <c r="GJN43" s="80"/>
      <c r="GJO43" s="80"/>
      <c r="GJP43" s="80"/>
      <c r="GJQ43" s="80"/>
      <c r="GJR43" s="80"/>
      <c r="GJS43" s="80"/>
      <c r="GJT43" s="80"/>
      <c r="GJU43" s="80"/>
      <c r="GJV43" s="80"/>
      <c r="GJW43" s="80"/>
      <c r="GJX43" s="80"/>
      <c r="GJY43" s="80"/>
      <c r="GJZ43" s="80"/>
      <c r="GKA43" s="80"/>
      <c r="GKB43" s="80"/>
      <c r="GKC43" s="80"/>
      <c r="GKD43" s="80"/>
      <c r="GKE43" s="80"/>
      <c r="GKF43" s="80"/>
      <c r="GKG43" s="80"/>
      <c r="GKH43" s="80"/>
      <c r="GKI43" s="80"/>
      <c r="GKJ43" s="80"/>
      <c r="GKK43" s="80"/>
      <c r="GKL43" s="80"/>
      <c r="GKM43" s="80"/>
      <c r="GKN43" s="80"/>
      <c r="GKO43" s="80"/>
      <c r="GKP43" s="80"/>
      <c r="GKQ43" s="80"/>
      <c r="GKR43" s="80"/>
      <c r="GKS43" s="80"/>
      <c r="GKT43" s="80"/>
      <c r="GKU43" s="80"/>
      <c r="GKV43" s="80"/>
      <c r="GKW43" s="80"/>
      <c r="GKX43" s="80"/>
      <c r="GKY43" s="80"/>
      <c r="GKZ43" s="80"/>
      <c r="GLA43" s="80"/>
      <c r="GLB43" s="80"/>
      <c r="GLC43" s="80"/>
      <c r="GLD43" s="80"/>
      <c r="GLE43" s="80"/>
      <c r="GLF43" s="80"/>
      <c r="GLG43" s="80"/>
      <c r="GLH43" s="80"/>
      <c r="GLI43" s="80"/>
      <c r="GLJ43" s="80"/>
      <c r="GLK43" s="80"/>
      <c r="GLL43" s="80"/>
      <c r="GLM43" s="80"/>
      <c r="GLN43" s="80"/>
      <c r="GLO43" s="80"/>
      <c r="GLP43" s="80"/>
      <c r="GLQ43" s="80"/>
      <c r="GLR43" s="80"/>
      <c r="GLS43" s="80"/>
      <c r="GLT43" s="80"/>
      <c r="GLU43" s="80"/>
      <c r="GLV43" s="80"/>
      <c r="GLW43" s="80"/>
      <c r="GLX43" s="80"/>
      <c r="GLY43" s="80"/>
      <c r="GLZ43" s="80"/>
      <c r="GMA43" s="80"/>
      <c r="GMB43" s="80"/>
      <c r="GMC43" s="80"/>
      <c r="GMD43" s="80"/>
      <c r="GME43" s="80"/>
      <c r="GMF43" s="80"/>
      <c r="GMG43" s="80"/>
      <c r="GMH43" s="80"/>
      <c r="GMI43" s="80"/>
      <c r="GMJ43" s="80"/>
      <c r="GMK43" s="80"/>
      <c r="GML43" s="80"/>
      <c r="GMM43" s="80"/>
      <c r="GMN43" s="80"/>
      <c r="GMO43" s="80"/>
      <c r="GMP43" s="80"/>
      <c r="GMQ43" s="80"/>
      <c r="GMR43" s="80"/>
      <c r="GMS43" s="80"/>
      <c r="GMT43" s="80"/>
      <c r="GMU43" s="80"/>
      <c r="GMV43" s="80"/>
      <c r="GMW43" s="80"/>
      <c r="GMX43" s="80"/>
      <c r="GMY43" s="80"/>
      <c r="GMZ43" s="80"/>
      <c r="GNA43" s="80"/>
      <c r="GNB43" s="80"/>
      <c r="GNC43" s="80"/>
      <c r="GND43" s="80"/>
      <c r="GNE43" s="80"/>
      <c r="GNF43" s="80"/>
      <c r="GNG43" s="80"/>
      <c r="GNH43" s="80"/>
      <c r="GNI43" s="80"/>
      <c r="GNJ43" s="80"/>
      <c r="GNK43" s="80"/>
      <c r="GNL43" s="80"/>
      <c r="GNM43" s="80"/>
      <c r="GNN43" s="80"/>
      <c r="GNO43" s="80"/>
      <c r="GNP43" s="80"/>
      <c r="GNQ43" s="80"/>
      <c r="GNR43" s="80"/>
      <c r="GNS43" s="80"/>
      <c r="GNT43" s="80"/>
      <c r="GNU43" s="80"/>
      <c r="GNV43" s="80"/>
      <c r="GNW43" s="80"/>
      <c r="GNX43" s="80"/>
      <c r="GNY43" s="80"/>
      <c r="GNZ43" s="80"/>
      <c r="GOA43" s="80"/>
      <c r="GOB43" s="80"/>
      <c r="GOC43" s="80"/>
      <c r="GOD43" s="80"/>
      <c r="GOE43" s="80"/>
      <c r="GOF43" s="80"/>
      <c r="GOG43" s="80"/>
      <c r="GOH43" s="80"/>
      <c r="GOI43" s="80"/>
      <c r="GOJ43" s="80"/>
      <c r="GOK43" s="80"/>
      <c r="GOL43" s="80"/>
      <c r="GOM43" s="80"/>
      <c r="GON43" s="80"/>
      <c r="GOO43" s="80"/>
      <c r="GOP43" s="80"/>
      <c r="GOQ43" s="80"/>
      <c r="GOR43" s="80"/>
      <c r="GOS43" s="80"/>
      <c r="GOT43" s="80"/>
      <c r="GOU43" s="80"/>
      <c r="GOV43" s="80"/>
      <c r="GOW43" s="80"/>
      <c r="GOX43" s="80"/>
      <c r="GOY43" s="80"/>
      <c r="GOZ43" s="80"/>
      <c r="GPA43" s="80"/>
      <c r="GPB43" s="80"/>
      <c r="GPC43" s="80"/>
      <c r="GPD43" s="80"/>
      <c r="GPE43" s="80"/>
      <c r="GPF43" s="80"/>
      <c r="GPG43" s="80"/>
      <c r="GPH43" s="80"/>
      <c r="GPI43" s="80"/>
      <c r="GPJ43" s="80"/>
      <c r="GPK43" s="80"/>
      <c r="GPL43" s="80"/>
      <c r="GPM43" s="80"/>
      <c r="GPN43" s="80"/>
      <c r="GPO43" s="80"/>
      <c r="GPP43" s="80"/>
      <c r="GPQ43" s="80"/>
      <c r="GPR43" s="80"/>
      <c r="GPS43" s="80"/>
      <c r="GPT43" s="80"/>
      <c r="GPU43" s="80"/>
      <c r="GPV43" s="80"/>
      <c r="GPW43" s="80"/>
      <c r="GPX43" s="80"/>
      <c r="GPY43" s="80"/>
      <c r="GPZ43" s="80"/>
      <c r="GQA43" s="80"/>
      <c r="GQB43" s="80"/>
      <c r="GQC43" s="80"/>
      <c r="GQD43" s="80"/>
      <c r="GQE43" s="80"/>
      <c r="GQF43" s="80"/>
      <c r="GQG43" s="80"/>
      <c r="GQH43" s="80"/>
      <c r="GQI43" s="80"/>
      <c r="GQJ43" s="80"/>
      <c r="GQK43" s="80"/>
      <c r="GQL43" s="80"/>
      <c r="GQM43" s="80"/>
      <c r="GQN43" s="80"/>
      <c r="GQO43" s="80"/>
      <c r="GQP43" s="80"/>
      <c r="GQQ43" s="80"/>
      <c r="GQR43" s="80"/>
      <c r="GQS43" s="80"/>
      <c r="GQT43" s="80"/>
      <c r="GQU43" s="80"/>
      <c r="GQV43" s="80"/>
      <c r="GQW43" s="80"/>
      <c r="GQX43" s="80"/>
      <c r="GQY43" s="80"/>
      <c r="GQZ43" s="80"/>
      <c r="GRA43" s="80"/>
      <c r="GRB43" s="80"/>
      <c r="GRC43" s="80"/>
      <c r="GRD43" s="80"/>
      <c r="GRE43" s="80"/>
      <c r="GRF43" s="80"/>
      <c r="GRG43" s="80"/>
      <c r="GRH43" s="80"/>
      <c r="GRI43" s="80"/>
      <c r="GRJ43" s="80"/>
      <c r="GRK43" s="80"/>
      <c r="GRL43" s="80"/>
      <c r="GRM43" s="80"/>
      <c r="GRN43" s="80"/>
      <c r="GRO43" s="80"/>
      <c r="GRP43" s="80"/>
      <c r="GRQ43" s="80"/>
      <c r="GRR43" s="80"/>
      <c r="GRS43" s="80"/>
      <c r="GRT43" s="80"/>
      <c r="GRU43" s="80"/>
      <c r="GRV43" s="80"/>
      <c r="GRW43" s="80"/>
      <c r="GRX43" s="80"/>
      <c r="GRY43" s="80"/>
      <c r="GRZ43" s="80"/>
      <c r="GSA43" s="80"/>
      <c r="GSB43" s="80"/>
      <c r="GSC43" s="80"/>
      <c r="GSD43" s="80"/>
      <c r="GSE43" s="80"/>
      <c r="GSF43" s="80"/>
      <c r="GSG43" s="80"/>
      <c r="GSH43" s="80"/>
      <c r="GSI43" s="80"/>
      <c r="GSJ43" s="80"/>
      <c r="GSK43" s="80"/>
      <c r="GSL43" s="80"/>
      <c r="GSM43" s="80"/>
      <c r="GSN43" s="80"/>
      <c r="GSO43" s="80"/>
      <c r="GSP43" s="80"/>
      <c r="GSQ43" s="80"/>
      <c r="GSR43" s="80"/>
      <c r="GSS43" s="80"/>
      <c r="GST43" s="80"/>
      <c r="GSU43" s="80"/>
      <c r="GSV43" s="80"/>
      <c r="GSW43" s="80"/>
      <c r="GSX43" s="80"/>
      <c r="GSY43" s="80"/>
      <c r="GSZ43" s="80"/>
      <c r="GTA43" s="80"/>
      <c r="GTB43" s="80"/>
      <c r="GTC43" s="80"/>
      <c r="GTD43" s="80"/>
      <c r="GTE43" s="80"/>
      <c r="GTF43" s="80"/>
      <c r="GTG43" s="80"/>
      <c r="GTH43" s="80"/>
      <c r="GTI43" s="80"/>
      <c r="GTJ43" s="80"/>
      <c r="GTK43" s="80"/>
      <c r="GTL43" s="80"/>
      <c r="GTM43" s="80"/>
      <c r="GTN43" s="80"/>
      <c r="GTO43" s="80"/>
      <c r="GTP43" s="80"/>
      <c r="GTQ43" s="80"/>
      <c r="GTR43" s="80"/>
      <c r="GTS43" s="80"/>
      <c r="GTT43" s="80"/>
      <c r="GTU43" s="80"/>
      <c r="GTV43" s="80"/>
      <c r="GTW43" s="80"/>
      <c r="GTX43" s="80"/>
      <c r="GTY43" s="80"/>
      <c r="GTZ43" s="80"/>
      <c r="GUA43" s="80"/>
      <c r="GUB43" s="80"/>
      <c r="GUC43" s="80"/>
      <c r="GUD43" s="80"/>
      <c r="GUE43" s="80"/>
      <c r="GUF43" s="80"/>
      <c r="GUG43" s="80"/>
      <c r="GUH43" s="80"/>
      <c r="GUI43" s="80"/>
      <c r="GUJ43" s="80"/>
      <c r="GUK43" s="80"/>
      <c r="GUL43" s="80"/>
      <c r="GUM43" s="80"/>
      <c r="GUN43" s="80"/>
      <c r="GUO43" s="80"/>
      <c r="GUP43" s="80"/>
      <c r="GUQ43" s="80"/>
      <c r="GUR43" s="80"/>
      <c r="GUS43" s="80"/>
      <c r="GUT43" s="80"/>
      <c r="GUU43" s="80"/>
      <c r="GUV43" s="80"/>
      <c r="GUW43" s="80"/>
      <c r="GUX43" s="80"/>
      <c r="GUY43" s="80"/>
      <c r="GUZ43" s="80"/>
      <c r="GVA43" s="80"/>
      <c r="GVB43" s="80"/>
      <c r="GVC43" s="80"/>
      <c r="GVD43" s="80"/>
      <c r="GVE43" s="80"/>
      <c r="GVF43" s="80"/>
      <c r="GVG43" s="80"/>
      <c r="GVH43" s="80"/>
      <c r="GVI43" s="80"/>
      <c r="GVJ43" s="80"/>
      <c r="GVK43" s="80"/>
      <c r="GVL43" s="80"/>
      <c r="GVM43" s="80"/>
      <c r="GVN43" s="80"/>
      <c r="GVO43" s="80"/>
      <c r="GVP43" s="80"/>
      <c r="GVQ43" s="80"/>
      <c r="GVR43" s="80"/>
      <c r="GVS43" s="80"/>
      <c r="GVT43" s="80"/>
      <c r="GVU43" s="80"/>
      <c r="GVV43" s="80"/>
      <c r="GVW43" s="80"/>
      <c r="GVX43" s="80"/>
      <c r="GVY43" s="80"/>
      <c r="GVZ43" s="80"/>
      <c r="GWA43" s="80"/>
      <c r="GWB43" s="80"/>
      <c r="GWC43" s="80"/>
      <c r="GWD43" s="80"/>
      <c r="GWE43" s="80"/>
      <c r="GWF43" s="80"/>
      <c r="GWG43" s="80"/>
      <c r="GWH43" s="80"/>
      <c r="GWI43" s="80"/>
      <c r="GWJ43" s="80"/>
      <c r="GWK43" s="80"/>
      <c r="GWL43" s="80"/>
      <c r="GWM43" s="80"/>
      <c r="GWN43" s="80"/>
      <c r="GWO43" s="80"/>
      <c r="GWP43" s="80"/>
      <c r="GWQ43" s="80"/>
      <c r="GWR43" s="80"/>
      <c r="GWS43" s="80"/>
      <c r="GWT43" s="80"/>
      <c r="GWU43" s="80"/>
      <c r="GWV43" s="80"/>
      <c r="GWW43" s="80"/>
      <c r="GWX43" s="80"/>
      <c r="GWY43" s="80"/>
      <c r="GWZ43" s="80"/>
      <c r="GXA43" s="80"/>
      <c r="GXB43" s="80"/>
      <c r="GXC43" s="80"/>
      <c r="GXD43" s="80"/>
      <c r="GXE43" s="80"/>
      <c r="GXF43" s="80"/>
      <c r="GXG43" s="80"/>
      <c r="GXH43" s="80"/>
      <c r="GXI43" s="80"/>
      <c r="GXJ43" s="80"/>
      <c r="GXK43" s="80"/>
      <c r="GXL43" s="80"/>
      <c r="GXM43" s="80"/>
      <c r="GXN43" s="80"/>
      <c r="GXO43" s="80"/>
      <c r="GXP43" s="80"/>
      <c r="GXQ43" s="80"/>
      <c r="GXR43" s="80"/>
      <c r="GXS43" s="80"/>
      <c r="GXT43" s="80"/>
      <c r="GXU43" s="80"/>
      <c r="GXV43" s="80"/>
      <c r="GXW43" s="80"/>
      <c r="GXX43" s="80"/>
      <c r="GXY43" s="80"/>
      <c r="GXZ43" s="80"/>
      <c r="GYA43" s="80"/>
      <c r="GYB43" s="80"/>
      <c r="GYC43" s="80"/>
      <c r="GYD43" s="80"/>
      <c r="GYE43" s="80"/>
      <c r="GYF43" s="80"/>
      <c r="GYG43" s="80"/>
      <c r="GYH43" s="80"/>
      <c r="GYI43" s="80"/>
      <c r="GYJ43" s="80"/>
      <c r="GYK43" s="80"/>
      <c r="GYL43" s="80"/>
      <c r="GYM43" s="80"/>
      <c r="GYN43" s="80"/>
      <c r="GYO43" s="80"/>
      <c r="GYP43" s="80"/>
      <c r="GYQ43" s="80"/>
      <c r="GYR43" s="80"/>
      <c r="GYS43" s="80"/>
      <c r="GYT43" s="80"/>
      <c r="GYU43" s="80"/>
      <c r="GYV43" s="80"/>
      <c r="GYW43" s="80"/>
      <c r="GYX43" s="80"/>
      <c r="GYY43" s="80"/>
      <c r="GYZ43" s="80"/>
      <c r="GZA43" s="80"/>
      <c r="GZB43" s="80"/>
      <c r="GZC43" s="80"/>
      <c r="GZD43" s="80"/>
      <c r="GZE43" s="80"/>
      <c r="GZF43" s="80"/>
      <c r="GZG43" s="80"/>
      <c r="GZH43" s="80"/>
      <c r="GZI43" s="80"/>
      <c r="GZJ43" s="80"/>
      <c r="GZK43" s="80"/>
      <c r="GZL43" s="80"/>
      <c r="GZM43" s="80"/>
      <c r="GZN43" s="80"/>
      <c r="GZO43" s="80"/>
      <c r="GZP43" s="80"/>
      <c r="GZQ43" s="80"/>
      <c r="GZR43" s="80"/>
      <c r="GZS43" s="80"/>
      <c r="GZT43" s="80"/>
      <c r="GZU43" s="80"/>
      <c r="GZV43" s="80"/>
      <c r="GZW43" s="80"/>
      <c r="GZX43" s="80"/>
      <c r="GZY43" s="80"/>
      <c r="GZZ43" s="80"/>
      <c r="HAA43" s="80"/>
      <c r="HAB43" s="80"/>
      <c r="HAC43" s="80"/>
      <c r="HAD43" s="80"/>
      <c r="HAE43" s="80"/>
      <c r="HAF43" s="80"/>
      <c r="HAG43" s="80"/>
      <c r="HAH43" s="80"/>
      <c r="HAI43" s="80"/>
      <c r="HAJ43" s="80"/>
      <c r="HAK43" s="80"/>
      <c r="HAL43" s="80"/>
      <c r="HAM43" s="80"/>
      <c r="HAN43" s="80"/>
      <c r="HAO43" s="80"/>
      <c r="HAP43" s="80"/>
      <c r="HAQ43" s="80"/>
      <c r="HAR43" s="80"/>
      <c r="HAS43" s="80"/>
      <c r="HAT43" s="80"/>
      <c r="HAU43" s="80"/>
      <c r="HAV43" s="80"/>
      <c r="HAW43" s="80"/>
      <c r="HAX43" s="80"/>
      <c r="HAY43" s="80"/>
      <c r="HAZ43" s="80"/>
      <c r="HBA43" s="80"/>
      <c r="HBB43" s="80"/>
      <c r="HBC43" s="80"/>
      <c r="HBD43" s="80"/>
      <c r="HBE43" s="80"/>
      <c r="HBF43" s="80"/>
      <c r="HBG43" s="80"/>
      <c r="HBH43" s="80"/>
      <c r="HBI43" s="80"/>
      <c r="HBJ43" s="80"/>
      <c r="HBK43" s="80"/>
      <c r="HBL43" s="80"/>
      <c r="HBM43" s="80"/>
      <c r="HBN43" s="80"/>
      <c r="HBO43" s="80"/>
      <c r="HBP43" s="80"/>
      <c r="HBQ43" s="80"/>
      <c r="HBR43" s="80"/>
      <c r="HBS43" s="80"/>
      <c r="HBT43" s="80"/>
      <c r="HBU43" s="80"/>
      <c r="HBV43" s="80"/>
      <c r="HBW43" s="80"/>
      <c r="HBX43" s="80"/>
      <c r="HBY43" s="80"/>
      <c r="HBZ43" s="80"/>
      <c r="HCA43" s="80"/>
      <c r="HCB43" s="80"/>
      <c r="HCC43" s="80"/>
      <c r="HCD43" s="80"/>
      <c r="HCE43" s="80"/>
      <c r="HCF43" s="80"/>
      <c r="HCG43" s="80"/>
      <c r="HCH43" s="80"/>
      <c r="HCI43" s="80"/>
      <c r="HCJ43" s="80"/>
      <c r="HCK43" s="80"/>
      <c r="HCL43" s="80"/>
      <c r="HCM43" s="80"/>
      <c r="HCN43" s="80"/>
      <c r="HCO43" s="80"/>
      <c r="HCP43" s="80"/>
      <c r="HCQ43" s="80"/>
      <c r="HCR43" s="80"/>
      <c r="HCS43" s="80"/>
      <c r="HCT43" s="80"/>
      <c r="HCU43" s="80"/>
      <c r="HCV43" s="80"/>
      <c r="HCW43" s="80"/>
      <c r="HCX43" s="80"/>
      <c r="HCY43" s="80"/>
      <c r="HCZ43" s="80"/>
      <c r="HDA43" s="80"/>
      <c r="HDB43" s="80"/>
      <c r="HDC43" s="80"/>
      <c r="HDD43" s="80"/>
      <c r="HDE43" s="80"/>
      <c r="HDF43" s="80"/>
      <c r="HDG43" s="80"/>
      <c r="HDH43" s="80"/>
      <c r="HDI43" s="80"/>
      <c r="HDJ43" s="80"/>
      <c r="HDK43" s="80"/>
      <c r="HDL43" s="80"/>
      <c r="HDM43" s="80"/>
      <c r="HDN43" s="80"/>
      <c r="HDO43" s="80"/>
      <c r="HDP43" s="80"/>
      <c r="HDQ43" s="80"/>
      <c r="HDR43" s="80"/>
      <c r="HDS43" s="80"/>
      <c r="HDT43" s="80"/>
      <c r="HDU43" s="80"/>
      <c r="HDV43" s="80"/>
      <c r="HDW43" s="80"/>
      <c r="HDX43" s="80"/>
      <c r="HDY43" s="80"/>
      <c r="HDZ43" s="80"/>
      <c r="HEA43" s="80"/>
      <c r="HEB43" s="80"/>
      <c r="HEC43" s="80"/>
      <c r="HED43" s="80"/>
      <c r="HEE43" s="80"/>
      <c r="HEF43" s="80"/>
      <c r="HEG43" s="80"/>
      <c r="HEH43" s="80"/>
      <c r="HEI43" s="80"/>
      <c r="HEJ43" s="80"/>
      <c r="HEK43" s="80"/>
      <c r="HEL43" s="80"/>
      <c r="HEM43" s="80"/>
      <c r="HEN43" s="80"/>
      <c r="HEO43" s="80"/>
      <c r="HEP43" s="80"/>
      <c r="HEQ43" s="80"/>
      <c r="HER43" s="80"/>
      <c r="HES43" s="80"/>
      <c r="HET43" s="80"/>
      <c r="HEU43" s="80"/>
      <c r="HEV43" s="80"/>
      <c r="HEW43" s="80"/>
      <c r="HEX43" s="80"/>
      <c r="HEY43" s="80"/>
      <c r="HEZ43" s="80"/>
      <c r="HFA43" s="80"/>
      <c r="HFB43" s="80"/>
      <c r="HFC43" s="80"/>
      <c r="HFD43" s="80"/>
      <c r="HFE43" s="80"/>
      <c r="HFF43" s="80"/>
      <c r="HFG43" s="80"/>
      <c r="HFH43" s="80"/>
      <c r="HFI43" s="80"/>
      <c r="HFJ43" s="80"/>
      <c r="HFK43" s="80"/>
      <c r="HFL43" s="80"/>
      <c r="HFM43" s="80"/>
      <c r="HFN43" s="80"/>
      <c r="HFO43" s="80"/>
      <c r="HFP43" s="80"/>
      <c r="HFQ43" s="80"/>
      <c r="HFR43" s="80"/>
      <c r="HFS43" s="80"/>
      <c r="HFT43" s="80"/>
      <c r="HFU43" s="80"/>
      <c r="HFV43" s="80"/>
      <c r="HFW43" s="80"/>
      <c r="HFX43" s="80"/>
      <c r="HFY43" s="80"/>
      <c r="HFZ43" s="80"/>
      <c r="HGA43" s="80"/>
      <c r="HGB43" s="80"/>
      <c r="HGC43" s="80"/>
      <c r="HGD43" s="80"/>
      <c r="HGE43" s="80"/>
      <c r="HGF43" s="80"/>
      <c r="HGG43" s="80"/>
      <c r="HGH43" s="80"/>
      <c r="HGI43" s="80"/>
      <c r="HGJ43" s="80"/>
      <c r="HGK43" s="80"/>
      <c r="HGL43" s="80"/>
      <c r="HGM43" s="80"/>
      <c r="HGN43" s="80"/>
      <c r="HGO43" s="80"/>
      <c r="HGP43" s="80"/>
      <c r="HGQ43" s="80"/>
      <c r="HGR43" s="80"/>
      <c r="HGS43" s="80"/>
      <c r="HGT43" s="80"/>
      <c r="HGU43" s="80"/>
      <c r="HGV43" s="80"/>
      <c r="HGW43" s="80"/>
      <c r="HGX43" s="80"/>
      <c r="HGY43" s="80"/>
      <c r="HGZ43" s="80"/>
      <c r="HHA43" s="80"/>
      <c r="HHB43" s="80"/>
      <c r="HHC43" s="80"/>
      <c r="HHD43" s="80"/>
      <c r="HHE43" s="80"/>
      <c r="HHF43" s="80"/>
      <c r="HHG43" s="80"/>
      <c r="HHH43" s="80"/>
      <c r="HHI43" s="80"/>
      <c r="HHJ43" s="80"/>
      <c r="HHK43" s="80"/>
      <c r="HHL43" s="80"/>
      <c r="HHM43" s="80"/>
      <c r="HHN43" s="80"/>
      <c r="HHO43" s="80"/>
      <c r="HHP43" s="80"/>
      <c r="HHQ43" s="80"/>
      <c r="HHR43" s="80"/>
      <c r="HHS43" s="80"/>
      <c r="HHT43" s="80"/>
      <c r="HHU43" s="80"/>
      <c r="HHV43" s="80"/>
      <c r="HHW43" s="80"/>
      <c r="HHX43" s="80"/>
      <c r="HHY43" s="80"/>
      <c r="HHZ43" s="80"/>
      <c r="HIA43" s="80"/>
      <c r="HIB43" s="80"/>
      <c r="HIC43" s="80"/>
      <c r="HID43" s="80"/>
      <c r="HIE43" s="80"/>
      <c r="HIF43" s="80"/>
      <c r="HIG43" s="80"/>
      <c r="HIH43" s="80"/>
      <c r="HII43" s="80"/>
      <c r="HIJ43" s="80"/>
      <c r="HIK43" s="80"/>
      <c r="HIL43" s="80"/>
      <c r="HIM43" s="80"/>
      <c r="HIN43" s="80"/>
      <c r="HIO43" s="80"/>
      <c r="HIP43" s="80"/>
      <c r="HIQ43" s="80"/>
      <c r="HIR43" s="80"/>
      <c r="HIS43" s="80"/>
      <c r="HIT43" s="80"/>
      <c r="HIU43" s="80"/>
      <c r="HIV43" s="80"/>
      <c r="HIW43" s="80"/>
      <c r="HIX43" s="80"/>
      <c r="HIY43" s="80"/>
      <c r="HIZ43" s="80"/>
      <c r="HJA43" s="80"/>
      <c r="HJB43" s="80"/>
      <c r="HJC43" s="80"/>
      <c r="HJD43" s="80"/>
      <c r="HJE43" s="80"/>
      <c r="HJF43" s="80"/>
      <c r="HJG43" s="80"/>
      <c r="HJH43" s="80"/>
      <c r="HJI43" s="80"/>
      <c r="HJJ43" s="80"/>
      <c r="HJK43" s="80"/>
      <c r="HJL43" s="80"/>
      <c r="HJM43" s="80"/>
      <c r="HJN43" s="80"/>
      <c r="HJO43" s="80"/>
      <c r="HJP43" s="80"/>
      <c r="HJQ43" s="80"/>
      <c r="HJR43" s="80"/>
      <c r="HJS43" s="80"/>
      <c r="HJT43" s="80"/>
      <c r="HJU43" s="80"/>
      <c r="HJV43" s="80"/>
      <c r="HJW43" s="80"/>
      <c r="HJX43" s="80"/>
      <c r="HJY43" s="80"/>
      <c r="HJZ43" s="80"/>
      <c r="HKA43" s="80"/>
      <c r="HKB43" s="80"/>
      <c r="HKC43" s="80"/>
      <c r="HKD43" s="80"/>
      <c r="HKE43" s="80"/>
      <c r="HKF43" s="80"/>
      <c r="HKG43" s="80"/>
      <c r="HKH43" s="80"/>
      <c r="HKI43" s="80"/>
      <c r="HKJ43" s="80"/>
      <c r="HKK43" s="80"/>
      <c r="HKL43" s="80"/>
      <c r="HKM43" s="80"/>
      <c r="HKN43" s="80"/>
      <c r="HKO43" s="80"/>
      <c r="HKP43" s="80"/>
      <c r="HKQ43" s="80"/>
      <c r="HKR43" s="80"/>
      <c r="HKS43" s="80"/>
      <c r="HKT43" s="80"/>
      <c r="HKU43" s="80"/>
      <c r="HKV43" s="80"/>
      <c r="HKW43" s="80"/>
      <c r="HKX43" s="80"/>
      <c r="HKY43" s="80"/>
      <c r="HKZ43" s="80"/>
      <c r="HLA43" s="80"/>
      <c r="HLB43" s="80"/>
      <c r="HLC43" s="80"/>
      <c r="HLD43" s="80"/>
      <c r="HLE43" s="80"/>
      <c r="HLF43" s="80"/>
      <c r="HLG43" s="80"/>
      <c r="HLH43" s="80"/>
      <c r="HLI43" s="80"/>
      <c r="HLJ43" s="80"/>
      <c r="HLK43" s="80"/>
      <c r="HLL43" s="80"/>
      <c r="HLM43" s="80"/>
      <c r="HLN43" s="80"/>
      <c r="HLO43" s="80"/>
      <c r="HLP43" s="80"/>
      <c r="HLQ43" s="80"/>
      <c r="HLR43" s="80"/>
      <c r="HLS43" s="80"/>
      <c r="HLT43" s="80"/>
      <c r="HLU43" s="80"/>
      <c r="HLV43" s="80"/>
      <c r="HLW43" s="80"/>
      <c r="HLX43" s="80"/>
      <c r="HLY43" s="80"/>
      <c r="HLZ43" s="80"/>
      <c r="HMA43" s="80"/>
      <c r="HMB43" s="80"/>
      <c r="HMC43" s="80"/>
      <c r="HMD43" s="80"/>
      <c r="HME43" s="80"/>
      <c r="HMF43" s="80"/>
      <c r="HMG43" s="80"/>
      <c r="HMH43" s="80"/>
      <c r="HMI43" s="80"/>
      <c r="HMJ43" s="80"/>
      <c r="HMK43" s="80"/>
      <c r="HML43" s="80"/>
      <c r="HMM43" s="80"/>
      <c r="HMN43" s="80"/>
      <c r="HMO43" s="80"/>
      <c r="HMP43" s="80"/>
      <c r="HMQ43" s="80"/>
      <c r="HMR43" s="80"/>
      <c r="HMS43" s="80"/>
      <c r="HMT43" s="80"/>
      <c r="HMU43" s="80"/>
      <c r="HMV43" s="80"/>
      <c r="HMW43" s="80"/>
      <c r="HMX43" s="80"/>
      <c r="HMY43" s="80"/>
      <c r="HMZ43" s="80"/>
      <c r="HNA43" s="80"/>
      <c r="HNB43" s="80"/>
      <c r="HNC43" s="80"/>
      <c r="HND43" s="80"/>
      <c r="HNE43" s="80"/>
      <c r="HNF43" s="80"/>
      <c r="HNG43" s="80"/>
      <c r="HNH43" s="80"/>
      <c r="HNI43" s="80"/>
      <c r="HNJ43" s="80"/>
      <c r="HNK43" s="80"/>
      <c r="HNL43" s="80"/>
      <c r="HNM43" s="80"/>
      <c r="HNN43" s="80"/>
      <c r="HNO43" s="80"/>
      <c r="HNP43" s="80"/>
      <c r="HNQ43" s="80"/>
      <c r="HNR43" s="80"/>
      <c r="HNS43" s="80"/>
      <c r="HNT43" s="80"/>
      <c r="HNU43" s="80"/>
      <c r="HNV43" s="80"/>
      <c r="HNW43" s="80"/>
      <c r="HNX43" s="80"/>
      <c r="HNY43" s="80"/>
      <c r="HNZ43" s="80"/>
      <c r="HOA43" s="80"/>
      <c r="HOB43" s="80"/>
      <c r="HOC43" s="80"/>
      <c r="HOD43" s="80"/>
      <c r="HOE43" s="80"/>
      <c r="HOF43" s="80"/>
      <c r="HOG43" s="80"/>
      <c r="HOH43" s="80"/>
      <c r="HOI43" s="80"/>
      <c r="HOJ43" s="80"/>
      <c r="HOK43" s="80"/>
      <c r="HOL43" s="80"/>
      <c r="HOM43" s="80"/>
      <c r="HON43" s="80"/>
      <c r="HOO43" s="80"/>
      <c r="HOP43" s="80"/>
      <c r="HOQ43" s="80"/>
      <c r="HOR43" s="80"/>
      <c r="HOS43" s="80"/>
      <c r="HOT43" s="80"/>
      <c r="HOU43" s="80"/>
      <c r="HOV43" s="80"/>
      <c r="HOW43" s="80"/>
      <c r="HOX43" s="80"/>
      <c r="HOY43" s="80"/>
      <c r="HOZ43" s="80"/>
      <c r="HPA43" s="80"/>
      <c r="HPB43" s="80"/>
      <c r="HPC43" s="80"/>
      <c r="HPD43" s="80"/>
      <c r="HPE43" s="80"/>
      <c r="HPF43" s="80"/>
      <c r="HPG43" s="80"/>
      <c r="HPH43" s="80"/>
      <c r="HPI43" s="80"/>
      <c r="HPJ43" s="80"/>
      <c r="HPK43" s="80"/>
      <c r="HPL43" s="80"/>
      <c r="HPM43" s="80"/>
      <c r="HPN43" s="80"/>
      <c r="HPO43" s="80"/>
      <c r="HPP43" s="80"/>
      <c r="HPQ43" s="80"/>
      <c r="HPR43" s="80"/>
      <c r="HPS43" s="80"/>
      <c r="HPT43" s="80"/>
      <c r="HPU43" s="80"/>
      <c r="HPV43" s="80"/>
      <c r="HPW43" s="80"/>
      <c r="HPX43" s="80"/>
      <c r="HPY43" s="80"/>
      <c r="HPZ43" s="80"/>
      <c r="HQA43" s="80"/>
      <c r="HQB43" s="80"/>
      <c r="HQC43" s="80"/>
      <c r="HQD43" s="80"/>
      <c r="HQE43" s="80"/>
      <c r="HQF43" s="80"/>
      <c r="HQG43" s="80"/>
      <c r="HQH43" s="80"/>
      <c r="HQI43" s="80"/>
      <c r="HQJ43" s="80"/>
      <c r="HQK43" s="80"/>
      <c r="HQL43" s="80"/>
      <c r="HQM43" s="80"/>
      <c r="HQN43" s="80"/>
      <c r="HQO43" s="80"/>
      <c r="HQP43" s="80"/>
      <c r="HQQ43" s="80"/>
      <c r="HQR43" s="80"/>
      <c r="HQS43" s="80"/>
      <c r="HQT43" s="80"/>
      <c r="HQU43" s="80"/>
      <c r="HQV43" s="80"/>
      <c r="HQW43" s="80"/>
      <c r="HQX43" s="80"/>
      <c r="HQY43" s="80"/>
      <c r="HQZ43" s="80"/>
      <c r="HRA43" s="80"/>
      <c r="HRB43" s="80"/>
      <c r="HRC43" s="80"/>
      <c r="HRD43" s="80"/>
      <c r="HRE43" s="80"/>
      <c r="HRF43" s="80"/>
      <c r="HRG43" s="80"/>
      <c r="HRH43" s="80"/>
      <c r="HRI43" s="80"/>
      <c r="HRJ43" s="80"/>
      <c r="HRK43" s="80"/>
      <c r="HRL43" s="80"/>
      <c r="HRM43" s="80"/>
      <c r="HRN43" s="80"/>
      <c r="HRO43" s="80"/>
      <c r="HRP43" s="80"/>
      <c r="HRQ43" s="80"/>
      <c r="HRR43" s="80"/>
      <c r="HRS43" s="80"/>
      <c r="HRT43" s="80"/>
      <c r="HRU43" s="80"/>
      <c r="HRV43" s="80"/>
      <c r="HRW43" s="80"/>
      <c r="HRX43" s="80"/>
      <c r="HRY43" s="80"/>
      <c r="HRZ43" s="80"/>
      <c r="HSA43" s="80"/>
      <c r="HSB43" s="80"/>
      <c r="HSC43" s="80"/>
      <c r="HSD43" s="80"/>
      <c r="HSE43" s="80"/>
      <c r="HSF43" s="80"/>
      <c r="HSG43" s="80"/>
      <c r="HSH43" s="80"/>
      <c r="HSI43" s="80"/>
      <c r="HSJ43" s="80"/>
      <c r="HSK43" s="80"/>
      <c r="HSL43" s="80"/>
      <c r="HSM43" s="80"/>
      <c r="HSN43" s="80"/>
      <c r="HSO43" s="80"/>
      <c r="HSP43" s="80"/>
      <c r="HSQ43" s="80"/>
      <c r="HSR43" s="80"/>
      <c r="HSS43" s="80"/>
      <c r="HST43" s="80"/>
      <c r="HSU43" s="80"/>
      <c r="HSV43" s="80"/>
      <c r="HSW43" s="80"/>
      <c r="HSX43" s="80"/>
      <c r="HSY43" s="80"/>
      <c r="HSZ43" s="80"/>
      <c r="HTA43" s="80"/>
      <c r="HTB43" s="80"/>
      <c r="HTC43" s="80"/>
      <c r="HTD43" s="80"/>
      <c r="HTE43" s="80"/>
      <c r="HTF43" s="80"/>
      <c r="HTG43" s="80"/>
      <c r="HTH43" s="80"/>
      <c r="HTI43" s="80"/>
      <c r="HTJ43" s="80"/>
      <c r="HTK43" s="80"/>
      <c r="HTL43" s="80"/>
      <c r="HTM43" s="80"/>
      <c r="HTN43" s="80"/>
      <c r="HTO43" s="80"/>
      <c r="HTP43" s="80"/>
      <c r="HTQ43" s="80"/>
      <c r="HTR43" s="80"/>
      <c r="HTS43" s="80"/>
      <c r="HTT43" s="80"/>
      <c r="HTU43" s="80"/>
      <c r="HTV43" s="80"/>
      <c r="HTW43" s="80"/>
      <c r="HTX43" s="80"/>
      <c r="HTY43" s="80"/>
      <c r="HTZ43" s="80"/>
      <c r="HUA43" s="80"/>
      <c r="HUB43" s="80"/>
      <c r="HUC43" s="80"/>
      <c r="HUD43" s="80"/>
      <c r="HUE43" s="80"/>
      <c r="HUF43" s="80"/>
      <c r="HUG43" s="80"/>
      <c r="HUH43" s="80"/>
      <c r="HUI43" s="80"/>
      <c r="HUJ43" s="80"/>
      <c r="HUK43" s="80"/>
      <c r="HUL43" s="80"/>
      <c r="HUM43" s="80"/>
      <c r="HUN43" s="80"/>
      <c r="HUO43" s="80"/>
      <c r="HUP43" s="80"/>
      <c r="HUQ43" s="80"/>
      <c r="HUR43" s="80"/>
      <c r="HUS43" s="80"/>
      <c r="HUT43" s="80"/>
      <c r="HUU43" s="80"/>
      <c r="HUV43" s="80"/>
      <c r="HUW43" s="80"/>
      <c r="HUX43" s="80"/>
      <c r="HUY43" s="80"/>
      <c r="HUZ43" s="80"/>
      <c r="HVA43" s="80"/>
      <c r="HVB43" s="80"/>
      <c r="HVC43" s="80"/>
      <c r="HVD43" s="80"/>
      <c r="HVE43" s="80"/>
      <c r="HVF43" s="80"/>
      <c r="HVG43" s="80"/>
      <c r="HVH43" s="80"/>
      <c r="HVI43" s="80"/>
      <c r="HVJ43" s="80"/>
      <c r="HVK43" s="80"/>
      <c r="HVL43" s="80"/>
      <c r="HVM43" s="80"/>
      <c r="HVN43" s="80"/>
      <c r="HVO43" s="80"/>
      <c r="HVP43" s="80"/>
      <c r="HVQ43" s="80"/>
      <c r="HVR43" s="80"/>
      <c r="HVS43" s="80"/>
      <c r="HVT43" s="80"/>
      <c r="HVU43" s="80"/>
      <c r="HVV43" s="80"/>
      <c r="HVW43" s="80"/>
      <c r="HVX43" s="80"/>
      <c r="HVY43" s="80"/>
      <c r="HVZ43" s="80"/>
      <c r="HWA43" s="80"/>
      <c r="HWB43" s="80"/>
      <c r="HWC43" s="80"/>
      <c r="HWD43" s="80"/>
      <c r="HWE43" s="80"/>
      <c r="HWF43" s="80"/>
      <c r="HWG43" s="80"/>
      <c r="HWH43" s="80"/>
      <c r="HWI43" s="80"/>
      <c r="HWJ43" s="80"/>
      <c r="HWK43" s="80"/>
      <c r="HWL43" s="80"/>
      <c r="HWM43" s="80"/>
      <c r="HWN43" s="80"/>
      <c r="HWO43" s="80"/>
      <c r="HWP43" s="80"/>
      <c r="HWQ43" s="80"/>
      <c r="HWR43" s="80"/>
      <c r="HWS43" s="80"/>
      <c r="HWT43" s="80"/>
      <c r="HWU43" s="80"/>
      <c r="HWV43" s="80"/>
      <c r="HWW43" s="80"/>
      <c r="HWX43" s="80"/>
      <c r="HWY43" s="80"/>
      <c r="HWZ43" s="80"/>
      <c r="HXA43" s="80"/>
      <c r="HXB43" s="80"/>
      <c r="HXC43" s="80"/>
      <c r="HXD43" s="80"/>
      <c r="HXE43" s="80"/>
      <c r="HXF43" s="80"/>
      <c r="HXG43" s="80"/>
      <c r="HXH43" s="80"/>
      <c r="HXI43" s="80"/>
      <c r="HXJ43" s="80"/>
      <c r="HXK43" s="80"/>
      <c r="HXL43" s="80"/>
      <c r="HXM43" s="80"/>
      <c r="HXN43" s="80"/>
      <c r="HXO43" s="80"/>
      <c r="HXP43" s="80"/>
      <c r="HXQ43" s="80"/>
      <c r="HXR43" s="80"/>
      <c r="HXS43" s="80"/>
      <c r="HXT43" s="80"/>
      <c r="HXU43" s="80"/>
      <c r="HXV43" s="80"/>
      <c r="HXW43" s="80"/>
      <c r="HXX43" s="80"/>
      <c r="HXY43" s="80"/>
      <c r="HXZ43" s="80"/>
      <c r="HYA43" s="80"/>
      <c r="HYB43" s="80"/>
      <c r="HYC43" s="80"/>
      <c r="HYD43" s="80"/>
      <c r="HYE43" s="80"/>
      <c r="HYF43" s="80"/>
      <c r="HYG43" s="80"/>
      <c r="HYH43" s="80"/>
      <c r="HYI43" s="80"/>
      <c r="HYJ43" s="80"/>
      <c r="HYK43" s="80"/>
      <c r="HYL43" s="80"/>
      <c r="HYM43" s="80"/>
      <c r="HYN43" s="80"/>
      <c r="HYO43" s="80"/>
      <c r="HYP43" s="80"/>
      <c r="HYQ43" s="80"/>
      <c r="HYR43" s="80"/>
      <c r="HYS43" s="80"/>
      <c r="HYT43" s="80"/>
      <c r="HYU43" s="80"/>
      <c r="HYV43" s="80"/>
      <c r="HYW43" s="80"/>
      <c r="HYX43" s="80"/>
      <c r="HYY43" s="80"/>
      <c r="HYZ43" s="80"/>
      <c r="HZA43" s="80"/>
      <c r="HZB43" s="80"/>
      <c r="HZC43" s="80"/>
      <c r="HZD43" s="80"/>
      <c r="HZE43" s="80"/>
      <c r="HZF43" s="80"/>
      <c r="HZG43" s="80"/>
      <c r="HZH43" s="80"/>
      <c r="HZI43" s="80"/>
      <c r="HZJ43" s="80"/>
      <c r="HZK43" s="80"/>
      <c r="HZL43" s="80"/>
      <c r="HZM43" s="80"/>
      <c r="HZN43" s="80"/>
      <c r="HZO43" s="80"/>
      <c r="HZP43" s="80"/>
      <c r="HZQ43" s="80"/>
      <c r="HZR43" s="80"/>
      <c r="HZS43" s="80"/>
      <c r="HZT43" s="80"/>
      <c r="HZU43" s="80"/>
      <c r="HZV43" s="80"/>
      <c r="HZW43" s="80"/>
      <c r="HZX43" s="80"/>
      <c r="HZY43" s="80"/>
      <c r="HZZ43" s="80"/>
      <c r="IAA43" s="80"/>
      <c r="IAB43" s="80"/>
      <c r="IAC43" s="80"/>
      <c r="IAD43" s="80"/>
      <c r="IAE43" s="80"/>
      <c r="IAF43" s="80"/>
      <c r="IAG43" s="80"/>
      <c r="IAH43" s="80"/>
      <c r="IAI43" s="80"/>
      <c r="IAJ43" s="80"/>
      <c r="IAK43" s="80"/>
      <c r="IAL43" s="80"/>
      <c r="IAM43" s="80"/>
      <c r="IAN43" s="80"/>
      <c r="IAO43" s="80"/>
      <c r="IAP43" s="80"/>
      <c r="IAQ43" s="80"/>
      <c r="IAR43" s="80"/>
      <c r="IAS43" s="80"/>
      <c r="IAT43" s="80"/>
      <c r="IAU43" s="80"/>
      <c r="IAV43" s="80"/>
      <c r="IAW43" s="80"/>
      <c r="IAX43" s="80"/>
      <c r="IAY43" s="80"/>
      <c r="IAZ43" s="80"/>
      <c r="IBA43" s="80"/>
      <c r="IBB43" s="80"/>
      <c r="IBC43" s="80"/>
      <c r="IBD43" s="80"/>
      <c r="IBE43" s="80"/>
      <c r="IBF43" s="80"/>
      <c r="IBG43" s="80"/>
      <c r="IBH43" s="80"/>
      <c r="IBI43" s="80"/>
      <c r="IBJ43" s="80"/>
      <c r="IBK43" s="80"/>
      <c r="IBL43" s="80"/>
      <c r="IBM43" s="80"/>
      <c r="IBN43" s="80"/>
      <c r="IBO43" s="80"/>
      <c r="IBP43" s="80"/>
      <c r="IBQ43" s="80"/>
      <c r="IBR43" s="80"/>
      <c r="IBS43" s="80"/>
      <c r="IBT43" s="80"/>
      <c r="IBU43" s="80"/>
      <c r="IBV43" s="80"/>
      <c r="IBW43" s="80"/>
      <c r="IBX43" s="80"/>
      <c r="IBY43" s="80"/>
      <c r="IBZ43" s="80"/>
      <c r="ICA43" s="80"/>
      <c r="ICB43" s="80"/>
      <c r="ICC43" s="80"/>
      <c r="ICD43" s="80"/>
      <c r="ICE43" s="80"/>
      <c r="ICF43" s="80"/>
      <c r="ICG43" s="80"/>
      <c r="ICH43" s="80"/>
      <c r="ICI43" s="80"/>
      <c r="ICJ43" s="80"/>
      <c r="ICK43" s="80"/>
      <c r="ICL43" s="80"/>
      <c r="ICM43" s="80"/>
      <c r="ICN43" s="80"/>
      <c r="ICO43" s="80"/>
      <c r="ICP43" s="80"/>
      <c r="ICQ43" s="80"/>
      <c r="ICR43" s="80"/>
      <c r="ICS43" s="80"/>
      <c r="ICT43" s="80"/>
      <c r="ICU43" s="80"/>
      <c r="ICV43" s="80"/>
      <c r="ICW43" s="80"/>
      <c r="ICX43" s="80"/>
      <c r="ICY43" s="80"/>
      <c r="ICZ43" s="80"/>
      <c r="IDA43" s="80"/>
      <c r="IDB43" s="80"/>
      <c r="IDC43" s="80"/>
      <c r="IDD43" s="80"/>
      <c r="IDE43" s="80"/>
      <c r="IDF43" s="80"/>
      <c r="IDG43" s="80"/>
      <c r="IDH43" s="80"/>
      <c r="IDI43" s="80"/>
      <c r="IDJ43" s="80"/>
      <c r="IDK43" s="80"/>
      <c r="IDL43" s="80"/>
      <c r="IDM43" s="80"/>
      <c r="IDN43" s="80"/>
      <c r="IDO43" s="80"/>
      <c r="IDP43" s="80"/>
      <c r="IDQ43" s="80"/>
      <c r="IDR43" s="80"/>
      <c r="IDS43" s="80"/>
      <c r="IDT43" s="80"/>
      <c r="IDU43" s="80"/>
      <c r="IDV43" s="80"/>
      <c r="IDW43" s="80"/>
      <c r="IDX43" s="80"/>
      <c r="IDY43" s="80"/>
      <c r="IDZ43" s="80"/>
      <c r="IEA43" s="80"/>
      <c r="IEB43" s="80"/>
      <c r="IEC43" s="80"/>
      <c r="IED43" s="80"/>
      <c r="IEE43" s="80"/>
      <c r="IEF43" s="80"/>
      <c r="IEG43" s="80"/>
      <c r="IEH43" s="80"/>
      <c r="IEI43" s="80"/>
      <c r="IEJ43" s="80"/>
      <c r="IEK43" s="80"/>
      <c r="IEL43" s="80"/>
      <c r="IEM43" s="80"/>
      <c r="IEN43" s="80"/>
      <c r="IEO43" s="80"/>
      <c r="IEP43" s="80"/>
      <c r="IEQ43" s="80"/>
      <c r="IER43" s="80"/>
      <c r="IES43" s="80"/>
      <c r="IET43" s="80"/>
      <c r="IEU43" s="80"/>
      <c r="IEV43" s="80"/>
      <c r="IEW43" s="80"/>
      <c r="IEX43" s="80"/>
      <c r="IEY43" s="80"/>
      <c r="IEZ43" s="80"/>
      <c r="IFA43" s="80"/>
      <c r="IFB43" s="80"/>
      <c r="IFC43" s="80"/>
      <c r="IFD43" s="80"/>
      <c r="IFE43" s="80"/>
      <c r="IFF43" s="80"/>
      <c r="IFG43" s="80"/>
      <c r="IFH43" s="80"/>
      <c r="IFI43" s="80"/>
      <c r="IFJ43" s="80"/>
      <c r="IFK43" s="80"/>
      <c r="IFL43" s="80"/>
      <c r="IFM43" s="80"/>
      <c r="IFN43" s="80"/>
      <c r="IFO43" s="80"/>
      <c r="IFP43" s="80"/>
      <c r="IFQ43" s="80"/>
      <c r="IFR43" s="80"/>
      <c r="IFS43" s="80"/>
      <c r="IFT43" s="80"/>
      <c r="IFU43" s="80"/>
      <c r="IFV43" s="80"/>
      <c r="IFW43" s="80"/>
      <c r="IFX43" s="80"/>
      <c r="IFY43" s="80"/>
      <c r="IFZ43" s="80"/>
      <c r="IGA43" s="80"/>
      <c r="IGB43" s="80"/>
      <c r="IGC43" s="80"/>
      <c r="IGD43" s="80"/>
      <c r="IGE43" s="80"/>
      <c r="IGF43" s="80"/>
      <c r="IGG43" s="80"/>
      <c r="IGH43" s="80"/>
      <c r="IGI43" s="80"/>
      <c r="IGJ43" s="80"/>
      <c r="IGK43" s="80"/>
      <c r="IGL43" s="80"/>
      <c r="IGM43" s="80"/>
      <c r="IGN43" s="80"/>
      <c r="IGO43" s="80"/>
      <c r="IGP43" s="80"/>
      <c r="IGQ43" s="80"/>
      <c r="IGR43" s="80"/>
      <c r="IGS43" s="80"/>
      <c r="IGT43" s="80"/>
      <c r="IGU43" s="80"/>
      <c r="IGV43" s="80"/>
      <c r="IGW43" s="80"/>
      <c r="IGX43" s="80"/>
      <c r="IGY43" s="80"/>
      <c r="IGZ43" s="80"/>
      <c r="IHA43" s="80"/>
      <c r="IHB43" s="80"/>
      <c r="IHC43" s="80"/>
      <c r="IHD43" s="80"/>
      <c r="IHE43" s="80"/>
      <c r="IHF43" s="80"/>
      <c r="IHG43" s="80"/>
      <c r="IHH43" s="80"/>
      <c r="IHI43" s="80"/>
      <c r="IHJ43" s="80"/>
      <c r="IHK43" s="80"/>
      <c r="IHL43" s="80"/>
      <c r="IHM43" s="80"/>
      <c r="IHN43" s="80"/>
      <c r="IHO43" s="80"/>
      <c r="IHP43" s="80"/>
      <c r="IHQ43" s="80"/>
      <c r="IHR43" s="80"/>
      <c r="IHS43" s="80"/>
      <c r="IHT43" s="80"/>
      <c r="IHU43" s="80"/>
      <c r="IHV43" s="80"/>
      <c r="IHW43" s="80"/>
      <c r="IHX43" s="80"/>
      <c r="IHY43" s="80"/>
      <c r="IHZ43" s="80"/>
      <c r="IIA43" s="80"/>
      <c r="IIB43" s="80"/>
      <c r="IIC43" s="80"/>
      <c r="IID43" s="80"/>
      <c r="IIE43" s="80"/>
      <c r="IIF43" s="80"/>
      <c r="IIG43" s="80"/>
      <c r="IIH43" s="80"/>
      <c r="III43" s="80"/>
      <c r="IIJ43" s="80"/>
      <c r="IIK43" s="80"/>
      <c r="IIL43" s="80"/>
      <c r="IIM43" s="80"/>
      <c r="IIN43" s="80"/>
      <c r="IIO43" s="80"/>
      <c r="IIP43" s="80"/>
      <c r="IIQ43" s="80"/>
      <c r="IIR43" s="80"/>
      <c r="IIS43" s="80"/>
      <c r="IIT43" s="80"/>
      <c r="IIU43" s="80"/>
      <c r="IIV43" s="80"/>
      <c r="IIW43" s="80"/>
      <c r="IIX43" s="80"/>
      <c r="IIY43" s="80"/>
      <c r="IIZ43" s="80"/>
      <c r="IJA43" s="80"/>
      <c r="IJB43" s="80"/>
      <c r="IJC43" s="80"/>
      <c r="IJD43" s="80"/>
      <c r="IJE43" s="80"/>
      <c r="IJF43" s="80"/>
      <c r="IJG43" s="80"/>
      <c r="IJH43" s="80"/>
      <c r="IJI43" s="80"/>
      <c r="IJJ43" s="80"/>
      <c r="IJK43" s="80"/>
      <c r="IJL43" s="80"/>
      <c r="IJM43" s="80"/>
      <c r="IJN43" s="80"/>
      <c r="IJO43" s="80"/>
      <c r="IJP43" s="80"/>
      <c r="IJQ43" s="80"/>
      <c r="IJR43" s="80"/>
      <c r="IJS43" s="80"/>
      <c r="IJT43" s="80"/>
      <c r="IJU43" s="80"/>
      <c r="IJV43" s="80"/>
      <c r="IJW43" s="80"/>
      <c r="IJX43" s="80"/>
      <c r="IJY43" s="80"/>
      <c r="IJZ43" s="80"/>
      <c r="IKA43" s="80"/>
      <c r="IKB43" s="80"/>
      <c r="IKC43" s="80"/>
      <c r="IKD43" s="80"/>
      <c r="IKE43" s="80"/>
      <c r="IKF43" s="80"/>
      <c r="IKG43" s="80"/>
      <c r="IKH43" s="80"/>
      <c r="IKI43" s="80"/>
      <c r="IKJ43" s="80"/>
      <c r="IKK43" s="80"/>
      <c r="IKL43" s="80"/>
      <c r="IKM43" s="80"/>
      <c r="IKN43" s="80"/>
      <c r="IKO43" s="80"/>
      <c r="IKP43" s="80"/>
      <c r="IKQ43" s="80"/>
      <c r="IKR43" s="80"/>
      <c r="IKS43" s="80"/>
      <c r="IKT43" s="80"/>
      <c r="IKU43" s="80"/>
      <c r="IKV43" s="80"/>
      <c r="IKW43" s="80"/>
      <c r="IKX43" s="80"/>
      <c r="IKY43" s="80"/>
      <c r="IKZ43" s="80"/>
      <c r="ILA43" s="80"/>
      <c r="ILB43" s="80"/>
      <c r="ILC43" s="80"/>
      <c r="ILD43" s="80"/>
      <c r="ILE43" s="80"/>
      <c r="ILF43" s="80"/>
      <c r="ILG43" s="80"/>
      <c r="ILH43" s="80"/>
      <c r="ILI43" s="80"/>
      <c r="ILJ43" s="80"/>
      <c r="ILK43" s="80"/>
      <c r="ILL43" s="80"/>
      <c r="ILM43" s="80"/>
      <c r="ILN43" s="80"/>
      <c r="ILO43" s="80"/>
      <c r="ILP43" s="80"/>
      <c r="ILQ43" s="80"/>
      <c r="ILR43" s="80"/>
      <c r="ILS43" s="80"/>
      <c r="ILT43" s="80"/>
      <c r="ILU43" s="80"/>
      <c r="ILV43" s="80"/>
      <c r="ILW43" s="80"/>
      <c r="ILX43" s="80"/>
      <c r="ILY43" s="80"/>
      <c r="ILZ43" s="80"/>
      <c r="IMA43" s="80"/>
      <c r="IMB43" s="80"/>
      <c r="IMC43" s="80"/>
      <c r="IMD43" s="80"/>
      <c r="IME43" s="80"/>
      <c r="IMF43" s="80"/>
      <c r="IMG43" s="80"/>
      <c r="IMH43" s="80"/>
      <c r="IMI43" s="80"/>
      <c r="IMJ43" s="80"/>
      <c r="IMK43" s="80"/>
      <c r="IML43" s="80"/>
      <c r="IMM43" s="80"/>
      <c r="IMN43" s="80"/>
      <c r="IMO43" s="80"/>
      <c r="IMP43" s="80"/>
      <c r="IMQ43" s="80"/>
      <c r="IMR43" s="80"/>
      <c r="IMS43" s="80"/>
      <c r="IMT43" s="80"/>
      <c r="IMU43" s="80"/>
      <c r="IMV43" s="80"/>
      <c r="IMW43" s="80"/>
      <c r="IMX43" s="80"/>
      <c r="IMY43" s="80"/>
      <c r="IMZ43" s="80"/>
      <c r="INA43" s="80"/>
      <c r="INB43" s="80"/>
      <c r="INC43" s="80"/>
      <c r="IND43" s="80"/>
      <c r="INE43" s="80"/>
      <c r="INF43" s="80"/>
      <c r="ING43" s="80"/>
      <c r="INH43" s="80"/>
      <c r="INI43" s="80"/>
      <c r="INJ43" s="80"/>
      <c r="INK43" s="80"/>
      <c r="INL43" s="80"/>
      <c r="INM43" s="80"/>
      <c r="INN43" s="80"/>
      <c r="INO43" s="80"/>
      <c r="INP43" s="80"/>
      <c r="INQ43" s="80"/>
      <c r="INR43" s="80"/>
      <c r="INS43" s="80"/>
      <c r="INT43" s="80"/>
      <c r="INU43" s="80"/>
      <c r="INV43" s="80"/>
      <c r="INW43" s="80"/>
      <c r="INX43" s="80"/>
      <c r="INY43" s="80"/>
      <c r="INZ43" s="80"/>
      <c r="IOA43" s="80"/>
      <c r="IOB43" s="80"/>
      <c r="IOC43" s="80"/>
      <c r="IOD43" s="80"/>
      <c r="IOE43" s="80"/>
      <c r="IOF43" s="80"/>
      <c r="IOG43" s="80"/>
      <c r="IOH43" s="80"/>
      <c r="IOI43" s="80"/>
      <c r="IOJ43" s="80"/>
      <c r="IOK43" s="80"/>
      <c r="IOL43" s="80"/>
      <c r="IOM43" s="80"/>
      <c r="ION43" s="80"/>
      <c r="IOO43" s="80"/>
      <c r="IOP43" s="80"/>
      <c r="IOQ43" s="80"/>
      <c r="IOR43" s="80"/>
      <c r="IOS43" s="80"/>
      <c r="IOT43" s="80"/>
      <c r="IOU43" s="80"/>
      <c r="IOV43" s="80"/>
      <c r="IOW43" s="80"/>
      <c r="IOX43" s="80"/>
      <c r="IOY43" s="80"/>
      <c r="IOZ43" s="80"/>
      <c r="IPA43" s="80"/>
      <c r="IPB43" s="80"/>
      <c r="IPC43" s="80"/>
      <c r="IPD43" s="80"/>
      <c r="IPE43" s="80"/>
      <c r="IPF43" s="80"/>
      <c r="IPG43" s="80"/>
      <c r="IPH43" s="80"/>
      <c r="IPI43" s="80"/>
      <c r="IPJ43" s="80"/>
      <c r="IPK43" s="80"/>
      <c r="IPL43" s="80"/>
      <c r="IPM43" s="80"/>
      <c r="IPN43" s="80"/>
      <c r="IPO43" s="80"/>
      <c r="IPP43" s="80"/>
      <c r="IPQ43" s="80"/>
      <c r="IPR43" s="80"/>
      <c r="IPS43" s="80"/>
      <c r="IPT43" s="80"/>
      <c r="IPU43" s="80"/>
      <c r="IPV43" s="80"/>
      <c r="IPW43" s="80"/>
      <c r="IPX43" s="80"/>
      <c r="IPY43" s="80"/>
      <c r="IPZ43" s="80"/>
      <c r="IQA43" s="80"/>
      <c r="IQB43" s="80"/>
      <c r="IQC43" s="80"/>
      <c r="IQD43" s="80"/>
      <c r="IQE43" s="80"/>
      <c r="IQF43" s="80"/>
      <c r="IQG43" s="80"/>
      <c r="IQH43" s="80"/>
      <c r="IQI43" s="80"/>
      <c r="IQJ43" s="80"/>
      <c r="IQK43" s="80"/>
      <c r="IQL43" s="80"/>
      <c r="IQM43" s="80"/>
      <c r="IQN43" s="80"/>
      <c r="IQO43" s="80"/>
      <c r="IQP43" s="80"/>
      <c r="IQQ43" s="80"/>
      <c r="IQR43" s="80"/>
      <c r="IQS43" s="80"/>
      <c r="IQT43" s="80"/>
      <c r="IQU43" s="80"/>
      <c r="IQV43" s="80"/>
      <c r="IQW43" s="80"/>
      <c r="IQX43" s="80"/>
      <c r="IQY43" s="80"/>
      <c r="IQZ43" s="80"/>
      <c r="IRA43" s="80"/>
      <c r="IRB43" s="80"/>
      <c r="IRC43" s="80"/>
      <c r="IRD43" s="80"/>
      <c r="IRE43" s="80"/>
      <c r="IRF43" s="80"/>
      <c r="IRG43" s="80"/>
      <c r="IRH43" s="80"/>
      <c r="IRI43" s="80"/>
      <c r="IRJ43" s="80"/>
      <c r="IRK43" s="80"/>
      <c r="IRL43" s="80"/>
      <c r="IRM43" s="80"/>
      <c r="IRN43" s="80"/>
      <c r="IRO43" s="80"/>
      <c r="IRP43" s="80"/>
      <c r="IRQ43" s="80"/>
      <c r="IRR43" s="80"/>
      <c r="IRS43" s="80"/>
      <c r="IRT43" s="80"/>
      <c r="IRU43" s="80"/>
      <c r="IRV43" s="80"/>
      <c r="IRW43" s="80"/>
      <c r="IRX43" s="80"/>
      <c r="IRY43" s="80"/>
      <c r="IRZ43" s="80"/>
      <c r="ISA43" s="80"/>
      <c r="ISB43" s="80"/>
      <c r="ISC43" s="80"/>
      <c r="ISD43" s="80"/>
      <c r="ISE43" s="80"/>
      <c r="ISF43" s="80"/>
      <c r="ISG43" s="80"/>
      <c r="ISH43" s="80"/>
      <c r="ISI43" s="80"/>
      <c r="ISJ43" s="80"/>
      <c r="ISK43" s="80"/>
      <c r="ISL43" s="80"/>
      <c r="ISM43" s="80"/>
      <c r="ISN43" s="80"/>
      <c r="ISO43" s="80"/>
      <c r="ISP43" s="80"/>
      <c r="ISQ43" s="80"/>
      <c r="ISR43" s="80"/>
      <c r="ISS43" s="80"/>
      <c r="IST43" s="80"/>
      <c r="ISU43" s="80"/>
      <c r="ISV43" s="80"/>
      <c r="ISW43" s="80"/>
      <c r="ISX43" s="80"/>
      <c r="ISY43" s="80"/>
      <c r="ISZ43" s="80"/>
      <c r="ITA43" s="80"/>
      <c r="ITB43" s="80"/>
      <c r="ITC43" s="80"/>
      <c r="ITD43" s="80"/>
      <c r="ITE43" s="80"/>
      <c r="ITF43" s="80"/>
      <c r="ITG43" s="80"/>
      <c r="ITH43" s="80"/>
      <c r="ITI43" s="80"/>
      <c r="ITJ43" s="80"/>
      <c r="ITK43" s="80"/>
      <c r="ITL43" s="80"/>
      <c r="ITM43" s="80"/>
      <c r="ITN43" s="80"/>
      <c r="ITO43" s="80"/>
      <c r="ITP43" s="80"/>
      <c r="ITQ43" s="80"/>
      <c r="ITR43" s="80"/>
      <c r="ITS43" s="80"/>
      <c r="ITT43" s="80"/>
      <c r="ITU43" s="80"/>
      <c r="ITV43" s="80"/>
      <c r="ITW43" s="80"/>
      <c r="ITX43" s="80"/>
      <c r="ITY43" s="80"/>
      <c r="ITZ43" s="80"/>
      <c r="IUA43" s="80"/>
      <c r="IUB43" s="80"/>
      <c r="IUC43" s="80"/>
      <c r="IUD43" s="80"/>
      <c r="IUE43" s="80"/>
      <c r="IUF43" s="80"/>
      <c r="IUG43" s="80"/>
      <c r="IUH43" s="80"/>
      <c r="IUI43" s="80"/>
      <c r="IUJ43" s="80"/>
      <c r="IUK43" s="80"/>
      <c r="IUL43" s="80"/>
      <c r="IUM43" s="80"/>
      <c r="IUN43" s="80"/>
      <c r="IUO43" s="80"/>
      <c r="IUP43" s="80"/>
      <c r="IUQ43" s="80"/>
      <c r="IUR43" s="80"/>
      <c r="IUS43" s="80"/>
      <c r="IUT43" s="80"/>
      <c r="IUU43" s="80"/>
      <c r="IUV43" s="80"/>
      <c r="IUW43" s="80"/>
      <c r="IUX43" s="80"/>
      <c r="IUY43" s="80"/>
      <c r="IUZ43" s="80"/>
      <c r="IVA43" s="80"/>
      <c r="IVB43" s="80"/>
      <c r="IVC43" s="80"/>
      <c r="IVD43" s="80"/>
      <c r="IVE43" s="80"/>
      <c r="IVF43" s="80"/>
      <c r="IVG43" s="80"/>
      <c r="IVH43" s="80"/>
      <c r="IVI43" s="80"/>
      <c r="IVJ43" s="80"/>
      <c r="IVK43" s="80"/>
      <c r="IVL43" s="80"/>
      <c r="IVM43" s="80"/>
      <c r="IVN43" s="80"/>
      <c r="IVO43" s="80"/>
      <c r="IVP43" s="80"/>
      <c r="IVQ43" s="80"/>
      <c r="IVR43" s="80"/>
      <c r="IVS43" s="80"/>
      <c r="IVT43" s="80"/>
      <c r="IVU43" s="80"/>
      <c r="IVV43" s="80"/>
      <c r="IVW43" s="80"/>
      <c r="IVX43" s="80"/>
      <c r="IVY43" s="80"/>
      <c r="IVZ43" s="80"/>
      <c r="IWA43" s="80"/>
      <c r="IWB43" s="80"/>
      <c r="IWC43" s="80"/>
      <c r="IWD43" s="80"/>
      <c r="IWE43" s="80"/>
      <c r="IWF43" s="80"/>
      <c r="IWG43" s="80"/>
      <c r="IWH43" s="80"/>
      <c r="IWI43" s="80"/>
      <c r="IWJ43" s="80"/>
      <c r="IWK43" s="80"/>
      <c r="IWL43" s="80"/>
      <c r="IWM43" s="80"/>
      <c r="IWN43" s="80"/>
      <c r="IWO43" s="80"/>
      <c r="IWP43" s="80"/>
      <c r="IWQ43" s="80"/>
      <c r="IWR43" s="80"/>
      <c r="IWS43" s="80"/>
      <c r="IWT43" s="80"/>
      <c r="IWU43" s="80"/>
      <c r="IWV43" s="80"/>
      <c r="IWW43" s="80"/>
      <c r="IWX43" s="80"/>
      <c r="IWY43" s="80"/>
      <c r="IWZ43" s="80"/>
      <c r="IXA43" s="80"/>
      <c r="IXB43" s="80"/>
      <c r="IXC43" s="80"/>
      <c r="IXD43" s="80"/>
      <c r="IXE43" s="80"/>
      <c r="IXF43" s="80"/>
      <c r="IXG43" s="80"/>
      <c r="IXH43" s="80"/>
      <c r="IXI43" s="80"/>
      <c r="IXJ43" s="80"/>
      <c r="IXK43" s="80"/>
      <c r="IXL43" s="80"/>
      <c r="IXM43" s="80"/>
      <c r="IXN43" s="80"/>
      <c r="IXO43" s="80"/>
      <c r="IXP43" s="80"/>
      <c r="IXQ43" s="80"/>
      <c r="IXR43" s="80"/>
      <c r="IXS43" s="80"/>
      <c r="IXT43" s="80"/>
      <c r="IXU43" s="80"/>
      <c r="IXV43" s="80"/>
      <c r="IXW43" s="80"/>
      <c r="IXX43" s="80"/>
      <c r="IXY43" s="80"/>
      <c r="IXZ43" s="80"/>
      <c r="IYA43" s="80"/>
      <c r="IYB43" s="80"/>
      <c r="IYC43" s="80"/>
      <c r="IYD43" s="80"/>
      <c r="IYE43" s="80"/>
      <c r="IYF43" s="80"/>
      <c r="IYG43" s="80"/>
      <c r="IYH43" s="80"/>
      <c r="IYI43" s="80"/>
      <c r="IYJ43" s="80"/>
      <c r="IYK43" s="80"/>
      <c r="IYL43" s="80"/>
      <c r="IYM43" s="80"/>
      <c r="IYN43" s="80"/>
      <c r="IYO43" s="80"/>
      <c r="IYP43" s="80"/>
      <c r="IYQ43" s="80"/>
      <c r="IYR43" s="80"/>
      <c r="IYS43" s="80"/>
      <c r="IYT43" s="80"/>
      <c r="IYU43" s="80"/>
      <c r="IYV43" s="80"/>
      <c r="IYW43" s="80"/>
      <c r="IYX43" s="80"/>
      <c r="IYY43" s="80"/>
      <c r="IYZ43" s="80"/>
      <c r="IZA43" s="80"/>
      <c r="IZB43" s="80"/>
      <c r="IZC43" s="80"/>
      <c r="IZD43" s="80"/>
      <c r="IZE43" s="80"/>
      <c r="IZF43" s="80"/>
      <c r="IZG43" s="80"/>
      <c r="IZH43" s="80"/>
      <c r="IZI43" s="80"/>
      <c r="IZJ43" s="80"/>
      <c r="IZK43" s="80"/>
      <c r="IZL43" s="80"/>
      <c r="IZM43" s="80"/>
      <c r="IZN43" s="80"/>
      <c r="IZO43" s="80"/>
      <c r="IZP43" s="80"/>
      <c r="IZQ43" s="80"/>
      <c r="IZR43" s="80"/>
      <c r="IZS43" s="80"/>
      <c r="IZT43" s="80"/>
      <c r="IZU43" s="80"/>
      <c r="IZV43" s="80"/>
      <c r="IZW43" s="80"/>
      <c r="IZX43" s="80"/>
      <c r="IZY43" s="80"/>
      <c r="IZZ43" s="80"/>
      <c r="JAA43" s="80"/>
      <c r="JAB43" s="80"/>
      <c r="JAC43" s="80"/>
      <c r="JAD43" s="80"/>
      <c r="JAE43" s="80"/>
      <c r="JAF43" s="80"/>
      <c r="JAG43" s="80"/>
      <c r="JAH43" s="80"/>
      <c r="JAI43" s="80"/>
      <c r="JAJ43" s="80"/>
      <c r="JAK43" s="80"/>
      <c r="JAL43" s="80"/>
      <c r="JAM43" s="80"/>
      <c r="JAN43" s="80"/>
      <c r="JAO43" s="80"/>
      <c r="JAP43" s="80"/>
      <c r="JAQ43" s="80"/>
      <c r="JAR43" s="80"/>
      <c r="JAS43" s="80"/>
      <c r="JAT43" s="80"/>
      <c r="JAU43" s="80"/>
      <c r="JAV43" s="80"/>
      <c r="JAW43" s="80"/>
      <c r="JAX43" s="80"/>
      <c r="JAY43" s="80"/>
      <c r="JAZ43" s="80"/>
      <c r="JBA43" s="80"/>
      <c r="JBB43" s="80"/>
      <c r="JBC43" s="80"/>
      <c r="JBD43" s="80"/>
      <c r="JBE43" s="80"/>
      <c r="JBF43" s="80"/>
      <c r="JBG43" s="80"/>
      <c r="JBH43" s="80"/>
      <c r="JBI43" s="80"/>
      <c r="JBJ43" s="80"/>
      <c r="JBK43" s="80"/>
      <c r="JBL43" s="80"/>
      <c r="JBM43" s="80"/>
      <c r="JBN43" s="80"/>
      <c r="JBO43" s="80"/>
      <c r="JBP43" s="80"/>
      <c r="JBQ43" s="80"/>
      <c r="JBR43" s="80"/>
      <c r="JBS43" s="80"/>
      <c r="JBT43" s="80"/>
      <c r="JBU43" s="80"/>
      <c r="JBV43" s="80"/>
      <c r="JBW43" s="80"/>
      <c r="JBX43" s="80"/>
      <c r="JBY43" s="80"/>
      <c r="JBZ43" s="80"/>
      <c r="JCA43" s="80"/>
      <c r="JCB43" s="80"/>
      <c r="JCC43" s="80"/>
      <c r="JCD43" s="80"/>
      <c r="JCE43" s="80"/>
      <c r="JCF43" s="80"/>
      <c r="JCG43" s="80"/>
      <c r="JCH43" s="80"/>
      <c r="JCI43" s="80"/>
      <c r="JCJ43" s="80"/>
      <c r="JCK43" s="80"/>
      <c r="JCL43" s="80"/>
      <c r="JCM43" s="80"/>
      <c r="JCN43" s="80"/>
      <c r="JCO43" s="80"/>
      <c r="JCP43" s="80"/>
      <c r="JCQ43" s="80"/>
      <c r="JCR43" s="80"/>
      <c r="JCS43" s="80"/>
      <c r="JCT43" s="80"/>
      <c r="JCU43" s="80"/>
      <c r="JCV43" s="80"/>
      <c r="JCW43" s="80"/>
      <c r="JCX43" s="80"/>
      <c r="JCY43" s="80"/>
      <c r="JCZ43" s="80"/>
      <c r="JDA43" s="80"/>
      <c r="JDB43" s="80"/>
      <c r="JDC43" s="80"/>
      <c r="JDD43" s="80"/>
      <c r="JDE43" s="80"/>
      <c r="JDF43" s="80"/>
      <c r="JDG43" s="80"/>
      <c r="JDH43" s="80"/>
      <c r="JDI43" s="80"/>
      <c r="JDJ43" s="80"/>
      <c r="JDK43" s="80"/>
      <c r="JDL43" s="80"/>
      <c r="JDM43" s="80"/>
      <c r="JDN43" s="80"/>
      <c r="JDO43" s="80"/>
      <c r="JDP43" s="80"/>
      <c r="JDQ43" s="80"/>
      <c r="JDR43" s="80"/>
      <c r="JDS43" s="80"/>
      <c r="JDT43" s="80"/>
      <c r="JDU43" s="80"/>
      <c r="JDV43" s="80"/>
      <c r="JDW43" s="80"/>
      <c r="JDX43" s="80"/>
      <c r="JDY43" s="80"/>
      <c r="JDZ43" s="80"/>
      <c r="JEA43" s="80"/>
      <c r="JEB43" s="80"/>
      <c r="JEC43" s="80"/>
      <c r="JED43" s="80"/>
      <c r="JEE43" s="80"/>
      <c r="JEF43" s="80"/>
      <c r="JEG43" s="80"/>
      <c r="JEH43" s="80"/>
      <c r="JEI43" s="80"/>
      <c r="JEJ43" s="80"/>
      <c r="JEK43" s="80"/>
      <c r="JEL43" s="80"/>
      <c r="JEM43" s="80"/>
      <c r="JEN43" s="80"/>
      <c r="JEO43" s="80"/>
      <c r="JEP43" s="80"/>
      <c r="JEQ43" s="80"/>
      <c r="JER43" s="80"/>
      <c r="JES43" s="80"/>
      <c r="JET43" s="80"/>
      <c r="JEU43" s="80"/>
      <c r="JEV43" s="80"/>
      <c r="JEW43" s="80"/>
      <c r="JEX43" s="80"/>
      <c r="JEY43" s="80"/>
      <c r="JEZ43" s="80"/>
      <c r="JFA43" s="80"/>
      <c r="JFB43" s="80"/>
      <c r="JFC43" s="80"/>
      <c r="JFD43" s="80"/>
      <c r="JFE43" s="80"/>
      <c r="JFF43" s="80"/>
      <c r="JFG43" s="80"/>
      <c r="JFH43" s="80"/>
      <c r="JFI43" s="80"/>
      <c r="JFJ43" s="80"/>
      <c r="JFK43" s="80"/>
      <c r="JFL43" s="80"/>
      <c r="JFM43" s="80"/>
      <c r="JFN43" s="80"/>
      <c r="JFO43" s="80"/>
      <c r="JFP43" s="80"/>
      <c r="JFQ43" s="80"/>
      <c r="JFR43" s="80"/>
      <c r="JFS43" s="80"/>
      <c r="JFT43" s="80"/>
      <c r="JFU43" s="80"/>
      <c r="JFV43" s="80"/>
      <c r="JFW43" s="80"/>
      <c r="JFX43" s="80"/>
      <c r="JFY43" s="80"/>
      <c r="JFZ43" s="80"/>
      <c r="JGA43" s="80"/>
      <c r="JGB43" s="80"/>
      <c r="JGC43" s="80"/>
      <c r="JGD43" s="80"/>
      <c r="JGE43" s="80"/>
      <c r="JGF43" s="80"/>
      <c r="JGG43" s="80"/>
      <c r="JGH43" s="80"/>
      <c r="JGI43" s="80"/>
      <c r="JGJ43" s="80"/>
      <c r="JGK43" s="80"/>
      <c r="JGL43" s="80"/>
      <c r="JGM43" s="80"/>
      <c r="JGN43" s="80"/>
      <c r="JGO43" s="80"/>
      <c r="JGP43" s="80"/>
      <c r="JGQ43" s="80"/>
      <c r="JGR43" s="80"/>
      <c r="JGS43" s="80"/>
      <c r="JGT43" s="80"/>
      <c r="JGU43" s="80"/>
      <c r="JGV43" s="80"/>
      <c r="JGW43" s="80"/>
      <c r="JGX43" s="80"/>
      <c r="JGY43" s="80"/>
      <c r="JGZ43" s="80"/>
      <c r="JHA43" s="80"/>
      <c r="JHB43" s="80"/>
      <c r="JHC43" s="80"/>
      <c r="JHD43" s="80"/>
      <c r="JHE43" s="80"/>
      <c r="JHF43" s="80"/>
      <c r="JHG43" s="80"/>
      <c r="JHH43" s="80"/>
      <c r="JHI43" s="80"/>
      <c r="JHJ43" s="80"/>
      <c r="JHK43" s="80"/>
      <c r="JHL43" s="80"/>
      <c r="JHM43" s="80"/>
      <c r="JHN43" s="80"/>
      <c r="JHO43" s="80"/>
      <c r="JHP43" s="80"/>
      <c r="JHQ43" s="80"/>
      <c r="JHR43" s="80"/>
      <c r="JHS43" s="80"/>
      <c r="JHT43" s="80"/>
      <c r="JHU43" s="80"/>
      <c r="JHV43" s="80"/>
      <c r="JHW43" s="80"/>
      <c r="JHX43" s="80"/>
      <c r="JHY43" s="80"/>
      <c r="JHZ43" s="80"/>
      <c r="JIA43" s="80"/>
      <c r="JIB43" s="80"/>
      <c r="JIC43" s="80"/>
      <c r="JID43" s="80"/>
      <c r="JIE43" s="80"/>
      <c r="JIF43" s="80"/>
      <c r="JIG43" s="80"/>
      <c r="JIH43" s="80"/>
      <c r="JII43" s="80"/>
      <c r="JIJ43" s="80"/>
      <c r="JIK43" s="80"/>
      <c r="JIL43" s="80"/>
      <c r="JIM43" s="80"/>
      <c r="JIN43" s="80"/>
      <c r="JIO43" s="80"/>
      <c r="JIP43" s="80"/>
      <c r="JIQ43" s="80"/>
      <c r="JIR43" s="80"/>
      <c r="JIS43" s="80"/>
      <c r="JIT43" s="80"/>
      <c r="JIU43" s="80"/>
      <c r="JIV43" s="80"/>
      <c r="JIW43" s="80"/>
      <c r="JIX43" s="80"/>
      <c r="JIY43" s="80"/>
      <c r="JIZ43" s="80"/>
      <c r="JJA43" s="80"/>
      <c r="JJB43" s="80"/>
      <c r="JJC43" s="80"/>
      <c r="JJD43" s="80"/>
      <c r="JJE43" s="80"/>
      <c r="JJF43" s="80"/>
      <c r="JJG43" s="80"/>
      <c r="JJH43" s="80"/>
      <c r="JJI43" s="80"/>
      <c r="JJJ43" s="80"/>
      <c r="JJK43" s="80"/>
      <c r="JJL43" s="80"/>
      <c r="JJM43" s="80"/>
      <c r="JJN43" s="80"/>
      <c r="JJO43" s="80"/>
      <c r="JJP43" s="80"/>
      <c r="JJQ43" s="80"/>
      <c r="JJR43" s="80"/>
      <c r="JJS43" s="80"/>
      <c r="JJT43" s="80"/>
      <c r="JJU43" s="80"/>
      <c r="JJV43" s="80"/>
      <c r="JJW43" s="80"/>
      <c r="JJX43" s="80"/>
      <c r="JJY43" s="80"/>
      <c r="JJZ43" s="80"/>
      <c r="JKA43" s="80"/>
      <c r="JKB43" s="80"/>
      <c r="JKC43" s="80"/>
      <c r="JKD43" s="80"/>
      <c r="JKE43" s="80"/>
      <c r="JKF43" s="80"/>
      <c r="JKG43" s="80"/>
      <c r="JKH43" s="80"/>
      <c r="JKI43" s="80"/>
      <c r="JKJ43" s="80"/>
      <c r="JKK43" s="80"/>
      <c r="JKL43" s="80"/>
      <c r="JKM43" s="80"/>
      <c r="JKN43" s="80"/>
      <c r="JKO43" s="80"/>
      <c r="JKP43" s="80"/>
      <c r="JKQ43" s="80"/>
      <c r="JKR43" s="80"/>
      <c r="JKS43" s="80"/>
      <c r="JKT43" s="80"/>
      <c r="JKU43" s="80"/>
      <c r="JKV43" s="80"/>
      <c r="JKW43" s="80"/>
      <c r="JKX43" s="80"/>
      <c r="JKY43" s="80"/>
      <c r="JKZ43" s="80"/>
      <c r="JLA43" s="80"/>
      <c r="JLB43" s="80"/>
      <c r="JLC43" s="80"/>
      <c r="JLD43" s="80"/>
      <c r="JLE43" s="80"/>
      <c r="JLF43" s="80"/>
      <c r="JLG43" s="80"/>
      <c r="JLH43" s="80"/>
      <c r="JLI43" s="80"/>
      <c r="JLJ43" s="80"/>
      <c r="JLK43" s="80"/>
      <c r="JLL43" s="80"/>
      <c r="JLM43" s="80"/>
      <c r="JLN43" s="80"/>
      <c r="JLO43" s="80"/>
      <c r="JLP43" s="80"/>
      <c r="JLQ43" s="80"/>
      <c r="JLR43" s="80"/>
      <c r="JLS43" s="80"/>
      <c r="JLT43" s="80"/>
      <c r="JLU43" s="80"/>
      <c r="JLV43" s="80"/>
      <c r="JLW43" s="80"/>
      <c r="JLX43" s="80"/>
      <c r="JLY43" s="80"/>
      <c r="JLZ43" s="80"/>
      <c r="JMA43" s="80"/>
      <c r="JMB43" s="80"/>
      <c r="JMC43" s="80"/>
      <c r="JMD43" s="80"/>
      <c r="JME43" s="80"/>
      <c r="JMF43" s="80"/>
      <c r="JMG43" s="80"/>
      <c r="JMH43" s="80"/>
      <c r="JMI43" s="80"/>
      <c r="JMJ43" s="80"/>
      <c r="JMK43" s="80"/>
      <c r="JML43" s="80"/>
      <c r="JMM43" s="80"/>
      <c r="JMN43" s="80"/>
      <c r="JMO43" s="80"/>
      <c r="JMP43" s="80"/>
      <c r="JMQ43" s="80"/>
      <c r="JMR43" s="80"/>
      <c r="JMS43" s="80"/>
      <c r="JMT43" s="80"/>
      <c r="JMU43" s="80"/>
      <c r="JMV43" s="80"/>
      <c r="JMW43" s="80"/>
      <c r="JMX43" s="80"/>
      <c r="JMY43" s="80"/>
      <c r="JMZ43" s="80"/>
      <c r="JNA43" s="80"/>
      <c r="JNB43" s="80"/>
      <c r="JNC43" s="80"/>
      <c r="JND43" s="80"/>
      <c r="JNE43" s="80"/>
      <c r="JNF43" s="80"/>
      <c r="JNG43" s="80"/>
      <c r="JNH43" s="80"/>
      <c r="JNI43" s="80"/>
      <c r="JNJ43" s="80"/>
      <c r="JNK43" s="80"/>
      <c r="JNL43" s="80"/>
      <c r="JNM43" s="80"/>
      <c r="JNN43" s="80"/>
      <c r="JNO43" s="80"/>
      <c r="JNP43" s="80"/>
      <c r="JNQ43" s="80"/>
      <c r="JNR43" s="80"/>
      <c r="JNS43" s="80"/>
      <c r="JNT43" s="80"/>
      <c r="JNU43" s="80"/>
      <c r="JNV43" s="80"/>
      <c r="JNW43" s="80"/>
      <c r="JNX43" s="80"/>
      <c r="JNY43" s="80"/>
      <c r="JNZ43" s="80"/>
      <c r="JOA43" s="80"/>
      <c r="JOB43" s="80"/>
      <c r="JOC43" s="80"/>
      <c r="JOD43" s="80"/>
      <c r="JOE43" s="80"/>
      <c r="JOF43" s="80"/>
      <c r="JOG43" s="80"/>
      <c r="JOH43" s="80"/>
      <c r="JOI43" s="80"/>
      <c r="JOJ43" s="80"/>
      <c r="JOK43" s="80"/>
      <c r="JOL43" s="80"/>
      <c r="JOM43" s="80"/>
      <c r="JON43" s="80"/>
      <c r="JOO43" s="80"/>
      <c r="JOP43" s="80"/>
      <c r="JOQ43" s="80"/>
      <c r="JOR43" s="80"/>
      <c r="JOS43" s="80"/>
      <c r="JOT43" s="80"/>
      <c r="JOU43" s="80"/>
      <c r="JOV43" s="80"/>
      <c r="JOW43" s="80"/>
      <c r="JOX43" s="80"/>
      <c r="JOY43" s="80"/>
      <c r="JOZ43" s="80"/>
      <c r="JPA43" s="80"/>
      <c r="JPB43" s="80"/>
      <c r="JPC43" s="80"/>
      <c r="JPD43" s="80"/>
      <c r="JPE43" s="80"/>
      <c r="JPF43" s="80"/>
      <c r="JPG43" s="80"/>
      <c r="JPH43" s="80"/>
      <c r="JPI43" s="80"/>
      <c r="JPJ43" s="80"/>
      <c r="JPK43" s="80"/>
      <c r="JPL43" s="80"/>
      <c r="JPM43" s="80"/>
      <c r="JPN43" s="80"/>
      <c r="JPO43" s="80"/>
      <c r="JPP43" s="80"/>
      <c r="JPQ43" s="80"/>
      <c r="JPR43" s="80"/>
      <c r="JPS43" s="80"/>
      <c r="JPT43" s="80"/>
      <c r="JPU43" s="80"/>
      <c r="JPV43" s="80"/>
      <c r="JPW43" s="80"/>
      <c r="JPX43" s="80"/>
      <c r="JPY43" s="80"/>
      <c r="JPZ43" s="80"/>
      <c r="JQA43" s="80"/>
      <c r="JQB43" s="80"/>
      <c r="JQC43" s="80"/>
      <c r="JQD43" s="80"/>
      <c r="JQE43" s="80"/>
      <c r="JQF43" s="80"/>
      <c r="JQG43" s="80"/>
      <c r="JQH43" s="80"/>
      <c r="JQI43" s="80"/>
      <c r="JQJ43" s="80"/>
      <c r="JQK43" s="80"/>
      <c r="JQL43" s="80"/>
      <c r="JQM43" s="80"/>
      <c r="JQN43" s="80"/>
      <c r="JQO43" s="80"/>
      <c r="JQP43" s="80"/>
      <c r="JQQ43" s="80"/>
      <c r="JQR43" s="80"/>
      <c r="JQS43" s="80"/>
      <c r="JQT43" s="80"/>
      <c r="JQU43" s="80"/>
      <c r="JQV43" s="80"/>
      <c r="JQW43" s="80"/>
      <c r="JQX43" s="80"/>
      <c r="JQY43" s="80"/>
      <c r="JQZ43" s="80"/>
      <c r="JRA43" s="80"/>
      <c r="JRB43" s="80"/>
      <c r="JRC43" s="80"/>
      <c r="JRD43" s="80"/>
      <c r="JRE43" s="80"/>
      <c r="JRF43" s="80"/>
      <c r="JRG43" s="80"/>
      <c r="JRH43" s="80"/>
      <c r="JRI43" s="80"/>
      <c r="JRJ43" s="80"/>
      <c r="JRK43" s="80"/>
      <c r="JRL43" s="80"/>
      <c r="JRM43" s="80"/>
      <c r="JRN43" s="80"/>
      <c r="JRO43" s="80"/>
      <c r="JRP43" s="80"/>
      <c r="JRQ43" s="80"/>
      <c r="JRR43" s="80"/>
      <c r="JRS43" s="80"/>
      <c r="JRT43" s="80"/>
      <c r="JRU43" s="80"/>
      <c r="JRV43" s="80"/>
      <c r="JRW43" s="80"/>
      <c r="JRX43" s="80"/>
      <c r="JRY43" s="80"/>
      <c r="JRZ43" s="80"/>
      <c r="JSA43" s="80"/>
      <c r="JSB43" s="80"/>
      <c r="JSC43" s="80"/>
      <c r="JSD43" s="80"/>
      <c r="JSE43" s="80"/>
      <c r="JSF43" s="80"/>
      <c r="JSG43" s="80"/>
      <c r="JSH43" s="80"/>
      <c r="JSI43" s="80"/>
      <c r="JSJ43" s="80"/>
      <c r="JSK43" s="80"/>
      <c r="JSL43" s="80"/>
      <c r="JSM43" s="80"/>
      <c r="JSN43" s="80"/>
      <c r="JSO43" s="80"/>
      <c r="JSP43" s="80"/>
      <c r="JSQ43" s="80"/>
      <c r="JSR43" s="80"/>
      <c r="JSS43" s="80"/>
      <c r="JST43" s="80"/>
      <c r="JSU43" s="80"/>
      <c r="JSV43" s="80"/>
      <c r="JSW43" s="80"/>
      <c r="JSX43" s="80"/>
      <c r="JSY43" s="80"/>
      <c r="JSZ43" s="80"/>
      <c r="JTA43" s="80"/>
      <c r="JTB43" s="80"/>
      <c r="JTC43" s="80"/>
      <c r="JTD43" s="80"/>
      <c r="JTE43" s="80"/>
      <c r="JTF43" s="80"/>
      <c r="JTG43" s="80"/>
      <c r="JTH43" s="80"/>
      <c r="JTI43" s="80"/>
      <c r="JTJ43" s="80"/>
      <c r="JTK43" s="80"/>
      <c r="JTL43" s="80"/>
      <c r="JTM43" s="80"/>
      <c r="JTN43" s="80"/>
      <c r="JTO43" s="80"/>
      <c r="JTP43" s="80"/>
      <c r="JTQ43" s="80"/>
      <c r="JTR43" s="80"/>
      <c r="JTS43" s="80"/>
      <c r="JTT43" s="80"/>
      <c r="JTU43" s="80"/>
      <c r="JTV43" s="80"/>
      <c r="JTW43" s="80"/>
      <c r="JTX43" s="80"/>
      <c r="JTY43" s="80"/>
      <c r="JTZ43" s="80"/>
      <c r="JUA43" s="80"/>
      <c r="JUB43" s="80"/>
      <c r="JUC43" s="80"/>
      <c r="JUD43" s="80"/>
      <c r="JUE43" s="80"/>
      <c r="JUF43" s="80"/>
      <c r="JUG43" s="80"/>
      <c r="JUH43" s="80"/>
      <c r="JUI43" s="80"/>
      <c r="JUJ43" s="80"/>
      <c r="JUK43" s="80"/>
      <c r="JUL43" s="80"/>
      <c r="JUM43" s="80"/>
      <c r="JUN43" s="80"/>
      <c r="JUO43" s="80"/>
      <c r="JUP43" s="80"/>
      <c r="JUQ43" s="80"/>
      <c r="JUR43" s="80"/>
      <c r="JUS43" s="80"/>
      <c r="JUT43" s="80"/>
      <c r="JUU43" s="80"/>
      <c r="JUV43" s="80"/>
      <c r="JUW43" s="80"/>
      <c r="JUX43" s="80"/>
      <c r="JUY43" s="80"/>
      <c r="JUZ43" s="80"/>
      <c r="JVA43" s="80"/>
      <c r="JVB43" s="80"/>
      <c r="JVC43" s="80"/>
      <c r="JVD43" s="80"/>
      <c r="JVE43" s="80"/>
      <c r="JVF43" s="80"/>
      <c r="JVG43" s="80"/>
      <c r="JVH43" s="80"/>
      <c r="JVI43" s="80"/>
      <c r="JVJ43" s="80"/>
      <c r="JVK43" s="80"/>
      <c r="JVL43" s="80"/>
      <c r="JVM43" s="80"/>
      <c r="JVN43" s="80"/>
      <c r="JVO43" s="80"/>
      <c r="JVP43" s="80"/>
      <c r="JVQ43" s="80"/>
      <c r="JVR43" s="80"/>
      <c r="JVS43" s="80"/>
      <c r="JVT43" s="80"/>
      <c r="JVU43" s="80"/>
      <c r="JVV43" s="80"/>
      <c r="JVW43" s="80"/>
      <c r="JVX43" s="80"/>
      <c r="JVY43" s="80"/>
      <c r="JVZ43" s="80"/>
      <c r="JWA43" s="80"/>
      <c r="JWB43" s="80"/>
      <c r="JWC43" s="80"/>
      <c r="JWD43" s="80"/>
      <c r="JWE43" s="80"/>
      <c r="JWF43" s="80"/>
      <c r="JWG43" s="80"/>
      <c r="JWH43" s="80"/>
      <c r="JWI43" s="80"/>
      <c r="JWJ43" s="80"/>
      <c r="JWK43" s="80"/>
      <c r="JWL43" s="80"/>
      <c r="JWM43" s="80"/>
      <c r="JWN43" s="80"/>
      <c r="JWO43" s="80"/>
      <c r="JWP43" s="80"/>
      <c r="JWQ43" s="80"/>
      <c r="JWR43" s="80"/>
      <c r="JWS43" s="80"/>
      <c r="JWT43" s="80"/>
      <c r="JWU43" s="80"/>
      <c r="JWV43" s="80"/>
      <c r="JWW43" s="80"/>
      <c r="JWX43" s="80"/>
      <c r="JWY43" s="80"/>
      <c r="JWZ43" s="80"/>
      <c r="JXA43" s="80"/>
      <c r="JXB43" s="80"/>
      <c r="JXC43" s="80"/>
      <c r="JXD43" s="80"/>
      <c r="JXE43" s="80"/>
      <c r="JXF43" s="80"/>
      <c r="JXG43" s="80"/>
      <c r="JXH43" s="80"/>
      <c r="JXI43" s="80"/>
      <c r="JXJ43" s="80"/>
      <c r="JXK43" s="80"/>
      <c r="JXL43" s="80"/>
      <c r="JXM43" s="80"/>
      <c r="JXN43" s="80"/>
      <c r="JXO43" s="80"/>
      <c r="JXP43" s="80"/>
      <c r="JXQ43" s="80"/>
      <c r="JXR43" s="80"/>
      <c r="JXS43" s="80"/>
      <c r="JXT43" s="80"/>
      <c r="JXU43" s="80"/>
      <c r="JXV43" s="80"/>
      <c r="JXW43" s="80"/>
      <c r="JXX43" s="80"/>
      <c r="JXY43" s="80"/>
      <c r="JXZ43" s="80"/>
      <c r="JYA43" s="80"/>
      <c r="JYB43" s="80"/>
      <c r="JYC43" s="80"/>
      <c r="JYD43" s="80"/>
      <c r="JYE43" s="80"/>
      <c r="JYF43" s="80"/>
      <c r="JYG43" s="80"/>
      <c r="JYH43" s="80"/>
      <c r="JYI43" s="80"/>
      <c r="JYJ43" s="80"/>
      <c r="JYK43" s="80"/>
      <c r="JYL43" s="80"/>
      <c r="JYM43" s="80"/>
      <c r="JYN43" s="80"/>
      <c r="JYO43" s="80"/>
      <c r="JYP43" s="80"/>
      <c r="JYQ43" s="80"/>
      <c r="JYR43" s="80"/>
      <c r="JYS43" s="80"/>
      <c r="JYT43" s="80"/>
      <c r="JYU43" s="80"/>
      <c r="JYV43" s="80"/>
      <c r="JYW43" s="80"/>
      <c r="JYX43" s="80"/>
      <c r="JYY43" s="80"/>
      <c r="JYZ43" s="80"/>
      <c r="JZA43" s="80"/>
      <c r="JZB43" s="80"/>
      <c r="JZC43" s="80"/>
      <c r="JZD43" s="80"/>
      <c r="JZE43" s="80"/>
      <c r="JZF43" s="80"/>
      <c r="JZG43" s="80"/>
      <c r="JZH43" s="80"/>
      <c r="JZI43" s="80"/>
      <c r="JZJ43" s="80"/>
      <c r="JZK43" s="80"/>
      <c r="JZL43" s="80"/>
      <c r="JZM43" s="80"/>
      <c r="JZN43" s="80"/>
      <c r="JZO43" s="80"/>
      <c r="JZP43" s="80"/>
      <c r="JZQ43" s="80"/>
      <c r="JZR43" s="80"/>
      <c r="JZS43" s="80"/>
      <c r="JZT43" s="80"/>
      <c r="JZU43" s="80"/>
      <c r="JZV43" s="80"/>
      <c r="JZW43" s="80"/>
      <c r="JZX43" s="80"/>
      <c r="JZY43" s="80"/>
      <c r="JZZ43" s="80"/>
      <c r="KAA43" s="80"/>
      <c r="KAB43" s="80"/>
      <c r="KAC43" s="80"/>
      <c r="KAD43" s="80"/>
      <c r="KAE43" s="80"/>
      <c r="KAF43" s="80"/>
      <c r="KAG43" s="80"/>
      <c r="KAH43" s="80"/>
      <c r="KAI43" s="80"/>
      <c r="KAJ43" s="80"/>
      <c r="KAK43" s="80"/>
      <c r="KAL43" s="80"/>
      <c r="KAM43" s="80"/>
      <c r="KAN43" s="80"/>
      <c r="KAO43" s="80"/>
      <c r="KAP43" s="80"/>
      <c r="KAQ43" s="80"/>
      <c r="KAR43" s="80"/>
      <c r="KAS43" s="80"/>
      <c r="KAT43" s="80"/>
      <c r="KAU43" s="80"/>
      <c r="KAV43" s="80"/>
      <c r="KAW43" s="80"/>
      <c r="KAX43" s="80"/>
      <c r="KAY43" s="80"/>
      <c r="KAZ43" s="80"/>
      <c r="KBA43" s="80"/>
      <c r="KBB43" s="80"/>
      <c r="KBC43" s="80"/>
      <c r="KBD43" s="80"/>
      <c r="KBE43" s="80"/>
      <c r="KBF43" s="80"/>
      <c r="KBG43" s="80"/>
      <c r="KBH43" s="80"/>
      <c r="KBI43" s="80"/>
      <c r="KBJ43" s="80"/>
      <c r="KBK43" s="80"/>
      <c r="KBL43" s="80"/>
      <c r="KBM43" s="80"/>
      <c r="KBN43" s="80"/>
      <c r="KBO43" s="80"/>
      <c r="KBP43" s="80"/>
      <c r="KBQ43" s="80"/>
      <c r="KBR43" s="80"/>
      <c r="KBS43" s="80"/>
      <c r="KBT43" s="80"/>
      <c r="KBU43" s="80"/>
      <c r="KBV43" s="80"/>
      <c r="KBW43" s="80"/>
      <c r="KBX43" s="80"/>
      <c r="KBY43" s="80"/>
      <c r="KBZ43" s="80"/>
      <c r="KCA43" s="80"/>
      <c r="KCB43" s="80"/>
      <c r="KCC43" s="80"/>
      <c r="KCD43" s="80"/>
      <c r="KCE43" s="80"/>
      <c r="KCF43" s="80"/>
      <c r="KCG43" s="80"/>
      <c r="KCH43" s="80"/>
      <c r="KCI43" s="80"/>
      <c r="KCJ43" s="80"/>
      <c r="KCK43" s="80"/>
      <c r="KCL43" s="80"/>
      <c r="KCM43" s="80"/>
      <c r="KCN43" s="80"/>
      <c r="KCO43" s="80"/>
      <c r="KCP43" s="80"/>
      <c r="KCQ43" s="80"/>
      <c r="KCR43" s="80"/>
      <c r="KCS43" s="80"/>
      <c r="KCT43" s="80"/>
      <c r="KCU43" s="80"/>
      <c r="KCV43" s="80"/>
      <c r="KCW43" s="80"/>
      <c r="KCX43" s="80"/>
      <c r="KCY43" s="80"/>
      <c r="KCZ43" s="80"/>
      <c r="KDA43" s="80"/>
      <c r="KDB43" s="80"/>
      <c r="KDC43" s="80"/>
      <c r="KDD43" s="80"/>
      <c r="KDE43" s="80"/>
      <c r="KDF43" s="80"/>
      <c r="KDG43" s="80"/>
      <c r="KDH43" s="80"/>
      <c r="KDI43" s="80"/>
      <c r="KDJ43" s="80"/>
      <c r="KDK43" s="80"/>
      <c r="KDL43" s="80"/>
      <c r="KDM43" s="80"/>
      <c r="KDN43" s="80"/>
      <c r="KDO43" s="80"/>
      <c r="KDP43" s="80"/>
      <c r="KDQ43" s="80"/>
      <c r="KDR43" s="80"/>
      <c r="KDS43" s="80"/>
      <c r="KDT43" s="80"/>
      <c r="KDU43" s="80"/>
      <c r="KDV43" s="80"/>
      <c r="KDW43" s="80"/>
      <c r="KDX43" s="80"/>
      <c r="KDY43" s="80"/>
      <c r="KDZ43" s="80"/>
      <c r="KEA43" s="80"/>
      <c r="KEB43" s="80"/>
      <c r="KEC43" s="80"/>
      <c r="KED43" s="80"/>
      <c r="KEE43" s="80"/>
      <c r="KEF43" s="80"/>
      <c r="KEG43" s="80"/>
      <c r="KEH43" s="80"/>
      <c r="KEI43" s="80"/>
      <c r="KEJ43" s="80"/>
      <c r="KEK43" s="80"/>
      <c r="KEL43" s="80"/>
      <c r="KEM43" s="80"/>
      <c r="KEN43" s="80"/>
      <c r="KEO43" s="80"/>
      <c r="KEP43" s="80"/>
      <c r="KEQ43" s="80"/>
      <c r="KER43" s="80"/>
      <c r="KES43" s="80"/>
      <c r="KET43" s="80"/>
      <c r="KEU43" s="80"/>
      <c r="KEV43" s="80"/>
      <c r="KEW43" s="80"/>
      <c r="KEX43" s="80"/>
      <c r="KEY43" s="80"/>
      <c r="KEZ43" s="80"/>
      <c r="KFA43" s="80"/>
      <c r="KFB43" s="80"/>
      <c r="KFC43" s="80"/>
      <c r="KFD43" s="80"/>
      <c r="KFE43" s="80"/>
      <c r="KFF43" s="80"/>
      <c r="KFG43" s="80"/>
      <c r="KFH43" s="80"/>
      <c r="KFI43" s="80"/>
      <c r="KFJ43" s="80"/>
      <c r="KFK43" s="80"/>
      <c r="KFL43" s="80"/>
      <c r="KFM43" s="80"/>
      <c r="KFN43" s="80"/>
      <c r="KFO43" s="80"/>
      <c r="KFP43" s="80"/>
      <c r="KFQ43" s="80"/>
      <c r="KFR43" s="80"/>
      <c r="KFS43" s="80"/>
      <c r="KFT43" s="80"/>
      <c r="KFU43" s="80"/>
      <c r="KFV43" s="80"/>
      <c r="KFW43" s="80"/>
      <c r="KFX43" s="80"/>
      <c r="KFY43" s="80"/>
      <c r="KFZ43" s="80"/>
      <c r="KGA43" s="80"/>
      <c r="KGB43" s="80"/>
      <c r="KGC43" s="80"/>
      <c r="KGD43" s="80"/>
      <c r="KGE43" s="80"/>
      <c r="KGF43" s="80"/>
      <c r="KGG43" s="80"/>
      <c r="KGH43" s="80"/>
      <c r="KGI43" s="80"/>
      <c r="KGJ43" s="80"/>
      <c r="KGK43" s="80"/>
      <c r="KGL43" s="80"/>
      <c r="KGM43" s="80"/>
      <c r="KGN43" s="80"/>
      <c r="KGO43" s="80"/>
      <c r="KGP43" s="80"/>
      <c r="KGQ43" s="80"/>
      <c r="KGR43" s="80"/>
      <c r="KGS43" s="80"/>
      <c r="KGT43" s="80"/>
      <c r="KGU43" s="80"/>
      <c r="KGV43" s="80"/>
      <c r="KGW43" s="80"/>
      <c r="KGX43" s="80"/>
      <c r="KGY43" s="80"/>
      <c r="KGZ43" s="80"/>
      <c r="KHA43" s="80"/>
      <c r="KHB43" s="80"/>
      <c r="KHC43" s="80"/>
      <c r="KHD43" s="80"/>
      <c r="KHE43" s="80"/>
      <c r="KHF43" s="80"/>
      <c r="KHG43" s="80"/>
      <c r="KHH43" s="80"/>
      <c r="KHI43" s="80"/>
      <c r="KHJ43" s="80"/>
      <c r="KHK43" s="80"/>
      <c r="KHL43" s="80"/>
      <c r="KHM43" s="80"/>
      <c r="KHN43" s="80"/>
      <c r="KHO43" s="80"/>
      <c r="KHP43" s="80"/>
      <c r="KHQ43" s="80"/>
      <c r="KHR43" s="80"/>
      <c r="KHS43" s="80"/>
      <c r="KHT43" s="80"/>
      <c r="KHU43" s="80"/>
      <c r="KHV43" s="80"/>
      <c r="KHW43" s="80"/>
      <c r="KHX43" s="80"/>
      <c r="KHY43" s="80"/>
      <c r="KHZ43" s="80"/>
      <c r="KIA43" s="80"/>
      <c r="KIB43" s="80"/>
      <c r="KIC43" s="80"/>
      <c r="KID43" s="80"/>
      <c r="KIE43" s="80"/>
      <c r="KIF43" s="80"/>
      <c r="KIG43" s="80"/>
      <c r="KIH43" s="80"/>
      <c r="KII43" s="80"/>
      <c r="KIJ43" s="80"/>
      <c r="KIK43" s="80"/>
      <c r="KIL43" s="80"/>
      <c r="KIM43" s="80"/>
      <c r="KIN43" s="80"/>
      <c r="KIO43" s="80"/>
      <c r="KIP43" s="80"/>
      <c r="KIQ43" s="80"/>
      <c r="KIR43" s="80"/>
      <c r="KIS43" s="80"/>
      <c r="KIT43" s="80"/>
      <c r="KIU43" s="80"/>
      <c r="KIV43" s="80"/>
      <c r="KIW43" s="80"/>
      <c r="KIX43" s="80"/>
      <c r="KIY43" s="80"/>
      <c r="KIZ43" s="80"/>
      <c r="KJA43" s="80"/>
      <c r="KJB43" s="80"/>
      <c r="KJC43" s="80"/>
      <c r="KJD43" s="80"/>
      <c r="KJE43" s="80"/>
      <c r="KJF43" s="80"/>
      <c r="KJG43" s="80"/>
      <c r="KJH43" s="80"/>
      <c r="KJI43" s="80"/>
      <c r="KJJ43" s="80"/>
      <c r="KJK43" s="80"/>
      <c r="KJL43" s="80"/>
      <c r="KJM43" s="80"/>
      <c r="KJN43" s="80"/>
      <c r="KJO43" s="80"/>
      <c r="KJP43" s="80"/>
      <c r="KJQ43" s="80"/>
      <c r="KJR43" s="80"/>
      <c r="KJS43" s="80"/>
      <c r="KJT43" s="80"/>
      <c r="KJU43" s="80"/>
      <c r="KJV43" s="80"/>
      <c r="KJW43" s="80"/>
      <c r="KJX43" s="80"/>
      <c r="KJY43" s="80"/>
      <c r="KJZ43" s="80"/>
      <c r="KKA43" s="80"/>
      <c r="KKB43" s="80"/>
      <c r="KKC43" s="80"/>
      <c r="KKD43" s="80"/>
      <c r="KKE43" s="80"/>
      <c r="KKF43" s="80"/>
      <c r="KKG43" s="80"/>
      <c r="KKH43" s="80"/>
      <c r="KKI43" s="80"/>
      <c r="KKJ43" s="80"/>
      <c r="KKK43" s="80"/>
      <c r="KKL43" s="80"/>
      <c r="KKM43" s="80"/>
      <c r="KKN43" s="80"/>
      <c r="KKO43" s="80"/>
      <c r="KKP43" s="80"/>
      <c r="KKQ43" s="80"/>
      <c r="KKR43" s="80"/>
      <c r="KKS43" s="80"/>
      <c r="KKT43" s="80"/>
      <c r="KKU43" s="80"/>
      <c r="KKV43" s="80"/>
      <c r="KKW43" s="80"/>
      <c r="KKX43" s="80"/>
      <c r="KKY43" s="80"/>
      <c r="KKZ43" s="80"/>
      <c r="KLA43" s="80"/>
      <c r="KLB43" s="80"/>
      <c r="KLC43" s="80"/>
      <c r="KLD43" s="80"/>
      <c r="KLE43" s="80"/>
      <c r="KLF43" s="80"/>
      <c r="KLG43" s="80"/>
      <c r="KLH43" s="80"/>
      <c r="KLI43" s="80"/>
      <c r="KLJ43" s="80"/>
      <c r="KLK43" s="80"/>
      <c r="KLL43" s="80"/>
      <c r="KLM43" s="80"/>
      <c r="KLN43" s="80"/>
      <c r="KLO43" s="80"/>
      <c r="KLP43" s="80"/>
      <c r="KLQ43" s="80"/>
      <c r="KLR43" s="80"/>
      <c r="KLS43" s="80"/>
      <c r="KLT43" s="80"/>
      <c r="KLU43" s="80"/>
      <c r="KLV43" s="80"/>
      <c r="KLW43" s="80"/>
      <c r="KLX43" s="80"/>
      <c r="KLY43" s="80"/>
      <c r="KLZ43" s="80"/>
      <c r="KMA43" s="80"/>
      <c r="KMB43" s="80"/>
      <c r="KMC43" s="80"/>
      <c r="KMD43" s="80"/>
      <c r="KME43" s="80"/>
      <c r="KMF43" s="80"/>
      <c r="KMG43" s="80"/>
      <c r="KMH43" s="80"/>
      <c r="KMI43" s="80"/>
      <c r="KMJ43" s="80"/>
      <c r="KMK43" s="80"/>
      <c r="KML43" s="80"/>
      <c r="KMM43" s="80"/>
      <c r="KMN43" s="80"/>
      <c r="KMO43" s="80"/>
      <c r="KMP43" s="80"/>
      <c r="KMQ43" s="80"/>
      <c r="KMR43" s="80"/>
      <c r="KMS43" s="80"/>
      <c r="KMT43" s="80"/>
      <c r="KMU43" s="80"/>
      <c r="KMV43" s="80"/>
      <c r="KMW43" s="80"/>
      <c r="KMX43" s="80"/>
      <c r="KMY43" s="80"/>
      <c r="KMZ43" s="80"/>
      <c r="KNA43" s="80"/>
      <c r="KNB43" s="80"/>
      <c r="KNC43" s="80"/>
      <c r="KND43" s="80"/>
      <c r="KNE43" s="80"/>
      <c r="KNF43" s="80"/>
      <c r="KNG43" s="80"/>
      <c r="KNH43" s="80"/>
      <c r="KNI43" s="80"/>
      <c r="KNJ43" s="80"/>
      <c r="KNK43" s="80"/>
      <c r="KNL43" s="80"/>
      <c r="KNM43" s="80"/>
      <c r="KNN43" s="80"/>
      <c r="KNO43" s="80"/>
      <c r="KNP43" s="80"/>
      <c r="KNQ43" s="80"/>
      <c r="KNR43" s="80"/>
      <c r="KNS43" s="80"/>
      <c r="KNT43" s="80"/>
      <c r="KNU43" s="80"/>
      <c r="KNV43" s="80"/>
      <c r="KNW43" s="80"/>
      <c r="KNX43" s="80"/>
      <c r="KNY43" s="80"/>
      <c r="KNZ43" s="80"/>
      <c r="KOA43" s="80"/>
      <c r="KOB43" s="80"/>
      <c r="KOC43" s="80"/>
      <c r="KOD43" s="80"/>
      <c r="KOE43" s="80"/>
      <c r="KOF43" s="80"/>
      <c r="KOG43" s="80"/>
      <c r="KOH43" s="80"/>
      <c r="KOI43" s="80"/>
      <c r="KOJ43" s="80"/>
      <c r="KOK43" s="80"/>
      <c r="KOL43" s="80"/>
      <c r="KOM43" s="80"/>
      <c r="KON43" s="80"/>
      <c r="KOO43" s="80"/>
      <c r="KOP43" s="80"/>
      <c r="KOQ43" s="80"/>
      <c r="KOR43" s="80"/>
      <c r="KOS43" s="80"/>
      <c r="KOT43" s="80"/>
      <c r="KOU43" s="80"/>
      <c r="KOV43" s="80"/>
      <c r="KOW43" s="80"/>
      <c r="KOX43" s="80"/>
      <c r="KOY43" s="80"/>
      <c r="KOZ43" s="80"/>
      <c r="KPA43" s="80"/>
      <c r="KPB43" s="80"/>
      <c r="KPC43" s="80"/>
      <c r="KPD43" s="80"/>
      <c r="KPE43" s="80"/>
      <c r="KPF43" s="80"/>
      <c r="KPG43" s="80"/>
      <c r="KPH43" s="80"/>
      <c r="KPI43" s="80"/>
      <c r="KPJ43" s="80"/>
      <c r="KPK43" s="80"/>
      <c r="KPL43" s="80"/>
      <c r="KPM43" s="80"/>
      <c r="KPN43" s="80"/>
      <c r="KPO43" s="80"/>
      <c r="KPP43" s="80"/>
      <c r="KPQ43" s="80"/>
      <c r="KPR43" s="80"/>
      <c r="KPS43" s="80"/>
      <c r="KPT43" s="80"/>
      <c r="KPU43" s="80"/>
      <c r="KPV43" s="80"/>
      <c r="KPW43" s="80"/>
      <c r="KPX43" s="80"/>
      <c r="KPY43" s="80"/>
      <c r="KPZ43" s="80"/>
      <c r="KQA43" s="80"/>
      <c r="KQB43" s="80"/>
      <c r="KQC43" s="80"/>
      <c r="KQD43" s="80"/>
      <c r="KQE43" s="80"/>
      <c r="KQF43" s="80"/>
      <c r="KQG43" s="80"/>
      <c r="KQH43" s="80"/>
      <c r="KQI43" s="80"/>
      <c r="KQJ43" s="80"/>
      <c r="KQK43" s="80"/>
      <c r="KQL43" s="80"/>
      <c r="KQM43" s="80"/>
      <c r="KQN43" s="80"/>
      <c r="KQO43" s="80"/>
      <c r="KQP43" s="80"/>
      <c r="KQQ43" s="80"/>
      <c r="KQR43" s="80"/>
      <c r="KQS43" s="80"/>
      <c r="KQT43" s="80"/>
      <c r="KQU43" s="80"/>
      <c r="KQV43" s="80"/>
      <c r="KQW43" s="80"/>
      <c r="KQX43" s="80"/>
      <c r="KQY43" s="80"/>
      <c r="KQZ43" s="80"/>
      <c r="KRA43" s="80"/>
      <c r="KRB43" s="80"/>
      <c r="KRC43" s="80"/>
      <c r="KRD43" s="80"/>
      <c r="KRE43" s="80"/>
      <c r="KRF43" s="80"/>
      <c r="KRG43" s="80"/>
      <c r="KRH43" s="80"/>
      <c r="KRI43" s="80"/>
      <c r="KRJ43" s="80"/>
      <c r="KRK43" s="80"/>
      <c r="KRL43" s="80"/>
      <c r="KRM43" s="80"/>
      <c r="KRN43" s="80"/>
      <c r="KRO43" s="80"/>
      <c r="KRP43" s="80"/>
      <c r="KRQ43" s="80"/>
      <c r="KRR43" s="80"/>
      <c r="KRS43" s="80"/>
      <c r="KRT43" s="80"/>
      <c r="KRU43" s="80"/>
      <c r="KRV43" s="80"/>
      <c r="KRW43" s="80"/>
      <c r="KRX43" s="80"/>
      <c r="KRY43" s="80"/>
      <c r="KRZ43" s="80"/>
      <c r="KSA43" s="80"/>
      <c r="KSB43" s="80"/>
      <c r="KSC43" s="80"/>
      <c r="KSD43" s="80"/>
      <c r="KSE43" s="80"/>
      <c r="KSF43" s="80"/>
      <c r="KSG43" s="80"/>
      <c r="KSH43" s="80"/>
      <c r="KSI43" s="80"/>
      <c r="KSJ43" s="80"/>
      <c r="KSK43" s="80"/>
      <c r="KSL43" s="80"/>
      <c r="KSM43" s="80"/>
      <c r="KSN43" s="80"/>
      <c r="KSO43" s="80"/>
      <c r="KSP43" s="80"/>
      <c r="KSQ43" s="80"/>
      <c r="KSR43" s="80"/>
      <c r="KSS43" s="80"/>
      <c r="KST43" s="80"/>
      <c r="KSU43" s="80"/>
      <c r="KSV43" s="80"/>
      <c r="KSW43" s="80"/>
      <c r="KSX43" s="80"/>
      <c r="KSY43" s="80"/>
      <c r="KSZ43" s="80"/>
      <c r="KTA43" s="80"/>
      <c r="KTB43" s="80"/>
      <c r="KTC43" s="80"/>
      <c r="KTD43" s="80"/>
      <c r="KTE43" s="80"/>
      <c r="KTF43" s="80"/>
      <c r="KTG43" s="80"/>
      <c r="KTH43" s="80"/>
      <c r="KTI43" s="80"/>
      <c r="KTJ43" s="80"/>
      <c r="KTK43" s="80"/>
      <c r="KTL43" s="80"/>
      <c r="KTM43" s="80"/>
      <c r="KTN43" s="80"/>
      <c r="KTO43" s="80"/>
      <c r="KTP43" s="80"/>
      <c r="KTQ43" s="80"/>
      <c r="KTR43" s="80"/>
      <c r="KTS43" s="80"/>
      <c r="KTT43" s="80"/>
      <c r="KTU43" s="80"/>
      <c r="KTV43" s="80"/>
      <c r="KTW43" s="80"/>
      <c r="KTX43" s="80"/>
      <c r="KTY43" s="80"/>
      <c r="KTZ43" s="80"/>
      <c r="KUA43" s="80"/>
      <c r="KUB43" s="80"/>
      <c r="KUC43" s="80"/>
      <c r="KUD43" s="80"/>
      <c r="KUE43" s="80"/>
      <c r="KUF43" s="80"/>
      <c r="KUG43" s="80"/>
      <c r="KUH43" s="80"/>
      <c r="KUI43" s="80"/>
      <c r="KUJ43" s="80"/>
      <c r="KUK43" s="80"/>
      <c r="KUL43" s="80"/>
      <c r="KUM43" s="80"/>
      <c r="KUN43" s="80"/>
      <c r="KUO43" s="80"/>
      <c r="KUP43" s="80"/>
      <c r="KUQ43" s="80"/>
      <c r="KUR43" s="80"/>
      <c r="KUS43" s="80"/>
      <c r="KUT43" s="80"/>
      <c r="KUU43" s="80"/>
      <c r="KUV43" s="80"/>
      <c r="KUW43" s="80"/>
      <c r="KUX43" s="80"/>
      <c r="KUY43" s="80"/>
      <c r="KUZ43" s="80"/>
      <c r="KVA43" s="80"/>
      <c r="KVB43" s="80"/>
      <c r="KVC43" s="80"/>
      <c r="KVD43" s="80"/>
      <c r="KVE43" s="80"/>
      <c r="KVF43" s="80"/>
      <c r="KVG43" s="80"/>
      <c r="KVH43" s="80"/>
      <c r="KVI43" s="80"/>
      <c r="KVJ43" s="80"/>
      <c r="KVK43" s="80"/>
      <c r="KVL43" s="80"/>
      <c r="KVM43" s="80"/>
      <c r="KVN43" s="80"/>
      <c r="KVO43" s="80"/>
      <c r="KVP43" s="80"/>
      <c r="KVQ43" s="80"/>
      <c r="KVR43" s="80"/>
      <c r="KVS43" s="80"/>
      <c r="KVT43" s="80"/>
      <c r="KVU43" s="80"/>
      <c r="KVV43" s="80"/>
      <c r="KVW43" s="80"/>
      <c r="KVX43" s="80"/>
      <c r="KVY43" s="80"/>
      <c r="KVZ43" s="80"/>
      <c r="KWA43" s="80"/>
      <c r="KWB43" s="80"/>
      <c r="KWC43" s="80"/>
      <c r="KWD43" s="80"/>
      <c r="KWE43" s="80"/>
      <c r="KWF43" s="80"/>
      <c r="KWG43" s="80"/>
      <c r="KWH43" s="80"/>
      <c r="KWI43" s="80"/>
      <c r="KWJ43" s="80"/>
      <c r="KWK43" s="80"/>
      <c r="KWL43" s="80"/>
      <c r="KWM43" s="80"/>
      <c r="KWN43" s="80"/>
      <c r="KWO43" s="80"/>
      <c r="KWP43" s="80"/>
      <c r="KWQ43" s="80"/>
      <c r="KWR43" s="80"/>
      <c r="KWS43" s="80"/>
      <c r="KWT43" s="80"/>
      <c r="KWU43" s="80"/>
      <c r="KWV43" s="80"/>
      <c r="KWW43" s="80"/>
      <c r="KWX43" s="80"/>
      <c r="KWY43" s="80"/>
      <c r="KWZ43" s="80"/>
      <c r="KXA43" s="80"/>
      <c r="KXB43" s="80"/>
      <c r="KXC43" s="80"/>
      <c r="KXD43" s="80"/>
      <c r="KXE43" s="80"/>
      <c r="KXF43" s="80"/>
      <c r="KXG43" s="80"/>
      <c r="KXH43" s="80"/>
      <c r="KXI43" s="80"/>
      <c r="KXJ43" s="80"/>
      <c r="KXK43" s="80"/>
      <c r="KXL43" s="80"/>
      <c r="KXM43" s="80"/>
      <c r="KXN43" s="80"/>
      <c r="KXO43" s="80"/>
      <c r="KXP43" s="80"/>
      <c r="KXQ43" s="80"/>
      <c r="KXR43" s="80"/>
      <c r="KXS43" s="80"/>
      <c r="KXT43" s="80"/>
      <c r="KXU43" s="80"/>
      <c r="KXV43" s="80"/>
      <c r="KXW43" s="80"/>
      <c r="KXX43" s="80"/>
      <c r="KXY43" s="80"/>
      <c r="KXZ43" s="80"/>
      <c r="KYA43" s="80"/>
      <c r="KYB43" s="80"/>
      <c r="KYC43" s="80"/>
      <c r="KYD43" s="80"/>
      <c r="KYE43" s="80"/>
      <c r="KYF43" s="80"/>
      <c r="KYG43" s="80"/>
      <c r="KYH43" s="80"/>
      <c r="KYI43" s="80"/>
      <c r="KYJ43" s="80"/>
      <c r="KYK43" s="80"/>
      <c r="KYL43" s="80"/>
      <c r="KYM43" s="80"/>
      <c r="KYN43" s="80"/>
      <c r="KYO43" s="80"/>
      <c r="KYP43" s="80"/>
      <c r="KYQ43" s="80"/>
      <c r="KYR43" s="80"/>
      <c r="KYS43" s="80"/>
      <c r="KYT43" s="80"/>
      <c r="KYU43" s="80"/>
      <c r="KYV43" s="80"/>
      <c r="KYW43" s="80"/>
      <c r="KYX43" s="80"/>
      <c r="KYY43" s="80"/>
      <c r="KYZ43" s="80"/>
      <c r="KZA43" s="80"/>
      <c r="KZB43" s="80"/>
      <c r="KZC43" s="80"/>
      <c r="KZD43" s="80"/>
      <c r="KZE43" s="80"/>
      <c r="KZF43" s="80"/>
      <c r="KZG43" s="80"/>
      <c r="KZH43" s="80"/>
      <c r="KZI43" s="80"/>
      <c r="KZJ43" s="80"/>
      <c r="KZK43" s="80"/>
      <c r="KZL43" s="80"/>
      <c r="KZM43" s="80"/>
      <c r="KZN43" s="80"/>
      <c r="KZO43" s="80"/>
      <c r="KZP43" s="80"/>
      <c r="KZQ43" s="80"/>
      <c r="KZR43" s="80"/>
      <c r="KZS43" s="80"/>
      <c r="KZT43" s="80"/>
      <c r="KZU43" s="80"/>
      <c r="KZV43" s="80"/>
      <c r="KZW43" s="80"/>
      <c r="KZX43" s="80"/>
      <c r="KZY43" s="80"/>
      <c r="KZZ43" s="80"/>
      <c r="LAA43" s="80"/>
      <c r="LAB43" s="80"/>
      <c r="LAC43" s="80"/>
      <c r="LAD43" s="80"/>
      <c r="LAE43" s="80"/>
      <c r="LAF43" s="80"/>
      <c r="LAG43" s="80"/>
      <c r="LAH43" s="80"/>
      <c r="LAI43" s="80"/>
      <c r="LAJ43" s="80"/>
      <c r="LAK43" s="80"/>
      <c r="LAL43" s="80"/>
      <c r="LAM43" s="80"/>
      <c r="LAN43" s="80"/>
      <c r="LAO43" s="80"/>
      <c r="LAP43" s="80"/>
      <c r="LAQ43" s="80"/>
      <c r="LAR43" s="80"/>
      <c r="LAS43" s="80"/>
      <c r="LAT43" s="80"/>
      <c r="LAU43" s="80"/>
      <c r="LAV43" s="80"/>
      <c r="LAW43" s="80"/>
      <c r="LAX43" s="80"/>
      <c r="LAY43" s="80"/>
      <c r="LAZ43" s="80"/>
      <c r="LBA43" s="80"/>
      <c r="LBB43" s="80"/>
      <c r="LBC43" s="80"/>
      <c r="LBD43" s="80"/>
      <c r="LBE43" s="80"/>
      <c r="LBF43" s="80"/>
      <c r="LBG43" s="80"/>
      <c r="LBH43" s="80"/>
      <c r="LBI43" s="80"/>
      <c r="LBJ43" s="80"/>
      <c r="LBK43" s="80"/>
      <c r="LBL43" s="80"/>
      <c r="LBM43" s="80"/>
      <c r="LBN43" s="80"/>
      <c r="LBO43" s="80"/>
      <c r="LBP43" s="80"/>
      <c r="LBQ43" s="80"/>
      <c r="LBR43" s="80"/>
      <c r="LBS43" s="80"/>
      <c r="LBT43" s="80"/>
      <c r="LBU43" s="80"/>
      <c r="LBV43" s="80"/>
      <c r="LBW43" s="80"/>
      <c r="LBX43" s="80"/>
      <c r="LBY43" s="80"/>
      <c r="LBZ43" s="80"/>
      <c r="LCA43" s="80"/>
      <c r="LCB43" s="80"/>
      <c r="LCC43" s="80"/>
      <c r="LCD43" s="80"/>
      <c r="LCE43" s="80"/>
      <c r="LCF43" s="80"/>
      <c r="LCG43" s="80"/>
      <c r="LCH43" s="80"/>
      <c r="LCI43" s="80"/>
      <c r="LCJ43" s="80"/>
      <c r="LCK43" s="80"/>
      <c r="LCL43" s="80"/>
      <c r="LCM43" s="80"/>
      <c r="LCN43" s="80"/>
      <c r="LCO43" s="80"/>
      <c r="LCP43" s="80"/>
      <c r="LCQ43" s="80"/>
      <c r="LCR43" s="80"/>
      <c r="LCS43" s="80"/>
      <c r="LCT43" s="80"/>
      <c r="LCU43" s="80"/>
      <c r="LCV43" s="80"/>
      <c r="LCW43" s="80"/>
      <c r="LCX43" s="80"/>
      <c r="LCY43" s="80"/>
      <c r="LCZ43" s="80"/>
      <c r="LDA43" s="80"/>
      <c r="LDB43" s="80"/>
      <c r="LDC43" s="80"/>
      <c r="LDD43" s="80"/>
      <c r="LDE43" s="80"/>
      <c r="LDF43" s="80"/>
      <c r="LDG43" s="80"/>
      <c r="LDH43" s="80"/>
      <c r="LDI43" s="80"/>
      <c r="LDJ43" s="80"/>
      <c r="LDK43" s="80"/>
      <c r="LDL43" s="80"/>
      <c r="LDM43" s="80"/>
      <c r="LDN43" s="80"/>
      <c r="LDO43" s="80"/>
      <c r="LDP43" s="80"/>
      <c r="LDQ43" s="80"/>
      <c r="LDR43" s="80"/>
      <c r="LDS43" s="80"/>
      <c r="LDT43" s="80"/>
      <c r="LDU43" s="80"/>
      <c r="LDV43" s="80"/>
      <c r="LDW43" s="80"/>
      <c r="LDX43" s="80"/>
      <c r="LDY43" s="80"/>
      <c r="LDZ43" s="80"/>
      <c r="LEA43" s="80"/>
      <c r="LEB43" s="80"/>
      <c r="LEC43" s="80"/>
      <c r="LED43" s="80"/>
      <c r="LEE43" s="80"/>
      <c r="LEF43" s="80"/>
      <c r="LEG43" s="80"/>
      <c r="LEH43" s="80"/>
      <c r="LEI43" s="80"/>
      <c r="LEJ43" s="80"/>
      <c r="LEK43" s="80"/>
      <c r="LEL43" s="80"/>
      <c r="LEM43" s="80"/>
      <c r="LEN43" s="80"/>
      <c r="LEO43" s="80"/>
      <c r="LEP43" s="80"/>
      <c r="LEQ43" s="80"/>
      <c r="LER43" s="80"/>
      <c r="LES43" s="80"/>
      <c r="LET43" s="80"/>
      <c r="LEU43" s="80"/>
      <c r="LEV43" s="80"/>
      <c r="LEW43" s="80"/>
      <c r="LEX43" s="80"/>
      <c r="LEY43" s="80"/>
      <c r="LEZ43" s="80"/>
      <c r="LFA43" s="80"/>
      <c r="LFB43" s="80"/>
      <c r="LFC43" s="80"/>
      <c r="LFD43" s="80"/>
      <c r="LFE43" s="80"/>
      <c r="LFF43" s="80"/>
      <c r="LFG43" s="80"/>
      <c r="LFH43" s="80"/>
      <c r="LFI43" s="80"/>
      <c r="LFJ43" s="80"/>
      <c r="LFK43" s="80"/>
      <c r="LFL43" s="80"/>
      <c r="LFM43" s="80"/>
      <c r="LFN43" s="80"/>
      <c r="LFO43" s="80"/>
      <c r="LFP43" s="80"/>
      <c r="LFQ43" s="80"/>
      <c r="LFR43" s="80"/>
      <c r="LFS43" s="80"/>
      <c r="LFT43" s="80"/>
      <c r="LFU43" s="80"/>
      <c r="LFV43" s="80"/>
      <c r="LFW43" s="80"/>
      <c r="LFX43" s="80"/>
      <c r="LFY43" s="80"/>
      <c r="LFZ43" s="80"/>
      <c r="LGA43" s="80"/>
      <c r="LGB43" s="80"/>
      <c r="LGC43" s="80"/>
      <c r="LGD43" s="80"/>
      <c r="LGE43" s="80"/>
      <c r="LGF43" s="80"/>
      <c r="LGG43" s="80"/>
      <c r="LGH43" s="80"/>
      <c r="LGI43" s="80"/>
      <c r="LGJ43" s="80"/>
      <c r="LGK43" s="80"/>
      <c r="LGL43" s="80"/>
      <c r="LGM43" s="80"/>
      <c r="LGN43" s="80"/>
      <c r="LGO43" s="80"/>
      <c r="LGP43" s="80"/>
      <c r="LGQ43" s="80"/>
      <c r="LGR43" s="80"/>
      <c r="LGS43" s="80"/>
      <c r="LGT43" s="80"/>
      <c r="LGU43" s="80"/>
      <c r="LGV43" s="80"/>
      <c r="LGW43" s="80"/>
      <c r="LGX43" s="80"/>
      <c r="LGY43" s="80"/>
      <c r="LGZ43" s="80"/>
      <c r="LHA43" s="80"/>
      <c r="LHB43" s="80"/>
      <c r="LHC43" s="80"/>
      <c r="LHD43" s="80"/>
      <c r="LHE43" s="80"/>
      <c r="LHF43" s="80"/>
      <c r="LHG43" s="80"/>
      <c r="LHH43" s="80"/>
      <c r="LHI43" s="80"/>
      <c r="LHJ43" s="80"/>
      <c r="LHK43" s="80"/>
      <c r="LHL43" s="80"/>
      <c r="LHM43" s="80"/>
      <c r="LHN43" s="80"/>
      <c r="LHO43" s="80"/>
      <c r="LHP43" s="80"/>
      <c r="LHQ43" s="80"/>
      <c r="LHR43" s="80"/>
      <c r="LHS43" s="80"/>
      <c r="LHT43" s="80"/>
      <c r="LHU43" s="80"/>
      <c r="LHV43" s="80"/>
      <c r="LHW43" s="80"/>
      <c r="LHX43" s="80"/>
      <c r="LHY43" s="80"/>
      <c r="LHZ43" s="80"/>
      <c r="LIA43" s="80"/>
      <c r="LIB43" s="80"/>
      <c r="LIC43" s="80"/>
      <c r="LID43" s="80"/>
      <c r="LIE43" s="80"/>
      <c r="LIF43" s="80"/>
      <c r="LIG43" s="80"/>
      <c r="LIH43" s="80"/>
      <c r="LII43" s="80"/>
      <c r="LIJ43" s="80"/>
      <c r="LIK43" s="80"/>
      <c r="LIL43" s="80"/>
      <c r="LIM43" s="80"/>
      <c r="LIN43" s="80"/>
      <c r="LIO43" s="80"/>
      <c r="LIP43" s="80"/>
      <c r="LIQ43" s="80"/>
      <c r="LIR43" s="80"/>
      <c r="LIS43" s="80"/>
      <c r="LIT43" s="80"/>
      <c r="LIU43" s="80"/>
      <c r="LIV43" s="80"/>
      <c r="LIW43" s="80"/>
      <c r="LIX43" s="80"/>
      <c r="LIY43" s="80"/>
      <c r="LIZ43" s="80"/>
      <c r="LJA43" s="80"/>
      <c r="LJB43" s="80"/>
      <c r="LJC43" s="80"/>
      <c r="LJD43" s="80"/>
      <c r="LJE43" s="80"/>
      <c r="LJF43" s="80"/>
      <c r="LJG43" s="80"/>
      <c r="LJH43" s="80"/>
      <c r="LJI43" s="80"/>
      <c r="LJJ43" s="80"/>
      <c r="LJK43" s="80"/>
      <c r="LJL43" s="80"/>
      <c r="LJM43" s="80"/>
      <c r="LJN43" s="80"/>
      <c r="LJO43" s="80"/>
      <c r="LJP43" s="80"/>
      <c r="LJQ43" s="80"/>
      <c r="LJR43" s="80"/>
      <c r="LJS43" s="80"/>
      <c r="LJT43" s="80"/>
      <c r="LJU43" s="80"/>
      <c r="LJV43" s="80"/>
      <c r="LJW43" s="80"/>
      <c r="LJX43" s="80"/>
      <c r="LJY43" s="80"/>
      <c r="LJZ43" s="80"/>
      <c r="LKA43" s="80"/>
      <c r="LKB43" s="80"/>
      <c r="LKC43" s="80"/>
      <c r="LKD43" s="80"/>
      <c r="LKE43" s="80"/>
      <c r="LKF43" s="80"/>
      <c r="LKG43" s="80"/>
      <c r="LKH43" s="80"/>
      <c r="LKI43" s="80"/>
      <c r="LKJ43" s="80"/>
      <c r="LKK43" s="80"/>
      <c r="LKL43" s="80"/>
      <c r="LKM43" s="80"/>
      <c r="LKN43" s="80"/>
      <c r="LKO43" s="80"/>
      <c r="LKP43" s="80"/>
      <c r="LKQ43" s="80"/>
      <c r="LKR43" s="80"/>
      <c r="LKS43" s="80"/>
      <c r="LKT43" s="80"/>
      <c r="LKU43" s="80"/>
      <c r="LKV43" s="80"/>
      <c r="LKW43" s="80"/>
      <c r="LKX43" s="80"/>
      <c r="LKY43" s="80"/>
      <c r="LKZ43" s="80"/>
      <c r="LLA43" s="80"/>
      <c r="LLB43" s="80"/>
      <c r="LLC43" s="80"/>
      <c r="LLD43" s="80"/>
      <c r="LLE43" s="80"/>
      <c r="LLF43" s="80"/>
      <c r="LLG43" s="80"/>
      <c r="LLH43" s="80"/>
      <c r="LLI43" s="80"/>
      <c r="LLJ43" s="80"/>
      <c r="LLK43" s="80"/>
      <c r="LLL43" s="80"/>
      <c r="LLM43" s="80"/>
      <c r="LLN43" s="80"/>
      <c r="LLO43" s="80"/>
      <c r="LLP43" s="80"/>
      <c r="LLQ43" s="80"/>
      <c r="LLR43" s="80"/>
      <c r="LLS43" s="80"/>
      <c r="LLT43" s="80"/>
      <c r="LLU43" s="80"/>
      <c r="LLV43" s="80"/>
      <c r="LLW43" s="80"/>
      <c r="LLX43" s="80"/>
      <c r="LLY43" s="80"/>
      <c r="LLZ43" s="80"/>
      <c r="LMA43" s="80"/>
      <c r="LMB43" s="80"/>
      <c r="LMC43" s="80"/>
      <c r="LMD43" s="80"/>
      <c r="LME43" s="80"/>
      <c r="LMF43" s="80"/>
      <c r="LMG43" s="80"/>
      <c r="LMH43" s="80"/>
      <c r="LMI43" s="80"/>
      <c r="LMJ43" s="80"/>
      <c r="LMK43" s="80"/>
      <c r="LML43" s="80"/>
      <c r="LMM43" s="80"/>
      <c r="LMN43" s="80"/>
      <c r="LMO43" s="80"/>
      <c r="LMP43" s="80"/>
      <c r="LMQ43" s="80"/>
      <c r="LMR43" s="80"/>
      <c r="LMS43" s="80"/>
      <c r="LMT43" s="80"/>
      <c r="LMU43" s="80"/>
      <c r="LMV43" s="80"/>
      <c r="LMW43" s="80"/>
      <c r="LMX43" s="80"/>
      <c r="LMY43" s="80"/>
      <c r="LMZ43" s="80"/>
      <c r="LNA43" s="80"/>
      <c r="LNB43" s="80"/>
      <c r="LNC43" s="80"/>
      <c r="LND43" s="80"/>
      <c r="LNE43" s="80"/>
      <c r="LNF43" s="80"/>
      <c r="LNG43" s="80"/>
      <c r="LNH43" s="80"/>
      <c r="LNI43" s="80"/>
      <c r="LNJ43" s="80"/>
      <c r="LNK43" s="80"/>
      <c r="LNL43" s="80"/>
      <c r="LNM43" s="80"/>
      <c r="LNN43" s="80"/>
      <c r="LNO43" s="80"/>
      <c r="LNP43" s="80"/>
      <c r="LNQ43" s="80"/>
      <c r="LNR43" s="80"/>
      <c r="LNS43" s="80"/>
      <c r="LNT43" s="80"/>
      <c r="LNU43" s="80"/>
      <c r="LNV43" s="80"/>
      <c r="LNW43" s="80"/>
      <c r="LNX43" s="80"/>
      <c r="LNY43" s="80"/>
      <c r="LNZ43" s="80"/>
      <c r="LOA43" s="80"/>
      <c r="LOB43" s="80"/>
      <c r="LOC43" s="80"/>
      <c r="LOD43" s="80"/>
      <c r="LOE43" s="80"/>
      <c r="LOF43" s="80"/>
      <c r="LOG43" s="80"/>
      <c r="LOH43" s="80"/>
      <c r="LOI43" s="80"/>
      <c r="LOJ43" s="80"/>
      <c r="LOK43" s="80"/>
      <c r="LOL43" s="80"/>
      <c r="LOM43" s="80"/>
      <c r="LON43" s="80"/>
      <c r="LOO43" s="80"/>
      <c r="LOP43" s="80"/>
      <c r="LOQ43" s="80"/>
      <c r="LOR43" s="80"/>
      <c r="LOS43" s="80"/>
      <c r="LOT43" s="80"/>
      <c r="LOU43" s="80"/>
      <c r="LOV43" s="80"/>
      <c r="LOW43" s="80"/>
      <c r="LOX43" s="80"/>
      <c r="LOY43" s="80"/>
      <c r="LOZ43" s="80"/>
      <c r="LPA43" s="80"/>
      <c r="LPB43" s="80"/>
      <c r="LPC43" s="80"/>
      <c r="LPD43" s="80"/>
      <c r="LPE43" s="80"/>
      <c r="LPF43" s="80"/>
      <c r="LPG43" s="80"/>
      <c r="LPH43" s="80"/>
      <c r="LPI43" s="80"/>
      <c r="LPJ43" s="80"/>
      <c r="LPK43" s="80"/>
      <c r="LPL43" s="80"/>
      <c r="LPM43" s="80"/>
      <c r="LPN43" s="80"/>
      <c r="LPO43" s="80"/>
      <c r="LPP43" s="80"/>
      <c r="LPQ43" s="80"/>
      <c r="LPR43" s="80"/>
      <c r="LPS43" s="80"/>
      <c r="LPT43" s="80"/>
      <c r="LPU43" s="80"/>
      <c r="LPV43" s="80"/>
      <c r="LPW43" s="80"/>
      <c r="LPX43" s="80"/>
      <c r="LPY43" s="80"/>
      <c r="LPZ43" s="80"/>
      <c r="LQA43" s="80"/>
      <c r="LQB43" s="80"/>
      <c r="LQC43" s="80"/>
      <c r="LQD43" s="80"/>
      <c r="LQE43" s="80"/>
      <c r="LQF43" s="80"/>
      <c r="LQG43" s="80"/>
      <c r="LQH43" s="80"/>
      <c r="LQI43" s="80"/>
      <c r="LQJ43" s="80"/>
      <c r="LQK43" s="80"/>
      <c r="LQL43" s="80"/>
      <c r="LQM43" s="80"/>
      <c r="LQN43" s="80"/>
      <c r="LQO43" s="80"/>
      <c r="LQP43" s="80"/>
      <c r="LQQ43" s="80"/>
      <c r="LQR43" s="80"/>
      <c r="LQS43" s="80"/>
      <c r="LQT43" s="80"/>
      <c r="LQU43" s="80"/>
      <c r="LQV43" s="80"/>
      <c r="LQW43" s="80"/>
      <c r="LQX43" s="80"/>
      <c r="LQY43" s="80"/>
      <c r="LQZ43" s="80"/>
      <c r="LRA43" s="80"/>
      <c r="LRB43" s="80"/>
      <c r="LRC43" s="80"/>
      <c r="LRD43" s="80"/>
      <c r="LRE43" s="80"/>
      <c r="LRF43" s="80"/>
      <c r="LRG43" s="80"/>
      <c r="LRH43" s="80"/>
      <c r="LRI43" s="80"/>
      <c r="LRJ43" s="80"/>
      <c r="LRK43" s="80"/>
      <c r="LRL43" s="80"/>
      <c r="LRM43" s="80"/>
      <c r="LRN43" s="80"/>
      <c r="LRO43" s="80"/>
      <c r="LRP43" s="80"/>
      <c r="LRQ43" s="80"/>
      <c r="LRR43" s="80"/>
      <c r="LRS43" s="80"/>
      <c r="LRT43" s="80"/>
      <c r="LRU43" s="80"/>
      <c r="LRV43" s="80"/>
      <c r="LRW43" s="80"/>
      <c r="LRX43" s="80"/>
      <c r="LRY43" s="80"/>
      <c r="LRZ43" s="80"/>
      <c r="LSA43" s="80"/>
      <c r="LSB43" s="80"/>
      <c r="LSC43" s="80"/>
      <c r="LSD43" s="80"/>
      <c r="LSE43" s="80"/>
      <c r="LSF43" s="80"/>
      <c r="LSG43" s="80"/>
      <c r="LSH43" s="80"/>
      <c r="LSI43" s="80"/>
      <c r="LSJ43" s="80"/>
      <c r="LSK43" s="80"/>
      <c r="LSL43" s="80"/>
      <c r="LSM43" s="80"/>
      <c r="LSN43" s="80"/>
      <c r="LSO43" s="80"/>
      <c r="LSP43" s="80"/>
      <c r="LSQ43" s="80"/>
      <c r="LSR43" s="80"/>
      <c r="LSS43" s="80"/>
      <c r="LST43" s="80"/>
      <c r="LSU43" s="80"/>
      <c r="LSV43" s="80"/>
      <c r="LSW43" s="80"/>
      <c r="LSX43" s="80"/>
      <c r="LSY43" s="80"/>
      <c r="LSZ43" s="80"/>
      <c r="LTA43" s="80"/>
      <c r="LTB43" s="80"/>
      <c r="LTC43" s="80"/>
      <c r="LTD43" s="80"/>
      <c r="LTE43" s="80"/>
      <c r="LTF43" s="80"/>
      <c r="LTG43" s="80"/>
      <c r="LTH43" s="80"/>
      <c r="LTI43" s="80"/>
      <c r="LTJ43" s="80"/>
      <c r="LTK43" s="80"/>
      <c r="LTL43" s="80"/>
      <c r="LTM43" s="80"/>
      <c r="LTN43" s="80"/>
      <c r="LTO43" s="80"/>
      <c r="LTP43" s="80"/>
      <c r="LTQ43" s="80"/>
      <c r="LTR43" s="80"/>
      <c r="LTS43" s="80"/>
      <c r="LTT43" s="80"/>
      <c r="LTU43" s="80"/>
      <c r="LTV43" s="80"/>
      <c r="LTW43" s="80"/>
      <c r="LTX43" s="80"/>
      <c r="LTY43" s="80"/>
      <c r="LTZ43" s="80"/>
      <c r="LUA43" s="80"/>
      <c r="LUB43" s="80"/>
      <c r="LUC43" s="80"/>
      <c r="LUD43" s="80"/>
      <c r="LUE43" s="80"/>
      <c r="LUF43" s="80"/>
      <c r="LUG43" s="80"/>
      <c r="LUH43" s="80"/>
      <c r="LUI43" s="80"/>
      <c r="LUJ43" s="80"/>
      <c r="LUK43" s="80"/>
      <c r="LUL43" s="80"/>
      <c r="LUM43" s="80"/>
      <c r="LUN43" s="80"/>
      <c r="LUO43" s="80"/>
      <c r="LUP43" s="80"/>
      <c r="LUQ43" s="80"/>
      <c r="LUR43" s="80"/>
      <c r="LUS43" s="80"/>
      <c r="LUT43" s="80"/>
      <c r="LUU43" s="80"/>
      <c r="LUV43" s="80"/>
      <c r="LUW43" s="80"/>
      <c r="LUX43" s="80"/>
      <c r="LUY43" s="80"/>
      <c r="LUZ43" s="80"/>
      <c r="LVA43" s="80"/>
      <c r="LVB43" s="80"/>
      <c r="LVC43" s="80"/>
      <c r="LVD43" s="80"/>
      <c r="LVE43" s="80"/>
      <c r="LVF43" s="80"/>
      <c r="LVG43" s="80"/>
      <c r="LVH43" s="80"/>
      <c r="LVI43" s="80"/>
      <c r="LVJ43" s="80"/>
      <c r="LVK43" s="80"/>
      <c r="LVL43" s="80"/>
      <c r="LVM43" s="80"/>
      <c r="LVN43" s="80"/>
      <c r="LVO43" s="80"/>
      <c r="LVP43" s="80"/>
      <c r="LVQ43" s="80"/>
      <c r="LVR43" s="80"/>
      <c r="LVS43" s="80"/>
      <c r="LVT43" s="80"/>
      <c r="LVU43" s="80"/>
      <c r="LVV43" s="80"/>
      <c r="LVW43" s="80"/>
      <c r="LVX43" s="80"/>
      <c r="LVY43" s="80"/>
      <c r="LVZ43" s="80"/>
      <c r="LWA43" s="80"/>
      <c r="LWB43" s="80"/>
      <c r="LWC43" s="80"/>
      <c r="LWD43" s="80"/>
      <c r="LWE43" s="80"/>
      <c r="LWF43" s="80"/>
      <c r="LWG43" s="80"/>
      <c r="LWH43" s="80"/>
      <c r="LWI43" s="80"/>
      <c r="LWJ43" s="80"/>
      <c r="LWK43" s="80"/>
      <c r="LWL43" s="80"/>
      <c r="LWM43" s="80"/>
      <c r="LWN43" s="80"/>
      <c r="LWO43" s="80"/>
      <c r="LWP43" s="80"/>
      <c r="LWQ43" s="80"/>
      <c r="LWR43" s="80"/>
      <c r="LWS43" s="80"/>
      <c r="LWT43" s="80"/>
      <c r="LWU43" s="80"/>
      <c r="LWV43" s="80"/>
      <c r="LWW43" s="80"/>
      <c r="LWX43" s="80"/>
      <c r="LWY43" s="80"/>
      <c r="LWZ43" s="80"/>
      <c r="LXA43" s="80"/>
      <c r="LXB43" s="80"/>
      <c r="LXC43" s="80"/>
      <c r="LXD43" s="80"/>
      <c r="LXE43" s="80"/>
      <c r="LXF43" s="80"/>
      <c r="LXG43" s="80"/>
      <c r="LXH43" s="80"/>
      <c r="LXI43" s="80"/>
      <c r="LXJ43" s="80"/>
      <c r="LXK43" s="80"/>
      <c r="LXL43" s="80"/>
      <c r="LXM43" s="80"/>
      <c r="LXN43" s="80"/>
      <c r="LXO43" s="80"/>
      <c r="LXP43" s="80"/>
      <c r="LXQ43" s="80"/>
      <c r="LXR43" s="80"/>
      <c r="LXS43" s="80"/>
      <c r="LXT43" s="80"/>
      <c r="LXU43" s="80"/>
      <c r="LXV43" s="80"/>
      <c r="LXW43" s="80"/>
      <c r="LXX43" s="80"/>
      <c r="LXY43" s="80"/>
      <c r="LXZ43" s="80"/>
      <c r="LYA43" s="80"/>
      <c r="LYB43" s="80"/>
      <c r="LYC43" s="80"/>
      <c r="LYD43" s="80"/>
      <c r="LYE43" s="80"/>
      <c r="LYF43" s="80"/>
      <c r="LYG43" s="80"/>
      <c r="LYH43" s="80"/>
      <c r="LYI43" s="80"/>
      <c r="LYJ43" s="80"/>
      <c r="LYK43" s="80"/>
      <c r="LYL43" s="80"/>
      <c r="LYM43" s="80"/>
      <c r="LYN43" s="80"/>
      <c r="LYO43" s="80"/>
      <c r="LYP43" s="80"/>
      <c r="LYQ43" s="80"/>
      <c r="LYR43" s="80"/>
      <c r="LYS43" s="80"/>
      <c r="LYT43" s="80"/>
      <c r="LYU43" s="80"/>
      <c r="LYV43" s="80"/>
      <c r="LYW43" s="80"/>
      <c r="LYX43" s="80"/>
      <c r="LYY43" s="80"/>
      <c r="LYZ43" s="80"/>
      <c r="LZA43" s="80"/>
      <c r="LZB43" s="80"/>
      <c r="LZC43" s="80"/>
      <c r="LZD43" s="80"/>
      <c r="LZE43" s="80"/>
      <c r="LZF43" s="80"/>
      <c r="LZG43" s="80"/>
      <c r="LZH43" s="80"/>
      <c r="LZI43" s="80"/>
      <c r="LZJ43" s="80"/>
      <c r="LZK43" s="80"/>
      <c r="LZL43" s="80"/>
      <c r="LZM43" s="80"/>
      <c r="LZN43" s="80"/>
      <c r="LZO43" s="80"/>
      <c r="LZP43" s="80"/>
      <c r="LZQ43" s="80"/>
      <c r="LZR43" s="80"/>
      <c r="LZS43" s="80"/>
      <c r="LZT43" s="80"/>
      <c r="LZU43" s="80"/>
      <c r="LZV43" s="80"/>
      <c r="LZW43" s="80"/>
      <c r="LZX43" s="80"/>
      <c r="LZY43" s="80"/>
      <c r="LZZ43" s="80"/>
      <c r="MAA43" s="80"/>
      <c r="MAB43" s="80"/>
      <c r="MAC43" s="80"/>
      <c r="MAD43" s="80"/>
      <c r="MAE43" s="80"/>
      <c r="MAF43" s="80"/>
      <c r="MAG43" s="80"/>
      <c r="MAH43" s="80"/>
      <c r="MAI43" s="80"/>
      <c r="MAJ43" s="80"/>
      <c r="MAK43" s="80"/>
      <c r="MAL43" s="80"/>
      <c r="MAM43" s="80"/>
      <c r="MAN43" s="80"/>
      <c r="MAO43" s="80"/>
      <c r="MAP43" s="80"/>
      <c r="MAQ43" s="80"/>
      <c r="MAR43" s="80"/>
      <c r="MAS43" s="80"/>
      <c r="MAT43" s="80"/>
      <c r="MAU43" s="80"/>
      <c r="MAV43" s="80"/>
      <c r="MAW43" s="80"/>
      <c r="MAX43" s="80"/>
      <c r="MAY43" s="80"/>
      <c r="MAZ43" s="80"/>
      <c r="MBA43" s="80"/>
      <c r="MBB43" s="80"/>
      <c r="MBC43" s="80"/>
      <c r="MBD43" s="80"/>
      <c r="MBE43" s="80"/>
      <c r="MBF43" s="80"/>
      <c r="MBG43" s="80"/>
      <c r="MBH43" s="80"/>
      <c r="MBI43" s="80"/>
      <c r="MBJ43" s="80"/>
      <c r="MBK43" s="80"/>
      <c r="MBL43" s="80"/>
      <c r="MBM43" s="80"/>
      <c r="MBN43" s="80"/>
      <c r="MBO43" s="80"/>
      <c r="MBP43" s="80"/>
      <c r="MBQ43" s="80"/>
      <c r="MBR43" s="80"/>
      <c r="MBS43" s="80"/>
      <c r="MBT43" s="80"/>
      <c r="MBU43" s="80"/>
      <c r="MBV43" s="80"/>
      <c r="MBW43" s="80"/>
      <c r="MBX43" s="80"/>
      <c r="MBY43" s="80"/>
      <c r="MBZ43" s="80"/>
      <c r="MCA43" s="80"/>
      <c r="MCB43" s="80"/>
      <c r="MCC43" s="80"/>
      <c r="MCD43" s="80"/>
      <c r="MCE43" s="80"/>
      <c r="MCF43" s="80"/>
      <c r="MCG43" s="80"/>
      <c r="MCH43" s="80"/>
      <c r="MCI43" s="80"/>
      <c r="MCJ43" s="80"/>
      <c r="MCK43" s="80"/>
      <c r="MCL43" s="80"/>
      <c r="MCM43" s="80"/>
      <c r="MCN43" s="80"/>
      <c r="MCO43" s="80"/>
      <c r="MCP43" s="80"/>
      <c r="MCQ43" s="80"/>
      <c r="MCR43" s="80"/>
      <c r="MCS43" s="80"/>
      <c r="MCT43" s="80"/>
      <c r="MCU43" s="80"/>
      <c r="MCV43" s="80"/>
      <c r="MCW43" s="80"/>
      <c r="MCX43" s="80"/>
      <c r="MCY43" s="80"/>
      <c r="MCZ43" s="80"/>
      <c r="MDA43" s="80"/>
      <c r="MDB43" s="80"/>
      <c r="MDC43" s="80"/>
      <c r="MDD43" s="80"/>
      <c r="MDE43" s="80"/>
      <c r="MDF43" s="80"/>
      <c r="MDG43" s="80"/>
      <c r="MDH43" s="80"/>
      <c r="MDI43" s="80"/>
      <c r="MDJ43" s="80"/>
      <c r="MDK43" s="80"/>
      <c r="MDL43" s="80"/>
      <c r="MDM43" s="80"/>
      <c r="MDN43" s="80"/>
      <c r="MDO43" s="80"/>
      <c r="MDP43" s="80"/>
      <c r="MDQ43" s="80"/>
      <c r="MDR43" s="80"/>
      <c r="MDS43" s="80"/>
      <c r="MDT43" s="80"/>
      <c r="MDU43" s="80"/>
      <c r="MDV43" s="80"/>
      <c r="MDW43" s="80"/>
      <c r="MDX43" s="80"/>
      <c r="MDY43" s="80"/>
      <c r="MDZ43" s="80"/>
      <c r="MEA43" s="80"/>
      <c r="MEB43" s="80"/>
      <c r="MEC43" s="80"/>
      <c r="MED43" s="80"/>
      <c r="MEE43" s="80"/>
      <c r="MEF43" s="80"/>
      <c r="MEG43" s="80"/>
      <c r="MEH43" s="80"/>
      <c r="MEI43" s="80"/>
      <c r="MEJ43" s="80"/>
      <c r="MEK43" s="80"/>
      <c r="MEL43" s="80"/>
      <c r="MEM43" s="80"/>
      <c r="MEN43" s="80"/>
      <c r="MEO43" s="80"/>
      <c r="MEP43" s="80"/>
      <c r="MEQ43" s="80"/>
      <c r="MER43" s="80"/>
      <c r="MES43" s="80"/>
      <c r="MET43" s="80"/>
      <c r="MEU43" s="80"/>
      <c r="MEV43" s="80"/>
      <c r="MEW43" s="80"/>
      <c r="MEX43" s="80"/>
      <c r="MEY43" s="80"/>
      <c r="MEZ43" s="80"/>
      <c r="MFA43" s="80"/>
      <c r="MFB43" s="80"/>
      <c r="MFC43" s="80"/>
      <c r="MFD43" s="80"/>
      <c r="MFE43" s="80"/>
      <c r="MFF43" s="80"/>
      <c r="MFG43" s="80"/>
      <c r="MFH43" s="80"/>
      <c r="MFI43" s="80"/>
      <c r="MFJ43" s="80"/>
      <c r="MFK43" s="80"/>
      <c r="MFL43" s="80"/>
      <c r="MFM43" s="80"/>
      <c r="MFN43" s="80"/>
      <c r="MFO43" s="80"/>
      <c r="MFP43" s="80"/>
      <c r="MFQ43" s="80"/>
      <c r="MFR43" s="80"/>
      <c r="MFS43" s="80"/>
      <c r="MFT43" s="80"/>
      <c r="MFU43" s="80"/>
      <c r="MFV43" s="80"/>
      <c r="MFW43" s="80"/>
      <c r="MFX43" s="80"/>
      <c r="MFY43" s="80"/>
      <c r="MFZ43" s="80"/>
      <c r="MGA43" s="80"/>
      <c r="MGB43" s="80"/>
      <c r="MGC43" s="80"/>
      <c r="MGD43" s="80"/>
      <c r="MGE43" s="80"/>
      <c r="MGF43" s="80"/>
      <c r="MGG43" s="80"/>
      <c r="MGH43" s="80"/>
      <c r="MGI43" s="80"/>
      <c r="MGJ43" s="80"/>
      <c r="MGK43" s="80"/>
      <c r="MGL43" s="80"/>
      <c r="MGM43" s="80"/>
      <c r="MGN43" s="80"/>
      <c r="MGO43" s="80"/>
      <c r="MGP43" s="80"/>
      <c r="MGQ43" s="80"/>
      <c r="MGR43" s="80"/>
      <c r="MGS43" s="80"/>
      <c r="MGT43" s="80"/>
      <c r="MGU43" s="80"/>
      <c r="MGV43" s="80"/>
      <c r="MGW43" s="80"/>
      <c r="MGX43" s="80"/>
      <c r="MGY43" s="80"/>
      <c r="MGZ43" s="80"/>
      <c r="MHA43" s="80"/>
      <c r="MHB43" s="80"/>
      <c r="MHC43" s="80"/>
      <c r="MHD43" s="80"/>
      <c r="MHE43" s="80"/>
      <c r="MHF43" s="80"/>
      <c r="MHG43" s="80"/>
      <c r="MHH43" s="80"/>
      <c r="MHI43" s="80"/>
      <c r="MHJ43" s="80"/>
      <c r="MHK43" s="80"/>
      <c r="MHL43" s="80"/>
      <c r="MHM43" s="80"/>
      <c r="MHN43" s="80"/>
      <c r="MHO43" s="80"/>
      <c r="MHP43" s="80"/>
      <c r="MHQ43" s="80"/>
      <c r="MHR43" s="80"/>
      <c r="MHS43" s="80"/>
      <c r="MHT43" s="80"/>
      <c r="MHU43" s="80"/>
      <c r="MHV43" s="80"/>
      <c r="MHW43" s="80"/>
      <c r="MHX43" s="80"/>
      <c r="MHY43" s="80"/>
      <c r="MHZ43" s="80"/>
      <c r="MIA43" s="80"/>
      <c r="MIB43" s="80"/>
      <c r="MIC43" s="80"/>
      <c r="MID43" s="80"/>
      <c r="MIE43" s="80"/>
      <c r="MIF43" s="80"/>
      <c r="MIG43" s="80"/>
      <c r="MIH43" s="80"/>
      <c r="MII43" s="80"/>
      <c r="MIJ43" s="80"/>
      <c r="MIK43" s="80"/>
      <c r="MIL43" s="80"/>
      <c r="MIM43" s="80"/>
      <c r="MIN43" s="80"/>
      <c r="MIO43" s="80"/>
      <c r="MIP43" s="80"/>
      <c r="MIQ43" s="80"/>
      <c r="MIR43" s="80"/>
      <c r="MIS43" s="80"/>
      <c r="MIT43" s="80"/>
      <c r="MIU43" s="80"/>
      <c r="MIV43" s="80"/>
      <c r="MIW43" s="80"/>
      <c r="MIX43" s="80"/>
      <c r="MIY43" s="80"/>
      <c r="MIZ43" s="80"/>
      <c r="MJA43" s="80"/>
      <c r="MJB43" s="80"/>
      <c r="MJC43" s="80"/>
      <c r="MJD43" s="80"/>
      <c r="MJE43" s="80"/>
      <c r="MJF43" s="80"/>
      <c r="MJG43" s="80"/>
      <c r="MJH43" s="80"/>
      <c r="MJI43" s="80"/>
      <c r="MJJ43" s="80"/>
      <c r="MJK43" s="80"/>
      <c r="MJL43" s="80"/>
      <c r="MJM43" s="80"/>
      <c r="MJN43" s="80"/>
      <c r="MJO43" s="80"/>
      <c r="MJP43" s="80"/>
      <c r="MJQ43" s="80"/>
      <c r="MJR43" s="80"/>
      <c r="MJS43" s="80"/>
      <c r="MJT43" s="80"/>
      <c r="MJU43" s="80"/>
      <c r="MJV43" s="80"/>
      <c r="MJW43" s="80"/>
      <c r="MJX43" s="80"/>
      <c r="MJY43" s="80"/>
      <c r="MJZ43" s="80"/>
      <c r="MKA43" s="80"/>
      <c r="MKB43" s="80"/>
      <c r="MKC43" s="80"/>
      <c r="MKD43" s="80"/>
      <c r="MKE43" s="80"/>
      <c r="MKF43" s="80"/>
      <c r="MKG43" s="80"/>
      <c r="MKH43" s="80"/>
      <c r="MKI43" s="80"/>
      <c r="MKJ43" s="80"/>
      <c r="MKK43" s="80"/>
      <c r="MKL43" s="80"/>
      <c r="MKM43" s="80"/>
      <c r="MKN43" s="80"/>
      <c r="MKO43" s="80"/>
      <c r="MKP43" s="80"/>
      <c r="MKQ43" s="80"/>
      <c r="MKR43" s="80"/>
      <c r="MKS43" s="80"/>
      <c r="MKT43" s="80"/>
      <c r="MKU43" s="80"/>
      <c r="MKV43" s="80"/>
      <c r="MKW43" s="80"/>
      <c r="MKX43" s="80"/>
      <c r="MKY43" s="80"/>
      <c r="MKZ43" s="80"/>
      <c r="MLA43" s="80"/>
      <c r="MLB43" s="80"/>
      <c r="MLC43" s="80"/>
      <c r="MLD43" s="80"/>
      <c r="MLE43" s="80"/>
      <c r="MLF43" s="80"/>
      <c r="MLG43" s="80"/>
      <c r="MLH43" s="80"/>
      <c r="MLI43" s="80"/>
      <c r="MLJ43" s="80"/>
      <c r="MLK43" s="80"/>
      <c r="MLL43" s="80"/>
      <c r="MLM43" s="80"/>
      <c r="MLN43" s="80"/>
      <c r="MLO43" s="80"/>
      <c r="MLP43" s="80"/>
      <c r="MLQ43" s="80"/>
      <c r="MLR43" s="80"/>
      <c r="MLS43" s="80"/>
      <c r="MLT43" s="80"/>
      <c r="MLU43" s="80"/>
      <c r="MLV43" s="80"/>
      <c r="MLW43" s="80"/>
      <c r="MLX43" s="80"/>
      <c r="MLY43" s="80"/>
      <c r="MLZ43" s="80"/>
      <c r="MMA43" s="80"/>
      <c r="MMB43" s="80"/>
      <c r="MMC43" s="80"/>
      <c r="MMD43" s="80"/>
      <c r="MME43" s="80"/>
      <c r="MMF43" s="80"/>
      <c r="MMG43" s="80"/>
      <c r="MMH43" s="80"/>
      <c r="MMI43" s="80"/>
      <c r="MMJ43" s="80"/>
      <c r="MMK43" s="80"/>
      <c r="MML43" s="80"/>
      <c r="MMM43" s="80"/>
      <c r="MMN43" s="80"/>
      <c r="MMO43" s="80"/>
      <c r="MMP43" s="80"/>
      <c r="MMQ43" s="80"/>
      <c r="MMR43" s="80"/>
      <c r="MMS43" s="80"/>
      <c r="MMT43" s="80"/>
      <c r="MMU43" s="80"/>
      <c r="MMV43" s="80"/>
      <c r="MMW43" s="80"/>
      <c r="MMX43" s="80"/>
      <c r="MMY43" s="80"/>
      <c r="MMZ43" s="80"/>
      <c r="MNA43" s="80"/>
      <c r="MNB43" s="80"/>
      <c r="MNC43" s="80"/>
      <c r="MND43" s="80"/>
      <c r="MNE43" s="80"/>
      <c r="MNF43" s="80"/>
      <c r="MNG43" s="80"/>
      <c r="MNH43" s="80"/>
      <c r="MNI43" s="80"/>
      <c r="MNJ43" s="80"/>
      <c r="MNK43" s="80"/>
      <c r="MNL43" s="80"/>
      <c r="MNM43" s="80"/>
      <c r="MNN43" s="80"/>
      <c r="MNO43" s="80"/>
      <c r="MNP43" s="80"/>
      <c r="MNQ43" s="80"/>
      <c r="MNR43" s="80"/>
      <c r="MNS43" s="80"/>
      <c r="MNT43" s="80"/>
      <c r="MNU43" s="80"/>
      <c r="MNV43" s="80"/>
      <c r="MNW43" s="80"/>
      <c r="MNX43" s="80"/>
      <c r="MNY43" s="80"/>
      <c r="MNZ43" s="80"/>
      <c r="MOA43" s="80"/>
      <c r="MOB43" s="80"/>
      <c r="MOC43" s="80"/>
      <c r="MOD43" s="80"/>
      <c r="MOE43" s="80"/>
      <c r="MOF43" s="80"/>
      <c r="MOG43" s="80"/>
      <c r="MOH43" s="80"/>
      <c r="MOI43" s="80"/>
      <c r="MOJ43" s="80"/>
      <c r="MOK43" s="80"/>
      <c r="MOL43" s="80"/>
      <c r="MOM43" s="80"/>
      <c r="MON43" s="80"/>
      <c r="MOO43" s="80"/>
      <c r="MOP43" s="80"/>
      <c r="MOQ43" s="80"/>
      <c r="MOR43" s="80"/>
      <c r="MOS43" s="80"/>
      <c r="MOT43" s="80"/>
      <c r="MOU43" s="80"/>
      <c r="MOV43" s="80"/>
      <c r="MOW43" s="80"/>
      <c r="MOX43" s="80"/>
      <c r="MOY43" s="80"/>
      <c r="MOZ43" s="80"/>
      <c r="MPA43" s="80"/>
      <c r="MPB43" s="80"/>
      <c r="MPC43" s="80"/>
      <c r="MPD43" s="80"/>
      <c r="MPE43" s="80"/>
      <c r="MPF43" s="80"/>
      <c r="MPG43" s="80"/>
      <c r="MPH43" s="80"/>
      <c r="MPI43" s="80"/>
      <c r="MPJ43" s="80"/>
      <c r="MPK43" s="80"/>
      <c r="MPL43" s="80"/>
      <c r="MPM43" s="80"/>
      <c r="MPN43" s="80"/>
      <c r="MPO43" s="80"/>
      <c r="MPP43" s="80"/>
      <c r="MPQ43" s="80"/>
      <c r="MPR43" s="80"/>
      <c r="MPS43" s="80"/>
      <c r="MPT43" s="80"/>
      <c r="MPU43" s="80"/>
      <c r="MPV43" s="80"/>
      <c r="MPW43" s="80"/>
      <c r="MPX43" s="80"/>
      <c r="MPY43" s="80"/>
      <c r="MPZ43" s="80"/>
      <c r="MQA43" s="80"/>
      <c r="MQB43" s="80"/>
      <c r="MQC43" s="80"/>
      <c r="MQD43" s="80"/>
      <c r="MQE43" s="80"/>
      <c r="MQF43" s="80"/>
      <c r="MQG43" s="80"/>
      <c r="MQH43" s="80"/>
      <c r="MQI43" s="80"/>
      <c r="MQJ43" s="80"/>
      <c r="MQK43" s="80"/>
      <c r="MQL43" s="80"/>
      <c r="MQM43" s="80"/>
      <c r="MQN43" s="80"/>
      <c r="MQO43" s="80"/>
      <c r="MQP43" s="80"/>
      <c r="MQQ43" s="80"/>
      <c r="MQR43" s="80"/>
      <c r="MQS43" s="80"/>
      <c r="MQT43" s="80"/>
      <c r="MQU43" s="80"/>
      <c r="MQV43" s="80"/>
      <c r="MQW43" s="80"/>
      <c r="MQX43" s="80"/>
      <c r="MQY43" s="80"/>
      <c r="MQZ43" s="80"/>
      <c r="MRA43" s="80"/>
      <c r="MRB43" s="80"/>
      <c r="MRC43" s="80"/>
      <c r="MRD43" s="80"/>
      <c r="MRE43" s="80"/>
      <c r="MRF43" s="80"/>
      <c r="MRG43" s="80"/>
      <c r="MRH43" s="80"/>
      <c r="MRI43" s="80"/>
      <c r="MRJ43" s="80"/>
      <c r="MRK43" s="80"/>
      <c r="MRL43" s="80"/>
      <c r="MRM43" s="80"/>
      <c r="MRN43" s="80"/>
      <c r="MRO43" s="80"/>
      <c r="MRP43" s="80"/>
      <c r="MRQ43" s="80"/>
      <c r="MRR43" s="80"/>
      <c r="MRS43" s="80"/>
      <c r="MRT43" s="80"/>
      <c r="MRU43" s="80"/>
      <c r="MRV43" s="80"/>
      <c r="MRW43" s="80"/>
      <c r="MRX43" s="80"/>
      <c r="MRY43" s="80"/>
      <c r="MRZ43" s="80"/>
      <c r="MSA43" s="80"/>
      <c r="MSB43" s="80"/>
      <c r="MSC43" s="80"/>
      <c r="MSD43" s="80"/>
      <c r="MSE43" s="80"/>
      <c r="MSF43" s="80"/>
      <c r="MSG43" s="80"/>
      <c r="MSH43" s="80"/>
      <c r="MSI43" s="80"/>
      <c r="MSJ43" s="80"/>
      <c r="MSK43" s="80"/>
      <c r="MSL43" s="80"/>
      <c r="MSM43" s="80"/>
      <c r="MSN43" s="80"/>
      <c r="MSO43" s="80"/>
      <c r="MSP43" s="80"/>
      <c r="MSQ43" s="80"/>
      <c r="MSR43" s="80"/>
      <c r="MSS43" s="80"/>
      <c r="MST43" s="80"/>
      <c r="MSU43" s="80"/>
      <c r="MSV43" s="80"/>
      <c r="MSW43" s="80"/>
      <c r="MSX43" s="80"/>
      <c r="MSY43" s="80"/>
      <c r="MSZ43" s="80"/>
      <c r="MTA43" s="80"/>
      <c r="MTB43" s="80"/>
      <c r="MTC43" s="80"/>
      <c r="MTD43" s="80"/>
      <c r="MTE43" s="80"/>
      <c r="MTF43" s="80"/>
      <c r="MTG43" s="80"/>
      <c r="MTH43" s="80"/>
      <c r="MTI43" s="80"/>
      <c r="MTJ43" s="80"/>
      <c r="MTK43" s="80"/>
      <c r="MTL43" s="80"/>
      <c r="MTM43" s="80"/>
      <c r="MTN43" s="80"/>
      <c r="MTO43" s="80"/>
      <c r="MTP43" s="80"/>
      <c r="MTQ43" s="80"/>
      <c r="MTR43" s="80"/>
      <c r="MTS43" s="80"/>
      <c r="MTT43" s="80"/>
      <c r="MTU43" s="80"/>
      <c r="MTV43" s="80"/>
      <c r="MTW43" s="80"/>
      <c r="MTX43" s="80"/>
      <c r="MTY43" s="80"/>
      <c r="MTZ43" s="80"/>
      <c r="MUA43" s="80"/>
      <c r="MUB43" s="80"/>
      <c r="MUC43" s="80"/>
      <c r="MUD43" s="80"/>
      <c r="MUE43" s="80"/>
      <c r="MUF43" s="80"/>
      <c r="MUG43" s="80"/>
      <c r="MUH43" s="80"/>
      <c r="MUI43" s="80"/>
      <c r="MUJ43" s="80"/>
      <c r="MUK43" s="80"/>
      <c r="MUL43" s="80"/>
      <c r="MUM43" s="80"/>
      <c r="MUN43" s="80"/>
      <c r="MUO43" s="80"/>
      <c r="MUP43" s="80"/>
      <c r="MUQ43" s="80"/>
      <c r="MUR43" s="80"/>
      <c r="MUS43" s="80"/>
      <c r="MUT43" s="80"/>
      <c r="MUU43" s="80"/>
      <c r="MUV43" s="80"/>
      <c r="MUW43" s="80"/>
      <c r="MUX43" s="80"/>
      <c r="MUY43" s="80"/>
      <c r="MUZ43" s="80"/>
      <c r="MVA43" s="80"/>
      <c r="MVB43" s="80"/>
      <c r="MVC43" s="80"/>
      <c r="MVD43" s="80"/>
      <c r="MVE43" s="80"/>
      <c r="MVF43" s="80"/>
      <c r="MVG43" s="80"/>
      <c r="MVH43" s="80"/>
      <c r="MVI43" s="80"/>
      <c r="MVJ43" s="80"/>
      <c r="MVK43" s="80"/>
      <c r="MVL43" s="80"/>
      <c r="MVM43" s="80"/>
      <c r="MVN43" s="80"/>
      <c r="MVO43" s="80"/>
      <c r="MVP43" s="80"/>
      <c r="MVQ43" s="80"/>
      <c r="MVR43" s="80"/>
      <c r="MVS43" s="80"/>
      <c r="MVT43" s="80"/>
      <c r="MVU43" s="80"/>
      <c r="MVV43" s="80"/>
      <c r="MVW43" s="80"/>
      <c r="MVX43" s="80"/>
      <c r="MVY43" s="80"/>
      <c r="MVZ43" s="80"/>
      <c r="MWA43" s="80"/>
      <c r="MWB43" s="80"/>
      <c r="MWC43" s="80"/>
      <c r="MWD43" s="80"/>
      <c r="MWE43" s="80"/>
      <c r="MWF43" s="80"/>
      <c r="MWG43" s="80"/>
      <c r="MWH43" s="80"/>
      <c r="MWI43" s="80"/>
      <c r="MWJ43" s="80"/>
      <c r="MWK43" s="80"/>
      <c r="MWL43" s="80"/>
      <c r="MWM43" s="80"/>
      <c r="MWN43" s="80"/>
      <c r="MWO43" s="80"/>
      <c r="MWP43" s="80"/>
      <c r="MWQ43" s="80"/>
      <c r="MWR43" s="80"/>
      <c r="MWS43" s="80"/>
      <c r="MWT43" s="80"/>
      <c r="MWU43" s="80"/>
      <c r="MWV43" s="80"/>
      <c r="MWW43" s="80"/>
      <c r="MWX43" s="80"/>
      <c r="MWY43" s="80"/>
      <c r="MWZ43" s="80"/>
      <c r="MXA43" s="80"/>
      <c r="MXB43" s="80"/>
      <c r="MXC43" s="80"/>
      <c r="MXD43" s="80"/>
      <c r="MXE43" s="80"/>
      <c r="MXF43" s="80"/>
      <c r="MXG43" s="80"/>
      <c r="MXH43" s="80"/>
      <c r="MXI43" s="80"/>
      <c r="MXJ43" s="80"/>
      <c r="MXK43" s="80"/>
      <c r="MXL43" s="80"/>
      <c r="MXM43" s="80"/>
      <c r="MXN43" s="80"/>
      <c r="MXO43" s="80"/>
      <c r="MXP43" s="80"/>
      <c r="MXQ43" s="80"/>
      <c r="MXR43" s="80"/>
      <c r="MXS43" s="80"/>
      <c r="MXT43" s="80"/>
      <c r="MXU43" s="80"/>
      <c r="MXV43" s="80"/>
      <c r="MXW43" s="80"/>
      <c r="MXX43" s="80"/>
      <c r="MXY43" s="80"/>
      <c r="MXZ43" s="80"/>
      <c r="MYA43" s="80"/>
      <c r="MYB43" s="80"/>
      <c r="MYC43" s="80"/>
      <c r="MYD43" s="80"/>
      <c r="MYE43" s="80"/>
      <c r="MYF43" s="80"/>
      <c r="MYG43" s="80"/>
      <c r="MYH43" s="80"/>
      <c r="MYI43" s="80"/>
      <c r="MYJ43" s="80"/>
      <c r="MYK43" s="80"/>
      <c r="MYL43" s="80"/>
      <c r="MYM43" s="80"/>
      <c r="MYN43" s="80"/>
      <c r="MYO43" s="80"/>
      <c r="MYP43" s="80"/>
      <c r="MYQ43" s="80"/>
      <c r="MYR43" s="80"/>
      <c r="MYS43" s="80"/>
      <c r="MYT43" s="80"/>
      <c r="MYU43" s="80"/>
      <c r="MYV43" s="80"/>
      <c r="MYW43" s="80"/>
      <c r="MYX43" s="80"/>
      <c r="MYY43" s="80"/>
      <c r="MYZ43" s="80"/>
      <c r="MZA43" s="80"/>
      <c r="MZB43" s="80"/>
      <c r="MZC43" s="80"/>
      <c r="MZD43" s="80"/>
      <c r="MZE43" s="80"/>
      <c r="MZF43" s="80"/>
      <c r="MZG43" s="80"/>
      <c r="MZH43" s="80"/>
      <c r="MZI43" s="80"/>
      <c r="MZJ43" s="80"/>
      <c r="MZK43" s="80"/>
      <c r="MZL43" s="80"/>
      <c r="MZM43" s="80"/>
      <c r="MZN43" s="80"/>
      <c r="MZO43" s="80"/>
      <c r="MZP43" s="80"/>
      <c r="MZQ43" s="80"/>
      <c r="MZR43" s="80"/>
      <c r="MZS43" s="80"/>
      <c r="MZT43" s="80"/>
      <c r="MZU43" s="80"/>
      <c r="MZV43" s="80"/>
      <c r="MZW43" s="80"/>
      <c r="MZX43" s="80"/>
      <c r="MZY43" s="80"/>
      <c r="MZZ43" s="80"/>
      <c r="NAA43" s="80"/>
      <c r="NAB43" s="80"/>
      <c r="NAC43" s="80"/>
      <c r="NAD43" s="80"/>
      <c r="NAE43" s="80"/>
      <c r="NAF43" s="80"/>
      <c r="NAG43" s="80"/>
      <c r="NAH43" s="80"/>
      <c r="NAI43" s="80"/>
      <c r="NAJ43" s="80"/>
      <c r="NAK43" s="80"/>
      <c r="NAL43" s="80"/>
      <c r="NAM43" s="80"/>
      <c r="NAN43" s="80"/>
      <c r="NAO43" s="80"/>
      <c r="NAP43" s="80"/>
      <c r="NAQ43" s="80"/>
      <c r="NAR43" s="80"/>
      <c r="NAS43" s="80"/>
      <c r="NAT43" s="80"/>
      <c r="NAU43" s="80"/>
      <c r="NAV43" s="80"/>
      <c r="NAW43" s="80"/>
      <c r="NAX43" s="80"/>
      <c r="NAY43" s="80"/>
      <c r="NAZ43" s="80"/>
      <c r="NBA43" s="80"/>
      <c r="NBB43" s="80"/>
      <c r="NBC43" s="80"/>
      <c r="NBD43" s="80"/>
      <c r="NBE43" s="80"/>
      <c r="NBF43" s="80"/>
      <c r="NBG43" s="80"/>
      <c r="NBH43" s="80"/>
      <c r="NBI43" s="80"/>
      <c r="NBJ43" s="80"/>
      <c r="NBK43" s="80"/>
      <c r="NBL43" s="80"/>
      <c r="NBM43" s="80"/>
      <c r="NBN43" s="80"/>
      <c r="NBO43" s="80"/>
      <c r="NBP43" s="80"/>
      <c r="NBQ43" s="80"/>
      <c r="NBR43" s="80"/>
      <c r="NBS43" s="80"/>
      <c r="NBT43" s="80"/>
      <c r="NBU43" s="80"/>
      <c r="NBV43" s="80"/>
      <c r="NBW43" s="80"/>
      <c r="NBX43" s="80"/>
      <c r="NBY43" s="80"/>
      <c r="NBZ43" s="80"/>
      <c r="NCA43" s="80"/>
      <c r="NCB43" s="80"/>
      <c r="NCC43" s="80"/>
      <c r="NCD43" s="80"/>
      <c r="NCE43" s="80"/>
      <c r="NCF43" s="80"/>
      <c r="NCG43" s="80"/>
      <c r="NCH43" s="80"/>
      <c r="NCI43" s="80"/>
      <c r="NCJ43" s="80"/>
      <c r="NCK43" s="80"/>
      <c r="NCL43" s="80"/>
      <c r="NCM43" s="80"/>
      <c r="NCN43" s="80"/>
      <c r="NCO43" s="80"/>
      <c r="NCP43" s="80"/>
      <c r="NCQ43" s="80"/>
      <c r="NCR43" s="80"/>
      <c r="NCS43" s="80"/>
      <c r="NCT43" s="80"/>
      <c r="NCU43" s="80"/>
      <c r="NCV43" s="80"/>
      <c r="NCW43" s="80"/>
      <c r="NCX43" s="80"/>
      <c r="NCY43" s="80"/>
      <c r="NCZ43" s="80"/>
      <c r="NDA43" s="80"/>
      <c r="NDB43" s="80"/>
      <c r="NDC43" s="80"/>
      <c r="NDD43" s="80"/>
      <c r="NDE43" s="80"/>
      <c r="NDF43" s="80"/>
      <c r="NDG43" s="80"/>
      <c r="NDH43" s="80"/>
      <c r="NDI43" s="80"/>
      <c r="NDJ43" s="80"/>
      <c r="NDK43" s="80"/>
      <c r="NDL43" s="80"/>
      <c r="NDM43" s="80"/>
      <c r="NDN43" s="80"/>
      <c r="NDO43" s="80"/>
      <c r="NDP43" s="80"/>
      <c r="NDQ43" s="80"/>
      <c r="NDR43" s="80"/>
      <c r="NDS43" s="80"/>
      <c r="NDT43" s="80"/>
      <c r="NDU43" s="80"/>
      <c r="NDV43" s="80"/>
      <c r="NDW43" s="80"/>
      <c r="NDX43" s="80"/>
      <c r="NDY43" s="80"/>
      <c r="NDZ43" s="80"/>
      <c r="NEA43" s="80"/>
      <c r="NEB43" s="80"/>
      <c r="NEC43" s="80"/>
      <c r="NED43" s="80"/>
      <c r="NEE43" s="80"/>
      <c r="NEF43" s="80"/>
      <c r="NEG43" s="80"/>
      <c r="NEH43" s="80"/>
      <c r="NEI43" s="80"/>
      <c r="NEJ43" s="80"/>
      <c r="NEK43" s="80"/>
      <c r="NEL43" s="80"/>
      <c r="NEM43" s="80"/>
      <c r="NEN43" s="80"/>
      <c r="NEO43" s="80"/>
      <c r="NEP43" s="80"/>
      <c r="NEQ43" s="80"/>
      <c r="NER43" s="80"/>
      <c r="NES43" s="80"/>
      <c r="NET43" s="80"/>
      <c r="NEU43" s="80"/>
      <c r="NEV43" s="80"/>
      <c r="NEW43" s="80"/>
      <c r="NEX43" s="80"/>
      <c r="NEY43" s="80"/>
      <c r="NEZ43" s="80"/>
      <c r="NFA43" s="80"/>
      <c r="NFB43" s="80"/>
      <c r="NFC43" s="80"/>
      <c r="NFD43" s="80"/>
      <c r="NFE43" s="80"/>
      <c r="NFF43" s="80"/>
      <c r="NFG43" s="80"/>
      <c r="NFH43" s="80"/>
      <c r="NFI43" s="80"/>
      <c r="NFJ43" s="80"/>
      <c r="NFK43" s="80"/>
      <c r="NFL43" s="80"/>
      <c r="NFM43" s="80"/>
      <c r="NFN43" s="80"/>
      <c r="NFO43" s="80"/>
      <c r="NFP43" s="80"/>
      <c r="NFQ43" s="80"/>
      <c r="NFR43" s="80"/>
      <c r="NFS43" s="80"/>
      <c r="NFT43" s="80"/>
      <c r="NFU43" s="80"/>
      <c r="NFV43" s="80"/>
      <c r="NFW43" s="80"/>
      <c r="NFX43" s="80"/>
      <c r="NFY43" s="80"/>
      <c r="NFZ43" s="80"/>
      <c r="NGA43" s="80"/>
      <c r="NGB43" s="80"/>
      <c r="NGC43" s="80"/>
      <c r="NGD43" s="80"/>
      <c r="NGE43" s="80"/>
      <c r="NGF43" s="80"/>
      <c r="NGG43" s="80"/>
      <c r="NGH43" s="80"/>
      <c r="NGI43" s="80"/>
      <c r="NGJ43" s="80"/>
      <c r="NGK43" s="80"/>
      <c r="NGL43" s="80"/>
      <c r="NGM43" s="80"/>
      <c r="NGN43" s="80"/>
      <c r="NGO43" s="80"/>
      <c r="NGP43" s="80"/>
      <c r="NGQ43" s="80"/>
      <c r="NGR43" s="80"/>
      <c r="NGS43" s="80"/>
      <c r="NGT43" s="80"/>
      <c r="NGU43" s="80"/>
      <c r="NGV43" s="80"/>
      <c r="NGW43" s="80"/>
      <c r="NGX43" s="80"/>
      <c r="NGY43" s="80"/>
      <c r="NGZ43" s="80"/>
      <c r="NHA43" s="80"/>
      <c r="NHB43" s="80"/>
      <c r="NHC43" s="80"/>
      <c r="NHD43" s="80"/>
      <c r="NHE43" s="80"/>
      <c r="NHF43" s="80"/>
      <c r="NHG43" s="80"/>
      <c r="NHH43" s="80"/>
      <c r="NHI43" s="80"/>
      <c r="NHJ43" s="80"/>
      <c r="NHK43" s="80"/>
      <c r="NHL43" s="80"/>
      <c r="NHM43" s="80"/>
      <c r="NHN43" s="80"/>
      <c r="NHO43" s="80"/>
      <c r="NHP43" s="80"/>
      <c r="NHQ43" s="80"/>
      <c r="NHR43" s="80"/>
      <c r="NHS43" s="80"/>
      <c r="NHT43" s="80"/>
      <c r="NHU43" s="80"/>
      <c r="NHV43" s="80"/>
      <c r="NHW43" s="80"/>
      <c r="NHX43" s="80"/>
      <c r="NHY43" s="80"/>
      <c r="NHZ43" s="80"/>
      <c r="NIA43" s="80"/>
      <c r="NIB43" s="80"/>
      <c r="NIC43" s="80"/>
      <c r="NID43" s="80"/>
      <c r="NIE43" s="80"/>
      <c r="NIF43" s="80"/>
      <c r="NIG43" s="80"/>
      <c r="NIH43" s="80"/>
      <c r="NII43" s="80"/>
      <c r="NIJ43" s="80"/>
      <c r="NIK43" s="80"/>
      <c r="NIL43" s="80"/>
      <c r="NIM43" s="80"/>
      <c r="NIN43" s="80"/>
      <c r="NIO43" s="80"/>
      <c r="NIP43" s="80"/>
      <c r="NIQ43" s="80"/>
      <c r="NIR43" s="80"/>
      <c r="NIS43" s="80"/>
      <c r="NIT43" s="80"/>
      <c r="NIU43" s="80"/>
      <c r="NIV43" s="80"/>
      <c r="NIW43" s="80"/>
      <c r="NIX43" s="80"/>
      <c r="NIY43" s="80"/>
      <c r="NIZ43" s="80"/>
      <c r="NJA43" s="80"/>
      <c r="NJB43" s="80"/>
      <c r="NJC43" s="80"/>
      <c r="NJD43" s="80"/>
      <c r="NJE43" s="80"/>
      <c r="NJF43" s="80"/>
      <c r="NJG43" s="80"/>
      <c r="NJH43" s="80"/>
      <c r="NJI43" s="80"/>
      <c r="NJJ43" s="80"/>
      <c r="NJK43" s="80"/>
      <c r="NJL43" s="80"/>
      <c r="NJM43" s="80"/>
      <c r="NJN43" s="80"/>
      <c r="NJO43" s="80"/>
      <c r="NJP43" s="80"/>
      <c r="NJQ43" s="80"/>
      <c r="NJR43" s="80"/>
      <c r="NJS43" s="80"/>
      <c r="NJT43" s="80"/>
      <c r="NJU43" s="80"/>
      <c r="NJV43" s="80"/>
      <c r="NJW43" s="80"/>
      <c r="NJX43" s="80"/>
      <c r="NJY43" s="80"/>
      <c r="NJZ43" s="80"/>
      <c r="NKA43" s="80"/>
      <c r="NKB43" s="80"/>
      <c r="NKC43" s="80"/>
      <c r="NKD43" s="80"/>
      <c r="NKE43" s="80"/>
      <c r="NKF43" s="80"/>
      <c r="NKG43" s="80"/>
      <c r="NKH43" s="80"/>
      <c r="NKI43" s="80"/>
      <c r="NKJ43" s="80"/>
      <c r="NKK43" s="80"/>
      <c r="NKL43" s="80"/>
      <c r="NKM43" s="80"/>
      <c r="NKN43" s="80"/>
      <c r="NKO43" s="80"/>
      <c r="NKP43" s="80"/>
      <c r="NKQ43" s="80"/>
      <c r="NKR43" s="80"/>
      <c r="NKS43" s="80"/>
      <c r="NKT43" s="80"/>
      <c r="NKU43" s="80"/>
      <c r="NKV43" s="80"/>
      <c r="NKW43" s="80"/>
      <c r="NKX43" s="80"/>
      <c r="NKY43" s="80"/>
      <c r="NKZ43" s="80"/>
      <c r="NLA43" s="80"/>
      <c r="NLB43" s="80"/>
      <c r="NLC43" s="80"/>
      <c r="NLD43" s="80"/>
      <c r="NLE43" s="80"/>
      <c r="NLF43" s="80"/>
      <c r="NLG43" s="80"/>
      <c r="NLH43" s="80"/>
      <c r="NLI43" s="80"/>
      <c r="NLJ43" s="80"/>
      <c r="NLK43" s="80"/>
      <c r="NLL43" s="80"/>
      <c r="NLM43" s="80"/>
      <c r="NLN43" s="80"/>
      <c r="NLO43" s="80"/>
      <c r="NLP43" s="80"/>
      <c r="NLQ43" s="80"/>
      <c r="NLR43" s="80"/>
      <c r="NLS43" s="80"/>
      <c r="NLT43" s="80"/>
      <c r="NLU43" s="80"/>
      <c r="NLV43" s="80"/>
      <c r="NLW43" s="80"/>
      <c r="NLX43" s="80"/>
      <c r="NLY43" s="80"/>
      <c r="NLZ43" s="80"/>
      <c r="NMA43" s="80"/>
      <c r="NMB43" s="80"/>
      <c r="NMC43" s="80"/>
      <c r="NMD43" s="80"/>
      <c r="NME43" s="80"/>
      <c r="NMF43" s="80"/>
      <c r="NMG43" s="80"/>
      <c r="NMH43" s="80"/>
      <c r="NMI43" s="80"/>
      <c r="NMJ43" s="80"/>
      <c r="NMK43" s="80"/>
      <c r="NML43" s="80"/>
      <c r="NMM43" s="80"/>
      <c r="NMN43" s="80"/>
      <c r="NMO43" s="80"/>
      <c r="NMP43" s="80"/>
      <c r="NMQ43" s="80"/>
      <c r="NMR43" s="80"/>
      <c r="NMS43" s="80"/>
      <c r="NMT43" s="80"/>
      <c r="NMU43" s="80"/>
      <c r="NMV43" s="80"/>
      <c r="NMW43" s="80"/>
      <c r="NMX43" s="80"/>
      <c r="NMY43" s="80"/>
      <c r="NMZ43" s="80"/>
      <c r="NNA43" s="80"/>
      <c r="NNB43" s="80"/>
      <c r="NNC43" s="80"/>
      <c r="NND43" s="80"/>
      <c r="NNE43" s="80"/>
      <c r="NNF43" s="80"/>
      <c r="NNG43" s="80"/>
      <c r="NNH43" s="80"/>
      <c r="NNI43" s="80"/>
      <c r="NNJ43" s="80"/>
      <c r="NNK43" s="80"/>
      <c r="NNL43" s="80"/>
      <c r="NNM43" s="80"/>
      <c r="NNN43" s="80"/>
      <c r="NNO43" s="80"/>
      <c r="NNP43" s="80"/>
      <c r="NNQ43" s="80"/>
      <c r="NNR43" s="80"/>
      <c r="NNS43" s="80"/>
      <c r="NNT43" s="80"/>
      <c r="NNU43" s="80"/>
      <c r="NNV43" s="80"/>
      <c r="NNW43" s="80"/>
      <c r="NNX43" s="80"/>
      <c r="NNY43" s="80"/>
      <c r="NNZ43" s="80"/>
      <c r="NOA43" s="80"/>
      <c r="NOB43" s="80"/>
      <c r="NOC43" s="80"/>
      <c r="NOD43" s="80"/>
      <c r="NOE43" s="80"/>
      <c r="NOF43" s="80"/>
      <c r="NOG43" s="80"/>
      <c r="NOH43" s="80"/>
      <c r="NOI43" s="80"/>
      <c r="NOJ43" s="80"/>
      <c r="NOK43" s="80"/>
      <c r="NOL43" s="80"/>
      <c r="NOM43" s="80"/>
      <c r="NON43" s="80"/>
      <c r="NOO43" s="80"/>
      <c r="NOP43" s="80"/>
      <c r="NOQ43" s="80"/>
      <c r="NOR43" s="80"/>
      <c r="NOS43" s="80"/>
      <c r="NOT43" s="80"/>
      <c r="NOU43" s="80"/>
      <c r="NOV43" s="80"/>
      <c r="NOW43" s="80"/>
      <c r="NOX43" s="80"/>
      <c r="NOY43" s="80"/>
      <c r="NOZ43" s="80"/>
      <c r="NPA43" s="80"/>
      <c r="NPB43" s="80"/>
      <c r="NPC43" s="80"/>
      <c r="NPD43" s="80"/>
      <c r="NPE43" s="80"/>
      <c r="NPF43" s="80"/>
      <c r="NPG43" s="80"/>
      <c r="NPH43" s="80"/>
      <c r="NPI43" s="80"/>
      <c r="NPJ43" s="80"/>
      <c r="NPK43" s="80"/>
      <c r="NPL43" s="80"/>
      <c r="NPM43" s="80"/>
      <c r="NPN43" s="80"/>
      <c r="NPO43" s="80"/>
      <c r="NPP43" s="80"/>
      <c r="NPQ43" s="80"/>
      <c r="NPR43" s="80"/>
      <c r="NPS43" s="80"/>
      <c r="NPT43" s="80"/>
      <c r="NPU43" s="80"/>
      <c r="NPV43" s="80"/>
      <c r="NPW43" s="80"/>
      <c r="NPX43" s="80"/>
      <c r="NPY43" s="80"/>
      <c r="NPZ43" s="80"/>
      <c r="NQA43" s="80"/>
      <c r="NQB43" s="80"/>
      <c r="NQC43" s="80"/>
      <c r="NQD43" s="80"/>
      <c r="NQE43" s="80"/>
      <c r="NQF43" s="80"/>
      <c r="NQG43" s="80"/>
      <c r="NQH43" s="80"/>
      <c r="NQI43" s="80"/>
      <c r="NQJ43" s="80"/>
      <c r="NQK43" s="80"/>
      <c r="NQL43" s="80"/>
      <c r="NQM43" s="80"/>
      <c r="NQN43" s="80"/>
      <c r="NQO43" s="80"/>
      <c r="NQP43" s="80"/>
      <c r="NQQ43" s="80"/>
      <c r="NQR43" s="80"/>
      <c r="NQS43" s="80"/>
      <c r="NQT43" s="80"/>
      <c r="NQU43" s="80"/>
      <c r="NQV43" s="80"/>
      <c r="NQW43" s="80"/>
      <c r="NQX43" s="80"/>
      <c r="NQY43" s="80"/>
      <c r="NQZ43" s="80"/>
      <c r="NRA43" s="80"/>
      <c r="NRB43" s="80"/>
      <c r="NRC43" s="80"/>
      <c r="NRD43" s="80"/>
      <c r="NRE43" s="80"/>
      <c r="NRF43" s="80"/>
      <c r="NRG43" s="80"/>
      <c r="NRH43" s="80"/>
      <c r="NRI43" s="80"/>
      <c r="NRJ43" s="80"/>
      <c r="NRK43" s="80"/>
      <c r="NRL43" s="80"/>
      <c r="NRM43" s="80"/>
      <c r="NRN43" s="80"/>
      <c r="NRO43" s="80"/>
      <c r="NRP43" s="80"/>
      <c r="NRQ43" s="80"/>
      <c r="NRR43" s="80"/>
      <c r="NRS43" s="80"/>
      <c r="NRT43" s="80"/>
      <c r="NRU43" s="80"/>
      <c r="NRV43" s="80"/>
      <c r="NRW43" s="80"/>
      <c r="NRX43" s="80"/>
      <c r="NRY43" s="80"/>
      <c r="NRZ43" s="80"/>
      <c r="NSA43" s="80"/>
      <c r="NSB43" s="80"/>
      <c r="NSC43" s="80"/>
      <c r="NSD43" s="80"/>
      <c r="NSE43" s="80"/>
      <c r="NSF43" s="80"/>
      <c r="NSG43" s="80"/>
      <c r="NSH43" s="80"/>
      <c r="NSI43" s="80"/>
      <c r="NSJ43" s="80"/>
      <c r="NSK43" s="80"/>
      <c r="NSL43" s="80"/>
      <c r="NSM43" s="80"/>
      <c r="NSN43" s="80"/>
      <c r="NSO43" s="80"/>
      <c r="NSP43" s="80"/>
      <c r="NSQ43" s="80"/>
      <c r="NSR43" s="80"/>
      <c r="NSS43" s="80"/>
      <c r="NST43" s="80"/>
      <c r="NSU43" s="80"/>
      <c r="NSV43" s="80"/>
      <c r="NSW43" s="80"/>
      <c r="NSX43" s="80"/>
      <c r="NSY43" s="80"/>
      <c r="NSZ43" s="80"/>
      <c r="NTA43" s="80"/>
      <c r="NTB43" s="80"/>
      <c r="NTC43" s="80"/>
      <c r="NTD43" s="80"/>
      <c r="NTE43" s="80"/>
      <c r="NTF43" s="80"/>
      <c r="NTG43" s="80"/>
      <c r="NTH43" s="80"/>
      <c r="NTI43" s="80"/>
      <c r="NTJ43" s="80"/>
      <c r="NTK43" s="80"/>
      <c r="NTL43" s="80"/>
      <c r="NTM43" s="80"/>
      <c r="NTN43" s="80"/>
      <c r="NTO43" s="80"/>
      <c r="NTP43" s="80"/>
      <c r="NTQ43" s="80"/>
      <c r="NTR43" s="80"/>
      <c r="NTS43" s="80"/>
      <c r="NTT43" s="80"/>
      <c r="NTU43" s="80"/>
      <c r="NTV43" s="80"/>
      <c r="NTW43" s="80"/>
      <c r="NTX43" s="80"/>
      <c r="NTY43" s="80"/>
      <c r="NTZ43" s="80"/>
      <c r="NUA43" s="80"/>
      <c r="NUB43" s="80"/>
      <c r="NUC43" s="80"/>
      <c r="NUD43" s="80"/>
      <c r="NUE43" s="80"/>
      <c r="NUF43" s="80"/>
      <c r="NUG43" s="80"/>
      <c r="NUH43" s="80"/>
      <c r="NUI43" s="80"/>
      <c r="NUJ43" s="80"/>
      <c r="NUK43" s="80"/>
      <c r="NUL43" s="80"/>
      <c r="NUM43" s="80"/>
      <c r="NUN43" s="80"/>
      <c r="NUO43" s="80"/>
      <c r="NUP43" s="80"/>
      <c r="NUQ43" s="80"/>
      <c r="NUR43" s="80"/>
      <c r="NUS43" s="80"/>
      <c r="NUT43" s="80"/>
      <c r="NUU43" s="80"/>
      <c r="NUV43" s="80"/>
      <c r="NUW43" s="80"/>
      <c r="NUX43" s="80"/>
      <c r="NUY43" s="80"/>
      <c r="NUZ43" s="80"/>
      <c r="NVA43" s="80"/>
      <c r="NVB43" s="80"/>
      <c r="NVC43" s="80"/>
      <c r="NVD43" s="80"/>
      <c r="NVE43" s="80"/>
      <c r="NVF43" s="80"/>
      <c r="NVG43" s="80"/>
      <c r="NVH43" s="80"/>
      <c r="NVI43" s="80"/>
      <c r="NVJ43" s="80"/>
      <c r="NVK43" s="80"/>
      <c r="NVL43" s="80"/>
      <c r="NVM43" s="80"/>
      <c r="NVN43" s="80"/>
      <c r="NVO43" s="80"/>
      <c r="NVP43" s="80"/>
      <c r="NVQ43" s="80"/>
      <c r="NVR43" s="80"/>
      <c r="NVS43" s="80"/>
      <c r="NVT43" s="80"/>
      <c r="NVU43" s="80"/>
      <c r="NVV43" s="80"/>
      <c r="NVW43" s="80"/>
      <c r="NVX43" s="80"/>
      <c r="NVY43" s="80"/>
      <c r="NVZ43" s="80"/>
      <c r="NWA43" s="80"/>
      <c r="NWB43" s="80"/>
      <c r="NWC43" s="80"/>
      <c r="NWD43" s="80"/>
      <c r="NWE43" s="80"/>
      <c r="NWF43" s="80"/>
      <c r="NWG43" s="80"/>
      <c r="NWH43" s="80"/>
      <c r="NWI43" s="80"/>
      <c r="NWJ43" s="80"/>
      <c r="NWK43" s="80"/>
      <c r="NWL43" s="80"/>
      <c r="NWM43" s="80"/>
      <c r="NWN43" s="80"/>
      <c r="NWO43" s="80"/>
      <c r="NWP43" s="80"/>
      <c r="NWQ43" s="80"/>
      <c r="NWR43" s="80"/>
      <c r="NWS43" s="80"/>
      <c r="NWT43" s="80"/>
      <c r="NWU43" s="80"/>
      <c r="NWV43" s="80"/>
      <c r="NWW43" s="80"/>
      <c r="NWX43" s="80"/>
      <c r="NWY43" s="80"/>
      <c r="NWZ43" s="80"/>
      <c r="NXA43" s="80"/>
      <c r="NXB43" s="80"/>
      <c r="NXC43" s="80"/>
      <c r="NXD43" s="80"/>
      <c r="NXE43" s="80"/>
      <c r="NXF43" s="80"/>
      <c r="NXG43" s="80"/>
      <c r="NXH43" s="80"/>
      <c r="NXI43" s="80"/>
      <c r="NXJ43" s="80"/>
      <c r="NXK43" s="80"/>
      <c r="NXL43" s="80"/>
      <c r="NXM43" s="80"/>
      <c r="NXN43" s="80"/>
      <c r="NXO43" s="80"/>
      <c r="NXP43" s="80"/>
      <c r="NXQ43" s="80"/>
      <c r="NXR43" s="80"/>
      <c r="NXS43" s="80"/>
      <c r="NXT43" s="80"/>
      <c r="NXU43" s="80"/>
      <c r="NXV43" s="80"/>
      <c r="NXW43" s="80"/>
      <c r="NXX43" s="80"/>
      <c r="NXY43" s="80"/>
      <c r="NXZ43" s="80"/>
      <c r="NYA43" s="80"/>
      <c r="NYB43" s="80"/>
      <c r="NYC43" s="80"/>
      <c r="NYD43" s="80"/>
      <c r="NYE43" s="80"/>
      <c r="NYF43" s="80"/>
      <c r="NYG43" s="80"/>
      <c r="NYH43" s="80"/>
      <c r="NYI43" s="80"/>
      <c r="NYJ43" s="80"/>
      <c r="NYK43" s="80"/>
      <c r="NYL43" s="80"/>
      <c r="NYM43" s="80"/>
      <c r="NYN43" s="80"/>
      <c r="NYO43" s="80"/>
      <c r="NYP43" s="80"/>
      <c r="NYQ43" s="80"/>
      <c r="NYR43" s="80"/>
      <c r="NYS43" s="80"/>
      <c r="NYT43" s="80"/>
      <c r="NYU43" s="80"/>
      <c r="NYV43" s="80"/>
      <c r="NYW43" s="80"/>
      <c r="NYX43" s="80"/>
      <c r="NYY43" s="80"/>
      <c r="NYZ43" s="80"/>
      <c r="NZA43" s="80"/>
      <c r="NZB43" s="80"/>
      <c r="NZC43" s="80"/>
      <c r="NZD43" s="80"/>
      <c r="NZE43" s="80"/>
      <c r="NZF43" s="80"/>
      <c r="NZG43" s="80"/>
      <c r="NZH43" s="80"/>
      <c r="NZI43" s="80"/>
      <c r="NZJ43" s="80"/>
      <c r="NZK43" s="80"/>
      <c r="NZL43" s="80"/>
      <c r="NZM43" s="80"/>
      <c r="NZN43" s="80"/>
      <c r="NZO43" s="80"/>
      <c r="NZP43" s="80"/>
      <c r="NZQ43" s="80"/>
      <c r="NZR43" s="80"/>
      <c r="NZS43" s="80"/>
      <c r="NZT43" s="80"/>
      <c r="NZU43" s="80"/>
      <c r="NZV43" s="80"/>
      <c r="NZW43" s="80"/>
      <c r="NZX43" s="80"/>
      <c r="NZY43" s="80"/>
      <c r="NZZ43" s="80"/>
      <c r="OAA43" s="80"/>
      <c r="OAB43" s="80"/>
      <c r="OAC43" s="80"/>
      <c r="OAD43" s="80"/>
      <c r="OAE43" s="80"/>
      <c r="OAF43" s="80"/>
      <c r="OAG43" s="80"/>
      <c r="OAH43" s="80"/>
      <c r="OAI43" s="80"/>
      <c r="OAJ43" s="80"/>
      <c r="OAK43" s="80"/>
      <c r="OAL43" s="80"/>
      <c r="OAM43" s="80"/>
      <c r="OAN43" s="80"/>
      <c r="OAO43" s="80"/>
      <c r="OAP43" s="80"/>
      <c r="OAQ43" s="80"/>
      <c r="OAR43" s="80"/>
      <c r="OAS43" s="80"/>
      <c r="OAT43" s="80"/>
      <c r="OAU43" s="80"/>
      <c r="OAV43" s="80"/>
      <c r="OAW43" s="80"/>
      <c r="OAX43" s="80"/>
      <c r="OAY43" s="80"/>
      <c r="OAZ43" s="80"/>
      <c r="OBA43" s="80"/>
      <c r="OBB43" s="80"/>
      <c r="OBC43" s="80"/>
      <c r="OBD43" s="80"/>
      <c r="OBE43" s="80"/>
      <c r="OBF43" s="80"/>
      <c r="OBG43" s="80"/>
      <c r="OBH43" s="80"/>
      <c r="OBI43" s="80"/>
      <c r="OBJ43" s="80"/>
      <c r="OBK43" s="80"/>
      <c r="OBL43" s="80"/>
      <c r="OBM43" s="80"/>
      <c r="OBN43" s="80"/>
      <c r="OBO43" s="80"/>
      <c r="OBP43" s="80"/>
      <c r="OBQ43" s="80"/>
      <c r="OBR43" s="80"/>
      <c r="OBS43" s="80"/>
      <c r="OBT43" s="80"/>
      <c r="OBU43" s="80"/>
      <c r="OBV43" s="80"/>
      <c r="OBW43" s="80"/>
      <c r="OBX43" s="80"/>
      <c r="OBY43" s="80"/>
      <c r="OBZ43" s="80"/>
      <c r="OCA43" s="80"/>
      <c r="OCB43" s="80"/>
      <c r="OCC43" s="80"/>
      <c r="OCD43" s="80"/>
      <c r="OCE43" s="80"/>
      <c r="OCF43" s="80"/>
      <c r="OCG43" s="80"/>
      <c r="OCH43" s="80"/>
      <c r="OCI43" s="80"/>
      <c r="OCJ43" s="80"/>
      <c r="OCK43" s="80"/>
      <c r="OCL43" s="80"/>
      <c r="OCM43" s="80"/>
      <c r="OCN43" s="80"/>
      <c r="OCO43" s="80"/>
      <c r="OCP43" s="80"/>
      <c r="OCQ43" s="80"/>
      <c r="OCR43" s="80"/>
      <c r="OCS43" s="80"/>
      <c r="OCT43" s="80"/>
      <c r="OCU43" s="80"/>
      <c r="OCV43" s="80"/>
      <c r="OCW43" s="80"/>
      <c r="OCX43" s="80"/>
      <c r="OCY43" s="80"/>
      <c r="OCZ43" s="80"/>
      <c r="ODA43" s="80"/>
      <c r="ODB43" s="80"/>
      <c r="ODC43" s="80"/>
      <c r="ODD43" s="80"/>
      <c r="ODE43" s="80"/>
      <c r="ODF43" s="80"/>
      <c r="ODG43" s="80"/>
      <c r="ODH43" s="80"/>
      <c r="ODI43" s="80"/>
      <c r="ODJ43" s="80"/>
      <c r="ODK43" s="80"/>
      <c r="ODL43" s="80"/>
      <c r="ODM43" s="80"/>
      <c r="ODN43" s="80"/>
      <c r="ODO43" s="80"/>
      <c r="ODP43" s="80"/>
      <c r="ODQ43" s="80"/>
      <c r="ODR43" s="80"/>
      <c r="ODS43" s="80"/>
      <c r="ODT43" s="80"/>
      <c r="ODU43" s="80"/>
      <c r="ODV43" s="80"/>
      <c r="ODW43" s="80"/>
      <c r="ODX43" s="80"/>
      <c r="ODY43" s="80"/>
      <c r="ODZ43" s="80"/>
      <c r="OEA43" s="80"/>
      <c r="OEB43" s="80"/>
      <c r="OEC43" s="80"/>
      <c r="OED43" s="80"/>
      <c r="OEE43" s="80"/>
      <c r="OEF43" s="80"/>
      <c r="OEG43" s="80"/>
      <c r="OEH43" s="80"/>
      <c r="OEI43" s="80"/>
      <c r="OEJ43" s="80"/>
      <c r="OEK43" s="80"/>
      <c r="OEL43" s="80"/>
      <c r="OEM43" s="80"/>
      <c r="OEN43" s="80"/>
      <c r="OEO43" s="80"/>
      <c r="OEP43" s="80"/>
      <c r="OEQ43" s="80"/>
      <c r="OER43" s="80"/>
      <c r="OES43" s="80"/>
      <c r="OET43" s="80"/>
      <c r="OEU43" s="80"/>
      <c r="OEV43" s="80"/>
      <c r="OEW43" s="80"/>
      <c r="OEX43" s="80"/>
      <c r="OEY43" s="80"/>
      <c r="OEZ43" s="80"/>
      <c r="OFA43" s="80"/>
      <c r="OFB43" s="80"/>
      <c r="OFC43" s="80"/>
      <c r="OFD43" s="80"/>
      <c r="OFE43" s="80"/>
      <c r="OFF43" s="80"/>
      <c r="OFG43" s="80"/>
      <c r="OFH43" s="80"/>
      <c r="OFI43" s="80"/>
      <c r="OFJ43" s="80"/>
      <c r="OFK43" s="80"/>
      <c r="OFL43" s="80"/>
      <c r="OFM43" s="80"/>
      <c r="OFN43" s="80"/>
      <c r="OFO43" s="80"/>
      <c r="OFP43" s="80"/>
      <c r="OFQ43" s="80"/>
      <c r="OFR43" s="80"/>
      <c r="OFS43" s="80"/>
      <c r="OFT43" s="80"/>
      <c r="OFU43" s="80"/>
      <c r="OFV43" s="80"/>
      <c r="OFW43" s="80"/>
      <c r="OFX43" s="80"/>
      <c r="OFY43" s="80"/>
      <c r="OFZ43" s="80"/>
      <c r="OGA43" s="80"/>
      <c r="OGB43" s="80"/>
      <c r="OGC43" s="80"/>
      <c r="OGD43" s="80"/>
      <c r="OGE43" s="80"/>
      <c r="OGF43" s="80"/>
      <c r="OGG43" s="80"/>
      <c r="OGH43" s="80"/>
      <c r="OGI43" s="80"/>
      <c r="OGJ43" s="80"/>
      <c r="OGK43" s="80"/>
      <c r="OGL43" s="80"/>
      <c r="OGM43" s="80"/>
      <c r="OGN43" s="80"/>
      <c r="OGO43" s="80"/>
      <c r="OGP43" s="80"/>
      <c r="OGQ43" s="80"/>
      <c r="OGR43" s="80"/>
      <c r="OGS43" s="80"/>
      <c r="OGT43" s="80"/>
      <c r="OGU43" s="80"/>
      <c r="OGV43" s="80"/>
      <c r="OGW43" s="80"/>
      <c r="OGX43" s="80"/>
      <c r="OGY43" s="80"/>
      <c r="OGZ43" s="80"/>
      <c r="OHA43" s="80"/>
      <c r="OHB43" s="80"/>
      <c r="OHC43" s="80"/>
      <c r="OHD43" s="80"/>
      <c r="OHE43" s="80"/>
      <c r="OHF43" s="80"/>
      <c r="OHG43" s="80"/>
      <c r="OHH43" s="80"/>
      <c r="OHI43" s="80"/>
      <c r="OHJ43" s="80"/>
      <c r="OHK43" s="80"/>
      <c r="OHL43" s="80"/>
      <c r="OHM43" s="80"/>
      <c r="OHN43" s="80"/>
      <c r="OHO43" s="80"/>
      <c r="OHP43" s="80"/>
      <c r="OHQ43" s="80"/>
      <c r="OHR43" s="80"/>
      <c r="OHS43" s="80"/>
      <c r="OHT43" s="80"/>
      <c r="OHU43" s="80"/>
      <c r="OHV43" s="80"/>
      <c r="OHW43" s="80"/>
      <c r="OHX43" s="80"/>
      <c r="OHY43" s="80"/>
      <c r="OHZ43" s="80"/>
      <c r="OIA43" s="80"/>
      <c r="OIB43" s="80"/>
      <c r="OIC43" s="80"/>
      <c r="OID43" s="80"/>
      <c r="OIE43" s="80"/>
      <c r="OIF43" s="80"/>
      <c r="OIG43" s="80"/>
      <c r="OIH43" s="80"/>
      <c r="OII43" s="80"/>
      <c r="OIJ43" s="80"/>
      <c r="OIK43" s="80"/>
      <c r="OIL43" s="80"/>
      <c r="OIM43" s="80"/>
      <c r="OIN43" s="80"/>
      <c r="OIO43" s="80"/>
      <c r="OIP43" s="80"/>
      <c r="OIQ43" s="80"/>
      <c r="OIR43" s="80"/>
      <c r="OIS43" s="80"/>
      <c r="OIT43" s="80"/>
      <c r="OIU43" s="80"/>
      <c r="OIV43" s="80"/>
      <c r="OIW43" s="80"/>
      <c r="OIX43" s="80"/>
      <c r="OIY43" s="80"/>
      <c r="OIZ43" s="80"/>
      <c r="OJA43" s="80"/>
      <c r="OJB43" s="80"/>
      <c r="OJC43" s="80"/>
      <c r="OJD43" s="80"/>
      <c r="OJE43" s="80"/>
      <c r="OJF43" s="80"/>
      <c r="OJG43" s="80"/>
      <c r="OJH43" s="80"/>
      <c r="OJI43" s="80"/>
      <c r="OJJ43" s="80"/>
      <c r="OJK43" s="80"/>
      <c r="OJL43" s="80"/>
      <c r="OJM43" s="80"/>
      <c r="OJN43" s="80"/>
      <c r="OJO43" s="80"/>
      <c r="OJP43" s="80"/>
      <c r="OJQ43" s="80"/>
      <c r="OJR43" s="80"/>
      <c r="OJS43" s="80"/>
      <c r="OJT43" s="80"/>
      <c r="OJU43" s="80"/>
      <c r="OJV43" s="80"/>
      <c r="OJW43" s="80"/>
      <c r="OJX43" s="80"/>
      <c r="OJY43" s="80"/>
      <c r="OJZ43" s="80"/>
      <c r="OKA43" s="80"/>
      <c r="OKB43" s="80"/>
      <c r="OKC43" s="80"/>
      <c r="OKD43" s="80"/>
      <c r="OKE43" s="80"/>
      <c r="OKF43" s="80"/>
      <c r="OKG43" s="80"/>
      <c r="OKH43" s="80"/>
      <c r="OKI43" s="80"/>
      <c r="OKJ43" s="80"/>
      <c r="OKK43" s="80"/>
      <c r="OKL43" s="80"/>
      <c r="OKM43" s="80"/>
      <c r="OKN43" s="80"/>
      <c r="OKO43" s="80"/>
      <c r="OKP43" s="80"/>
      <c r="OKQ43" s="80"/>
      <c r="OKR43" s="80"/>
      <c r="OKS43" s="80"/>
      <c r="OKT43" s="80"/>
      <c r="OKU43" s="80"/>
      <c r="OKV43" s="80"/>
      <c r="OKW43" s="80"/>
      <c r="OKX43" s="80"/>
      <c r="OKY43" s="80"/>
      <c r="OKZ43" s="80"/>
      <c r="OLA43" s="80"/>
      <c r="OLB43" s="80"/>
      <c r="OLC43" s="80"/>
      <c r="OLD43" s="80"/>
      <c r="OLE43" s="80"/>
      <c r="OLF43" s="80"/>
      <c r="OLG43" s="80"/>
      <c r="OLH43" s="80"/>
      <c r="OLI43" s="80"/>
      <c r="OLJ43" s="80"/>
      <c r="OLK43" s="80"/>
      <c r="OLL43" s="80"/>
      <c r="OLM43" s="80"/>
      <c r="OLN43" s="80"/>
      <c r="OLO43" s="80"/>
      <c r="OLP43" s="80"/>
      <c r="OLQ43" s="80"/>
      <c r="OLR43" s="80"/>
      <c r="OLS43" s="80"/>
      <c r="OLT43" s="80"/>
      <c r="OLU43" s="80"/>
      <c r="OLV43" s="80"/>
      <c r="OLW43" s="80"/>
      <c r="OLX43" s="80"/>
      <c r="OLY43" s="80"/>
      <c r="OLZ43" s="80"/>
      <c r="OMA43" s="80"/>
      <c r="OMB43" s="80"/>
      <c r="OMC43" s="80"/>
      <c r="OMD43" s="80"/>
      <c r="OME43" s="80"/>
      <c r="OMF43" s="80"/>
      <c r="OMG43" s="80"/>
      <c r="OMH43" s="80"/>
      <c r="OMI43" s="80"/>
      <c r="OMJ43" s="80"/>
      <c r="OMK43" s="80"/>
      <c r="OML43" s="80"/>
      <c r="OMM43" s="80"/>
      <c r="OMN43" s="80"/>
      <c r="OMO43" s="80"/>
      <c r="OMP43" s="80"/>
      <c r="OMQ43" s="80"/>
      <c r="OMR43" s="80"/>
      <c r="OMS43" s="80"/>
      <c r="OMT43" s="80"/>
      <c r="OMU43" s="80"/>
      <c r="OMV43" s="80"/>
      <c r="OMW43" s="80"/>
      <c r="OMX43" s="80"/>
      <c r="OMY43" s="80"/>
      <c r="OMZ43" s="80"/>
      <c r="ONA43" s="80"/>
      <c r="ONB43" s="80"/>
      <c r="ONC43" s="80"/>
      <c r="OND43" s="80"/>
      <c r="ONE43" s="80"/>
      <c r="ONF43" s="80"/>
      <c r="ONG43" s="80"/>
      <c r="ONH43" s="80"/>
      <c r="ONI43" s="80"/>
      <c r="ONJ43" s="80"/>
      <c r="ONK43" s="80"/>
      <c r="ONL43" s="80"/>
      <c r="ONM43" s="80"/>
      <c r="ONN43" s="80"/>
      <c r="ONO43" s="80"/>
      <c r="ONP43" s="80"/>
      <c r="ONQ43" s="80"/>
      <c r="ONR43" s="80"/>
      <c r="ONS43" s="80"/>
      <c r="ONT43" s="80"/>
      <c r="ONU43" s="80"/>
      <c r="ONV43" s="80"/>
      <c r="ONW43" s="80"/>
      <c r="ONX43" s="80"/>
      <c r="ONY43" s="80"/>
      <c r="ONZ43" s="80"/>
      <c r="OOA43" s="80"/>
      <c r="OOB43" s="80"/>
      <c r="OOC43" s="80"/>
      <c r="OOD43" s="80"/>
      <c r="OOE43" s="80"/>
      <c r="OOF43" s="80"/>
      <c r="OOG43" s="80"/>
      <c r="OOH43" s="80"/>
      <c r="OOI43" s="80"/>
      <c r="OOJ43" s="80"/>
      <c r="OOK43" s="80"/>
      <c r="OOL43" s="80"/>
      <c r="OOM43" s="80"/>
      <c r="OON43" s="80"/>
      <c r="OOO43" s="80"/>
      <c r="OOP43" s="80"/>
      <c r="OOQ43" s="80"/>
      <c r="OOR43" s="80"/>
      <c r="OOS43" s="80"/>
      <c r="OOT43" s="80"/>
      <c r="OOU43" s="80"/>
      <c r="OOV43" s="80"/>
      <c r="OOW43" s="80"/>
      <c r="OOX43" s="80"/>
      <c r="OOY43" s="80"/>
      <c r="OOZ43" s="80"/>
      <c r="OPA43" s="80"/>
      <c r="OPB43" s="80"/>
      <c r="OPC43" s="80"/>
      <c r="OPD43" s="80"/>
      <c r="OPE43" s="80"/>
      <c r="OPF43" s="80"/>
      <c r="OPG43" s="80"/>
      <c r="OPH43" s="80"/>
      <c r="OPI43" s="80"/>
      <c r="OPJ43" s="80"/>
      <c r="OPK43" s="80"/>
      <c r="OPL43" s="80"/>
      <c r="OPM43" s="80"/>
      <c r="OPN43" s="80"/>
      <c r="OPO43" s="80"/>
      <c r="OPP43" s="80"/>
      <c r="OPQ43" s="80"/>
      <c r="OPR43" s="80"/>
      <c r="OPS43" s="80"/>
      <c r="OPT43" s="80"/>
      <c r="OPU43" s="80"/>
      <c r="OPV43" s="80"/>
      <c r="OPW43" s="80"/>
      <c r="OPX43" s="80"/>
      <c r="OPY43" s="80"/>
      <c r="OPZ43" s="80"/>
      <c r="OQA43" s="80"/>
      <c r="OQB43" s="80"/>
      <c r="OQC43" s="80"/>
      <c r="OQD43" s="80"/>
      <c r="OQE43" s="80"/>
      <c r="OQF43" s="80"/>
      <c r="OQG43" s="80"/>
      <c r="OQH43" s="80"/>
      <c r="OQI43" s="80"/>
      <c r="OQJ43" s="80"/>
      <c r="OQK43" s="80"/>
      <c r="OQL43" s="80"/>
      <c r="OQM43" s="80"/>
      <c r="OQN43" s="80"/>
      <c r="OQO43" s="80"/>
      <c r="OQP43" s="80"/>
      <c r="OQQ43" s="80"/>
      <c r="OQR43" s="80"/>
      <c r="OQS43" s="80"/>
      <c r="OQT43" s="80"/>
      <c r="OQU43" s="80"/>
      <c r="OQV43" s="80"/>
      <c r="OQW43" s="80"/>
      <c r="OQX43" s="80"/>
      <c r="OQY43" s="80"/>
      <c r="OQZ43" s="80"/>
      <c r="ORA43" s="80"/>
      <c r="ORB43" s="80"/>
      <c r="ORC43" s="80"/>
      <c r="ORD43" s="80"/>
      <c r="ORE43" s="80"/>
      <c r="ORF43" s="80"/>
      <c r="ORG43" s="80"/>
      <c r="ORH43" s="80"/>
      <c r="ORI43" s="80"/>
      <c r="ORJ43" s="80"/>
      <c r="ORK43" s="80"/>
      <c r="ORL43" s="80"/>
      <c r="ORM43" s="80"/>
      <c r="ORN43" s="80"/>
      <c r="ORO43" s="80"/>
      <c r="ORP43" s="80"/>
      <c r="ORQ43" s="80"/>
      <c r="ORR43" s="80"/>
      <c r="ORS43" s="80"/>
      <c r="ORT43" s="80"/>
      <c r="ORU43" s="80"/>
      <c r="ORV43" s="80"/>
      <c r="ORW43" s="80"/>
      <c r="ORX43" s="80"/>
      <c r="ORY43" s="80"/>
      <c r="ORZ43" s="80"/>
      <c r="OSA43" s="80"/>
      <c r="OSB43" s="80"/>
      <c r="OSC43" s="80"/>
      <c r="OSD43" s="80"/>
      <c r="OSE43" s="80"/>
      <c r="OSF43" s="80"/>
      <c r="OSG43" s="80"/>
      <c r="OSH43" s="80"/>
      <c r="OSI43" s="80"/>
      <c r="OSJ43" s="80"/>
      <c r="OSK43" s="80"/>
      <c r="OSL43" s="80"/>
      <c r="OSM43" s="80"/>
      <c r="OSN43" s="80"/>
      <c r="OSO43" s="80"/>
      <c r="OSP43" s="80"/>
      <c r="OSQ43" s="80"/>
      <c r="OSR43" s="80"/>
      <c r="OSS43" s="80"/>
      <c r="OST43" s="80"/>
      <c r="OSU43" s="80"/>
      <c r="OSV43" s="80"/>
      <c r="OSW43" s="80"/>
      <c r="OSX43" s="80"/>
      <c r="OSY43" s="80"/>
      <c r="OSZ43" s="80"/>
      <c r="OTA43" s="80"/>
      <c r="OTB43" s="80"/>
      <c r="OTC43" s="80"/>
      <c r="OTD43" s="80"/>
      <c r="OTE43" s="80"/>
      <c r="OTF43" s="80"/>
      <c r="OTG43" s="80"/>
      <c r="OTH43" s="80"/>
      <c r="OTI43" s="80"/>
      <c r="OTJ43" s="80"/>
      <c r="OTK43" s="80"/>
      <c r="OTL43" s="80"/>
      <c r="OTM43" s="80"/>
      <c r="OTN43" s="80"/>
      <c r="OTO43" s="80"/>
      <c r="OTP43" s="80"/>
      <c r="OTQ43" s="80"/>
      <c r="OTR43" s="80"/>
      <c r="OTS43" s="80"/>
      <c r="OTT43" s="80"/>
      <c r="OTU43" s="80"/>
      <c r="OTV43" s="80"/>
      <c r="OTW43" s="80"/>
      <c r="OTX43" s="80"/>
      <c r="OTY43" s="80"/>
      <c r="OTZ43" s="80"/>
      <c r="OUA43" s="80"/>
      <c r="OUB43" s="80"/>
      <c r="OUC43" s="80"/>
      <c r="OUD43" s="80"/>
      <c r="OUE43" s="80"/>
      <c r="OUF43" s="80"/>
      <c r="OUG43" s="80"/>
      <c r="OUH43" s="80"/>
      <c r="OUI43" s="80"/>
      <c r="OUJ43" s="80"/>
      <c r="OUK43" s="80"/>
      <c r="OUL43" s="80"/>
      <c r="OUM43" s="80"/>
      <c r="OUN43" s="80"/>
      <c r="OUO43" s="80"/>
      <c r="OUP43" s="80"/>
      <c r="OUQ43" s="80"/>
      <c r="OUR43" s="80"/>
      <c r="OUS43" s="80"/>
      <c r="OUT43" s="80"/>
      <c r="OUU43" s="80"/>
      <c r="OUV43" s="80"/>
      <c r="OUW43" s="80"/>
      <c r="OUX43" s="80"/>
      <c r="OUY43" s="80"/>
      <c r="OUZ43" s="80"/>
      <c r="OVA43" s="80"/>
      <c r="OVB43" s="80"/>
      <c r="OVC43" s="80"/>
      <c r="OVD43" s="80"/>
      <c r="OVE43" s="80"/>
      <c r="OVF43" s="80"/>
      <c r="OVG43" s="80"/>
      <c r="OVH43" s="80"/>
      <c r="OVI43" s="80"/>
      <c r="OVJ43" s="80"/>
      <c r="OVK43" s="80"/>
      <c r="OVL43" s="80"/>
      <c r="OVM43" s="80"/>
      <c r="OVN43" s="80"/>
      <c r="OVO43" s="80"/>
      <c r="OVP43" s="80"/>
      <c r="OVQ43" s="80"/>
      <c r="OVR43" s="80"/>
      <c r="OVS43" s="80"/>
      <c r="OVT43" s="80"/>
      <c r="OVU43" s="80"/>
      <c r="OVV43" s="80"/>
      <c r="OVW43" s="80"/>
      <c r="OVX43" s="80"/>
      <c r="OVY43" s="80"/>
      <c r="OVZ43" s="80"/>
      <c r="OWA43" s="80"/>
      <c r="OWB43" s="80"/>
      <c r="OWC43" s="80"/>
      <c r="OWD43" s="80"/>
      <c r="OWE43" s="80"/>
      <c r="OWF43" s="80"/>
      <c r="OWG43" s="80"/>
      <c r="OWH43" s="80"/>
      <c r="OWI43" s="80"/>
      <c r="OWJ43" s="80"/>
      <c r="OWK43" s="80"/>
      <c r="OWL43" s="80"/>
      <c r="OWM43" s="80"/>
      <c r="OWN43" s="80"/>
      <c r="OWO43" s="80"/>
      <c r="OWP43" s="80"/>
      <c r="OWQ43" s="80"/>
      <c r="OWR43" s="80"/>
      <c r="OWS43" s="80"/>
      <c r="OWT43" s="80"/>
      <c r="OWU43" s="80"/>
      <c r="OWV43" s="80"/>
      <c r="OWW43" s="80"/>
      <c r="OWX43" s="80"/>
      <c r="OWY43" s="80"/>
      <c r="OWZ43" s="80"/>
      <c r="OXA43" s="80"/>
      <c r="OXB43" s="80"/>
      <c r="OXC43" s="80"/>
      <c r="OXD43" s="80"/>
      <c r="OXE43" s="80"/>
      <c r="OXF43" s="80"/>
      <c r="OXG43" s="80"/>
      <c r="OXH43" s="80"/>
      <c r="OXI43" s="80"/>
      <c r="OXJ43" s="80"/>
      <c r="OXK43" s="80"/>
      <c r="OXL43" s="80"/>
      <c r="OXM43" s="80"/>
      <c r="OXN43" s="80"/>
      <c r="OXO43" s="80"/>
      <c r="OXP43" s="80"/>
      <c r="OXQ43" s="80"/>
      <c r="OXR43" s="80"/>
      <c r="OXS43" s="80"/>
      <c r="OXT43" s="80"/>
      <c r="OXU43" s="80"/>
      <c r="OXV43" s="80"/>
      <c r="OXW43" s="80"/>
      <c r="OXX43" s="80"/>
      <c r="OXY43" s="80"/>
      <c r="OXZ43" s="80"/>
      <c r="OYA43" s="80"/>
      <c r="OYB43" s="80"/>
      <c r="OYC43" s="80"/>
      <c r="OYD43" s="80"/>
      <c r="OYE43" s="80"/>
      <c r="OYF43" s="80"/>
      <c r="OYG43" s="80"/>
      <c r="OYH43" s="80"/>
      <c r="OYI43" s="80"/>
      <c r="OYJ43" s="80"/>
      <c r="OYK43" s="80"/>
      <c r="OYL43" s="80"/>
      <c r="OYM43" s="80"/>
      <c r="OYN43" s="80"/>
      <c r="OYO43" s="80"/>
      <c r="OYP43" s="80"/>
      <c r="OYQ43" s="80"/>
      <c r="OYR43" s="80"/>
      <c r="OYS43" s="80"/>
      <c r="OYT43" s="80"/>
      <c r="OYU43" s="80"/>
      <c r="OYV43" s="80"/>
      <c r="OYW43" s="80"/>
      <c r="OYX43" s="80"/>
      <c r="OYY43" s="80"/>
      <c r="OYZ43" s="80"/>
      <c r="OZA43" s="80"/>
      <c r="OZB43" s="80"/>
      <c r="OZC43" s="80"/>
      <c r="OZD43" s="80"/>
      <c r="OZE43" s="80"/>
      <c r="OZF43" s="80"/>
      <c r="OZG43" s="80"/>
      <c r="OZH43" s="80"/>
      <c r="OZI43" s="80"/>
      <c r="OZJ43" s="80"/>
      <c r="OZK43" s="80"/>
      <c r="OZL43" s="80"/>
      <c r="OZM43" s="80"/>
      <c r="OZN43" s="80"/>
      <c r="OZO43" s="80"/>
      <c r="OZP43" s="80"/>
      <c r="OZQ43" s="80"/>
      <c r="OZR43" s="80"/>
      <c r="OZS43" s="80"/>
      <c r="OZT43" s="80"/>
      <c r="OZU43" s="80"/>
      <c r="OZV43" s="80"/>
      <c r="OZW43" s="80"/>
      <c r="OZX43" s="80"/>
      <c r="OZY43" s="80"/>
      <c r="OZZ43" s="80"/>
      <c r="PAA43" s="80"/>
      <c r="PAB43" s="80"/>
      <c r="PAC43" s="80"/>
      <c r="PAD43" s="80"/>
      <c r="PAE43" s="80"/>
      <c r="PAF43" s="80"/>
      <c r="PAG43" s="80"/>
      <c r="PAH43" s="80"/>
      <c r="PAI43" s="80"/>
      <c r="PAJ43" s="80"/>
      <c r="PAK43" s="80"/>
      <c r="PAL43" s="80"/>
      <c r="PAM43" s="80"/>
      <c r="PAN43" s="80"/>
      <c r="PAO43" s="80"/>
      <c r="PAP43" s="80"/>
      <c r="PAQ43" s="80"/>
      <c r="PAR43" s="80"/>
      <c r="PAS43" s="80"/>
      <c r="PAT43" s="80"/>
      <c r="PAU43" s="80"/>
      <c r="PAV43" s="80"/>
      <c r="PAW43" s="80"/>
      <c r="PAX43" s="80"/>
      <c r="PAY43" s="80"/>
      <c r="PAZ43" s="80"/>
      <c r="PBA43" s="80"/>
      <c r="PBB43" s="80"/>
      <c r="PBC43" s="80"/>
      <c r="PBD43" s="80"/>
      <c r="PBE43" s="80"/>
      <c r="PBF43" s="80"/>
      <c r="PBG43" s="80"/>
      <c r="PBH43" s="80"/>
      <c r="PBI43" s="80"/>
      <c r="PBJ43" s="80"/>
      <c r="PBK43" s="80"/>
      <c r="PBL43" s="80"/>
      <c r="PBM43" s="80"/>
      <c r="PBN43" s="80"/>
      <c r="PBO43" s="80"/>
      <c r="PBP43" s="80"/>
      <c r="PBQ43" s="80"/>
      <c r="PBR43" s="80"/>
      <c r="PBS43" s="80"/>
      <c r="PBT43" s="80"/>
      <c r="PBU43" s="80"/>
      <c r="PBV43" s="80"/>
      <c r="PBW43" s="80"/>
      <c r="PBX43" s="80"/>
      <c r="PBY43" s="80"/>
      <c r="PBZ43" s="80"/>
      <c r="PCA43" s="80"/>
      <c r="PCB43" s="80"/>
      <c r="PCC43" s="80"/>
      <c r="PCD43" s="80"/>
      <c r="PCE43" s="80"/>
      <c r="PCF43" s="80"/>
      <c r="PCG43" s="80"/>
      <c r="PCH43" s="80"/>
      <c r="PCI43" s="80"/>
      <c r="PCJ43" s="80"/>
      <c r="PCK43" s="80"/>
      <c r="PCL43" s="80"/>
      <c r="PCM43" s="80"/>
      <c r="PCN43" s="80"/>
      <c r="PCO43" s="80"/>
      <c r="PCP43" s="80"/>
      <c r="PCQ43" s="80"/>
      <c r="PCR43" s="80"/>
      <c r="PCS43" s="80"/>
      <c r="PCT43" s="80"/>
      <c r="PCU43" s="80"/>
      <c r="PCV43" s="80"/>
      <c r="PCW43" s="80"/>
      <c r="PCX43" s="80"/>
      <c r="PCY43" s="80"/>
      <c r="PCZ43" s="80"/>
      <c r="PDA43" s="80"/>
      <c r="PDB43" s="80"/>
      <c r="PDC43" s="80"/>
      <c r="PDD43" s="80"/>
      <c r="PDE43" s="80"/>
      <c r="PDF43" s="80"/>
      <c r="PDG43" s="80"/>
      <c r="PDH43" s="80"/>
      <c r="PDI43" s="80"/>
      <c r="PDJ43" s="80"/>
      <c r="PDK43" s="80"/>
      <c r="PDL43" s="80"/>
      <c r="PDM43" s="80"/>
      <c r="PDN43" s="80"/>
      <c r="PDO43" s="80"/>
      <c r="PDP43" s="80"/>
      <c r="PDQ43" s="80"/>
      <c r="PDR43" s="80"/>
      <c r="PDS43" s="80"/>
      <c r="PDT43" s="80"/>
      <c r="PDU43" s="80"/>
      <c r="PDV43" s="80"/>
      <c r="PDW43" s="80"/>
      <c r="PDX43" s="80"/>
      <c r="PDY43" s="80"/>
      <c r="PDZ43" s="80"/>
      <c r="PEA43" s="80"/>
      <c r="PEB43" s="80"/>
      <c r="PEC43" s="80"/>
      <c r="PED43" s="80"/>
      <c r="PEE43" s="80"/>
      <c r="PEF43" s="80"/>
      <c r="PEG43" s="80"/>
      <c r="PEH43" s="80"/>
      <c r="PEI43" s="80"/>
      <c r="PEJ43" s="80"/>
      <c r="PEK43" s="80"/>
      <c r="PEL43" s="80"/>
      <c r="PEM43" s="80"/>
      <c r="PEN43" s="80"/>
      <c r="PEO43" s="80"/>
      <c r="PEP43" s="80"/>
      <c r="PEQ43" s="80"/>
      <c r="PER43" s="80"/>
      <c r="PES43" s="80"/>
      <c r="PET43" s="80"/>
      <c r="PEU43" s="80"/>
      <c r="PEV43" s="80"/>
      <c r="PEW43" s="80"/>
      <c r="PEX43" s="80"/>
      <c r="PEY43" s="80"/>
      <c r="PEZ43" s="80"/>
      <c r="PFA43" s="80"/>
      <c r="PFB43" s="80"/>
      <c r="PFC43" s="80"/>
      <c r="PFD43" s="80"/>
      <c r="PFE43" s="80"/>
      <c r="PFF43" s="80"/>
      <c r="PFG43" s="80"/>
      <c r="PFH43" s="80"/>
      <c r="PFI43" s="80"/>
      <c r="PFJ43" s="80"/>
      <c r="PFK43" s="80"/>
      <c r="PFL43" s="80"/>
      <c r="PFM43" s="80"/>
      <c r="PFN43" s="80"/>
      <c r="PFO43" s="80"/>
      <c r="PFP43" s="80"/>
      <c r="PFQ43" s="80"/>
      <c r="PFR43" s="80"/>
      <c r="PFS43" s="80"/>
      <c r="PFT43" s="80"/>
      <c r="PFU43" s="80"/>
      <c r="PFV43" s="80"/>
      <c r="PFW43" s="80"/>
      <c r="PFX43" s="80"/>
      <c r="PFY43" s="80"/>
      <c r="PFZ43" s="80"/>
      <c r="PGA43" s="80"/>
      <c r="PGB43" s="80"/>
      <c r="PGC43" s="80"/>
      <c r="PGD43" s="80"/>
      <c r="PGE43" s="80"/>
      <c r="PGF43" s="80"/>
      <c r="PGG43" s="80"/>
      <c r="PGH43" s="80"/>
      <c r="PGI43" s="80"/>
      <c r="PGJ43" s="80"/>
      <c r="PGK43" s="80"/>
      <c r="PGL43" s="80"/>
      <c r="PGM43" s="80"/>
      <c r="PGN43" s="80"/>
      <c r="PGO43" s="80"/>
      <c r="PGP43" s="80"/>
      <c r="PGQ43" s="80"/>
      <c r="PGR43" s="80"/>
      <c r="PGS43" s="80"/>
      <c r="PGT43" s="80"/>
      <c r="PGU43" s="80"/>
      <c r="PGV43" s="80"/>
      <c r="PGW43" s="80"/>
      <c r="PGX43" s="80"/>
      <c r="PGY43" s="80"/>
      <c r="PGZ43" s="80"/>
      <c r="PHA43" s="80"/>
      <c r="PHB43" s="80"/>
      <c r="PHC43" s="80"/>
      <c r="PHD43" s="80"/>
      <c r="PHE43" s="80"/>
      <c r="PHF43" s="80"/>
      <c r="PHG43" s="80"/>
      <c r="PHH43" s="80"/>
      <c r="PHI43" s="80"/>
      <c r="PHJ43" s="80"/>
      <c r="PHK43" s="80"/>
      <c r="PHL43" s="80"/>
      <c r="PHM43" s="80"/>
      <c r="PHN43" s="80"/>
      <c r="PHO43" s="80"/>
      <c r="PHP43" s="80"/>
      <c r="PHQ43" s="80"/>
      <c r="PHR43" s="80"/>
      <c r="PHS43" s="80"/>
      <c r="PHT43" s="80"/>
      <c r="PHU43" s="80"/>
      <c r="PHV43" s="80"/>
      <c r="PHW43" s="80"/>
      <c r="PHX43" s="80"/>
      <c r="PHY43" s="80"/>
      <c r="PHZ43" s="80"/>
      <c r="PIA43" s="80"/>
      <c r="PIB43" s="80"/>
      <c r="PIC43" s="80"/>
      <c r="PID43" s="80"/>
      <c r="PIE43" s="80"/>
      <c r="PIF43" s="80"/>
      <c r="PIG43" s="80"/>
      <c r="PIH43" s="80"/>
      <c r="PII43" s="80"/>
      <c r="PIJ43" s="80"/>
      <c r="PIK43" s="80"/>
      <c r="PIL43" s="80"/>
      <c r="PIM43" s="80"/>
      <c r="PIN43" s="80"/>
      <c r="PIO43" s="80"/>
      <c r="PIP43" s="80"/>
      <c r="PIQ43" s="80"/>
      <c r="PIR43" s="80"/>
      <c r="PIS43" s="80"/>
      <c r="PIT43" s="80"/>
      <c r="PIU43" s="80"/>
      <c r="PIV43" s="80"/>
      <c r="PIW43" s="80"/>
      <c r="PIX43" s="80"/>
      <c r="PIY43" s="80"/>
      <c r="PIZ43" s="80"/>
      <c r="PJA43" s="80"/>
      <c r="PJB43" s="80"/>
      <c r="PJC43" s="80"/>
      <c r="PJD43" s="80"/>
      <c r="PJE43" s="80"/>
      <c r="PJF43" s="80"/>
      <c r="PJG43" s="80"/>
      <c r="PJH43" s="80"/>
      <c r="PJI43" s="80"/>
      <c r="PJJ43" s="80"/>
      <c r="PJK43" s="80"/>
      <c r="PJL43" s="80"/>
      <c r="PJM43" s="80"/>
      <c r="PJN43" s="80"/>
      <c r="PJO43" s="80"/>
      <c r="PJP43" s="80"/>
      <c r="PJQ43" s="80"/>
      <c r="PJR43" s="80"/>
      <c r="PJS43" s="80"/>
      <c r="PJT43" s="80"/>
      <c r="PJU43" s="80"/>
      <c r="PJV43" s="80"/>
      <c r="PJW43" s="80"/>
      <c r="PJX43" s="80"/>
      <c r="PJY43" s="80"/>
      <c r="PJZ43" s="80"/>
      <c r="PKA43" s="80"/>
      <c r="PKB43" s="80"/>
      <c r="PKC43" s="80"/>
      <c r="PKD43" s="80"/>
      <c r="PKE43" s="80"/>
      <c r="PKF43" s="80"/>
      <c r="PKG43" s="80"/>
      <c r="PKH43" s="80"/>
      <c r="PKI43" s="80"/>
      <c r="PKJ43" s="80"/>
      <c r="PKK43" s="80"/>
      <c r="PKL43" s="80"/>
      <c r="PKM43" s="80"/>
      <c r="PKN43" s="80"/>
      <c r="PKO43" s="80"/>
      <c r="PKP43" s="80"/>
      <c r="PKQ43" s="80"/>
      <c r="PKR43" s="80"/>
      <c r="PKS43" s="80"/>
      <c r="PKT43" s="80"/>
      <c r="PKU43" s="80"/>
      <c r="PKV43" s="80"/>
      <c r="PKW43" s="80"/>
      <c r="PKX43" s="80"/>
      <c r="PKY43" s="80"/>
      <c r="PKZ43" s="80"/>
      <c r="PLA43" s="80"/>
      <c r="PLB43" s="80"/>
      <c r="PLC43" s="80"/>
      <c r="PLD43" s="80"/>
      <c r="PLE43" s="80"/>
      <c r="PLF43" s="80"/>
      <c r="PLG43" s="80"/>
      <c r="PLH43" s="80"/>
      <c r="PLI43" s="80"/>
      <c r="PLJ43" s="80"/>
      <c r="PLK43" s="80"/>
      <c r="PLL43" s="80"/>
      <c r="PLM43" s="80"/>
      <c r="PLN43" s="80"/>
      <c r="PLO43" s="80"/>
      <c r="PLP43" s="80"/>
      <c r="PLQ43" s="80"/>
      <c r="PLR43" s="80"/>
      <c r="PLS43" s="80"/>
      <c r="PLT43" s="80"/>
      <c r="PLU43" s="80"/>
      <c r="PLV43" s="80"/>
      <c r="PLW43" s="80"/>
      <c r="PLX43" s="80"/>
      <c r="PLY43" s="80"/>
      <c r="PLZ43" s="80"/>
      <c r="PMA43" s="80"/>
      <c r="PMB43" s="80"/>
      <c r="PMC43" s="80"/>
      <c r="PMD43" s="80"/>
      <c r="PME43" s="80"/>
      <c r="PMF43" s="80"/>
      <c r="PMG43" s="80"/>
      <c r="PMH43" s="80"/>
      <c r="PMI43" s="80"/>
      <c r="PMJ43" s="80"/>
      <c r="PMK43" s="80"/>
      <c r="PML43" s="80"/>
      <c r="PMM43" s="80"/>
      <c r="PMN43" s="80"/>
      <c r="PMO43" s="80"/>
      <c r="PMP43" s="80"/>
      <c r="PMQ43" s="80"/>
      <c r="PMR43" s="80"/>
      <c r="PMS43" s="80"/>
      <c r="PMT43" s="80"/>
      <c r="PMU43" s="80"/>
      <c r="PMV43" s="80"/>
      <c r="PMW43" s="80"/>
      <c r="PMX43" s="80"/>
      <c r="PMY43" s="80"/>
      <c r="PMZ43" s="80"/>
      <c r="PNA43" s="80"/>
      <c r="PNB43" s="80"/>
      <c r="PNC43" s="80"/>
      <c r="PND43" s="80"/>
      <c r="PNE43" s="80"/>
      <c r="PNF43" s="80"/>
      <c r="PNG43" s="80"/>
      <c r="PNH43" s="80"/>
      <c r="PNI43" s="80"/>
      <c r="PNJ43" s="80"/>
      <c r="PNK43" s="80"/>
      <c r="PNL43" s="80"/>
      <c r="PNM43" s="80"/>
      <c r="PNN43" s="80"/>
      <c r="PNO43" s="80"/>
      <c r="PNP43" s="80"/>
      <c r="PNQ43" s="80"/>
      <c r="PNR43" s="80"/>
      <c r="PNS43" s="80"/>
      <c r="PNT43" s="80"/>
      <c r="PNU43" s="80"/>
      <c r="PNV43" s="80"/>
      <c r="PNW43" s="80"/>
      <c r="PNX43" s="80"/>
      <c r="PNY43" s="80"/>
      <c r="PNZ43" s="80"/>
      <c r="POA43" s="80"/>
      <c r="POB43" s="80"/>
      <c r="POC43" s="80"/>
      <c r="POD43" s="80"/>
      <c r="POE43" s="80"/>
      <c r="POF43" s="80"/>
      <c r="POG43" s="80"/>
      <c r="POH43" s="80"/>
      <c r="POI43" s="80"/>
      <c r="POJ43" s="80"/>
      <c r="POK43" s="80"/>
      <c r="POL43" s="80"/>
      <c r="POM43" s="80"/>
      <c r="PON43" s="80"/>
      <c r="POO43" s="80"/>
      <c r="POP43" s="80"/>
      <c r="POQ43" s="80"/>
      <c r="POR43" s="80"/>
      <c r="POS43" s="80"/>
      <c r="POT43" s="80"/>
      <c r="POU43" s="80"/>
      <c r="POV43" s="80"/>
      <c r="POW43" s="80"/>
      <c r="POX43" s="80"/>
      <c r="POY43" s="80"/>
      <c r="POZ43" s="80"/>
      <c r="PPA43" s="80"/>
      <c r="PPB43" s="80"/>
      <c r="PPC43" s="80"/>
      <c r="PPD43" s="80"/>
      <c r="PPE43" s="80"/>
      <c r="PPF43" s="80"/>
      <c r="PPG43" s="80"/>
      <c r="PPH43" s="80"/>
      <c r="PPI43" s="80"/>
      <c r="PPJ43" s="80"/>
      <c r="PPK43" s="80"/>
      <c r="PPL43" s="80"/>
      <c r="PPM43" s="80"/>
      <c r="PPN43" s="80"/>
      <c r="PPO43" s="80"/>
      <c r="PPP43" s="80"/>
      <c r="PPQ43" s="80"/>
      <c r="PPR43" s="80"/>
      <c r="PPS43" s="80"/>
      <c r="PPT43" s="80"/>
      <c r="PPU43" s="80"/>
      <c r="PPV43" s="80"/>
      <c r="PPW43" s="80"/>
      <c r="PPX43" s="80"/>
      <c r="PPY43" s="80"/>
      <c r="PPZ43" s="80"/>
      <c r="PQA43" s="80"/>
      <c r="PQB43" s="80"/>
      <c r="PQC43" s="80"/>
      <c r="PQD43" s="80"/>
      <c r="PQE43" s="80"/>
      <c r="PQF43" s="80"/>
      <c r="PQG43" s="80"/>
      <c r="PQH43" s="80"/>
      <c r="PQI43" s="80"/>
      <c r="PQJ43" s="80"/>
      <c r="PQK43" s="80"/>
      <c r="PQL43" s="80"/>
      <c r="PQM43" s="80"/>
      <c r="PQN43" s="80"/>
      <c r="PQO43" s="80"/>
      <c r="PQP43" s="80"/>
      <c r="PQQ43" s="80"/>
      <c r="PQR43" s="80"/>
      <c r="PQS43" s="80"/>
      <c r="PQT43" s="80"/>
      <c r="PQU43" s="80"/>
      <c r="PQV43" s="80"/>
      <c r="PQW43" s="80"/>
      <c r="PQX43" s="80"/>
      <c r="PQY43" s="80"/>
      <c r="PQZ43" s="80"/>
      <c r="PRA43" s="80"/>
      <c r="PRB43" s="80"/>
      <c r="PRC43" s="80"/>
      <c r="PRD43" s="80"/>
      <c r="PRE43" s="80"/>
      <c r="PRF43" s="80"/>
      <c r="PRG43" s="80"/>
      <c r="PRH43" s="80"/>
      <c r="PRI43" s="80"/>
      <c r="PRJ43" s="80"/>
      <c r="PRK43" s="80"/>
      <c r="PRL43" s="80"/>
      <c r="PRM43" s="80"/>
      <c r="PRN43" s="80"/>
      <c r="PRO43" s="80"/>
      <c r="PRP43" s="80"/>
      <c r="PRQ43" s="80"/>
      <c r="PRR43" s="80"/>
      <c r="PRS43" s="80"/>
      <c r="PRT43" s="80"/>
      <c r="PRU43" s="80"/>
      <c r="PRV43" s="80"/>
      <c r="PRW43" s="80"/>
      <c r="PRX43" s="80"/>
      <c r="PRY43" s="80"/>
      <c r="PRZ43" s="80"/>
      <c r="PSA43" s="80"/>
      <c r="PSB43" s="80"/>
      <c r="PSC43" s="80"/>
      <c r="PSD43" s="80"/>
      <c r="PSE43" s="80"/>
      <c r="PSF43" s="80"/>
      <c r="PSG43" s="80"/>
      <c r="PSH43" s="80"/>
      <c r="PSI43" s="80"/>
      <c r="PSJ43" s="80"/>
      <c r="PSK43" s="80"/>
      <c r="PSL43" s="80"/>
      <c r="PSM43" s="80"/>
      <c r="PSN43" s="80"/>
      <c r="PSO43" s="80"/>
      <c r="PSP43" s="80"/>
      <c r="PSQ43" s="80"/>
      <c r="PSR43" s="80"/>
      <c r="PSS43" s="80"/>
      <c r="PST43" s="80"/>
      <c r="PSU43" s="80"/>
      <c r="PSV43" s="80"/>
      <c r="PSW43" s="80"/>
      <c r="PSX43" s="80"/>
      <c r="PSY43" s="80"/>
      <c r="PSZ43" s="80"/>
      <c r="PTA43" s="80"/>
      <c r="PTB43" s="80"/>
      <c r="PTC43" s="80"/>
      <c r="PTD43" s="80"/>
      <c r="PTE43" s="80"/>
      <c r="PTF43" s="80"/>
      <c r="PTG43" s="80"/>
      <c r="PTH43" s="80"/>
      <c r="PTI43" s="80"/>
      <c r="PTJ43" s="80"/>
      <c r="PTK43" s="80"/>
      <c r="PTL43" s="80"/>
      <c r="PTM43" s="80"/>
      <c r="PTN43" s="80"/>
      <c r="PTO43" s="80"/>
      <c r="PTP43" s="80"/>
      <c r="PTQ43" s="80"/>
      <c r="PTR43" s="80"/>
      <c r="PTS43" s="80"/>
      <c r="PTT43" s="80"/>
      <c r="PTU43" s="80"/>
      <c r="PTV43" s="80"/>
      <c r="PTW43" s="80"/>
      <c r="PTX43" s="80"/>
      <c r="PTY43" s="80"/>
      <c r="PTZ43" s="80"/>
      <c r="PUA43" s="80"/>
      <c r="PUB43" s="80"/>
      <c r="PUC43" s="80"/>
      <c r="PUD43" s="80"/>
      <c r="PUE43" s="80"/>
      <c r="PUF43" s="80"/>
      <c r="PUG43" s="80"/>
      <c r="PUH43" s="80"/>
      <c r="PUI43" s="80"/>
      <c r="PUJ43" s="80"/>
      <c r="PUK43" s="80"/>
      <c r="PUL43" s="80"/>
      <c r="PUM43" s="80"/>
      <c r="PUN43" s="80"/>
      <c r="PUO43" s="80"/>
      <c r="PUP43" s="80"/>
      <c r="PUQ43" s="80"/>
      <c r="PUR43" s="80"/>
      <c r="PUS43" s="80"/>
      <c r="PUT43" s="80"/>
      <c r="PUU43" s="80"/>
      <c r="PUV43" s="80"/>
      <c r="PUW43" s="80"/>
      <c r="PUX43" s="80"/>
      <c r="PUY43" s="80"/>
      <c r="PUZ43" s="80"/>
      <c r="PVA43" s="80"/>
      <c r="PVB43" s="80"/>
      <c r="PVC43" s="80"/>
      <c r="PVD43" s="80"/>
      <c r="PVE43" s="80"/>
      <c r="PVF43" s="80"/>
      <c r="PVG43" s="80"/>
      <c r="PVH43" s="80"/>
      <c r="PVI43" s="80"/>
      <c r="PVJ43" s="80"/>
      <c r="PVK43" s="80"/>
      <c r="PVL43" s="80"/>
      <c r="PVM43" s="80"/>
      <c r="PVN43" s="80"/>
      <c r="PVO43" s="80"/>
      <c r="PVP43" s="80"/>
      <c r="PVQ43" s="80"/>
      <c r="PVR43" s="80"/>
      <c r="PVS43" s="80"/>
      <c r="PVT43" s="80"/>
      <c r="PVU43" s="80"/>
      <c r="PVV43" s="80"/>
      <c r="PVW43" s="80"/>
      <c r="PVX43" s="80"/>
      <c r="PVY43" s="80"/>
      <c r="PVZ43" s="80"/>
      <c r="PWA43" s="80"/>
      <c r="PWB43" s="80"/>
      <c r="PWC43" s="80"/>
      <c r="PWD43" s="80"/>
      <c r="PWE43" s="80"/>
      <c r="PWF43" s="80"/>
      <c r="PWG43" s="80"/>
      <c r="PWH43" s="80"/>
      <c r="PWI43" s="80"/>
      <c r="PWJ43" s="80"/>
      <c r="PWK43" s="80"/>
      <c r="PWL43" s="80"/>
      <c r="PWM43" s="80"/>
      <c r="PWN43" s="80"/>
      <c r="PWO43" s="80"/>
      <c r="PWP43" s="80"/>
      <c r="PWQ43" s="80"/>
      <c r="PWR43" s="80"/>
      <c r="PWS43" s="80"/>
      <c r="PWT43" s="80"/>
      <c r="PWU43" s="80"/>
      <c r="PWV43" s="80"/>
      <c r="PWW43" s="80"/>
      <c r="PWX43" s="80"/>
      <c r="PWY43" s="80"/>
      <c r="PWZ43" s="80"/>
      <c r="PXA43" s="80"/>
      <c r="PXB43" s="80"/>
      <c r="PXC43" s="80"/>
      <c r="PXD43" s="80"/>
      <c r="PXE43" s="80"/>
      <c r="PXF43" s="80"/>
      <c r="PXG43" s="80"/>
      <c r="PXH43" s="80"/>
      <c r="PXI43" s="80"/>
      <c r="PXJ43" s="80"/>
      <c r="PXK43" s="80"/>
      <c r="PXL43" s="80"/>
      <c r="PXM43" s="80"/>
      <c r="PXN43" s="80"/>
      <c r="PXO43" s="80"/>
      <c r="PXP43" s="80"/>
      <c r="PXQ43" s="80"/>
      <c r="PXR43" s="80"/>
      <c r="PXS43" s="80"/>
      <c r="PXT43" s="80"/>
      <c r="PXU43" s="80"/>
      <c r="PXV43" s="80"/>
      <c r="PXW43" s="80"/>
      <c r="PXX43" s="80"/>
      <c r="PXY43" s="80"/>
      <c r="PXZ43" s="80"/>
      <c r="PYA43" s="80"/>
      <c r="PYB43" s="80"/>
      <c r="PYC43" s="80"/>
      <c r="PYD43" s="80"/>
      <c r="PYE43" s="80"/>
      <c r="PYF43" s="80"/>
      <c r="PYG43" s="80"/>
      <c r="PYH43" s="80"/>
      <c r="PYI43" s="80"/>
      <c r="PYJ43" s="80"/>
      <c r="PYK43" s="80"/>
      <c r="PYL43" s="80"/>
      <c r="PYM43" s="80"/>
      <c r="PYN43" s="80"/>
      <c r="PYO43" s="80"/>
      <c r="PYP43" s="80"/>
      <c r="PYQ43" s="80"/>
      <c r="PYR43" s="80"/>
      <c r="PYS43" s="80"/>
      <c r="PYT43" s="80"/>
      <c r="PYU43" s="80"/>
      <c r="PYV43" s="80"/>
      <c r="PYW43" s="80"/>
      <c r="PYX43" s="80"/>
      <c r="PYY43" s="80"/>
      <c r="PYZ43" s="80"/>
      <c r="PZA43" s="80"/>
      <c r="PZB43" s="80"/>
      <c r="PZC43" s="80"/>
      <c r="PZD43" s="80"/>
      <c r="PZE43" s="80"/>
      <c r="PZF43" s="80"/>
      <c r="PZG43" s="80"/>
      <c r="PZH43" s="80"/>
      <c r="PZI43" s="80"/>
      <c r="PZJ43" s="80"/>
      <c r="PZK43" s="80"/>
      <c r="PZL43" s="80"/>
      <c r="PZM43" s="80"/>
      <c r="PZN43" s="80"/>
      <c r="PZO43" s="80"/>
      <c r="PZP43" s="80"/>
      <c r="PZQ43" s="80"/>
      <c r="PZR43" s="80"/>
      <c r="PZS43" s="80"/>
      <c r="PZT43" s="80"/>
      <c r="PZU43" s="80"/>
      <c r="PZV43" s="80"/>
      <c r="PZW43" s="80"/>
      <c r="PZX43" s="80"/>
      <c r="PZY43" s="80"/>
      <c r="PZZ43" s="80"/>
      <c r="QAA43" s="80"/>
      <c r="QAB43" s="80"/>
      <c r="QAC43" s="80"/>
      <c r="QAD43" s="80"/>
      <c r="QAE43" s="80"/>
      <c r="QAF43" s="80"/>
      <c r="QAG43" s="80"/>
      <c r="QAH43" s="80"/>
      <c r="QAI43" s="80"/>
      <c r="QAJ43" s="80"/>
      <c r="QAK43" s="80"/>
      <c r="QAL43" s="80"/>
      <c r="QAM43" s="80"/>
      <c r="QAN43" s="80"/>
      <c r="QAO43" s="80"/>
      <c r="QAP43" s="80"/>
      <c r="QAQ43" s="80"/>
      <c r="QAR43" s="80"/>
      <c r="QAS43" s="80"/>
      <c r="QAT43" s="80"/>
      <c r="QAU43" s="80"/>
      <c r="QAV43" s="80"/>
      <c r="QAW43" s="80"/>
      <c r="QAX43" s="80"/>
      <c r="QAY43" s="80"/>
      <c r="QAZ43" s="80"/>
      <c r="QBA43" s="80"/>
      <c r="QBB43" s="80"/>
      <c r="QBC43" s="80"/>
      <c r="QBD43" s="80"/>
      <c r="QBE43" s="80"/>
      <c r="QBF43" s="80"/>
      <c r="QBG43" s="80"/>
      <c r="QBH43" s="80"/>
      <c r="QBI43" s="80"/>
      <c r="QBJ43" s="80"/>
      <c r="QBK43" s="80"/>
      <c r="QBL43" s="80"/>
      <c r="QBM43" s="80"/>
      <c r="QBN43" s="80"/>
      <c r="QBO43" s="80"/>
      <c r="QBP43" s="80"/>
      <c r="QBQ43" s="80"/>
      <c r="QBR43" s="80"/>
      <c r="QBS43" s="80"/>
      <c r="QBT43" s="80"/>
      <c r="QBU43" s="80"/>
      <c r="QBV43" s="80"/>
      <c r="QBW43" s="80"/>
      <c r="QBX43" s="80"/>
      <c r="QBY43" s="80"/>
      <c r="QBZ43" s="80"/>
      <c r="QCA43" s="80"/>
      <c r="QCB43" s="80"/>
      <c r="QCC43" s="80"/>
      <c r="QCD43" s="80"/>
      <c r="QCE43" s="80"/>
      <c r="QCF43" s="80"/>
      <c r="QCG43" s="80"/>
      <c r="QCH43" s="80"/>
      <c r="QCI43" s="80"/>
      <c r="QCJ43" s="80"/>
      <c r="QCK43" s="80"/>
      <c r="QCL43" s="80"/>
      <c r="QCM43" s="80"/>
      <c r="QCN43" s="80"/>
      <c r="QCO43" s="80"/>
      <c r="QCP43" s="80"/>
      <c r="QCQ43" s="80"/>
      <c r="QCR43" s="80"/>
      <c r="QCS43" s="80"/>
      <c r="QCT43" s="80"/>
      <c r="QCU43" s="80"/>
      <c r="QCV43" s="80"/>
      <c r="QCW43" s="80"/>
      <c r="QCX43" s="80"/>
      <c r="QCY43" s="80"/>
      <c r="QCZ43" s="80"/>
      <c r="QDA43" s="80"/>
      <c r="QDB43" s="80"/>
      <c r="QDC43" s="80"/>
      <c r="QDD43" s="80"/>
      <c r="QDE43" s="80"/>
      <c r="QDF43" s="80"/>
      <c r="QDG43" s="80"/>
      <c r="QDH43" s="80"/>
      <c r="QDI43" s="80"/>
      <c r="QDJ43" s="80"/>
      <c r="QDK43" s="80"/>
      <c r="QDL43" s="80"/>
      <c r="QDM43" s="80"/>
      <c r="QDN43" s="80"/>
      <c r="QDO43" s="80"/>
      <c r="QDP43" s="80"/>
      <c r="QDQ43" s="80"/>
      <c r="QDR43" s="80"/>
      <c r="QDS43" s="80"/>
      <c r="QDT43" s="80"/>
      <c r="QDU43" s="80"/>
      <c r="QDV43" s="80"/>
      <c r="QDW43" s="80"/>
      <c r="QDX43" s="80"/>
      <c r="QDY43" s="80"/>
      <c r="QDZ43" s="80"/>
      <c r="QEA43" s="80"/>
      <c r="QEB43" s="80"/>
      <c r="QEC43" s="80"/>
      <c r="QED43" s="80"/>
      <c r="QEE43" s="80"/>
      <c r="QEF43" s="80"/>
      <c r="QEG43" s="80"/>
      <c r="QEH43" s="80"/>
      <c r="QEI43" s="80"/>
      <c r="QEJ43" s="80"/>
      <c r="QEK43" s="80"/>
      <c r="QEL43" s="80"/>
      <c r="QEM43" s="80"/>
      <c r="QEN43" s="80"/>
      <c r="QEO43" s="80"/>
      <c r="QEP43" s="80"/>
      <c r="QEQ43" s="80"/>
      <c r="QER43" s="80"/>
      <c r="QES43" s="80"/>
      <c r="QET43" s="80"/>
      <c r="QEU43" s="80"/>
      <c r="QEV43" s="80"/>
      <c r="QEW43" s="80"/>
      <c r="QEX43" s="80"/>
      <c r="QEY43" s="80"/>
      <c r="QEZ43" s="80"/>
      <c r="QFA43" s="80"/>
      <c r="QFB43" s="80"/>
      <c r="QFC43" s="80"/>
      <c r="QFD43" s="80"/>
      <c r="QFE43" s="80"/>
      <c r="QFF43" s="80"/>
      <c r="QFG43" s="80"/>
      <c r="QFH43" s="80"/>
      <c r="QFI43" s="80"/>
      <c r="QFJ43" s="80"/>
      <c r="QFK43" s="80"/>
      <c r="QFL43" s="80"/>
      <c r="QFM43" s="80"/>
      <c r="QFN43" s="80"/>
      <c r="QFO43" s="80"/>
      <c r="QFP43" s="80"/>
      <c r="QFQ43" s="80"/>
      <c r="QFR43" s="80"/>
      <c r="QFS43" s="80"/>
      <c r="QFT43" s="80"/>
      <c r="QFU43" s="80"/>
      <c r="QFV43" s="80"/>
      <c r="QFW43" s="80"/>
      <c r="QFX43" s="80"/>
      <c r="QFY43" s="80"/>
      <c r="QFZ43" s="80"/>
      <c r="QGA43" s="80"/>
      <c r="QGB43" s="80"/>
      <c r="QGC43" s="80"/>
      <c r="QGD43" s="80"/>
      <c r="QGE43" s="80"/>
      <c r="QGF43" s="80"/>
      <c r="QGG43" s="80"/>
      <c r="QGH43" s="80"/>
      <c r="QGI43" s="80"/>
      <c r="QGJ43" s="80"/>
      <c r="QGK43" s="80"/>
      <c r="QGL43" s="80"/>
      <c r="QGM43" s="80"/>
      <c r="QGN43" s="80"/>
      <c r="QGO43" s="80"/>
      <c r="QGP43" s="80"/>
      <c r="QGQ43" s="80"/>
      <c r="QGR43" s="80"/>
      <c r="QGS43" s="80"/>
      <c r="QGT43" s="80"/>
      <c r="QGU43" s="80"/>
      <c r="QGV43" s="80"/>
      <c r="QGW43" s="80"/>
      <c r="QGX43" s="80"/>
      <c r="QGY43" s="80"/>
      <c r="QGZ43" s="80"/>
      <c r="QHA43" s="80"/>
      <c r="QHB43" s="80"/>
      <c r="QHC43" s="80"/>
      <c r="QHD43" s="80"/>
      <c r="QHE43" s="80"/>
      <c r="QHF43" s="80"/>
      <c r="QHG43" s="80"/>
      <c r="QHH43" s="80"/>
      <c r="QHI43" s="80"/>
      <c r="QHJ43" s="80"/>
      <c r="QHK43" s="80"/>
      <c r="QHL43" s="80"/>
      <c r="QHM43" s="80"/>
      <c r="QHN43" s="80"/>
      <c r="QHO43" s="80"/>
      <c r="QHP43" s="80"/>
      <c r="QHQ43" s="80"/>
      <c r="QHR43" s="80"/>
      <c r="QHS43" s="80"/>
      <c r="QHT43" s="80"/>
      <c r="QHU43" s="80"/>
      <c r="QHV43" s="80"/>
      <c r="QHW43" s="80"/>
      <c r="QHX43" s="80"/>
      <c r="QHY43" s="80"/>
      <c r="QHZ43" s="80"/>
      <c r="QIA43" s="80"/>
      <c r="QIB43" s="80"/>
      <c r="QIC43" s="80"/>
      <c r="QID43" s="80"/>
      <c r="QIE43" s="80"/>
      <c r="QIF43" s="80"/>
      <c r="QIG43" s="80"/>
      <c r="QIH43" s="80"/>
      <c r="QII43" s="80"/>
      <c r="QIJ43" s="80"/>
      <c r="QIK43" s="80"/>
      <c r="QIL43" s="80"/>
      <c r="QIM43" s="80"/>
      <c r="QIN43" s="80"/>
      <c r="QIO43" s="80"/>
      <c r="QIP43" s="80"/>
      <c r="QIQ43" s="80"/>
      <c r="QIR43" s="80"/>
      <c r="QIS43" s="80"/>
      <c r="QIT43" s="80"/>
      <c r="QIU43" s="80"/>
      <c r="QIV43" s="80"/>
      <c r="QIW43" s="80"/>
      <c r="QIX43" s="80"/>
      <c r="QIY43" s="80"/>
      <c r="QIZ43" s="80"/>
      <c r="QJA43" s="80"/>
      <c r="QJB43" s="80"/>
      <c r="QJC43" s="80"/>
      <c r="QJD43" s="80"/>
      <c r="QJE43" s="80"/>
      <c r="QJF43" s="80"/>
      <c r="QJG43" s="80"/>
      <c r="QJH43" s="80"/>
      <c r="QJI43" s="80"/>
      <c r="QJJ43" s="80"/>
      <c r="QJK43" s="80"/>
      <c r="QJL43" s="80"/>
      <c r="QJM43" s="80"/>
      <c r="QJN43" s="80"/>
      <c r="QJO43" s="80"/>
      <c r="QJP43" s="80"/>
      <c r="QJQ43" s="80"/>
      <c r="QJR43" s="80"/>
      <c r="QJS43" s="80"/>
      <c r="QJT43" s="80"/>
      <c r="QJU43" s="80"/>
      <c r="QJV43" s="80"/>
      <c r="QJW43" s="80"/>
      <c r="QJX43" s="80"/>
      <c r="QJY43" s="80"/>
      <c r="QJZ43" s="80"/>
      <c r="QKA43" s="80"/>
      <c r="QKB43" s="80"/>
      <c r="QKC43" s="80"/>
      <c r="QKD43" s="80"/>
      <c r="QKE43" s="80"/>
      <c r="QKF43" s="80"/>
      <c r="QKG43" s="80"/>
      <c r="QKH43" s="80"/>
      <c r="QKI43" s="80"/>
      <c r="QKJ43" s="80"/>
      <c r="QKK43" s="80"/>
      <c r="QKL43" s="80"/>
      <c r="QKM43" s="80"/>
      <c r="QKN43" s="80"/>
      <c r="QKO43" s="80"/>
      <c r="QKP43" s="80"/>
      <c r="QKQ43" s="80"/>
      <c r="QKR43" s="80"/>
      <c r="QKS43" s="80"/>
      <c r="QKT43" s="80"/>
      <c r="QKU43" s="80"/>
      <c r="QKV43" s="80"/>
      <c r="QKW43" s="80"/>
      <c r="QKX43" s="80"/>
      <c r="QKY43" s="80"/>
      <c r="QKZ43" s="80"/>
      <c r="QLA43" s="80"/>
      <c r="QLB43" s="80"/>
      <c r="QLC43" s="80"/>
      <c r="QLD43" s="80"/>
      <c r="QLE43" s="80"/>
      <c r="QLF43" s="80"/>
      <c r="QLG43" s="80"/>
      <c r="QLH43" s="80"/>
      <c r="QLI43" s="80"/>
      <c r="QLJ43" s="80"/>
      <c r="QLK43" s="80"/>
      <c r="QLL43" s="80"/>
      <c r="QLM43" s="80"/>
      <c r="QLN43" s="80"/>
      <c r="QLO43" s="80"/>
      <c r="QLP43" s="80"/>
      <c r="QLQ43" s="80"/>
      <c r="QLR43" s="80"/>
      <c r="QLS43" s="80"/>
      <c r="QLT43" s="80"/>
      <c r="QLU43" s="80"/>
      <c r="QLV43" s="80"/>
      <c r="QLW43" s="80"/>
      <c r="QLX43" s="80"/>
      <c r="QLY43" s="80"/>
      <c r="QLZ43" s="80"/>
      <c r="QMA43" s="80"/>
      <c r="QMB43" s="80"/>
      <c r="QMC43" s="80"/>
      <c r="QMD43" s="80"/>
      <c r="QME43" s="80"/>
      <c r="QMF43" s="80"/>
      <c r="QMG43" s="80"/>
      <c r="QMH43" s="80"/>
      <c r="QMI43" s="80"/>
      <c r="QMJ43" s="80"/>
      <c r="QMK43" s="80"/>
      <c r="QML43" s="80"/>
      <c r="QMM43" s="80"/>
      <c r="QMN43" s="80"/>
      <c r="QMO43" s="80"/>
      <c r="QMP43" s="80"/>
      <c r="QMQ43" s="80"/>
      <c r="QMR43" s="80"/>
      <c r="QMS43" s="80"/>
      <c r="QMT43" s="80"/>
      <c r="QMU43" s="80"/>
      <c r="QMV43" s="80"/>
      <c r="QMW43" s="80"/>
      <c r="QMX43" s="80"/>
      <c r="QMY43" s="80"/>
      <c r="QMZ43" s="80"/>
      <c r="QNA43" s="80"/>
      <c r="QNB43" s="80"/>
      <c r="QNC43" s="80"/>
      <c r="QND43" s="80"/>
      <c r="QNE43" s="80"/>
      <c r="QNF43" s="80"/>
      <c r="QNG43" s="80"/>
      <c r="QNH43" s="80"/>
      <c r="QNI43" s="80"/>
      <c r="QNJ43" s="80"/>
      <c r="QNK43" s="80"/>
      <c r="QNL43" s="80"/>
      <c r="QNM43" s="80"/>
      <c r="QNN43" s="80"/>
      <c r="QNO43" s="80"/>
      <c r="QNP43" s="80"/>
      <c r="QNQ43" s="80"/>
      <c r="QNR43" s="80"/>
      <c r="QNS43" s="80"/>
      <c r="QNT43" s="80"/>
      <c r="QNU43" s="80"/>
      <c r="QNV43" s="80"/>
      <c r="QNW43" s="80"/>
      <c r="QNX43" s="80"/>
      <c r="QNY43" s="80"/>
      <c r="QNZ43" s="80"/>
      <c r="QOA43" s="80"/>
      <c r="QOB43" s="80"/>
      <c r="QOC43" s="80"/>
      <c r="QOD43" s="80"/>
      <c r="QOE43" s="80"/>
      <c r="QOF43" s="80"/>
      <c r="QOG43" s="80"/>
      <c r="QOH43" s="80"/>
      <c r="QOI43" s="80"/>
      <c r="QOJ43" s="80"/>
      <c r="QOK43" s="80"/>
      <c r="QOL43" s="80"/>
      <c r="QOM43" s="80"/>
      <c r="QON43" s="80"/>
      <c r="QOO43" s="80"/>
      <c r="QOP43" s="80"/>
      <c r="QOQ43" s="80"/>
      <c r="QOR43" s="80"/>
      <c r="QOS43" s="80"/>
      <c r="QOT43" s="80"/>
      <c r="QOU43" s="80"/>
      <c r="QOV43" s="80"/>
      <c r="QOW43" s="80"/>
      <c r="QOX43" s="80"/>
      <c r="QOY43" s="80"/>
      <c r="QOZ43" s="80"/>
      <c r="QPA43" s="80"/>
      <c r="QPB43" s="80"/>
      <c r="QPC43" s="80"/>
      <c r="QPD43" s="80"/>
      <c r="QPE43" s="80"/>
      <c r="QPF43" s="80"/>
      <c r="QPG43" s="80"/>
      <c r="QPH43" s="80"/>
      <c r="QPI43" s="80"/>
      <c r="QPJ43" s="80"/>
      <c r="QPK43" s="80"/>
      <c r="QPL43" s="80"/>
      <c r="QPM43" s="80"/>
      <c r="QPN43" s="80"/>
      <c r="QPO43" s="80"/>
      <c r="QPP43" s="80"/>
      <c r="QPQ43" s="80"/>
      <c r="QPR43" s="80"/>
      <c r="QPS43" s="80"/>
      <c r="QPT43" s="80"/>
      <c r="QPU43" s="80"/>
      <c r="QPV43" s="80"/>
      <c r="QPW43" s="80"/>
      <c r="QPX43" s="80"/>
      <c r="QPY43" s="80"/>
      <c r="QPZ43" s="80"/>
      <c r="QQA43" s="80"/>
      <c r="QQB43" s="80"/>
      <c r="QQC43" s="80"/>
      <c r="QQD43" s="80"/>
      <c r="QQE43" s="80"/>
      <c r="QQF43" s="80"/>
      <c r="QQG43" s="80"/>
      <c r="QQH43" s="80"/>
      <c r="QQI43" s="80"/>
      <c r="QQJ43" s="80"/>
      <c r="QQK43" s="80"/>
      <c r="QQL43" s="80"/>
      <c r="QQM43" s="80"/>
      <c r="QQN43" s="80"/>
      <c r="QQO43" s="80"/>
      <c r="QQP43" s="80"/>
      <c r="QQQ43" s="80"/>
      <c r="QQR43" s="80"/>
      <c r="QQS43" s="80"/>
      <c r="QQT43" s="80"/>
      <c r="QQU43" s="80"/>
      <c r="QQV43" s="80"/>
      <c r="QQW43" s="80"/>
      <c r="QQX43" s="80"/>
      <c r="QQY43" s="80"/>
      <c r="QQZ43" s="80"/>
      <c r="QRA43" s="80"/>
      <c r="QRB43" s="80"/>
      <c r="QRC43" s="80"/>
      <c r="QRD43" s="80"/>
      <c r="QRE43" s="80"/>
      <c r="QRF43" s="80"/>
      <c r="QRG43" s="80"/>
      <c r="QRH43" s="80"/>
      <c r="QRI43" s="80"/>
      <c r="QRJ43" s="80"/>
      <c r="QRK43" s="80"/>
      <c r="QRL43" s="80"/>
      <c r="QRM43" s="80"/>
      <c r="QRN43" s="80"/>
      <c r="QRO43" s="80"/>
      <c r="QRP43" s="80"/>
      <c r="QRQ43" s="80"/>
      <c r="QRR43" s="80"/>
      <c r="QRS43" s="80"/>
      <c r="QRT43" s="80"/>
      <c r="QRU43" s="80"/>
      <c r="QRV43" s="80"/>
      <c r="QRW43" s="80"/>
      <c r="QRX43" s="80"/>
      <c r="QRY43" s="80"/>
      <c r="QRZ43" s="80"/>
      <c r="QSA43" s="80"/>
      <c r="QSB43" s="80"/>
      <c r="QSC43" s="80"/>
      <c r="QSD43" s="80"/>
      <c r="QSE43" s="80"/>
      <c r="QSF43" s="80"/>
      <c r="QSG43" s="80"/>
      <c r="QSH43" s="80"/>
      <c r="QSI43" s="80"/>
      <c r="QSJ43" s="80"/>
      <c r="QSK43" s="80"/>
      <c r="QSL43" s="80"/>
      <c r="QSM43" s="80"/>
      <c r="QSN43" s="80"/>
      <c r="QSO43" s="80"/>
      <c r="QSP43" s="80"/>
      <c r="QSQ43" s="80"/>
      <c r="QSR43" s="80"/>
      <c r="QSS43" s="80"/>
      <c r="QST43" s="80"/>
      <c r="QSU43" s="80"/>
      <c r="QSV43" s="80"/>
      <c r="QSW43" s="80"/>
      <c r="QSX43" s="80"/>
      <c r="QSY43" s="80"/>
      <c r="QSZ43" s="80"/>
      <c r="QTA43" s="80"/>
      <c r="QTB43" s="80"/>
      <c r="QTC43" s="80"/>
      <c r="QTD43" s="80"/>
      <c r="QTE43" s="80"/>
      <c r="QTF43" s="80"/>
      <c r="QTG43" s="80"/>
      <c r="QTH43" s="80"/>
      <c r="QTI43" s="80"/>
      <c r="QTJ43" s="80"/>
      <c r="QTK43" s="80"/>
      <c r="QTL43" s="80"/>
      <c r="QTM43" s="80"/>
      <c r="QTN43" s="80"/>
      <c r="QTO43" s="80"/>
      <c r="QTP43" s="80"/>
      <c r="QTQ43" s="80"/>
      <c r="QTR43" s="80"/>
      <c r="QTS43" s="80"/>
      <c r="QTT43" s="80"/>
      <c r="QTU43" s="80"/>
      <c r="QTV43" s="80"/>
      <c r="QTW43" s="80"/>
      <c r="QTX43" s="80"/>
      <c r="QTY43" s="80"/>
      <c r="QTZ43" s="80"/>
      <c r="QUA43" s="80"/>
      <c r="QUB43" s="80"/>
      <c r="QUC43" s="80"/>
      <c r="QUD43" s="80"/>
      <c r="QUE43" s="80"/>
      <c r="QUF43" s="80"/>
      <c r="QUG43" s="80"/>
      <c r="QUH43" s="80"/>
      <c r="QUI43" s="80"/>
      <c r="QUJ43" s="80"/>
      <c r="QUK43" s="80"/>
      <c r="QUL43" s="80"/>
      <c r="QUM43" s="80"/>
      <c r="QUN43" s="80"/>
      <c r="QUO43" s="80"/>
      <c r="QUP43" s="80"/>
      <c r="QUQ43" s="80"/>
      <c r="QUR43" s="80"/>
      <c r="QUS43" s="80"/>
      <c r="QUT43" s="80"/>
      <c r="QUU43" s="80"/>
      <c r="QUV43" s="80"/>
      <c r="QUW43" s="80"/>
      <c r="QUX43" s="80"/>
      <c r="QUY43" s="80"/>
      <c r="QUZ43" s="80"/>
      <c r="QVA43" s="80"/>
      <c r="QVB43" s="80"/>
      <c r="QVC43" s="80"/>
      <c r="QVD43" s="80"/>
      <c r="QVE43" s="80"/>
      <c r="QVF43" s="80"/>
      <c r="QVG43" s="80"/>
      <c r="QVH43" s="80"/>
      <c r="QVI43" s="80"/>
      <c r="QVJ43" s="80"/>
      <c r="QVK43" s="80"/>
      <c r="QVL43" s="80"/>
      <c r="QVM43" s="80"/>
      <c r="QVN43" s="80"/>
      <c r="QVO43" s="80"/>
      <c r="QVP43" s="80"/>
      <c r="QVQ43" s="80"/>
      <c r="QVR43" s="80"/>
      <c r="QVS43" s="80"/>
      <c r="QVT43" s="80"/>
      <c r="QVU43" s="80"/>
      <c r="QVV43" s="80"/>
      <c r="QVW43" s="80"/>
      <c r="QVX43" s="80"/>
      <c r="QVY43" s="80"/>
      <c r="QVZ43" s="80"/>
      <c r="QWA43" s="80"/>
      <c r="QWB43" s="80"/>
      <c r="QWC43" s="80"/>
      <c r="QWD43" s="80"/>
      <c r="QWE43" s="80"/>
      <c r="QWF43" s="80"/>
      <c r="QWG43" s="80"/>
      <c r="QWH43" s="80"/>
      <c r="QWI43" s="80"/>
      <c r="QWJ43" s="80"/>
      <c r="QWK43" s="80"/>
      <c r="QWL43" s="80"/>
      <c r="QWM43" s="80"/>
      <c r="QWN43" s="80"/>
      <c r="QWO43" s="80"/>
      <c r="QWP43" s="80"/>
      <c r="QWQ43" s="80"/>
      <c r="QWR43" s="80"/>
      <c r="QWS43" s="80"/>
      <c r="QWT43" s="80"/>
      <c r="QWU43" s="80"/>
      <c r="QWV43" s="80"/>
      <c r="QWW43" s="80"/>
      <c r="QWX43" s="80"/>
      <c r="QWY43" s="80"/>
      <c r="QWZ43" s="80"/>
      <c r="QXA43" s="80"/>
      <c r="QXB43" s="80"/>
      <c r="QXC43" s="80"/>
      <c r="QXD43" s="80"/>
      <c r="QXE43" s="80"/>
      <c r="QXF43" s="80"/>
      <c r="QXG43" s="80"/>
      <c r="QXH43" s="80"/>
      <c r="QXI43" s="80"/>
      <c r="QXJ43" s="80"/>
      <c r="QXK43" s="80"/>
      <c r="QXL43" s="80"/>
      <c r="QXM43" s="80"/>
      <c r="QXN43" s="80"/>
      <c r="QXO43" s="80"/>
      <c r="QXP43" s="80"/>
      <c r="QXQ43" s="80"/>
      <c r="QXR43" s="80"/>
      <c r="QXS43" s="80"/>
      <c r="QXT43" s="80"/>
      <c r="QXU43" s="80"/>
      <c r="QXV43" s="80"/>
      <c r="QXW43" s="80"/>
      <c r="QXX43" s="80"/>
      <c r="QXY43" s="80"/>
      <c r="QXZ43" s="80"/>
      <c r="QYA43" s="80"/>
      <c r="QYB43" s="80"/>
      <c r="QYC43" s="80"/>
      <c r="QYD43" s="80"/>
      <c r="QYE43" s="80"/>
      <c r="QYF43" s="80"/>
      <c r="QYG43" s="80"/>
      <c r="QYH43" s="80"/>
      <c r="QYI43" s="80"/>
      <c r="QYJ43" s="80"/>
      <c r="QYK43" s="80"/>
      <c r="QYL43" s="80"/>
      <c r="QYM43" s="80"/>
      <c r="QYN43" s="80"/>
      <c r="QYO43" s="80"/>
      <c r="QYP43" s="80"/>
      <c r="QYQ43" s="80"/>
      <c r="QYR43" s="80"/>
      <c r="QYS43" s="80"/>
      <c r="QYT43" s="80"/>
      <c r="QYU43" s="80"/>
      <c r="QYV43" s="80"/>
      <c r="QYW43" s="80"/>
      <c r="QYX43" s="80"/>
      <c r="QYY43" s="80"/>
      <c r="QYZ43" s="80"/>
      <c r="QZA43" s="80"/>
      <c r="QZB43" s="80"/>
      <c r="QZC43" s="80"/>
      <c r="QZD43" s="80"/>
      <c r="QZE43" s="80"/>
      <c r="QZF43" s="80"/>
      <c r="QZG43" s="80"/>
      <c r="QZH43" s="80"/>
      <c r="QZI43" s="80"/>
      <c r="QZJ43" s="80"/>
      <c r="QZK43" s="80"/>
      <c r="QZL43" s="80"/>
      <c r="QZM43" s="80"/>
      <c r="QZN43" s="80"/>
      <c r="QZO43" s="80"/>
      <c r="QZP43" s="80"/>
      <c r="QZQ43" s="80"/>
      <c r="QZR43" s="80"/>
      <c r="QZS43" s="80"/>
      <c r="QZT43" s="80"/>
      <c r="QZU43" s="80"/>
      <c r="QZV43" s="80"/>
      <c r="QZW43" s="80"/>
      <c r="QZX43" s="80"/>
      <c r="QZY43" s="80"/>
      <c r="QZZ43" s="80"/>
      <c r="RAA43" s="80"/>
      <c r="RAB43" s="80"/>
      <c r="RAC43" s="80"/>
      <c r="RAD43" s="80"/>
      <c r="RAE43" s="80"/>
      <c r="RAF43" s="80"/>
      <c r="RAG43" s="80"/>
      <c r="RAH43" s="80"/>
      <c r="RAI43" s="80"/>
      <c r="RAJ43" s="80"/>
      <c r="RAK43" s="80"/>
      <c r="RAL43" s="80"/>
      <c r="RAM43" s="80"/>
      <c r="RAN43" s="80"/>
      <c r="RAO43" s="80"/>
      <c r="RAP43" s="80"/>
      <c r="RAQ43" s="80"/>
      <c r="RAR43" s="80"/>
      <c r="RAS43" s="80"/>
      <c r="RAT43" s="80"/>
      <c r="RAU43" s="80"/>
      <c r="RAV43" s="80"/>
      <c r="RAW43" s="80"/>
      <c r="RAX43" s="80"/>
      <c r="RAY43" s="80"/>
      <c r="RAZ43" s="80"/>
      <c r="RBA43" s="80"/>
      <c r="RBB43" s="80"/>
      <c r="RBC43" s="80"/>
      <c r="RBD43" s="80"/>
      <c r="RBE43" s="80"/>
      <c r="RBF43" s="80"/>
      <c r="RBG43" s="80"/>
      <c r="RBH43" s="80"/>
      <c r="RBI43" s="80"/>
      <c r="RBJ43" s="80"/>
      <c r="RBK43" s="80"/>
      <c r="RBL43" s="80"/>
      <c r="RBM43" s="80"/>
      <c r="RBN43" s="80"/>
      <c r="RBO43" s="80"/>
      <c r="RBP43" s="80"/>
      <c r="RBQ43" s="80"/>
      <c r="RBR43" s="80"/>
      <c r="RBS43" s="80"/>
      <c r="RBT43" s="80"/>
      <c r="RBU43" s="80"/>
      <c r="RBV43" s="80"/>
      <c r="RBW43" s="80"/>
      <c r="RBX43" s="80"/>
      <c r="RBY43" s="80"/>
      <c r="RBZ43" s="80"/>
      <c r="RCA43" s="80"/>
      <c r="RCB43" s="80"/>
      <c r="RCC43" s="80"/>
      <c r="RCD43" s="80"/>
      <c r="RCE43" s="80"/>
      <c r="RCF43" s="80"/>
      <c r="RCG43" s="80"/>
      <c r="RCH43" s="80"/>
      <c r="RCI43" s="80"/>
      <c r="RCJ43" s="80"/>
      <c r="RCK43" s="80"/>
      <c r="RCL43" s="80"/>
      <c r="RCM43" s="80"/>
      <c r="RCN43" s="80"/>
      <c r="RCO43" s="80"/>
      <c r="RCP43" s="80"/>
      <c r="RCQ43" s="80"/>
      <c r="RCR43" s="80"/>
      <c r="RCS43" s="80"/>
      <c r="RCT43" s="80"/>
      <c r="RCU43" s="80"/>
      <c r="RCV43" s="80"/>
      <c r="RCW43" s="80"/>
      <c r="RCX43" s="80"/>
      <c r="RCY43" s="80"/>
      <c r="RCZ43" s="80"/>
      <c r="RDA43" s="80"/>
      <c r="RDB43" s="80"/>
      <c r="RDC43" s="80"/>
      <c r="RDD43" s="80"/>
      <c r="RDE43" s="80"/>
      <c r="RDF43" s="80"/>
      <c r="RDG43" s="80"/>
      <c r="RDH43" s="80"/>
      <c r="RDI43" s="80"/>
      <c r="RDJ43" s="80"/>
      <c r="RDK43" s="80"/>
      <c r="RDL43" s="80"/>
      <c r="RDM43" s="80"/>
      <c r="RDN43" s="80"/>
      <c r="RDO43" s="80"/>
      <c r="RDP43" s="80"/>
      <c r="RDQ43" s="80"/>
      <c r="RDR43" s="80"/>
      <c r="RDS43" s="80"/>
      <c r="RDT43" s="80"/>
      <c r="RDU43" s="80"/>
      <c r="RDV43" s="80"/>
      <c r="RDW43" s="80"/>
      <c r="RDX43" s="80"/>
      <c r="RDY43" s="80"/>
      <c r="RDZ43" s="80"/>
      <c r="REA43" s="80"/>
      <c r="REB43" s="80"/>
      <c r="REC43" s="80"/>
      <c r="RED43" s="80"/>
      <c r="REE43" s="80"/>
      <c r="REF43" s="80"/>
      <c r="REG43" s="80"/>
      <c r="REH43" s="80"/>
      <c r="REI43" s="80"/>
      <c r="REJ43" s="80"/>
      <c r="REK43" s="80"/>
      <c r="REL43" s="80"/>
      <c r="REM43" s="80"/>
      <c r="REN43" s="80"/>
      <c r="REO43" s="80"/>
      <c r="REP43" s="80"/>
      <c r="REQ43" s="80"/>
      <c r="RER43" s="80"/>
      <c r="RES43" s="80"/>
      <c r="RET43" s="80"/>
      <c r="REU43" s="80"/>
      <c r="REV43" s="80"/>
      <c r="REW43" s="80"/>
      <c r="REX43" s="80"/>
      <c r="REY43" s="80"/>
      <c r="REZ43" s="80"/>
      <c r="RFA43" s="80"/>
      <c r="RFB43" s="80"/>
      <c r="RFC43" s="80"/>
      <c r="RFD43" s="80"/>
      <c r="RFE43" s="80"/>
      <c r="RFF43" s="80"/>
      <c r="RFG43" s="80"/>
      <c r="RFH43" s="80"/>
      <c r="RFI43" s="80"/>
      <c r="RFJ43" s="80"/>
      <c r="RFK43" s="80"/>
      <c r="RFL43" s="80"/>
      <c r="RFM43" s="80"/>
      <c r="RFN43" s="80"/>
      <c r="RFO43" s="80"/>
      <c r="RFP43" s="80"/>
      <c r="RFQ43" s="80"/>
      <c r="RFR43" s="80"/>
      <c r="RFS43" s="80"/>
      <c r="RFT43" s="80"/>
      <c r="RFU43" s="80"/>
      <c r="RFV43" s="80"/>
      <c r="RFW43" s="80"/>
      <c r="RFX43" s="80"/>
      <c r="RFY43" s="80"/>
      <c r="RFZ43" s="80"/>
      <c r="RGA43" s="80"/>
      <c r="RGB43" s="80"/>
      <c r="RGC43" s="80"/>
      <c r="RGD43" s="80"/>
      <c r="RGE43" s="80"/>
      <c r="RGF43" s="80"/>
      <c r="RGG43" s="80"/>
      <c r="RGH43" s="80"/>
      <c r="RGI43" s="80"/>
      <c r="RGJ43" s="80"/>
      <c r="RGK43" s="80"/>
      <c r="RGL43" s="80"/>
      <c r="RGM43" s="80"/>
      <c r="RGN43" s="80"/>
      <c r="RGO43" s="80"/>
      <c r="RGP43" s="80"/>
      <c r="RGQ43" s="80"/>
      <c r="RGR43" s="80"/>
      <c r="RGS43" s="80"/>
      <c r="RGT43" s="80"/>
      <c r="RGU43" s="80"/>
      <c r="RGV43" s="80"/>
      <c r="RGW43" s="80"/>
      <c r="RGX43" s="80"/>
      <c r="RGY43" s="80"/>
      <c r="RGZ43" s="80"/>
      <c r="RHA43" s="80"/>
      <c r="RHB43" s="80"/>
      <c r="RHC43" s="80"/>
      <c r="RHD43" s="80"/>
      <c r="RHE43" s="80"/>
      <c r="RHF43" s="80"/>
      <c r="RHG43" s="80"/>
      <c r="RHH43" s="80"/>
      <c r="RHI43" s="80"/>
      <c r="RHJ43" s="80"/>
      <c r="RHK43" s="80"/>
      <c r="RHL43" s="80"/>
      <c r="RHM43" s="80"/>
      <c r="RHN43" s="80"/>
      <c r="RHO43" s="80"/>
      <c r="RHP43" s="80"/>
      <c r="RHQ43" s="80"/>
      <c r="RHR43" s="80"/>
      <c r="RHS43" s="80"/>
      <c r="RHT43" s="80"/>
      <c r="RHU43" s="80"/>
      <c r="RHV43" s="80"/>
      <c r="RHW43" s="80"/>
      <c r="RHX43" s="80"/>
      <c r="RHY43" s="80"/>
      <c r="RHZ43" s="80"/>
      <c r="RIA43" s="80"/>
      <c r="RIB43" s="80"/>
      <c r="RIC43" s="80"/>
      <c r="RID43" s="80"/>
      <c r="RIE43" s="80"/>
      <c r="RIF43" s="80"/>
      <c r="RIG43" s="80"/>
      <c r="RIH43" s="80"/>
      <c r="RII43" s="80"/>
      <c r="RIJ43" s="80"/>
      <c r="RIK43" s="80"/>
      <c r="RIL43" s="80"/>
      <c r="RIM43" s="80"/>
      <c r="RIN43" s="80"/>
      <c r="RIO43" s="80"/>
      <c r="RIP43" s="80"/>
      <c r="RIQ43" s="80"/>
      <c r="RIR43" s="80"/>
      <c r="RIS43" s="80"/>
      <c r="RIT43" s="80"/>
      <c r="RIU43" s="80"/>
      <c r="RIV43" s="80"/>
      <c r="RIW43" s="80"/>
      <c r="RIX43" s="80"/>
      <c r="RIY43" s="80"/>
      <c r="RIZ43" s="80"/>
      <c r="RJA43" s="80"/>
      <c r="RJB43" s="80"/>
      <c r="RJC43" s="80"/>
      <c r="RJD43" s="80"/>
      <c r="RJE43" s="80"/>
      <c r="RJF43" s="80"/>
      <c r="RJG43" s="80"/>
      <c r="RJH43" s="80"/>
      <c r="RJI43" s="80"/>
      <c r="RJJ43" s="80"/>
      <c r="RJK43" s="80"/>
      <c r="RJL43" s="80"/>
      <c r="RJM43" s="80"/>
      <c r="RJN43" s="80"/>
      <c r="RJO43" s="80"/>
      <c r="RJP43" s="80"/>
      <c r="RJQ43" s="80"/>
      <c r="RJR43" s="80"/>
      <c r="RJS43" s="80"/>
      <c r="RJT43" s="80"/>
      <c r="RJU43" s="80"/>
      <c r="RJV43" s="80"/>
      <c r="RJW43" s="80"/>
      <c r="RJX43" s="80"/>
      <c r="RJY43" s="80"/>
      <c r="RJZ43" s="80"/>
      <c r="RKA43" s="80"/>
      <c r="RKB43" s="80"/>
      <c r="RKC43" s="80"/>
      <c r="RKD43" s="80"/>
      <c r="RKE43" s="80"/>
      <c r="RKF43" s="80"/>
      <c r="RKG43" s="80"/>
      <c r="RKH43" s="80"/>
      <c r="RKI43" s="80"/>
      <c r="RKJ43" s="80"/>
      <c r="RKK43" s="80"/>
      <c r="RKL43" s="80"/>
      <c r="RKM43" s="80"/>
      <c r="RKN43" s="80"/>
      <c r="RKO43" s="80"/>
      <c r="RKP43" s="80"/>
      <c r="RKQ43" s="80"/>
      <c r="RKR43" s="80"/>
      <c r="RKS43" s="80"/>
      <c r="RKT43" s="80"/>
      <c r="RKU43" s="80"/>
      <c r="RKV43" s="80"/>
      <c r="RKW43" s="80"/>
      <c r="RKX43" s="80"/>
      <c r="RKY43" s="80"/>
      <c r="RKZ43" s="80"/>
      <c r="RLA43" s="80"/>
      <c r="RLB43" s="80"/>
      <c r="RLC43" s="80"/>
      <c r="RLD43" s="80"/>
      <c r="RLE43" s="80"/>
      <c r="RLF43" s="80"/>
      <c r="RLG43" s="80"/>
      <c r="RLH43" s="80"/>
      <c r="RLI43" s="80"/>
      <c r="RLJ43" s="80"/>
      <c r="RLK43" s="80"/>
      <c r="RLL43" s="80"/>
      <c r="RLM43" s="80"/>
      <c r="RLN43" s="80"/>
      <c r="RLO43" s="80"/>
      <c r="RLP43" s="80"/>
      <c r="RLQ43" s="80"/>
      <c r="RLR43" s="80"/>
      <c r="RLS43" s="80"/>
      <c r="RLT43" s="80"/>
      <c r="RLU43" s="80"/>
      <c r="RLV43" s="80"/>
      <c r="RLW43" s="80"/>
      <c r="RLX43" s="80"/>
      <c r="RLY43" s="80"/>
      <c r="RLZ43" s="80"/>
      <c r="RMA43" s="80"/>
      <c r="RMB43" s="80"/>
      <c r="RMC43" s="80"/>
      <c r="RMD43" s="80"/>
      <c r="RME43" s="80"/>
      <c r="RMF43" s="80"/>
      <c r="RMG43" s="80"/>
      <c r="RMH43" s="80"/>
      <c r="RMI43" s="80"/>
      <c r="RMJ43" s="80"/>
      <c r="RMK43" s="80"/>
      <c r="RML43" s="80"/>
      <c r="RMM43" s="80"/>
      <c r="RMN43" s="80"/>
      <c r="RMO43" s="80"/>
      <c r="RMP43" s="80"/>
      <c r="RMQ43" s="80"/>
      <c r="RMR43" s="80"/>
      <c r="RMS43" s="80"/>
      <c r="RMT43" s="80"/>
      <c r="RMU43" s="80"/>
      <c r="RMV43" s="80"/>
      <c r="RMW43" s="80"/>
      <c r="RMX43" s="80"/>
      <c r="RMY43" s="80"/>
      <c r="RMZ43" s="80"/>
      <c r="RNA43" s="80"/>
      <c r="RNB43" s="80"/>
      <c r="RNC43" s="80"/>
      <c r="RND43" s="80"/>
      <c r="RNE43" s="80"/>
      <c r="RNF43" s="80"/>
      <c r="RNG43" s="80"/>
      <c r="RNH43" s="80"/>
      <c r="RNI43" s="80"/>
      <c r="RNJ43" s="80"/>
      <c r="RNK43" s="80"/>
      <c r="RNL43" s="80"/>
      <c r="RNM43" s="80"/>
      <c r="RNN43" s="80"/>
      <c r="RNO43" s="80"/>
      <c r="RNP43" s="80"/>
      <c r="RNQ43" s="80"/>
      <c r="RNR43" s="80"/>
      <c r="RNS43" s="80"/>
      <c r="RNT43" s="80"/>
      <c r="RNU43" s="80"/>
      <c r="RNV43" s="80"/>
      <c r="RNW43" s="80"/>
      <c r="RNX43" s="80"/>
      <c r="RNY43" s="80"/>
      <c r="RNZ43" s="80"/>
      <c r="ROA43" s="80"/>
      <c r="ROB43" s="80"/>
      <c r="ROC43" s="80"/>
      <c r="ROD43" s="80"/>
      <c r="ROE43" s="80"/>
      <c r="ROF43" s="80"/>
      <c r="ROG43" s="80"/>
      <c r="ROH43" s="80"/>
      <c r="ROI43" s="80"/>
      <c r="ROJ43" s="80"/>
      <c r="ROK43" s="80"/>
      <c r="ROL43" s="80"/>
      <c r="ROM43" s="80"/>
      <c r="RON43" s="80"/>
      <c r="ROO43" s="80"/>
      <c r="ROP43" s="80"/>
      <c r="ROQ43" s="80"/>
      <c r="ROR43" s="80"/>
      <c r="ROS43" s="80"/>
      <c r="ROT43" s="80"/>
      <c r="ROU43" s="80"/>
      <c r="ROV43" s="80"/>
      <c r="ROW43" s="80"/>
      <c r="ROX43" s="80"/>
      <c r="ROY43" s="80"/>
      <c r="ROZ43" s="80"/>
      <c r="RPA43" s="80"/>
      <c r="RPB43" s="80"/>
      <c r="RPC43" s="80"/>
      <c r="RPD43" s="80"/>
      <c r="RPE43" s="80"/>
      <c r="RPF43" s="80"/>
      <c r="RPG43" s="80"/>
      <c r="RPH43" s="80"/>
      <c r="RPI43" s="80"/>
      <c r="RPJ43" s="80"/>
      <c r="RPK43" s="80"/>
      <c r="RPL43" s="80"/>
      <c r="RPM43" s="80"/>
      <c r="RPN43" s="80"/>
      <c r="RPO43" s="80"/>
      <c r="RPP43" s="80"/>
      <c r="RPQ43" s="80"/>
      <c r="RPR43" s="80"/>
      <c r="RPS43" s="80"/>
      <c r="RPT43" s="80"/>
      <c r="RPU43" s="80"/>
      <c r="RPV43" s="80"/>
      <c r="RPW43" s="80"/>
      <c r="RPX43" s="80"/>
      <c r="RPY43" s="80"/>
      <c r="RPZ43" s="80"/>
      <c r="RQA43" s="80"/>
      <c r="RQB43" s="80"/>
      <c r="RQC43" s="80"/>
      <c r="RQD43" s="80"/>
      <c r="RQE43" s="80"/>
      <c r="RQF43" s="80"/>
      <c r="RQG43" s="80"/>
      <c r="RQH43" s="80"/>
      <c r="RQI43" s="80"/>
      <c r="RQJ43" s="80"/>
      <c r="RQK43" s="80"/>
      <c r="RQL43" s="80"/>
      <c r="RQM43" s="80"/>
      <c r="RQN43" s="80"/>
      <c r="RQO43" s="80"/>
      <c r="RQP43" s="80"/>
      <c r="RQQ43" s="80"/>
      <c r="RQR43" s="80"/>
      <c r="RQS43" s="80"/>
      <c r="RQT43" s="80"/>
      <c r="RQU43" s="80"/>
      <c r="RQV43" s="80"/>
      <c r="RQW43" s="80"/>
      <c r="RQX43" s="80"/>
      <c r="RQY43" s="80"/>
      <c r="RQZ43" s="80"/>
      <c r="RRA43" s="80"/>
      <c r="RRB43" s="80"/>
      <c r="RRC43" s="80"/>
      <c r="RRD43" s="80"/>
      <c r="RRE43" s="80"/>
      <c r="RRF43" s="80"/>
      <c r="RRG43" s="80"/>
      <c r="RRH43" s="80"/>
      <c r="RRI43" s="80"/>
      <c r="RRJ43" s="80"/>
      <c r="RRK43" s="80"/>
      <c r="RRL43" s="80"/>
      <c r="RRM43" s="80"/>
      <c r="RRN43" s="80"/>
      <c r="RRO43" s="80"/>
      <c r="RRP43" s="80"/>
      <c r="RRQ43" s="80"/>
      <c r="RRR43" s="80"/>
      <c r="RRS43" s="80"/>
      <c r="RRT43" s="80"/>
      <c r="RRU43" s="80"/>
      <c r="RRV43" s="80"/>
      <c r="RRW43" s="80"/>
      <c r="RRX43" s="80"/>
      <c r="RRY43" s="80"/>
      <c r="RRZ43" s="80"/>
      <c r="RSA43" s="80"/>
      <c r="RSB43" s="80"/>
      <c r="RSC43" s="80"/>
      <c r="RSD43" s="80"/>
      <c r="RSE43" s="80"/>
      <c r="RSF43" s="80"/>
      <c r="RSG43" s="80"/>
      <c r="RSH43" s="80"/>
      <c r="RSI43" s="80"/>
      <c r="RSJ43" s="80"/>
      <c r="RSK43" s="80"/>
      <c r="RSL43" s="80"/>
      <c r="RSM43" s="80"/>
      <c r="RSN43" s="80"/>
      <c r="RSO43" s="80"/>
      <c r="RSP43" s="80"/>
      <c r="RSQ43" s="80"/>
      <c r="RSR43" s="80"/>
      <c r="RSS43" s="80"/>
      <c r="RST43" s="80"/>
      <c r="RSU43" s="80"/>
      <c r="RSV43" s="80"/>
      <c r="RSW43" s="80"/>
      <c r="RSX43" s="80"/>
      <c r="RSY43" s="80"/>
      <c r="RSZ43" s="80"/>
      <c r="RTA43" s="80"/>
      <c r="RTB43" s="80"/>
      <c r="RTC43" s="80"/>
      <c r="RTD43" s="80"/>
      <c r="RTE43" s="80"/>
      <c r="RTF43" s="80"/>
      <c r="RTG43" s="80"/>
      <c r="RTH43" s="80"/>
      <c r="RTI43" s="80"/>
      <c r="RTJ43" s="80"/>
      <c r="RTK43" s="80"/>
      <c r="RTL43" s="80"/>
      <c r="RTM43" s="80"/>
      <c r="RTN43" s="80"/>
      <c r="RTO43" s="80"/>
      <c r="RTP43" s="80"/>
      <c r="RTQ43" s="80"/>
      <c r="RTR43" s="80"/>
      <c r="RTS43" s="80"/>
      <c r="RTT43" s="80"/>
      <c r="RTU43" s="80"/>
      <c r="RTV43" s="80"/>
      <c r="RTW43" s="80"/>
      <c r="RTX43" s="80"/>
      <c r="RTY43" s="80"/>
      <c r="RTZ43" s="80"/>
      <c r="RUA43" s="80"/>
      <c r="RUB43" s="80"/>
      <c r="RUC43" s="80"/>
      <c r="RUD43" s="80"/>
      <c r="RUE43" s="80"/>
      <c r="RUF43" s="80"/>
      <c r="RUG43" s="80"/>
      <c r="RUH43" s="80"/>
      <c r="RUI43" s="80"/>
      <c r="RUJ43" s="80"/>
      <c r="RUK43" s="80"/>
      <c r="RUL43" s="80"/>
      <c r="RUM43" s="80"/>
      <c r="RUN43" s="80"/>
      <c r="RUO43" s="80"/>
      <c r="RUP43" s="80"/>
      <c r="RUQ43" s="80"/>
      <c r="RUR43" s="80"/>
      <c r="RUS43" s="80"/>
      <c r="RUT43" s="80"/>
      <c r="RUU43" s="80"/>
      <c r="RUV43" s="80"/>
      <c r="RUW43" s="80"/>
      <c r="RUX43" s="80"/>
      <c r="RUY43" s="80"/>
      <c r="RUZ43" s="80"/>
      <c r="RVA43" s="80"/>
      <c r="RVB43" s="80"/>
      <c r="RVC43" s="80"/>
      <c r="RVD43" s="80"/>
      <c r="RVE43" s="80"/>
      <c r="RVF43" s="80"/>
      <c r="RVG43" s="80"/>
      <c r="RVH43" s="80"/>
      <c r="RVI43" s="80"/>
      <c r="RVJ43" s="80"/>
      <c r="RVK43" s="80"/>
      <c r="RVL43" s="80"/>
      <c r="RVM43" s="80"/>
      <c r="RVN43" s="80"/>
      <c r="RVO43" s="80"/>
      <c r="RVP43" s="80"/>
      <c r="RVQ43" s="80"/>
      <c r="RVR43" s="80"/>
      <c r="RVS43" s="80"/>
      <c r="RVT43" s="80"/>
      <c r="RVU43" s="80"/>
      <c r="RVV43" s="80"/>
      <c r="RVW43" s="80"/>
      <c r="RVX43" s="80"/>
      <c r="RVY43" s="80"/>
      <c r="RVZ43" s="80"/>
      <c r="RWA43" s="80"/>
      <c r="RWB43" s="80"/>
      <c r="RWC43" s="80"/>
      <c r="RWD43" s="80"/>
      <c r="RWE43" s="80"/>
      <c r="RWF43" s="80"/>
      <c r="RWG43" s="80"/>
      <c r="RWH43" s="80"/>
      <c r="RWI43" s="80"/>
      <c r="RWJ43" s="80"/>
      <c r="RWK43" s="80"/>
      <c r="RWL43" s="80"/>
      <c r="RWM43" s="80"/>
      <c r="RWN43" s="80"/>
      <c r="RWO43" s="80"/>
      <c r="RWP43" s="80"/>
      <c r="RWQ43" s="80"/>
      <c r="RWR43" s="80"/>
      <c r="RWS43" s="80"/>
      <c r="RWT43" s="80"/>
      <c r="RWU43" s="80"/>
      <c r="RWV43" s="80"/>
      <c r="RWW43" s="80"/>
      <c r="RWX43" s="80"/>
      <c r="RWY43" s="80"/>
      <c r="RWZ43" s="80"/>
      <c r="RXA43" s="80"/>
      <c r="RXB43" s="80"/>
      <c r="RXC43" s="80"/>
      <c r="RXD43" s="80"/>
      <c r="RXE43" s="80"/>
      <c r="RXF43" s="80"/>
      <c r="RXG43" s="80"/>
      <c r="RXH43" s="80"/>
      <c r="RXI43" s="80"/>
      <c r="RXJ43" s="80"/>
      <c r="RXK43" s="80"/>
      <c r="RXL43" s="80"/>
      <c r="RXM43" s="80"/>
      <c r="RXN43" s="80"/>
      <c r="RXO43" s="80"/>
      <c r="RXP43" s="80"/>
      <c r="RXQ43" s="80"/>
      <c r="RXR43" s="80"/>
      <c r="RXS43" s="80"/>
      <c r="RXT43" s="80"/>
      <c r="RXU43" s="80"/>
      <c r="RXV43" s="80"/>
      <c r="RXW43" s="80"/>
      <c r="RXX43" s="80"/>
      <c r="RXY43" s="80"/>
      <c r="RXZ43" s="80"/>
      <c r="RYA43" s="80"/>
      <c r="RYB43" s="80"/>
      <c r="RYC43" s="80"/>
      <c r="RYD43" s="80"/>
      <c r="RYE43" s="80"/>
      <c r="RYF43" s="80"/>
      <c r="RYG43" s="80"/>
      <c r="RYH43" s="80"/>
      <c r="RYI43" s="80"/>
      <c r="RYJ43" s="80"/>
      <c r="RYK43" s="80"/>
      <c r="RYL43" s="80"/>
      <c r="RYM43" s="80"/>
      <c r="RYN43" s="80"/>
      <c r="RYO43" s="80"/>
      <c r="RYP43" s="80"/>
      <c r="RYQ43" s="80"/>
      <c r="RYR43" s="80"/>
      <c r="RYS43" s="80"/>
      <c r="RYT43" s="80"/>
      <c r="RYU43" s="80"/>
      <c r="RYV43" s="80"/>
      <c r="RYW43" s="80"/>
      <c r="RYX43" s="80"/>
      <c r="RYY43" s="80"/>
      <c r="RYZ43" s="80"/>
      <c r="RZA43" s="80"/>
      <c r="RZB43" s="80"/>
      <c r="RZC43" s="80"/>
      <c r="RZD43" s="80"/>
      <c r="RZE43" s="80"/>
      <c r="RZF43" s="80"/>
      <c r="RZG43" s="80"/>
      <c r="RZH43" s="80"/>
      <c r="RZI43" s="80"/>
      <c r="RZJ43" s="80"/>
      <c r="RZK43" s="80"/>
      <c r="RZL43" s="80"/>
      <c r="RZM43" s="80"/>
      <c r="RZN43" s="80"/>
      <c r="RZO43" s="80"/>
      <c r="RZP43" s="80"/>
      <c r="RZQ43" s="80"/>
      <c r="RZR43" s="80"/>
      <c r="RZS43" s="80"/>
      <c r="RZT43" s="80"/>
      <c r="RZU43" s="80"/>
      <c r="RZV43" s="80"/>
      <c r="RZW43" s="80"/>
      <c r="RZX43" s="80"/>
      <c r="RZY43" s="80"/>
      <c r="RZZ43" s="80"/>
      <c r="SAA43" s="80"/>
      <c r="SAB43" s="80"/>
      <c r="SAC43" s="80"/>
      <c r="SAD43" s="80"/>
      <c r="SAE43" s="80"/>
      <c r="SAF43" s="80"/>
      <c r="SAG43" s="80"/>
      <c r="SAH43" s="80"/>
      <c r="SAI43" s="80"/>
      <c r="SAJ43" s="80"/>
      <c r="SAK43" s="80"/>
      <c r="SAL43" s="80"/>
      <c r="SAM43" s="80"/>
      <c r="SAN43" s="80"/>
      <c r="SAO43" s="80"/>
      <c r="SAP43" s="80"/>
      <c r="SAQ43" s="80"/>
      <c r="SAR43" s="80"/>
      <c r="SAS43" s="80"/>
      <c r="SAT43" s="80"/>
      <c r="SAU43" s="80"/>
      <c r="SAV43" s="80"/>
      <c r="SAW43" s="80"/>
      <c r="SAX43" s="80"/>
      <c r="SAY43" s="80"/>
      <c r="SAZ43" s="80"/>
      <c r="SBA43" s="80"/>
      <c r="SBB43" s="80"/>
      <c r="SBC43" s="80"/>
      <c r="SBD43" s="80"/>
      <c r="SBE43" s="80"/>
      <c r="SBF43" s="80"/>
      <c r="SBG43" s="80"/>
      <c r="SBH43" s="80"/>
      <c r="SBI43" s="80"/>
      <c r="SBJ43" s="80"/>
      <c r="SBK43" s="80"/>
      <c r="SBL43" s="80"/>
      <c r="SBM43" s="80"/>
      <c r="SBN43" s="80"/>
      <c r="SBO43" s="80"/>
      <c r="SBP43" s="80"/>
      <c r="SBQ43" s="80"/>
      <c r="SBR43" s="80"/>
      <c r="SBS43" s="80"/>
      <c r="SBT43" s="80"/>
      <c r="SBU43" s="80"/>
      <c r="SBV43" s="80"/>
      <c r="SBW43" s="80"/>
      <c r="SBX43" s="80"/>
      <c r="SBY43" s="80"/>
      <c r="SBZ43" s="80"/>
      <c r="SCA43" s="80"/>
      <c r="SCB43" s="80"/>
      <c r="SCC43" s="80"/>
      <c r="SCD43" s="80"/>
      <c r="SCE43" s="80"/>
      <c r="SCF43" s="80"/>
      <c r="SCG43" s="80"/>
      <c r="SCH43" s="80"/>
      <c r="SCI43" s="80"/>
      <c r="SCJ43" s="80"/>
      <c r="SCK43" s="80"/>
      <c r="SCL43" s="80"/>
      <c r="SCM43" s="80"/>
      <c r="SCN43" s="80"/>
      <c r="SCO43" s="80"/>
      <c r="SCP43" s="80"/>
      <c r="SCQ43" s="80"/>
      <c r="SCR43" s="80"/>
      <c r="SCS43" s="80"/>
      <c r="SCT43" s="80"/>
      <c r="SCU43" s="80"/>
      <c r="SCV43" s="80"/>
      <c r="SCW43" s="80"/>
      <c r="SCX43" s="80"/>
      <c r="SCY43" s="80"/>
      <c r="SCZ43" s="80"/>
      <c r="SDA43" s="80"/>
      <c r="SDB43" s="80"/>
      <c r="SDC43" s="80"/>
      <c r="SDD43" s="80"/>
      <c r="SDE43" s="80"/>
      <c r="SDF43" s="80"/>
      <c r="SDG43" s="80"/>
      <c r="SDH43" s="80"/>
      <c r="SDI43" s="80"/>
      <c r="SDJ43" s="80"/>
      <c r="SDK43" s="80"/>
      <c r="SDL43" s="80"/>
      <c r="SDM43" s="80"/>
      <c r="SDN43" s="80"/>
      <c r="SDO43" s="80"/>
      <c r="SDP43" s="80"/>
      <c r="SDQ43" s="80"/>
      <c r="SDR43" s="80"/>
      <c r="SDS43" s="80"/>
      <c r="SDT43" s="80"/>
      <c r="SDU43" s="80"/>
      <c r="SDV43" s="80"/>
      <c r="SDW43" s="80"/>
      <c r="SDX43" s="80"/>
      <c r="SDY43" s="80"/>
      <c r="SDZ43" s="80"/>
      <c r="SEA43" s="80"/>
      <c r="SEB43" s="80"/>
      <c r="SEC43" s="80"/>
      <c r="SED43" s="80"/>
      <c r="SEE43" s="80"/>
      <c r="SEF43" s="80"/>
      <c r="SEG43" s="80"/>
      <c r="SEH43" s="80"/>
      <c r="SEI43" s="80"/>
      <c r="SEJ43" s="80"/>
      <c r="SEK43" s="80"/>
      <c r="SEL43" s="80"/>
      <c r="SEM43" s="80"/>
      <c r="SEN43" s="80"/>
      <c r="SEO43" s="80"/>
      <c r="SEP43" s="80"/>
      <c r="SEQ43" s="80"/>
      <c r="SER43" s="80"/>
      <c r="SES43" s="80"/>
      <c r="SET43" s="80"/>
      <c r="SEU43" s="80"/>
      <c r="SEV43" s="80"/>
      <c r="SEW43" s="80"/>
      <c r="SEX43" s="80"/>
      <c r="SEY43" s="80"/>
      <c r="SEZ43" s="80"/>
      <c r="SFA43" s="80"/>
      <c r="SFB43" s="80"/>
      <c r="SFC43" s="80"/>
      <c r="SFD43" s="80"/>
      <c r="SFE43" s="80"/>
      <c r="SFF43" s="80"/>
      <c r="SFG43" s="80"/>
      <c r="SFH43" s="80"/>
      <c r="SFI43" s="80"/>
      <c r="SFJ43" s="80"/>
      <c r="SFK43" s="80"/>
      <c r="SFL43" s="80"/>
      <c r="SFM43" s="80"/>
      <c r="SFN43" s="80"/>
      <c r="SFO43" s="80"/>
      <c r="SFP43" s="80"/>
      <c r="SFQ43" s="80"/>
      <c r="SFR43" s="80"/>
      <c r="SFS43" s="80"/>
      <c r="SFT43" s="80"/>
      <c r="SFU43" s="80"/>
      <c r="SFV43" s="80"/>
      <c r="SFW43" s="80"/>
      <c r="SFX43" s="80"/>
      <c r="SFY43" s="80"/>
      <c r="SFZ43" s="80"/>
      <c r="SGA43" s="80"/>
      <c r="SGB43" s="80"/>
      <c r="SGC43" s="80"/>
      <c r="SGD43" s="80"/>
      <c r="SGE43" s="80"/>
      <c r="SGF43" s="80"/>
      <c r="SGG43" s="80"/>
      <c r="SGH43" s="80"/>
      <c r="SGI43" s="80"/>
      <c r="SGJ43" s="80"/>
      <c r="SGK43" s="80"/>
      <c r="SGL43" s="80"/>
      <c r="SGM43" s="80"/>
      <c r="SGN43" s="80"/>
      <c r="SGO43" s="80"/>
      <c r="SGP43" s="80"/>
      <c r="SGQ43" s="80"/>
      <c r="SGR43" s="80"/>
      <c r="SGS43" s="80"/>
      <c r="SGT43" s="80"/>
      <c r="SGU43" s="80"/>
      <c r="SGV43" s="80"/>
      <c r="SGW43" s="80"/>
      <c r="SGX43" s="80"/>
      <c r="SGY43" s="80"/>
      <c r="SGZ43" s="80"/>
      <c r="SHA43" s="80"/>
      <c r="SHB43" s="80"/>
      <c r="SHC43" s="80"/>
      <c r="SHD43" s="80"/>
      <c r="SHE43" s="80"/>
      <c r="SHF43" s="80"/>
      <c r="SHG43" s="80"/>
      <c r="SHH43" s="80"/>
      <c r="SHI43" s="80"/>
      <c r="SHJ43" s="80"/>
      <c r="SHK43" s="80"/>
      <c r="SHL43" s="80"/>
      <c r="SHM43" s="80"/>
      <c r="SHN43" s="80"/>
      <c r="SHO43" s="80"/>
      <c r="SHP43" s="80"/>
      <c r="SHQ43" s="80"/>
      <c r="SHR43" s="80"/>
      <c r="SHS43" s="80"/>
      <c r="SHT43" s="80"/>
      <c r="SHU43" s="80"/>
      <c r="SHV43" s="80"/>
      <c r="SHW43" s="80"/>
      <c r="SHX43" s="80"/>
      <c r="SHY43" s="80"/>
      <c r="SHZ43" s="80"/>
      <c r="SIA43" s="80"/>
      <c r="SIB43" s="80"/>
      <c r="SIC43" s="80"/>
      <c r="SID43" s="80"/>
      <c r="SIE43" s="80"/>
      <c r="SIF43" s="80"/>
      <c r="SIG43" s="80"/>
      <c r="SIH43" s="80"/>
      <c r="SII43" s="80"/>
      <c r="SIJ43" s="80"/>
      <c r="SIK43" s="80"/>
      <c r="SIL43" s="80"/>
      <c r="SIM43" s="80"/>
      <c r="SIN43" s="80"/>
      <c r="SIO43" s="80"/>
      <c r="SIP43" s="80"/>
      <c r="SIQ43" s="80"/>
      <c r="SIR43" s="80"/>
      <c r="SIS43" s="80"/>
      <c r="SIT43" s="80"/>
      <c r="SIU43" s="80"/>
      <c r="SIV43" s="80"/>
      <c r="SIW43" s="80"/>
      <c r="SIX43" s="80"/>
      <c r="SIY43" s="80"/>
      <c r="SIZ43" s="80"/>
      <c r="SJA43" s="80"/>
      <c r="SJB43" s="80"/>
      <c r="SJC43" s="80"/>
      <c r="SJD43" s="80"/>
      <c r="SJE43" s="80"/>
      <c r="SJF43" s="80"/>
      <c r="SJG43" s="80"/>
      <c r="SJH43" s="80"/>
      <c r="SJI43" s="80"/>
      <c r="SJJ43" s="80"/>
      <c r="SJK43" s="80"/>
      <c r="SJL43" s="80"/>
      <c r="SJM43" s="80"/>
      <c r="SJN43" s="80"/>
      <c r="SJO43" s="80"/>
      <c r="SJP43" s="80"/>
      <c r="SJQ43" s="80"/>
      <c r="SJR43" s="80"/>
      <c r="SJS43" s="80"/>
      <c r="SJT43" s="80"/>
      <c r="SJU43" s="80"/>
      <c r="SJV43" s="80"/>
      <c r="SJW43" s="80"/>
      <c r="SJX43" s="80"/>
      <c r="SJY43" s="80"/>
      <c r="SJZ43" s="80"/>
      <c r="SKA43" s="80"/>
      <c r="SKB43" s="80"/>
      <c r="SKC43" s="80"/>
      <c r="SKD43" s="80"/>
      <c r="SKE43" s="80"/>
      <c r="SKF43" s="80"/>
      <c r="SKG43" s="80"/>
      <c r="SKH43" s="80"/>
      <c r="SKI43" s="80"/>
      <c r="SKJ43" s="80"/>
      <c r="SKK43" s="80"/>
      <c r="SKL43" s="80"/>
      <c r="SKM43" s="80"/>
      <c r="SKN43" s="80"/>
      <c r="SKO43" s="80"/>
      <c r="SKP43" s="80"/>
      <c r="SKQ43" s="80"/>
      <c r="SKR43" s="80"/>
      <c r="SKS43" s="80"/>
      <c r="SKT43" s="80"/>
      <c r="SKU43" s="80"/>
      <c r="SKV43" s="80"/>
      <c r="SKW43" s="80"/>
      <c r="SKX43" s="80"/>
      <c r="SKY43" s="80"/>
      <c r="SKZ43" s="80"/>
      <c r="SLA43" s="80"/>
      <c r="SLB43" s="80"/>
      <c r="SLC43" s="80"/>
      <c r="SLD43" s="80"/>
      <c r="SLE43" s="80"/>
      <c r="SLF43" s="80"/>
      <c r="SLG43" s="80"/>
      <c r="SLH43" s="80"/>
      <c r="SLI43" s="80"/>
      <c r="SLJ43" s="80"/>
      <c r="SLK43" s="80"/>
      <c r="SLL43" s="80"/>
      <c r="SLM43" s="80"/>
      <c r="SLN43" s="80"/>
      <c r="SLO43" s="80"/>
      <c r="SLP43" s="80"/>
      <c r="SLQ43" s="80"/>
      <c r="SLR43" s="80"/>
      <c r="SLS43" s="80"/>
      <c r="SLT43" s="80"/>
      <c r="SLU43" s="80"/>
      <c r="SLV43" s="80"/>
      <c r="SLW43" s="80"/>
      <c r="SLX43" s="80"/>
      <c r="SLY43" s="80"/>
      <c r="SLZ43" s="80"/>
      <c r="SMA43" s="80"/>
      <c r="SMB43" s="80"/>
      <c r="SMC43" s="80"/>
      <c r="SMD43" s="80"/>
      <c r="SME43" s="80"/>
      <c r="SMF43" s="80"/>
      <c r="SMG43" s="80"/>
      <c r="SMH43" s="80"/>
      <c r="SMI43" s="80"/>
      <c r="SMJ43" s="80"/>
      <c r="SMK43" s="80"/>
      <c r="SML43" s="80"/>
      <c r="SMM43" s="80"/>
      <c r="SMN43" s="80"/>
      <c r="SMO43" s="80"/>
      <c r="SMP43" s="80"/>
      <c r="SMQ43" s="80"/>
      <c r="SMR43" s="80"/>
      <c r="SMS43" s="80"/>
      <c r="SMT43" s="80"/>
      <c r="SMU43" s="80"/>
      <c r="SMV43" s="80"/>
      <c r="SMW43" s="80"/>
      <c r="SMX43" s="80"/>
      <c r="SMY43" s="80"/>
      <c r="SMZ43" s="80"/>
      <c r="SNA43" s="80"/>
      <c r="SNB43" s="80"/>
      <c r="SNC43" s="80"/>
      <c r="SND43" s="80"/>
      <c r="SNE43" s="80"/>
      <c r="SNF43" s="80"/>
      <c r="SNG43" s="80"/>
      <c r="SNH43" s="80"/>
      <c r="SNI43" s="80"/>
      <c r="SNJ43" s="80"/>
      <c r="SNK43" s="80"/>
      <c r="SNL43" s="80"/>
      <c r="SNM43" s="80"/>
      <c r="SNN43" s="80"/>
      <c r="SNO43" s="80"/>
      <c r="SNP43" s="80"/>
      <c r="SNQ43" s="80"/>
      <c r="SNR43" s="80"/>
      <c r="SNS43" s="80"/>
      <c r="SNT43" s="80"/>
      <c r="SNU43" s="80"/>
      <c r="SNV43" s="80"/>
      <c r="SNW43" s="80"/>
      <c r="SNX43" s="80"/>
      <c r="SNY43" s="80"/>
      <c r="SNZ43" s="80"/>
      <c r="SOA43" s="80"/>
      <c r="SOB43" s="80"/>
      <c r="SOC43" s="80"/>
      <c r="SOD43" s="80"/>
      <c r="SOE43" s="80"/>
      <c r="SOF43" s="80"/>
      <c r="SOG43" s="80"/>
      <c r="SOH43" s="80"/>
      <c r="SOI43" s="80"/>
      <c r="SOJ43" s="80"/>
      <c r="SOK43" s="80"/>
      <c r="SOL43" s="80"/>
      <c r="SOM43" s="80"/>
      <c r="SON43" s="80"/>
      <c r="SOO43" s="80"/>
      <c r="SOP43" s="80"/>
      <c r="SOQ43" s="80"/>
      <c r="SOR43" s="80"/>
      <c r="SOS43" s="80"/>
      <c r="SOT43" s="80"/>
      <c r="SOU43" s="80"/>
      <c r="SOV43" s="80"/>
      <c r="SOW43" s="80"/>
      <c r="SOX43" s="80"/>
      <c r="SOY43" s="80"/>
      <c r="SOZ43" s="80"/>
      <c r="SPA43" s="80"/>
      <c r="SPB43" s="80"/>
      <c r="SPC43" s="80"/>
      <c r="SPD43" s="80"/>
      <c r="SPE43" s="80"/>
      <c r="SPF43" s="80"/>
      <c r="SPG43" s="80"/>
      <c r="SPH43" s="80"/>
      <c r="SPI43" s="80"/>
      <c r="SPJ43" s="80"/>
      <c r="SPK43" s="80"/>
      <c r="SPL43" s="80"/>
      <c r="SPM43" s="80"/>
      <c r="SPN43" s="80"/>
      <c r="SPO43" s="80"/>
      <c r="SPP43" s="80"/>
      <c r="SPQ43" s="80"/>
      <c r="SPR43" s="80"/>
      <c r="SPS43" s="80"/>
      <c r="SPT43" s="80"/>
      <c r="SPU43" s="80"/>
      <c r="SPV43" s="80"/>
      <c r="SPW43" s="80"/>
      <c r="SPX43" s="80"/>
      <c r="SPY43" s="80"/>
      <c r="SPZ43" s="80"/>
      <c r="SQA43" s="80"/>
      <c r="SQB43" s="80"/>
      <c r="SQC43" s="80"/>
      <c r="SQD43" s="80"/>
      <c r="SQE43" s="80"/>
      <c r="SQF43" s="80"/>
      <c r="SQG43" s="80"/>
      <c r="SQH43" s="80"/>
      <c r="SQI43" s="80"/>
      <c r="SQJ43" s="80"/>
      <c r="SQK43" s="80"/>
      <c r="SQL43" s="80"/>
      <c r="SQM43" s="80"/>
      <c r="SQN43" s="80"/>
      <c r="SQO43" s="80"/>
      <c r="SQP43" s="80"/>
      <c r="SQQ43" s="80"/>
      <c r="SQR43" s="80"/>
      <c r="SQS43" s="80"/>
      <c r="SQT43" s="80"/>
      <c r="SQU43" s="80"/>
      <c r="SQV43" s="80"/>
      <c r="SQW43" s="80"/>
      <c r="SQX43" s="80"/>
      <c r="SQY43" s="80"/>
      <c r="SQZ43" s="80"/>
      <c r="SRA43" s="80"/>
      <c r="SRB43" s="80"/>
      <c r="SRC43" s="80"/>
      <c r="SRD43" s="80"/>
      <c r="SRE43" s="80"/>
      <c r="SRF43" s="80"/>
      <c r="SRG43" s="80"/>
      <c r="SRH43" s="80"/>
      <c r="SRI43" s="80"/>
      <c r="SRJ43" s="80"/>
      <c r="SRK43" s="80"/>
      <c r="SRL43" s="80"/>
      <c r="SRM43" s="80"/>
      <c r="SRN43" s="80"/>
      <c r="SRO43" s="80"/>
      <c r="SRP43" s="80"/>
      <c r="SRQ43" s="80"/>
      <c r="SRR43" s="80"/>
      <c r="SRS43" s="80"/>
      <c r="SRT43" s="80"/>
      <c r="SRU43" s="80"/>
      <c r="SRV43" s="80"/>
      <c r="SRW43" s="80"/>
      <c r="SRX43" s="80"/>
      <c r="SRY43" s="80"/>
      <c r="SRZ43" s="80"/>
      <c r="SSA43" s="80"/>
      <c r="SSB43" s="80"/>
      <c r="SSC43" s="80"/>
      <c r="SSD43" s="80"/>
      <c r="SSE43" s="80"/>
      <c r="SSF43" s="80"/>
      <c r="SSG43" s="80"/>
      <c r="SSH43" s="80"/>
      <c r="SSI43" s="80"/>
      <c r="SSJ43" s="80"/>
      <c r="SSK43" s="80"/>
      <c r="SSL43" s="80"/>
      <c r="SSM43" s="80"/>
      <c r="SSN43" s="80"/>
      <c r="SSO43" s="80"/>
      <c r="SSP43" s="80"/>
      <c r="SSQ43" s="80"/>
      <c r="SSR43" s="80"/>
      <c r="SSS43" s="80"/>
      <c r="SST43" s="80"/>
      <c r="SSU43" s="80"/>
      <c r="SSV43" s="80"/>
      <c r="SSW43" s="80"/>
      <c r="SSX43" s="80"/>
      <c r="SSY43" s="80"/>
      <c r="SSZ43" s="80"/>
      <c r="STA43" s="80"/>
      <c r="STB43" s="80"/>
      <c r="STC43" s="80"/>
      <c r="STD43" s="80"/>
      <c r="STE43" s="80"/>
      <c r="STF43" s="80"/>
      <c r="STG43" s="80"/>
      <c r="STH43" s="80"/>
      <c r="STI43" s="80"/>
      <c r="STJ43" s="80"/>
      <c r="STK43" s="80"/>
      <c r="STL43" s="80"/>
      <c r="STM43" s="80"/>
      <c r="STN43" s="80"/>
      <c r="STO43" s="80"/>
      <c r="STP43" s="80"/>
      <c r="STQ43" s="80"/>
      <c r="STR43" s="80"/>
      <c r="STS43" s="80"/>
      <c r="STT43" s="80"/>
      <c r="STU43" s="80"/>
      <c r="STV43" s="80"/>
      <c r="STW43" s="80"/>
      <c r="STX43" s="80"/>
      <c r="STY43" s="80"/>
      <c r="STZ43" s="80"/>
      <c r="SUA43" s="80"/>
      <c r="SUB43" s="80"/>
      <c r="SUC43" s="80"/>
      <c r="SUD43" s="80"/>
      <c r="SUE43" s="80"/>
      <c r="SUF43" s="80"/>
      <c r="SUG43" s="80"/>
      <c r="SUH43" s="80"/>
      <c r="SUI43" s="80"/>
      <c r="SUJ43" s="80"/>
      <c r="SUK43" s="80"/>
      <c r="SUL43" s="80"/>
      <c r="SUM43" s="80"/>
      <c r="SUN43" s="80"/>
      <c r="SUO43" s="80"/>
      <c r="SUP43" s="80"/>
      <c r="SUQ43" s="80"/>
      <c r="SUR43" s="80"/>
      <c r="SUS43" s="80"/>
      <c r="SUT43" s="80"/>
      <c r="SUU43" s="80"/>
      <c r="SUV43" s="80"/>
      <c r="SUW43" s="80"/>
      <c r="SUX43" s="80"/>
      <c r="SUY43" s="80"/>
      <c r="SUZ43" s="80"/>
      <c r="SVA43" s="80"/>
      <c r="SVB43" s="80"/>
      <c r="SVC43" s="80"/>
      <c r="SVD43" s="80"/>
      <c r="SVE43" s="80"/>
      <c r="SVF43" s="80"/>
      <c r="SVG43" s="80"/>
      <c r="SVH43" s="80"/>
      <c r="SVI43" s="80"/>
      <c r="SVJ43" s="80"/>
      <c r="SVK43" s="80"/>
      <c r="SVL43" s="80"/>
      <c r="SVM43" s="80"/>
      <c r="SVN43" s="80"/>
      <c r="SVO43" s="80"/>
      <c r="SVP43" s="80"/>
      <c r="SVQ43" s="80"/>
      <c r="SVR43" s="80"/>
      <c r="SVS43" s="80"/>
      <c r="SVT43" s="80"/>
      <c r="SVU43" s="80"/>
      <c r="SVV43" s="80"/>
      <c r="SVW43" s="80"/>
      <c r="SVX43" s="80"/>
      <c r="SVY43" s="80"/>
      <c r="SVZ43" s="80"/>
      <c r="SWA43" s="80"/>
      <c r="SWB43" s="80"/>
      <c r="SWC43" s="80"/>
      <c r="SWD43" s="80"/>
      <c r="SWE43" s="80"/>
      <c r="SWF43" s="80"/>
      <c r="SWG43" s="80"/>
      <c r="SWH43" s="80"/>
      <c r="SWI43" s="80"/>
      <c r="SWJ43" s="80"/>
      <c r="SWK43" s="80"/>
      <c r="SWL43" s="80"/>
      <c r="SWM43" s="80"/>
      <c r="SWN43" s="80"/>
      <c r="SWO43" s="80"/>
      <c r="SWP43" s="80"/>
      <c r="SWQ43" s="80"/>
      <c r="SWR43" s="80"/>
      <c r="SWS43" s="80"/>
      <c r="SWT43" s="80"/>
      <c r="SWU43" s="80"/>
      <c r="SWV43" s="80"/>
      <c r="SWW43" s="80"/>
      <c r="SWX43" s="80"/>
      <c r="SWY43" s="80"/>
      <c r="SWZ43" s="80"/>
      <c r="SXA43" s="80"/>
      <c r="SXB43" s="80"/>
      <c r="SXC43" s="80"/>
      <c r="SXD43" s="80"/>
      <c r="SXE43" s="80"/>
      <c r="SXF43" s="80"/>
      <c r="SXG43" s="80"/>
      <c r="SXH43" s="80"/>
      <c r="SXI43" s="80"/>
      <c r="SXJ43" s="80"/>
      <c r="SXK43" s="80"/>
      <c r="SXL43" s="80"/>
      <c r="SXM43" s="80"/>
      <c r="SXN43" s="80"/>
      <c r="SXO43" s="80"/>
      <c r="SXP43" s="80"/>
      <c r="SXQ43" s="80"/>
      <c r="SXR43" s="80"/>
      <c r="SXS43" s="80"/>
      <c r="SXT43" s="80"/>
      <c r="SXU43" s="80"/>
      <c r="SXV43" s="80"/>
      <c r="SXW43" s="80"/>
      <c r="SXX43" s="80"/>
      <c r="SXY43" s="80"/>
      <c r="SXZ43" s="80"/>
      <c r="SYA43" s="80"/>
      <c r="SYB43" s="80"/>
      <c r="SYC43" s="80"/>
      <c r="SYD43" s="80"/>
      <c r="SYE43" s="80"/>
      <c r="SYF43" s="80"/>
      <c r="SYG43" s="80"/>
      <c r="SYH43" s="80"/>
      <c r="SYI43" s="80"/>
      <c r="SYJ43" s="80"/>
      <c r="SYK43" s="80"/>
      <c r="SYL43" s="80"/>
      <c r="SYM43" s="80"/>
      <c r="SYN43" s="80"/>
      <c r="SYO43" s="80"/>
      <c r="SYP43" s="80"/>
      <c r="SYQ43" s="80"/>
      <c r="SYR43" s="80"/>
      <c r="SYS43" s="80"/>
      <c r="SYT43" s="80"/>
      <c r="SYU43" s="80"/>
      <c r="SYV43" s="80"/>
      <c r="SYW43" s="80"/>
      <c r="SYX43" s="80"/>
      <c r="SYY43" s="80"/>
      <c r="SYZ43" s="80"/>
      <c r="SZA43" s="80"/>
      <c r="SZB43" s="80"/>
      <c r="SZC43" s="80"/>
      <c r="SZD43" s="80"/>
      <c r="SZE43" s="80"/>
      <c r="SZF43" s="80"/>
      <c r="SZG43" s="80"/>
      <c r="SZH43" s="80"/>
      <c r="SZI43" s="80"/>
      <c r="SZJ43" s="80"/>
      <c r="SZK43" s="80"/>
      <c r="SZL43" s="80"/>
      <c r="SZM43" s="80"/>
      <c r="SZN43" s="80"/>
      <c r="SZO43" s="80"/>
      <c r="SZP43" s="80"/>
      <c r="SZQ43" s="80"/>
      <c r="SZR43" s="80"/>
      <c r="SZS43" s="80"/>
      <c r="SZT43" s="80"/>
      <c r="SZU43" s="80"/>
      <c r="SZV43" s="80"/>
      <c r="SZW43" s="80"/>
      <c r="SZX43" s="80"/>
      <c r="SZY43" s="80"/>
      <c r="SZZ43" s="80"/>
      <c r="TAA43" s="80"/>
      <c r="TAB43" s="80"/>
      <c r="TAC43" s="80"/>
      <c r="TAD43" s="80"/>
      <c r="TAE43" s="80"/>
      <c r="TAF43" s="80"/>
      <c r="TAG43" s="80"/>
      <c r="TAH43" s="80"/>
      <c r="TAI43" s="80"/>
      <c r="TAJ43" s="80"/>
      <c r="TAK43" s="80"/>
      <c r="TAL43" s="80"/>
      <c r="TAM43" s="80"/>
      <c r="TAN43" s="80"/>
      <c r="TAO43" s="80"/>
      <c r="TAP43" s="80"/>
      <c r="TAQ43" s="80"/>
      <c r="TAR43" s="80"/>
      <c r="TAS43" s="80"/>
      <c r="TAT43" s="80"/>
      <c r="TAU43" s="80"/>
      <c r="TAV43" s="80"/>
      <c r="TAW43" s="80"/>
      <c r="TAX43" s="80"/>
      <c r="TAY43" s="80"/>
      <c r="TAZ43" s="80"/>
      <c r="TBA43" s="80"/>
      <c r="TBB43" s="80"/>
      <c r="TBC43" s="80"/>
      <c r="TBD43" s="80"/>
      <c r="TBE43" s="80"/>
      <c r="TBF43" s="80"/>
      <c r="TBG43" s="80"/>
      <c r="TBH43" s="80"/>
      <c r="TBI43" s="80"/>
      <c r="TBJ43" s="80"/>
      <c r="TBK43" s="80"/>
      <c r="TBL43" s="80"/>
      <c r="TBM43" s="80"/>
      <c r="TBN43" s="80"/>
      <c r="TBO43" s="80"/>
      <c r="TBP43" s="80"/>
      <c r="TBQ43" s="80"/>
      <c r="TBR43" s="80"/>
      <c r="TBS43" s="80"/>
      <c r="TBT43" s="80"/>
      <c r="TBU43" s="80"/>
      <c r="TBV43" s="80"/>
      <c r="TBW43" s="80"/>
      <c r="TBX43" s="80"/>
      <c r="TBY43" s="80"/>
      <c r="TBZ43" s="80"/>
      <c r="TCA43" s="80"/>
      <c r="TCB43" s="80"/>
      <c r="TCC43" s="80"/>
      <c r="TCD43" s="80"/>
      <c r="TCE43" s="80"/>
      <c r="TCF43" s="80"/>
      <c r="TCG43" s="80"/>
      <c r="TCH43" s="80"/>
      <c r="TCI43" s="80"/>
      <c r="TCJ43" s="80"/>
      <c r="TCK43" s="80"/>
      <c r="TCL43" s="80"/>
      <c r="TCM43" s="80"/>
      <c r="TCN43" s="80"/>
      <c r="TCO43" s="80"/>
      <c r="TCP43" s="80"/>
      <c r="TCQ43" s="80"/>
      <c r="TCR43" s="80"/>
      <c r="TCS43" s="80"/>
      <c r="TCT43" s="80"/>
      <c r="TCU43" s="80"/>
      <c r="TCV43" s="80"/>
      <c r="TCW43" s="80"/>
      <c r="TCX43" s="80"/>
      <c r="TCY43" s="80"/>
      <c r="TCZ43" s="80"/>
      <c r="TDA43" s="80"/>
      <c r="TDB43" s="80"/>
      <c r="TDC43" s="80"/>
      <c r="TDD43" s="80"/>
      <c r="TDE43" s="80"/>
      <c r="TDF43" s="80"/>
      <c r="TDG43" s="80"/>
      <c r="TDH43" s="80"/>
      <c r="TDI43" s="80"/>
      <c r="TDJ43" s="80"/>
      <c r="TDK43" s="80"/>
      <c r="TDL43" s="80"/>
      <c r="TDM43" s="80"/>
      <c r="TDN43" s="80"/>
      <c r="TDO43" s="80"/>
      <c r="TDP43" s="80"/>
      <c r="TDQ43" s="80"/>
      <c r="TDR43" s="80"/>
      <c r="TDS43" s="80"/>
      <c r="TDT43" s="80"/>
      <c r="TDU43" s="80"/>
      <c r="TDV43" s="80"/>
      <c r="TDW43" s="80"/>
      <c r="TDX43" s="80"/>
      <c r="TDY43" s="80"/>
      <c r="TDZ43" s="80"/>
      <c r="TEA43" s="80"/>
      <c r="TEB43" s="80"/>
      <c r="TEC43" s="80"/>
      <c r="TED43" s="80"/>
      <c r="TEE43" s="80"/>
      <c r="TEF43" s="80"/>
      <c r="TEG43" s="80"/>
      <c r="TEH43" s="80"/>
      <c r="TEI43" s="80"/>
      <c r="TEJ43" s="80"/>
      <c r="TEK43" s="80"/>
      <c r="TEL43" s="80"/>
      <c r="TEM43" s="80"/>
      <c r="TEN43" s="80"/>
      <c r="TEO43" s="80"/>
      <c r="TEP43" s="80"/>
      <c r="TEQ43" s="80"/>
      <c r="TER43" s="80"/>
      <c r="TES43" s="80"/>
      <c r="TET43" s="80"/>
      <c r="TEU43" s="80"/>
      <c r="TEV43" s="80"/>
      <c r="TEW43" s="80"/>
      <c r="TEX43" s="80"/>
      <c r="TEY43" s="80"/>
      <c r="TEZ43" s="80"/>
      <c r="TFA43" s="80"/>
      <c r="TFB43" s="80"/>
      <c r="TFC43" s="80"/>
      <c r="TFD43" s="80"/>
      <c r="TFE43" s="80"/>
      <c r="TFF43" s="80"/>
      <c r="TFG43" s="80"/>
      <c r="TFH43" s="80"/>
      <c r="TFI43" s="80"/>
      <c r="TFJ43" s="80"/>
      <c r="TFK43" s="80"/>
      <c r="TFL43" s="80"/>
      <c r="TFM43" s="80"/>
      <c r="TFN43" s="80"/>
      <c r="TFO43" s="80"/>
      <c r="TFP43" s="80"/>
      <c r="TFQ43" s="80"/>
      <c r="TFR43" s="80"/>
      <c r="TFS43" s="80"/>
      <c r="TFT43" s="80"/>
      <c r="TFU43" s="80"/>
      <c r="TFV43" s="80"/>
      <c r="TFW43" s="80"/>
      <c r="TFX43" s="80"/>
      <c r="TFY43" s="80"/>
      <c r="TFZ43" s="80"/>
      <c r="TGA43" s="80"/>
      <c r="TGB43" s="80"/>
      <c r="TGC43" s="80"/>
      <c r="TGD43" s="80"/>
      <c r="TGE43" s="80"/>
      <c r="TGF43" s="80"/>
      <c r="TGG43" s="80"/>
      <c r="TGH43" s="80"/>
      <c r="TGI43" s="80"/>
      <c r="TGJ43" s="80"/>
      <c r="TGK43" s="80"/>
      <c r="TGL43" s="80"/>
      <c r="TGM43" s="80"/>
      <c r="TGN43" s="80"/>
      <c r="TGO43" s="80"/>
      <c r="TGP43" s="80"/>
      <c r="TGQ43" s="80"/>
      <c r="TGR43" s="80"/>
      <c r="TGS43" s="80"/>
      <c r="TGT43" s="80"/>
      <c r="TGU43" s="80"/>
      <c r="TGV43" s="80"/>
      <c r="TGW43" s="80"/>
      <c r="TGX43" s="80"/>
      <c r="TGY43" s="80"/>
      <c r="TGZ43" s="80"/>
      <c r="THA43" s="80"/>
      <c r="THB43" s="80"/>
      <c r="THC43" s="80"/>
      <c r="THD43" s="80"/>
      <c r="THE43" s="80"/>
      <c r="THF43" s="80"/>
      <c r="THG43" s="80"/>
      <c r="THH43" s="80"/>
      <c r="THI43" s="80"/>
      <c r="THJ43" s="80"/>
      <c r="THK43" s="80"/>
      <c r="THL43" s="80"/>
      <c r="THM43" s="80"/>
      <c r="THN43" s="80"/>
      <c r="THO43" s="80"/>
      <c r="THP43" s="80"/>
      <c r="THQ43" s="80"/>
      <c r="THR43" s="80"/>
      <c r="THS43" s="80"/>
      <c r="THT43" s="80"/>
      <c r="THU43" s="80"/>
      <c r="THV43" s="80"/>
      <c r="THW43" s="80"/>
      <c r="THX43" s="80"/>
      <c r="THY43" s="80"/>
      <c r="THZ43" s="80"/>
      <c r="TIA43" s="80"/>
      <c r="TIB43" s="80"/>
      <c r="TIC43" s="80"/>
      <c r="TID43" s="80"/>
      <c r="TIE43" s="80"/>
      <c r="TIF43" s="80"/>
      <c r="TIG43" s="80"/>
      <c r="TIH43" s="80"/>
      <c r="TII43" s="80"/>
      <c r="TIJ43" s="80"/>
      <c r="TIK43" s="80"/>
      <c r="TIL43" s="80"/>
      <c r="TIM43" s="80"/>
      <c r="TIN43" s="80"/>
      <c r="TIO43" s="80"/>
      <c r="TIP43" s="80"/>
      <c r="TIQ43" s="80"/>
      <c r="TIR43" s="80"/>
      <c r="TIS43" s="80"/>
      <c r="TIT43" s="80"/>
      <c r="TIU43" s="80"/>
      <c r="TIV43" s="80"/>
      <c r="TIW43" s="80"/>
      <c r="TIX43" s="80"/>
      <c r="TIY43" s="80"/>
      <c r="TIZ43" s="80"/>
      <c r="TJA43" s="80"/>
      <c r="TJB43" s="80"/>
      <c r="TJC43" s="80"/>
      <c r="TJD43" s="80"/>
      <c r="TJE43" s="80"/>
      <c r="TJF43" s="80"/>
      <c r="TJG43" s="80"/>
      <c r="TJH43" s="80"/>
      <c r="TJI43" s="80"/>
      <c r="TJJ43" s="80"/>
      <c r="TJK43" s="80"/>
      <c r="TJL43" s="80"/>
      <c r="TJM43" s="80"/>
      <c r="TJN43" s="80"/>
      <c r="TJO43" s="80"/>
      <c r="TJP43" s="80"/>
      <c r="TJQ43" s="80"/>
      <c r="TJR43" s="80"/>
      <c r="TJS43" s="80"/>
      <c r="TJT43" s="80"/>
      <c r="TJU43" s="80"/>
      <c r="TJV43" s="80"/>
      <c r="TJW43" s="80"/>
      <c r="TJX43" s="80"/>
      <c r="TJY43" s="80"/>
      <c r="TJZ43" s="80"/>
      <c r="TKA43" s="80"/>
      <c r="TKB43" s="80"/>
      <c r="TKC43" s="80"/>
      <c r="TKD43" s="80"/>
      <c r="TKE43" s="80"/>
      <c r="TKF43" s="80"/>
      <c r="TKG43" s="80"/>
      <c r="TKH43" s="80"/>
      <c r="TKI43" s="80"/>
      <c r="TKJ43" s="80"/>
      <c r="TKK43" s="80"/>
      <c r="TKL43" s="80"/>
      <c r="TKM43" s="80"/>
      <c r="TKN43" s="80"/>
      <c r="TKO43" s="80"/>
      <c r="TKP43" s="80"/>
      <c r="TKQ43" s="80"/>
      <c r="TKR43" s="80"/>
      <c r="TKS43" s="80"/>
      <c r="TKT43" s="80"/>
      <c r="TKU43" s="80"/>
      <c r="TKV43" s="80"/>
      <c r="TKW43" s="80"/>
      <c r="TKX43" s="80"/>
      <c r="TKY43" s="80"/>
      <c r="TKZ43" s="80"/>
      <c r="TLA43" s="80"/>
      <c r="TLB43" s="80"/>
      <c r="TLC43" s="80"/>
      <c r="TLD43" s="80"/>
      <c r="TLE43" s="80"/>
      <c r="TLF43" s="80"/>
      <c r="TLG43" s="80"/>
      <c r="TLH43" s="80"/>
      <c r="TLI43" s="80"/>
      <c r="TLJ43" s="80"/>
      <c r="TLK43" s="80"/>
      <c r="TLL43" s="80"/>
      <c r="TLM43" s="80"/>
      <c r="TLN43" s="80"/>
      <c r="TLO43" s="80"/>
      <c r="TLP43" s="80"/>
      <c r="TLQ43" s="80"/>
      <c r="TLR43" s="80"/>
      <c r="TLS43" s="80"/>
      <c r="TLT43" s="80"/>
      <c r="TLU43" s="80"/>
      <c r="TLV43" s="80"/>
      <c r="TLW43" s="80"/>
      <c r="TLX43" s="80"/>
      <c r="TLY43" s="80"/>
      <c r="TLZ43" s="80"/>
      <c r="TMA43" s="80"/>
      <c r="TMB43" s="80"/>
      <c r="TMC43" s="80"/>
      <c r="TMD43" s="80"/>
      <c r="TME43" s="80"/>
      <c r="TMF43" s="80"/>
      <c r="TMG43" s="80"/>
      <c r="TMH43" s="80"/>
      <c r="TMI43" s="80"/>
      <c r="TMJ43" s="80"/>
      <c r="TMK43" s="80"/>
      <c r="TML43" s="80"/>
      <c r="TMM43" s="80"/>
      <c r="TMN43" s="80"/>
      <c r="TMO43" s="80"/>
      <c r="TMP43" s="80"/>
      <c r="TMQ43" s="80"/>
      <c r="TMR43" s="80"/>
      <c r="TMS43" s="80"/>
      <c r="TMT43" s="80"/>
      <c r="TMU43" s="80"/>
      <c r="TMV43" s="80"/>
      <c r="TMW43" s="80"/>
      <c r="TMX43" s="80"/>
      <c r="TMY43" s="80"/>
      <c r="TMZ43" s="80"/>
      <c r="TNA43" s="80"/>
      <c r="TNB43" s="80"/>
      <c r="TNC43" s="80"/>
      <c r="TND43" s="80"/>
      <c r="TNE43" s="80"/>
      <c r="TNF43" s="80"/>
      <c r="TNG43" s="80"/>
      <c r="TNH43" s="80"/>
      <c r="TNI43" s="80"/>
      <c r="TNJ43" s="80"/>
      <c r="TNK43" s="80"/>
      <c r="TNL43" s="80"/>
      <c r="TNM43" s="80"/>
      <c r="TNN43" s="80"/>
      <c r="TNO43" s="80"/>
      <c r="TNP43" s="80"/>
      <c r="TNQ43" s="80"/>
      <c r="TNR43" s="80"/>
      <c r="TNS43" s="80"/>
      <c r="TNT43" s="80"/>
      <c r="TNU43" s="80"/>
      <c r="TNV43" s="80"/>
      <c r="TNW43" s="80"/>
      <c r="TNX43" s="80"/>
      <c r="TNY43" s="80"/>
      <c r="TNZ43" s="80"/>
      <c r="TOA43" s="80"/>
      <c r="TOB43" s="80"/>
      <c r="TOC43" s="80"/>
      <c r="TOD43" s="80"/>
      <c r="TOE43" s="80"/>
      <c r="TOF43" s="80"/>
      <c r="TOG43" s="80"/>
      <c r="TOH43" s="80"/>
      <c r="TOI43" s="80"/>
      <c r="TOJ43" s="80"/>
      <c r="TOK43" s="80"/>
      <c r="TOL43" s="80"/>
      <c r="TOM43" s="80"/>
      <c r="TON43" s="80"/>
      <c r="TOO43" s="80"/>
      <c r="TOP43" s="80"/>
      <c r="TOQ43" s="80"/>
      <c r="TOR43" s="80"/>
      <c r="TOS43" s="80"/>
      <c r="TOT43" s="80"/>
      <c r="TOU43" s="80"/>
      <c r="TOV43" s="80"/>
      <c r="TOW43" s="80"/>
      <c r="TOX43" s="80"/>
      <c r="TOY43" s="80"/>
      <c r="TOZ43" s="80"/>
      <c r="TPA43" s="80"/>
      <c r="TPB43" s="80"/>
      <c r="TPC43" s="80"/>
      <c r="TPD43" s="80"/>
      <c r="TPE43" s="80"/>
      <c r="TPF43" s="80"/>
      <c r="TPG43" s="80"/>
      <c r="TPH43" s="80"/>
      <c r="TPI43" s="80"/>
      <c r="TPJ43" s="80"/>
      <c r="TPK43" s="80"/>
      <c r="TPL43" s="80"/>
      <c r="TPM43" s="80"/>
      <c r="TPN43" s="80"/>
      <c r="TPO43" s="80"/>
      <c r="TPP43" s="80"/>
      <c r="TPQ43" s="80"/>
      <c r="TPR43" s="80"/>
      <c r="TPS43" s="80"/>
      <c r="TPT43" s="80"/>
      <c r="TPU43" s="80"/>
      <c r="TPV43" s="80"/>
      <c r="TPW43" s="80"/>
      <c r="TPX43" s="80"/>
      <c r="TPY43" s="80"/>
      <c r="TPZ43" s="80"/>
      <c r="TQA43" s="80"/>
      <c r="TQB43" s="80"/>
      <c r="TQC43" s="80"/>
      <c r="TQD43" s="80"/>
      <c r="TQE43" s="80"/>
      <c r="TQF43" s="80"/>
      <c r="TQG43" s="80"/>
      <c r="TQH43" s="80"/>
      <c r="TQI43" s="80"/>
      <c r="TQJ43" s="80"/>
      <c r="TQK43" s="80"/>
      <c r="TQL43" s="80"/>
      <c r="TQM43" s="80"/>
      <c r="TQN43" s="80"/>
      <c r="TQO43" s="80"/>
      <c r="TQP43" s="80"/>
      <c r="TQQ43" s="80"/>
      <c r="TQR43" s="80"/>
      <c r="TQS43" s="80"/>
      <c r="TQT43" s="80"/>
      <c r="TQU43" s="80"/>
      <c r="TQV43" s="80"/>
      <c r="TQW43" s="80"/>
      <c r="TQX43" s="80"/>
      <c r="TQY43" s="80"/>
      <c r="TQZ43" s="80"/>
      <c r="TRA43" s="80"/>
      <c r="TRB43" s="80"/>
      <c r="TRC43" s="80"/>
      <c r="TRD43" s="80"/>
      <c r="TRE43" s="80"/>
      <c r="TRF43" s="80"/>
      <c r="TRG43" s="80"/>
      <c r="TRH43" s="80"/>
      <c r="TRI43" s="80"/>
      <c r="TRJ43" s="80"/>
      <c r="TRK43" s="80"/>
      <c r="TRL43" s="80"/>
      <c r="TRM43" s="80"/>
      <c r="TRN43" s="80"/>
      <c r="TRO43" s="80"/>
      <c r="TRP43" s="80"/>
      <c r="TRQ43" s="80"/>
      <c r="TRR43" s="80"/>
      <c r="TRS43" s="80"/>
      <c r="TRT43" s="80"/>
      <c r="TRU43" s="80"/>
      <c r="TRV43" s="80"/>
      <c r="TRW43" s="80"/>
      <c r="TRX43" s="80"/>
      <c r="TRY43" s="80"/>
      <c r="TRZ43" s="80"/>
      <c r="TSA43" s="80"/>
      <c r="TSB43" s="80"/>
      <c r="TSC43" s="80"/>
      <c r="TSD43" s="80"/>
      <c r="TSE43" s="80"/>
      <c r="TSF43" s="80"/>
      <c r="TSG43" s="80"/>
      <c r="TSH43" s="80"/>
      <c r="TSI43" s="80"/>
      <c r="TSJ43" s="80"/>
      <c r="TSK43" s="80"/>
      <c r="TSL43" s="80"/>
      <c r="TSM43" s="80"/>
      <c r="TSN43" s="80"/>
      <c r="TSO43" s="80"/>
      <c r="TSP43" s="80"/>
      <c r="TSQ43" s="80"/>
      <c r="TSR43" s="80"/>
      <c r="TSS43" s="80"/>
      <c r="TST43" s="80"/>
      <c r="TSU43" s="80"/>
      <c r="TSV43" s="80"/>
      <c r="TSW43" s="80"/>
      <c r="TSX43" s="80"/>
      <c r="TSY43" s="80"/>
      <c r="TSZ43" s="80"/>
      <c r="TTA43" s="80"/>
      <c r="TTB43" s="80"/>
      <c r="TTC43" s="80"/>
      <c r="TTD43" s="80"/>
      <c r="TTE43" s="80"/>
      <c r="TTF43" s="80"/>
      <c r="TTG43" s="80"/>
      <c r="TTH43" s="80"/>
      <c r="TTI43" s="80"/>
      <c r="TTJ43" s="80"/>
      <c r="TTK43" s="80"/>
      <c r="TTL43" s="80"/>
      <c r="TTM43" s="80"/>
      <c r="TTN43" s="80"/>
      <c r="TTO43" s="80"/>
      <c r="TTP43" s="80"/>
      <c r="TTQ43" s="80"/>
      <c r="TTR43" s="80"/>
      <c r="TTS43" s="80"/>
      <c r="TTT43" s="80"/>
      <c r="TTU43" s="80"/>
      <c r="TTV43" s="80"/>
      <c r="TTW43" s="80"/>
      <c r="TTX43" s="80"/>
      <c r="TTY43" s="80"/>
      <c r="TTZ43" s="80"/>
      <c r="TUA43" s="80"/>
      <c r="TUB43" s="80"/>
      <c r="TUC43" s="80"/>
      <c r="TUD43" s="80"/>
      <c r="TUE43" s="80"/>
      <c r="TUF43" s="80"/>
      <c r="TUG43" s="80"/>
      <c r="TUH43" s="80"/>
      <c r="TUI43" s="80"/>
      <c r="TUJ43" s="80"/>
      <c r="TUK43" s="80"/>
      <c r="TUL43" s="80"/>
      <c r="TUM43" s="80"/>
      <c r="TUN43" s="80"/>
      <c r="TUO43" s="80"/>
      <c r="TUP43" s="80"/>
      <c r="TUQ43" s="80"/>
      <c r="TUR43" s="80"/>
      <c r="TUS43" s="80"/>
      <c r="TUT43" s="80"/>
      <c r="TUU43" s="80"/>
      <c r="TUV43" s="80"/>
      <c r="TUW43" s="80"/>
      <c r="TUX43" s="80"/>
      <c r="TUY43" s="80"/>
      <c r="TUZ43" s="80"/>
      <c r="TVA43" s="80"/>
      <c r="TVB43" s="80"/>
      <c r="TVC43" s="80"/>
      <c r="TVD43" s="80"/>
      <c r="TVE43" s="80"/>
      <c r="TVF43" s="80"/>
      <c r="TVG43" s="80"/>
      <c r="TVH43" s="80"/>
      <c r="TVI43" s="80"/>
      <c r="TVJ43" s="80"/>
      <c r="TVK43" s="80"/>
      <c r="TVL43" s="80"/>
      <c r="TVM43" s="80"/>
      <c r="TVN43" s="80"/>
      <c r="TVO43" s="80"/>
      <c r="TVP43" s="80"/>
      <c r="TVQ43" s="80"/>
      <c r="TVR43" s="80"/>
      <c r="TVS43" s="80"/>
      <c r="TVT43" s="80"/>
      <c r="TVU43" s="80"/>
      <c r="TVV43" s="80"/>
      <c r="TVW43" s="80"/>
      <c r="TVX43" s="80"/>
      <c r="TVY43" s="80"/>
      <c r="TVZ43" s="80"/>
      <c r="TWA43" s="80"/>
      <c r="TWB43" s="80"/>
      <c r="TWC43" s="80"/>
      <c r="TWD43" s="80"/>
      <c r="TWE43" s="80"/>
      <c r="TWF43" s="80"/>
      <c r="TWG43" s="80"/>
      <c r="TWH43" s="80"/>
      <c r="TWI43" s="80"/>
      <c r="TWJ43" s="80"/>
      <c r="TWK43" s="80"/>
      <c r="TWL43" s="80"/>
      <c r="TWM43" s="80"/>
      <c r="TWN43" s="80"/>
      <c r="TWO43" s="80"/>
      <c r="TWP43" s="80"/>
      <c r="TWQ43" s="80"/>
      <c r="TWR43" s="80"/>
      <c r="TWS43" s="80"/>
      <c r="TWT43" s="80"/>
      <c r="TWU43" s="80"/>
      <c r="TWV43" s="80"/>
      <c r="TWW43" s="80"/>
      <c r="TWX43" s="80"/>
      <c r="TWY43" s="80"/>
      <c r="TWZ43" s="80"/>
      <c r="TXA43" s="80"/>
      <c r="TXB43" s="80"/>
      <c r="TXC43" s="80"/>
      <c r="TXD43" s="80"/>
      <c r="TXE43" s="80"/>
      <c r="TXF43" s="80"/>
      <c r="TXG43" s="80"/>
      <c r="TXH43" s="80"/>
      <c r="TXI43" s="80"/>
      <c r="TXJ43" s="80"/>
      <c r="TXK43" s="80"/>
      <c r="TXL43" s="80"/>
      <c r="TXM43" s="80"/>
      <c r="TXN43" s="80"/>
      <c r="TXO43" s="80"/>
      <c r="TXP43" s="80"/>
      <c r="TXQ43" s="80"/>
      <c r="TXR43" s="80"/>
      <c r="TXS43" s="80"/>
      <c r="TXT43" s="80"/>
      <c r="TXU43" s="80"/>
      <c r="TXV43" s="80"/>
      <c r="TXW43" s="80"/>
      <c r="TXX43" s="80"/>
      <c r="TXY43" s="80"/>
      <c r="TXZ43" s="80"/>
      <c r="TYA43" s="80"/>
      <c r="TYB43" s="80"/>
      <c r="TYC43" s="80"/>
      <c r="TYD43" s="80"/>
      <c r="TYE43" s="80"/>
      <c r="TYF43" s="80"/>
      <c r="TYG43" s="80"/>
      <c r="TYH43" s="80"/>
      <c r="TYI43" s="80"/>
      <c r="TYJ43" s="80"/>
      <c r="TYK43" s="80"/>
      <c r="TYL43" s="80"/>
      <c r="TYM43" s="80"/>
      <c r="TYN43" s="80"/>
      <c r="TYO43" s="80"/>
      <c r="TYP43" s="80"/>
      <c r="TYQ43" s="80"/>
      <c r="TYR43" s="80"/>
      <c r="TYS43" s="80"/>
      <c r="TYT43" s="80"/>
      <c r="TYU43" s="80"/>
      <c r="TYV43" s="80"/>
      <c r="TYW43" s="80"/>
      <c r="TYX43" s="80"/>
      <c r="TYY43" s="80"/>
      <c r="TYZ43" s="80"/>
      <c r="TZA43" s="80"/>
      <c r="TZB43" s="80"/>
      <c r="TZC43" s="80"/>
      <c r="TZD43" s="80"/>
      <c r="TZE43" s="80"/>
      <c r="TZF43" s="80"/>
      <c r="TZG43" s="80"/>
      <c r="TZH43" s="80"/>
      <c r="TZI43" s="80"/>
      <c r="TZJ43" s="80"/>
      <c r="TZK43" s="80"/>
      <c r="TZL43" s="80"/>
      <c r="TZM43" s="80"/>
      <c r="TZN43" s="80"/>
      <c r="TZO43" s="80"/>
      <c r="TZP43" s="80"/>
      <c r="TZQ43" s="80"/>
      <c r="TZR43" s="80"/>
      <c r="TZS43" s="80"/>
      <c r="TZT43" s="80"/>
      <c r="TZU43" s="80"/>
      <c r="TZV43" s="80"/>
      <c r="TZW43" s="80"/>
      <c r="TZX43" s="80"/>
      <c r="TZY43" s="80"/>
      <c r="TZZ43" s="80"/>
      <c r="UAA43" s="80"/>
      <c r="UAB43" s="80"/>
      <c r="UAC43" s="80"/>
      <c r="UAD43" s="80"/>
      <c r="UAE43" s="80"/>
      <c r="UAF43" s="80"/>
      <c r="UAG43" s="80"/>
      <c r="UAH43" s="80"/>
      <c r="UAI43" s="80"/>
      <c r="UAJ43" s="80"/>
      <c r="UAK43" s="80"/>
      <c r="UAL43" s="80"/>
      <c r="UAM43" s="80"/>
      <c r="UAN43" s="80"/>
      <c r="UAO43" s="80"/>
      <c r="UAP43" s="80"/>
      <c r="UAQ43" s="80"/>
      <c r="UAR43" s="80"/>
      <c r="UAS43" s="80"/>
      <c r="UAT43" s="80"/>
      <c r="UAU43" s="80"/>
      <c r="UAV43" s="80"/>
      <c r="UAW43" s="80"/>
      <c r="UAX43" s="80"/>
      <c r="UAY43" s="80"/>
      <c r="UAZ43" s="80"/>
      <c r="UBA43" s="80"/>
      <c r="UBB43" s="80"/>
      <c r="UBC43" s="80"/>
      <c r="UBD43" s="80"/>
      <c r="UBE43" s="80"/>
      <c r="UBF43" s="80"/>
      <c r="UBG43" s="80"/>
      <c r="UBH43" s="80"/>
      <c r="UBI43" s="80"/>
      <c r="UBJ43" s="80"/>
      <c r="UBK43" s="80"/>
      <c r="UBL43" s="80"/>
      <c r="UBM43" s="80"/>
      <c r="UBN43" s="80"/>
      <c r="UBO43" s="80"/>
      <c r="UBP43" s="80"/>
      <c r="UBQ43" s="80"/>
      <c r="UBR43" s="80"/>
      <c r="UBS43" s="80"/>
      <c r="UBT43" s="80"/>
      <c r="UBU43" s="80"/>
      <c r="UBV43" s="80"/>
      <c r="UBW43" s="80"/>
      <c r="UBX43" s="80"/>
      <c r="UBY43" s="80"/>
      <c r="UBZ43" s="80"/>
      <c r="UCA43" s="80"/>
      <c r="UCB43" s="80"/>
      <c r="UCC43" s="80"/>
      <c r="UCD43" s="80"/>
      <c r="UCE43" s="80"/>
      <c r="UCF43" s="80"/>
      <c r="UCG43" s="80"/>
      <c r="UCH43" s="80"/>
      <c r="UCI43" s="80"/>
      <c r="UCJ43" s="80"/>
      <c r="UCK43" s="80"/>
      <c r="UCL43" s="80"/>
      <c r="UCM43" s="80"/>
      <c r="UCN43" s="80"/>
      <c r="UCO43" s="80"/>
      <c r="UCP43" s="80"/>
      <c r="UCQ43" s="80"/>
      <c r="UCR43" s="80"/>
      <c r="UCS43" s="80"/>
      <c r="UCT43" s="80"/>
      <c r="UCU43" s="80"/>
      <c r="UCV43" s="80"/>
      <c r="UCW43" s="80"/>
      <c r="UCX43" s="80"/>
      <c r="UCY43" s="80"/>
      <c r="UCZ43" s="80"/>
      <c r="UDA43" s="80"/>
      <c r="UDB43" s="80"/>
      <c r="UDC43" s="80"/>
      <c r="UDD43" s="80"/>
      <c r="UDE43" s="80"/>
      <c r="UDF43" s="80"/>
      <c r="UDG43" s="80"/>
      <c r="UDH43" s="80"/>
      <c r="UDI43" s="80"/>
      <c r="UDJ43" s="80"/>
      <c r="UDK43" s="80"/>
      <c r="UDL43" s="80"/>
      <c r="UDM43" s="80"/>
      <c r="UDN43" s="80"/>
      <c r="UDO43" s="80"/>
      <c r="UDP43" s="80"/>
      <c r="UDQ43" s="80"/>
      <c r="UDR43" s="80"/>
      <c r="UDS43" s="80"/>
      <c r="UDT43" s="80"/>
      <c r="UDU43" s="80"/>
      <c r="UDV43" s="80"/>
      <c r="UDW43" s="80"/>
      <c r="UDX43" s="80"/>
      <c r="UDY43" s="80"/>
      <c r="UDZ43" s="80"/>
      <c r="UEA43" s="80"/>
      <c r="UEB43" s="80"/>
      <c r="UEC43" s="80"/>
      <c r="UED43" s="80"/>
      <c r="UEE43" s="80"/>
      <c r="UEF43" s="80"/>
      <c r="UEG43" s="80"/>
      <c r="UEH43" s="80"/>
      <c r="UEI43" s="80"/>
      <c r="UEJ43" s="80"/>
      <c r="UEK43" s="80"/>
      <c r="UEL43" s="80"/>
      <c r="UEM43" s="80"/>
      <c r="UEN43" s="80"/>
      <c r="UEO43" s="80"/>
      <c r="UEP43" s="80"/>
      <c r="UEQ43" s="80"/>
      <c r="UER43" s="80"/>
      <c r="UES43" s="80"/>
      <c r="UET43" s="80"/>
      <c r="UEU43" s="80"/>
      <c r="UEV43" s="80"/>
      <c r="UEW43" s="80"/>
      <c r="UEX43" s="80"/>
      <c r="UEY43" s="80"/>
      <c r="UEZ43" s="80"/>
      <c r="UFA43" s="80"/>
      <c r="UFB43" s="80"/>
      <c r="UFC43" s="80"/>
      <c r="UFD43" s="80"/>
      <c r="UFE43" s="80"/>
      <c r="UFF43" s="80"/>
      <c r="UFG43" s="80"/>
      <c r="UFH43" s="80"/>
      <c r="UFI43" s="80"/>
      <c r="UFJ43" s="80"/>
      <c r="UFK43" s="80"/>
      <c r="UFL43" s="80"/>
      <c r="UFM43" s="80"/>
      <c r="UFN43" s="80"/>
      <c r="UFO43" s="80"/>
      <c r="UFP43" s="80"/>
      <c r="UFQ43" s="80"/>
      <c r="UFR43" s="80"/>
      <c r="UFS43" s="80"/>
      <c r="UFT43" s="80"/>
      <c r="UFU43" s="80"/>
      <c r="UFV43" s="80"/>
      <c r="UFW43" s="80"/>
      <c r="UFX43" s="80"/>
      <c r="UFY43" s="80"/>
      <c r="UFZ43" s="80"/>
      <c r="UGA43" s="80"/>
      <c r="UGB43" s="80"/>
      <c r="UGC43" s="80"/>
      <c r="UGD43" s="80"/>
      <c r="UGE43" s="80"/>
      <c r="UGF43" s="80"/>
      <c r="UGG43" s="80"/>
      <c r="UGH43" s="80"/>
      <c r="UGI43" s="80"/>
      <c r="UGJ43" s="80"/>
      <c r="UGK43" s="80"/>
      <c r="UGL43" s="80"/>
      <c r="UGM43" s="80"/>
      <c r="UGN43" s="80"/>
      <c r="UGO43" s="80"/>
      <c r="UGP43" s="80"/>
      <c r="UGQ43" s="80"/>
      <c r="UGR43" s="80"/>
      <c r="UGS43" s="80"/>
      <c r="UGT43" s="80"/>
      <c r="UGU43" s="80"/>
      <c r="UGV43" s="80"/>
      <c r="UGW43" s="80"/>
      <c r="UGX43" s="80"/>
      <c r="UGY43" s="80"/>
      <c r="UGZ43" s="80"/>
      <c r="UHA43" s="80"/>
      <c r="UHB43" s="80"/>
      <c r="UHC43" s="80"/>
      <c r="UHD43" s="80"/>
      <c r="UHE43" s="80"/>
      <c r="UHF43" s="80"/>
      <c r="UHG43" s="80"/>
      <c r="UHH43" s="80"/>
      <c r="UHI43" s="80"/>
      <c r="UHJ43" s="80"/>
      <c r="UHK43" s="80"/>
      <c r="UHL43" s="80"/>
      <c r="UHM43" s="80"/>
      <c r="UHN43" s="80"/>
      <c r="UHO43" s="80"/>
      <c r="UHP43" s="80"/>
      <c r="UHQ43" s="80"/>
      <c r="UHR43" s="80"/>
      <c r="UHS43" s="80"/>
      <c r="UHT43" s="80"/>
      <c r="UHU43" s="80"/>
      <c r="UHV43" s="80"/>
      <c r="UHW43" s="80"/>
      <c r="UHX43" s="80"/>
      <c r="UHY43" s="80"/>
      <c r="UHZ43" s="80"/>
      <c r="UIA43" s="80"/>
      <c r="UIB43" s="80"/>
      <c r="UIC43" s="80"/>
      <c r="UID43" s="80"/>
      <c r="UIE43" s="80"/>
      <c r="UIF43" s="80"/>
      <c r="UIG43" s="80"/>
      <c r="UIH43" s="80"/>
      <c r="UII43" s="80"/>
      <c r="UIJ43" s="80"/>
      <c r="UIK43" s="80"/>
      <c r="UIL43" s="80"/>
      <c r="UIM43" s="80"/>
      <c r="UIN43" s="80"/>
      <c r="UIO43" s="80"/>
      <c r="UIP43" s="80"/>
      <c r="UIQ43" s="80"/>
      <c r="UIR43" s="80"/>
      <c r="UIS43" s="80"/>
      <c r="UIT43" s="80"/>
      <c r="UIU43" s="80"/>
      <c r="UIV43" s="80"/>
      <c r="UIW43" s="80"/>
      <c r="UIX43" s="80"/>
      <c r="UIY43" s="80"/>
      <c r="UIZ43" s="80"/>
      <c r="UJA43" s="80"/>
      <c r="UJB43" s="80"/>
      <c r="UJC43" s="80"/>
      <c r="UJD43" s="80"/>
      <c r="UJE43" s="80"/>
      <c r="UJF43" s="80"/>
      <c r="UJG43" s="80"/>
      <c r="UJH43" s="80"/>
      <c r="UJI43" s="80"/>
      <c r="UJJ43" s="80"/>
      <c r="UJK43" s="80"/>
      <c r="UJL43" s="80"/>
      <c r="UJM43" s="80"/>
      <c r="UJN43" s="80"/>
      <c r="UJO43" s="80"/>
      <c r="UJP43" s="80"/>
      <c r="UJQ43" s="80"/>
      <c r="UJR43" s="80"/>
      <c r="UJS43" s="80"/>
      <c r="UJT43" s="80"/>
      <c r="UJU43" s="80"/>
      <c r="UJV43" s="80"/>
      <c r="UJW43" s="80"/>
      <c r="UJX43" s="80"/>
      <c r="UJY43" s="80"/>
      <c r="UJZ43" s="80"/>
      <c r="UKA43" s="80"/>
      <c r="UKB43" s="80"/>
      <c r="UKC43" s="80"/>
      <c r="UKD43" s="80"/>
      <c r="UKE43" s="80"/>
      <c r="UKF43" s="80"/>
      <c r="UKG43" s="80"/>
      <c r="UKH43" s="80"/>
      <c r="UKI43" s="80"/>
      <c r="UKJ43" s="80"/>
      <c r="UKK43" s="80"/>
      <c r="UKL43" s="80"/>
      <c r="UKM43" s="80"/>
      <c r="UKN43" s="80"/>
      <c r="UKO43" s="80"/>
      <c r="UKP43" s="80"/>
      <c r="UKQ43" s="80"/>
      <c r="UKR43" s="80"/>
      <c r="UKS43" s="80"/>
      <c r="UKT43" s="80"/>
      <c r="UKU43" s="80"/>
      <c r="UKV43" s="80"/>
      <c r="UKW43" s="80"/>
      <c r="UKX43" s="80"/>
      <c r="UKY43" s="80"/>
      <c r="UKZ43" s="80"/>
      <c r="ULA43" s="80"/>
      <c r="ULB43" s="80"/>
      <c r="ULC43" s="80"/>
      <c r="ULD43" s="80"/>
      <c r="ULE43" s="80"/>
      <c r="ULF43" s="80"/>
      <c r="ULG43" s="80"/>
      <c r="ULH43" s="80"/>
      <c r="ULI43" s="80"/>
      <c r="ULJ43" s="80"/>
      <c r="ULK43" s="80"/>
      <c r="ULL43" s="80"/>
      <c r="ULM43" s="80"/>
      <c r="ULN43" s="80"/>
      <c r="ULO43" s="80"/>
      <c r="ULP43" s="80"/>
      <c r="ULQ43" s="80"/>
      <c r="ULR43" s="80"/>
      <c r="ULS43" s="80"/>
      <c r="ULT43" s="80"/>
      <c r="ULU43" s="80"/>
      <c r="ULV43" s="80"/>
      <c r="ULW43" s="80"/>
      <c r="ULX43" s="80"/>
      <c r="ULY43" s="80"/>
      <c r="ULZ43" s="80"/>
      <c r="UMA43" s="80"/>
      <c r="UMB43" s="80"/>
      <c r="UMC43" s="80"/>
      <c r="UMD43" s="80"/>
      <c r="UME43" s="80"/>
      <c r="UMF43" s="80"/>
      <c r="UMG43" s="80"/>
      <c r="UMH43" s="80"/>
      <c r="UMI43" s="80"/>
      <c r="UMJ43" s="80"/>
      <c r="UMK43" s="80"/>
      <c r="UML43" s="80"/>
      <c r="UMM43" s="80"/>
      <c r="UMN43" s="80"/>
      <c r="UMO43" s="80"/>
      <c r="UMP43" s="80"/>
      <c r="UMQ43" s="80"/>
      <c r="UMR43" s="80"/>
      <c r="UMS43" s="80"/>
      <c r="UMT43" s="80"/>
      <c r="UMU43" s="80"/>
      <c r="UMV43" s="80"/>
      <c r="UMW43" s="80"/>
      <c r="UMX43" s="80"/>
      <c r="UMY43" s="80"/>
      <c r="UMZ43" s="80"/>
      <c r="UNA43" s="80"/>
      <c r="UNB43" s="80"/>
      <c r="UNC43" s="80"/>
      <c r="UND43" s="80"/>
      <c r="UNE43" s="80"/>
      <c r="UNF43" s="80"/>
      <c r="UNG43" s="80"/>
      <c r="UNH43" s="80"/>
      <c r="UNI43" s="80"/>
      <c r="UNJ43" s="80"/>
      <c r="UNK43" s="80"/>
      <c r="UNL43" s="80"/>
      <c r="UNM43" s="80"/>
      <c r="UNN43" s="80"/>
      <c r="UNO43" s="80"/>
      <c r="UNP43" s="80"/>
      <c r="UNQ43" s="80"/>
      <c r="UNR43" s="80"/>
      <c r="UNS43" s="80"/>
      <c r="UNT43" s="80"/>
      <c r="UNU43" s="80"/>
      <c r="UNV43" s="80"/>
      <c r="UNW43" s="80"/>
      <c r="UNX43" s="80"/>
      <c r="UNY43" s="80"/>
      <c r="UNZ43" s="80"/>
      <c r="UOA43" s="80"/>
      <c r="UOB43" s="80"/>
      <c r="UOC43" s="80"/>
      <c r="UOD43" s="80"/>
      <c r="UOE43" s="80"/>
      <c r="UOF43" s="80"/>
      <c r="UOG43" s="80"/>
      <c r="UOH43" s="80"/>
      <c r="UOI43" s="80"/>
      <c r="UOJ43" s="80"/>
      <c r="UOK43" s="80"/>
      <c r="UOL43" s="80"/>
      <c r="UOM43" s="80"/>
      <c r="UON43" s="80"/>
      <c r="UOO43" s="80"/>
      <c r="UOP43" s="80"/>
      <c r="UOQ43" s="80"/>
      <c r="UOR43" s="80"/>
      <c r="UOS43" s="80"/>
      <c r="UOT43" s="80"/>
      <c r="UOU43" s="80"/>
      <c r="UOV43" s="80"/>
      <c r="UOW43" s="80"/>
      <c r="UOX43" s="80"/>
      <c r="UOY43" s="80"/>
      <c r="UOZ43" s="80"/>
      <c r="UPA43" s="80"/>
      <c r="UPB43" s="80"/>
      <c r="UPC43" s="80"/>
      <c r="UPD43" s="80"/>
      <c r="UPE43" s="80"/>
      <c r="UPF43" s="80"/>
      <c r="UPG43" s="80"/>
      <c r="UPH43" s="80"/>
      <c r="UPI43" s="80"/>
      <c r="UPJ43" s="80"/>
      <c r="UPK43" s="80"/>
      <c r="UPL43" s="80"/>
      <c r="UPM43" s="80"/>
      <c r="UPN43" s="80"/>
      <c r="UPO43" s="80"/>
      <c r="UPP43" s="80"/>
      <c r="UPQ43" s="80"/>
      <c r="UPR43" s="80"/>
      <c r="UPS43" s="80"/>
      <c r="UPT43" s="80"/>
      <c r="UPU43" s="80"/>
      <c r="UPV43" s="80"/>
      <c r="UPW43" s="80"/>
      <c r="UPX43" s="80"/>
      <c r="UPY43" s="80"/>
      <c r="UPZ43" s="80"/>
      <c r="UQA43" s="80"/>
      <c r="UQB43" s="80"/>
      <c r="UQC43" s="80"/>
      <c r="UQD43" s="80"/>
      <c r="UQE43" s="80"/>
      <c r="UQF43" s="80"/>
      <c r="UQG43" s="80"/>
      <c r="UQH43" s="80"/>
      <c r="UQI43" s="80"/>
      <c r="UQJ43" s="80"/>
      <c r="UQK43" s="80"/>
      <c r="UQL43" s="80"/>
      <c r="UQM43" s="80"/>
      <c r="UQN43" s="80"/>
      <c r="UQO43" s="80"/>
      <c r="UQP43" s="80"/>
      <c r="UQQ43" s="80"/>
      <c r="UQR43" s="80"/>
      <c r="UQS43" s="80"/>
      <c r="UQT43" s="80"/>
      <c r="UQU43" s="80"/>
      <c r="UQV43" s="80"/>
      <c r="UQW43" s="80"/>
      <c r="UQX43" s="80"/>
      <c r="UQY43" s="80"/>
      <c r="UQZ43" s="80"/>
      <c r="URA43" s="80"/>
      <c r="URB43" s="80"/>
      <c r="URC43" s="80"/>
      <c r="URD43" s="80"/>
      <c r="URE43" s="80"/>
      <c r="URF43" s="80"/>
      <c r="URG43" s="80"/>
      <c r="URH43" s="80"/>
      <c r="URI43" s="80"/>
      <c r="URJ43" s="80"/>
      <c r="URK43" s="80"/>
      <c r="URL43" s="80"/>
      <c r="URM43" s="80"/>
      <c r="URN43" s="80"/>
      <c r="URO43" s="80"/>
      <c r="URP43" s="80"/>
      <c r="URQ43" s="80"/>
      <c r="URR43" s="80"/>
      <c r="URS43" s="80"/>
      <c r="URT43" s="80"/>
      <c r="URU43" s="80"/>
      <c r="URV43" s="80"/>
      <c r="URW43" s="80"/>
      <c r="URX43" s="80"/>
      <c r="URY43" s="80"/>
      <c r="URZ43" s="80"/>
      <c r="USA43" s="80"/>
      <c r="USB43" s="80"/>
      <c r="USC43" s="80"/>
      <c r="USD43" s="80"/>
      <c r="USE43" s="80"/>
      <c r="USF43" s="80"/>
      <c r="USG43" s="80"/>
      <c r="USH43" s="80"/>
      <c r="USI43" s="80"/>
      <c r="USJ43" s="80"/>
      <c r="USK43" s="80"/>
      <c r="USL43" s="80"/>
      <c r="USM43" s="80"/>
      <c r="USN43" s="80"/>
      <c r="USO43" s="80"/>
      <c r="USP43" s="80"/>
      <c r="USQ43" s="80"/>
      <c r="USR43" s="80"/>
      <c r="USS43" s="80"/>
      <c r="UST43" s="80"/>
      <c r="USU43" s="80"/>
      <c r="USV43" s="80"/>
      <c r="USW43" s="80"/>
      <c r="USX43" s="80"/>
      <c r="USY43" s="80"/>
      <c r="USZ43" s="80"/>
      <c r="UTA43" s="80"/>
      <c r="UTB43" s="80"/>
      <c r="UTC43" s="80"/>
      <c r="UTD43" s="80"/>
      <c r="UTE43" s="80"/>
      <c r="UTF43" s="80"/>
      <c r="UTG43" s="80"/>
      <c r="UTH43" s="80"/>
      <c r="UTI43" s="80"/>
      <c r="UTJ43" s="80"/>
      <c r="UTK43" s="80"/>
      <c r="UTL43" s="80"/>
      <c r="UTM43" s="80"/>
      <c r="UTN43" s="80"/>
      <c r="UTO43" s="80"/>
      <c r="UTP43" s="80"/>
      <c r="UTQ43" s="80"/>
      <c r="UTR43" s="80"/>
      <c r="UTS43" s="80"/>
      <c r="UTT43" s="80"/>
      <c r="UTU43" s="80"/>
      <c r="UTV43" s="80"/>
      <c r="UTW43" s="80"/>
      <c r="UTX43" s="80"/>
      <c r="UTY43" s="80"/>
      <c r="UTZ43" s="80"/>
      <c r="UUA43" s="80"/>
      <c r="UUB43" s="80"/>
      <c r="UUC43" s="80"/>
      <c r="UUD43" s="80"/>
      <c r="UUE43" s="80"/>
      <c r="UUF43" s="80"/>
      <c r="UUG43" s="80"/>
      <c r="UUH43" s="80"/>
      <c r="UUI43" s="80"/>
      <c r="UUJ43" s="80"/>
      <c r="UUK43" s="80"/>
      <c r="UUL43" s="80"/>
      <c r="UUM43" s="80"/>
      <c r="UUN43" s="80"/>
      <c r="UUO43" s="80"/>
      <c r="UUP43" s="80"/>
      <c r="UUQ43" s="80"/>
      <c r="UUR43" s="80"/>
      <c r="UUS43" s="80"/>
      <c r="UUT43" s="80"/>
      <c r="UUU43" s="80"/>
      <c r="UUV43" s="80"/>
      <c r="UUW43" s="80"/>
      <c r="UUX43" s="80"/>
      <c r="UUY43" s="80"/>
      <c r="UUZ43" s="80"/>
      <c r="UVA43" s="80"/>
      <c r="UVB43" s="80"/>
      <c r="UVC43" s="80"/>
      <c r="UVD43" s="80"/>
      <c r="UVE43" s="80"/>
      <c r="UVF43" s="80"/>
      <c r="UVG43" s="80"/>
      <c r="UVH43" s="80"/>
      <c r="UVI43" s="80"/>
      <c r="UVJ43" s="80"/>
      <c r="UVK43" s="80"/>
      <c r="UVL43" s="80"/>
      <c r="UVM43" s="80"/>
      <c r="UVN43" s="80"/>
      <c r="UVO43" s="80"/>
      <c r="UVP43" s="80"/>
      <c r="UVQ43" s="80"/>
      <c r="UVR43" s="80"/>
      <c r="UVS43" s="80"/>
      <c r="UVT43" s="80"/>
      <c r="UVU43" s="80"/>
      <c r="UVV43" s="80"/>
      <c r="UVW43" s="80"/>
      <c r="UVX43" s="80"/>
      <c r="UVY43" s="80"/>
      <c r="UVZ43" s="80"/>
      <c r="UWA43" s="80"/>
      <c r="UWB43" s="80"/>
      <c r="UWC43" s="80"/>
      <c r="UWD43" s="80"/>
      <c r="UWE43" s="80"/>
      <c r="UWF43" s="80"/>
      <c r="UWG43" s="80"/>
      <c r="UWH43" s="80"/>
      <c r="UWI43" s="80"/>
      <c r="UWJ43" s="80"/>
      <c r="UWK43" s="80"/>
      <c r="UWL43" s="80"/>
      <c r="UWM43" s="80"/>
      <c r="UWN43" s="80"/>
      <c r="UWO43" s="80"/>
      <c r="UWP43" s="80"/>
      <c r="UWQ43" s="80"/>
      <c r="UWR43" s="80"/>
      <c r="UWS43" s="80"/>
      <c r="UWT43" s="80"/>
      <c r="UWU43" s="80"/>
      <c r="UWV43" s="80"/>
      <c r="UWW43" s="80"/>
      <c r="UWX43" s="80"/>
      <c r="UWY43" s="80"/>
      <c r="UWZ43" s="80"/>
      <c r="UXA43" s="80"/>
      <c r="UXB43" s="80"/>
      <c r="UXC43" s="80"/>
      <c r="UXD43" s="80"/>
      <c r="UXE43" s="80"/>
      <c r="UXF43" s="80"/>
      <c r="UXG43" s="80"/>
      <c r="UXH43" s="80"/>
      <c r="UXI43" s="80"/>
      <c r="UXJ43" s="80"/>
      <c r="UXK43" s="80"/>
      <c r="UXL43" s="80"/>
      <c r="UXM43" s="80"/>
      <c r="UXN43" s="80"/>
      <c r="UXO43" s="80"/>
      <c r="UXP43" s="80"/>
      <c r="UXQ43" s="80"/>
      <c r="UXR43" s="80"/>
      <c r="UXS43" s="80"/>
      <c r="UXT43" s="80"/>
      <c r="UXU43" s="80"/>
      <c r="UXV43" s="80"/>
      <c r="UXW43" s="80"/>
      <c r="UXX43" s="80"/>
      <c r="UXY43" s="80"/>
      <c r="UXZ43" s="80"/>
      <c r="UYA43" s="80"/>
      <c r="UYB43" s="80"/>
      <c r="UYC43" s="80"/>
      <c r="UYD43" s="80"/>
      <c r="UYE43" s="80"/>
      <c r="UYF43" s="80"/>
      <c r="UYG43" s="80"/>
      <c r="UYH43" s="80"/>
      <c r="UYI43" s="80"/>
      <c r="UYJ43" s="80"/>
      <c r="UYK43" s="80"/>
      <c r="UYL43" s="80"/>
      <c r="UYM43" s="80"/>
      <c r="UYN43" s="80"/>
      <c r="UYO43" s="80"/>
      <c r="UYP43" s="80"/>
      <c r="UYQ43" s="80"/>
      <c r="UYR43" s="80"/>
      <c r="UYS43" s="80"/>
      <c r="UYT43" s="80"/>
      <c r="UYU43" s="80"/>
      <c r="UYV43" s="80"/>
      <c r="UYW43" s="80"/>
      <c r="UYX43" s="80"/>
      <c r="UYY43" s="80"/>
      <c r="UYZ43" s="80"/>
      <c r="UZA43" s="80"/>
      <c r="UZB43" s="80"/>
      <c r="UZC43" s="80"/>
      <c r="UZD43" s="80"/>
      <c r="UZE43" s="80"/>
      <c r="UZF43" s="80"/>
      <c r="UZG43" s="80"/>
      <c r="UZH43" s="80"/>
      <c r="UZI43" s="80"/>
      <c r="UZJ43" s="80"/>
      <c r="UZK43" s="80"/>
      <c r="UZL43" s="80"/>
      <c r="UZM43" s="80"/>
      <c r="UZN43" s="80"/>
      <c r="UZO43" s="80"/>
      <c r="UZP43" s="80"/>
      <c r="UZQ43" s="80"/>
      <c r="UZR43" s="80"/>
      <c r="UZS43" s="80"/>
      <c r="UZT43" s="80"/>
      <c r="UZU43" s="80"/>
      <c r="UZV43" s="80"/>
      <c r="UZW43" s="80"/>
      <c r="UZX43" s="80"/>
      <c r="UZY43" s="80"/>
      <c r="UZZ43" s="80"/>
      <c r="VAA43" s="80"/>
      <c r="VAB43" s="80"/>
      <c r="VAC43" s="80"/>
      <c r="VAD43" s="80"/>
      <c r="VAE43" s="80"/>
      <c r="VAF43" s="80"/>
      <c r="VAG43" s="80"/>
      <c r="VAH43" s="80"/>
      <c r="VAI43" s="80"/>
      <c r="VAJ43" s="80"/>
      <c r="VAK43" s="80"/>
      <c r="VAL43" s="80"/>
      <c r="VAM43" s="80"/>
      <c r="VAN43" s="80"/>
      <c r="VAO43" s="80"/>
      <c r="VAP43" s="80"/>
      <c r="VAQ43" s="80"/>
      <c r="VAR43" s="80"/>
      <c r="VAS43" s="80"/>
      <c r="VAT43" s="80"/>
      <c r="VAU43" s="80"/>
      <c r="VAV43" s="80"/>
      <c r="VAW43" s="80"/>
      <c r="VAX43" s="80"/>
      <c r="VAY43" s="80"/>
      <c r="VAZ43" s="80"/>
      <c r="VBA43" s="80"/>
      <c r="VBB43" s="80"/>
      <c r="VBC43" s="80"/>
      <c r="VBD43" s="80"/>
      <c r="VBE43" s="80"/>
      <c r="VBF43" s="80"/>
      <c r="VBG43" s="80"/>
      <c r="VBH43" s="80"/>
      <c r="VBI43" s="80"/>
      <c r="VBJ43" s="80"/>
      <c r="VBK43" s="80"/>
      <c r="VBL43" s="80"/>
      <c r="VBM43" s="80"/>
      <c r="VBN43" s="80"/>
      <c r="VBO43" s="80"/>
      <c r="VBP43" s="80"/>
      <c r="VBQ43" s="80"/>
      <c r="VBR43" s="80"/>
      <c r="VBS43" s="80"/>
      <c r="VBT43" s="80"/>
      <c r="VBU43" s="80"/>
      <c r="VBV43" s="80"/>
      <c r="VBW43" s="80"/>
      <c r="VBX43" s="80"/>
      <c r="VBY43" s="80"/>
      <c r="VBZ43" s="80"/>
      <c r="VCA43" s="80"/>
      <c r="VCB43" s="80"/>
      <c r="VCC43" s="80"/>
      <c r="VCD43" s="80"/>
      <c r="VCE43" s="80"/>
      <c r="VCF43" s="80"/>
      <c r="VCG43" s="80"/>
      <c r="VCH43" s="80"/>
      <c r="VCI43" s="80"/>
      <c r="VCJ43" s="80"/>
      <c r="VCK43" s="80"/>
      <c r="VCL43" s="80"/>
      <c r="VCM43" s="80"/>
      <c r="VCN43" s="80"/>
      <c r="VCO43" s="80"/>
      <c r="VCP43" s="80"/>
      <c r="VCQ43" s="80"/>
      <c r="VCR43" s="80"/>
      <c r="VCS43" s="80"/>
      <c r="VCT43" s="80"/>
      <c r="VCU43" s="80"/>
      <c r="VCV43" s="80"/>
      <c r="VCW43" s="80"/>
      <c r="VCX43" s="80"/>
      <c r="VCY43" s="80"/>
      <c r="VCZ43" s="80"/>
      <c r="VDA43" s="80"/>
      <c r="VDB43" s="80"/>
      <c r="VDC43" s="80"/>
      <c r="VDD43" s="80"/>
      <c r="VDE43" s="80"/>
      <c r="VDF43" s="80"/>
      <c r="VDG43" s="80"/>
      <c r="VDH43" s="80"/>
      <c r="VDI43" s="80"/>
      <c r="VDJ43" s="80"/>
      <c r="VDK43" s="80"/>
      <c r="VDL43" s="80"/>
      <c r="VDM43" s="80"/>
      <c r="VDN43" s="80"/>
      <c r="VDO43" s="80"/>
      <c r="VDP43" s="80"/>
      <c r="VDQ43" s="80"/>
      <c r="VDR43" s="80"/>
      <c r="VDS43" s="80"/>
      <c r="VDT43" s="80"/>
      <c r="VDU43" s="80"/>
      <c r="VDV43" s="80"/>
      <c r="VDW43" s="80"/>
      <c r="VDX43" s="80"/>
      <c r="VDY43" s="80"/>
      <c r="VDZ43" s="80"/>
      <c r="VEA43" s="80"/>
      <c r="VEB43" s="80"/>
      <c r="VEC43" s="80"/>
      <c r="VED43" s="80"/>
      <c r="VEE43" s="80"/>
      <c r="VEF43" s="80"/>
      <c r="VEG43" s="80"/>
      <c r="VEH43" s="80"/>
      <c r="VEI43" s="80"/>
      <c r="VEJ43" s="80"/>
      <c r="VEK43" s="80"/>
      <c r="VEL43" s="80"/>
      <c r="VEM43" s="80"/>
      <c r="VEN43" s="80"/>
      <c r="VEO43" s="80"/>
      <c r="VEP43" s="80"/>
      <c r="VEQ43" s="80"/>
      <c r="VER43" s="80"/>
      <c r="VES43" s="80"/>
      <c r="VET43" s="80"/>
      <c r="VEU43" s="80"/>
      <c r="VEV43" s="80"/>
      <c r="VEW43" s="80"/>
      <c r="VEX43" s="80"/>
      <c r="VEY43" s="80"/>
      <c r="VEZ43" s="80"/>
      <c r="VFA43" s="80"/>
      <c r="VFB43" s="80"/>
      <c r="VFC43" s="80"/>
      <c r="VFD43" s="80"/>
      <c r="VFE43" s="80"/>
      <c r="VFF43" s="80"/>
      <c r="VFG43" s="80"/>
      <c r="VFH43" s="80"/>
      <c r="VFI43" s="80"/>
      <c r="VFJ43" s="80"/>
      <c r="VFK43" s="80"/>
      <c r="VFL43" s="80"/>
      <c r="VFM43" s="80"/>
      <c r="VFN43" s="80"/>
      <c r="VFO43" s="80"/>
      <c r="VFP43" s="80"/>
      <c r="VFQ43" s="80"/>
      <c r="VFR43" s="80"/>
      <c r="VFS43" s="80"/>
      <c r="VFT43" s="80"/>
      <c r="VFU43" s="80"/>
      <c r="VFV43" s="80"/>
      <c r="VFW43" s="80"/>
      <c r="VFX43" s="80"/>
      <c r="VFY43" s="80"/>
      <c r="VFZ43" s="80"/>
      <c r="VGA43" s="80"/>
      <c r="VGB43" s="80"/>
      <c r="VGC43" s="80"/>
      <c r="VGD43" s="80"/>
      <c r="VGE43" s="80"/>
      <c r="VGF43" s="80"/>
      <c r="VGG43" s="80"/>
      <c r="VGH43" s="80"/>
      <c r="VGI43" s="80"/>
      <c r="VGJ43" s="80"/>
      <c r="VGK43" s="80"/>
      <c r="VGL43" s="80"/>
      <c r="VGM43" s="80"/>
      <c r="VGN43" s="80"/>
      <c r="VGO43" s="80"/>
      <c r="VGP43" s="80"/>
      <c r="VGQ43" s="80"/>
      <c r="VGR43" s="80"/>
      <c r="VGS43" s="80"/>
      <c r="VGT43" s="80"/>
      <c r="VGU43" s="80"/>
      <c r="VGV43" s="80"/>
      <c r="VGW43" s="80"/>
      <c r="VGX43" s="80"/>
      <c r="VGY43" s="80"/>
      <c r="VGZ43" s="80"/>
      <c r="VHA43" s="80"/>
      <c r="VHB43" s="80"/>
      <c r="VHC43" s="80"/>
      <c r="VHD43" s="80"/>
      <c r="VHE43" s="80"/>
      <c r="VHF43" s="80"/>
      <c r="VHG43" s="80"/>
      <c r="VHH43" s="80"/>
      <c r="VHI43" s="80"/>
      <c r="VHJ43" s="80"/>
      <c r="VHK43" s="80"/>
      <c r="VHL43" s="80"/>
      <c r="VHM43" s="80"/>
      <c r="VHN43" s="80"/>
      <c r="VHO43" s="80"/>
      <c r="VHP43" s="80"/>
      <c r="VHQ43" s="80"/>
      <c r="VHR43" s="80"/>
      <c r="VHS43" s="80"/>
      <c r="VHT43" s="80"/>
      <c r="VHU43" s="80"/>
      <c r="VHV43" s="80"/>
      <c r="VHW43" s="80"/>
      <c r="VHX43" s="80"/>
      <c r="VHY43" s="80"/>
      <c r="VHZ43" s="80"/>
      <c r="VIA43" s="80"/>
      <c r="VIB43" s="80"/>
      <c r="VIC43" s="80"/>
      <c r="VID43" s="80"/>
      <c r="VIE43" s="80"/>
      <c r="VIF43" s="80"/>
      <c r="VIG43" s="80"/>
      <c r="VIH43" s="80"/>
      <c r="VII43" s="80"/>
      <c r="VIJ43" s="80"/>
      <c r="VIK43" s="80"/>
      <c r="VIL43" s="80"/>
      <c r="VIM43" s="80"/>
      <c r="VIN43" s="80"/>
      <c r="VIO43" s="80"/>
      <c r="VIP43" s="80"/>
      <c r="VIQ43" s="80"/>
      <c r="VIR43" s="80"/>
      <c r="VIS43" s="80"/>
      <c r="VIT43" s="80"/>
      <c r="VIU43" s="80"/>
      <c r="VIV43" s="80"/>
      <c r="VIW43" s="80"/>
      <c r="VIX43" s="80"/>
      <c r="VIY43" s="80"/>
      <c r="VIZ43" s="80"/>
      <c r="VJA43" s="80"/>
      <c r="VJB43" s="80"/>
      <c r="VJC43" s="80"/>
      <c r="VJD43" s="80"/>
      <c r="VJE43" s="80"/>
      <c r="VJF43" s="80"/>
      <c r="VJG43" s="80"/>
      <c r="VJH43" s="80"/>
      <c r="VJI43" s="80"/>
      <c r="VJJ43" s="80"/>
      <c r="VJK43" s="80"/>
      <c r="VJL43" s="80"/>
      <c r="VJM43" s="80"/>
      <c r="VJN43" s="80"/>
      <c r="VJO43" s="80"/>
      <c r="VJP43" s="80"/>
      <c r="VJQ43" s="80"/>
      <c r="VJR43" s="80"/>
      <c r="VJS43" s="80"/>
      <c r="VJT43" s="80"/>
      <c r="VJU43" s="80"/>
      <c r="VJV43" s="80"/>
      <c r="VJW43" s="80"/>
      <c r="VJX43" s="80"/>
      <c r="VJY43" s="80"/>
      <c r="VJZ43" s="80"/>
      <c r="VKA43" s="80"/>
      <c r="VKB43" s="80"/>
      <c r="VKC43" s="80"/>
      <c r="VKD43" s="80"/>
      <c r="VKE43" s="80"/>
      <c r="VKF43" s="80"/>
      <c r="VKG43" s="80"/>
      <c r="VKH43" s="80"/>
      <c r="VKI43" s="80"/>
      <c r="VKJ43" s="80"/>
      <c r="VKK43" s="80"/>
      <c r="VKL43" s="80"/>
      <c r="VKM43" s="80"/>
      <c r="VKN43" s="80"/>
      <c r="VKO43" s="80"/>
      <c r="VKP43" s="80"/>
      <c r="VKQ43" s="80"/>
      <c r="VKR43" s="80"/>
      <c r="VKS43" s="80"/>
      <c r="VKT43" s="80"/>
      <c r="VKU43" s="80"/>
      <c r="VKV43" s="80"/>
      <c r="VKW43" s="80"/>
      <c r="VKX43" s="80"/>
      <c r="VKY43" s="80"/>
      <c r="VKZ43" s="80"/>
      <c r="VLA43" s="80"/>
      <c r="VLB43" s="80"/>
      <c r="VLC43" s="80"/>
      <c r="VLD43" s="80"/>
      <c r="VLE43" s="80"/>
      <c r="VLF43" s="80"/>
      <c r="VLG43" s="80"/>
      <c r="VLH43" s="80"/>
      <c r="VLI43" s="80"/>
      <c r="VLJ43" s="80"/>
      <c r="VLK43" s="80"/>
      <c r="VLL43" s="80"/>
      <c r="VLM43" s="80"/>
      <c r="VLN43" s="80"/>
      <c r="VLO43" s="80"/>
      <c r="VLP43" s="80"/>
      <c r="VLQ43" s="80"/>
      <c r="VLR43" s="80"/>
      <c r="VLS43" s="80"/>
      <c r="VLT43" s="80"/>
      <c r="VLU43" s="80"/>
      <c r="VLV43" s="80"/>
      <c r="VLW43" s="80"/>
      <c r="VLX43" s="80"/>
      <c r="VLY43" s="80"/>
      <c r="VLZ43" s="80"/>
      <c r="VMA43" s="80"/>
      <c r="VMB43" s="80"/>
      <c r="VMC43" s="80"/>
      <c r="VMD43" s="80"/>
      <c r="VME43" s="80"/>
      <c r="VMF43" s="80"/>
      <c r="VMG43" s="80"/>
      <c r="VMH43" s="80"/>
      <c r="VMI43" s="80"/>
      <c r="VMJ43" s="80"/>
      <c r="VMK43" s="80"/>
      <c r="VML43" s="80"/>
      <c r="VMM43" s="80"/>
      <c r="VMN43" s="80"/>
      <c r="VMO43" s="80"/>
      <c r="VMP43" s="80"/>
      <c r="VMQ43" s="80"/>
      <c r="VMR43" s="80"/>
      <c r="VMS43" s="80"/>
      <c r="VMT43" s="80"/>
      <c r="VMU43" s="80"/>
      <c r="VMV43" s="80"/>
      <c r="VMW43" s="80"/>
      <c r="VMX43" s="80"/>
      <c r="VMY43" s="80"/>
      <c r="VMZ43" s="80"/>
      <c r="VNA43" s="80"/>
      <c r="VNB43" s="80"/>
      <c r="VNC43" s="80"/>
      <c r="VND43" s="80"/>
      <c r="VNE43" s="80"/>
      <c r="VNF43" s="80"/>
      <c r="VNG43" s="80"/>
      <c r="VNH43" s="80"/>
      <c r="VNI43" s="80"/>
      <c r="VNJ43" s="80"/>
      <c r="VNK43" s="80"/>
      <c r="VNL43" s="80"/>
      <c r="VNM43" s="80"/>
      <c r="VNN43" s="80"/>
      <c r="VNO43" s="80"/>
      <c r="VNP43" s="80"/>
      <c r="VNQ43" s="80"/>
      <c r="VNR43" s="80"/>
      <c r="VNS43" s="80"/>
      <c r="VNT43" s="80"/>
      <c r="VNU43" s="80"/>
      <c r="VNV43" s="80"/>
      <c r="VNW43" s="80"/>
      <c r="VNX43" s="80"/>
      <c r="VNY43" s="80"/>
      <c r="VNZ43" s="80"/>
      <c r="VOA43" s="80"/>
      <c r="VOB43" s="80"/>
      <c r="VOC43" s="80"/>
      <c r="VOD43" s="80"/>
      <c r="VOE43" s="80"/>
      <c r="VOF43" s="80"/>
      <c r="VOG43" s="80"/>
      <c r="VOH43" s="80"/>
      <c r="VOI43" s="80"/>
      <c r="VOJ43" s="80"/>
      <c r="VOK43" s="80"/>
      <c r="VOL43" s="80"/>
      <c r="VOM43" s="80"/>
      <c r="VON43" s="80"/>
      <c r="VOO43" s="80"/>
      <c r="VOP43" s="80"/>
      <c r="VOQ43" s="80"/>
      <c r="VOR43" s="80"/>
      <c r="VOS43" s="80"/>
      <c r="VOT43" s="80"/>
      <c r="VOU43" s="80"/>
      <c r="VOV43" s="80"/>
      <c r="VOW43" s="80"/>
      <c r="VOX43" s="80"/>
      <c r="VOY43" s="80"/>
      <c r="VOZ43" s="80"/>
      <c r="VPA43" s="80"/>
      <c r="VPB43" s="80"/>
      <c r="VPC43" s="80"/>
      <c r="VPD43" s="80"/>
      <c r="VPE43" s="80"/>
      <c r="VPF43" s="80"/>
      <c r="VPG43" s="80"/>
      <c r="VPH43" s="80"/>
      <c r="VPI43" s="80"/>
      <c r="VPJ43" s="80"/>
      <c r="VPK43" s="80"/>
      <c r="VPL43" s="80"/>
      <c r="VPM43" s="80"/>
      <c r="VPN43" s="80"/>
      <c r="VPO43" s="80"/>
      <c r="VPP43" s="80"/>
      <c r="VPQ43" s="80"/>
      <c r="VPR43" s="80"/>
      <c r="VPS43" s="80"/>
      <c r="VPT43" s="80"/>
      <c r="VPU43" s="80"/>
      <c r="VPV43" s="80"/>
      <c r="VPW43" s="80"/>
      <c r="VPX43" s="80"/>
      <c r="VPY43" s="80"/>
      <c r="VPZ43" s="80"/>
      <c r="VQA43" s="80"/>
      <c r="VQB43" s="80"/>
      <c r="VQC43" s="80"/>
      <c r="VQD43" s="80"/>
      <c r="VQE43" s="80"/>
      <c r="VQF43" s="80"/>
      <c r="VQG43" s="80"/>
      <c r="VQH43" s="80"/>
      <c r="VQI43" s="80"/>
      <c r="VQJ43" s="80"/>
      <c r="VQK43" s="80"/>
      <c r="VQL43" s="80"/>
      <c r="VQM43" s="80"/>
      <c r="VQN43" s="80"/>
      <c r="VQO43" s="80"/>
      <c r="VQP43" s="80"/>
      <c r="VQQ43" s="80"/>
      <c r="VQR43" s="80"/>
      <c r="VQS43" s="80"/>
      <c r="VQT43" s="80"/>
      <c r="VQU43" s="80"/>
      <c r="VQV43" s="80"/>
      <c r="VQW43" s="80"/>
      <c r="VQX43" s="80"/>
      <c r="VQY43" s="80"/>
      <c r="VQZ43" s="80"/>
      <c r="VRA43" s="80"/>
      <c r="VRB43" s="80"/>
      <c r="VRC43" s="80"/>
      <c r="VRD43" s="80"/>
      <c r="VRE43" s="80"/>
      <c r="VRF43" s="80"/>
      <c r="VRG43" s="80"/>
      <c r="VRH43" s="80"/>
      <c r="VRI43" s="80"/>
      <c r="VRJ43" s="80"/>
      <c r="VRK43" s="80"/>
      <c r="VRL43" s="80"/>
      <c r="VRM43" s="80"/>
      <c r="VRN43" s="80"/>
      <c r="VRO43" s="80"/>
      <c r="VRP43" s="80"/>
      <c r="VRQ43" s="80"/>
      <c r="VRR43" s="80"/>
      <c r="VRS43" s="80"/>
      <c r="VRT43" s="80"/>
      <c r="VRU43" s="80"/>
      <c r="VRV43" s="80"/>
      <c r="VRW43" s="80"/>
      <c r="VRX43" s="80"/>
      <c r="VRY43" s="80"/>
      <c r="VRZ43" s="80"/>
      <c r="VSA43" s="80"/>
      <c r="VSB43" s="80"/>
      <c r="VSC43" s="80"/>
      <c r="VSD43" s="80"/>
      <c r="VSE43" s="80"/>
      <c r="VSF43" s="80"/>
      <c r="VSG43" s="80"/>
      <c r="VSH43" s="80"/>
      <c r="VSI43" s="80"/>
      <c r="VSJ43" s="80"/>
      <c r="VSK43" s="80"/>
      <c r="VSL43" s="80"/>
      <c r="VSM43" s="80"/>
      <c r="VSN43" s="80"/>
      <c r="VSO43" s="80"/>
      <c r="VSP43" s="80"/>
      <c r="VSQ43" s="80"/>
      <c r="VSR43" s="80"/>
      <c r="VSS43" s="80"/>
      <c r="VST43" s="80"/>
      <c r="VSU43" s="80"/>
      <c r="VSV43" s="80"/>
      <c r="VSW43" s="80"/>
      <c r="VSX43" s="80"/>
      <c r="VSY43" s="80"/>
      <c r="VSZ43" s="80"/>
      <c r="VTA43" s="80"/>
      <c r="VTB43" s="80"/>
      <c r="VTC43" s="80"/>
      <c r="VTD43" s="80"/>
      <c r="VTE43" s="80"/>
      <c r="VTF43" s="80"/>
      <c r="VTG43" s="80"/>
      <c r="VTH43" s="80"/>
      <c r="VTI43" s="80"/>
      <c r="VTJ43" s="80"/>
      <c r="VTK43" s="80"/>
      <c r="VTL43" s="80"/>
      <c r="VTM43" s="80"/>
      <c r="VTN43" s="80"/>
      <c r="VTO43" s="80"/>
      <c r="VTP43" s="80"/>
      <c r="VTQ43" s="80"/>
      <c r="VTR43" s="80"/>
      <c r="VTS43" s="80"/>
      <c r="VTT43" s="80"/>
      <c r="VTU43" s="80"/>
      <c r="VTV43" s="80"/>
      <c r="VTW43" s="80"/>
      <c r="VTX43" s="80"/>
      <c r="VTY43" s="80"/>
      <c r="VTZ43" s="80"/>
      <c r="VUA43" s="80"/>
      <c r="VUB43" s="80"/>
      <c r="VUC43" s="80"/>
      <c r="VUD43" s="80"/>
      <c r="VUE43" s="80"/>
      <c r="VUF43" s="80"/>
      <c r="VUG43" s="80"/>
      <c r="VUH43" s="80"/>
      <c r="VUI43" s="80"/>
      <c r="VUJ43" s="80"/>
      <c r="VUK43" s="80"/>
      <c r="VUL43" s="80"/>
      <c r="VUM43" s="80"/>
      <c r="VUN43" s="80"/>
      <c r="VUO43" s="80"/>
      <c r="VUP43" s="80"/>
      <c r="VUQ43" s="80"/>
      <c r="VUR43" s="80"/>
      <c r="VUS43" s="80"/>
      <c r="VUT43" s="80"/>
      <c r="VUU43" s="80"/>
      <c r="VUV43" s="80"/>
      <c r="VUW43" s="80"/>
      <c r="VUX43" s="80"/>
      <c r="VUY43" s="80"/>
      <c r="VUZ43" s="80"/>
      <c r="VVA43" s="80"/>
      <c r="VVB43" s="80"/>
      <c r="VVC43" s="80"/>
      <c r="VVD43" s="80"/>
      <c r="VVE43" s="80"/>
      <c r="VVF43" s="80"/>
      <c r="VVG43" s="80"/>
      <c r="VVH43" s="80"/>
      <c r="VVI43" s="80"/>
      <c r="VVJ43" s="80"/>
      <c r="VVK43" s="80"/>
      <c r="VVL43" s="80"/>
      <c r="VVM43" s="80"/>
      <c r="VVN43" s="80"/>
      <c r="VVO43" s="80"/>
      <c r="VVP43" s="80"/>
      <c r="VVQ43" s="80"/>
      <c r="VVR43" s="80"/>
      <c r="VVS43" s="80"/>
      <c r="VVT43" s="80"/>
      <c r="VVU43" s="80"/>
      <c r="VVV43" s="80"/>
      <c r="VVW43" s="80"/>
      <c r="VVX43" s="80"/>
      <c r="VVY43" s="80"/>
      <c r="VVZ43" s="80"/>
      <c r="VWA43" s="80"/>
      <c r="VWB43" s="80"/>
      <c r="VWC43" s="80"/>
      <c r="VWD43" s="80"/>
      <c r="VWE43" s="80"/>
      <c r="VWF43" s="80"/>
      <c r="VWG43" s="80"/>
      <c r="VWH43" s="80"/>
      <c r="VWI43" s="80"/>
      <c r="VWJ43" s="80"/>
      <c r="VWK43" s="80"/>
      <c r="VWL43" s="80"/>
      <c r="VWM43" s="80"/>
      <c r="VWN43" s="80"/>
      <c r="VWO43" s="80"/>
      <c r="VWP43" s="80"/>
      <c r="VWQ43" s="80"/>
      <c r="VWR43" s="80"/>
      <c r="VWS43" s="80"/>
      <c r="VWT43" s="80"/>
      <c r="VWU43" s="80"/>
      <c r="VWV43" s="80"/>
      <c r="VWW43" s="80"/>
      <c r="VWX43" s="80"/>
      <c r="VWY43" s="80"/>
      <c r="VWZ43" s="80"/>
      <c r="VXA43" s="80"/>
      <c r="VXB43" s="80"/>
      <c r="VXC43" s="80"/>
      <c r="VXD43" s="80"/>
      <c r="VXE43" s="80"/>
      <c r="VXF43" s="80"/>
      <c r="VXG43" s="80"/>
      <c r="VXH43" s="80"/>
      <c r="VXI43" s="80"/>
      <c r="VXJ43" s="80"/>
      <c r="VXK43" s="80"/>
      <c r="VXL43" s="80"/>
      <c r="VXM43" s="80"/>
      <c r="VXN43" s="80"/>
      <c r="VXO43" s="80"/>
      <c r="VXP43" s="80"/>
      <c r="VXQ43" s="80"/>
      <c r="VXR43" s="80"/>
      <c r="VXS43" s="80"/>
      <c r="VXT43" s="80"/>
      <c r="VXU43" s="80"/>
      <c r="VXV43" s="80"/>
      <c r="VXW43" s="80"/>
      <c r="VXX43" s="80"/>
      <c r="VXY43" s="80"/>
      <c r="VXZ43" s="80"/>
      <c r="VYA43" s="80"/>
      <c r="VYB43" s="80"/>
      <c r="VYC43" s="80"/>
      <c r="VYD43" s="80"/>
      <c r="VYE43" s="80"/>
      <c r="VYF43" s="80"/>
      <c r="VYG43" s="80"/>
      <c r="VYH43" s="80"/>
      <c r="VYI43" s="80"/>
      <c r="VYJ43" s="80"/>
      <c r="VYK43" s="80"/>
      <c r="VYL43" s="80"/>
      <c r="VYM43" s="80"/>
      <c r="VYN43" s="80"/>
      <c r="VYO43" s="80"/>
      <c r="VYP43" s="80"/>
      <c r="VYQ43" s="80"/>
      <c r="VYR43" s="80"/>
      <c r="VYS43" s="80"/>
      <c r="VYT43" s="80"/>
      <c r="VYU43" s="80"/>
      <c r="VYV43" s="80"/>
      <c r="VYW43" s="80"/>
      <c r="VYX43" s="80"/>
      <c r="VYY43" s="80"/>
      <c r="VYZ43" s="80"/>
      <c r="VZA43" s="80"/>
      <c r="VZB43" s="80"/>
      <c r="VZC43" s="80"/>
      <c r="VZD43" s="80"/>
      <c r="VZE43" s="80"/>
      <c r="VZF43" s="80"/>
      <c r="VZG43" s="80"/>
      <c r="VZH43" s="80"/>
      <c r="VZI43" s="80"/>
      <c r="VZJ43" s="80"/>
      <c r="VZK43" s="80"/>
      <c r="VZL43" s="80"/>
      <c r="VZM43" s="80"/>
      <c r="VZN43" s="80"/>
      <c r="VZO43" s="80"/>
      <c r="VZP43" s="80"/>
      <c r="VZQ43" s="80"/>
      <c r="VZR43" s="80"/>
      <c r="VZS43" s="80"/>
      <c r="VZT43" s="80"/>
      <c r="VZU43" s="80"/>
      <c r="VZV43" s="80"/>
      <c r="VZW43" s="80"/>
      <c r="VZX43" s="80"/>
      <c r="VZY43" s="80"/>
      <c r="VZZ43" s="80"/>
      <c r="WAA43" s="80"/>
      <c r="WAB43" s="80"/>
      <c r="WAC43" s="80"/>
      <c r="WAD43" s="80"/>
      <c r="WAE43" s="80"/>
      <c r="WAF43" s="80"/>
      <c r="WAG43" s="80"/>
      <c r="WAH43" s="80"/>
      <c r="WAI43" s="80"/>
      <c r="WAJ43" s="80"/>
      <c r="WAK43" s="80"/>
      <c r="WAL43" s="80"/>
      <c r="WAM43" s="80"/>
      <c r="WAN43" s="80"/>
      <c r="WAO43" s="80"/>
      <c r="WAP43" s="80"/>
      <c r="WAQ43" s="80"/>
      <c r="WAR43" s="80"/>
      <c r="WAS43" s="80"/>
      <c r="WAT43" s="80"/>
      <c r="WAU43" s="80"/>
      <c r="WAV43" s="80"/>
      <c r="WAW43" s="80"/>
      <c r="WAX43" s="80"/>
      <c r="WAY43" s="80"/>
      <c r="WAZ43" s="80"/>
      <c r="WBA43" s="80"/>
      <c r="WBB43" s="80"/>
      <c r="WBC43" s="80"/>
      <c r="WBD43" s="80"/>
      <c r="WBE43" s="80"/>
      <c r="WBF43" s="80"/>
      <c r="WBG43" s="80"/>
      <c r="WBH43" s="80"/>
      <c r="WBI43" s="80"/>
      <c r="WBJ43" s="80"/>
      <c r="WBK43" s="80"/>
      <c r="WBL43" s="80"/>
      <c r="WBM43" s="80"/>
      <c r="WBN43" s="80"/>
      <c r="WBO43" s="80"/>
      <c r="WBP43" s="80"/>
      <c r="WBQ43" s="80"/>
      <c r="WBR43" s="80"/>
      <c r="WBS43" s="80"/>
      <c r="WBT43" s="80"/>
      <c r="WBU43" s="80"/>
      <c r="WBV43" s="80"/>
      <c r="WBW43" s="80"/>
      <c r="WBX43" s="80"/>
      <c r="WBY43" s="80"/>
      <c r="WBZ43" s="80"/>
      <c r="WCA43" s="80"/>
      <c r="WCB43" s="80"/>
      <c r="WCC43" s="80"/>
      <c r="WCD43" s="80"/>
      <c r="WCE43" s="80"/>
      <c r="WCF43" s="80"/>
      <c r="WCG43" s="80"/>
      <c r="WCH43" s="80"/>
      <c r="WCI43" s="80"/>
      <c r="WCJ43" s="80"/>
      <c r="WCK43" s="80"/>
      <c r="WCL43" s="80"/>
      <c r="WCM43" s="80"/>
      <c r="WCN43" s="80"/>
      <c r="WCO43" s="80"/>
      <c r="WCP43" s="80"/>
      <c r="WCQ43" s="80"/>
      <c r="WCR43" s="80"/>
      <c r="WCS43" s="80"/>
      <c r="WCT43" s="80"/>
      <c r="WCU43" s="80"/>
      <c r="WCV43" s="80"/>
      <c r="WCW43" s="80"/>
      <c r="WCX43" s="80"/>
      <c r="WCY43" s="80"/>
      <c r="WCZ43" s="80"/>
      <c r="WDA43" s="80"/>
      <c r="WDB43" s="80"/>
      <c r="WDC43" s="80"/>
      <c r="WDD43" s="80"/>
      <c r="WDE43" s="80"/>
      <c r="WDF43" s="80"/>
      <c r="WDG43" s="80"/>
      <c r="WDH43" s="80"/>
      <c r="WDI43" s="80"/>
      <c r="WDJ43" s="80"/>
      <c r="WDK43" s="80"/>
      <c r="WDL43" s="80"/>
      <c r="WDM43" s="80"/>
      <c r="WDN43" s="80"/>
      <c r="WDO43" s="80"/>
      <c r="WDP43" s="80"/>
      <c r="WDQ43" s="80"/>
      <c r="WDR43" s="80"/>
      <c r="WDS43" s="80"/>
      <c r="WDT43" s="80"/>
      <c r="WDU43" s="80"/>
      <c r="WDV43" s="80"/>
      <c r="WDW43" s="80"/>
      <c r="WDX43" s="80"/>
      <c r="WDY43" s="80"/>
      <c r="WDZ43" s="80"/>
      <c r="WEA43" s="80"/>
      <c r="WEB43" s="80"/>
      <c r="WEC43" s="80"/>
      <c r="WED43" s="80"/>
      <c r="WEE43" s="80"/>
      <c r="WEF43" s="80"/>
      <c r="WEG43" s="80"/>
      <c r="WEH43" s="80"/>
      <c r="WEI43" s="80"/>
      <c r="WEJ43" s="80"/>
      <c r="WEK43" s="80"/>
      <c r="WEL43" s="80"/>
      <c r="WEM43" s="80"/>
      <c r="WEN43" s="80"/>
      <c r="WEO43" s="80"/>
      <c r="WEP43" s="80"/>
      <c r="WEQ43" s="80"/>
      <c r="WER43" s="80"/>
      <c r="WES43" s="80"/>
      <c r="WET43" s="80"/>
      <c r="WEU43" s="80"/>
      <c r="WEV43" s="80"/>
      <c r="WEW43" s="80"/>
      <c r="WEX43" s="80"/>
      <c r="WEY43" s="80"/>
      <c r="WEZ43" s="80"/>
      <c r="WFA43" s="80"/>
      <c r="WFB43" s="80"/>
      <c r="WFC43" s="80"/>
      <c r="WFD43" s="80"/>
      <c r="WFE43" s="80"/>
      <c r="WFF43" s="80"/>
      <c r="WFG43" s="80"/>
      <c r="WFH43" s="80"/>
      <c r="WFI43" s="80"/>
      <c r="WFJ43" s="80"/>
      <c r="WFK43" s="80"/>
      <c r="WFL43" s="80"/>
      <c r="WFM43" s="80"/>
      <c r="WFN43" s="80"/>
      <c r="WFO43" s="80"/>
      <c r="WFP43" s="80"/>
      <c r="WFQ43" s="80"/>
      <c r="WFR43" s="80"/>
      <c r="WFS43" s="80"/>
      <c r="WFT43" s="80"/>
      <c r="WFU43" s="80"/>
      <c r="WFV43" s="80"/>
      <c r="WFW43" s="80"/>
      <c r="WFX43" s="80"/>
      <c r="WFY43" s="80"/>
      <c r="WFZ43" s="80"/>
      <c r="WGA43" s="80"/>
      <c r="WGB43" s="80"/>
      <c r="WGC43" s="80"/>
      <c r="WGD43" s="80"/>
      <c r="WGE43" s="80"/>
      <c r="WGF43" s="80"/>
      <c r="WGG43" s="80"/>
      <c r="WGH43" s="80"/>
      <c r="WGI43" s="80"/>
      <c r="WGJ43" s="80"/>
      <c r="WGK43" s="80"/>
      <c r="WGL43" s="80"/>
      <c r="WGM43" s="80"/>
      <c r="WGN43" s="80"/>
      <c r="WGO43" s="80"/>
      <c r="WGP43" s="80"/>
      <c r="WGQ43" s="80"/>
      <c r="WGR43" s="80"/>
      <c r="WGS43" s="80"/>
      <c r="WGT43" s="80"/>
      <c r="WGU43" s="80"/>
      <c r="WGV43" s="80"/>
      <c r="WGW43" s="80"/>
      <c r="WGX43" s="80"/>
      <c r="WGY43" s="80"/>
      <c r="WGZ43" s="80"/>
      <c r="WHA43" s="80"/>
      <c r="WHB43" s="80"/>
      <c r="WHC43" s="80"/>
      <c r="WHD43" s="80"/>
      <c r="WHE43" s="80"/>
      <c r="WHF43" s="80"/>
      <c r="WHG43" s="80"/>
      <c r="WHH43" s="80"/>
      <c r="WHI43" s="80"/>
      <c r="WHJ43" s="80"/>
      <c r="WHK43" s="80"/>
      <c r="WHL43" s="80"/>
      <c r="WHM43" s="80"/>
      <c r="WHN43" s="80"/>
      <c r="WHO43" s="80"/>
      <c r="WHP43" s="80"/>
      <c r="WHQ43" s="80"/>
      <c r="WHR43" s="80"/>
      <c r="WHS43" s="80"/>
      <c r="WHT43" s="80"/>
      <c r="WHU43" s="80"/>
      <c r="WHV43" s="80"/>
      <c r="WHW43" s="80"/>
      <c r="WHX43" s="80"/>
      <c r="WHY43" s="80"/>
      <c r="WHZ43" s="80"/>
      <c r="WIA43" s="80"/>
      <c r="WIB43" s="80"/>
      <c r="WIC43" s="80"/>
      <c r="WID43" s="80"/>
      <c r="WIE43" s="80"/>
      <c r="WIF43" s="80"/>
      <c r="WIG43" s="80"/>
      <c r="WIH43" s="80"/>
      <c r="WII43" s="80"/>
      <c r="WIJ43" s="80"/>
      <c r="WIK43" s="80"/>
      <c r="WIL43" s="80"/>
      <c r="WIM43" s="80"/>
      <c r="WIN43" s="80"/>
      <c r="WIO43" s="80"/>
      <c r="WIP43" s="80"/>
      <c r="WIQ43" s="80"/>
      <c r="WIR43" s="80"/>
      <c r="WIS43" s="80"/>
      <c r="WIT43" s="80"/>
      <c r="WIU43" s="80"/>
      <c r="WIV43" s="80"/>
      <c r="WIW43" s="80"/>
      <c r="WIX43" s="80"/>
      <c r="WIY43" s="80"/>
      <c r="WIZ43" s="80"/>
      <c r="WJA43" s="80"/>
      <c r="WJB43" s="80"/>
      <c r="WJC43" s="80"/>
      <c r="WJD43" s="80"/>
      <c r="WJE43" s="80"/>
      <c r="WJF43" s="80"/>
      <c r="WJG43" s="80"/>
      <c r="WJH43" s="80"/>
      <c r="WJI43" s="80"/>
      <c r="WJJ43" s="80"/>
      <c r="WJK43" s="80"/>
      <c r="WJL43" s="80"/>
      <c r="WJM43" s="80"/>
      <c r="WJN43" s="80"/>
      <c r="WJO43" s="80"/>
      <c r="WJP43" s="80"/>
      <c r="WJQ43" s="80"/>
      <c r="WJR43" s="80"/>
      <c r="WJS43" s="80"/>
      <c r="WJT43" s="80"/>
      <c r="WJU43" s="80"/>
      <c r="WJV43" s="80"/>
      <c r="WJW43" s="80"/>
      <c r="WJX43" s="80"/>
      <c r="WJY43" s="80"/>
      <c r="WJZ43" s="80"/>
      <c r="WKA43" s="80"/>
      <c r="WKB43" s="80"/>
      <c r="WKC43" s="80"/>
      <c r="WKD43" s="80"/>
      <c r="WKE43" s="80"/>
      <c r="WKF43" s="80"/>
      <c r="WKG43" s="80"/>
      <c r="WKH43" s="80"/>
      <c r="WKI43" s="80"/>
      <c r="WKJ43" s="80"/>
      <c r="WKK43" s="80"/>
      <c r="WKL43" s="80"/>
      <c r="WKM43" s="80"/>
      <c r="WKN43" s="80"/>
      <c r="WKO43" s="80"/>
      <c r="WKP43" s="80"/>
      <c r="WKQ43" s="80"/>
      <c r="WKR43" s="80"/>
      <c r="WKS43" s="80"/>
      <c r="WKT43" s="80"/>
      <c r="WKU43" s="80"/>
      <c r="WKV43" s="80"/>
      <c r="WKW43" s="80"/>
      <c r="WKX43" s="80"/>
      <c r="WKY43" s="80"/>
      <c r="WKZ43" s="80"/>
      <c r="WLA43" s="80"/>
      <c r="WLB43" s="80"/>
      <c r="WLC43" s="80"/>
      <c r="WLD43" s="80"/>
      <c r="WLE43" s="80"/>
      <c r="WLF43" s="80"/>
      <c r="WLG43" s="80"/>
      <c r="WLH43" s="80"/>
      <c r="WLI43" s="80"/>
      <c r="WLJ43" s="80"/>
      <c r="WLK43" s="80"/>
      <c r="WLL43" s="80"/>
      <c r="WLM43" s="80"/>
      <c r="WLN43" s="80"/>
      <c r="WLO43" s="80"/>
      <c r="WLP43" s="80"/>
      <c r="WLQ43" s="80"/>
      <c r="WLR43" s="80"/>
      <c r="WLS43" s="80"/>
      <c r="WLT43" s="80"/>
      <c r="WLU43" s="80"/>
      <c r="WLV43" s="80"/>
      <c r="WLW43" s="80"/>
      <c r="WLX43" s="80"/>
      <c r="WLY43" s="80"/>
      <c r="WLZ43" s="80"/>
      <c r="WMA43" s="80"/>
      <c r="WMB43" s="80"/>
      <c r="WMC43" s="80"/>
      <c r="WMD43" s="80"/>
      <c r="WME43" s="80"/>
      <c r="WMF43" s="80"/>
      <c r="WMG43" s="80"/>
      <c r="WMH43" s="80"/>
      <c r="WMI43" s="80"/>
      <c r="WMJ43" s="80"/>
      <c r="WMK43" s="80"/>
      <c r="WML43" s="80"/>
      <c r="WMM43" s="80"/>
      <c r="WMN43" s="80"/>
      <c r="WMO43" s="80"/>
      <c r="WMP43" s="80"/>
      <c r="WMQ43" s="80"/>
      <c r="WMR43" s="80"/>
      <c r="WMS43" s="80"/>
      <c r="WMT43" s="80"/>
      <c r="WMU43" s="80"/>
      <c r="WMV43" s="80"/>
      <c r="WMW43" s="80"/>
      <c r="WMX43" s="80"/>
      <c r="WMY43" s="80"/>
      <c r="WMZ43" s="80"/>
      <c r="WNA43" s="80"/>
      <c r="WNB43" s="80"/>
      <c r="WNC43" s="80"/>
      <c r="WND43" s="80"/>
      <c r="WNE43" s="80"/>
      <c r="WNF43" s="80"/>
      <c r="WNG43" s="80"/>
      <c r="WNH43" s="80"/>
      <c r="WNI43" s="80"/>
      <c r="WNJ43" s="80"/>
      <c r="WNK43" s="80"/>
      <c r="WNL43" s="80"/>
      <c r="WNM43" s="80"/>
      <c r="WNN43" s="80"/>
      <c r="WNO43" s="80"/>
      <c r="WNP43" s="80"/>
      <c r="WNQ43" s="80"/>
      <c r="WNR43" s="80"/>
      <c r="WNS43" s="80"/>
      <c r="WNT43" s="80"/>
      <c r="WNU43" s="80"/>
      <c r="WNV43" s="80"/>
      <c r="WNW43" s="80"/>
      <c r="WNX43" s="80"/>
      <c r="WNY43" s="80"/>
      <c r="WNZ43" s="80"/>
      <c r="WOA43" s="80"/>
      <c r="WOB43" s="80"/>
      <c r="WOC43" s="80"/>
      <c r="WOD43" s="80"/>
      <c r="WOE43" s="80"/>
      <c r="WOF43" s="80"/>
      <c r="WOG43" s="80"/>
      <c r="WOH43" s="80"/>
      <c r="WOI43" s="80"/>
      <c r="WOJ43" s="80"/>
      <c r="WOK43" s="80"/>
      <c r="WOL43" s="80"/>
      <c r="WOM43" s="80"/>
      <c r="WON43" s="80"/>
      <c r="WOO43" s="80"/>
      <c r="WOP43" s="80"/>
      <c r="WOQ43" s="80"/>
      <c r="WOR43" s="80"/>
      <c r="WOS43" s="80"/>
      <c r="WOT43" s="80"/>
      <c r="WOU43" s="80"/>
      <c r="WOV43" s="80"/>
      <c r="WOW43" s="80"/>
      <c r="WOX43" s="80"/>
      <c r="WOY43" s="80"/>
      <c r="WOZ43" s="80"/>
      <c r="WPA43" s="80"/>
      <c r="WPB43" s="80"/>
      <c r="WPC43" s="80"/>
      <c r="WPD43" s="80"/>
      <c r="WPE43" s="80"/>
      <c r="WPF43" s="80"/>
      <c r="WPG43" s="80"/>
      <c r="WPH43" s="80"/>
      <c r="WPI43" s="80"/>
      <c r="WPJ43" s="80"/>
      <c r="WPK43" s="80"/>
      <c r="WPL43" s="80"/>
      <c r="WPM43" s="80"/>
      <c r="WPN43" s="80"/>
      <c r="WPO43" s="80"/>
      <c r="WPP43" s="80"/>
      <c r="WPQ43" s="80"/>
      <c r="WPR43" s="80"/>
      <c r="WPS43" s="80"/>
      <c r="WPT43" s="80"/>
      <c r="WPU43" s="80"/>
      <c r="WPV43" s="80"/>
      <c r="WPW43" s="80"/>
      <c r="WPX43" s="80"/>
      <c r="WPY43" s="80"/>
      <c r="WPZ43" s="80"/>
      <c r="WQA43" s="80"/>
      <c r="WQB43" s="80"/>
      <c r="WQC43" s="80"/>
      <c r="WQD43" s="80"/>
      <c r="WQE43" s="80"/>
      <c r="WQF43" s="80"/>
      <c r="WQG43" s="80"/>
      <c r="WQH43" s="80"/>
      <c r="WQI43" s="80"/>
      <c r="WQJ43" s="80"/>
      <c r="WQK43" s="80"/>
      <c r="WQL43" s="80"/>
      <c r="WQM43" s="80"/>
      <c r="WQN43" s="80"/>
      <c r="WQO43" s="80"/>
      <c r="WQP43" s="80"/>
      <c r="WQQ43" s="80"/>
      <c r="WQR43" s="80"/>
      <c r="WQS43" s="80"/>
      <c r="WQT43" s="80"/>
      <c r="WQU43" s="80"/>
      <c r="WQV43" s="80"/>
      <c r="WQW43" s="80"/>
      <c r="WQX43" s="80"/>
      <c r="WQY43" s="80"/>
      <c r="WQZ43" s="80"/>
      <c r="WRA43" s="80"/>
      <c r="WRB43" s="80"/>
      <c r="WRC43" s="80"/>
      <c r="WRD43" s="80"/>
      <c r="WRE43" s="80"/>
      <c r="WRF43" s="80"/>
      <c r="WRG43" s="80"/>
      <c r="WRH43" s="80"/>
      <c r="WRI43" s="80"/>
      <c r="WRJ43" s="80"/>
      <c r="WRK43" s="80"/>
      <c r="WRL43" s="80"/>
      <c r="WRM43" s="80"/>
      <c r="WRN43" s="80"/>
      <c r="WRO43" s="80"/>
      <c r="WRP43" s="80"/>
      <c r="WRQ43" s="80"/>
      <c r="WRR43" s="80"/>
      <c r="WRS43" s="80"/>
      <c r="WRT43" s="80"/>
      <c r="WRU43" s="80"/>
      <c r="WRV43" s="80"/>
      <c r="WRW43" s="80"/>
      <c r="WRX43" s="80"/>
      <c r="WRY43" s="80"/>
      <c r="WRZ43" s="80"/>
      <c r="WSA43" s="80"/>
      <c r="WSB43" s="80"/>
      <c r="WSC43" s="80"/>
      <c r="WSD43" s="80"/>
      <c r="WSE43" s="80"/>
      <c r="WSF43" s="80"/>
      <c r="WSG43" s="80"/>
      <c r="WSH43" s="80"/>
      <c r="WSI43" s="80"/>
      <c r="WSJ43" s="80"/>
      <c r="WSK43" s="80"/>
      <c r="WSL43" s="80"/>
      <c r="WSM43" s="80"/>
      <c r="WSN43" s="80"/>
      <c r="WSO43" s="80"/>
      <c r="WSP43" s="80"/>
      <c r="WSQ43" s="80"/>
      <c r="WSR43" s="80"/>
      <c r="WSS43" s="80"/>
      <c r="WST43" s="80"/>
      <c r="WSU43" s="80"/>
      <c r="WSV43" s="80"/>
      <c r="WSW43" s="80"/>
      <c r="WSX43" s="80"/>
      <c r="WSY43" s="80"/>
      <c r="WSZ43" s="80"/>
      <c r="WTA43" s="80"/>
      <c r="WTB43" s="80"/>
      <c r="WTC43" s="80"/>
      <c r="WTD43" s="80"/>
      <c r="WTE43" s="80"/>
      <c r="WTF43" s="80"/>
      <c r="WTG43" s="80"/>
      <c r="WTH43" s="80"/>
      <c r="WTI43" s="80"/>
      <c r="WTJ43" s="80"/>
      <c r="WTK43" s="80"/>
      <c r="WTL43" s="80"/>
      <c r="WTM43" s="80"/>
      <c r="WTN43" s="80"/>
      <c r="WTO43" s="80"/>
      <c r="WTP43" s="80"/>
      <c r="WTQ43" s="80"/>
      <c r="WTR43" s="80"/>
      <c r="WTS43" s="80"/>
      <c r="WTT43" s="80"/>
      <c r="WTU43" s="80"/>
      <c r="WTV43" s="80"/>
      <c r="WTW43" s="80"/>
      <c r="WTX43" s="80"/>
      <c r="WTY43" s="80"/>
      <c r="WTZ43" s="80"/>
      <c r="WUA43" s="80"/>
      <c r="WUB43" s="80"/>
      <c r="WUC43" s="80"/>
      <c r="WUD43" s="80"/>
      <c r="WUE43" s="80"/>
      <c r="WUF43" s="80"/>
      <c r="WUG43" s="80"/>
      <c r="WUH43" s="80"/>
      <c r="WUI43" s="80"/>
      <c r="WUJ43" s="80"/>
      <c r="WUK43" s="80"/>
      <c r="WUL43" s="80"/>
      <c r="WUM43" s="80"/>
      <c r="WUN43" s="80"/>
      <c r="WUO43" s="80"/>
      <c r="WUP43" s="80"/>
      <c r="WUQ43" s="80"/>
      <c r="WUR43" s="80"/>
      <c r="WUS43" s="80"/>
      <c r="WUT43" s="80"/>
      <c r="WUU43" s="80"/>
      <c r="WUV43" s="80"/>
      <c r="WUW43" s="80"/>
      <c r="WUX43" s="80"/>
      <c r="WUY43" s="80"/>
      <c r="WUZ43" s="80"/>
      <c r="WVA43" s="80"/>
      <c r="WVB43" s="80"/>
      <c r="WVC43" s="80"/>
      <c r="WVD43" s="80"/>
      <c r="WVE43" s="80"/>
      <c r="WVF43" s="80"/>
      <c r="WVG43" s="80"/>
      <c r="WVH43" s="80"/>
      <c r="WVI43" s="80"/>
      <c r="WVJ43" s="80"/>
      <c r="WVK43" s="80"/>
      <c r="WVL43" s="80"/>
      <c r="WVM43" s="80"/>
      <c r="WVN43" s="80"/>
      <c r="WVO43" s="80"/>
      <c r="WVP43" s="80"/>
      <c r="WVQ43" s="80"/>
      <c r="WVR43" s="80"/>
      <c r="WVS43" s="80"/>
      <c r="WVT43" s="80"/>
      <c r="WVU43" s="80"/>
      <c r="WVV43" s="80"/>
      <c r="WVW43" s="80"/>
      <c r="WVX43" s="80"/>
      <c r="WVY43" s="80"/>
      <c r="WVZ43" s="80"/>
      <c r="WWA43" s="80"/>
      <c r="WWB43" s="80"/>
      <c r="WWC43" s="80"/>
      <c r="WWD43" s="80"/>
      <c r="WWE43" s="80"/>
      <c r="WWF43" s="80"/>
      <c r="WWG43" s="80"/>
      <c r="WWH43" s="80"/>
      <c r="WWI43" s="80"/>
      <c r="WWJ43" s="80"/>
      <c r="WWK43" s="80"/>
      <c r="WWL43" s="80"/>
      <c r="WWM43" s="80"/>
      <c r="WWN43" s="80"/>
      <c r="WWO43" s="80"/>
      <c r="WWP43" s="80"/>
      <c r="WWQ43" s="80"/>
      <c r="WWR43" s="80"/>
      <c r="WWS43" s="80"/>
      <c r="WWT43" s="80"/>
      <c r="WWU43" s="80"/>
      <c r="WWV43" s="80"/>
      <c r="WWW43" s="80"/>
      <c r="WWX43" s="80"/>
      <c r="WWY43" s="80"/>
      <c r="WWZ43" s="80"/>
      <c r="WXA43" s="80"/>
      <c r="WXB43" s="80"/>
      <c r="WXC43" s="80"/>
      <c r="WXD43" s="80"/>
      <c r="WXE43" s="80"/>
      <c r="WXF43" s="80"/>
      <c r="WXG43" s="80"/>
      <c r="WXH43" s="80"/>
      <c r="WXI43" s="80"/>
      <c r="WXJ43" s="80"/>
      <c r="WXK43" s="80"/>
      <c r="WXL43" s="80"/>
      <c r="WXM43" s="80"/>
      <c r="WXN43" s="80"/>
      <c r="WXO43" s="80"/>
      <c r="WXP43" s="80"/>
      <c r="WXQ43" s="80"/>
      <c r="WXR43" s="80"/>
      <c r="WXS43" s="80"/>
      <c r="WXT43" s="80"/>
      <c r="WXU43" s="80"/>
      <c r="WXV43" s="80"/>
      <c r="WXW43" s="80"/>
      <c r="WXX43" s="80"/>
      <c r="WXY43" s="80"/>
      <c r="WXZ43" s="80"/>
      <c r="WYA43" s="80"/>
      <c r="WYB43" s="80"/>
      <c r="WYC43" s="80"/>
      <c r="WYD43" s="80"/>
      <c r="WYE43" s="80"/>
      <c r="WYF43" s="80"/>
      <c r="WYG43" s="80"/>
      <c r="WYH43" s="80"/>
      <c r="WYI43" s="80"/>
      <c r="WYJ43" s="80"/>
      <c r="WYK43" s="80"/>
      <c r="WYL43" s="80"/>
      <c r="WYM43" s="80"/>
      <c r="WYN43" s="80"/>
      <c r="WYO43" s="80"/>
      <c r="WYP43" s="80"/>
      <c r="WYQ43" s="80"/>
      <c r="WYR43" s="80"/>
      <c r="WYS43" s="80"/>
      <c r="WYT43" s="80"/>
      <c r="WYU43" s="80"/>
      <c r="WYV43" s="80"/>
      <c r="WYW43" s="80"/>
      <c r="WYX43" s="80"/>
      <c r="WYY43" s="80"/>
      <c r="WYZ43" s="80"/>
      <c r="WZA43" s="80"/>
      <c r="WZB43" s="80"/>
      <c r="WZC43" s="80"/>
      <c r="WZD43" s="80"/>
      <c r="WZE43" s="80"/>
      <c r="WZF43" s="80"/>
      <c r="WZG43" s="80"/>
      <c r="WZH43" s="80"/>
      <c r="WZI43" s="80"/>
      <c r="WZJ43" s="80"/>
      <c r="WZK43" s="80"/>
      <c r="WZL43" s="80"/>
      <c r="WZM43" s="80"/>
      <c r="WZN43" s="80"/>
      <c r="WZO43" s="80"/>
      <c r="WZP43" s="80"/>
      <c r="WZQ43" s="80"/>
      <c r="WZR43" s="80"/>
      <c r="WZS43" s="80"/>
      <c r="WZT43" s="80"/>
      <c r="WZU43" s="80"/>
      <c r="WZV43" s="80"/>
      <c r="WZW43" s="80"/>
      <c r="WZX43" s="80"/>
      <c r="WZY43" s="80"/>
      <c r="WZZ43" s="80"/>
      <c r="XAA43" s="80"/>
      <c r="XAB43" s="80"/>
      <c r="XAC43" s="80"/>
      <c r="XAD43" s="80"/>
      <c r="XAE43" s="80"/>
      <c r="XAF43" s="80"/>
      <c r="XAG43" s="80"/>
      <c r="XAH43" s="80"/>
      <c r="XAI43" s="80"/>
      <c r="XAJ43" s="80"/>
      <c r="XAK43" s="80"/>
      <c r="XAL43" s="80"/>
      <c r="XAM43" s="80"/>
      <c r="XAN43" s="80"/>
      <c r="XAO43" s="80"/>
      <c r="XAP43" s="80"/>
      <c r="XAQ43" s="80"/>
      <c r="XAR43" s="80"/>
      <c r="XAS43" s="80"/>
      <c r="XAT43" s="80"/>
      <c r="XAU43" s="80"/>
      <c r="XAV43" s="80"/>
      <c r="XAW43" s="80"/>
      <c r="XAX43" s="80"/>
      <c r="XAY43" s="80"/>
      <c r="XAZ43" s="80"/>
      <c r="XBA43" s="80"/>
      <c r="XBB43" s="80"/>
      <c r="XBC43" s="80"/>
      <c r="XBD43" s="80"/>
      <c r="XBE43" s="80"/>
      <c r="XBF43" s="80"/>
      <c r="XBG43" s="80"/>
      <c r="XBH43" s="80"/>
      <c r="XBI43" s="80"/>
      <c r="XBJ43" s="80"/>
      <c r="XBK43" s="80"/>
      <c r="XBL43" s="80"/>
      <c r="XBM43" s="80"/>
      <c r="XBN43" s="80"/>
      <c r="XBO43" s="80"/>
      <c r="XBP43" s="80"/>
      <c r="XBQ43" s="80"/>
      <c r="XBR43" s="80"/>
      <c r="XBS43" s="80"/>
      <c r="XBT43" s="80"/>
      <c r="XBU43" s="80"/>
      <c r="XBV43" s="80"/>
      <c r="XBW43" s="80"/>
      <c r="XBX43" s="80"/>
      <c r="XBY43" s="80"/>
      <c r="XBZ43" s="80"/>
      <c r="XCA43" s="80"/>
      <c r="XCB43" s="80"/>
      <c r="XCC43" s="80"/>
      <c r="XCD43" s="80"/>
      <c r="XCE43" s="80"/>
      <c r="XCF43" s="80"/>
      <c r="XCG43" s="80"/>
      <c r="XCH43" s="80"/>
      <c r="XCI43" s="80"/>
      <c r="XCJ43" s="80"/>
      <c r="XCK43" s="80"/>
      <c r="XCL43" s="80"/>
      <c r="XCM43" s="80"/>
      <c r="XCN43" s="80"/>
      <c r="XCO43" s="80"/>
      <c r="XCP43" s="80"/>
      <c r="XCQ43" s="80"/>
      <c r="XCR43" s="80"/>
      <c r="XCS43" s="80"/>
      <c r="XCT43" s="80"/>
      <c r="XCU43" s="80"/>
      <c r="XCV43" s="80"/>
      <c r="XCW43" s="80"/>
      <c r="XCX43" s="80"/>
      <c r="XCY43" s="80"/>
      <c r="XCZ43" s="80"/>
      <c r="XDA43" s="80"/>
      <c r="XDB43" s="80"/>
      <c r="XDC43" s="80"/>
      <c r="XDD43" s="80"/>
      <c r="XDE43" s="80"/>
      <c r="XDF43" s="80"/>
      <c r="XDG43" s="80"/>
      <c r="XDH43" s="80"/>
      <c r="XDI43" s="80"/>
      <c r="XDJ43" s="80"/>
      <c r="XDK43" s="80"/>
      <c r="XDL43" s="80"/>
      <c r="XDM43" s="80"/>
      <c r="XDN43" s="80"/>
      <c r="XDO43" s="80"/>
      <c r="XDP43" s="80"/>
      <c r="XDQ43" s="80"/>
      <c r="XDR43" s="80"/>
      <c r="XDS43" s="80"/>
      <c r="XDT43" s="80"/>
      <c r="XDU43" s="80"/>
      <c r="XDV43" s="80"/>
      <c r="XDW43" s="80"/>
      <c r="XDX43" s="80"/>
      <c r="XDY43" s="80"/>
      <c r="XDZ43" s="80"/>
      <c r="XEA43" s="80"/>
      <c r="XEB43" s="80"/>
      <c r="XEC43" s="80"/>
      <c r="XED43" s="80"/>
      <c r="XEE43" s="80"/>
      <c r="XEF43" s="80"/>
      <c r="XEG43" s="80"/>
      <c r="XEH43" s="80"/>
      <c r="XEI43" s="80"/>
      <c r="XEJ43" s="80"/>
      <c r="XEK43" s="80"/>
      <c r="XEL43" s="81"/>
      <c r="XEM43" s="81"/>
      <c r="XEN43" s="81"/>
      <c r="XEO43" s="81"/>
      <c r="XEP43" s="81"/>
      <c r="XEQ43" s="81"/>
      <c r="XER43" s="81"/>
      <c r="XES43" s="81"/>
      <c r="XET43" s="81"/>
      <c r="XEU43" s="81"/>
      <c r="XEV43" s="81"/>
      <c r="XEW43" s="81"/>
      <c r="XEX43" s="81"/>
      <c r="XEY43" s="81"/>
      <c r="XEZ43" s="81"/>
      <c r="XFA43" s="81"/>
      <c r="XFB43" s="81"/>
      <c r="XFC43" s="81"/>
      <c r="XFD43" s="81"/>
    </row>
    <row r="44" spans="1:16384" s="56" customFormat="1" ht="27" customHeight="1">
      <c r="A44" s="151"/>
      <c r="B44" s="157"/>
      <c r="C44" s="157"/>
      <c r="D44" s="157"/>
      <c r="E44" s="63" t="s">
        <v>156</v>
      </c>
      <c r="F44" s="64"/>
      <c r="G44" s="61" t="s">
        <v>67</v>
      </c>
      <c r="H44" s="63" t="s">
        <v>158</v>
      </c>
      <c r="I44" s="75">
        <v>20</v>
      </c>
      <c r="J44" s="67"/>
      <c r="K44" s="76"/>
      <c r="L44" s="77"/>
      <c r="M44" s="78"/>
      <c r="N44" s="77"/>
      <c r="O44" s="77"/>
      <c r="P44" s="77"/>
      <c r="Q44" s="119">
        <v>20</v>
      </c>
      <c r="R44" s="79"/>
      <c r="S44" s="124">
        <v>20</v>
      </c>
      <c r="T44" s="77"/>
      <c r="U44" s="124">
        <v>20</v>
      </c>
      <c r="V44" s="77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0"/>
      <c r="IS44" s="80"/>
      <c r="IT44" s="80"/>
      <c r="IU44" s="80"/>
      <c r="IV44" s="80"/>
      <c r="IW44" s="80"/>
      <c r="IX44" s="80"/>
      <c r="IY44" s="80"/>
      <c r="IZ44" s="80"/>
      <c r="JA44" s="80"/>
      <c r="JB44" s="80"/>
      <c r="JC44" s="80"/>
      <c r="JD44" s="80"/>
      <c r="JE44" s="80"/>
      <c r="JF44" s="80"/>
      <c r="JG44" s="80"/>
      <c r="JH44" s="80"/>
      <c r="JI44" s="80"/>
      <c r="JJ44" s="80"/>
      <c r="JK44" s="80"/>
      <c r="JL44" s="80"/>
      <c r="JM44" s="80"/>
      <c r="JN44" s="80"/>
      <c r="JO44" s="80"/>
      <c r="JP44" s="80"/>
      <c r="JQ44" s="80"/>
      <c r="JR44" s="80"/>
      <c r="JS44" s="80"/>
      <c r="JT44" s="80"/>
      <c r="JU44" s="80"/>
      <c r="JV44" s="80"/>
      <c r="JW44" s="80"/>
      <c r="JX44" s="80"/>
      <c r="JY44" s="80"/>
      <c r="JZ44" s="80"/>
      <c r="KA44" s="80"/>
      <c r="KB44" s="80"/>
      <c r="KC44" s="80"/>
      <c r="KD44" s="80"/>
      <c r="KE44" s="80"/>
      <c r="KF44" s="80"/>
      <c r="KG44" s="80"/>
      <c r="KH44" s="80"/>
      <c r="KI44" s="80"/>
      <c r="KJ44" s="80"/>
      <c r="KK44" s="80"/>
      <c r="KL44" s="80"/>
      <c r="KM44" s="80"/>
      <c r="KN44" s="80"/>
      <c r="KO44" s="80"/>
      <c r="KP44" s="80"/>
      <c r="KQ44" s="80"/>
      <c r="KR44" s="80"/>
      <c r="KS44" s="80"/>
      <c r="KT44" s="80"/>
      <c r="KU44" s="80"/>
      <c r="KV44" s="80"/>
      <c r="KW44" s="80"/>
      <c r="KX44" s="80"/>
      <c r="KY44" s="80"/>
      <c r="KZ44" s="80"/>
      <c r="LA44" s="80"/>
      <c r="LB44" s="80"/>
      <c r="LC44" s="80"/>
      <c r="LD44" s="80"/>
      <c r="LE44" s="80"/>
      <c r="LF44" s="80"/>
      <c r="LG44" s="80"/>
      <c r="LH44" s="80"/>
      <c r="LI44" s="80"/>
      <c r="LJ44" s="80"/>
      <c r="LK44" s="80"/>
      <c r="LL44" s="80"/>
      <c r="LM44" s="80"/>
      <c r="LN44" s="80"/>
      <c r="LO44" s="80"/>
      <c r="LP44" s="80"/>
      <c r="LQ44" s="80"/>
      <c r="LR44" s="80"/>
      <c r="LS44" s="80"/>
      <c r="LT44" s="80"/>
      <c r="LU44" s="80"/>
      <c r="LV44" s="80"/>
      <c r="LW44" s="80"/>
      <c r="LX44" s="80"/>
      <c r="LY44" s="80"/>
      <c r="LZ44" s="80"/>
      <c r="MA44" s="80"/>
      <c r="MB44" s="80"/>
      <c r="MC44" s="80"/>
      <c r="MD44" s="80"/>
      <c r="ME44" s="80"/>
      <c r="MF44" s="80"/>
      <c r="MG44" s="80"/>
      <c r="MH44" s="80"/>
      <c r="MI44" s="80"/>
      <c r="MJ44" s="80"/>
      <c r="MK44" s="80"/>
      <c r="ML44" s="80"/>
      <c r="MM44" s="80"/>
      <c r="MN44" s="80"/>
      <c r="MO44" s="80"/>
      <c r="MP44" s="80"/>
      <c r="MQ44" s="80"/>
      <c r="MR44" s="80"/>
      <c r="MS44" s="80"/>
      <c r="MT44" s="80"/>
      <c r="MU44" s="80"/>
      <c r="MV44" s="80"/>
      <c r="MW44" s="80"/>
      <c r="MX44" s="80"/>
      <c r="MY44" s="80"/>
      <c r="MZ44" s="80"/>
      <c r="NA44" s="80"/>
      <c r="NB44" s="80"/>
      <c r="NC44" s="80"/>
      <c r="ND44" s="80"/>
      <c r="NE44" s="80"/>
      <c r="NF44" s="80"/>
      <c r="NG44" s="80"/>
      <c r="NH44" s="80"/>
      <c r="NI44" s="80"/>
      <c r="NJ44" s="80"/>
      <c r="NK44" s="80"/>
      <c r="NL44" s="80"/>
      <c r="NM44" s="80"/>
      <c r="NN44" s="80"/>
      <c r="NO44" s="80"/>
      <c r="NP44" s="80"/>
      <c r="NQ44" s="80"/>
      <c r="NR44" s="80"/>
      <c r="NS44" s="80"/>
      <c r="NT44" s="80"/>
      <c r="NU44" s="80"/>
      <c r="NV44" s="80"/>
      <c r="NW44" s="80"/>
      <c r="NX44" s="80"/>
      <c r="NY44" s="80"/>
      <c r="NZ44" s="80"/>
      <c r="OA44" s="80"/>
      <c r="OB44" s="80"/>
      <c r="OC44" s="80"/>
      <c r="OD44" s="80"/>
      <c r="OE44" s="80"/>
      <c r="OF44" s="80"/>
      <c r="OG44" s="80"/>
      <c r="OH44" s="80"/>
      <c r="OI44" s="80"/>
      <c r="OJ44" s="80"/>
      <c r="OK44" s="80"/>
      <c r="OL44" s="80"/>
      <c r="OM44" s="80"/>
      <c r="ON44" s="80"/>
      <c r="OO44" s="80"/>
      <c r="OP44" s="80"/>
      <c r="OQ44" s="80"/>
      <c r="OR44" s="80"/>
      <c r="OS44" s="80"/>
      <c r="OT44" s="80"/>
      <c r="OU44" s="80"/>
      <c r="OV44" s="80"/>
      <c r="OW44" s="80"/>
      <c r="OX44" s="80"/>
      <c r="OY44" s="80"/>
      <c r="OZ44" s="80"/>
      <c r="PA44" s="80"/>
      <c r="PB44" s="80"/>
      <c r="PC44" s="80"/>
      <c r="PD44" s="80"/>
      <c r="PE44" s="80"/>
      <c r="PF44" s="80"/>
      <c r="PG44" s="80"/>
      <c r="PH44" s="80"/>
      <c r="PI44" s="80"/>
      <c r="PJ44" s="80"/>
      <c r="PK44" s="80"/>
      <c r="PL44" s="80"/>
      <c r="PM44" s="80"/>
      <c r="PN44" s="80"/>
      <c r="PO44" s="80"/>
      <c r="PP44" s="80"/>
      <c r="PQ44" s="80"/>
      <c r="PR44" s="80"/>
      <c r="PS44" s="80"/>
      <c r="PT44" s="80"/>
      <c r="PU44" s="80"/>
      <c r="PV44" s="80"/>
      <c r="PW44" s="80"/>
      <c r="PX44" s="80"/>
      <c r="PY44" s="80"/>
      <c r="PZ44" s="80"/>
      <c r="QA44" s="80"/>
      <c r="QB44" s="80"/>
      <c r="QC44" s="80"/>
      <c r="QD44" s="80"/>
      <c r="QE44" s="80"/>
      <c r="QF44" s="80"/>
      <c r="QG44" s="80"/>
      <c r="QH44" s="80"/>
      <c r="QI44" s="80"/>
      <c r="QJ44" s="80"/>
      <c r="QK44" s="80"/>
      <c r="QL44" s="80"/>
      <c r="QM44" s="80"/>
      <c r="QN44" s="80"/>
      <c r="QO44" s="80"/>
      <c r="QP44" s="80"/>
      <c r="QQ44" s="80"/>
      <c r="QR44" s="80"/>
      <c r="QS44" s="80"/>
      <c r="QT44" s="80"/>
      <c r="QU44" s="80"/>
      <c r="QV44" s="80"/>
      <c r="QW44" s="80"/>
      <c r="QX44" s="80"/>
      <c r="QY44" s="80"/>
      <c r="QZ44" s="80"/>
      <c r="RA44" s="80"/>
      <c r="RB44" s="80"/>
      <c r="RC44" s="80"/>
      <c r="RD44" s="80"/>
      <c r="RE44" s="80"/>
      <c r="RF44" s="80"/>
      <c r="RG44" s="80"/>
      <c r="RH44" s="80"/>
      <c r="RI44" s="80"/>
      <c r="RJ44" s="80"/>
      <c r="RK44" s="80"/>
      <c r="RL44" s="80"/>
      <c r="RM44" s="80"/>
      <c r="RN44" s="80"/>
      <c r="RO44" s="80"/>
      <c r="RP44" s="80"/>
      <c r="RQ44" s="80"/>
      <c r="RR44" s="80"/>
      <c r="RS44" s="80"/>
      <c r="RT44" s="80"/>
      <c r="RU44" s="80"/>
      <c r="RV44" s="80"/>
      <c r="RW44" s="80"/>
      <c r="RX44" s="80"/>
      <c r="RY44" s="80"/>
      <c r="RZ44" s="80"/>
      <c r="SA44" s="80"/>
      <c r="SB44" s="80"/>
      <c r="SC44" s="80"/>
      <c r="SD44" s="80"/>
      <c r="SE44" s="80"/>
      <c r="SF44" s="80"/>
      <c r="SG44" s="80"/>
      <c r="SH44" s="80"/>
      <c r="SI44" s="80"/>
      <c r="SJ44" s="80"/>
      <c r="SK44" s="80"/>
      <c r="SL44" s="80"/>
      <c r="SM44" s="80"/>
      <c r="SN44" s="80"/>
      <c r="SO44" s="80"/>
      <c r="SP44" s="80"/>
      <c r="SQ44" s="80"/>
      <c r="SR44" s="80"/>
      <c r="SS44" s="80"/>
      <c r="ST44" s="80"/>
      <c r="SU44" s="80"/>
      <c r="SV44" s="80"/>
      <c r="SW44" s="80"/>
      <c r="SX44" s="80"/>
      <c r="SY44" s="80"/>
      <c r="SZ44" s="80"/>
      <c r="TA44" s="80"/>
      <c r="TB44" s="80"/>
      <c r="TC44" s="80"/>
      <c r="TD44" s="80"/>
      <c r="TE44" s="80"/>
      <c r="TF44" s="80"/>
      <c r="TG44" s="80"/>
      <c r="TH44" s="80"/>
      <c r="TI44" s="80"/>
      <c r="TJ44" s="80"/>
      <c r="TK44" s="80"/>
      <c r="TL44" s="80"/>
      <c r="TM44" s="80"/>
      <c r="TN44" s="80"/>
      <c r="TO44" s="80"/>
      <c r="TP44" s="80"/>
      <c r="TQ44" s="80"/>
      <c r="TR44" s="80"/>
      <c r="TS44" s="80"/>
      <c r="TT44" s="80"/>
      <c r="TU44" s="80"/>
      <c r="TV44" s="80"/>
      <c r="TW44" s="80"/>
      <c r="TX44" s="80"/>
      <c r="TY44" s="80"/>
      <c r="TZ44" s="80"/>
      <c r="UA44" s="80"/>
      <c r="UB44" s="80"/>
      <c r="UC44" s="80"/>
      <c r="UD44" s="80"/>
      <c r="UE44" s="80"/>
      <c r="UF44" s="80"/>
      <c r="UG44" s="80"/>
      <c r="UH44" s="80"/>
      <c r="UI44" s="80"/>
      <c r="UJ44" s="80"/>
      <c r="UK44" s="80"/>
      <c r="UL44" s="80"/>
      <c r="UM44" s="80"/>
      <c r="UN44" s="80"/>
      <c r="UO44" s="80"/>
      <c r="UP44" s="80"/>
      <c r="UQ44" s="80"/>
      <c r="UR44" s="80"/>
      <c r="US44" s="80"/>
      <c r="UT44" s="80"/>
      <c r="UU44" s="80"/>
      <c r="UV44" s="80"/>
      <c r="UW44" s="80"/>
      <c r="UX44" s="80"/>
      <c r="UY44" s="80"/>
      <c r="UZ44" s="80"/>
      <c r="VA44" s="80"/>
      <c r="VB44" s="80"/>
      <c r="VC44" s="80"/>
      <c r="VD44" s="80"/>
      <c r="VE44" s="80"/>
      <c r="VF44" s="80"/>
      <c r="VG44" s="80"/>
      <c r="VH44" s="80"/>
      <c r="VI44" s="80"/>
      <c r="VJ44" s="80"/>
      <c r="VK44" s="80"/>
      <c r="VL44" s="80"/>
      <c r="VM44" s="80"/>
      <c r="VN44" s="80"/>
      <c r="VO44" s="80"/>
      <c r="VP44" s="80"/>
      <c r="VQ44" s="80"/>
      <c r="VR44" s="80"/>
      <c r="VS44" s="80"/>
      <c r="VT44" s="80"/>
      <c r="VU44" s="80"/>
      <c r="VV44" s="80"/>
      <c r="VW44" s="80"/>
      <c r="VX44" s="80"/>
      <c r="VY44" s="80"/>
      <c r="VZ44" s="80"/>
      <c r="WA44" s="80"/>
      <c r="WB44" s="80"/>
      <c r="WC44" s="80"/>
      <c r="WD44" s="80"/>
      <c r="WE44" s="80"/>
      <c r="WF44" s="80"/>
      <c r="WG44" s="80"/>
      <c r="WH44" s="80"/>
      <c r="WI44" s="80"/>
      <c r="WJ44" s="80"/>
      <c r="WK44" s="80"/>
      <c r="WL44" s="80"/>
      <c r="WM44" s="80"/>
      <c r="WN44" s="80"/>
      <c r="WO44" s="80"/>
      <c r="WP44" s="80"/>
      <c r="WQ44" s="80"/>
      <c r="WR44" s="80"/>
      <c r="WS44" s="80"/>
      <c r="WT44" s="80"/>
      <c r="WU44" s="80"/>
      <c r="WV44" s="80"/>
      <c r="WW44" s="80"/>
      <c r="WX44" s="80"/>
      <c r="WY44" s="80"/>
      <c r="WZ44" s="80"/>
      <c r="XA44" s="80"/>
      <c r="XB44" s="80"/>
      <c r="XC44" s="80"/>
      <c r="XD44" s="80"/>
      <c r="XE44" s="80"/>
      <c r="XF44" s="80"/>
      <c r="XG44" s="80"/>
      <c r="XH44" s="80"/>
      <c r="XI44" s="80"/>
      <c r="XJ44" s="80"/>
      <c r="XK44" s="80"/>
      <c r="XL44" s="80"/>
      <c r="XM44" s="80"/>
      <c r="XN44" s="80"/>
      <c r="XO44" s="80"/>
      <c r="XP44" s="80"/>
      <c r="XQ44" s="80"/>
      <c r="XR44" s="80"/>
      <c r="XS44" s="80"/>
      <c r="XT44" s="80"/>
      <c r="XU44" s="80"/>
      <c r="XV44" s="80"/>
      <c r="XW44" s="80"/>
      <c r="XX44" s="80"/>
      <c r="XY44" s="80"/>
      <c r="XZ44" s="80"/>
      <c r="YA44" s="80"/>
      <c r="YB44" s="80"/>
      <c r="YC44" s="80"/>
      <c r="YD44" s="80"/>
      <c r="YE44" s="80"/>
      <c r="YF44" s="80"/>
      <c r="YG44" s="80"/>
      <c r="YH44" s="80"/>
      <c r="YI44" s="80"/>
      <c r="YJ44" s="80"/>
      <c r="YK44" s="80"/>
      <c r="YL44" s="80"/>
      <c r="YM44" s="80"/>
      <c r="YN44" s="80"/>
      <c r="YO44" s="80"/>
      <c r="YP44" s="80"/>
      <c r="YQ44" s="80"/>
      <c r="YR44" s="80"/>
      <c r="YS44" s="80"/>
      <c r="YT44" s="80"/>
      <c r="YU44" s="80"/>
      <c r="YV44" s="80"/>
      <c r="YW44" s="80"/>
      <c r="YX44" s="80"/>
      <c r="YY44" s="80"/>
      <c r="YZ44" s="80"/>
      <c r="ZA44" s="80"/>
      <c r="ZB44" s="80"/>
      <c r="ZC44" s="80"/>
      <c r="ZD44" s="80"/>
      <c r="ZE44" s="80"/>
      <c r="ZF44" s="80"/>
      <c r="ZG44" s="80"/>
      <c r="ZH44" s="80"/>
      <c r="ZI44" s="80"/>
      <c r="ZJ44" s="80"/>
      <c r="ZK44" s="80"/>
      <c r="ZL44" s="80"/>
      <c r="ZM44" s="80"/>
      <c r="ZN44" s="80"/>
      <c r="ZO44" s="80"/>
      <c r="ZP44" s="80"/>
      <c r="ZQ44" s="80"/>
      <c r="ZR44" s="80"/>
      <c r="ZS44" s="80"/>
      <c r="ZT44" s="80"/>
      <c r="ZU44" s="80"/>
      <c r="ZV44" s="80"/>
      <c r="ZW44" s="80"/>
      <c r="ZX44" s="80"/>
      <c r="ZY44" s="80"/>
      <c r="ZZ44" s="80"/>
      <c r="AAA44" s="80"/>
      <c r="AAB44" s="80"/>
      <c r="AAC44" s="80"/>
      <c r="AAD44" s="80"/>
      <c r="AAE44" s="80"/>
      <c r="AAF44" s="80"/>
      <c r="AAG44" s="80"/>
      <c r="AAH44" s="80"/>
      <c r="AAI44" s="80"/>
      <c r="AAJ44" s="80"/>
      <c r="AAK44" s="80"/>
      <c r="AAL44" s="80"/>
      <c r="AAM44" s="80"/>
      <c r="AAN44" s="80"/>
      <c r="AAO44" s="80"/>
      <c r="AAP44" s="80"/>
      <c r="AAQ44" s="80"/>
      <c r="AAR44" s="80"/>
      <c r="AAS44" s="80"/>
      <c r="AAT44" s="80"/>
      <c r="AAU44" s="80"/>
      <c r="AAV44" s="80"/>
      <c r="AAW44" s="80"/>
      <c r="AAX44" s="80"/>
      <c r="AAY44" s="80"/>
      <c r="AAZ44" s="80"/>
      <c r="ABA44" s="80"/>
      <c r="ABB44" s="80"/>
      <c r="ABC44" s="80"/>
      <c r="ABD44" s="80"/>
      <c r="ABE44" s="80"/>
      <c r="ABF44" s="80"/>
      <c r="ABG44" s="80"/>
      <c r="ABH44" s="80"/>
      <c r="ABI44" s="80"/>
      <c r="ABJ44" s="80"/>
      <c r="ABK44" s="80"/>
      <c r="ABL44" s="80"/>
      <c r="ABM44" s="80"/>
      <c r="ABN44" s="80"/>
      <c r="ABO44" s="80"/>
      <c r="ABP44" s="80"/>
      <c r="ABQ44" s="80"/>
      <c r="ABR44" s="80"/>
      <c r="ABS44" s="80"/>
      <c r="ABT44" s="80"/>
      <c r="ABU44" s="80"/>
      <c r="ABV44" s="80"/>
      <c r="ABW44" s="80"/>
      <c r="ABX44" s="80"/>
      <c r="ABY44" s="80"/>
      <c r="ABZ44" s="80"/>
      <c r="ACA44" s="80"/>
      <c r="ACB44" s="80"/>
      <c r="ACC44" s="80"/>
      <c r="ACD44" s="80"/>
      <c r="ACE44" s="80"/>
      <c r="ACF44" s="80"/>
      <c r="ACG44" s="80"/>
      <c r="ACH44" s="80"/>
      <c r="ACI44" s="80"/>
      <c r="ACJ44" s="80"/>
      <c r="ACK44" s="80"/>
      <c r="ACL44" s="80"/>
      <c r="ACM44" s="80"/>
      <c r="ACN44" s="80"/>
      <c r="ACO44" s="80"/>
      <c r="ACP44" s="80"/>
      <c r="ACQ44" s="80"/>
      <c r="ACR44" s="80"/>
      <c r="ACS44" s="80"/>
      <c r="ACT44" s="80"/>
      <c r="ACU44" s="80"/>
      <c r="ACV44" s="80"/>
      <c r="ACW44" s="80"/>
      <c r="ACX44" s="80"/>
      <c r="ACY44" s="80"/>
      <c r="ACZ44" s="80"/>
      <c r="ADA44" s="80"/>
      <c r="ADB44" s="80"/>
      <c r="ADC44" s="80"/>
      <c r="ADD44" s="80"/>
      <c r="ADE44" s="80"/>
      <c r="ADF44" s="80"/>
      <c r="ADG44" s="80"/>
      <c r="ADH44" s="80"/>
      <c r="ADI44" s="80"/>
      <c r="ADJ44" s="80"/>
      <c r="ADK44" s="80"/>
      <c r="ADL44" s="80"/>
      <c r="ADM44" s="80"/>
      <c r="ADN44" s="80"/>
      <c r="ADO44" s="80"/>
      <c r="ADP44" s="80"/>
      <c r="ADQ44" s="80"/>
      <c r="ADR44" s="80"/>
      <c r="ADS44" s="80"/>
      <c r="ADT44" s="80"/>
      <c r="ADU44" s="80"/>
      <c r="ADV44" s="80"/>
      <c r="ADW44" s="80"/>
      <c r="ADX44" s="80"/>
      <c r="ADY44" s="80"/>
      <c r="ADZ44" s="80"/>
      <c r="AEA44" s="80"/>
      <c r="AEB44" s="80"/>
      <c r="AEC44" s="80"/>
      <c r="AED44" s="80"/>
      <c r="AEE44" s="80"/>
      <c r="AEF44" s="80"/>
      <c r="AEG44" s="80"/>
      <c r="AEH44" s="80"/>
      <c r="AEI44" s="80"/>
      <c r="AEJ44" s="80"/>
      <c r="AEK44" s="80"/>
      <c r="AEL44" s="80"/>
      <c r="AEM44" s="80"/>
      <c r="AEN44" s="80"/>
      <c r="AEO44" s="80"/>
      <c r="AEP44" s="80"/>
      <c r="AEQ44" s="80"/>
      <c r="AER44" s="80"/>
      <c r="AES44" s="80"/>
      <c r="AET44" s="80"/>
      <c r="AEU44" s="80"/>
      <c r="AEV44" s="80"/>
      <c r="AEW44" s="80"/>
      <c r="AEX44" s="80"/>
      <c r="AEY44" s="80"/>
      <c r="AEZ44" s="80"/>
      <c r="AFA44" s="80"/>
      <c r="AFB44" s="80"/>
      <c r="AFC44" s="80"/>
      <c r="AFD44" s="80"/>
      <c r="AFE44" s="80"/>
      <c r="AFF44" s="80"/>
      <c r="AFG44" s="80"/>
      <c r="AFH44" s="80"/>
      <c r="AFI44" s="80"/>
      <c r="AFJ44" s="80"/>
      <c r="AFK44" s="80"/>
      <c r="AFL44" s="80"/>
      <c r="AFM44" s="80"/>
      <c r="AFN44" s="80"/>
      <c r="AFO44" s="80"/>
      <c r="AFP44" s="80"/>
      <c r="AFQ44" s="80"/>
      <c r="AFR44" s="80"/>
      <c r="AFS44" s="80"/>
      <c r="AFT44" s="80"/>
      <c r="AFU44" s="80"/>
      <c r="AFV44" s="80"/>
      <c r="AFW44" s="80"/>
      <c r="AFX44" s="80"/>
      <c r="AFY44" s="80"/>
      <c r="AFZ44" s="80"/>
      <c r="AGA44" s="80"/>
      <c r="AGB44" s="80"/>
      <c r="AGC44" s="80"/>
      <c r="AGD44" s="80"/>
      <c r="AGE44" s="80"/>
      <c r="AGF44" s="80"/>
      <c r="AGG44" s="80"/>
      <c r="AGH44" s="80"/>
      <c r="AGI44" s="80"/>
      <c r="AGJ44" s="80"/>
      <c r="AGK44" s="80"/>
      <c r="AGL44" s="80"/>
      <c r="AGM44" s="80"/>
      <c r="AGN44" s="80"/>
      <c r="AGO44" s="80"/>
      <c r="AGP44" s="80"/>
      <c r="AGQ44" s="80"/>
      <c r="AGR44" s="80"/>
      <c r="AGS44" s="80"/>
      <c r="AGT44" s="80"/>
      <c r="AGU44" s="80"/>
      <c r="AGV44" s="80"/>
      <c r="AGW44" s="80"/>
      <c r="AGX44" s="80"/>
      <c r="AGY44" s="80"/>
      <c r="AGZ44" s="80"/>
      <c r="AHA44" s="80"/>
      <c r="AHB44" s="80"/>
      <c r="AHC44" s="80"/>
      <c r="AHD44" s="80"/>
      <c r="AHE44" s="80"/>
      <c r="AHF44" s="80"/>
      <c r="AHG44" s="80"/>
      <c r="AHH44" s="80"/>
      <c r="AHI44" s="80"/>
      <c r="AHJ44" s="80"/>
      <c r="AHK44" s="80"/>
      <c r="AHL44" s="80"/>
      <c r="AHM44" s="80"/>
      <c r="AHN44" s="80"/>
      <c r="AHO44" s="80"/>
      <c r="AHP44" s="80"/>
      <c r="AHQ44" s="80"/>
      <c r="AHR44" s="80"/>
      <c r="AHS44" s="80"/>
      <c r="AHT44" s="80"/>
      <c r="AHU44" s="80"/>
      <c r="AHV44" s="80"/>
      <c r="AHW44" s="80"/>
      <c r="AHX44" s="80"/>
      <c r="AHY44" s="80"/>
      <c r="AHZ44" s="80"/>
      <c r="AIA44" s="80"/>
      <c r="AIB44" s="80"/>
      <c r="AIC44" s="80"/>
      <c r="AID44" s="80"/>
      <c r="AIE44" s="80"/>
      <c r="AIF44" s="80"/>
      <c r="AIG44" s="80"/>
      <c r="AIH44" s="80"/>
      <c r="AII44" s="80"/>
      <c r="AIJ44" s="80"/>
      <c r="AIK44" s="80"/>
      <c r="AIL44" s="80"/>
      <c r="AIM44" s="80"/>
      <c r="AIN44" s="80"/>
      <c r="AIO44" s="80"/>
      <c r="AIP44" s="80"/>
      <c r="AIQ44" s="80"/>
      <c r="AIR44" s="80"/>
      <c r="AIS44" s="80"/>
      <c r="AIT44" s="80"/>
      <c r="AIU44" s="80"/>
      <c r="AIV44" s="80"/>
      <c r="AIW44" s="80"/>
      <c r="AIX44" s="80"/>
      <c r="AIY44" s="80"/>
      <c r="AIZ44" s="80"/>
      <c r="AJA44" s="80"/>
      <c r="AJB44" s="80"/>
      <c r="AJC44" s="80"/>
      <c r="AJD44" s="80"/>
      <c r="AJE44" s="80"/>
      <c r="AJF44" s="80"/>
      <c r="AJG44" s="80"/>
      <c r="AJH44" s="80"/>
      <c r="AJI44" s="80"/>
      <c r="AJJ44" s="80"/>
      <c r="AJK44" s="80"/>
      <c r="AJL44" s="80"/>
      <c r="AJM44" s="80"/>
      <c r="AJN44" s="80"/>
      <c r="AJO44" s="80"/>
      <c r="AJP44" s="80"/>
      <c r="AJQ44" s="80"/>
      <c r="AJR44" s="80"/>
      <c r="AJS44" s="80"/>
      <c r="AJT44" s="80"/>
      <c r="AJU44" s="80"/>
      <c r="AJV44" s="80"/>
      <c r="AJW44" s="80"/>
      <c r="AJX44" s="80"/>
      <c r="AJY44" s="80"/>
      <c r="AJZ44" s="80"/>
      <c r="AKA44" s="80"/>
      <c r="AKB44" s="80"/>
      <c r="AKC44" s="80"/>
      <c r="AKD44" s="80"/>
      <c r="AKE44" s="80"/>
      <c r="AKF44" s="80"/>
      <c r="AKG44" s="80"/>
      <c r="AKH44" s="80"/>
      <c r="AKI44" s="80"/>
      <c r="AKJ44" s="80"/>
      <c r="AKK44" s="80"/>
      <c r="AKL44" s="80"/>
      <c r="AKM44" s="80"/>
      <c r="AKN44" s="80"/>
      <c r="AKO44" s="80"/>
      <c r="AKP44" s="80"/>
      <c r="AKQ44" s="80"/>
      <c r="AKR44" s="80"/>
      <c r="AKS44" s="80"/>
      <c r="AKT44" s="80"/>
      <c r="AKU44" s="80"/>
      <c r="AKV44" s="80"/>
      <c r="AKW44" s="80"/>
      <c r="AKX44" s="80"/>
      <c r="AKY44" s="80"/>
      <c r="AKZ44" s="80"/>
      <c r="ALA44" s="80"/>
      <c r="ALB44" s="80"/>
      <c r="ALC44" s="80"/>
      <c r="ALD44" s="80"/>
      <c r="ALE44" s="80"/>
      <c r="ALF44" s="80"/>
      <c r="ALG44" s="80"/>
      <c r="ALH44" s="80"/>
      <c r="ALI44" s="80"/>
      <c r="ALJ44" s="80"/>
      <c r="ALK44" s="80"/>
      <c r="ALL44" s="80"/>
      <c r="ALM44" s="80"/>
      <c r="ALN44" s="80"/>
      <c r="ALO44" s="80"/>
      <c r="ALP44" s="80"/>
      <c r="ALQ44" s="80"/>
      <c r="ALR44" s="80"/>
      <c r="ALS44" s="80"/>
      <c r="ALT44" s="80"/>
      <c r="ALU44" s="80"/>
      <c r="ALV44" s="80"/>
      <c r="ALW44" s="80"/>
      <c r="ALX44" s="80"/>
      <c r="ALY44" s="80"/>
      <c r="ALZ44" s="80"/>
      <c r="AMA44" s="80"/>
      <c r="AMB44" s="80"/>
      <c r="AMC44" s="80"/>
      <c r="AMD44" s="80"/>
      <c r="AME44" s="80"/>
      <c r="AMF44" s="80"/>
      <c r="AMG44" s="80"/>
      <c r="AMH44" s="80"/>
      <c r="AMI44" s="80"/>
      <c r="AMJ44" s="80"/>
      <c r="AMK44" s="80"/>
      <c r="AML44" s="80"/>
      <c r="AMM44" s="80"/>
      <c r="AMN44" s="80"/>
      <c r="AMO44" s="80"/>
      <c r="AMP44" s="80"/>
      <c r="AMQ44" s="80"/>
      <c r="AMR44" s="80"/>
      <c r="AMS44" s="80"/>
      <c r="AMT44" s="80"/>
      <c r="AMU44" s="80"/>
      <c r="AMV44" s="80"/>
      <c r="AMW44" s="80"/>
      <c r="AMX44" s="80"/>
      <c r="AMY44" s="80"/>
      <c r="AMZ44" s="80"/>
      <c r="ANA44" s="80"/>
      <c r="ANB44" s="80"/>
      <c r="ANC44" s="80"/>
      <c r="AND44" s="80"/>
      <c r="ANE44" s="80"/>
      <c r="ANF44" s="80"/>
      <c r="ANG44" s="80"/>
      <c r="ANH44" s="80"/>
      <c r="ANI44" s="80"/>
      <c r="ANJ44" s="80"/>
      <c r="ANK44" s="80"/>
      <c r="ANL44" s="80"/>
      <c r="ANM44" s="80"/>
      <c r="ANN44" s="80"/>
      <c r="ANO44" s="80"/>
      <c r="ANP44" s="80"/>
      <c r="ANQ44" s="80"/>
      <c r="ANR44" s="80"/>
      <c r="ANS44" s="80"/>
      <c r="ANT44" s="80"/>
      <c r="ANU44" s="80"/>
      <c r="ANV44" s="80"/>
      <c r="ANW44" s="80"/>
      <c r="ANX44" s="80"/>
      <c r="ANY44" s="80"/>
      <c r="ANZ44" s="80"/>
      <c r="AOA44" s="80"/>
      <c r="AOB44" s="80"/>
      <c r="AOC44" s="80"/>
      <c r="AOD44" s="80"/>
      <c r="AOE44" s="80"/>
      <c r="AOF44" s="80"/>
      <c r="AOG44" s="80"/>
      <c r="AOH44" s="80"/>
      <c r="AOI44" s="80"/>
      <c r="AOJ44" s="80"/>
      <c r="AOK44" s="80"/>
      <c r="AOL44" s="80"/>
      <c r="AOM44" s="80"/>
      <c r="AON44" s="80"/>
      <c r="AOO44" s="80"/>
      <c r="AOP44" s="80"/>
      <c r="AOQ44" s="80"/>
      <c r="AOR44" s="80"/>
      <c r="AOS44" s="80"/>
      <c r="AOT44" s="80"/>
      <c r="AOU44" s="80"/>
      <c r="AOV44" s="80"/>
      <c r="AOW44" s="80"/>
      <c r="AOX44" s="80"/>
      <c r="AOY44" s="80"/>
      <c r="AOZ44" s="80"/>
      <c r="APA44" s="80"/>
      <c r="APB44" s="80"/>
      <c r="APC44" s="80"/>
      <c r="APD44" s="80"/>
      <c r="APE44" s="80"/>
      <c r="APF44" s="80"/>
      <c r="APG44" s="80"/>
      <c r="APH44" s="80"/>
      <c r="API44" s="80"/>
      <c r="APJ44" s="80"/>
      <c r="APK44" s="80"/>
      <c r="APL44" s="80"/>
      <c r="APM44" s="80"/>
      <c r="APN44" s="80"/>
      <c r="APO44" s="80"/>
      <c r="APP44" s="80"/>
      <c r="APQ44" s="80"/>
      <c r="APR44" s="80"/>
      <c r="APS44" s="80"/>
      <c r="APT44" s="80"/>
      <c r="APU44" s="80"/>
      <c r="APV44" s="80"/>
      <c r="APW44" s="80"/>
      <c r="APX44" s="80"/>
      <c r="APY44" s="80"/>
      <c r="APZ44" s="80"/>
      <c r="AQA44" s="80"/>
      <c r="AQB44" s="80"/>
      <c r="AQC44" s="80"/>
      <c r="AQD44" s="80"/>
      <c r="AQE44" s="80"/>
      <c r="AQF44" s="80"/>
      <c r="AQG44" s="80"/>
      <c r="AQH44" s="80"/>
      <c r="AQI44" s="80"/>
      <c r="AQJ44" s="80"/>
      <c r="AQK44" s="80"/>
      <c r="AQL44" s="80"/>
      <c r="AQM44" s="80"/>
      <c r="AQN44" s="80"/>
      <c r="AQO44" s="80"/>
      <c r="AQP44" s="80"/>
      <c r="AQQ44" s="80"/>
      <c r="AQR44" s="80"/>
      <c r="AQS44" s="80"/>
      <c r="AQT44" s="80"/>
      <c r="AQU44" s="80"/>
      <c r="AQV44" s="80"/>
      <c r="AQW44" s="80"/>
      <c r="AQX44" s="80"/>
      <c r="AQY44" s="80"/>
      <c r="AQZ44" s="80"/>
      <c r="ARA44" s="80"/>
      <c r="ARB44" s="80"/>
      <c r="ARC44" s="80"/>
      <c r="ARD44" s="80"/>
      <c r="ARE44" s="80"/>
      <c r="ARF44" s="80"/>
      <c r="ARG44" s="80"/>
      <c r="ARH44" s="80"/>
      <c r="ARI44" s="80"/>
      <c r="ARJ44" s="80"/>
      <c r="ARK44" s="80"/>
      <c r="ARL44" s="80"/>
      <c r="ARM44" s="80"/>
      <c r="ARN44" s="80"/>
      <c r="ARO44" s="80"/>
      <c r="ARP44" s="80"/>
      <c r="ARQ44" s="80"/>
      <c r="ARR44" s="80"/>
      <c r="ARS44" s="80"/>
      <c r="ART44" s="80"/>
      <c r="ARU44" s="80"/>
      <c r="ARV44" s="80"/>
      <c r="ARW44" s="80"/>
      <c r="ARX44" s="80"/>
      <c r="ARY44" s="80"/>
      <c r="ARZ44" s="80"/>
      <c r="ASA44" s="80"/>
      <c r="ASB44" s="80"/>
      <c r="ASC44" s="80"/>
      <c r="ASD44" s="80"/>
      <c r="ASE44" s="80"/>
      <c r="ASF44" s="80"/>
      <c r="ASG44" s="80"/>
      <c r="ASH44" s="80"/>
      <c r="ASI44" s="80"/>
      <c r="ASJ44" s="80"/>
      <c r="ASK44" s="80"/>
      <c r="ASL44" s="80"/>
      <c r="ASM44" s="80"/>
      <c r="ASN44" s="80"/>
      <c r="ASO44" s="80"/>
      <c r="ASP44" s="80"/>
      <c r="ASQ44" s="80"/>
      <c r="ASR44" s="80"/>
      <c r="ASS44" s="80"/>
      <c r="AST44" s="80"/>
      <c r="ASU44" s="80"/>
      <c r="ASV44" s="80"/>
      <c r="ASW44" s="80"/>
      <c r="ASX44" s="80"/>
      <c r="ASY44" s="80"/>
      <c r="ASZ44" s="80"/>
      <c r="ATA44" s="80"/>
      <c r="ATB44" s="80"/>
      <c r="ATC44" s="80"/>
      <c r="ATD44" s="80"/>
      <c r="ATE44" s="80"/>
      <c r="ATF44" s="80"/>
      <c r="ATG44" s="80"/>
      <c r="ATH44" s="80"/>
      <c r="ATI44" s="80"/>
      <c r="ATJ44" s="80"/>
      <c r="ATK44" s="80"/>
      <c r="ATL44" s="80"/>
      <c r="ATM44" s="80"/>
      <c r="ATN44" s="80"/>
      <c r="ATO44" s="80"/>
      <c r="ATP44" s="80"/>
      <c r="ATQ44" s="80"/>
      <c r="ATR44" s="80"/>
      <c r="ATS44" s="80"/>
      <c r="ATT44" s="80"/>
      <c r="ATU44" s="80"/>
      <c r="ATV44" s="80"/>
      <c r="ATW44" s="80"/>
      <c r="ATX44" s="80"/>
      <c r="ATY44" s="80"/>
      <c r="ATZ44" s="80"/>
      <c r="AUA44" s="80"/>
      <c r="AUB44" s="80"/>
      <c r="AUC44" s="80"/>
      <c r="AUD44" s="80"/>
      <c r="AUE44" s="80"/>
      <c r="AUF44" s="80"/>
      <c r="AUG44" s="80"/>
      <c r="AUH44" s="80"/>
      <c r="AUI44" s="80"/>
      <c r="AUJ44" s="80"/>
      <c r="AUK44" s="80"/>
      <c r="AUL44" s="80"/>
      <c r="AUM44" s="80"/>
      <c r="AUN44" s="80"/>
      <c r="AUO44" s="80"/>
      <c r="AUP44" s="80"/>
      <c r="AUQ44" s="80"/>
      <c r="AUR44" s="80"/>
      <c r="AUS44" s="80"/>
      <c r="AUT44" s="80"/>
      <c r="AUU44" s="80"/>
      <c r="AUV44" s="80"/>
      <c r="AUW44" s="80"/>
      <c r="AUX44" s="80"/>
      <c r="AUY44" s="80"/>
      <c r="AUZ44" s="80"/>
      <c r="AVA44" s="80"/>
      <c r="AVB44" s="80"/>
      <c r="AVC44" s="80"/>
      <c r="AVD44" s="80"/>
      <c r="AVE44" s="80"/>
      <c r="AVF44" s="80"/>
      <c r="AVG44" s="80"/>
      <c r="AVH44" s="80"/>
      <c r="AVI44" s="80"/>
      <c r="AVJ44" s="80"/>
      <c r="AVK44" s="80"/>
      <c r="AVL44" s="80"/>
      <c r="AVM44" s="80"/>
      <c r="AVN44" s="80"/>
      <c r="AVO44" s="80"/>
      <c r="AVP44" s="80"/>
      <c r="AVQ44" s="80"/>
      <c r="AVR44" s="80"/>
      <c r="AVS44" s="80"/>
      <c r="AVT44" s="80"/>
      <c r="AVU44" s="80"/>
      <c r="AVV44" s="80"/>
      <c r="AVW44" s="80"/>
      <c r="AVX44" s="80"/>
      <c r="AVY44" s="80"/>
      <c r="AVZ44" s="80"/>
      <c r="AWA44" s="80"/>
      <c r="AWB44" s="80"/>
      <c r="AWC44" s="80"/>
      <c r="AWD44" s="80"/>
      <c r="AWE44" s="80"/>
      <c r="AWF44" s="80"/>
      <c r="AWG44" s="80"/>
      <c r="AWH44" s="80"/>
      <c r="AWI44" s="80"/>
      <c r="AWJ44" s="80"/>
      <c r="AWK44" s="80"/>
      <c r="AWL44" s="80"/>
      <c r="AWM44" s="80"/>
      <c r="AWN44" s="80"/>
      <c r="AWO44" s="80"/>
      <c r="AWP44" s="80"/>
      <c r="AWQ44" s="80"/>
      <c r="AWR44" s="80"/>
      <c r="AWS44" s="80"/>
      <c r="AWT44" s="80"/>
      <c r="AWU44" s="80"/>
      <c r="AWV44" s="80"/>
      <c r="AWW44" s="80"/>
      <c r="AWX44" s="80"/>
      <c r="AWY44" s="80"/>
      <c r="AWZ44" s="80"/>
      <c r="AXA44" s="80"/>
      <c r="AXB44" s="80"/>
      <c r="AXC44" s="80"/>
      <c r="AXD44" s="80"/>
      <c r="AXE44" s="80"/>
      <c r="AXF44" s="80"/>
      <c r="AXG44" s="80"/>
      <c r="AXH44" s="80"/>
      <c r="AXI44" s="80"/>
      <c r="AXJ44" s="80"/>
      <c r="AXK44" s="80"/>
      <c r="AXL44" s="80"/>
      <c r="AXM44" s="80"/>
      <c r="AXN44" s="80"/>
      <c r="AXO44" s="80"/>
      <c r="AXP44" s="80"/>
      <c r="AXQ44" s="80"/>
      <c r="AXR44" s="80"/>
      <c r="AXS44" s="80"/>
      <c r="AXT44" s="80"/>
      <c r="AXU44" s="80"/>
      <c r="AXV44" s="80"/>
      <c r="AXW44" s="80"/>
      <c r="AXX44" s="80"/>
      <c r="AXY44" s="80"/>
      <c r="AXZ44" s="80"/>
      <c r="AYA44" s="80"/>
      <c r="AYB44" s="80"/>
      <c r="AYC44" s="80"/>
      <c r="AYD44" s="80"/>
      <c r="AYE44" s="80"/>
      <c r="AYF44" s="80"/>
      <c r="AYG44" s="80"/>
      <c r="AYH44" s="80"/>
      <c r="AYI44" s="80"/>
      <c r="AYJ44" s="80"/>
      <c r="AYK44" s="80"/>
      <c r="AYL44" s="80"/>
      <c r="AYM44" s="80"/>
      <c r="AYN44" s="80"/>
      <c r="AYO44" s="80"/>
      <c r="AYP44" s="80"/>
      <c r="AYQ44" s="80"/>
      <c r="AYR44" s="80"/>
      <c r="AYS44" s="80"/>
      <c r="AYT44" s="80"/>
      <c r="AYU44" s="80"/>
      <c r="AYV44" s="80"/>
      <c r="AYW44" s="80"/>
      <c r="AYX44" s="80"/>
      <c r="AYY44" s="80"/>
      <c r="AYZ44" s="80"/>
      <c r="AZA44" s="80"/>
      <c r="AZB44" s="80"/>
      <c r="AZC44" s="80"/>
      <c r="AZD44" s="80"/>
      <c r="AZE44" s="80"/>
      <c r="AZF44" s="80"/>
      <c r="AZG44" s="80"/>
      <c r="AZH44" s="80"/>
      <c r="AZI44" s="80"/>
      <c r="AZJ44" s="80"/>
      <c r="AZK44" s="80"/>
      <c r="AZL44" s="80"/>
      <c r="AZM44" s="80"/>
      <c r="AZN44" s="80"/>
      <c r="AZO44" s="80"/>
      <c r="AZP44" s="80"/>
      <c r="AZQ44" s="80"/>
      <c r="AZR44" s="80"/>
      <c r="AZS44" s="80"/>
      <c r="AZT44" s="80"/>
      <c r="AZU44" s="80"/>
      <c r="AZV44" s="80"/>
      <c r="AZW44" s="80"/>
      <c r="AZX44" s="80"/>
      <c r="AZY44" s="80"/>
      <c r="AZZ44" s="80"/>
      <c r="BAA44" s="80"/>
      <c r="BAB44" s="80"/>
      <c r="BAC44" s="80"/>
      <c r="BAD44" s="80"/>
      <c r="BAE44" s="80"/>
      <c r="BAF44" s="80"/>
      <c r="BAG44" s="80"/>
      <c r="BAH44" s="80"/>
      <c r="BAI44" s="80"/>
      <c r="BAJ44" s="80"/>
      <c r="BAK44" s="80"/>
      <c r="BAL44" s="80"/>
      <c r="BAM44" s="80"/>
      <c r="BAN44" s="80"/>
      <c r="BAO44" s="80"/>
      <c r="BAP44" s="80"/>
      <c r="BAQ44" s="80"/>
      <c r="BAR44" s="80"/>
      <c r="BAS44" s="80"/>
      <c r="BAT44" s="80"/>
      <c r="BAU44" s="80"/>
      <c r="BAV44" s="80"/>
      <c r="BAW44" s="80"/>
      <c r="BAX44" s="80"/>
      <c r="BAY44" s="80"/>
      <c r="BAZ44" s="80"/>
      <c r="BBA44" s="80"/>
      <c r="BBB44" s="80"/>
      <c r="BBC44" s="80"/>
      <c r="BBD44" s="80"/>
      <c r="BBE44" s="80"/>
      <c r="BBF44" s="80"/>
      <c r="BBG44" s="80"/>
      <c r="BBH44" s="80"/>
      <c r="BBI44" s="80"/>
      <c r="BBJ44" s="80"/>
      <c r="BBK44" s="80"/>
      <c r="BBL44" s="80"/>
      <c r="BBM44" s="80"/>
      <c r="BBN44" s="80"/>
      <c r="BBO44" s="80"/>
      <c r="BBP44" s="80"/>
      <c r="BBQ44" s="80"/>
      <c r="BBR44" s="80"/>
      <c r="BBS44" s="80"/>
      <c r="BBT44" s="80"/>
      <c r="BBU44" s="80"/>
      <c r="BBV44" s="80"/>
      <c r="BBW44" s="80"/>
      <c r="BBX44" s="80"/>
      <c r="BBY44" s="80"/>
      <c r="BBZ44" s="80"/>
      <c r="BCA44" s="80"/>
      <c r="BCB44" s="80"/>
      <c r="BCC44" s="80"/>
      <c r="BCD44" s="80"/>
      <c r="BCE44" s="80"/>
      <c r="BCF44" s="80"/>
      <c r="BCG44" s="80"/>
      <c r="BCH44" s="80"/>
      <c r="BCI44" s="80"/>
      <c r="BCJ44" s="80"/>
      <c r="BCK44" s="80"/>
      <c r="BCL44" s="80"/>
      <c r="BCM44" s="80"/>
      <c r="BCN44" s="80"/>
      <c r="BCO44" s="80"/>
      <c r="BCP44" s="80"/>
      <c r="BCQ44" s="80"/>
      <c r="BCR44" s="80"/>
      <c r="BCS44" s="80"/>
      <c r="BCT44" s="80"/>
      <c r="BCU44" s="80"/>
      <c r="BCV44" s="80"/>
      <c r="BCW44" s="80"/>
      <c r="BCX44" s="80"/>
      <c r="BCY44" s="80"/>
      <c r="BCZ44" s="80"/>
      <c r="BDA44" s="80"/>
      <c r="BDB44" s="80"/>
      <c r="BDC44" s="80"/>
      <c r="BDD44" s="80"/>
      <c r="BDE44" s="80"/>
      <c r="BDF44" s="80"/>
      <c r="BDG44" s="80"/>
      <c r="BDH44" s="80"/>
      <c r="BDI44" s="80"/>
      <c r="BDJ44" s="80"/>
      <c r="BDK44" s="80"/>
      <c r="BDL44" s="80"/>
      <c r="BDM44" s="80"/>
      <c r="BDN44" s="80"/>
      <c r="BDO44" s="80"/>
      <c r="BDP44" s="80"/>
      <c r="BDQ44" s="80"/>
      <c r="BDR44" s="80"/>
      <c r="BDS44" s="80"/>
      <c r="BDT44" s="80"/>
      <c r="BDU44" s="80"/>
      <c r="BDV44" s="80"/>
      <c r="BDW44" s="80"/>
      <c r="BDX44" s="80"/>
      <c r="BDY44" s="80"/>
      <c r="BDZ44" s="80"/>
      <c r="BEA44" s="80"/>
      <c r="BEB44" s="80"/>
      <c r="BEC44" s="80"/>
      <c r="BED44" s="80"/>
      <c r="BEE44" s="80"/>
      <c r="BEF44" s="80"/>
      <c r="BEG44" s="80"/>
      <c r="BEH44" s="80"/>
      <c r="BEI44" s="80"/>
      <c r="BEJ44" s="80"/>
      <c r="BEK44" s="80"/>
      <c r="BEL44" s="80"/>
      <c r="BEM44" s="80"/>
      <c r="BEN44" s="80"/>
      <c r="BEO44" s="80"/>
      <c r="BEP44" s="80"/>
      <c r="BEQ44" s="80"/>
      <c r="BER44" s="80"/>
      <c r="BES44" s="80"/>
      <c r="BET44" s="80"/>
      <c r="BEU44" s="80"/>
      <c r="BEV44" s="80"/>
      <c r="BEW44" s="80"/>
      <c r="BEX44" s="80"/>
      <c r="BEY44" s="80"/>
      <c r="BEZ44" s="80"/>
      <c r="BFA44" s="80"/>
      <c r="BFB44" s="80"/>
      <c r="BFC44" s="80"/>
      <c r="BFD44" s="80"/>
      <c r="BFE44" s="80"/>
      <c r="BFF44" s="80"/>
      <c r="BFG44" s="80"/>
      <c r="BFH44" s="80"/>
      <c r="BFI44" s="80"/>
      <c r="BFJ44" s="80"/>
      <c r="BFK44" s="80"/>
      <c r="BFL44" s="80"/>
      <c r="BFM44" s="80"/>
      <c r="BFN44" s="80"/>
      <c r="BFO44" s="80"/>
      <c r="BFP44" s="80"/>
      <c r="BFQ44" s="80"/>
      <c r="BFR44" s="80"/>
      <c r="BFS44" s="80"/>
      <c r="BFT44" s="80"/>
      <c r="BFU44" s="80"/>
      <c r="BFV44" s="80"/>
      <c r="BFW44" s="80"/>
      <c r="BFX44" s="80"/>
      <c r="BFY44" s="80"/>
      <c r="BFZ44" s="80"/>
      <c r="BGA44" s="80"/>
      <c r="BGB44" s="80"/>
      <c r="BGC44" s="80"/>
      <c r="BGD44" s="80"/>
      <c r="BGE44" s="80"/>
      <c r="BGF44" s="80"/>
      <c r="BGG44" s="80"/>
      <c r="BGH44" s="80"/>
      <c r="BGI44" s="80"/>
      <c r="BGJ44" s="80"/>
      <c r="BGK44" s="80"/>
      <c r="BGL44" s="80"/>
      <c r="BGM44" s="80"/>
      <c r="BGN44" s="80"/>
      <c r="BGO44" s="80"/>
      <c r="BGP44" s="80"/>
      <c r="BGQ44" s="80"/>
      <c r="BGR44" s="80"/>
      <c r="BGS44" s="80"/>
      <c r="BGT44" s="80"/>
      <c r="BGU44" s="80"/>
      <c r="BGV44" s="80"/>
      <c r="BGW44" s="80"/>
      <c r="BGX44" s="80"/>
      <c r="BGY44" s="80"/>
      <c r="BGZ44" s="80"/>
      <c r="BHA44" s="80"/>
      <c r="BHB44" s="80"/>
      <c r="BHC44" s="80"/>
      <c r="BHD44" s="80"/>
      <c r="BHE44" s="80"/>
      <c r="BHF44" s="80"/>
      <c r="BHG44" s="80"/>
      <c r="BHH44" s="80"/>
      <c r="BHI44" s="80"/>
      <c r="BHJ44" s="80"/>
      <c r="BHK44" s="80"/>
      <c r="BHL44" s="80"/>
      <c r="BHM44" s="80"/>
      <c r="BHN44" s="80"/>
      <c r="BHO44" s="80"/>
      <c r="BHP44" s="80"/>
      <c r="BHQ44" s="80"/>
      <c r="BHR44" s="80"/>
      <c r="BHS44" s="80"/>
      <c r="BHT44" s="80"/>
      <c r="BHU44" s="80"/>
      <c r="BHV44" s="80"/>
      <c r="BHW44" s="80"/>
      <c r="BHX44" s="80"/>
      <c r="BHY44" s="80"/>
      <c r="BHZ44" s="80"/>
      <c r="BIA44" s="80"/>
      <c r="BIB44" s="80"/>
      <c r="BIC44" s="80"/>
      <c r="BID44" s="80"/>
      <c r="BIE44" s="80"/>
      <c r="BIF44" s="80"/>
      <c r="BIG44" s="80"/>
      <c r="BIH44" s="80"/>
      <c r="BII44" s="80"/>
      <c r="BIJ44" s="80"/>
      <c r="BIK44" s="80"/>
      <c r="BIL44" s="80"/>
      <c r="BIM44" s="80"/>
      <c r="BIN44" s="80"/>
      <c r="BIO44" s="80"/>
      <c r="BIP44" s="80"/>
      <c r="BIQ44" s="80"/>
      <c r="BIR44" s="80"/>
      <c r="BIS44" s="80"/>
      <c r="BIT44" s="80"/>
      <c r="BIU44" s="80"/>
      <c r="BIV44" s="80"/>
      <c r="BIW44" s="80"/>
      <c r="BIX44" s="80"/>
      <c r="BIY44" s="80"/>
      <c r="BIZ44" s="80"/>
      <c r="BJA44" s="80"/>
      <c r="BJB44" s="80"/>
      <c r="BJC44" s="80"/>
      <c r="BJD44" s="80"/>
      <c r="BJE44" s="80"/>
      <c r="BJF44" s="80"/>
      <c r="BJG44" s="80"/>
      <c r="BJH44" s="80"/>
      <c r="BJI44" s="80"/>
      <c r="BJJ44" s="80"/>
      <c r="BJK44" s="80"/>
      <c r="BJL44" s="80"/>
      <c r="BJM44" s="80"/>
      <c r="BJN44" s="80"/>
      <c r="BJO44" s="80"/>
      <c r="BJP44" s="80"/>
      <c r="BJQ44" s="80"/>
      <c r="BJR44" s="80"/>
      <c r="BJS44" s="80"/>
      <c r="BJT44" s="80"/>
      <c r="BJU44" s="80"/>
      <c r="BJV44" s="80"/>
      <c r="BJW44" s="80"/>
      <c r="BJX44" s="80"/>
      <c r="BJY44" s="80"/>
      <c r="BJZ44" s="80"/>
      <c r="BKA44" s="80"/>
      <c r="BKB44" s="80"/>
      <c r="BKC44" s="80"/>
      <c r="BKD44" s="80"/>
      <c r="BKE44" s="80"/>
      <c r="BKF44" s="80"/>
      <c r="BKG44" s="80"/>
      <c r="BKH44" s="80"/>
      <c r="BKI44" s="80"/>
      <c r="BKJ44" s="80"/>
      <c r="BKK44" s="80"/>
      <c r="BKL44" s="80"/>
      <c r="BKM44" s="80"/>
      <c r="BKN44" s="80"/>
      <c r="BKO44" s="80"/>
      <c r="BKP44" s="80"/>
      <c r="BKQ44" s="80"/>
      <c r="BKR44" s="80"/>
      <c r="BKS44" s="80"/>
      <c r="BKT44" s="80"/>
      <c r="BKU44" s="80"/>
      <c r="BKV44" s="80"/>
      <c r="BKW44" s="80"/>
      <c r="BKX44" s="80"/>
      <c r="BKY44" s="80"/>
      <c r="BKZ44" s="80"/>
      <c r="BLA44" s="80"/>
      <c r="BLB44" s="80"/>
      <c r="BLC44" s="80"/>
      <c r="BLD44" s="80"/>
      <c r="BLE44" s="80"/>
      <c r="BLF44" s="80"/>
      <c r="BLG44" s="80"/>
      <c r="BLH44" s="80"/>
      <c r="BLI44" s="80"/>
      <c r="BLJ44" s="80"/>
      <c r="BLK44" s="80"/>
      <c r="BLL44" s="80"/>
      <c r="BLM44" s="80"/>
      <c r="BLN44" s="80"/>
      <c r="BLO44" s="80"/>
      <c r="BLP44" s="80"/>
      <c r="BLQ44" s="80"/>
      <c r="BLR44" s="80"/>
      <c r="BLS44" s="80"/>
      <c r="BLT44" s="80"/>
      <c r="BLU44" s="80"/>
      <c r="BLV44" s="80"/>
      <c r="BLW44" s="80"/>
      <c r="BLX44" s="80"/>
      <c r="BLY44" s="80"/>
      <c r="BLZ44" s="80"/>
      <c r="BMA44" s="80"/>
      <c r="BMB44" s="80"/>
      <c r="BMC44" s="80"/>
      <c r="BMD44" s="80"/>
      <c r="BME44" s="80"/>
      <c r="BMF44" s="80"/>
      <c r="BMG44" s="80"/>
      <c r="BMH44" s="80"/>
      <c r="BMI44" s="80"/>
      <c r="BMJ44" s="80"/>
      <c r="BMK44" s="80"/>
      <c r="BML44" s="80"/>
      <c r="BMM44" s="80"/>
      <c r="BMN44" s="80"/>
      <c r="BMO44" s="80"/>
      <c r="BMP44" s="80"/>
      <c r="BMQ44" s="80"/>
      <c r="BMR44" s="80"/>
      <c r="BMS44" s="80"/>
      <c r="BMT44" s="80"/>
      <c r="BMU44" s="80"/>
      <c r="BMV44" s="80"/>
      <c r="BMW44" s="80"/>
      <c r="BMX44" s="80"/>
      <c r="BMY44" s="80"/>
      <c r="BMZ44" s="80"/>
      <c r="BNA44" s="80"/>
      <c r="BNB44" s="80"/>
      <c r="BNC44" s="80"/>
      <c r="BND44" s="80"/>
      <c r="BNE44" s="80"/>
      <c r="BNF44" s="80"/>
      <c r="BNG44" s="80"/>
      <c r="BNH44" s="80"/>
      <c r="BNI44" s="80"/>
      <c r="BNJ44" s="80"/>
      <c r="BNK44" s="80"/>
      <c r="BNL44" s="80"/>
      <c r="BNM44" s="80"/>
      <c r="BNN44" s="80"/>
      <c r="BNO44" s="80"/>
      <c r="BNP44" s="80"/>
      <c r="BNQ44" s="80"/>
      <c r="BNR44" s="80"/>
      <c r="BNS44" s="80"/>
      <c r="BNT44" s="80"/>
      <c r="BNU44" s="80"/>
      <c r="BNV44" s="80"/>
      <c r="BNW44" s="80"/>
      <c r="BNX44" s="80"/>
      <c r="BNY44" s="80"/>
      <c r="BNZ44" s="80"/>
      <c r="BOA44" s="80"/>
      <c r="BOB44" s="80"/>
      <c r="BOC44" s="80"/>
      <c r="BOD44" s="80"/>
      <c r="BOE44" s="80"/>
      <c r="BOF44" s="80"/>
      <c r="BOG44" s="80"/>
      <c r="BOH44" s="80"/>
      <c r="BOI44" s="80"/>
      <c r="BOJ44" s="80"/>
      <c r="BOK44" s="80"/>
      <c r="BOL44" s="80"/>
      <c r="BOM44" s="80"/>
      <c r="BON44" s="80"/>
      <c r="BOO44" s="80"/>
      <c r="BOP44" s="80"/>
      <c r="BOQ44" s="80"/>
      <c r="BOR44" s="80"/>
      <c r="BOS44" s="80"/>
      <c r="BOT44" s="80"/>
      <c r="BOU44" s="80"/>
      <c r="BOV44" s="80"/>
      <c r="BOW44" s="80"/>
      <c r="BOX44" s="80"/>
      <c r="BOY44" s="80"/>
      <c r="BOZ44" s="80"/>
      <c r="BPA44" s="80"/>
      <c r="BPB44" s="80"/>
      <c r="BPC44" s="80"/>
      <c r="BPD44" s="80"/>
      <c r="BPE44" s="80"/>
      <c r="BPF44" s="80"/>
      <c r="BPG44" s="80"/>
      <c r="BPH44" s="80"/>
      <c r="BPI44" s="80"/>
      <c r="BPJ44" s="80"/>
      <c r="BPK44" s="80"/>
      <c r="BPL44" s="80"/>
      <c r="BPM44" s="80"/>
      <c r="BPN44" s="80"/>
      <c r="BPO44" s="80"/>
      <c r="BPP44" s="80"/>
      <c r="BPQ44" s="80"/>
      <c r="BPR44" s="80"/>
      <c r="BPS44" s="80"/>
      <c r="BPT44" s="80"/>
      <c r="BPU44" s="80"/>
      <c r="BPV44" s="80"/>
      <c r="BPW44" s="80"/>
      <c r="BPX44" s="80"/>
      <c r="BPY44" s="80"/>
      <c r="BPZ44" s="80"/>
      <c r="BQA44" s="80"/>
      <c r="BQB44" s="80"/>
      <c r="BQC44" s="80"/>
      <c r="BQD44" s="80"/>
      <c r="BQE44" s="80"/>
      <c r="BQF44" s="80"/>
      <c r="BQG44" s="80"/>
      <c r="BQH44" s="80"/>
      <c r="BQI44" s="80"/>
      <c r="BQJ44" s="80"/>
      <c r="BQK44" s="80"/>
      <c r="BQL44" s="80"/>
      <c r="BQM44" s="80"/>
      <c r="BQN44" s="80"/>
      <c r="BQO44" s="80"/>
      <c r="BQP44" s="80"/>
      <c r="BQQ44" s="80"/>
      <c r="BQR44" s="80"/>
      <c r="BQS44" s="80"/>
      <c r="BQT44" s="80"/>
      <c r="BQU44" s="80"/>
      <c r="BQV44" s="80"/>
      <c r="BQW44" s="80"/>
      <c r="BQX44" s="80"/>
      <c r="BQY44" s="80"/>
      <c r="BQZ44" s="80"/>
      <c r="BRA44" s="80"/>
      <c r="BRB44" s="80"/>
      <c r="BRC44" s="80"/>
      <c r="BRD44" s="80"/>
      <c r="BRE44" s="80"/>
      <c r="BRF44" s="80"/>
      <c r="BRG44" s="80"/>
      <c r="BRH44" s="80"/>
      <c r="BRI44" s="80"/>
      <c r="BRJ44" s="80"/>
      <c r="BRK44" s="80"/>
      <c r="BRL44" s="80"/>
      <c r="BRM44" s="80"/>
      <c r="BRN44" s="80"/>
      <c r="BRO44" s="80"/>
      <c r="BRP44" s="80"/>
      <c r="BRQ44" s="80"/>
      <c r="BRR44" s="80"/>
      <c r="BRS44" s="80"/>
      <c r="BRT44" s="80"/>
      <c r="BRU44" s="80"/>
      <c r="BRV44" s="80"/>
      <c r="BRW44" s="80"/>
      <c r="BRX44" s="80"/>
      <c r="BRY44" s="80"/>
      <c r="BRZ44" s="80"/>
      <c r="BSA44" s="80"/>
      <c r="BSB44" s="80"/>
      <c r="BSC44" s="80"/>
      <c r="BSD44" s="80"/>
      <c r="BSE44" s="80"/>
      <c r="BSF44" s="80"/>
      <c r="BSG44" s="80"/>
      <c r="BSH44" s="80"/>
      <c r="BSI44" s="80"/>
      <c r="BSJ44" s="80"/>
      <c r="BSK44" s="80"/>
      <c r="BSL44" s="80"/>
      <c r="BSM44" s="80"/>
      <c r="BSN44" s="80"/>
      <c r="BSO44" s="80"/>
      <c r="BSP44" s="80"/>
      <c r="BSQ44" s="80"/>
      <c r="BSR44" s="80"/>
      <c r="BSS44" s="80"/>
      <c r="BST44" s="80"/>
      <c r="BSU44" s="80"/>
      <c r="BSV44" s="80"/>
      <c r="BSW44" s="80"/>
      <c r="BSX44" s="80"/>
      <c r="BSY44" s="80"/>
      <c r="BSZ44" s="80"/>
      <c r="BTA44" s="80"/>
      <c r="BTB44" s="80"/>
      <c r="BTC44" s="80"/>
      <c r="BTD44" s="80"/>
      <c r="BTE44" s="80"/>
      <c r="BTF44" s="80"/>
      <c r="BTG44" s="80"/>
      <c r="BTH44" s="80"/>
      <c r="BTI44" s="80"/>
      <c r="BTJ44" s="80"/>
      <c r="BTK44" s="80"/>
      <c r="BTL44" s="80"/>
      <c r="BTM44" s="80"/>
      <c r="BTN44" s="80"/>
      <c r="BTO44" s="80"/>
      <c r="BTP44" s="80"/>
      <c r="BTQ44" s="80"/>
      <c r="BTR44" s="80"/>
      <c r="BTS44" s="80"/>
      <c r="BTT44" s="80"/>
      <c r="BTU44" s="80"/>
      <c r="BTV44" s="80"/>
      <c r="BTW44" s="80"/>
      <c r="BTX44" s="80"/>
      <c r="BTY44" s="80"/>
      <c r="BTZ44" s="80"/>
      <c r="BUA44" s="80"/>
      <c r="BUB44" s="80"/>
      <c r="BUC44" s="80"/>
      <c r="BUD44" s="80"/>
      <c r="BUE44" s="80"/>
      <c r="BUF44" s="80"/>
      <c r="BUG44" s="80"/>
      <c r="BUH44" s="80"/>
      <c r="BUI44" s="80"/>
      <c r="BUJ44" s="80"/>
      <c r="BUK44" s="80"/>
      <c r="BUL44" s="80"/>
      <c r="BUM44" s="80"/>
      <c r="BUN44" s="80"/>
      <c r="BUO44" s="80"/>
      <c r="BUP44" s="80"/>
      <c r="BUQ44" s="80"/>
      <c r="BUR44" s="80"/>
      <c r="BUS44" s="80"/>
      <c r="BUT44" s="80"/>
      <c r="BUU44" s="80"/>
      <c r="BUV44" s="80"/>
      <c r="BUW44" s="80"/>
      <c r="BUX44" s="80"/>
      <c r="BUY44" s="80"/>
      <c r="BUZ44" s="80"/>
      <c r="BVA44" s="80"/>
      <c r="BVB44" s="80"/>
      <c r="BVC44" s="80"/>
      <c r="BVD44" s="80"/>
      <c r="BVE44" s="80"/>
      <c r="BVF44" s="80"/>
      <c r="BVG44" s="80"/>
      <c r="BVH44" s="80"/>
      <c r="BVI44" s="80"/>
      <c r="BVJ44" s="80"/>
      <c r="BVK44" s="80"/>
      <c r="BVL44" s="80"/>
      <c r="BVM44" s="80"/>
      <c r="BVN44" s="80"/>
      <c r="BVO44" s="80"/>
      <c r="BVP44" s="80"/>
      <c r="BVQ44" s="80"/>
      <c r="BVR44" s="80"/>
      <c r="BVS44" s="80"/>
      <c r="BVT44" s="80"/>
      <c r="BVU44" s="80"/>
      <c r="BVV44" s="80"/>
      <c r="BVW44" s="80"/>
      <c r="BVX44" s="80"/>
      <c r="BVY44" s="80"/>
      <c r="BVZ44" s="80"/>
      <c r="BWA44" s="80"/>
      <c r="BWB44" s="80"/>
      <c r="BWC44" s="80"/>
      <c r="BWD44" s="80"/>
      <c r="BWE44" s="80"/>
      <c r="BWF44" s="80"/>
      <c r="BWG44" s="80"/>
      <c r="BWH44" s="80"/>
      <c r="BWI44" s="80"/>
      <c r="BWJ44" s="80"/>
      <c r="BWK44" s="80"/>
      <c r="BWL44" s="80"/>
      <c r="BWM44" s="80"/>
      <c r="BWN44" s="80"/>
      <c r="BWO44" s="80"/>
      <c r="BWP44" s="80"/>
      <c r="BWQ44" s="80"/>
      <c r="BWR44" s="80"/>
      <c r="BWS44" s="80"/>
      <c r="BWT44" s="80"/>
      <c r="BWU44" s="80"/>
      <c r="BWV44" s="80"/>
      <c r="BWW44" s="80"/>
      <c r="BWX44" s="80"/>
      <c r="BWY44" s="80"/>
      <c r="BWZ44" s="80"/>
      <c r="BXA44" s="80"/>
      <c r="BXB44" s="80"/>
      <c r="BXC44" s="80"/>
      <c r="BXD44" s="80"/>
      <c r="BXE44" s="80"/>
      <c r="BXF44" s="80"/>
      <c r="BXG44" s="80"/>
      <c r="BXH44" s="80"/>
      <c r="BXI44" s="80"/>
      <c r="BXJ44" s="80"/>
      <c r="BXK44" s="80"/>
      <c r="BXL44" s="80"/>
      <c r="BXM44" s="80"/>
      <c r="BXN44" s="80"/>
      <c r="BXO44" s="80"/>
      <c r="BXP44" s="80"/>
      <c r="BXQ44" s="80"/>
      <c r="BXR44" s="80"/>
      <c r="BXS44" s="80"/>
      <c r="BXT44" s="80"/>
      <c r="BXU44" s="80"/>
      <c r="BXV44" s="80"/>
      <c r="BXW44" s="80"/>
      <c r="BXX44" s="80"/>
      <c r="BXY44" s="80"/>
      <c r="BXZ44" s="80"/>
      <c r="BYA44" s="80"/>
      <c r="BYB44" s="80"/>
      <c r="BYC44" s="80"/>
      <c r="BYD44" s="80"/>
      <c r="BYE44" s="80"/>
      <c r="BYF44" s="80"/>
      <c r="BYG44" s="80"/>
      <c r="BYH44" s="80"/>
      <c r="BYI44" s="80"/>
      <c r="BYJ44" s="80"/>
      <c r="BYK44" s="80"/>
      <c r="BYL44" s="80"/>
      <c r="BYM44" s="80"/>
      <c r="BYN44" s="80"/>
      <c r="BYO44" s="80"/>
      <c r="BYP44" s="80"/>
      <c r="BYQ44" s="80"/>
      <c r="BYR44" s="80"/>
      <c r="BYS44" s="80"/>
      <c r="BYT44" s="80"/>
      <c r="BYU44" s="80"/>
      <c r="BYV44" s="80"/>
      <c r="BYW44" s="80"/>
      <c r="BYX44" s="80"/>
      <c r="BYY44" s="80"/>
      <c r="BYZ44" s="80"/>
      <c r="BZA44" s="80"/>
      <c r="BZB44" s="80"/>
      <c r="BZC44" s="80"/>
      <c r="BZD44" s="80"/>
      <c r="BZE44" s="80"/>
      <c r="BZF44" s="80"/>
      <c r="BZG44" s="80"/>
      <c r="BZH44" s="80"/>
      <c r="BZI44" s="80"/>
      <c r="BZJ44" s="80"/>
      <c r="BZK44" s="80"/>
      <c r="BZL44" s="80"/>
      <c r="BZM44" s="80"/>
      <c r="BZN44" s="80"/>
      <c r="BZO44" s="80"/>
      <c r="BZP44" s="80"/>
      <c r="BZQ44" s="80"/>
      <c r="BZR44" s="80"/>
      <c r="BZS44" s="80"/>
      <c r="BZT44" s="80"/>
      <c r="BZU44" s="80"/>
      <c r="BZV44" s="80"/>
      <c r="BZW44" s="80"/>
      <c r="BZX44" s="80"/>
      <c r="BZY44" s="80"/>
      <c r="BZZ44" s="80"/>
      <c r="CAA44" s="80"/>
      <c r="CAB44" s="80"/>
      <c r="CAC44" s="80"/>
      <c r="CAD44" s="80"/>
      <c r="CAE44" s="80"/>
      <c r="CAF44" s="80"/>
      <c r="CAG44" s="80"/>
      <c r="CAH44" s="80"/>
      <c r="CAI44" s="80"/>
      <c r="CAJ44" s="80"/>
      <c r="CAK44" s="80"/>
      <c r="CAL44" s="80"/>
      <c r="CAM44" s="80"/>
      <c r="CAN44" s="80"/>
      <c r="CAO44" s="80"/>
      <c r="CAP44" s="80"/>
      <c r="CAQ44" s="80"/>
      <c r="CAR44" s="80"/>
      <c r="CAS44" s="80"/>
      <c r="CAT44" s="80"/>
      <c r="CAU44" s="80"/>
      <c r="CAV44" s="80"/>
      <c r="CAW44" s="80"/>
      <c r="CAX44" s="80"/>
      <c r="CAY44" s="80"/>
      <c r="CAZ44" s="80"/>
      <c r="CBA44" s="80"/>
      <c r="CBB44" s="80"/>
      <c r="CBC44" s="80"/>
      <c r="CBD44" s="80"/>
      <c r="CBE44" s="80"/>
      <c r="CBF44" s="80"/>
      <c r="CBG44" s="80"/>
      <c r="CBH44" s="80"/>
      <c r="CBI44" s="80"/>
      <c r="CBJ44" s="80"/>
      <c r="CBK44" s="80"/>
      <c r="CBL44" s="80"/>
      <c r="CBM44" s="80"/>
      <c r="CBN44" s="80"/>
      <c r="CBO44" s="80"/>
      <c r="CBP44" s="80"/>
      <c r="CBQ44" s="80"/>
      <c r="CBR44" s="80"/>
      <c r="CBS44" s="80"/>
      <c r="CBT44" s="80"/>
      <c r="CBU44" s="80"/>
      <c r="CBV44" s="80"/>
      <c r="CBW44" s="80"/>
      <c r="CBX44" s="80"/>
      <c r="CBY44" s="80"/>
      <c r="CBZ44" s="80"/>
      <c r="CCA44" s="80"/>
      <c r="CCB44" s="80"/>
      <c r="CCC44" s="80"/>
      <c r="CCD44" s="80"/>
      <c r="CCE44" s="80"/>
      <c r="CCF44" s="80"/>
      <c r="CCG44" s="80"/>
      <c r="CCH44" s="80"/>
      <c r="CCI44" s="80"/>
      <c r="CCJ44" s="80"/>
      <c r="CCK44" s="80"/>
      <c r="CCL44" s="80"/>
      <c r="CCM44" s="80"/>
      <c r="CCN44" s="80"/>
      <c r="CCO44" s="80"/>
      <c r="CCP44" s="80"/>
      <c r="CCQ44" s="80"/>
      <c r="CCR44" s="80"/>
      <c r="CCS44" s="80"/>
      <c r="CCT44" s="80"/>
      <c r="CCU44" s="80"/>
      <c r="CCV44" s="80"/>
      <c r="CCW44" s="80"/>
      <c r="CCX44" s="80"/>
      <c r="CCY44" s="80"/>
      <c r="CCZ44" s="80"/>
      <c r="CDA44" s="80"/>
      <c r="CDB44" s="80"/>
      <c r="CDC44" s="80"/>
      <c r="CDD44" s="80"/>
      <c r="CDE44" s="80"/>
      <c r="CDF44" s="80"/>
      <c r="CDG44" s="80"/>
      <c r="CDH44" s="80"/>
      <c r="CDI44" s="80"/>
      <c r="CDJ44" s="80"/>
      <c r="CDK44" s="80"/>
      <c r="CDL44" s="80"/>
      <c r="CDM44" s="80"/>
      <c r="CDN44" s="80"/>
      <c r="CDO44" s="80"/>
      <c r="CDP44" s="80"/>
      <c r="CDQ44" s="80"/>
      <c r="CDR44" s="80"/>
      <c r="CDS44" s="80"/>
      <c r="CDT44" s="80"/>
      <c r="CDU44" s="80"/>
      <c r="CDV44" s="80"/>
      <c r="CDW44" s="80"/>
      <c r="CDX44" s="80"/>
      <c r="CDY44" s="80"/>
      <c r="CDZ44" s="80"/>
      <c r="CEA44" s="80"/>
      <c r="CEB44" s="80"/>
      <c r="CEC44" s="80"/>
      <c r="CED44" s="80"/>
      <c r="CEE44" s="80"/>
      <c r="CEF44" s="80"/>
      <c r="CEG44" s="80"/>
      <c r="CEH44" s="80"/>
      <c r="CEI44" s="80"/>
      <c r="CEJ44" s="80"/>
      <c r="CEK44" s="80"/>
      <c r="CEL44" s="80"/>
      <c r="CEM44" s="80"/>
      <c r="CEN44" s="80"/>
      <c r="CEO44" s="80"/>
      <c r="CEP44" s="80"/>
      <c r="CEQ44" s="80"/>
      <c r="CER44" s="80"/>
      <c r="CES44" s="80"/>
      <c r="CET44" s="80"/>
      <c r="CEU44" s="80"/>
      <c r="CEV44" s="80"/>
      <c r="CEW44" s="80"/>
      <c r="CEX44" s="80"/>
      <c r="CEY44" s="80"/>
      <c r="CEZ44" s="80"/>
      <c r="CFA44" s="80"/>
      <c r="CFB44" s="80"/>
      <c r="CFC44" s="80"/>
      <c r="CFD44" s="80"/>
      <c r="CFE44" s="80"/>
      <c r="CFF44" s="80"/>
      <c r="CFG44" s="80"/>
      <c r="CFH44" s="80"/>
      <c r="CFI44" s="80"/>
      <c r="CFJ44" s="80"/>
      <c r="CFK44" s="80"/>
      <c r="CFL44" s="80"/>
      <c r="CFM44" s="80"/>
      <c r="CFN44" s="80"/>
      <c r="CFO44" s="80"/>
      <c r="CFP44" s="80"/>
      <c r="CFQ44" s="80"/>
      <c r="CFR44" s="80"/>
      <c r="CFS44" s="80"/>
      <c r="CFT44" s="80"/>
      <c r="CFU44" s="80"/>
      <c r="CFV44" s="80"/>
      <c r="CFW44" s="80"/>
      <c r="CFX44" s="80"/>
      <c r="CFY44" s="80"/>
      <c r="CFZ44" s="80"/>
      <c r="CGA44" s="80"/>
      <c r="CGB44" s="80"/>
      <c r="CGC44" s="80"/>
      <c r="CGD44" s="80"/>
      <c r="CGE44" s="80"/>
      <c r="CGF44" s="80"/>
      <c r="CGG44" s="80"/>
      <c r="CGH44" s="80"/>
      <c r="CGI44" s="80"/>
      <c r="CGJ44" s="80"/>
      <c r="CGK44" s="80"/>
      <c r="CGL44" s="80"/>
      <c r="CGM44" s="80"/>
      <c r="CGN44" s="80"/>
      <c r="CGO44" s="80"/>
      <c r="CGP44" s="80"/>
      <c r="CGQ44" s="80"/>
      <c r="CGR44" s="80"/>
      <c r="CGS44" s="80"/>
      <c r="CGT44" s="80"/>
      <c r="CGU44" s="80"/>
      <c r="CGV44" s="80"/>
      <c r="CGW44" s="80"/>
      <c r="CGX44" s="80"/>
      <c r="CGY44" s="80"/>
      <c r="CGZ44" s="80"/>
      <c r="CHA44" s="80"/>
      <c r="CHB44" s="80"/>
      <c r="CHC44" s="80"/>
      <c r="CHD44" s="80"/>
      <c r="CHE44" s="80"/>
      <c r="CHF44" s="80"/>
      <c r="CHG44" s="80"/>
      <c r="CHH44" s="80"/>
      <c r="CHI44" s="80"/>
      <c r="CHJ44" s="80"/>
      <c r="CHK44" s="80"/>
      <c r="CHL44" s="80"/>
      <c r="CHM44" s="80"/>
      <c r="CHN44" s="80"/>
      <c r="CHO44" s="80"/>
      <c r="CHP44" s="80"/>
      <c r="CHQ44" s="80"/>
      <c r="CHR44" s="80"/>
      <c r="CHS44" s="80"/>
      <c r="CHT44" s="80"/>
      <c r="CHU44" s="80"/>
      <c r="CHV44" s="80"/>
      <c r="CHW44" s="80"/>
      <c r="CHX44" s="80"/>
      <c r="CHY44" s="80"/>
      <c r="CHZ44" s="80"/>
      <c r="CIA44" s="80"/>
      <c r="CIB44" s="80"/>
      <c r="CIC44" s="80"/>
      <c r="CID44" s="80"/>
      <c r="CIE44" s="80"/>
      <c r="CIF44" s="80"/>
      <c r="CIG44" s="80"/>
      <c r="CIH44" s="80"/>
      <c r="CII44" s="80"/>
      <c r="CIJ44" s="80"/>
      <c r="CIK44" s="80"/>
      <c r="CIL44" s="80"/>
      <c r="CIM44" s="80"/>
      <c r="CIN44" s="80"/>
      <c r="CIO44" s="80"/>
      <c r="CIP44" s="80"/>
      <c r="CIQ44" s="80"/>
      <c r="CIR44" s="80"/>
      <c r="CIS44" s="80"/>
      <c r="CIT44" s="80"/>
      <c r="CIU44" s="80"/>
      <c r="CIV44" s="80"/>
      <c r="CIW44" s="80"/>
      <c r="CIX44" s="80"/>
      <c r="CIY44" s="80"/>
      <c r="CIZ44" s="80"/>
      <c r="CJA44" s="80"/>
      <c r="CJB44" s="80"/>
      <c r="CJC44" s="80"/>
      <c r="CJD44" s="80"/>
      <c r="CJE44" s="80"/>
      <c r="CJF44" s="80"/>
      <c r="CJG44" s="80"/>
      <c r="CJH44" s="80"/>
      <c r="CJI44" s="80"/>
      <c r="CJJ44" s="80"/>
      <c r="CJK44" s="80"/>
      <c r="CJL44" s="80"/>
      <c r="CJM44" s="80"/>
      <c r="CJN44" s="80"/>
      <c r="CJO44" s="80"/>
      <c r="CJP44" s="80"/>
      <c r="CJQ44" s="80"/>
      <c r="CJR44" s="80"/>
      <c r="CJS44" s="80"/>
      <c r="CJT44" s="80"/>
      <c r="CJU44" s="80"/>
      <c r="CJV44" s="80"/>
      <c r="CJW44" s="80"/>
      <c r="CJX44" s="80"/>
      <c r="CJY44" s="80"/>
      <c r="CJZ44" s="80"/>
      <c r="CKA44" s="80"/>
      <c r="CKB44" s="80"/>
      <c r="CKC44" s="80"/>
      <c r="CKD44" s="80"/>
      <c r="CKE44" s="80"/>
      <c r="CKF44" s="80"/>
      <c r="CKG44" s="80"/>
      <c r="CKH44" s="80"/>
      <c r="CKI44" s="80"/>
      <c r="CKJ44" s="80"/>
      <c r="CKK44" s="80"/>
      <c r="CKL44" s="80"/>
      <c r="CKM44" s="80"/>
      <c r="CKN44" s="80"/>
      <c r="CKO44" s="80"/>
      <c r="CKP44" s="80"/>
      <c r="CKQ44" s="80"/>
      <c r="CKR44" s="80"/>
      <c r="CKS44" s="80"/>
      <c r="CKT44" s="80"/>
      <c r="CKU44" s="80"/>
      <c r="CKV44" s="80"/>
      <c r="CKW44" s="80"/>
      <c r="CKX44" s="80"/>
      <c r="CKY44" s="80"/>
      <c r="CKZ44" s="80"/>
      <c r="CLA44" s="80"/>
      <c r="CLB44" s="80"/>
      <c r="CLC44" s="80"/>
      <c r="CLD44" s="80"/>
      <c r="CLE44" s="80"/>
      <c r="CLF44" s="80"/>
      <c r="CLG44" s="80"/>
      <c r="CLH44" s="80"/>
      <c r="CLI44" s="80"/>
      <c r="CLJ44" s="80"/>
      <c r="CLK44" s="80"/>
      <c r="CLL44" s="80"/>
      <c r="CLM44" s="80"/>
      <c r="CLN44" s="80"/>
      <c r="CLO44" s="80"/>
      <c r="CLP44" s="80"/>
      <c r="CLQ44" s="80"/>
      <c r="CLR44" s="80"/>
      <c r="CLS44" s="80"/>
      <c r="CLT44" s="80"/>
      <c r="CLU44" s="80"/>
      <c r="CLV44" s="80"/>
      <c r="CLW44" s="80"/>
      <c r="CLX44" s="80"/>
      <c r="CLY44" s="80"/>
      <c r="CLZ44" s="80"/>
      <c r="CMA44" s="80"/>
      <c r="CMB44" s="80"/>
      <c r="CMC44" s="80"/>
      <c r="CMD44" s="80"/>
      <c r="CME44" s="80"/>
      <c r="CMF44" s="80"/>
      <c r="CMG44" s="80"/>
      <c r="CMH44" s="80"/>
      <c r="CMI44" s="80"/>
      <c r="CMJ44" s="80"/>
      <c r="CMK44" s="80"/>
      <c r="CML44" s="80"/>
      <c r="CMM44" s="80"/>
      <c r="CMN44" s="80"/>
      <c r="CMO44" s="80"/>
      <c r="CMP44" s="80"/>
      <c r="CMQ44" s="80"/>
      <c r="CMR44" s="80"/>
      <c r="CMS44" s="80"/>
      <c r="CMT44" s="80"/>
      <c r="CMU44" s="80"/>
      <c r="CMV44" s="80"/>
      <c r="CMW44" s="80"/>
      <c r="CMX44" s="80"/>
      <c r="CMY44" s="80"/>
      <c r="CMZ44" s="80"/>
      <c r="CNA44" s="80"/>
      <c r="CNB44" s="80"/>
      <c r="CNC44" s="80"/>
      <c r="CND44" s="80"/>
      <c r="CNE44" s="80"/>
      <c r="CNF44" s="80"/>
      <c r="CNG44" s="80"/>
      <c r="CNH44" s="80"/>
      <c r="CNI44" s="80"/>
      <c r="CNJ44" s="80"/>
      <c r="CNK44" s="80"/>
      <c r="CNL44" s="80"/>
      <c r="CNM44" s="80"/>
      <c r="CNN44" s="80"/>
      <c r="CNO44" s="80"/>
      <c r="CNP44" s="80"/>
      <c r="CNQ44" s="80"/>
      <c r="CNR44" s="80"/>
      <c r="CNS44" s="80"/>
      <c r="CNT44" s="80"/>
      <c r="CNU44" s="80"/>
      <c r="CNV44" s="80"/>
      <c r="CNW44" s="80"/>
      <c r="CNX44" s="80"/>
      <c r="CNY44" s="80"/>
      <c r="CNZ44" s="80"/>
      <c r="COA44" s="80"/>
      <c r="COB44" s="80"/>
      <c r="COC44" s="80"/>
      <c r="COD44" s="80"/>
      <c r="COE44" s="80"/>
      <c r="COF44" s="80"/>
      <c r="COG44" s="80"/>
      <c r="COH44" s="80"/>
      <c r="COI44" s="80"/>
      <c r="COJ44" s="80"/>
      <c r="COK44" s="80"/>
      <c r="COL44" s="80"/>
      <c r="COM44" s="80"/>
      <c r="CON44" s="80"/>
      <c r="COO44" s="80"/>
      <c r="COP44" s="80"/>
      <c r="COQ44" s="80"/>
      <c r="COR44" s="80"/>
      <c r="COS44" s="80"/>
      <c r="COT44" s="80"/>
      <c r="COU44" s="80"/>
      <c r="COV44" s="80"/>
      <c r="COW44" s="80"/>
      <c r="COX44" s="80"/>
      <c r="COY44" s="80"/>
      <c r="COZ44" s="80"/>
      <c r="CPA44" s="80"/>
      <c r="CPB44" s="80"/>
      <c r="CPC44" s="80"/>
      <c r="CPD44" s="80"/>
      <c r="CPE44" s="80"/>
      <c r="CPF44" s="80"/>
      <c r="CPG44" s="80"/>
      <c r="CPH44" s="80"/>
      <c r="CPI44" s="80"/>
      <c r="CPJ44" s="80"/>
      <c r="CPK44" s="80"/>
      <c r="CPL44" s="80"/>
      <c r="CPM44" s="80"/>
      <c r="CPN44" s="80"/>
      <c r="CPO44" s="80"/>
      <c r="CPP44" s="80"/>
      <c r="CPQ44" s="80"/>
      <c r="CPR44" s="80"/>
      <c r="CPS44" s="80"/>
      <c r="CPT44" s="80"/>
      <c r="CPU44" s="80"/>
      <c r="CPV44" s="80"/>
      <c r="CPW44" s="80"/>
      <c r="CPX44" s="80"/>
      <c r="CPY44" s="80"/>
      <c r="CPZ44" s="80"/>
      <c r="CQA44" s="80"/>
      <c r="CQB44" s="80"/>
      <c r="CQC44" s="80"/>
      <c r="CQD44" s="80"/>
      <c r="CQE44" s="80"/>
      <c r="CQF44" s="80"/>
      <c r="CQG44" s="80"/>
      <c r="CQH44" s="80"/>
      <c r="CQI44" s="80"/>
      <c r="CQJ44" s="80"/>
      <c r="CQK44" s="80"/>
      <c r="CQL44" s="80"/>
      <c r="CQM44" s="80"/>
      <c r="CQN44" s="80"/>
      <c r="CQO44" s="80"/>
      <c r="CQP44" s="80"/>
      <c r="CQQ44" s="80"/>
      <c r="CQR44" s="80"/>
      <c r="CQS44" s="80"/>
      <c r="CQT44" s="80"/>
      <c r="CQU44" s="80"/>
      <c r="CQV44" s="80"/>
      <c r="CQW44" s="80"/>
      <c r="CQX44" s="80"/>
      <c r="CQY44" s="80"/>
      <c r="CQZ44" s="80"/>
      <c r="CRA44" s="80"/>
      <c r="CRB44" s="80"/>
      <c r="CRC44" s="80"/>
      <c r="CRD44" s="80"/>
      <c r="CRE44" s="80"/>
      <c r="CRF44" s="80"/>
      <c r="CRG44" s="80"/>
      <c r="CRH44" s="80"/>
      <c r="CRI44" s="80"/>
      <c r="CRJ44" s="80"/>
      <c r="CRK44" s="80"/>
      <c r="CRL44" s="80"/>
      <c r="CRM44" s="80"/>
      <c r="CRN44" s="80"/>
      <c r="CRO44" s="80"/>
      <c r="CRP44" s="80"/>
      <c r="CRQ44" s="80"/>
      <c r="CRR44" s="80"/>
      <c r="CRS44" s="80"/>
      <c r="CRT44" s="80"/>
      <c r="CRU44" s="80"/>
      <c r="CRV44" s="80"/>
      <c r="CRW44" s="80"/>
      <c r="CRX44" s="80"/>
      <c r="CRY44" s="80"/>
      <c r="CRZ44" s="80"/>
      <c r="CSA44" s="80"/>
      <c r="CSB44" s="80"/>
      <c r="CSC44" s="80"/>
      <c r="CSD44" s="80"/>
      <c r="CSE44" s="80"/>
      <c r="CSF44" s="80"/>
      <c r="CSG44" s="80"/>
      <c r="CSH44" s="80"/>
      <c r="CSI44" s="80"/>
      <c r="CSJ44" s="80"/>
      <c r="CSK44" s="80"/>
      <c r="CSL44" s="80"/>
      <c r="CSM44" s="80"/>
      <c r="CSN44" s="80"/>
      <c r="CSO44" s="80"/>
      <c r="CSP44" s="80"/>
      <c r="CSQ44" s="80"/>
      <c r="CSR44" s="80"/>
      <c r="CSS44" s="80"/>
      <c r="CST44" s="80"/>
      <c r="CSU44" s="80"/>
      <c r="CSV44" s="80"/>
      <c r="CSW44" s="80"/>
      <c r="CSX44" s="80"/>
      <c r="CSY44" s="80"/>
      <c r="CSZ44" s="80"/>
      <c r="CTA44" s="80"/>
      <c r="CTB44" s="80"/>
      <c r="CTC44" s="80"/>
      <c r="CTD44" s="80"/>
      <c r="CTE44" s="80"/>
      <c r="CTF44" s="80"/>
      <c r="CTG44" s="80"/>
      <c r="CTH44" s="80"/>
      <c r="CTI44" s="80"/>
      <c r="CTJ44" s="80"/>
      <c r="CTK44" s="80"/>
      <c r="CTL44" s="80"/>
      <c r="CTM44" s="80"/>
      <c r="CTN44" s="80"/>
      <c r="CTO44" s="80"/>
      <c r="CTP44" s="80"/>
      <c r="CTQ44" s="80"/>
      <c r="CTR44" s="80"/>
      <c r="CTS44" s="80"/>
      <c r="CTT44" s="80"/>
      <c r="CTU44" s="80"/>
      <c r="CTV44" s="80"/>
      <c r="CTW44" s="80"/>
      <c r="CTX44" s="80"/>
      <c r="CTY44" s="80"/>
      <c r="CTZ44" s="80"/>
      <c r="CUA44" s="80"/>
      <c r="CUB44" s="80"/>
      <c r="CUC44" s="80"/>
      <c r="CUD44" s="80"/>
      <c r="CUE44" s="80"/>
      <c r="CUF44" s="80"/>
      <c r="CUG44" s="80"/>
      <c r="CUH44" s="80"/>
      <c r="CUI44" s="80"/>
      <c r="CUJ44" s="80"/>
      <c r="CUK44" s="80"/>
      <c r="CUL44" s="80"/>
      <c r="CUM44" s="80"/>
      <c r="CUN44" s="80"/>
      <c r="CUO44" s="80"/>
      <c r="CUP44" s="80"/>
      <c r="CUQ44" s="80"/>
      <c r="CUR44" s="80"/>
      <c r="CUS44" s="80"/>
      <c r="CUT44" s="80"/>
      <c r="CUU44" s="80"/>
      <c r="CUV44" s="80"/>
      <c r="CUW44" s="80"/>
      <c r="CUX44" s="80"/>
      <c r="CUY44" s="80"/>
      <c r="CUZ44" s="80"/>
      <c r="CVA44" s="80"/>
      <c r="CVB44" s="80"/>
      <c r="CVC44" s="80"/>
      <c r="CVD44" s="80"/>
      <c r="CVE44" s="80"/>
      <c r="CVF44" s="80"/>
      <c r="CVG44" s="80"/>
      <c r="CVH44" s="80"/>
      <c r="CVI44" s="80"/>
      <c r="CVJ44" s="80"/>
      <c r="CVK44" s="80"/>
      <c r="CVL44" s="80"/>
      <c r="CVM44" s="80"/>
      <c r="CVN44" s="80"/>
      <c r="CVO44" s="80"/>
      <c r="CVP44" s="80"/>
      <c r="CVQ44" s="80"/>
      <c r="CVR44" s="80"/>
      <c r="CVS44" s="80"/>
      <c r="CVT44" s="80"/>
      <c r="CVU44" s="80"/>
      <c r="CVV44" s="80"/>
      <c r="CVW44" s="80"/>
      <c r="CVX44" s="80"/>
      <c r="CVY44" s="80"/>
      <c r="CVZ44" s="80"/>
      <c r="CWA44" s="80"/>
      <c r="CWB44" s="80"/>
      <c r="CWC44" s="80"/>
      <c r="CWD44" s="80"/>
      <c r="CWE44" s="80"/>
      <c r="CWF44" s="80"/>
      <c r="CWG44" s="80"/>
      <c r="CWH44" s="80"/>
      <c r="CWI44" s="80"/>
      <c r="CWJ44" s="80"/>
      <c r="CWK44" s="80"/>
      <c r="CWL44" s="80"/>
      <c r="CWM44" s="80"/>
      <c r="CWN44" s="80"/>
      <c r="CWO44" s="80"/>
      <c r="CWP44" s="80"/>
      <c r="CWQ44" s="80"/>
      <c r="CWR44" s="80"/>
      <c r="CWS44" s="80"/>
      <c r="CWT44" s="80"/>
      <c r="CWU44" s="80"/>
      <c r="CWV44" s="80"/>
      <c r="CWW44" s="80"/>
      <c r="CWX44" s="80"/>
      <c r="CWY44" s="80"/>
      <c r="CWZ44" s="80"/>
      <c r="CXA44" s="80"/>
      <c r="CXB44" s="80"/>
      <c r="CXC44" s="80"/>
      <c r="CXD44" s="80"/>
      <c r="CXE44" s="80"/>
      <c r="CXF44" s="80"/>
      <c r="CXG44" s="80"/>
      <c r="CXH44" s="80"/>
      <c r="CXI44" s="80"/>
      <c r="CXJ44" s="80"/>
      <c r="CXK44" s="80"/>
      <c r="CXL44" s="80"/>
      <c r="CXM44" s="80"/>
      <c r="CXN44" s="80"/>
      <c r="CXO44" s="80"/>
      <c r="CXP44" s="80"/>
      <c r="CXQ44" s="80"/>
      <c r="CXR44" s="80"/>
      <c r="CXS44" s="80"/>
      <c r="CXT44" s="80"/>
      <c r="CXU44" s="80"/>
      <c r="CXV44" s="80"/>
      <c r="CXW44" s="80"/>
      <c r="CXX44" s="80"/>
      <c r="CXY44" s="80"/>
      <c r="CXZ44" s="80"/>
      <c r="CYA44" s="80"/>
      <c r="CYB44" s="80"/>
      <c r="CYC44" s="80"/>
      <c r="CYD44" s="80"/>
      <c r="CYE44" s="80"/>
      <c r="CYF44" s="80"/>
      <c r="CYG44" s="80"/>
      <c r="CYH44" s="80"/>
      <c r="CYI44" s="80"/>
      <c r="CYJ44" s="80"/>
      <c r="CYK44" s="80"/>
      <c r="CYL44" s="80"/>
      <c r="CYM44" s="80"/>
      <c r="CYN44" s="80"/>
      <c r="CYO44" s="80"/>
      <c r="CYP44" s="80"/>
      <c r="CYQ44" s="80"/>
      <c r="CYR44" s="80"/>
      <c r="CYS44" s="80"/>
      <c r="CYT44" s="80"/>
      <c r="CYU44" s="80"/>
      <c r="CYV44" s="80"/>
      <c r="CYW44" s="80"/>
      <c r="CYX44" s="80"/>
      <c r="CYY44" s="80"/>
      <c r="CYZ44" s="80"/>
      <c r="CZA44" s="80"/>
      <c r="CZB44" s="80"/>
      <c r="CZC44" s="80"/>
      <c r="CZD44" s="80"/>
      <c r="CZE44" s="80"/>
      <c r="CZF44" s="80"/>
      <c r="CZG44" s="80"/>
      <c r="CZH44" s="80"/>
      <c r="CZI44" s="80"/>
      <c r="CZJ44" s="80"/>
      <c r="CZK44" s="80"/>
      <c r="CZL44" s="80"/>
      <c r="CZM44" s="80"/>
      <c r="CZN44" s="80"/>
      <c r="CZO44" s="80"/>
      <c r="CZP44" s="80"/>
      <c r="CZQ44" s="80"/>
      <c r="CZR44" s="80"/>
      <c r="CZS44" s="80"/>
      <c r="CZT44" s="80"/>
      <c r="CZU44" s="80"/>
      <c r="CZV44" s="80"/>
      <c r="CZW44" s="80"/>
      <c r="CZX44" s="80"/>
      <c r="CZY44" s="80"/>
      <c r="CZZ44" s="80"/>
      <c r="DAA44" s="80"/>
      <c r="DAB44" s="80"/>
      <c r="DAC44" s="80"/>
      <c r="DAD44" s="80"/>
      <c r="DAE44" s="80"/>
      <c r="DAF44" s="80"/>
      <c r="DAG44" s="80"/>
      <c r="DAH44" s="80"/>
      <c r="DAI44" s="80"/>
      <c r="DAJ44" s="80"/>
      <c r="DAK44" s="80"/>
      <c r="DAL44" s="80"/>
      <c r="DAM44" s="80"/>
      <c r="DAN44" s="80"/>
      <c r="DAO44" s="80"/>
      <c r="DAP44" s="80"/>
      <c r="DAQ44" s="80"/>
      <c r="DAR44" s="80"/>
      <c r="DAS44" s="80"/>
      <c r="DAT44" s="80"/>
      <c r="DAU44" s="80"/>
      <c r="DAV44" s="80"/>
      <c r="DAW44" s="80"/>
      <c r="DAX44" s="80"/>
      <c r="DAY44" s="80"/>
      <c r="DAZ44" s="80"/>
      <c r="DBA44" s="80"/>
      <c r="DBB44" s="80"/>
      <c r="DBC44" s="80"/>
      <c r="DBD44" s="80"/>
      <c r="DBE44" s="80"/>
      <c r="DBF44" s="80"/>
      <c r="DBG44" s="80"/>
      <c r="DBH44" s="80"/>
      <c r="DBI44" s="80"/>
      <c r="DBJ44" s="80"/>
      <c r="DBK44" s="80"/>
      <c r="DBL44" s="80"/>
      <c r="DBM44" s="80"/>
      <c r="DBN44" s="80"/>
      <c r="DBO44" s="80"/>
      <c r="DBP44" s="80"/>
      <c r="DBQ44" s="80"/>
      <c r="DBR44" s="80"/>
      <c r="DBS44" s="80"/>
      <c r="DBT44" s="80"/>
      <c r="DBU44" s="80"/>
      <c r="DBV44" s="80"/>
      <c r="DBW44" s="80"/>
      <c r="DBX44" s="80"/>
      <c r="DBY44" s="80"/>
      <c r="DBZ44" s="80"/>
      <c r="DCA44" s="80"/>
      <c r="DCB44" s="80"/>
      <c r="DCC44" s="80"/>
      <c r="DCD44" s="80"/>
      <c r="DCE44" s="80"/>
      <c r="DCF44" s="80"/>
      <c r="DCG44" s="80"/>
      <c r="DCH44" s="80"/>
      <c r="DCI44" s="80"/>
      <c r="DCJ44" s="80"/>
      <c r="DCK44" s="80"/>
      <c r="DCL44" s="80"/>
      <c r="DCM44" s="80"/>
      <c r="DCN44" s="80"/>
      <c r="DCO44" s="80"/>
      <c r="DCP44" s="80"/>
      <c r="DCQ44" s="80"/>
      <c r="DCR44" s="80"/>
      <c r="DCS44" s="80"/>
      <c r="DCT44" s="80"/>
      <c r="DCU44" s="80"/>
      <c r="DCV44" s="80"/>
      <c r="DCW44" s="80"/>
      <c r="DCX44" s="80"/>
      <c r="DCY44" s="80"/>
      <c r="DCZ44" s="80"/>
      <c r="DDA44" s="80"/>
      <c r="DDB44" s="80"/>
      <c r="DDC44" s="80"/>
      <c r="DDD44" s="80"/>
      <c r="DDE44" s="80"/>
      <c r="DDF44" s="80"/>
      <c r="DDG44" s="80"/>
      <c r="DDH44" s="80"/>
      <c r="DDI44" s="80"/>
      <c r="DDJ44" s="80"/>
      <c r="DDK44" s="80"/>
      <c r="DDL44" s="80"/>
      <c r="DDM44" s="80"/>
      <c r="DDN44" s="80"/>
      <c r="DDO44" s="80"/>
      <c r="DDP44" s="80"/>
      <c r="DDQ44" s="80"/>
      <c r="DDR44" s="80"/>
      <c r="DDS44" s="80"/>
      <c r="DDT44" s="80"/>
      <c r="DDU44" s="80"/>
      <c r="DDV44" s="80"/>
      <c r="DDW44" s="80"/>
      <c r="DDX44" s="80"/>
      <c r="DDY44" s="80"/>
      <c r="DDZ44" s="80"/>
      <c r="DEA44" s="80"/>
      <c r="DEB44" s="80"/>
      <c r="DEC44" s="80"/>
      <c r="DED44" s="80"/>
      <c r="DEE44" s="80"/>
      <c r="DEF44" s="80"/>
      <c r="DEG44" s="80"/>
      <c r="DEH44" s="80"/>
      <c r="DEI44" s="80"/>
      <c r="DEJ44" s="80"/>
      <c r="DEK44" s="80"/>
      <c r="DEL44" s="80"/>
      <c r="DEM44" s="80"/>
      <c r="DEN44" s="80"/>
      <c r="DEO44" s="80"/>
      <c r="DEP44" s="80"/>
      <c r="DEQ44" s="80"/>
      <c r="DER44" s="80"/>
      <c r="DES44" s="80"/>
      <c r="DET44" s="80"/>
      <c r="DEU44" s="80"/>
      <c r="DEV44" s="80"/>
      <c r="DEW44" s="80"/>
      <c r="DEX44" s="80"/>
      <c r="DEY44" s="80"/>
      <c r="DEZ44" s="80"/>
      <c r="DFA44" s="80"/>
      <c r="DFB44" s="80"/>
      <c r="DFC44" s="80"/>
      <c r="DFD44" s="80"/>
      <c r="DFE44" s="80"/>
      <c r="DFF44" s="80"/>
      <c r="DFG44" s="80"/>
      <c r="DFH44" s="80"/>
      <c r="DFI44" s="80"/>
      <c r="DFJ44" s="80"/>
      <c r="DFK44" s="80"/>
      <c r="DFL44" s="80"/>
      <c r="DFM44" s="80"/>
      <c r="DFN44" s="80"/>
      <c r="DFO44" s="80"/>
      <c r="DFP44" s="80"/>
      <c r="DFQ44" s="80"/>
      <c r="DFR44" s="80"/>
      <c r="DFS44" s="80"/>
      <c r="DFT44" s="80"/>
      <c r="DFU44" s="80"/>
      <c r="DFV44" s="80"/>
      <c r="DFW44" s="80"/>
      <c r="DFX44" s="80"/>
      <c r="DFY44" s="80"/>
      <c r="DFZ44" s="80"/>
      <c r="DGA44" s="80"/>
      <c r="DGB44" s="80"/>
      <c r="DGC44" s="80"/>
      <c r="DGD44" s="80"/>
      <c r="DGE44" s="80"/>
      <c r="DGF44" s="80"/>
      <c r="DGG44" s="80"/>
      <c r="DGH44" s="80"/>
      <c r="DGI44" s="80"/>
      <c r="DGJ44" s="80"/>
      <c r="DGK44" s="80"/>
      <c r="DGL44" s="80"/>
      <c r="DGM44" s="80"/>
      <c r="DGN44" s="80"/>
      <c r="DGO44" s="80"/>
      <c r="DGP44" s="80"/>
      <c r="DGQ44" s="80"/>
      <c r="DGR44" s="80"/>
      <c r="DGS44" s="80"/>
      <c r="DGT44" s="80"/>
      <c r="DGU44" s="80"/>
      <c r="DGV44" s="80"/>
      <c r="DGW44" s="80"/>
      <c r="DGX44" s="80"/>
      <c r="DGY44" s="80"/>
      <c r="DGZ44" s="80"/>
      <c r="DHA44" s="80"/>
      <c r="DHB44" s="80"/>
      <c r="DHC44" s="80"/>
      <c r="DHD44" s="80"/>
      <c r="DHE44" s="80"/>
      <c r="DHF44" s="80"/>
      <c r="DHG44" s="80"/>
      <c r="DHH44" s="80"/>
      <c r="DHI44" s="80"/>
      <c r="DHJ44" s="80"/>
      <c r="DHK44" s="80"/>
      <c r="DHL44" s="80"/>
      <c r="DHM44" s="80"/>
      <c r="DHN44" s="80"/>
      <c r="DHO44" s="80"/>
      <c r="DHP44" s="80"/>
      <c r="DHQ44" s="80"/>
      <c r="DHR44" s="80"/>
      <c r="DHS44" s="80"/>
      <c r="DHT44" s="80"/>
      <c r="DHU44" s="80"/>
      <c r="DHV44" s="80"/>
      <c r="DHW44" s="80"/>
      <c r="DHX44" s="80"/>
      <c r="DHY44" s="80"/>
      <c r="DHZ44" s="80"/>
      <c r="DIA44" s="80"/>
      <c r="DIB44" s="80"/>
      <c r="DIC44" s="80"/>
      <c r="DID44" s="80"/>
      <c r="DIE44" s="80"/>
      <c r="DIF44" s="80"/>
      <c r="DIG44" s="80"/>
      <c r="DIH44" s="80"/>
      <c r="DII44" s="80"/>
      <c r="DIJ44" s="80"/>
      <c r="DIK44" s="80"/>
      <c r="DIL44" s="80"/>
      <c r="DIM44" s="80"/>
      <c r="DIN44" s="80"/>
      <c r="DIO44" s="80"/>
      <c r="DIP44" s="80"/>
      <c r="DIQ44" s="80"/>
      <c r="DIR44" s="80"/>
      <c r="DIS44" s="80"/>
      <c r="DIT44" s="80"/>
      <c r="DIU44" s="80"/>
      <c r="DIV44" s="80"/>
      <c r="DIW44" s="80"/>
      <c r="DIX44" s="80"/>
      <c r="DIY44" s="80"/>
      <c r="DIZ44" s="80"/>
      <c r="DJA44" s="80"/>
      <c r="DJB44" s="80"/>
      <c r="DJC44" s="80"/>
      <c r="DJD44" s="80"/>
      <c r="DJE44" s="80"/>
      <c r="DJF44" s="80"/>
      <c r="DJG44" s="80"/>
      <c r="DJH44" s="80"/>
      <c r="DJI44" s="80"/>
      <c r="DJJ44" s="80"/>
      <c r="DJK44" s="80"/>
      <c r="DJL44" s="80"/>
      <c r="DJM44" s="80"/>
      <c r="DJN44" s="80"/>
      <c r="DJO44" s="80"/>
      <c r="DJP44" s="80"/>
      <c r="DJQ44" s="80"/>
      <c r="DJR44" s="80"/>
      <c r="DJS44" s="80"/>
      <c r="DJT44" s="80"/>
      <c r="DJU44" s="80"/>
      <c r="DJV44" s="80"/>
      <c r="DJW44" s="80"/>
      <c r="DJX44" s="80"/>
      <c r="DJY44" s="80"/>
      <c r="DJZ44" s="80"/>
      <c r="DKA44" s="80"/>
      <c r="DKB44" s="80"/>
      <c r="DKC44" s="80"/>
      <c r="DKD44" s="80"/>
      <c r="DKE44" s="80"/>
      <c r="DKF44" s="80"/>
      <c r="DKG44" s="80"/>
      <c r="DKH44" s="80"/>
      <c r="DKI44" s="80"/>
      <c r="DKJ44" s="80"/>
      <c r="DKK44" s="80"/>
      <c r="DKL44" s="80"/>
      <c r="DKM44" s="80"/>
      <c r="DKN44" s="80"/>
      <c r="DKO44" s="80"/>
      <c r="DKP44" s="80"/>
      <c r="DKQ44" s="80"/>
      <c r="DKR44" s="80"/>
      <c r="DKS44" s="80"/>
      <c r="DKT44" s="80"/>
      <c r="DKU44" s="80"/>
      <c r="DKV44" s="80"/>
      <c r="DKW44" s="80"/>
      <c r="DKX44" s="80"/>
      <c r="DKY44" s="80"/>
      <c r="DKZ44" s="80"/>
      <c r="DLA44" s="80"/>
      <c r="DLB44" s="80"/>
      <c r="DLC44" s="80"/>
      <c r="DLD44" s="80"/>
      <c r="DLE44" s="80"/>
      <c r="DLF44" s="80"/>
      <c r="DLG44" s="80"/>
      <c r="DLH44" s="80"/>
      <c r="DLI44" s="80"/>
      <c r="DLJ44" s="80"/>
      <c r="DLK44" s="80"/>
      <c r="DLL44" s="80"/>
      <c r="DLM44" s="80"/>
      <c r="DLN44" s="80"/>
      <c r="DLO44" s="80"/>
      <c r="DLP44" s="80"/>
      <c r="DLQ44" s="80"/>
      <c r="DLR44" s="80"/>
      <c r="DLS44" s="80"/>
      <c r="DLT44" s="80"/>
      <c r="DLU44" s="80"/>
      <c r="DLV44" s="80"/>
      <c r="DLW44" s="80"/>
      <c r="DLX44" s="80"/>
      <c r="DLY44" s="80"/>
      <c r="DLZ44" s="80"/>
      <c r="DMA44" s="80"/>
      <c r="DMB44" s="80"/>
      <c r="DMC44" s="80"/>
      <c r="DMD44" s="80"/>
      <c r="DME44" s="80"/>
      <c r="DMF44" s="80"/>
      <c r="DMG44" s="80"/>
      <c r="DMH44" s="80"/>
      <c r="DMI44" s="80"/>
      <c r="DMJ44" s="80"/>
      <c r="DMK44" s="80"/>
      <c r="DML44" s="80"/>
      <c r="DMM44" s="80"/>
      <c r="DMN44" s="80"/>
      <c r="DMO44" s="80"/>
      <c r="DMP44" s="80"/>
      <c r="DMQ44" s="80"/>
      <c r="DMR44" s="80"/>
      <c r="DMS44" s="80"/>
      <c r="DMT44" s="80"/>
      <c r="DMU44" s="80"/>
      <c r="DMV44" s="80"/>
      <c r="DMW44" s="80"/>
      <c r="DMX44" s="80"/>
      <c r="DMY44" s="80"/>
      <c r="DMZ44" s="80"/>
      <c r="DNA44" s="80"/>
      <c r="DNB44" s="80"/>
      <c r="DNC44" s="80"/>
      <c r="DND44" s="80"/>
      <c r="DNE44" s="80"/>
      <c r="DNF44" s="80"/>
      <c r="DNG44" s="80"/>
      <c r="DNH44" s="80"/>
      <c r="DNI44" s="80"/>
      <c r="DNJ44" s="80"/>
      <c r="DNK44" s="80"/>
      <c r="DNL44" s="80"/>
      <c r="DNM44" s="80"/>
      <c r="DNN44" s="80"/>
      <c r="DNO44" s="80"/>
      <c r="DNP44" s="80"/>
      <c r="DNQ44" s="80"/>
      <c r="DNR44" s="80"/>
      <c r="DNS44" s="80"/>
      <c r="DNT44" s="80"/>
      <c r="DNU44" s="80"/>
      <c r="DNV44" s="80"/>
      <c r="DNW44" s="80"/>
      <c r="DNX44" s="80"/>
      <c r="DNY44" s="80"/>
      <c r="DNZ44" s="80"/>
      <c r="DOA44" s="80"/>
      <c r="DOB44" s="80"/>
      <c r="DOC44" s="80"/>
      <c r="DOD44" s="80"/>
      <c r="DOE44" s="80"/>
      <c r="DOF44" s="80"/>
      <c r="DOG44" s="80"/>
      <c r="DOH44" s="80"/>
      <c r="DOI44" s="80"/>
      <c r="DOJ44" s="80"/>
      <c r="DOK44" s="80"/>
      <c r="DOL44" s="80"/>
      <c r="DOM44" s="80"/>
      <c r="DON44" s="80"/>
      <c r="DOO44" s="80"/>
      <c r="DOP44" s="80"/>
      <c r="DOQ44" s="80"/>
      <c r="DOR44" s="80"/>
      <c r="DOS44" s="80"/>
      <c r="DOT44" s="80"/>
      <c r="DOU44" s="80"/>
      <c r="DOV44" s="80"/>
      <c r="DOW44" s="80"/>
      <c r="DOX44" s="80"/>
      <c r="DOY44" s="80"/>
      <c r="DOZ44" s="80"/>
      <c r="DPA44" s="80"/>
      <c r="DPB44" s="80"/>
      <c r="DPC44" s="80"/>
      <c r="DPD44" s="80"/>
      <c r="DPE44" s="80"/>
      <c r="DPF44" s="80"/>
      <c r="DPG44" s="80"/>
      <c r="DPH44" s="80"/>
      <c r="DPI44" s="80"/>
      <c r="DPJ44" s="80"/>
      <c r="DPK44" s="80"/>
      <c r="DPL44" s="80"/>
      <c r="DPM44" s="80"/>
      <c r="DPN44" s="80"/>
      <c r="DPO44" s="80"/>
      <c r="DPP44" s="80"/>
      <c r="DPQ44" s="80"/>
      <c r="DPR44" s="80"/>
      <c r="DPS44" s="80"/>
      <c r="DPT44" s="80"/>
      <c r="DPU44" s="80"/>
      <c r="DPV44" s="80"/>
      <c r="DPW44" s="80"/>
      <c r="DPX44" s="80"/>
      <c r="DPY44" s="80"/>
      <c r="DPZ44" s="80"/>
      <c r="DQA44" s="80"/>
      <c r="DQB44" s="80"/>
      <c r="DQC44" s="80"/>
      <c r="DQD44" s="80"/>
      <c r="DQE44" s="80"/>
      <c r="DQF44" s="80"/>
      <c r="DQG44" s="80"/>
      <c r="DQH44" s="80"/>
      <c r="DQI44" s="80"/>
      <c r="DQJ44" s="80"/>
      <c r="DQK44" s="80"/>
      <c r="DQL44" s="80"/>
      <c r="DQM44" s="80"/>
      <c r="DQN44" s="80"/>
      <c r="DQO44" s="80"/>
      <c r="DQP44" s="80"/>
      <c r="DQQ44" s="80"/>
      <c r="DQR44" s="80"/>
      <c r="DQS44" s="80"/>
      <c r="DQT44" s="80"/>
      <c r="DQU44" s="80"/>
      <c r="DQV44" s="80"/>
      <c r="DQW44" s="80"/>
      <c r="DQX44" s="80"/>
      <c r="DQY44" s="80"/>
      <c r="DQZ44" s="80"/>
      <c r="DRA44" s="80"/>
      <c r="DRB44" s="80"/>
      <c r="DRC44" s="80"/>
      <c r="DRD44" s="80"/>
      <c r="DRE44" s="80"/>
      <c r="DRF44" s="80"/>
      <c r="DRG44" s="80"/>
      <c r="DRH44" s="80"/>
      <c r="DRI44" s="80"/>
      <c r="DRJ44" s="80"/>
      <c r="DRK44" s="80"/>
      <c r="DRL44" s="80"/>
      <c r="DRM44" s="80"/>
      <c r="DRN44" s="80"/>
      <c r="DRO44" s="80"/>
      <c r="DRP44" s="80"/>
      <c r="DRQ44" s="80"/>
      <c r="DRR44" s="80"/>
      <c r="DRS44" s="80"/>
      <c r="DRT44" s="80"/>
      <c r="DRU44" s="80"/>
      <c r="DRV44" s="80"/>
      <c r="DRW44" s="80"/>
      <c r="DRX44" s="80"/>
      <c r="DRY44" s="80"/>
      <c r="DRZ44" s="80"/>
      <c r="DSA44" s="80"/>
      <c r="DSB44" s="80"/>
      <c r="DSC44" s="80"/>
      <c r="DSD44" s="80"/>
      <c r="DSE44" s="80"/>
      <c r="DSF44" s="80"/>
      <c r="DSG44" s="80"/>
      <c r="DSH44" s="80"/>
      <c r="DSI44" s="80"/>
      <c r="DSJ44" s="80"/>
      <c r="DSK44" s="80"/>
      <c r="DSL44" s="80"/>
      <c r="DSM44" s="80"/>
      <c r="DSN44" s="80"/>
      <c r="DSO44" s="80"/>
      <c r="DSP44" s="80"/>
      <c r="DSQ44" s="80"/>
      <c r="DSR44" s="80"/>
      <c r="DSS44" s="80"/>
      <c r="DST44" s="80"/>
      <c r="DSU44" s="80"/>
      <c r="DSV44" s="80"/>
      <c r="DSW44" s="80"/>
      <c r="DSX44" s="80"/>
      <c r="DSY44" s="80"/>
      <c r="DSZ44" s="80"/>
      <c r="DTA44" s="80"/>
      <c r="DTB44" s="80"/>
      <c r="DTC44" s="80"/>
      <c r="DTD44" s="80"/>
      <c r="DTE44" s="80"/>
      <c r="DTF44" s="80"/>
      <c r="DTG44" s="80"/>
      <c r="DTH44" s="80"/>
      <c r="DTI44" s="80"/>
      <c r="DTJ44" s="80"/>
      <c r="DTK44" s="80"/>
      <c r="DTL44" s="80"/>
      <c r="DTM44" s="80"/>
      <c r="DTN44" s="80"/>
      <c r="DTO44" s="80"/>
      <c r="DTP44" s="80"/>
      <c r="DTQ44" s="80"/>
      <c r="DTR44" s="80"/>
      <c r="DTS44" s="80"/>
      <c r="DTT44" s="80"/>
      <c r="DTU44" s="80"/>
      <c r="DTV44" s="80"/>
      <c r="DTW44" s="80"/>
      <c r="DTX44" s="80"/>
      <c r="DTY44" s="80"/>
      <c r="DTZ44" s="80"/>
      <c r="DUA44" s="80"/>
      <c r="DUB44" s="80"/>
      <c r="DUC44" s="80"/>
      <c r="DUD44" s="80"/>
      <c r="DUE44" s="80"/>
      <c r="DUF44" s="80"/>
      <c r="DUG44" s="80"/>
      <c r="DUH44" s="80"/>
      <c r="DUI44" s="80"/>
      <c r="DUJ44" s="80"/>
      <c r="DUK44" s="80"/>
      <c r="DUL44" s="80"/>
      <c r="DUM44" s="80"/>
      <c r="DUN44" s="80"/>
      <c r="DUO44" s="80"/>
      <c r="DUP44" s="80"/>
      <c r="DUQ44" s="80"/>
      <c r="DUR44" s="80"/>
      <c r="DUS44" s="80"/>
      <c r="DUT44" s="80"/>
      <c r="DUU44" s="80"/>
      <c r="DUV44" s="80"/>
      <c r="DUW44" s="80"/>
      <c r="DUX44" s="80"/>
      <c r="DUY44" s="80"/>
      <c r="DUZ44" s="80"/>
      <c r="DVA44" s="80"/>
      <c r="DVB44" s="80"/>
      <c r="DVC44" s="80"/>
      <c r="DVD44" s="80"/>
      <c r="DVE44" s="80"/>
      <c r="DVF44" s="80"/>
      <c r="DVG44" s="80"/>
      <c r="DVH44" s="80"/>
      <c r="DVI44" s="80"/>
      <c r="DVJ44" s="80"/>
      <c r="DVK44" s="80"/>
      <c r="DVL44" s="80"/>
      <c r="DVM44" s="80"/>
      <c r="DVN44" s="80"/>
      <c r="DVO44" s="80"/>
      <c r="DVP44" s="80"/>
      <c r="DVQ44" s="80"/>
      <c r="DVR44" s="80"/>
      <c r="DVS44" s="80"/>
      <c r="DVT44" s="80"/>
      <c r="DVU44" s="80"/>
      <c r="DVV44" s="80"/>
      <c r="DVW44" s="80"/>
      <c r="DVX44" s="80"/>
      <c r="DVY44" s="80"/>
      <c r="DVZ44" s="80"/>
      <c r="DWA44" s="80"/>
      <c r="DWB44" s="80"/>
      <c r="DWC44" s="80"/>
      <c r="DWD44" s="80"/>
      <c r="DWE44" s="80"/>
      <c r="DWF44" s="80"/>
      <c r="DWG44" s="80"/>
      <c r="DWH44" s="80"/>
      <c r="DWI44" s="80"/>
      <c r="DWJ44" s="80"/>
      <c r="DWK44" s="80"/>
      <c r="DWL44" s="80"/>
      <c r="DWM44" s="80"/>
      <c r="DWN44" s="80"/>
      <c r="DWO44" s="80"/>
      <c r="DWP44" s="80"/>
      <c r="DWQ44" s="80"/>
      <c r="DWR44" s="80"/>
      <c r="DWS44" s="80"/>
      <c r="DWT44" s="80"/>
      <c r="DWU44" s="80"/>
      <c r="DWV44" s="80"/>
      <c r="DWW44" s="80"/>
      <c r="DWX44" s="80"/>
      <c r="DWY44" s="80"/>
      <c r="DWZ44" s="80"/>
      <c r="DXA44" s="80"/>
      <c r="DXB44" s="80"/>
      <c r="DXC44" s="80"/>
      <c r="DXD44" s="80"/>
      <c r="DXE44" s="80"/>
      <c r="DXF44" s="80"/>
      <c r="DXG44" s="80"/>
      <c r="DXH44" s="80"/>
      <c r="DXI44" s="80"/>
      <c r="DXJ44" s="80"/>
      <c r="DXK44" s="80"/>
      <c r="DXL44" s="80"/>
      <c r="DXM44" s="80"/>
      <c r="DXN44" s="80"/>
      <c r="DXO44" s="80"/>
      <c r="DXP44" s="80"/>
      <c r="DXQ44" s="80"/>
      <c r="DXR44" s="80"/>
      <c r="DXS44" s="80"/>
      <c r="DXT44" s="80"/>
      <c r="DXU44" s="80"/>
      <c r="DXV44" s="80"/>
      <c r="DXW44" s="80"/>
      <c r="DXX44" s="80"/>
      <c r="DXY44" s="80"/>
      <c r="DXZ44" s="80"/>
      <c r="DYA44" s="80"/>
      <c r="DYB44" s="80"/>
      <c r="DYC44" s="80"/>
      <c r="DYD44" s="80"/>
      <c r="DYE44" s="80"/>
      <c r="DYF44" s="80"/>
      <c r="DYG44" s="80"/>
      <c r="DYH44" s="80"/>
      <c r="DYI44" s="80"/>
      <c r="DYJ44" s="80"/>
      <c r="DYK44" s="80"/>
      <c r="DYL44" s="80"/>
      <c r="DYM44" s="80"/>
      <c r="DYN44" s="80"/>
      <c r="DYO44" s="80"/>
      <c r="DYP44" s="80"/>
      <c r="DYQ44" s="80"/>
      <c r="DYR44" s="80"/>
      <c r="DYS44" s="80"/>
      <c r="DYT44" s="80"/>
      <c r="DYU44" s="80"/>
      <c r="DYV44" s="80"/>
      <c r="DYW44" s="80"/>
      <c r="DYX44" s="80"/>
      <c r="DYY44" s="80"/>
      <c r="DYZ44" s="80"/>
      <c r="DZA44" s="80"/>
      <c r="DZB44" s="80"/>
      <c r="DZC44" s="80"/>
      <c r="DZD44" s="80"/>
      <c r="DZE44" s="80"/>
      <c r="DZF44" s="80"/>
      <c r="DZG44" s="80"/>
      <c r="DZH44" s="80"/>
      <c r="DZI44" s="80"/>
      <c r="DZJ44" s="80"/>
      <c r="DZK44" s="80"/>
      <c r="DZL44" s="80"/>
      <c r="DZM44" s="80"/>
      <c r="DZN44" s="80"/>
      <c r="DZO44" s="80"/>
      <c r="DZP44" s="80"/>
      <c r="DZQ44" s="80"/>
      <c r="DZR44" s="80"/>
      <c r="DZS44" s="80"/>
      <c r="DZT44" s="80"/>
      <c r="DZU44" s="80"/>
      <c r="DZV44" s="80"/>
      <c r="DZW44" s="80"/>
      <c r="DZX44" s="80"/>
      <c r="DZY44" s="80"/>
      <c r="DZZ44" s="80"/>
      <c r="EAA44" s="80"/>
      <c r="EAB44" s="80"/>
      <c r="EAC44" s="80"/>
      <c r="EAD44" s="80"/>
      <c r="EAE44" s="80"/>
      <c r="EAF44" s="80"/>
      <c r="EAG44" s="80"/>
      <c r="EAH44" s="80"/>
      <c r="EAI44" s="80"/>
      <c r="EAJ44" s="80"/>
      <c r="EAK44" s="80"/>
      <c r="EAL44" s="80"/>
      <c r="EAM44" s="80"/>
      <c r="EAN44" s="80"/>
      <c r="EAO44" s="80"/>
      <c r="EAP44" s="80"/>
      <c r="EAQ44" s="80"/>
      <c r="EAR44" s="80"/>
      <c r="EAS44" s="80"/>
      <c r="EAT44" s="80"/>
      <c r="EAU44" s="80"/>
      <c r="EAV44" s="80"/>
      <c r="EAW44" s="80"/>
      <c r="EAX44" s="80"/>
      <c r="EAY44" s="80"/>
      <c r="EAZ44" s="80"/>
      <c r="EBA44" s="80"/>
      <c r="EBB44" s="80"/>
      <c r="EBC44" s="80"/>
      <c r="EBD44" s="80"/>
      <c r="EBE44" s="80"/>
      <c r="EBF44" s="80"/>
      <c r="EBG44" s="80"/>
      <c r="EBH44" s="80"/>
      <c r="EBI44" s="80"/>
      <c r="EBJ44" s="80"/>
      <c r="EBK44" s="80"/>
      <c r="EBL44" s="80"/>
      <c r="EBM44" s="80"/>
      <c r="EBN44" s="80"/>
      <c r="EBO44" s="80"/>
      <c r="EBP44" s="80"/>
      <c r="EBQ44" s="80"/>
      <c r="EBR44" s="80"/>
      <c r="EBS44" s="80"/>
      <c r="EBT44" s="80"/>
      <c r="EBU44" s="80"/>
      <c r="EBV44" s="80"/>
      <c r="EBW44" s="80"/>
      <c r="EBX44" s="80"/>
      <c r="EBY44" s="80"/>
      <c r="EBZ44" s="80"/>
      <c r="ECA44" s="80"/>
      <c r="ECB44" s="80"/>
      <c r="ECC44" s="80"/>
      <c r="ECD44" s="80"/>
      <c r="ECE44" s="80"/>
      <c r="ECF44" s="80"/>
      <c r="ECG44" s="80"/>
      <c r="ECH44" s="80"/>
      <c r="ECI44" s="80"/>
      <c r="ECJ44" s="80"/>
      <c r="ECK44" s="80"/>
      <c r="ECL44" s="80"/>
      <c r="ECM44" s="80"/>
      <c r="ECN44" s="80"/>
      <c r="ECO44" s="80"/>
      <c r="ECP44" s="80"/>
      <c r="ECQ44" s="80"/>
      <c r="ECR44" s="80"/>
      <c r="ECS44" s="80"/>
      <c r="ECT44" s="80"/>
      <c r="ECU44" s="80"/>
      <c r="ECV44" s="80"/>
      <c r="ECW44" s="80"/>
      <c r="ECX44" s="80"/>
      <c r="ECY44" s="80"/>
      <c r="ECZ44" s="80"/>
      <c r="EDA44" s="80"/>
      <c r="EDB44" s="80"/>
      <c r="EDC44" s="80"/>
      <c r="EDD44" s="80"/>
      <c r="EDE44" s="80"/>
      <c r="EDF44" s="80"/>
      <c r="EDG44" s="80"/>
      <c r="EDH44" s="80"/>
      <c r="EDI44" s="80"/>
      <c r="EDJ44" s="80"/>
      <c r="EDK44" s="80"/>
      <c r="EDL44" s="80"/>
      <c r="EDM44" s="80"/>
      <c r="EDN44" s="80"/>
      <c r="EDO44" s="80"/>
      <c r="EDP44" s="80"/>
      <c r="EDQ44" s="80"/>
      <c r="EDR44" s="80"/>
      <c r="EDS44" s="80"/>
      <c r="EDT44" s="80"/>
      <c r="EDU44" s="80"/>
      <c r="EDV44" s="80"/>
      <c r="EDW44" s="80"/>
      <c r="EDX44" s="80"/>
      <c r="EDY44" s="80"/>
      <c r="EDZ44" s="80"/>
      <c r="EEA44" s="80"/>
      <c r="EEB44" s="80"/>
      <c r="EEC44" s="80"/>
      <c r="EED44" s="80"/>
      <c r="EEE44" s="80"/>
      <c r="EEF44" s="80"/>
      <c r="EEG44" s="80"/>
      <c r="EEH44" s="80"/>
      <c r="EEI44" s="80"/>
      <c r="EEJ44" s="80"/>
      <c r="EEK44" s="80"/>
      <c r="EEL44" s="80"/>
      <c r="EEM44" s="80"/>
      <c r="EEN44" s="80"/>
      <c r="EEO44" s="80"/>
      <c r="EEP44" s="80"/>
      <c r="EEQ44" s="80"/>
      <c r="EER44" s="80"/>
      <c r="EES44" s="80"/>
      <c r="EET44" s="80"/>
      <c r="EEU44" s="80"/>
      <c r="EEV44" s="80"/>
      <c r="EEW44" s="80"/>
      <c r="EEX44" s="80"/>
      <c r="EEY44" s="80"/>
      <c r="EEZ44" s="80"/>
      <c r="EFA44" s="80"/>
      <c r="EFB44" s="80"/>
      <c r="EFC44" s="80"/>
      <c r="EFD44" s="80"/>
      <c r="EFE44" s="80"/>
      <c r="EFF44" s="80"/>
      <c r="EFG44" s="80"/>
      <c r="EFH44" s="80"/>
      <c r="EFI44" s="80"/>
      <c r="EFJ44" s="80"/>
      <c r="EFK44" s="80"/>
      <c r="EFL44" s="80"/>
      <c r="EFM44" s="80"/>
      <c r="EFN44" s="80"/>
      <c r="EFO44" s="80"/>
      <c r="EFP44" s="80"/>
      <c r="EFQ44" s="80"/>
      <c r="EFR44" s="80"/>
      <c r="EFS44" s="80"/>
      <c r="EFT44" s="80"/>
      <c r="EFU44" s="80"/>
      <c r="EFV44" s="80"/>
      <c r="EFW44" s="80"/>
      <c r="EFX44" s="80"/>
      <c r="EFY44" s="80"/>
      <c r="EFZ44" s="80"/>
      <c r="EGA44" s="80"/>
      <c r="EGB44" s="80"/>
      <c r="EGC44" s="80"/>
      <c r="EGD44" s="80"/>
      <c r="EGE44" s="80"/>
      <c r="EGF44" s="80"/>
      <c r="EGG44" s="80"/>
      <c r="EGH44" s="80"/>
      <c r="EGI44" s="80"/>
      <c r="EGJ44" s="80"/>
      <c r="EGK44" s="80"/>
      <c r="EGL44" s="80"/>
      <c r="EGM44" s="80"/>
      <c r="EGN44" s="80"/>
      <c r="EGO44" s="80"/>
      <c r="EGP44" s="80"/>
      <c r="EGQ44" s="80"/>
      <c r="EGR44" s="80"/>
      <c r="EGS44" s="80"/>
      <c r="EGT44" s="80"/>
      <c r="EGU44" s="80"/>
      <c r="EGV44" s="80"/>
      <c r="EGW44" s="80"/>
      <c r="EGX44" s="80"/>
      <c r="EGY44" s="80"/>
      <c r="EGZ44" s="80"/>
      <c r="EHA44" s="80"/>
      <c r="EHB44" s="80"/>
      <c r="EHC44" s="80"/>
      <c r="EHD44" s="80"/>
      <c r="EHE44" s="80"/>
      <c r="EHF44" s="80"/>
      <c r="EHG44" s="80"/>
      <c r="EHH44" s="80"/>
      <c r="EHI44" s="80"/>
      <c r="EHJ44" s="80"/>
      <c r="EHK44" s="80"/>
      <c r="EHL44" s="80"/>
      <c r="EHM44" s="80"/>
      <c r="EHN44" s="80"/>
      <c r="EHO44" s="80"/>
      <c r="EHP44" s="80"/>
      <c r="EHQ44" s="80"/>
      <c r="EHR44" s="80"/>
      <c r="EHS44" s="80"/>
      <c r="EHT44" s="80"/>
      <c r="EHU44" s="80"/>
      <c r="EHV44" s="80"/>
      <c r="EHW44" s="80"/>
      <c r="EHX44" s="80"/>
      <c r="EHY44" s="80"/>
      <c r="EHZ44" s="80"/>
      <c r="EIA44" s="80"/>
      <c r="EIB44" s="80"/>
      <c r="EIC44" s="80"/>
      <c r="EID44" s="80"/>
      <c r="EIE44" s="80"/>
      <c r="EIF44" s="80"/>
      <c r="EIG44" s="80"/>
      <c r="EIH44" s="80"/>
      <c r="EII44" s="80"/>
      <c r="EIJ44" s="80"/>
      <c r="EIK44" s="80"/>
      <c r="EIL44" s="80"/>
      <c r="EIM44" s="80"/>
      <c r="EIN44" s="80"/>
      <c r="EIO44" s="80"/>
      <c r="EIP44" s="80"/>
      <c r="EIQ44" s="80"/>
      <c r="EIR44" s="80"/>
      <c r="EIS44" s="80"/>
      <c r="EIT44" s="80"/>
      <c r="EIU44" s="80"/>
      <c r="EIV44" s="80"/>
      <c r="EIW44" s="80"/>
      <c r="EIX44" s="80"/>
      <c r="EIY44" s="80"/>
      <c r="EIZ44" s="80"/>
      <c r="EJA44" s="80"/>
      <c r="EJB44" s="80"/>
      <c r="EJC44" s="80"/>
      <c r="EJD44" s="80"/>
      <c r="EJE44" s="80"/>
      <c r="EJF44" s="80"/>
      <c r="EJG44" s="80"/>
      <c r="EJH44" s="80"/>
      <c r="EJI44" s="80"/>
      <c r="EJJ44" s="80"/>
      <c r="EJK44" s="80"/>
      <c r="EJL44" s="80"/>
      <c r="EJM44" s="80"/>
      <c r="EJN44" s="80"/>
      <c r="EJO44" s="80"/>
      <c r="EJP44" s="80"/>
      <c r="EJQ44" s="80"/>
      <c r="EJR44" s="80"/>
      <c r="EJS44" s="80"/>
      <c r="EJT44" s="80"/>
      <c r="EJU44" s="80"/>
      <c r="EJV44" s="80"/>
      <c r="EJW44" s="80"/>
      <c r="EJX44" s="80"/>
      <c r="EJY44" s="80"/>
      <c r="EJZ44" s="80"/>
      <c r="EKA44" s="80"/>
      <c r="EKB44" s="80"/>
      <c r="EKC44" s="80"/>
      <c r="EKD44" s="80"/>
      <c r="EKE44" s="80"/>
      <c r="EKF44" s="80"/>
      <c r="EKG44" s="80"/>
      <c r="EKH44" s="80"/>
      <c r="EKI44" s="80"/>
      <c r="EKJ44" s="80"/>
      <c r="EKK44" s="80"/>
      <c r="EKL44" s="80"/>
      <c r="EKM44" s="80"/>
      <c r="EKN44" s="80"/>
      <c r="EKO44" s="80"/>
      <c r="EKP44" s="80"/>
      <c r="EKQ44" s="80"/>
      <c r="EKR44" s="80"/>
      <c r="EKS44" s="80"/>
      <c r="EKT44" s="80"/>
      <c r="EKU44" s="80"/>
      <c r="EKV44" s="80"/>
      <c r="EKW44" s="80"/>
      <c r="EKX44" s="80"/>
      <c r="EKY44" s="80"/>
      <c r="EKZ44" s="80"/>
      <c r="ELA44" s="80"/>
      <c r="ELB44" s="80"/>
      <c r="ELC44" s="80"/>
      <c r="ELD44" s="80"/>
      <c r="ELE44" s="80"/>
      <c r="ELF44" s="80"/>
      <c r="ELG44" s="80"/>
      <c r="ELH44" s="80"/>
      <c r="ELI44" s="80"/>
      <c r="ELJ44" s="80"/>
      <c r="ELK44" s="80"/>
      <c r="ELL44" s="80"/>
      <c r="ELM44" s="80"/>
      <c r="ELN44" s="80"/>
      <c r="ELO44" s="80"/>
      <c r="ELP44" s="80"/>
      <c r="ELQ44" s="80"/>
      <c r="ELR44" s="80"/>
      <c r="ELS44" s="80"/>
      <c r="ELT44" s="80"/>
      <c r="ELU44" s="80"/>
      <c r="ELV44" s="80"/>
      <c r="ELW44" s="80"/>
      <c r="ELX44" s="80"/>
      <c r="ELY44" s="80"/>
      <c r="ELZ44" s="80"/>
      <c r="EMA44" s="80"/>
      <c r="EMB44" s="80"/>
      <c r="EMC44" s="80"/>
      <c r="EMD44" s="80"/>
      <c r="EME44" s="80"/>
      <c r="EMF44" s="80"/>
      <c r="EMG44" s="80"/>
      <c r="EMH44" s="80"/>
      <c r="EMI44" s="80"/>
      <c r="EMJ44" s="80"/>
      <c r="EMK44" s="80"/>
      <c r="EML44" s="80"/>
      <c r="EMM44" s="80"/>
      <c r="EMN44" s="80"/>
      <c r="EMO44" s="80"/>
      <c r="EMP44" s="80"/>
      <c r="EMQ44" s="80"/>
      <c r="EMR44" s="80"/>
      <c r="EMS44" s="80"/>
      <c r="EMT44" s="80"/>
      <c r="EMU44" s="80"/>
      <c r="EMV44" s="80"/>
      <c r="EMW44" s="80"/>
      <c r="EMX44" s="80"/>
      <c r="EMY44" s="80"/>
      <c r="EMZ44" s="80"/>
      <c r="ENA44" s="80"/>
      <c r="ENB44" s="80"/>
      <c r="ENC44" s="80"/>
      <c r="END44" s="80"/>
      <c r="ENE44" s="80"/>
      <c r="ENF44" s="80"/>
      <c r="ENG44" s="80"/>
      <c r="ENH44" s="80"/>
      <c r="ENI44" s="80"/>
      <c r="ENJ44" s="80"/>
      <c r="ENK44" s="80"/>
      <c r="ENL44" s="80"/>
      <c r="ENM44" s="80"/>
      <c r="ENN44" s="80"/>
      <c r="ENO44" s="80"/>
      <c r="ENP44" s="80"/>
      <c r="ENQ44" s="80"/>
      <c r="ENR44" s="80"/>
      <c r="ENS44" s="80"/>
      <c r="ENT44" s="80"/>
      <c r="ENU44" s="80"/>
      <c r="ENV44" s="80"/>
      <c r="ENW44" s="80"/>
      <c r="ENX44" s="80"/>
      <c r="ENY44" s="80"/>
      <c r="ENZ44" s="80"/>
      <c r="EOA44" s="80"/>
      <c r="EOB44" s="80"/>
      <c r="EOC44" s="80"/>
      <c r="EOD44" s="80"/>
      <c r="EOE44" s="80"/>
      <c r="EOF44" s="80"/>
      <c r="EOG44" s="80"/>
      <c r="EOH44" s="80"/>
      <c r="EOI44" s="80"/>
      <c r="EOJ44" s="80"/>
      <c r="EOK44" s="80"/>
      <c r="EOL44" s="80"/>
      <c r="EOM44" s="80"/>
      <c r="EON44" s="80"/>
      <c r="EOO44" s="80"/>
      <c r="EOP44" s="80"/>
      <c r="EOQ44" s="80"/>
      <c r="EOR44" s="80"/>
      <c r="EOS44" s="80"/>
      <c r="EOT44" s="80"/>
      <c r="EOU44" s="80"/>
      <c r="EOV44" s="80"/>
      <c r="EOW44" s="80"/>
      <c r="EOX44" s="80"/>
      <c r="EOY44" s="80"/>
      <c r="EOZ44" s="80"/>
      <c r="EPA44" s="80"/>
      <c r="EPB44" s="80"/>
      <c r="EPC44" s="80"/>
      <c r="EPD44" s="80"/>
      <c r="EPE44" s="80"/>
      <c r="EPF44" s="80"/>
      <c r="EPG44" s="80"/>
      <c r="EPH44" s="80"/>
      <c r="EPI44" s="80"/>
      <c r="EPJ44" s="80"/>
      <c r="EPK44" s="80"/>
      <c r="EPL44" s="80"/>
      <c r="EPM44" s="80"/>
      <c r="EPN44" s="80"/>
      <c r="EPO44" s="80"/>
      <c r="EPP44" s="80"/>
      <c r="EPQ44" s="80"/>
      <c r="EPR44" s="80"/>
      <c r="EPS44" s="80"/>
      <c r="EPT44" s="80"/>
      <c r="EPU44" s="80"/>
      <c r="EPV44" s="80"/>
      <c r="EPW44" s="80"/>
      <c r="EPX44" s="80"/>
      <c r="EPY44" s="80"/>
      <c r="EPZ44" s="80"/>
      <c r="EQA44" s="80"/>
      <c r="EQB44" s="80"/>
      <c r="EQC44" s="80"/>
      <c r="EQD44" s="80"/>
      <c r="EQE44" s="80"/>
      <c r="EQF44" s="80"/>
      <c r="EQG44" s="80"/>
      <c r="EQH44" s="80"/>
      <c r="EQI44" s="80"/>
      <c r="EQJ44" s="80"/>
      <c r="EQK44" s="80"/>
      <c r="EQL44" s="80"/>
      <c r="EQM44" s="80"/>
      <c r="EQN44" s="80"/>
      <c r="EQO44" s="80"/>
      <c r="EQP44" s="80"/>
      <c r="EQQ44" s="80"/>
      <c r="EQR44" s="80"/>
      <c r="EQS44" s="80"/>
      <c r="EQT44" s="80"/>
      <c r="EQU44" s="80"/>
      <c r="EQV44" s="80"/>
      <c r="EQW44" s="80"/>
      <c r="EQX44" s="80"/>
      <c r="EQY44" s="80"/>
      <c r="EQZ44" s="80"/>
      <c r="ERA44" s="80"/>
      <c r="ERB44" s="80"/>
      <c r="ERC44" s="80"/>
      <c r="ERD44" s="80"/>
      <c r="ERE44" s="80"/>
      <c r="ERF44" s="80"/>
      <c r="ERG44" s="80"/>
      <c r="ERH44" s="80"/>
      <c r="ERI44" s="80"/>
      <c r="ERJ44" s="80"/>
      <c r="ERK44" s="80"/>
      <c r="ERL44" s="80"/>
      <c r="ERM44" s="80"/>
      <c r="ERN44" s="80"/>
      <c r="ERO44" s="80"/>
      <c r="ERP44" s="80"/>
      <c r="ERQ44" s="80"/>
      <c r="ERR44" s="80"/>
      <c r="ERS44" s="80"/>
      <c r="ERT44" s="80"/>
      <c r="ERU44" s="80"/>
      <c r="ERV44" s="80"/>
      <c r="ERW44" s="80"/>
      <c r="ERX44" s="80"/>
      <c r="ERY44" s="80"/>
      <c r="ERZ44" s="80"/>
      <c r="ESA44" s="80"/>
      <c r="ESB44" s="80"/>
      <c r="ESC44" s="80"/>
      <c r="ESD44" s="80"/>
      <c r="ESE44" s="80"/>
      <c r="ESF44" s="80"/>
      <c r="ESG44" s="80"/>
      <c r="ESH44" s="80"/>
      <c r="ESI44" s="80"/>
      <c r="ESJ44" s="80"/>
      <c r="ESK44" s="80"/>
      <c r="ESL44" s="80"/>
      <c r="ESM44" s="80"/>
      <c r="ESN44" s="80"/>
      <c r="ESO44" s="80"/>
      <c r="ESP44" s="80"/>
      <c r="ESQ44" s="80"/>
      <c r="ESR44" s="80"/>
      <c r="ESS44" s="80"/>
      <c r="EST44" s="80"/>
      <c r="ESU44" s="80"/>
      <c r="ESV44" s="80"/>
      <c r="ESW44" s="80"/>
      <c r="ESX44" s="80"/>
      <c r="ESY44" s="80"/>
      <c r="ESZ44" s="80"/>
      <c r="ETA44" s="80"/>
      <c r="ETB44" s="80"/>
      <c r="ETC44" s="80"/>
      <c r="ETD44" s="80"/>
      <c r="ETE44" s="80"/>
      <c r="ETF44" s="80"/>
      <c r="ETG44" s="80"/>
      <c r="ETH44" s="80"/>
      <c r="ETI44" s="80"/>
      <c r="ETJ44" s="80"/>
      <c r="ETK44" s="80"/>
      <c r="ETL44" s="80"/>
      <c r="ETM44" s="80"/>
      <c r="ETN44" s="80"/>
      <c r="ETO44" s="80"/>
      <c r="ETP44" s="80"/>
      <c r="ETQ44" s="80"/>
      <c r="ETR44" s="80"/>
      <c r="ETS44" s="80"/>
      <c r="ETT44" s="80"/>
      <c r="ETU44" s="80"/>
      <c r="ETV44" s="80"/>
      <c r="ETW44" s="80"/>
      <c r="ETX44" s="80"/>
      <c r="ETY44" s="80"/>
      <c r="ETZ44" s="80"/>
      <c r="EUA44" s="80"/>
      <c r="EUB44" s="80"/>
      <c r="EUC44" s="80"/>
      <c r="EUD44" s="80"/>
      <c r="EUE44" s="80"/>
      <c r="EUF44" s="80"/>
      <c r="EUG44" s="80"/>
      <c r="EUH44" s="80"/>
      <c r="EUI44" s="80"/>
      <c r="EUJ44" s="80"/>
      <c r="EUK44" s="80"/>
      <c r="EUL44" s="80"/>
      <c r="EUM44" s="80"/>
      <c r="EUN44" s="80"/>
      <c r="EUO44" s="80"/>
      <c r="EUP44" s="80"/>
      <c r="EUQ44" s="80"/>
      <c r="EUR44" s="80"/>
      <c r="EUS44" s="80"/>
      <c r="EUT44" s="80"/>
      <c r="EUU44" s="80"/>
      <c r="EUV44" s="80"/>
      <c r="EUW44" s="80"/>
      <c r="EUX44" s="80"/>
      <c r="EUY44" s="80"/>
      <c r="EUZ44" s="80"/>
      <c r="EVA44" s="80"/>
      <c r="EVB44" s="80"/>
      <c r="EVC44" s="80"/>
      <c r="EVD44" s="80"/>
      <c r="EVE44" s="80"/>
      <c r="EVF44" s="80"/>
      <c r="EVG44" s="80"/>
      <c r="EVH44" s="80"/>
      <c r="EVI44" s="80"/>
      <c r="EVJ44" s="80"/>
      <c r="EVK44" s="80"/>
      <c r="EVL44" s="80"/>
      <c r="EVM44" s="80"/>
      <c r="EVN44" s="80"/>
      <c r="EVO44" s="80"/>
      <c r="EVP44" s="80"/>
      <c r="EVQ44" s="80"/>
      <c r="EVR44" s="80"/>
      <c r="EVS44" s="80"/>
      <c r="EVT44" s="80"/>
      <c r="EVU44" s="80"/>
      <c r="EVV44" s="80"/>
      <c r="EVW44" s="80"/>
      <c r="EVX44" s="80"/>
      <c r="EVY44" s="80"/>
      <c r="EVZ44" s="80"/>
      <c r="EWA44" s="80"/>
      <c r="EWB44" s="80"/>
      <c r="EWC44" s="80"/>
      <c r="EWD44" s="80"/>
      <c r="EWE44" s="80"/>
      <c r="EWF44" s="80"/>
      <c r="EWG44" s="80"/>
      <c r="EWH44" s="80"/>
      <c r="EWI44" s="80"/>
      <c r="EWJ44" s="80"/>
      <c r="EWK44" s="80"/>
      <c r="EWL44" s="80"/>
      <c r="EWM44" s="80"/>
      <c r="EWN44" s="80"/>
      <c r="EWO44" s="80"/>
      <c r="EWP44" s="80"/>
      <c r="EWQ44" s="80"/>
      <c r="EWR44" s="80"/>
      <c r="EWS44" s="80"/>
      <c r="EWT44" s="80"/>
      <c r="EWU44" s="80"/>
      <c r="EWV44" s="80"/>
      <c r="EWW44" s="80"/>
      <c r="EWX44" s="80"/>
      <c r="EWY44" s="80"/>
      <c r="EWZ44" s="80"/>
      <c r="EXA44" s="80"/>
      <c r="EXB44" s="80"/>
      <c r="EXC44" s="80"/>
      <c r="EXD44" s="80"/>
      <c r="EXE44" s="80"/>
      <c r="EXF44" s="80"/>
      <c r="EXG44" s="80"/>
      <c r="EXH44" s="80"/>
      <c r="EXI44" s="80"/>
      <c r="EXJ44" s="80"/>
      <c r="EXK44" s="80"/>
      <c r="EXL44" s="80"/>
      <c r="EXM44" s="80"/>
      <c r="EXN44" s="80"/>
      <c r="EXO44" s="80"/>
      <c r="EXP44" s="80"/>
      <c r="EXQ44" s="80"/>
      <c r="EXR44" s="80"/>
      <c r="EXS44" s="80"/>
      <c r="EXT44" s="80"/>
      <c r="EXU44" s="80"/>
      <c r="EXV44" s="80"/>
      <c r="EXW44" s="80"/>
      <c r="EXX44" s="80"/>
      <c r="EXY44" s="80"/>
      <c r="EXZ44" s="80"/>
      <c r="EYA44" s="80"/>
      <c r="EYB44" s="80"/>
      <c r="EYC44" s="80"/>
      <c r="EYD44" s="80"/>
      <c r="EYE44" s="80"/>
      <c r="EYF44" s="80"/>
      <c r="EYG44" s="80"/>
      <c r="EYH44" s="80"/>
      <c r="EYI44" s="80"/>
      <c r="EYJ44" s="80"/>
      <c r="EYK44" s="80"/>
      <c r="EYL44" s="80"/>
      <c r="EYM44" s="80"/>
      <c r="EYN44" s="80"/>
      <c r="EYO44" s="80"/>
      <c r="EYP44" s="80"/>
      <c r="EYQ44" s="80"/>
      <c r="EYR44" s="80"/>
      <c r="EYS44" s="80"/>
      <c r="EYT44" s="80"/>
      <c r="EYU44" s="80"/>
      <c r="EYV44" s="80"/>
      <c r="EYW44" s="80"/>
      <c r="EYX44" s="80"/>
      <c r="EYY44" s="80"/>
      <c r="EYZ44" s="80"/>
      <c r="EZA44" s="80"/>
      <c r="EZB44" s="80"/>
      <c r="EZC44" s="80"/>
      <c r="EZD44" s="80"/>
      <c r="EZE44" s="80"/>
      <c r="EZF44" s="80"/>
      <c r="EZG44" s="80"/>
      <c r="EZH44" s="80"/>
      <c r="EZI44" s="80"/>
      <c r="EZJ44" s="80"/>
      <c r="EZK44" s="80"/>
      <c r="EZL44" s="80"/>
      <c r="EZM44" s="80"/>
      <c r="EZN44" s="80"/>
      <c r="EZO44" s="80"/>
      <c r="EZP44" s="80"/>
      <c r="EZQ44" s="80"/>
      <c r="EZR44" s="80"/>
      <c r="EZS44" s="80"/>
      <c r="EZT44" s="80"/>
      <c r="EZU44" s="80"/>
      <c r="EZV44" s="80"/>
      <c r="EZW44" s="80"/>
      <c r="EZX44" s="80"/>
      <c r="EZY44" s="80"/>
      <c r="EZZ44" s="80"/>
      <c r="FAA44" s="80"/>
      <c r="FAB44" s="80"/>
      <c r="FAC44" s="80"/>
      <c r="FAD44" s="80"/>
      <c r="FAE44" s="80"/>
      <c r="FAF44" s="80"/>
      <c r="FAG44" s="80"/>
      <c r="FAH44" s="80"/>
      <c r="FAI44" s="80"/>
      <c r="FAJ44" s="80"/>
      <c r="FAK44" s="80"/>
      <c r="FAL44" s="80"/>
      <c r="FAM44" s="80"/>
      <c r="FAN44" s="80"/>
      <c r="FAO44" s="80"/>
      <c r="FAP44" s="80"/>
      <c r="FAQ44" s="80"/>
      <c r="FAR44" s="80"/>
      <c r="FAS44" s="80"/>
      <c r="FAT44" s="80"/>
      <c r="FAU44" s="80"/>
      <c r="FAV44" s="80"/>
      <c r="FAW44" s="80"/>
      <c r="FAX44" s="80"/>
      <c r="FAY44" s="80"/>
      <c r="FAZ44" s="80"/>
      <c r="FBA44" s="80"/>
      <c r="FBB44" s="80"/>
      <c r="FBC44" s="80"/>
      <c r="FBD44" s="80"/>
      <c r="FBE44" s="80"/>
      <c r="FBF44" s="80"/>
      <c r="FBG44" s="80"/>
      <c r="FBH44" s="80"/>
      <c r="FBI44" s="80"/>
      <c r="FBJ44" s="80"/>
      <c r="FBK44" s="80"/>
      <c r="FBL44" s="80"/>
      <c r="FBM44" s="80"/>
      <c r="FBN44" s="80"/>
      <c r="FBO44" s="80"/>
      <c r="FBP44" s="80"/>
      <c r="FBQ44" s="80"/>
      <c r="FBR44" s="80"/>
      <c r="FBS44" s="80"/>
      <c r="FBT44" s="80"/>
      <c r="FBU44" s="80"/>
      <c r="FBV44" s="80"/>
      <c r="FBW44" s="80"/>
      <c r="FBX44" s="80"/>
      <c r="FBY44" s="80"/>
      <c r="FBZ44" s="80"/>
      <c r="FCA44" s="80"/>
      <c r="FCB44" s="80"/>
      <c r="FCC44" s="80"/>
      <c r="FCD44" s="80"/>
      <c r="FCE44" s="80"/>
      <c r="FCF44" s="80"/>
      <c r="FCG44" s="80"/>
      <c r="FCH44" s="80"/>
      <c r="FCI44" s="80"/>
      <c r="FCJ44" s="80"/>
      <c r="FCK44" s="80"/>
      <c r="FCL44" s="80"/>
      <c r="FCM44" s="80"/>
      <c r="FCN44" s="80"/>
      <c r="FCO44" s="80"/>
      <c r="FCP44" s="80"/>
      <c r="FCQ44" s="80"/>
      <c r="FCR44" s="80"/>
      <c r="FCS44" s="80"/>
      <c r="FCT44" s="80"/>
      <c r="FCU44" s="80"/>
      <c r="FCV44" s="80"/>
      <c r="FCW44" s="80"/>
      <c r="FCX44" s="80"/>
      <c r="FCY44" s="80"/>
      <c r="FCZ44" s="80"/>
      <c r="FDA44" s="80"/>
      <c r="FDB44" s="80"/>
      <c r="FDC44" s="80"/>
      <c r="FDD44" s="80"/>
      <c r="FDE44" s="80"/>
      <c r="FDF44" s="80"/>
      <c r="FDG44" s="80"/>
      <c r="FDH44" s="80"/>
      <c r="FDI44" s="80"/>
      <c r="FDJ44" s="80"/>
      <c r="FDK44" s="80"/>
      <c r="FDL44" s="80"/>
      <c r="FDM44" s="80"/>
      <c r="FDN44" s="80"/>
      <c r="FDO44" s="80"/>
      <c r="FDP44" s="80"/>
      <c r="FDQ44" s="80"/>
      <c r="FDR44" s="80"/>
      <c r="FDS44" s="80"/>
      <c r="FDT44" s="80"/>
      <c r="FDU44" s="80"/>
      <c r="FDV44" s="80"/>
      <c r="FDW44" s="80"/>
      <c r="FDX44" s="80"/>
      <c r="FDY44" s="80"/>
      <c r="FDZ44" s="80"/>
      <c r="FEA44" s="80"/>
      <c r="FEB44" s="80"/>
      <c r="FEC44" s="80"/>
      <c r="FED44" s="80"/>
      <c r="FEE44" s="80"/>
      <c r="FEF44" s="80"/>
      <c r="FEG44" s="80"/>
      <c r="FEH44" s="80"/>
      <c r="FEI44" s="80"/>
      <c r="FEJ44" s="80"/>
      <c r="FEK44" s="80"/>
      <c r="FEL44" s="80"/>
      <c r="FEM44" s="80"/>
      <c r="FEN44" s="80"/>
      <c r="FEO44" s="80"/>
      <c r="FEP44" s="80"/>
      <c r="FEQ44" s="80"/>
      <c r="FER44" s="80"/>
      <c r="FES44" s="80"/>
      <c r="FET44" s="80"/>
      <c r="FEU44" s="80"/>
      <c r="FEV44" s="80"/>
      <c r="FEW44" s="80"/>
      <c r="FEX44" s="80"/>
      <c r="FEY44" s="80"/>
      <c r="FEZ44" s="80"/>
      <c r="FFA44" s="80"/>
      <c r="FFB44" s="80"/>
      <c r="FFC44" s="80"/>
      <c r="FFD44" s="80"/>
      <c r="FFE44" s="80"/>
      <c r="FFF44" s="80"/>
      <c r="FFG44" s="80"/>
      <c r="FFH44" s="80"/>
      <c r="FFI44" s="80"/>
      <c r="FFJ44" s="80"/>
      <c r="FFK44" s="80"/>
      <c r="FFL44" s="80"/>
      <c r="FFM44" s="80"/>
      <c r="FFN44" s="80"/>
      <c r="FFO44" s="80"/>
      <c r="FFP44" s="80"/>
      <c r="FFQ44" s="80"/>
      <c r="FFR44" s="80"/>
      <c r="FFS44" s="80"/>
      <c r="FFT44" s="80"/>
      <c r="FFU44" s="80"/>
      <c r="FFV44" s="80"/>
      <c r="FFW44" s="80"/>
      <c r="FFX44" s="80"/>
      <c r="FFY44" s="80"/>
      <c r="FFZ44" s="80"/>
      <c r="FGA44" s="80"/>
      <c r="FGB44" s="80"/>
      <c r="FGC44" s="80"/>
      <c r="FGD44" s="80"/>
      <c r="FGE44" s="80"/>
      <c r="FGF44" s="80"/>
      <c r="FGG44" s="80"/>
      <c r="FGH44" s="80"/>
      <c r="FGI44" s="80"/>
      <c r="FGJ44" s="80"/>
      <c r="FGK44" s="80"/>
      <c r="FGL44" s="80"/>
      <c r="FGM44" s="80"/>
      <c r="FGN44" s="80"/>
      <c r="FGO44" s="80"/>
      <c r="FGP44" s="80"/>
      <c r="FGQ44" s="80"/>
      <c r="FGR44" s="80"/>
      <c r="FGS44" s="80"/>
      <c r="FGT44" s="80"/>
      <c r="FGU44" s="80"/>
      <c r="FGV44" s="80"/>
      <c r="FGW44" s="80"/>
      <c r="FGX44" s="80"/>
      <c r="FGY44" s="80"/>
      <c r="FGZ44" s="80"/>
      <c r="FHA44" s="80"/>
      <c r="FHB44" s="80"/>
      <c r="FHC44" s="80"/>
      <c r="FHD44" s="80"/>
      <c r="FHE44" s="80"/>
      <c r="FHF44" s="80"/>
      <c r="FHG44" s="80"/>
      <c r="FHH44" s="80"/>
      <c r="FHI44" s="80"/>
      <c r="FHJ44" s="80"/>
      <c r="FHK44" s="80"/>
      <c r="FHL44" s="80"/>
      <c r="FHM44" s="80"/>
      <c r="FHN44" s="80"/>
      <c r="FHO44" s="80"/>
      <c r="FHP44" s="80"/>
      <c r="FHQ44" s="80"/>
      <c r="FHR44" s="80"/>
      <c r="FHS44" s="80"/>
      <c r="FHT44" s="80"/>
      <c r="FHU44" s="80"/>
      <c r="FHV44" s="80"/>
      <c r="FHW44" s="80"/>
      <c r="FHX44" s="80"/>
      <c r="FHY44" s="80"/>
      <c r="FHZ44" s="80"/>
      <c r="FIA44" s="80"/>
      <c r="FIB44" s="80"/>
      <c r="FIC44" s="80"/>
      <c r="FID44" s="80"/>
      <c r="FIE44" s="80"/>
      <c r="FIF44" s="80"/>
      <c r="FIG44" s="80"/>
      <c r="FIH44" s="80"/>
      <c r="FII44" s="80"/>
      <c r="FIJ44" s="80"/>
      <c r="FIK44" s="80"/>
      <c r="FIL44" s="80"/>
      <c r="FIM44" s="80"/>
      <c r="FIN44" s="80"/>
      <c r="FIO44" s="80"/>
      <c r="FIP44" s="80"/>
      <c r="FIQ44" s="80"/>
      <c r="FIR44" s="80"/>
      <c r="FIS44" s="80"/>
      <c r="FIT44" s="80"/>
      <c r="FIU44" s="80"/>
      <c r="FIV44" s="80"/>
      <c r="FIW44" s="80"/>
      <c r="FIX44" s="80"/>
      <c r="FIY44" s="80"/>
      <c r="FIZ44" s="80"/>
      <c r="FJA44" s="80"/>
      <c r="FJB44" s="80"/>
      <c r="FJC44" s="80"/>
      <c r="FJD44" s="80"/>
      <c r="FJE44" s="80"/>
      <c r="FJF44" s="80"/>
      <c r="FJG44" s="80"/>
      <c r="FJH44" s="80"/>
      <c r="FJI44" s="80"/>
      <c r="FJJ44" s="80"/>
      <c r="FJK44" s="80"/>
      <c r="FJL44" s="80"/>
      <c r="FJM44" s="80"/>
      <c r="FJN44" s="80"/>
      <c r="FJO44" s="80"/>
      <c r="FJP44" s="80"/>
      <c r="FJQ44" s="80"/>
      <c r="FJR44" s="80"/>
      <c r="FJS44" s="80"/>
      <c r="FJT44" s="80"/>
      <c r="FJU44" s="80"/>
      <c r="FJV44" s="80"/>
      <c r="FJW44" s="80"/>
      <c r="FJX44" s="80"/>
      <c r="FJY44" s="80"/>
      <c r="FJZ44" s="80"/>
      <c r="FKA44" s="80"/>
      <c r="FKB44" s="80"/>
      <c r="FKC44" s="80"/>
      <c r="FKD44" s="80"/>
      <c r="FKE44" s="80"/>
      <c r="FKF44" s="80"/>
      <c r="FKG44" s="80"/>
      <c r="FKH44" s="80"/>
      <c r="FKI44" s="80"/>
      <c r="FKJ44" s="80"/>
      <c r="FKK44" s="80"/>
      <c r="FKL44" s="80"/>
      <c r="FKM44" s="80"/>
      <c r="FKN44" s="80"/>
      <c r="FKO44" s="80"/>
      <c r="FKP44" s="80"/>
      <c r="FKQ44" s="80"/>
      <c r="FKR44" s="80"/>
      <c r="FKS44" s="80"/>
      <c r="FKT44" s="80"/>
      <c r="FKU44" s="80"/>
      <c r="FKV44" s="80"/>
      <c r="FKW44" s="80"/>
      <c r="FKX44" s="80"/>
      <c r="FKY44" s="80"/>
      <c r="FKZ44" s="80"/>
      <c r="FLA44" s="80"/>
      <c r="FLB44" s="80"/>
      <c r="FLC44" s="80"/>
      <c r="FLD44" s="80"/>
      <c r="FLE44" s="80"/>
      <c r="FLF44" s="80"/>
      <c r="FLG44" s="80"/>
      <c r="FLH44" s="80"/>
      <c r="FLI44" s="80"/>
      <c r="FLJ44" s="80"/>
      <c r="FLK44" s="80"/>
      <c r="FLL44" s="80"/>
      <c r="FLM44" s="80"/>
      <c r="FLN44" s="80"/>
      <c r="FLO44" s="80"/>
      <c r="FLP44" s="80"/>
      <c r="FLQ44" s="80"/>
      <c r="FLR44" s="80"/>
      <c r="FLS44" s="80"/>
      <c r="FLT44" s="80"/>
      <c r="FLU44" s="80"/>
      <c r="FLV44" s="80"/>
      <c r="FLW44" s="80"/>
      <c r="FLX44" s="80"/>
      <c r="FLY44" s="80"/>
      <c r="FLZ44" s="80"/>
      <c r="FMA44" s="80"/>
      <c r="FMB44" s="80"/>
      <c r="FMC44" s="80"/>
      <c r="FMD44" s="80"/>
      <c r="FME44" s="80"/>
      <c r="FMF44" s="80"/>
      <c r="FMG44" s="80"/>
      <c r="FMH44" s="80"/>
      <c r="FMI44" s="80"/>
      <c r="FMJ44" s="80"/>
      <c r="FMK44" s="80"/>
      <c r="FML44" s="80"/>
      <c r="FMM44" s="80"/>
      <c r="FMN44" s="80"/>
      <c r="FMO44" s="80"/>
      <c r="FMP44" s="80"/>
      <c r="FMQ44" s="80"/>
      <c r="FMR44" s="80"/>
      <c r="FMS44" s="80"/>
      <c r="FMT44" s="80"/>
      <c r="FMU44" s="80"/>
      <c r="FMV44" s="80"/>
      <c r="FMW44" s="80"/>
      <c r="FMX44" s="80"/>
      <c r="FMY44" s="80"/>
      <c r="FMZ44" s="80"/>
      <c r="FNA44" s="80"/>
      <c r="FNB44" s="80"/>
      <c r="FNC44" s="80"/>
      <c r="FND44" s="80"/>
      <c r="FNE44" s="80"/>
      <c r="FNF44" s="80"/>
      <c r="FNG44" s="80"/>
      <c r="FNH44" s="80"/>
      <c r="FNI44" s="80"/>
      <c r="FNJ44" s="80"/>
      <c r="FNK44" s="80"/>
      <c r="FNL44" s="80"/>
      <c r="FNM44" s="80"/>
      <c r="FNN44" s="80"/>
      <c r="FNO44" s="80"/>
      <c r="FNP44" s="80"/>
      <c r="FNQ44" s="80"/>
      <c r="FNR44" s="80"/>
      <c r="FNS44" s="80"/>
      <c r="FNT44" s="80"/>
      <c r="FNU44" s="80"/>
      <c r="FNV44" s="80"/>
      <c r="FNW44" s="80"/>
      <c r="FNX44" s="80"/>
      <c r="FNY44" s="80"/>
      <c r="FNZ44" s="80"/>
      <c r="FOA44" s="80"/>
      <c r="FOB44" s="80"/>
      <c r="FOC44" s="80"/>
      <c r="FOD44" s="80"/>
      <c r="FOE44" s="80"/>
      <c r="FOF44" s="80"/>
      <c r="FOG44" s="80"/>
      <c r="FOH44" s="80"/>
      <c r="FOI44" s="80"/>
      <c r="FOJ44" s="80"/>
      <c r="FOK44" s="80"/>
      <c r="FOL44" s="80"/>
      <c r="FOM44" s="80"/>
      <c r="FON44" s="80"/>
      <c r="FOO44" s="80"/>
      <c r="FOP44" s="80"/>
      <c r="FOQ44" s="80"/>
      <c r="FOR44" s="80"/>
      <c r="FOS44" s="80"/>
      <c r="FOT44" s="80"/>
      <c r="FOU44" s="80"/>
      <c r="FOV44" s="80"/>
      <c r="FOW44" s="80"/>
      <c r="FOX44" s="80"/>
      <c r="FOY44" s="80"/>
      <c r="FOZ44" s="80"/>
      <c r="FPA44" s="80"/>
      <c r="FPB44" s="80"/>
      <c r="FPC44" s="80"/>
      <c r="FPD44" s="80"/>
      <c r="FPE44" s="80"/>
      <c r="FPF44" s="80"/>
      <c r="FPG44" s="80"/>
      <c r="FPH44" s="80"/>
      <c r="FPI44" s="80"/>
      <c r="FPJ44" s="80"/>
      <c r="FPK44" s="80"/>
      <c r="FPL44" s="80"/>
      <c r="FPM44" s="80"/>
      <c r="FPN44" s="80"/>
      <c r="FPO44" s="80"/>
      <c r="FPP44" s="80"/>
      <c r="FPQ44" s="80"/>
      <c r="FPR44" s="80"/>
      <c r="FPS44" s="80"/>
      <c r="FPT44" s="80"/>
      <c r="FPU44" s="80"/>
      <c r="FPV44" s="80"/>
      <c r="FPW44" s="80"/>
      <c r="FPX44" s="80"/>
      <c r="FPY44" s="80"/>
      <c r="FPZ44" s="80"/>
      <c r="FQA44" s="80"/>
      <c r="FQB44" s="80"/>
      <c r="FQC44" s="80"/>
      <c r="FQD44" s="80"/>
      <c r="FQE44" s="80"/>
      <c r="FQF44" s="80"/>
      <c r="FQG44" s="80"/>
      <c r="FQH44" s="80"/>
      <c r="FQI44" s="80"/>
      <c r="FQJ44" s="80"/>
      <c r="FQK44" s="80"/>
      <c r="FQL44" s="80"/>
      <c r="FQM44" s="80"/>
      <c r="FQN44" s="80"/>
      <c r="FQO44" s="80"/>
      <c r="FQP44" s="80"/>
      <c r="FQQ44" s="80"/>
      <c r="FQR44" s="80"/>
      <c r="FQS44" s="80"/>
      <c r="FQT44" s="80"/>
      <c r="FQU44" s="80"/>
      <c r="FQV44" s="80"/>
      <c r="FQW44" s="80"/>
      <c r="FQX44" s="80"/>
      <c r="FQY44" s="80"/>
      <c r="FQZ44" s="80"/>
      <c r="FRA44" s="80"/>
      <c r="FRB44" s="80"/>
      <c r="FRC44" s="80"/>
      <c r="FRD44" s="80"/>
      <c r="FRE44" s="80"/>
      <c r="FRF44" s="80"/>
      <c r="FRG44" s="80"/>
      <c r="FRH44" s="80"/>
      <c r="FRI44" s="80"/>
      <c r="FRJ44" s="80"/>
      <c r="FRK44" s="80"/>
      <c r="FRL44" s="80"/>
      <c r="FRM44" s="80"/>
      <c r="FRN44" s="80"/>
      <c r="FRO44" s="80"/>
      <c r="FRP44" s="80"/>
      <c r="FRQ44" s="80"/>
      <c r="FRR44" s="80"/>
      <c r="FRS44" s="80"/>
      <c r="FRT44" s="80"/>
      <c r="FRU44" s="80"/>
      <c r="FRV44" s="80"/>
      <c r="FRW44" s="80"/>
      <c r="FRX44" s="80"/>
      <c r="FRY44" s="80"/>
      <c r="FRZ44" s="80"/>
      <c r="FSA44" s="80"/>
      <c r="FSB44" s="80"/>
      <c r="FSC44" s="80"/>
      <c r="FSD44" s="80"/>
      <c r="FSE44" s="80"/>
      <c r="FSF44" s="80"/>
      <c r="FSG44" s="80"/>
      <c r="FSH44" s="80"/>
      <c r="FSI44" s="80"/>
      <c r="FSJ44" s="80"/>
      <c r="FSK44" s="80"/>
      <c r="FSL44" s="80"/>
      <c r="FSM44" s="80"/>
      <c r="FSN44" s="80"/>
      <c r="FSO44" s="80"/>
      <c r="FSP44" s="80"/>
      <c r="FSQ44" s="80"/>
      <c r="FSR44" s="80"/>
      <c r="FSS44" s="80"/>
      <c r="FST44" s="80"/>
      <c r="FSU44" s="80"/>
      <c r="FSV44" s="80"/>
      <c r="FSW44" s="80"/>
      <c r="FSX44" s="80"/>
      <c r="FSY44" s="80"/>
      <c r="FSZ44" s="80"/>
      <c r="FTA44" s="80"/>
      <c r="FTB44" s="80"/>
      <c r="FTC44" s="80"/>
      <c r="FTD44" s="80"/>
      <c r="FTE44" s="80"/>
      <c r="FTF44" s="80"/>
      <c r="FTG44" s="80"/>
      <c r="FTH44" s="80"/>
      <c r="FTI44" s="80"/>
      <c r="FTJ44" s="80"/>
      <c r="FTK44" s="80"/>
      <c r="FTL44" s="80"/>
      <c r="FTM44" s="80"/>
      <c r="FTN44" s="80"/>
      <c r="FTO44" s="80"/>
      <c r="FTP44" s="80"/>
      <c r="FTQ44" s="80"/>
      <c r="FTR44" s="80"/>
      <c r="FTS44" s="80"/>
      <c r="FTT44" s="80"/>
      <c r="FTU44" s="80"/>
      <c r="FTV44" s="80"/>
      <c r="FTW44" s="80"/>
      <c r="FTX44" s="80"/>
      <c r="FTY44" s="80"/>
      <c r="FTZ44" s="80"/>
      <c r="FUA44" s="80"/>
      <c r="FUB44" s="80"/>
      <c r="FUC44" s="80"/>
      <c r="FUD44" s="80"/>
      <c r="FUE44" s="80"/>
      <c r="FUF44" s="80"/>
      <c r="FUG44" s="80"/>
      <c r="FUH44" s="80"/>
      <c r="FUI44" s="80"/>
      <c r="FUJ44" s="80"/>
      <c r="FUK44" s="80"/>
      <c r="FUL44" s="80"/>
      <c r="FUM44" s="80"/>
      <c r="FUN44" s="80"/>
      <c r="FUO44" s="80"/>
      <c r="FUP44" s="80"/>
      <c r="FUQ44" s="80"/>
      <c r="FUR44" s="80"/>
      <c r="FUS44" s="80"/>
      <c r="FUT44" s="80"/>
      <c r="FUU44" s="80"/>
      <c r="FUV44" s="80"/>
      <c r="FUW44" s="80"/>
      <c r="FUX44" s="80"/>
      <c r="FUY44" s="80"/>
      <c r="FUZ44" s="80"/>
      <c r="FVA44" s="80"/>
      <c r="FVB44" s="80"/>
      <c r="FVC44" s="80"/>
      <c r="FVD44" s="80"/>
      <c r="FVE44" s="80"/>
      <c r="FVF44" s="80"/>
      <c r="FVG44" s="80"/>
      <c r="FVH44" s="80"/>
      <c r="FVI44" s="80"/>
      <c r="FVJ44" s="80"/>
      <c r="FVK44" s="80"/>
      <c r="FVL44" s="80"/>
      <c r="FVM44" s="80"/>
      <c r="FVN44" s="80"/>
      <c r="FVO44" s="80"/>
      <c r="FVP44" s="80"/>
      <c r="FVQ44" s="80"/>
      <c r="FVR44" s="80"/>
      <c r="FVS44" s="80"/>
      <c r="FVT44" s="80"/>
      <c r="FVU44" s="80"/>
      <c r="FVV44" s="80"/>
      <c r="FVW44" s="80"/>
      <c r="FVX44" s="80"/>
      <c r="FVY44" s="80"/>
      <c r="FVZ44" s="80"/>
      <c r="FWA44" s="80"/>
      <c r="FWB44" s="80"/>
      <c r="FWC44" s="80"/>
      <c r="FWD44" s="80"/>
      <c r="FWE44" s="80"/>
      <c r="FWF44" s="80"/>
      <c r="FWG44" s="80"/>
      <c r="FWH44" s="80"/>
      <c r="FWI44" s="80"/>
      <c r="FWJ44" s="80"/>
      <c r="FWK44" s="80"/>
      <c r="FWL44" s="80"/>
      <c r="FWM44" s="80"/>
      <c r="FWN44" s="80"/>
      <c r="FWO44" s="80"/>
      <c r="FWP44" s="80"/>
      <c r="FWQ44" s="80"/>
      <c r="FWR44" s="80"/>
      <c r="FWS44" s="80"/>
      <c r="FWT44" s="80"/>
      <c r="FWU44" s="80"/>
      <c r="FWV44" s="80"/>
      <c r="FWW44" s="80"/>
      <c r="FWX44" s="80"/>
      <c r="FWY44" s="80"/>
      <c r="FWZ44" s="80"/>
      <c r="FXA44" s="80"/>
      <c r="FXB44" s="80"/>
      <c r="FXC44" s="80"/>
      <c r="FXD44" s="80"/>
      <c r="FXE44" s="80"/>
      <c r="FXF44" s="80"/>
      <c r="FXG44" s="80"/>
      <c r="FXH44" s="80"/>
      <c r="FXI44" s="80"/>
      <c r="FXJ44" s="80"/>
      <c r="FXK44" s="80"/>
      <c r="FXL44" s="80"/>
      <c r="FXM44" s="80"/>
      <c r="FXN44" s="80"/>
      <c r="FXO44" s="80"/>
      <c r="FXP44" s="80"/>
      <c r="FXQ44" s="80"/>
      <c r="FXR44" s="80"/>
      <c r="FXS44" s="80"/>
      <c r="FXT44" s="80"/>
      <c r="FXU44" s="80"/>
      <c r="FXV44" s="80"/>
      <c r="FXW44" s="80"/>
      <c r="FXX44" s="80"/>
      <c r="FXY44" s="80"/>
      <c r="FXZ44" s="80"/>
      <c r="FYA44" s="80"/>
      <c r="FYB44" s="80"/>
      <c r="FYC44" s="80"/>
      <c r="FYD44" s="80"/>
      <c r="FYE44" s="80"/>
      <c r="FYF44" s="80"/>
      <c r="FYG44" s="80"/>
      <c r="FYH44" s="80"/>
      <c r="FYI44" s="80"/>
      <c r="FYJ44" s="80"/>
      <c r="FYK44" s="80"/>
      <c r="FYL44" s="80"/>
      <c r="FYM44" s="80"/>
      <c r="FYN44" s="80"/>
      <c r="FYO44" s="80"/>
      <c r="FYP44" s="80"/>
      <c r="FYQ44" s="80"/>
      <c r="FYR44" s="80"/>
      <c r="FYS44" s="80"/>
      <c r="FYT44" s="80"/>
      <c r="FYU44" s="80"/>
      <c r="FYV44" s="80"/>
      <c r="FYW44" s="80"/>
      <c r="FYX44" s="80"/>
      <c r="FYY44" s="80"/>
      <c r="FYZ44" s="80"/>
      <c r="FZA44" s="80"/>
      <c r="FZB44" s="80"/>
      <c r="FZC44" s="80"/>
      <c r="FZD44" s="80"/>
      <c r="FZE44" s="80"/>
      <c r="FZF44" s="80"/>
      <c r="FZG44" s="80"/>
      <c r="FZH44" s="80"/>
      <c r="FZI44" s="80"/>
      <c r="FZJ44" s="80"/>
      <c r="FZK44" s="80"/>
      <c r="FZL44" s="80"/>
      <c r="FZM44" s="80"/>
      <c r="FZN44" s="80"/>
      <c r="FZO44" s="80"/>
      <c r="FZP44" s="80"/>
      <c r="FZQ44" s="80"/>
      <c r="FZR44" s="80"/>
      <c r="FZS44" s="80"/>
      <c r="FZT44" s="80"/>
      <c r="FZU44" s="80"/>
      <c r="FZV44" s="80"/>
      <c r="FZW44" s="80"/>
      <c r="FZX44" s="80"/>
      <c r="FZY44" s="80"/>
      <c r="FZZ44" s="80"/>
      <c r="GAA44" s="80"/>
      <c r="GAB44" s="80"/>
      <c r="GAC44" s="80"/>
      <c r="GAD44" s="80"/>
      <c r="GAE44" s="80"/>
      <c r="GAF44" s="80"/>
      <c r="GAG44" s="80"/>
      <c r="GAH44" s="80"/>
      <c r="GAI44" s="80"/>
      <c r="GAJ44" s="80"/>
      <c r="GAK44" s="80"/>
      <c r="GAL44" s="80"/>
      <c r="GAM44" s="80"/>
      <c r="GAN44" s="80"/>
      <c r="GAO44" s="80"/>
      <c r="GAP44" s="80"/>
      <c r="GAQ44" s="80"/>
      <c r="GAR44" s="80"/>
      <c r="GAS44" s="80"/>
      <c r="GAT44" s="80"/>
      <c r="GAU44" s="80"/>
      <c r="GAV44" s="80"/>
      <c r="GAW44" s="80"/>
      <c r="GAX44" s="80"/>
      <c r="GAY44" s="80"/>
      <c r="GAZ44" s="80"/>
      <c r="GBA44" s="80"/>
      <c r="GBB44" s="80"/>
      <c r="GBC44" s="80"/>
      <c r="GBD44" s="80"/>
      <c r="GBE44" s="80"/>
      <c r="GBF44" s="80"/>
      <c r="GBG44" s="80"/>
      <c r="GBH44" s="80"/>
      <c r="GBI44" s="80"/>
      <c r="GBJ44" s="80"/>
      <c r="GBK44" s="80"/>
      <c r="GBL44" s="80"/>
      <c r="GBM44" s="80"/>
      <c r="GBN44" s="80"/>
      <c r="GBO44" s="80"/>
      <c r="GBP44" s="80"/>
      <c r="GBQ44" s="80"/>
      <c r="GBR44" s="80"/>
      <c r="GBS44" s="80"/>
      <c r="GBT44" s="80"/>
      <c r="GBU44" s="80"/>
      <c r="GBV44" s="80"/>
      <c r="GBW44" s="80"/>
      <c r="GBX44" s="80"/>
      <c r="GBY44" s="80"/>
      <c r="GBZ44" s="80"/>
      <c r="GCA44" s="80"/>
      <c r="GCB44" s="80"/>
      <c r="GCC44" s="80"/>
      <c r="GCD44" s="80"/>
      <c r="GCE44" s="80"/>
      <c r="GCF44" s="80"/>
      <c r="GCG44" s="80"/>
      <c r="GCH44" s="80"/>
      <c r="GCI44" s="80"/>
      <c r="GCJ44" s="80"/>
      <c r="GCK44" s="80"/>
      <c r="GCL44" s="80"/>
      <c r="GCM44" s="80"/>
      <c r="GCN44" s="80"/>
      <c r="GCO44" s="80"/>
      <c r="GCP44" s="80"/>
      <c r="GCQ44" s="80"/>
      <c r="GCR44" s="80"/>
      <c r="GCS44" s="80"/>
      <c r="GCT44" s="80"/>
      <c r="GCU44" s="80"/>
      <c r="GCV44" s="80"/>
      <c r="GCW44" s="80"/>
      <c r="GCX44" s="80"/>
      <c r="GCY44" s="80"/>
      <c r="GCZ44" s="80"/>
      <c r="GDA44" s="80"/>
      <c r="GDB44" s="80"/>
      <c r="GDC44" s="80"/>
      <c r="GDD44" s="80"/>
      <c r="GDE44" s="80"/>
      <c r="GDF44" s="80"/>
      <c r="GDG44" s="80"/>
      <c r="GDH44" s="80"/>
      <c r="GDI44" s="80"/>
      <c r="GDJ44" s="80"/>
      <c r="GDK44" s="80"/>
      <c r="GDL44" s="80"/>
      <c r="GDM44" s="80"/>
      <c r="GDN44" s="80"/>
      <c r="GDO44" s="80"/>
      <c r="GDP44" s="80"/>
      <c r="GDQ44" s="80"/>
      <c r="GDR44" s="80"/>
      <c r="GDS44" s="80"/>
      <c r="GDT44" s="80"/>
      <c r="GDU44" s="80"/>
      <c r="GDV44" s="80"/>
      <c r="GDW44" s="80"/>
      <c r="GDX44" s="80"/>
      <c r="GDY44" s="80"/>
      <c r="GDZ44" s="80"/>
      <c r="GEA44" s="80"/>
      <c r="GEB44" s="80"/>
      <c r="GEC44" s="80"/>
      <c r="GED44" s="80"/>
      <c r="GEE44" s="80"/>
      <c r="GEF44" s="80"/>
      <c r="GEG44" s="80"/>
      <c r="GEH44" s="80"/>
      <c r="GEI44" s="80"/>
      <c r="GEJ44" s="80"/>
      <c r="GEK44" s="80"/>
      <c r="GEL44" s="80"/>
      <c r="GEM44" s="80"/>
      <c r="GEN44" s="80"/>
      <c r="GEO44" s="80"/>
      <c r="GEP44" s="80"/>
      <c r="GEQ44" s="80"/>
      <c r="GER44" s="80"/>
      <c r="GES44" s="80"/>
      <c r="GET44" s="80"/>
      <c r="GEU44" s="80"/>
      <c r="GEV44" s="80"/>
      <c r="GEW44" s="80"/>
      <c r="GEX44" s="80"/>
      <c r="GEY44" s="80"/>
      <c r="GEZ44" s="80"/>
      <c r="GFA44" s="80"/>
      <c r="GFB44" s="80"/>
      <c r="GFC44" s="80"/>
      <c r="GFD44" s="80"/>
      <c r="GFE44" s="80"/>
      <c r="GFF44" s="80"/>
      <c r="GFG44" s="80"/>
      <c r="GFH44" s="80"/>
      <c r="GFI44" s="80"/>
      <c r="GFJ44" s="80"/>
      <c r="GFK44" s="80"/>
      <c r="GFL44" s="80"/>
      <c r="GFM44" s="80"/>
      <c r="GFN44" s="80"/>
      <c r="GFO44" s="80"/>
      <c r="GFP44" s="80"/>
      <c r="GFQ44" s="80"/>
      <c r="GFR44" s="80"/>
      <c r="GFS44" s="80"/>
      <c r="GFT44" s="80"/>
      <c r="GFU44" s="80"/>
      <c r="GFV44" s="80"/>
      <c r="GFW44" s="80"/>
      <c r="GFX44" s="80"/>
      <c r="GFY44" s="80"/>
      <c r="GFZ44" s="80"/>
      <c r="GGA44" s="80"/>
      <c r="GGB44" s="80"/>
      <c r="GGC44" s="80"/>
      <c r="GGD44" s="80"/>
      <c r="GGE44" s="80"/>
      <c r="GGF44" s="80"/>
      <c r="GGG44" s="80"/>
      <c r="GGH44" s="80"/>
      <c r="GGI44" s="80"/>
      <c r="GGJ44" s="80"/>
      <c r="GGK44" s="80"/>
      <c r="GGL44" s="80"/>
      <c r="GGM44" s="80"/>
      <c r="GGN44" s="80"/>
      <c r="GGO44" s="80"/>
      <c r="GGP44" s="80"/>
      <c r="GGQ44" s="80"/>
      <c r="GGR44" s="80"/>
      <c r="GGS44" s="80"/>
      <c r="GGT44" s="80"/>
      <c r="GGU44" s="80"/>
      <c r="GGV44" s="80"/>
      <c r="GGW44" s="80"/>
      <c r="GGX44" s="80"/>
      <c r="GGY44" s="80"/>
      <c r="GGZ44" s="80"/>
      <c r="GHA44" s="80"/>
      <c r="GHB44" s="80"/>
      <c r="GHC44" s="80"/>
      <c r="GHD44" s="80"/>
      <c r="GHE44" s="80"/>
      <c r="GHF44" s="80"/>
      <c r="GHG44" s="80"/>
      <c r="GHH44" s="80"/>
      <c r="GHI44" s="80"/>
      <c r="GHJ44" s="80"/>
      <c r="GHK44" s="80"/>
      <c r="GHL44" s="80"/>
      <c r="GHM44" s="80"/>
      <c r="GHN44" s="80"/>
      <c r="GHO44" s="80"/>
      <c r="GHP44" s="80"/>
      <c r="GHQ44" s="80"/>
      <c r="GHR44" s="80"/>
      <c r="GHS44" s="80"/>
      <c r="GHT44" s="80"/>
      <c r="GHU44" s="80"/>
      <c r="GHV44" s="80"/>
      <c r="GHW44" s="80"/>
      <c r="GHX44" s="80"/>
      <c r="GHY44" s="80"/>
      <c r="GHZ44" s="80"/>
      <c r="GIA44" s="80"/>
      <c r="GIB44" s="80"/>
      <c r="GIC44" s="80"/>
      <c r="GID44" s="80"/>
      <c r="GIE44" s="80"/>
      <c r="GIF44" s="80"/>
      <c r="GIG44" s="80"/>
      <c r="GIH44" s="80"/>
      <c r="GII44" s="80"/>
      <c r="GIJ44" s="80"/>
      <c r="GIK44" s="80"/>
      <c r="GIL44" s="80"/>
      <c r="GIM44" s="80"/>
      <c r="GIN44" s="80"/>
      <c r="GIO44" s="80"/>
      <c r="GIP44" s="80"/>
      <c r="GIQ44" s="80"/>
      <c r="GIR44" s="80"/>
      <c r="GIS44" s="80"/>
      <c r="GIT44" s="80"/>
      <c r="GIU44" s="80"/>
      <c r="GIV44" s="80"/>
      <c r="GIW44" s="80"/>
      <c r="GIX44" s="80"/>
      <c r="GIY44" s="80"/>
      <c r="GIZ44" s="80"/>
      <c r="GJA44" s="80"/>
      <c r="GJB44" s="80"/>
      <c r="GJC44" s="80"/>
      <c r="GJD44" s="80"/>
      <c r="GJE44" s="80"/>
      <c r="GJF44" s="80"/>
      <c r="GJG44" s="80"/>
      <c r="GJH44" s="80"/>
      <c r="GJI44" s="80"/>
      <c r="GJJ44" s="80"/>
      <c r="GJK44" s="80"/>
      <c r="GJL44" s="80"/>
      <c r="GJM44" s="80"/>
      <c r="GJN44" s="80"/>
      <c r="GJO44" s="80"/>
      <c r="GJP44" s="80"/>
      <c r="GJQ44" s="80"/>
      <c r="GJR44" s="80"/>
      <c r="GJS44" s="80"/>
      <c r="GJT44" s="80"/>
      <c r="GJU44" s="80"/>
      <c r="GJV44" s="80"/>
      <c r="GJW44" s="80"/>
      <c r="GJX44" s="80"/>
      <c r="GJY44" s="80"/>
      <c r="GJZ44" s="80"/>
      <c r="GKA44" s="80"/>
      <c r="GKB44" s="80"/>
      <c r="GKC44" s="80"/>
      <c r="GKD44" s="80"/>
      <c r="GKE44" s="80"/>
      <c r="GKF44" s="80"/>
      <c r="GKG44" s="80"/>
      <c r="GKH44" s="80"/>
      <c r="GKI44" s="80"/>
      <c r="GKJ44" s="80"/>
      <c r="GKK44" s="80"/>
      <c r="GKL44" s="80"/>
      <c r="GKM44" s="80"/>
      <c r="GKN44" s="80"/>
      <c r="GKO44" s="80"/>
      <c r="GKP44" s="80"/>
      <c r="GKQ44" s="80"/>
      <c r="GKR44" s="80"/>
      <c r="GKS44" s="80"/>
      <c r="GKT44" s="80"/>
      <c r="GKU44" s="80"/>
      <c r="GKV44" s="80"/>
      <c r="GKW44" s="80"/>
      <c r="GKX44" s="80"/>
      <c r="GKY44" s="80"/>
      <c r="GKZ44" s="80"/>
      <c r="GLA44" s="80"/>
      <c r="GLB44" s="80"/>
      <c r="GLC44" s="80"/>
      <c r="GLD44" s="80"/>
      <c r="GLE44" s="80"/>
      <c r="GLF44" s="80"/>
      <c r="GLG44" s="80"/>
      <c r="GLH44" s="80"/>
      <c r="GLI44" s="80"/>
      <c r="GLJ44" s="80"/>
      <c r="GLK44" s="80"/>
      <c r="GLL44" s="80"/>
      <c r="GLM44" s="80"/>
      <c r="GLN44" s="80"/>
      <c r="GLO44" s="80"/>
      <c r="GLP44" s="80"/>
      <c r="GLQ44" s="80"/>
      <c r="GLR44" s="80"/>
      <c r="GLS44" s="80"/>
      <c r="GLT44" s="80"/>
      <c r="GLU44" s="80"/>
      <c r="GLV44" s="80"/>
      <c r="GLW44" s="80"/>
      <c r="GLX44" s="80"/>
      <c r="GLY44" s="80"/>
      <c r="GLZ44" s="80"/>
      <c r="GMA44" s="80"/>
      <c r="GMB44" s="80"/>
      <c r="GMC44" s="80"/>
      <c r="GMD44" s="80"/>
      <c r="GME44" s="80"/>
      <c r="GMF44" s="80"/>
      <c r="GMG44" s="80"/>
      <c r="GMH44" s="80"/>
      <c r="GMI44" s="80"/>
      <c r="GMJ44" s="80"/>
      <c r="GMK44" s="80"/>
      <c r="GML44" s="80"/>
      <c r="GMM44" s="80"/>
      <c r="GMN44" s="80"/>
      <c r="GMO44" s="80"/>
      <c r="GMP44" s="80"/>
      <c r="GMQ44" s="80"/>
      <c r="GMR44" s="80"/>
      <c r="GMS44" s="80"/>
      <c r="GMT44" s="80"/>
      <c r="GMU44" s="80"/>
      <c r="GMV44" s="80"/>
      <c r="GMW44" s="80"/>
      <c r="GMX44" s="80"/>
      <c r="GMY44" s="80"/>
      <c r="GMZ44" s="80"/>
      <c r="GNA44" s="80"/>
      <c r="GNB44" s="80"/>
      <c r="GNC44" s="80"/>
      <c r="GND44" s="80"/>
      <c r="GNE44" s="80"/>
      <c r="GNF44" s="80"/>
      <c r="GNG44" s="80"/>
      <c r="GNH44" s="80"/>
      <c r="GNI44" s="80"/>
      <c r="GNJ44" s="80"/>
      <c r="GNK44" s="80"/>
      <c r="GNL44" s="80"/>
      <c r="GNM44" s="80"/>
      <c r="GNN44" s="80"/>
      <c r="GNO44" s="80"/>
      <c r="GNP44" s="80"/>
      <c r="GNQ44" s="80"/>
      <c r="GNR44" s="80"/>
      <c r="GNS44" s="80"/>
      <c r="GNT44" s="80"/>
      <c r="GNU44" s="80"/>
      <c r="GNV44" s="80"/>
      <c r="GNW44" s="80"/>
      <c r="GNX44" s="80"/>
      <c r="GNY44" s="80"/>
      <c r="GNZ44" s="80"/>
      <c r="GOA44" s="80"/>
      <c r="GOB44" s="80"/>
      <c r="GOC44" s="80"/>
      <c r="GOD44" s="80"/>
      <c r="GOE44" s="80"/>
      <c r="GOF44" s="80"/>
      <c r="GOG44" s="80"/>
      <c r="GOH44" s="80"/>
      <c r="GOI44" s="80"/>
      <c r="GOJ44" s="80"/>
      <c r="GOK44" s="80"/>
      <c r="GOL44" s="80"/>
      <c r="GOM44" s="80"/>
      <c r="GON44" s="80"/>
      <c r="GOO44" s="80"/>
      <c r="GOP44" s="80"/>
      <c r="GOQ44" s="80"/>
      <c r="GOR44" s="80"/>
      <c r="GOS44" s="80"/>
      <c r="GOT44" s="80"/>
      <c r="GOU44" s="80"/>
      <c r="GOV44" s="80"/>
      <c r="GOW44" s="80"/>
      <c r="GOX44" s="80"/>
      <c r="GOY44" s="80"/>
      <c r="GOZ44" s="80"/>
      <c r="GPA44" s="80"/>
      <c r="GPB44" s="80"/>
      <c r="GPC44" s="80"/>
      <c r="GPD44" s="80"/>
      <c r="GPE44" s="80"/>
      <c r="GPF44" s="80"/>
      <c r="GPG44" s="80"/>
      <c r="GPH44" s="80"/>
      <c r="GPI44" s="80"/>
      <c r="GPJ44" s="80"/>
      <c r="GPK44" s="80"/>
      <c r="GPL44" s="80"/>
      <c r="GPM44" s="80"/>
      <c r="GPN44" s="80"/>
      <c r="GPO44" s="80"/>
      <c r="GPP44" s="80"/>
      <c r="GPQ44" s="80"/>
      <c r="GPR44" s="80"/>
      <c r="GPS44" s="80"/>
      <c r="GPT44" s="80"/>
      <c r="GPU44" s="80"/>
      <c r="GPV44" s="80"/>
      <c r="GPW44" s="80"/>
      <c r="GPX44" s="80"/>
      <c r="GPY44" s="80"/>
      <c r="GPZ44" s="80"/>
      <c r="GQA44" s="80"/>
      <c r="GQB44" s="80"/>
      <c r="GQC44" s="80"/>
      <c r="GQD44" s="80"/>
      <c r="GQE44" s="80"/>
      <c r="GQF44" s="80"/>
      <c r="GQG44" s="80"/>
      <c r="GQH44" s="80"/>
      <c r="GQI44" s="80"/>
      <c r="GQJ44" s="80"/>
      <c r="GQK44" s="80"/>
      <c r="GQL44" s="80"/>
      <c r="GQM44" s="80"/>
      <c r="GQN44" s="80"/>
      <c r="GQO44" s="80"/>
      <c r="GQP44" s="80"/>
      <c r="GQQ44" s="80"/>
      <c r="GQR44" s="80"/>
      <c r="GQS44" s="80"/>
      <c r="GQT44" s="80"/>
      <c r="GQU44" s="80"/>
      <c r="GQV44" s="80"/>
      <c r="GQW44" s="80"/>
      <c r="GQX44" s="80"/>
      <c r="GQY44" s="80"/>
      <c r="GQZ44" s="80"/>
      <c r="GRA44" s="80"/>
      <c r="GRB44" s="80"/>
      <c r="GRC44" s="80"/>
      <c r="GRD44" s="80"/>
      <c r="GRE44" s="80"/>
      <c r="GRF44" s="80"/>
      <c r="GRG44" s="80"/>
      <c r="GRH44" s="80"/>
      <c r="GRI44" s="80"/>
      <c r="GRJ44" s="80"/>
      <c r="GRK44" s="80"/>
      <c r="GRL44" s="80"/>
      <c r="GRM44" s="80"/>
      <c r="GRN44" s="80"/>
      <c r="GRO44" s="80"/>
      <c r="GRP44" s="80"/>
      <c r="GRQ44" s="80"/>
      <c r="GRR44" s="80"/>
      <c r="GRS44" s="80"/>
      <c r="GRT44" s="80"/>
      <c r="GRU44" s="80"/>
      <c r="GRV44" s="80"/>
      <c r="GRW44" s="80"/>
      <c r="GRX44" s="80"/>
      <c r="GRY44" s="80"/>
      <c r="GRZ44" s="80"/>
      <c r="GSA44" s="80"/>
      <c r="GSB44" s="80"/>
      <c r="GSC44" s="80"/>
      <c r="GSD44" s="80"/>
      <c r="GSE44" s="80"/>
      <c r="GSF44" s="80"/>
      <c r="GSG44" s="80"/>
      <c r="GSH44" s="80"/>
      <c r="GSI44" s="80"/>
      <c r="GSJ44" s="80"/>
      <c r="GSK44" s="80"/>
      <c r="GSL44" s="80"/>
      <c r="GSM44" s="80"/>
      <c r="GSN44" s="80"/>
      <c r="GSO44" s="80"/>
      <c r="GSP44" s="80"/>
      <c r="GSQ44" s="80"/>
      <c r="GSR44" s="80"/>
      <c r="GSS44" s="80"/>
      <c r="GST44" s="80"/>
      <c r="GSU44" s="80"/>
      <c r="GSV44" s="80"/>
      <c r="GSW44" s="80"/>
      <c r="GSX44" s="80"/>
      <c r="GSY44" s="80"/>
      <c r="GSZ44" s="80"/>
      <c r="GTA44" s="80"/>
      <c r="GTB44" s="80"/>
      <c r="GTC44" s="80"/>
      <c r="GTD44" s="80"/>
      <c r="GTE44" s="80"/>
      <c r="GTF44" s="80"/>
      <c r="GTG44" s="80"/>
      <c r="GTH44" s="80"/>
      <c r="GTI44" s="80"/>
      <c r="GTJ44" s="80"/>
      <c r="GTK44" s="80"/>
      <c r="GTL44" s="80"/>
      <c r="GTM44" s="80"/>
      <c r="GTN44" s="80"/>
      <c r="GTO44" s="80"/>
      <c r="GTP44" s="80"/>
      <c r="GTQ44" s="80"/>
      <c r="GTR44" s="80"/>
      <c r="GTS44" s="80"/>
      <c r="GTT44" s="80"/>
      <c r="GTU44" s="80"/>
      <c r="GTV44" s="80"/>
      <c r="GTW44" s="80"/>
      <c r="GTX44" s="80"/>
      <c r="GTY44" s="80"/>
      <c r="GTZ44" s="80"/>
      <c r="GUA44" s="80"/>
      <c r="GUB44" s="80"/>
      <c r="GUC44" s="80"/>
      <c r="GUD44" s="80"/>
      <c r="GUE44" s="80"/>
      <c r="GUF44" s="80"/>
      <c r="GUG44" s="80"/>
      <c r="GUH44" s="80"/>
      <c r="GUI44" s="80"/>
      <c r="GUJ44" s="80"/>
      <c r="GUK44" s="80"/>
      <c r="GUL44" s="80"/>
      <c r="GUM44" s="80"/>
      <c r="GUN44" s="80"/>
      <c r="GUO44" s="80"/>
      <c r="GUP44" s="80"/>
      <c r="GUQ44" s="80"/>
      <c r="GUR44" s="80"/>
      <c r="GUS44" s="80"/>
      <c r="GUT44" s="80"/>
      <c r="GUU44" s="80"/>
      <c r="GUV44" s="80"/>
      <c r="GUW44" s="80"/>
      <c r="GUX44" s="80"/>
      <c r="GUY44" s="80"/>
      <c r="GUZ44" s="80"/>
      <c r="GVA44" s="80"/>
      <c r="GVB44" s="80"/>
      <c r="GVC44" s="80"/>
      <c r="GVD44" s="80"/>
      <c r="GVE44" s="80"/>
      <c r="GVF44" s="80"/>
      <c r="GVG44" s="80"/>
      <c r="GVH44" s="80"/>
      <c r="GVI44" s="80"/>
      <c r="GVJ44" s="80"/>
      <c r="GVK44" s="80"/>
      <c r="GVL44" s="80"/>
      <c r="GVM44" s="80"/>
      <c r="GVN44" s="80"/>
      <c r="GVO44" s="80"/>
      <c r="GVP44" s="80"/>
      <c r="GVQ44" s="80"/>
      <c r="GVR44" s="80"/>
      <c r="GVS44" s="80"/>
      <c r="GVT44" s="80"/>
      <c r="GVU44" s="80"/>
      <c r="GVV44" s="80"/>
      <c r="GVW44" s="80"/>
      <c r="GVX44" s="80"/>
      <c r="GVY44" s="80"/>
      <c r="GVZ44" s="80"/>
      <c r="GWA44" s="80"/>
      <c r="GWB44" s="80"/>
      <c r="GWC44" s="80"/>
      <c r="GWD44" s="80"/>
      <c r="GWE44" s="80"/>
      <c r="GWF44" s="80"/>
      <c r="GWG44" s="80"/>
      <c r="GWH44" s="80"/>
      <c r="GWI44" s="80"/>
      <c r="GWJ44" s="80"/>
      <c r="GWK44" s="80"/>
      <c r="GWL44" s="80"/>
      <c r="GWM44" s="80"/>
      <c r="GWN44" s="80"/>
      <c r="GWO44" s="80"/>
      <c r="GWP44" s="80"/>
      <c r="GWQ44" s="80"/>
      <c r="GWR44" s="80"/>
      <c r="GWS44" s="80"/>
      <c r="GWT44" s="80"/>
      <c r="GWU44" s="80"/>
      <c r="GWV44" s="80"/>
      <c r="GWW44" s="80"/>
      <c r="GWX44" s="80"/>
      <c r="GWY44" s="80"/>
      <c r="GWZ44" s="80"/>
      <c r="GXA44" s="80"/>
      <c r="GXB44" s="80"/>
      <c r="GXC44" s="80"/>
      <c r="GXD44" s="80"/>
      <c r="GXE44" s="80"/>
      <c r="GXF44" s="80"/>
      <c r="GXG44" s="80"/>
      <c r="GXH44" s="80"/>
      <c r="GXI44" s="80"/>
      <c r="GXJ44" s="80"/>
      <c r="GXK44" s="80"/>
      <c r="GXL44" s="80"/>
      <c r="GXM44" s="80"/>
      <c r="GXN44" s="80"/>
      <c r="GXO44" s="80"/>
      <c r="GXP44" s="80"/>
      <c r="GXQ44" s="80"/>
      <c r="GXR44" s="80"/>
      <c r="GXS44" s="80"/>
      <c r="GXT44" s="80"/>
      <c r="GXU44" s="80"/>
      <c r="GXV44" s="80"/>
      <c r="GXW44" s="80"/>
      <c r="GXX44" s="80"/>
      <c r="GXY44" s="80"/>
      <c r="GXZ44" s="80"/>
      <c r="GYA44" s="80"/>
      <c r="GYB44" s="80"/>
      <c r="GYC44" s="80"/>
      <c r="GYD44" s="80"/>
      <c r="GYE44" s="80"/>
      <c r="GYF44" s="80"/>
      <c r="GYG44" s="80"/>
      <c r="GYH44" s="80"/>
      <c r="GYI44" s="80"/>
      <c r="GYJ44" s="80"/>
      <c r="GYK44" s="80"/>
      <c r="GYL44" s="80"/>
      <c r="GYM44" s="80"/>
      <c r="GYN44" s="80"/>
      <c r="GYO44" s="80"/>
      <c r="GYP44" s="80"/>
      <c r="GYQ44" s="80"/>
      <c r="GYR44" s="80"/>
      <c r="GYS44" s="80"/>
      <c r="GYT44" s="80"/>
      <c r="GYU44" s="80"/>
      <c r="GYV44" s="80"/>
      <c r="GYW44" s="80"/>
      <c r="GYX44" s="80"/>
      <c r="GYY44" s="80"/>
      <c r="GYZ44" s="80"/>
      <c r="GZA44" s="80"/>
      <c r="GZB44" s="80"/>
      <c r="GZC44" s="80"/>
      <c r="GZD44" s="80"/>
      <c r="GZE44" s="80"/>
      <c r="GZF44" s="80"/>
      <c r="GZG44" s="80"/>
      <c r="GZH44" s="80"/>
      <c r="GZI44" s="80"/>
      <c r="GZJ44" s="80"/>
      <c r="GZK44" s="80"/>
      <c r="GZL44" s="80"/>
      <c r="GZM44" s="80"/>
      <c r="GZN44" s="80"/>
      <c r="GZO44" s="80"/>
      <c r="GZP44" s="80"/>
      <c r="GZQ44" s="80"/>
      <c r="GZR44" s="80"/>
      <c r="GZS44" s="80"/>
      <c r="GZT44" s="80"/>
      <c r="GZU44" s="80"/>
      <c r="GZV44" s="80"/>
      <c r="GZW44" s="80"/>
      <c r="GZX44" s="80"/>
      <c r="GZY44" s="80"/>
      <c r="GZZ44" s="80"/>
      <c r="HAA44" s="80"/>
      <c r="HAB44" s="80"/>
      <c r="HAC44" s="80"/>
      <c r="HAD44" s="80"/>
      <c r="HAE44" s="80"/>
      <c r="HAF44" s="80"/>
      <c r="HAG44" s="80"/>
      <c r="HAH44" s="80"/>
      <c r="HAI44" s="80"/>
      <c r="HAJ44" s="80"/>
      <c r="HAK44" s="80"/>
      <c r="HAL44" s="80"/>
      <c r="HAM44" s="80"/>
      <c r="HAN44" s="80"/>
      <c r="HAO44" s="80"/>
      <c r="HAP44" s="80"/>
      <c r="HAQ44" s="80"/>
      <c r="HAR44" s="80"/>
      <c r="HAS44" s="80"/>
      <c r="HAT44" s="80"/>
      <c r="HAU44" s="80"/>
      <c r="HAV44" s="80"/>
      <c r="HAW44" s="80"/>
      <c r="HAX44" s="80"/>
      <c r="HAY44" s="80"/>
      <c r="HAZ44" s="80"/>
      <c r="HBA44" s="80"/>
      <c r="HBB44" s="80"/>
      <c r="HBC44" s="80"/>
      <c r="HBD44" s="80"/>
      <c r="HBE44" s="80"/>
      <c r="HBF44" s="80"/>
      <c r="HBG44" s="80"/>
      <c r="HBH44" s="80"/>
      <c r="HBI44" s="80"/>
      <c r="HBJ44" s="80"/>
      <c r="HBK44" s="80"/>
      <c r="HBL44" s="80"/>
      <c r="HBM44" s="80"/>
      <c r="HBN44" s="80"/>
      <c r="HBO44" s="80"/>
      <c r="HBP44" s="80"/>
      <c r="HBQ44" s="80"/>
      <c r="HBR44" s="80"/>
      <c r="HBS44" s="80"/>
      <c r="HBT44" s="80"/>
      <c r="HBU44" s="80"/>
      <c r="HBV44" s="80"/>
      <c r="HBW44" s="80"/>
      <c r="HBX44" s="80"/>
      <c r="HBY44" s="80"/>
      <c r="HBZ44" s="80"/>
      <c r="HCA44" s="80"/>
      <c r="HCB44" s="80"/>
      <c r="HCC44" s="80"/>
      <c r="HCD44" s="80"/>
      <c r="HCE44" s="80"/>
      <c r="HCF44" s="80"/>
      <c r="HCG44" s="80"/>
      <c r="HCH44" s="80"/>
      <c r="HCI44" s="80"/>
      <c r="HCJ44" s="80"/>
      <c r="HCK44" s="80"/>
      <c r="HCL44" s="80"/>
      <c r="HCM44" s="80"/>
      <c r="HCN44" s="80"/>
      <c r="HCO44" s="80"/>
      <c r="HCP44" s="80"/>
      <c r="HCQ44" s="80"/>
      <c r="HCR44" s="80"/>
      <c r="HCS44" s="80"/>
      <c r="HCT44" s="80"/>
      <c r="HCU44" s="80"/>
      <c r="HCV44" s="80"/>
      <c r="HCW44" s="80"/>
      <c r="HCX44" s="80"/>
      <c r="HCY44" s="80"/>
      <c r="HCZ44" s="80"/>
      <c r="HDA44" s="80"/>
      <c r="HDB44" s="80"/>
      <c r="HDC44" s="80"/>
      <c r="HDD44" s="80"/>
      <c r="HDE44" s="80"/>
      <c r="HDF44" s="80"/>
      <c r="HDG44" s="80"/>
      <c r="HDH44" s="80"/>
      <c r="HDI44" s="80"/>
      <c r="HDJ44" s="80"/>
      <c r="HDK44" s="80"/>
      <c r="HDL44" s="80"/>
      <c r="HDM44" s="80"/>
      <c r="HDN44" s="80"/>
      <c r="HDO44" s="80"/>
      <c r="HDP44" s="80"/>
      <c r="HDQ44" s="80"/>
      <c r="HDR44" s="80"/>
      <c r="HDS44" s="80"/>
      <c r="HDT44" s="80"/>
      <c r="HDU44" s="80"/>
      <c r="HDV44" s="80"/>
      <c r="HDW44" s="80"/>
      <c r="HDX44" s="80"/>
      <c r="HDY44" s="80"/>
      <c r="HDZ44" s="80"/>
      <c r="HEA44" s="80"/>
      <c r="HEB44" s="80"/>
      <c r="HEC44" s="80"/>
      <c r="HED44" s="80"/>
      <c r="HEE44" s="80"/>
      <c r="HEF44" s="80"/>
      <c r="HEG44" s="80"/>
      <c r="HEH44" s="80"/>
      <c r="HEI44" s="80"/>
      <c r="HEJ44" s="80"/>
      <c r="HEK44" s="80"/>
      <c r="HEL44" s="80"/>
      <c r="HEM44" s="80"/>
      <c r="HEN44" s="80"/>
      <c r="HEO44" s="80"/>
      <c r="HEP44" s="80"/>
      <c r="HEQ44" s="80"/>
      <c r="HER44" s="80"/>
      <c r="HES44" s="80"/>
      <c r="HET44" s="80"/>
      <c r="HEU44" s="80"/>
      <c r="HEV44" s="80"/>
      <c r="HEW44" s="80"/>
      <c r="HEX44" s="80"/>
      <c r="HEY44" s="80"/>
      <c r="HEZ44" s="80"/>
      <c r="HFA44" s="80"/>
      <c r="HFB44" s="80"/>
      <c r="HFC44" s="80"/>
      <c r="HFD44" s="80"/>
      <c r="HFE44" s="80"/>
      <c r="HFF44" s="80"/>
      <c r="HFG44" s="80"/>
      <c r="HFH44" s="80"/>
      <c r="HFI44" s="80"/>
      <c r="HFJ44" s="80"/>
      <c r="HFK44" s="80"/>
      <c r="HFL44" s="80"/>
      <c r="HFM44" s="80"/>
      <c r="HFN44" s="80"/>
      <c r="HFO44" s="80"/>
      <c r="HFP44" s="80"/>
      <c r="HFQ44" s="80"/>
      <c r="HFR44" s="80"/>
      <c r="HFS44" s="80"/>
      <c r="HFT44" s="80"/>
      <c r="HFU44" s="80"/>
      <c r="HFV44" s="80"/>
      <c r="HFW44" s="80"/>
      <c r="HFX44" s="80"/>
      <c r="HFY44" s="80"/>
      <c r="HFZ44" s="80"/>
      <c r="HGA44" s="80"/>
      <c r="HGB44" s="80"/>
      <c r="HGC44" s="80"/>
      <c r="HGD44" s="80"/>
      <c r="HGE44" s="80"/>
      <c r="HGF44" s="80"/>
      <c r="HGG44" s="80"/>
      <c r="HGH44" s="80"/>
      <c r="HGI44" s="80"/>
      <c r="HGJ44" s="80"/>
      <c r="HGK44" s="80"/>
      <c r="HGL44" s="80"/>
      <c r="HGM44" s="80"/>
      <c r="HGN44" s="80"/>
      <c r="HGO44" s="80"/>
      <c r="HGP44" s="80"/>
      <c r="HGQ44" s="80"/>
      <c r="HGR44" s="80"/>
      <c r="HGS44" s="80"/>
      <c r="HGT44" s="80"/>
      <c r="HGU44" s="80"/>
      <c r="HGV44" s="80"/>
      <c r="HGW44" s="80"/>
      <c r="HGX44" s="80"/>
      <c r="HGY44" s="80"/>
      <c r="HGZ44" s="80"/>
      <c r="HHA44" s="80"/>
      <c r="HHB44" s="80"/>
      <c r="HHC44" s="80"/>
      <c r="HHD44" s="80"/>
      <c r="HHE44" s="80"/>
      <c r="HHF44" s="80"/>
      <c r="HHG44" s="80"/>
      <c r="HHH44" s="80"/>
      <c r="HHI44" s="80"/>
      <c r="HHJ44" s="80"/>
      <c r="HHK44" s="80"/>
      <c r="HHL44" s="80"/>
      <c r="HHM44" s="80"/>
      <c r="HHN44" s="80"/>
      <c r="HHO44" s="80"/>
      <c r="HHP44" s="80"/>
      <c r="HHQ44" s="80"/>
      <c r="HHR44" s="80"/>
      <c r="HHS44" s="80"/>
      <c r="HHT44" s="80"/>
      <c r="HHU44" s="80"/>
      <c r="HHV44" s="80"/>
      <c r="HHW44" s="80"/>
      <c r="HHX44" s="80"/>
      <c r="HHY44" s="80"/>
      <c r="HHZ44" s="80"/>
      <c r="HIA44" s="80"/>
      <c r="HIB44" s="80"/>
      <c r="HIC44" s="80"/>
      <c r="HID44" s="80"/>
      <c r="HIE44" s="80"/>
      <c r="HIF44" s="80"/>
      <c r="HIG44" s="80"/>
      <c r="HIH44" s="80"/>
      <c r="HII44" s="80"/>
      <c r="HIJ44" s="80"/>
      <c r="HIK44" s="80"/>
      <c r="HIL44" s="80"/>
      <c r="HIM44" s="80"/>
      <c r="HIN44" s="80"/>
      <c r="HIO44" s="80"/>
      <c r="HIP44" s="80"/>
      <c r="HIQ44" s="80"/>
      <c r="HIR44" s="80"/>
      <c r="HIS44" s="80"/>
      <c r="HIT44" s="80"/>
      <c r="HIU44" s="80"/>
      <c r="HIV44" s="80"/>
      <c r="HIW44" s="80"/>
      <c r="HIX44" s="80"/>
      <c r="HIY44" s="80"/>
      <c r="HIZ44" s="80"/>
      <c r="HJA44" s="80"/>
      <c r="HJB44" s="80"/>
      <c r="HJC44" s="80"/>
      <c r="HJD44" s="80"/>
      <c r="HJE44" s="80"/>
      <c r="HJF44" s="80"/>
      <c r="HJG44" s="80"/>
      <c r="HJH44" s="80"/>
      <c r="HJI44" s="80"/>
      <c r="HJJ44" s="80"/>
      <c r="HJK44" s="80"/>
      <c r="HJL44" s="80"/>
      <c r="HJM44" s="80"/>
      <c r="HJN44" s="80"/>
      <c r="HJO44" s="80"/>
      <c r="HJP44" s="80"/>
      <c r="HJQ44" s="80"/>
      <c r="HJR44" s="80"/>
      <c r="HJS44" s="80"/>
      <c r="HJT44" s="80"/>
      <c r="HJU44" s="80"/>
      <c r="HJV44" s="80"/>
      <c r="HJW44" s="80"/>
      <c r="HJX44" s="80"/>
      <c r="HJY44" s="80"/>
      <c r="HJZ44" s="80"/>
      <c r="HKA44" s="80"/>
      <c r="HKB44" s="80"/>
      <c r="HKC44" s="80"/>
      <c r="HKD44" s="80"/>
      <c r="HKE44" s="80"/>
      <c r="HKF44" s="80"/>
      <c r="HKG44" s="80"/>
      <c r="HKH44" s="80"/>
      <c r="HKI44" s="80"/>
      <c r="HKJ44" s="80"/>
      <c r="HKK44" s="80"/>
      <c r="HKL44" s="80"/>
      <c r="HKM44" s="80"/>
      <c r="HKN44" s="80"/>
      <c r="HKO44" s="80"/>
      <c r="HKP44" s="80"/>
      <c r="HKQ44" s="80"/>
      <c r="HKR44" s="80"/>
      <c r="HKS44" s="80"/>
      <c r="HKT44" s="80"/>
      <c r="HKU44" s="80"/>
      <c r="HKV44" s="80"/>
      <c r="HKW44" s="80"/>
      <c r="HKX44" s="80"/>
      <c r="HKY44" s="80"/>
      <c r="HKZ44" s="80"/>
      <c r="HLA44" s="80"/>
      <c r="HLB44" s="80"/>
      <c r="HLC44" s="80"/>
      <c r="HLD44" s="80"/>
      <c r="HLE44" s="80"/>
      <c r="HLF44" s="80"/>
      <c r="HLG44" s="80"/>
      <c r="HLH44" s="80"/>
      <c r="HLI44" s="80"/>
      <c r="HLJ44" s="80"/>
      <c r="HLK44" s="80"/>
      <c r="HLL44" s="80"/>
      <c r="HLM44" s="80"/>
      <c r="HLN44" s="80"/>
      <c r="HLO44" s="80"/>
      <c r="HLP44" s="80"/>
      <c r="HLQ44" s="80"/>
      <c r="HLR44" s="80"/>
      <c r="HLS44" s="80"/>
      <c r="HLT44" s="80"/>
      <c r="HLU44" s="80"/>
      <c r="HLV44" s="80"/>
      <c r="HLW44" s="80"/>
      <c r="HLX44" s="80"/>
      <c r="HLY44" s="80"/>
      <c r="HLZ44" s="80"/>
      <c r="HMA44" s="80"/>
      <c r="HMB44" s="80"/>
      <c r="HMC44" s="80"/>
      <c r="HMD44" s="80"/>
      <c r="HME44" s="80"/>
      <c r="HMF44" s="80"/>
      <c r="HMG44" s="80"/>
      <c r="HMH44" s="80"/>
      <c r="HMI44" s="80"/>
      <c r="HMJ44" s="80"/>
      <c r="HMK44" s="80"/>
      <c r="HML44" s="80"/>
      <c r="HMM44" s="80"/>
      <c r="HMN44" s="80"/>
      <c r="HMO44" s="80"/>
      <c r="HMP44" s="80"/>
      <c r="HMQ44" s="80"/>
      <c r="HMR44" s="80"/>
      <c r="HMS44" s="80"/>
      <c r="HMT44" s="80"/>
      <c r="HMU44" s="80"/>
      <c r="HMV44" s="80"/>
      <c r="HMW44" s="80"/>
      <c r="HMX44" s="80"/>
      <c r="HMY44" s="80"/>
      <c r="HMZ44" s="80"/>
      <c r="HNA44" s="80"/>
      <c r="HNB44" s="80"/>
      <c r="HNC44" s="80"/>
      <c r="HND44" s="80"/>
      <c r="HNE44" s="80"/>
      <c r="HNF44" s="80"/>
      <c r="HNG44" s="80"/>
      <c r="HNH44" s="80"/>
      <c r="HNI44" s="80"/>
      <c r="HNJ44" s="80"/>
      <c r="HNK44" s="80"/>
      <c r="HNL44" s="80"/>
      <c r="HNM44" s="80"/>
      <c r="HNN44" s="80"/>
      <c r="HNO44" s="80"/>
      <c r="HNP44" s="80"/>
      <c r="HNQ44" s="80"/>
      <c r="HNR44" s="80"/>
      <c r="HNS44" s="80"/>
      <c r="HNT44" s="80"/>
      <c r="HNU44" s="80"/>
      <c r="HNV44" s="80"/>
      <c r="HNW44" s="80"/>
      <c r="HNX44" s="80"/>
      <c r="HNY44" s="80"/>
      <c r="HNZ44" s="80"/>
      <c r="HOA44" s="80"/>
      <c r="HOB44" s="80"/>
      <c r="HOC44" s="80"/>
      <c r="HOD44" s="80"/>
      <c r="HOE44" s="80"/>
      <c r="HOF44" s="80"/>
      <c r="HOG44" s="80"/>
      <c r="HOH44" s="80"/>
      <c r="HOI44" s="80"/>
      <c r="HOJ44" s="80"/>
      <c r="HOK44" s="80"/>
      <c r="HOL44" s="80"/>
      <c r="HOM44" s="80"/>
      <c r="HON44" s="80"/>
      <c r="HOO44" s="80"/>
      <c r="HOP44" s="80"/>
      <c r="HOQ44" s="80"/>
      <c r="HOR44" s="80"/>
      <c r="HOS44" s="80"/>
      <c r="HOT44" s="80"/>
      <c r="HOU44" s="80"/>
      <c r="HOV44" s="80"/>
      <c r="HOW44" s="80"/>
      <c r="HOX44" s="80"/>
      <c r="HOY44" s="80"/>
      <c r="HOZ44" s="80"/>
      <c r="HPA44" s="80"/>
      <c r="HPB44" s="80"/>
      <c r="HPC44" s="80"/>
      <c r="HPD44" s="80"/>
      <c r="HPE44" s="80"/>
      <c r="HPF44" s="80"/>
      <c r="HPG44" s="80"/>
      <c r="HPH44" s="80"/>
      <c r="HPI44" s="80"/>
      <c r="HPJ44" s="80"/>
      <c r="HPK44" s="80"/>
      <c r="HPL44" s="80"/>
      <c r="HPM44" s="80"/>
      <c r="HPN44" s="80"/>
      <c r="HPO44" s="80"/>
      <c r="HPP44" s="80"/>
      <c r="HPQ44" s="80"/>
      <c r="HPR44" s="80"/>
      <c r="HPS44" s="80"/>
      <c r="HPT44" s="80"/>
      <c r="HPU44" s="80"/>
      <c r="HPV44" s="80"/>
      <c r="HPW44" s="80"/>
      <c r="HPX44" s="80"/>
      <c r="HPY44" s="80"/>
      <c r="HPZ44" s="80"/>
      <c r="HQA44" s="80"/>
      <c r="HQB44" s="80"/>
      <c r="HQC44" s="80"/>
      <c r="HQD44" s="80"/>
      <c r="HQE44" s="80"/>
      <c r="HQF44" s="80"/>
      <c r="HQG44" s="80"/>
      <c r="HQH44" s="80"/>
      <c r="HQI44" s="80"/>
      <c r="HQJ44" s="80"/>
      <c r="HQK44" s="80"/>
      <c r="HQL44" s="80"/>
      <c r="HQM44" s="80"/>
      <c r="HQN44" s="80"/>
      <c r="HQO44" s="80"/>
      <c r="HQP44" s="80"/>
      <c r="HQQ44" s="80"/>
      <c r="HQR44" s="80"/>
      <c r="HQS44" s="80"/>
      <c r="HQT44" s="80"/>
      <c r="HQU44" s="80"/>
      <c r="HQV44" s="80"/>
      <c r="HQW44" s="80"/>
      <c r="HQX44" s="80"/>
      <c r="HQY44" s="80"/>
      <c r="HQZ44" s="80"/>
      <c r="HRA44" s="80"/>
      <c r="HRB44" s="80"/>
      <c r="HRC44" s="80"/>
      <c r="HRD44" s="80"/>
      <c r="HRE44" s="80"/>
      <c r="HRF44" s="80"/>
      <c r="HRG44" s="80"/>
      <c r="HRH44" s="80"/>
      <c r="HRI44" s="80"/>
      <c r="HRJ44" s="80"/>
      <c r="HRK44" s="80"/>
      <c r="HRL44" s="80"/>
      <c r="HRM44" s="80"/>
      <c r="HRN44" s="80"/>
      <c r="HRO44" s="80"/>
      <c r="HRP44" s="80"/>
      <c r="HRQ44" s="80"/>
      <c r="HRR44" s="80"/>
      <c r="HRS44" s="80"/>
      <c r="HRT44" s="80"/>
      <c r="HRU44" s="80"/>
      <c r="HRV44" s="80"/>
      <c r="HRW44" s="80"/>
      <c r="HRX44" s="80"/>
      <c r="HRY44" s="80"/>
      <c r="HRZ44" s="80"/>
      <c r="HSA44" s="80"/>
      <c r="HSB44" s="80"/>
      <c r="HSC44" s="80"/>
      <c r="HSD44" s="80"/>
      <c r="HSE44" s="80"/>
      <c r="HSF44" s="80"/>
      <c r="HSG44" s="80"/>
      <c r="HSH44" s="80"/>
      <c r="HSI44" s="80"/>
      <c r="HSJ44" s="80"/>
      <c r="HSK44" s="80"/>
      <c r="HSL44" s="80"/>
      <c r="HSM44" s="80"/>
      <c r="HSN44" s="80"/>
      <c r="HSO44" s="80"/>
      <c r="HSP44" s="80"/>
      <c r="HSQ44" s="80"/>
      <c r="HSR44" s="80"/>
      <c r="HSS44" s="80"/>
      <c r="HST44" s="80"/>
      <c r="HSU44" s="80"/>
      <c r="HSV44" s="80"/>
      <c r="HSW44" s="80"/>
      <c r="HSX44" s="80"/>
      <c r="HSY44" s="80"/>
      <c r="HSZ44" s="80"/>
      <c r="HTA44" s="80"/>
      <c r="HTB44" s="80"/>
      <c r="HTC44" s="80"/>
      <c r="HTD44" s="80"/>
      <c r="HTE44" s="80"/>
      <c r="HTF44" s="80"/>
      <c r="HTG44" s="80"/>
      <c r="HTH44" s="80"/>
      <c r="HTI44" s="80"/>
      <c r="HTJ44" s="80"/>
      <c r="HTK44" s="80"/>
      <c r="HTL44" s="80"/>
      <c r="HTM44" s="80"/>
      <c r="HTN44" s="80"/>
      <c r="HTO44" s="80"/>
      <c r="HTP44" s="80"/>
      <c r="HTQ44" s="80"/>
      <c r="HTR44" s="80"/>
      <c r="HTS44" s="80"/>
      <c r="HTT44" s="80"/>
      <c r="HTU44" s="80"/>
      <c r="HTV44" s="80"/>
      <c r="HTW44" s="80"/>
      <c r="HTX44" s="80"/>
      <c r="HTY44" s="80"/>
      <c r="HTZ44" s="80"/>
      <c r="HUA44" s="80"/>
      <c r="HUB44" s="80"/>
      <c r="HUC44" s="80"/>
      <c r="HUD44" s="80"/>
      <c r="HUE44" s="80"/>
      <c r="HUF44" s="80"/>
      <c r="HUG44" s="80"/>
      <c r="HUH44" s="80"/>
      <c r="HUI44" s="80"/>
      <c r="HUJ44" s="80"/>
      <c r="HUK44" s="80"/>
      <c r="HUL44" s="80"/>
      <c r="HUM44" s="80"/>
      <c r="HUN44" s="80"/>
      <c r="HUO44" s="80"/>
      <c r="HUP44" s="80"/>
      <c r="HUQ44" s="80"/>
      <c r="HUR44" s="80"/>
      <c r="HUS44" s="80"/>
      <c r="HUT44" s="80"/>
      <c r="HUU44" s="80"/>
      <c r="HUV44" s="80"/>
      <c r="HUW44" s="80"/>
      <c r="HUX44" s="80"/>
      <c r="HUY44" s="80"/>
      <c r="HUZ44" s="80"/>
      <c r="HVA44" s="80"/>
      <c r="HVB44" s="80"/>
      <c r="HVC44" s="80"/>
      <c r="HVD44" s="80"/>
      <c r="HVE44" s="80"/>
      <c r="HVF44" s="80"/>
      <c r="HVG44" s="80"/>
      <c r="HVH44" s="80"/>
      <c r="HVI44" s="80"/>
      <c r="HVJ44" s="80"/>
      <c r="HVK44" s="80"/>
      <c r="HVL44" s="80"/>
      <c r="HVM44" s="80"/>
      <c r="HVN44" s="80"/>
      <c r="HVO44" s="80"/>
      <c r="HVP44" s="80"/>
      <c r="HVQ44" s="80"/>
      <c r="HVR44" s="80"/>
      <c r="HVS44" s="80"/>
      <c r="HVT44" s="80"/>
      <c r="HVU44" s="80"/>
      <c r="HVV44" s="80"/>
      <c r="HVW44" s="80"/>
      <c r="HVX44" s="80"/>
      <c r="HVY44" s="80"/>
      <c r="HVZ44" s="80"/>
      <c r="HWA44" s="80"/>
      <c r="HWB44" s="80"/>
      <c r="HWC44" s="80"/>
      <c r="HWD44" s="80"/>
      <c r="HWE44" s="80"/>
      <c r="HWF44" s="80"/>
      <c r="HWG44" s="80"/>
      <c r="HWH44" s="80"/>
      <c r="HWI44" s="80"/>
      <c r="HWJ44" s="80"/>
      <c r="HWK44" s="80"/>
      <c r="HWL44" s="80"/>
      <c r="HWM44" s="80"/>
      <c r="HWN44" s="80"/>
      <c r="HWO44" s="80"/>
      <c r="HWP44" s="80"/>
      <c r="HWQ44" s="80"/>
      <c r="HWR44" s="80"/>
      <c r="HWS44" s="80"/>
      <c r="HWT44" s="80"/>
      <c r="HWU44" s="80"/>
      <c r="HWV44" s="80"/>
      <c r="HWW44" s="80"/>
      <c r="HWX44" s="80"/>
      <c r="HWY44" s="80"/>
      <c r="HWZ44" s="80"/>
      <c r="HXA44" s="80"/>
      <c r="HXB44" s="80"/>
      <c r="HXC44" s="80"/>
      <c r="HXD44" s="80"/>
      <c r="HXE44" s="80"/>
      <c r="HXF44" s="80"/>
      <c r="HXG44" s="80"/>
      <c r="HXH44" s="80"/>
      <c r="HXI44" s="80"/>
      <c r="HXJ44" s="80"/>
      <c r="HXK44" s="80"/>
      <c r="HXL44" s="80"/>
      <c r="HXM44" s="80"/>
      <c r="HXN44" s="80"/>
      <c r="HXO44" s="80"/>
      <c r="HXP44" s="80"/>
      <c r="HXQ44" s="80"/>
      <c r="HXR44" s="80"/>
      <c r="HXS44" s="80"/>
      <c r="HXT44" s="80"/>
      <c r="HXU44" s="80"/>
      <c r="HXV44" s="80"/>
      <c r="HXW44" s="80"/>
      <c r="HXX44" s="80"/>
      <c r="HXY44" s="80"/>
      <c r="HXZ44" s="80"/>
      <c r="HYA44" s="80"/>
      <c r="HYB44" s="80"/>
      <c r="HYC44" s="80"/>
      <c r="HYD44" s="80"/>
      <c r="HYE44" s="80"/>
      <c r="HYF44" s="80"/>
      <c r="HYG44" s="80"/>
      <c r="HYH44" s="80"/>
      <c r="HYI44" s="80"/>
      <c r="HYJ44" s="80"/>
      <c r="HYK44" s="80"/>
      <c r="HYL44" s="80"/>
      <c r="HYM44" s="80"/>
      <c r="HYN44" s="80"/>
      <c r="HYO44" s="80"/>
      <c r="HYP44" s="80"/>
      <c r="HYQ44" s="80"/>
      <c r="HYR44" s="80"/>
      <c r="HYS44" s="80"/>
      <c r="HYT44" s="80"/>
      <c r="HYU44" s="80"/>
      <c r="HYV44" s="80"/>
      <c r="HYW44" s="80"/>
      <c r="HYX44" s="80"/>
      <c r="HYY44" s="80"/>
      <c r="HYZ44" s="80"/>
      <c r="HZA44" s="80"/>
      <c r="HZB44" s="80"/>
      <c r="HZC44" s="80"/>
      <c r="HZD44" s="80"/>
      <c r="HZE44" s="80"/>
      <c r="HZF44" s="80"/>
      <c r="HZG44" s="80"/>
      <c r="HZH44" s="80"/>
      <c r="HZI44" s="80"/>
      <c r="HZJ44" s="80"/>
      <c r="HZK44" s="80"/>
      <c r="HZL44" s="80"/>
      <c r="HZM44" s="80"/>
      <c r="HZN44" s="80"/>
      <c r="HZO44" s="80"/>
      <c r="HZP44" s="80"/>
      <c r="HZQ44" s="80"/>
      <c r="HZR44" s="80"/>
      <c r="HZS44" s="80"/>
      <c r="HZT44" s="80"/>
      <c r="HZU44" s="80"/>
      <c r="HZV44" s="80"/>
      <c r="HZW44" s="80"/>
      <c r="HZX44" s="80"/>
      <c r="HZY44" s="80"/>
      <c r="HZZ44" s="80"/>
      <c r="IAA44" s="80"/>
      <c r="IAB44" s="80"/>
      <c r="IAC44" s="80"/>
      <c r="IAD44" s="80"/>
      <c r="IAE44" s="80"/>
      <c r="IAF44" s="80"/>
      <c r="IAG44" s="80"/>
      <c r="IAH44" s="80"/>
      <c r="IAI44" s="80"/>
      <c r="IAJ44" s="80"/>
      <c r="IAK44" s="80"/>
      <c r="IAL44" s="80"/>
      <c r="IAM44" s="80"/>
      <c r="IAN44" s="80"/>
      <c r="IAO44" s="80"/>
      <c r="IAP44" s="80"/>
      <c r="IAQ44" s="80"/>
      <c r="IAR44" s="80"/>
      <c r="IAS44" s="80"/>
      <c r="IAT44" s="80"/>
      <c r="IAU44" s="80"/>
      <c r="IAV44" s="80"/>
      <c r="IAW44" s="80"/>
      <c r="IAX44" s="80"/>
      <c r="IAY44" s="80"/>
      <c r="IAZ44" s="80"/>
      <c r="IBA44" s="80"/>
      <c r="IBB44" s="80"/>
      <c r="IBC44" s="80"/>
      <c r="IBD44" s="80"/>
      <c r="IBE44" s="80"/>
      <c r="IBF44" s="80"/>
      <c r="IBG44" s="80"/>
      <c r="IBH44" s="80"/>
      <c r="IBI44" s="80"/>
      <c r="IBJ44" s="80"/>
      <c r="IBK44" s="80"/>
      <c r="IBL44" s="80"/>
      <c r="IBM44" s="80"/>
      <c r="IBN44" s="80"/>
      <c r="IBO44" s="80"/>
      <c r="IBP44" s="80"/>
      <c r="IBQ44" s="80"/>
      <c r="IBR44" s="80"/>
      <c r="IBS44" s="80"/>
      <c r="IBT44" s="80"/>
      <c r="IBU44" s="80"/>
      <c r="IBV44" s="80"/>
      <c r="IBW44" s="80"/>
      <c r="IBX44" s="80"/>
      <c r="IBY44" s="80"/>
      <c r="IBZ44" s="80"/>
      <c r="ICA44" s="80"/>
      <c r="ICB44" s="80"/>
      <c r="ICC44" s="80"/>
      <c r="ICD44" s="80"/>
      <c r="ICE44" s="80"/>
      <c r="ICF44" s="80"/>
      <c r="ICG44" s="80"/>
      <c r="ICH44" s="80"/>
      <c r="ICI44" s="80"/>
      <c r="ICJ44" s="80"/>
      <c r="ICK44" s="80"/>
      <c r="ICL44" s="80"/>
      <c r="ICM44" s="80"/>
      <c r="ICN44" s="80"/>
      <c r="ICO44" s="80"/>
      <c r="ICP44" s="80"/>
      <c r="ICQ44" s="80"/>
      <c r="ICR44" s="80"/>
      <c r="ICS44" s="80"/>
      <c r="ICT44" s="80"/>
      <c r="ICU44" s="80"/>
      <c r="ICV44" s="80"/>
      <c r="ICW44" s="80"/>
      <c r="ICX44" s="80"/>
      <c r="ICY44" s="80"/>
      <c r="ICZ44" s="80"/>
      <c r="IDA44" s="80"/>
      <c r="IDB44" s="80"/>
      <c r="IDC44" s="80"/>
      <c r="IDD44" s="80"/>
      <c r="IDE44" s="80"/>
      <c r="IDF44" s="80"/>
      <c r="IDG44" s="80"/>
      <c r="IDH44" s="80"/>
      <c r="IDI44" s="80"/>
      <c r="IDJ44" s="80"/>
      <c r="IDK44" s="80"/>
      <c r="IDL44" s="80"/>
      <c r="IDM44" s="80"/>
      <c r="IDN44" s="80"/>
      <c r="IDO44" s="80"/>
      <c r="IDP44" s="80"/>
      <c r="IDQ44" s="80"/>
      <c r="IDR44" s="80"/>
      <c r="IDS44" s="80"/>
      <c r="IDT44" s="80"/>
      <c r="IDU44" s="80"/>
      <c r="IDV44" s="80"/>
      <c r="IDW44" s="80"/>
      <c r="IDX44" s="80"/>
      <c r="IDY44" s="80"/>
      <c r="IDZ44" s="80"/>
      <c r="IEA44" s="80"/>
      <c r="IEB44" s="80"/>
      <c r="IEC44" s="80"/>
      <c r="IED44" s="80"/>
      <c r="IEE44" s="80"/>
      <c r="IEF44" s="80"/>
      <c r="IEG44" s="80"/>
      <c r="IEH44" s="80"/>
      <c r="IEI44" s="80"/>
      <c r="IEJ44" s="80"/>
      <c r="IEK44" s="80"/>
      <c r="IEL44" s="80"/>
      <c r="IEM44" s="80"/>
      <c r="IEN44" s="80"/>
      <c r="IEO44" s="80"/>
      <c r="IEP44" s="80"/>
      <c r="IEQ44" s="80"/>
      <c r="IER44" s="80"/>
      <c r="IES44" s="80"/>
      <c r="IET44" s="80"/>
      <c r="IEU44" s="80"/>
      <c r="IEV44" s="80"/>
      <c r="IEW44" s="80"/>
      <c r="IEX44" s="80"/>
      <c r="IEY44" s="80"/>
      <c r="IEZ44" s="80"/>
      <c r="IFA44" s="80"/>
      <c r="IFB44" s="80"/>
      <c r="IFC44" s="80"/>
      <c r="IFD44" s="80"/>
      <c r="IFE44" s="80"/>
      <c r="IFF44" s="80"/>
      <c r="IFG44" s="80"/>
      <c r="IFH44" s="80"/>
      <c r="IFI44" s="80"/>
      <c r="IFJ44" s="80"/>
      <c r="IFK44" s="80"/>
      <c r="IFL44" s="80"/>
      <c r="IFM44" s="80"/>
      <c r="IFN44" s="80"/>
      <c r="IFO44" s="80"/>
      <c r="IFP44" s="80"/>
      <c r="IFQ44" s="80"/>
      <c r="IFR44" s="80"/>
      <c r="IFS44" s="80"/>
      <c r="IFT44" s="80"/>
      <c r="IFU44" s="80"/>
      <c r="IFV44" s="80"/>
      <c r="IFW44" s="80"/>
      <c r="IFX44" s="80"/>
      <c r="IFY44" s="80"/>
      <c r="IFZ44" s="80"/>
      <c r="IGA44" s="80"/>
      <c r="IGB44" s="80"/>
      <c r="IGC44" s="80"/>
      <c r="IGD44" s="80"/>
      <c r="IGE44" s="80"/>
      <c r="IGF44" s="80"/>
      <c r="IGG44" s="80"/>
      <c r="IGH44" s="80"/>
      <c r="IGI44" s="80"/>
      <c r="IGJ44" s="80"/>
      <c r="IGK44" s="80"/>
      <c r="IGL44" s="80"/>
      <c r="IGM44" s="80"/>
      <c r="IGN44" s="80"/>
      <c r="IGO44" s="80"/>
      <c r="IGP44" s="80"/>
      <c r="IGQ44" s="80"/>
      <c r="IGR44" s="80"/>
      <c r="IGS44" s="80"/>
      <c r="IGT44" s="80"/>
      <c r="IGU44" s="80"/>
      <c r="IGV44" s="80"/>
      <c r="IGW44" s="80"/>
      <c r="IGX44" s="80"/>
      <c r="IGY44" s="80"/>
      <c r="IGZ44" s="80"/>
      <c r="IHA44" s="80"/>
      <c r="IHB44" s="80"/>
      <c r="IHC44" s="80"/>
      <c r="IHD44" s="80"/>
      <c r="IHE44" s="80"/>
      <c r="IHF44" s="80"/>
      <c r="IHG44" s="80"/>
      <c r="IHH44" s="80"/>
      <c r="IHI44" s="80"/>
      <c r="IHJ44" s="80"/>
      <c r="IHK44" s="80"/>
      <c r="IHL44" s="80"/>
      <c r="IHM44" s="80"/>
      <c r="IHN44" s="80"/>
      <c r="IHO44" s="80"/>
      <c r="IHP44" s="80"/>
      <c r="IHQ44" s="80"/>
      <c r="IHR44" s="80"/>
      <c r="IHS44" s="80"/>
      <c r="IHT44" s="80"/>
      <c r="IHU44" s="80"/>
      <c r="IHV44" s="80"/>
      <c r="IHW44" s="80"/>
      <c r="IHX44" s="80"/>
      <c r="IHY44" s="80"/>
      <c r="IHZ44" s="80"/>
      <c r="IIA44" s="80"/>
      <c r="IIB44" s="80"/>
      <c r="IIC44" s="80"/>
      <c r="IID44" s="80"/>
      <c r="IIE44" s="80"/>
      <c r="IIF44" s="80"/>
      <c r="IIG44" s="80"/>
      <c r="IIH44" s="80"/>
      <c r="III44" s="80"/>
      <c r="IIJ44" s="80"/>
      <c r="IIK44" s="80"/>
      <c r="IIL44" s="80"/>
      <c r="IIM44" s="80"/>
      <c r="IIN44" s="80"/>
      <c r="IIO44" s="80"/>
      <c r="IIP44" s="80"/>
      <c r="IIQ44" s="80"/>
      <c r="IIR44" s="80"/>
      <c r="IIS44" s="80"/>
      <c r="IIT44" s="80"/>
      <c r="IIU44" s="80"/>
      <c r="IIV44" s="80"/>
      <c r="IIW44" s="80"/>
      <c r="IIX44" s="80"/>
      <c r="IIY44" s="80"/>
      <c r="IIZ44" s="80"/>
      <c r="IJA44" s="80"/>
      <c r="IJB44" s="80"/>
      <c r="IJC44" s="80"/>
      <c r="IJD44" s="80"/>
      <c r="IJE44" s="80"/>
      <c r="IJF44" s="80"/>
      <c r="IJG44" s="80"/>
      <c r="IJH44" s="80"/>
      <c r="IJI44" s="80"/>
      <c r="IJJ44" s="80"/>
      <c r="IJK44" s="80"/>
      <c r="IJL44" s="80"/>
      <c r="IJM44" s="80"/>
      <c r="IJN44" s="80"/>
      <c r="IJO44" s="80"/>
      <c r="IJP44" s="80"/>
      <c r="IJQ44" s="80"/>
      <c r="IJR44" s="80"/>
      <c r="IJS44" s="80"/>
      <c r="IJT44" s="80"/>
      <c r="IJU44" s="80"/>
      <c r="IJV44" s="80"/>
      <c r="IJW44" s="80"/>
      <c r="IJX44" s="80"/>
      <c r="IJY44" s="80"/>
      <c r="IJZ44" s="80"/>
      <c r="IKA44" s="80"/>
      <c r="IKB44" s="80"/>
      <c r="IKC44" s="80"/>
      <c r="IKD44" s="80"/>
      <c r="IKE44" s="80"/>
      <c r="IKF44" s="80"/>
      <c r="IKG44" s="80"/>
      <c r="IKH44" s="80"/>
      <c r="IKI44" s="80"/>
      <c r="IKJ44" s="80"/>
      <c r="IKK44" s="80"/>
      <c r="IKL44" s="80"/>
      <c r="IKM44" s="80"/>
      <c r="IKN44" s="80"/>
      <c r="IKO44" s="80"/>
      <c r="IKP44" s="80"/>
      <c r="IKQ44" s="80"/>
      <c r="IKR44" s="80"/>
      <c r="IKS44" s="80"/>
      <c r="IKT44" s="80"/>
      <c r="IKU44" s="80"/>
      <c r="IKV44" s="80"/>
      <c r="IKW44" s="80"/>
      <c r="IKX44" s="80"/>
      <c r="IKY44" s="80"/>
      <c r="IKZ44" s="80"/>
      <c r="ILA44" s="80"/>
      <c r="ILB44" s="80"/>
      <c r="ILC44" s="80"/>
      <c r="ILD44" s="80"/>
      <c r="ILE44" s="80"/>
      <c r="ILF44" s="80"/>
      <c r="ILG44" s="80"/>
      <c r="ILH44" s="80"/>
      <c r="ILI44" s="80"/>
      <c r="ILJ44" s="80"/>
      <c r="ILK44" s="80"/>
      <c r="ILL44" s="80"/>
      <c r="ILM44" s="80"/>
      <c r="ILN44" s="80"/>
      <c r="ILO44" s="80"/>
      <c r="ILP44" s="80"/>
      <c r="ILQ44" s="80"/>
      <c r="ILR44" s="80"/>
      <c r="ILS44" s="80"/>
      <c r="ILT44" s="80"/>
      <c r="ILU44" s="80"/>
      <c r="ILV44" s="80"/>
      <c r="ILW44" s="80"/>
      <c r="ILX44" s="80"/>
      <c r="ILY44" s="80"/>
      <c r="ILZ44" s="80"/>
      <c r="IMA44" s="80"/>
      <c r="IMB44" s="80"/>
      <c r="IMC44" s="80"/>
      <c r="IMD44" s="80"/>
      <c r="IME44" s="80"/>
      <c r="IMF44" s="80"/>
      <c r="IMG44" s="80"/>
      <c r="IMH44" s="80"/>
      <c r="IMI44" s="80"/>
      <c r="IMJ44" s="80"/>
      <c r="IMK44" s="80"/>
      <c r="IML44" s="80"/>
      <c r="IMM44" s="80"/>
      <c r="IMN44" s="80"/>
      <c r="IMO44" s="80"/>
      <c r="IMP44" s="80"/>
      <c r="IMQ44" s="80"/>
      <c r="IMR44" s="80"/>
      <c r="IMS44" s="80"/>
      <c r="IMT44" s="80"/>
      <c r="IMU44" s="80"/>
      <c r="IMV44" s="80"/>
      <c r="IMW44" s="80"/>
      <c r="IMX44" s="80"/>
      <c r="IMY44" s="80"/>
      <c r="IMZ44" s="80"/>
      <c r="INA44" s="80"/>
      <c r="INB44" s="80"/>
      <c r="INC44" s="80"/>
      <c r="IND44" s="80"/>
      <c r="INE44" s="80"/>
      <c r="INF44" s="80"/>
      <c r="ING44" s="80"/>
      <c r="INH44" s="80"/>
      <c r="INI44" s="80"/>
      <c r="INJ44" s="80"/>
      <c r="INK44" s="80"/>
      <c r="INL44" s="80"/>
      <c r="INM44" s="80"/>
      <c r="INN44" s="80"/>
      <c r="INO44" s="80"/>
      <c r="INP44" s="80"/>
      <c r="INQ44" s="80"/>
      <c r="INR44" s="80"/>
      <c r="INS44" s="80"/>
      <c r="INT44" s="80"/>
      <c r="INU44" s="80"/>
      <c r="INV44" s="80"/>
      <c r="INW44" s="80"/>
      <c r="INX44" s="80"/>
      <c r="INY44" s="80"/>
      <c r="INZ44" s="80"/>
      <c r="IOA44" s="80"/>
      <c r="IOB44" s="80"/>
      <c r="IOC44" s="80"/>
      <c r="IOD44" s="80"/>
      <c r="IOE44" s="80"/>
      <c r="IOF44" s="80"/>
      <c r="IOG44" s="80"/>
      <c r="IOH44" s="80"/>
      <c r="IOI44" s="80"/>
      <c r="IOJ44" s="80"/>
      <c r="IOK44" s="80"/>
      <c r="IOL44" s="80"/>
      <c r="IOM44" s="80"/>
      <c r="ION44" s="80"/>
      <c r="IOO44" s="80"/>
      <c r="IOP44" s="80"/>
      <c r="IOQ44" s="80"/>
      <c r="IOR44" s="80"/>
      <c r="IOS44" s="80"/>
      <c r="IOT44" s="80"/>
      <c r="IOU44" s="80"/>
      <c r="IOV44" s="80"/>
      <c r="IOW44" s="80"/>
      <c r="IOX44" s="80"/>
      <c r="IOY44" s="80"/>
      <c r="IOZ44" s="80"/>
      <c r="IPA44" s="80"/>
      <c r="IPB44" s="80"/>
      <c r="IPC44" s="80"/>
      <c r="IPD44" s="80"/>
      <c r="IPE44" s="80"/>
      <c r="IPF44" s="80"/>
      <c r="IPG44" s="80"/>
      <c r="IPH44" s="80"/>
      <c r="IPI44" s="80"/>
      <c r="IPJ44" s="80"/>
      <c r="IPK44" s="80"/>
      <c r="IPL44" s="80"/>
      <c r="IPM44" s="80"/>
      <c r="IPN44" s="80"/>
      <c r="IPO44" s="80"/>
      <c r="IPP44" s="80"/>
      <c r="IPQ44" s="80"/>
      <c r="IPR44" s="80"/>
      <c r="IPS44" s="80"/>
      <c r="IPT44" s="80"/>
      <c r="IPU44" s="80"/>
      <c r="IPV44" s="80"/>
      <c r="IPW44" s="80"/>
      <c r="IPX44" s="80"/>
      <c r="IPY44" s="80"/>
      <c r="IPZ44" s="80"/>
      <c r="IQA44" s="80"/>
      <c r="IQB44" s="80"/>
      <c r="IQC44" s="80"/>
      <c r="IQD44" s="80"/>
      <c r="IQE44" s="80"/>
      <c r="IQF44" s="80"/>
      <c r="IQG44" s="80"/>
      <c r="IQH44" s="80"/>
      <c r="IQI44" s="80"/>
      <c r="IQJ44" s="80"/>
      <c r="IQK44" s="80"/>
      <c r="IQL44" s="80"/>
      <c r="IQM44" s="80"/>
      <c r="IQN44" s="80"/>
      <c r="IQO44" s="80"/>
      <c r="IQP44" s="80"/>
      <c r="IQQ44" s="80"/>
      <c r="IQR44" s="80"/>
      <c r="IQS44" s="80"/>
      <c r="IQT44" s="80"/>
      <c r="IQU44" s="80"/>
      <c r="IQV44" s="80"/>
      <c r="IQW44" s="80"/>
      <c r="IQX44" s="80"/>
      <c r="IQY44" s="80"/>
      <c r="IQZ44" s="80"/>
      <c r="IRA44" s="80"/>
      <c r="IRB44" s="80"/>
      <c r="IRC44" s="80"/>
      <c r="IRD44" s="80"/>
      <c r="IRE44" s="80"/>
      <c r="IRF44" s="80"/>
      <c r="IRG44" s="80"/>
      <c r="IRH44" s="80"/>
      <c r="IRI44" s="80"/>
      <c r="IRJ44" s="80"/>
      <c r="IRK44" s="80"/>
      <c r="IRL44" s="80"/>
      <c r="IRM44" s="80"/>
      <c r="IRN44" s="80"/>
      <c r="IRO44" s="80"/>
      <c r="IRP44" s="80"/>
      <c r="IRQ44" s="80"/>
      <c r="IRR44" s="80"/>
      <c r="IRS44" s="80"/>
      <c r="IRT44" s="80"/>
      <c r="IRU44" s="80"/>
      <c r="IRV44" s="80"/>
      <c r="IRW44" s="80"/>
      <c r="IRX44" s="80"/>
      <c r="IRY44" s="80"/>
      <c r="IRZ44" s="80"/>
      <c r="ISA44" s="80"/>
      <c r="ISB44" s="80"/>
      <c r="ISC44" s="80"/>
      <c r="ISD44" s="80"/>
      <c r="ISE44" s="80"/>
      <c r="ISF44" s="80"/>
      <c r="ISG44" s="80"/>
      <c r="ISH44" s="80"/>
      <c r="ISI44" s="80"/>
      <c r="ISJ44" s="80"/>
      <c r="ISK44" s="80"/>
      <c r="ISL44" s="80"/>
      <c r="ISM44" s="80"/>
      <c r="ISN44" s="80"/>
      <c r="ISO44" s="80"/>
      <c r="ISP44" s="80"/>
      <c r="ISQ44" s="80"/>
      <c r="ISR44" s="80"/>
      <c r="ISS44" s="80"/>
      <c r="IST44" s="80"/>
      <c r="ISU44" s="80"/>
      <c r="ISV44" s="80"/>
      <c r="ISW44" s="80"/>
      <c r="ISX44" s="80"/>
      <c r="ISY44" s="80"/>
      <c r="ISZ44" s="80"/>
      <c r="ITA44" s="80"/>
      <c r="ITB44" s="80"/>
      <c r="ITC44" s="80"/>
      <c r="ITD44" s="80"/>
      <c r="ITE44" s="80"/>
      <c r="ITF44" s="80"/>
      <c r="ITG44" s="80"/>
      <c r="ITH44" s="80"/>
      <c r="ITI44" s="80"/>
      <c r="ITJ44" s="80"/>
      <c r="ITK44" s="80"/>
      <c r="ITL44" s="80"/>
      <c r="ITM44" s="80"/>
      <c r="ITN44" s="80"/>
      <c r="ITO44" s="80"/>
      <c r="ITP44" s="80"/>
      <c r="ITQ44" s="80"/>
      <c r="ITR44" s="80"/>
      <c r="ITS44" s="80"/>
      <c r="ITT44" s="80"/>
      <c r="ITU44" s="80"/>
      <c r="ITV44" s="80"/>
      <c r="ITW44" s="80"/>
      <c r="ITX44" s="80"/>
      <c r="ITY44" s="80"/>
      <c r="ITZ44" s="80"/>
      <c r="IUA44" s="80"/>
      <c r="IUB44" s="80"/>
      <c r="IUC44" s="80"/>
      <c r="IUD44" s="80"/>
      <c r="IUE44" s="80"/>
      <c r="IUF44" s="80"/>
      <c r="IUG44" s="80"/>
      <c r="IUH44" s="80"/>
      <c r="IUI44" s="80"/>
      <c r="IUJ44" s="80"/>
      <c r="IUK44" s="80"/>
      <c r="IUL44" s="80"/>
      <c r="IUM44" s="80"/>
      <c r="IUN44" s="80"/>
      <c r="IUO44" s="80"/>
      <c r="IUP44" s="80"/>
      <c r="IUQ44" s="80"/>
      <c r="IUR44" s="80"/>
      <c r="IUS44" s="80"/>
      <c r="IUT44" s="80"/>
      <c r="IUU44" s="80"/>
      <c r="IUV44" s="80"/>
      <c r="IUW44" s="80"/>
      <c r="IUX44" s="80"/>
      <c r="IUY44" s="80"/>
      <c r="IUZ44" s="80"/>
      <c r="IVA44" s="80"/>
      <c r="IVB44" s="80"/>
      <c r="IVC44" s="80"/>
      <c r="IVD44" s="80"/>
      <c r="IVE44" s="80"/>
      <c r="IVF44" s="80"/>
      <c r="IVG44" s="80"/>
      <c r="IVH44" s="80"/>
      <c r="IVI44" s="80"/>
      <c r="IVJ44" s="80"/>
      <c r="IVK44" s="80"/>
      <c r="IVL44" s="80"/>
      <c r="IVM44" s="80"/>
      <c r="IVN44" s="80"/>
      <c r="IVO44" s="80"/>
      <c r="IVP44" s="80"/>
      <c r="IVQ44" s="80"/>
      <c r="IVR44" s="80"/>
      <c r="IVS44" s="80"/>
      <c r="IVT44" s="80"/>
      <c r="IVU44" s="80"/>
      <c r="IVV44" s="80"/>
      <c r="IVW44" s="80"/>
      <c r="IVX44" s="80"/>
      <c r="IVY44" s="80"/>
      <c r="IVZ44" s="80"/>
      <c r="IWA44" s="80"/>
      <c r="IWB44" s="80"/>
      <c r="IWC44" s="80"/>
      <c r="IWD44" s="80"/>
      <c r="IWE44" s="80"/>
      <c r="IWF44" s="80"/>
      <c r="IWG44" s="80"/>
      <c r="IWH44" s="80"/>
      <c r="IWI44" s="80"/>
      <c r="IWJ44" s="80"/>
      <c r="IWK44" s="80"/>
      <c r="IWL44" s="80"/>
      <c r="IWM44" s="80"/>
      <c r="IWN44" s="80"/>
      <c r="IWO44" s="80"/>
      <c r="IWP44" s="80"/>
      <c r="IWQ44" s="80"/>
      <c r="IWR44" s="80"/>
      <c r="IWS44" s="80"/>
      <c r="IWT44" s="80"/>
      <c r="IWU44" s="80"/>
      <c r="IWV44" s="80"/>
      <c r="IWW44" s="80"/>
      <c r="IWX44" s="80"/>
      <c r="IWY44" s="80"/>
      <c r="IWZ44" s="80"/>
      <c r="IXA44" s="80"/>
      <c r="IXB44" s="80"/>
      <c r="IXC44" s="80"/>
      <c r="IXD44" s="80"/>
      <c r="IXE44" s="80"/>
      <c r="IXF44" s="80"/>
      <c r="IXG44" s="80"/>
      <c r="IXH44" s="80"/>
      <c r="IXI44" s="80"/>
      <c r="IXJ44" s="80"/>
      <c r="IXK44" s="80"/>
      <c r="IXL44" s="80"/>
      <c r="IXM44" s="80"/>
      <c r="IXN44" s="80"/>
      <c r="IXO44" s="80"/>
      <c r="IXP44" s="80"/>
      <c r="IXQ44" s="80"/>
      <c r="IXR44" s="80"/>
      <c r="IXS44" s="80"/>
      <c r="IXT44" s="80"/>
      <c r="IXU44" s="80"/>
      <c r="IXV44" s="80"/>
      <c r="IXW44" s="80"/>
      <c r="IXX44" s="80"/>
      <c r="IXY44" s="80"/>
      <c r="IXZ44" s="80"/>
      <c r="IYA44" s="80"/>
      <c r="IYB44" s="80"/>
      <c r="IYC44" s="80"/>
      <c r="IYD44" s="80"/>
      <c r="IYE44" s="80"/>
      <c r="IYF44" s="80"/>
      <c r="IYG44" s="80"/>
      <c r="IYH44" s="80"/>
      <c r="IYI44" s="80"/>
      <c r="IYJ44" s="80"/>
      <c r="IYK44" s="80"/>
      <c r="IYL44" s="80"/>
      <c r="IYM44" s="80"/>
      <c r="IYN44" s="80"/>
      <c r="IYO44" s="80"/>
      <c r="IYP44" s="80"/>
      <c r="IYQ44" s="80"/>
      <c r="IYR44" s="80"/>
      <c r="IYS44" s="80"/>
      <c r="IYT44" s="80"/>
      <c r="IYU44" s="80"/>
      <c r="IYV44" s="80"/>
      <c r="IYW44" s="80"/>
      <c r="IYX44" s="80"/>
      <c r="IYY44" s="80"/>
      <c r="IYZ44" s="80"/>
      <c r="IZA44" s="80"/>
      <c r="IZB44" s="80"/>
      <c r="IZC44" s="80"/>
      <c r="IZD44" s="80"/>
      <c r="IZE44" s="80"/>
      <c r="IZF44" s="80"/>
      <c r="IZG44" s="80"/>
      <c r="IZH44" s="80"/>
      <c r="IZI44" s="80"/>
      <c r="IZJ44" s="80"/>
      <c r="IZK44" s="80"/>
      <c r="IZL44" s="80"/>
      <c r="IZM44" s="80"/>
      <c r="IZN44" s="80"/>
      <c r="IZO44" s="80"/>
      <c r="IZP44" s="80"/>
      <c r="IZQ44" s="80"/>
      <c r="IZR44" s="80"/>
      <c r="IZS44" s="80"/>
      <c r="IZT44" s="80"/>
      <c r="IZU44" s="80"/>
      <c r="IZV44" s="80"/>
      <c r="IZW44" s="80"/>
      <c r="IZX44" s="80"/>
      <c r="IZY44" s="80"/>
      <c r="IZZ44" s="80"/>
      <c r="JAA44" s="80"/>
      <c r="JAB44" s="80"/>
      <c r="JAC44" s="80"/>
      <c r="JAD44" s="80"/>
      <c r="JAE44" s="80"/>
      <c r="JAF44" s="80"/>
      <c r="JAG44" s="80"/>
      <c r="JAH44" s="80"/>
      <c r="JAI44" s="80"/>
      <c r="JAJ44" s="80"/>
      <c r="JAK44" s="80"/>
      <c r="JAL44" s="80"/>
      <c r="JAM44" s="80"/>
      <c r="JAN44" s="80"/>
      <c r="JAO44" s="80"/>
      <c r="JAP44" s="80"/>
      <c r="JAQ44" s="80"/>
      <c r="JAR44" s="80"/>
      <c r="JAS44" s="80"/>
      <c r="JAT44" s="80"/>
      <c r="JAU44" s="80"/>
      <c r="JAV44" s="80"/>
      <c r="JAW44" s="80"/>
      <c r="JAX44" s="80"/>
      <c r="JAY44" s="80"/>
      <c r="JAZ44" s="80"/>
      <c r="JBA44" s="80"/>
      <c r="JBB44" s="80"/>
      <c r="JBC44" s="80"/>
      <c r="JBD44" s="80"/>
      <c r="JBE44" s="80"/>
      <c r="JBF44" s="80"/>
      <c r="JBG44" s="80"/>
      <c r="JBH44" s="80"/>
      <c r="JBI44" s="80"/>
      <c r="JBJ44" s="80"/>
      <c r="JBK44" s="80"/>
      <c r="JBL44" s="80"/>
      <c r="JBM44" s="80"/>
      <c r="JBN44" s="80"/>
      <c r="JBO44" s="80"/>
      <c r="JBP44" s="80"/>
      <c r="JBQ44" s="80"/>
      <c r="JBR44" s="80"/>
      <c r="JBS44" s="80"/>
      <c r="JBT44" s="80"/>
      <c r="JBU44" s="80"/>
      <c r="JBV44" s="80"/>
      <c r="JBW44" s="80"/>
      <c r="JBX44" s="80"/>
      <c r="JBY44" s="80"/>
      <c r="JBZ44" s="80"/>
      <c r="JCA44" s="80"/>
      <c r="JCB44" s="80"/>
      <c r="JCC44" s="80"/>
      <c r="JCD44" s="80"/>
      <c r="JCE44" s="80"/>
      <c r="JCF44" s="80"/>
      <c r="JCG44" s="80"/>
      <c r="JCH44" s="80"/>
      <c r="JCI44" s="80"/>
      <c r="JCJ44" s="80"/>
      <c r="JCK44" s="80"/>
      <c r="JCL44" s="80"/>
      <c r="JCM44" s="80"/>
      <c r="JCN44" s="80"/>
      <c r="JCO44" s="80"/>
      <c r="JCP44" s="80"/>
      <c r="JCQ44" s="80"/>
      <c r="JCR44" s="80"/>
      <c r="JCS44" s="80"/>
      <c r="JCT44" s="80"/>
      <c r="JCU44" s="80"/>
      <c r="JCV44" s="80"/>
      <c r="JCW44" s="80"/>
      <c r="JCX44" s="80"/>
      <c r="JCY44" s="80"/>
      <c r="JCZ44" s="80"/>
      <c r="JDA44" s="80"/>
      <c r="JDB44" s="80"/>
      <c r="JDC44" s="80"/>
      <c r="JDD44" s="80"/>
      <c r="JDE44" s="80"/>
      <c r="JDF44" s="80"/>
      <c r="JDG44" s="80"/>
      <c r="JDH44" s="80"/>
      <c r="JDI44" s="80"/>
      <c r="JDJ44" s="80"/>
      <c r="JDK44" s="80"/>
      <c r="JDL44" s="80"/>
      <c r="JDM44" s="80"/>
      <c r="JDN44" s="80"/>
      <c r="JDO44" s="80"/>
      <c r="JDP44" s="80"/>
      <c r="JDQ44" s="80"/>
      <c r="JDR44" s="80"/>
      <c r="JDS44" s="80"/>
      <c r="JDT44" s="80"/>
      <c r="JDU44" s="80"/>
      <c r="JDV44" s="80"/>
      <c r="JDW44" s="80"/>
      <c r="JDX44" s="80"/>
      <c r="JDY44" s="80"/>
      <c r="JDZ44" s="80"/>
      <c r="JEA44" s="80"/>
      <c r="JEB44" s="80"/>
      <c r="JEC44" s="80"/>
      <c r="JED44" s="80"/>
      <c r="JEE44" s="80"/>
      <c r="JEF44" s="80"/>
      <c r="JEG44" s="80"/>
      <c r="JEH44" s="80"/>
      <c r="JEI44" s="80"/>
      <c r="JEJ44" s="80"/>
      <c r="JEK44" s="80"/>
      <c r="JEL44" s="80"/>
      <c r="JEM44" s="80"/>
      <c r="JEN44" s="80"/>
      <c r="JEO44" s="80"/>
      <c r="JEP44" s="80"/>
      <c r="JEQ44" s="80"/>
      <c r="JER44" s="80"/>
      <c r="JES44" s="80"/>
      <c r="JET44" s="80"/>
      <c r="JEU44" s="80"/>
      <c r="JEV44" s="80"/>
      <c r="JEW44" s="80"/>
      <c r="JEX44" s="80"/>
      <c r="JEY44" s="80"/>
      <c r="JEZ44" s="80"/>
      <c r="JFA44" s="80"/>
      <c r="JFB44" s="80"/>
      <c r="JFC44" s="80"/>
      <c r="JFD44" s="80"/>
      <c r="JFE44" s="80"/>
      <c r="JFF44" s="80"/>
      <c r="JFG44" s="80"/>
      <c r="JFH44" s="80"/>
      <c r="JFI44" s="80"/>
      <c r="JFJ44" s="80"/>
      <c r="JFK44" s="80"/>
      <c r="JFL44" s="80"/>
      <c r="JFM44" s="80"/>
      <c r="JFN44" s="80"/>
      <c r="JFO44" s="80"/>
      <c r="JFP44" s="80"/>
      <c r="JFQ44" s="80"/>
      <c r="JFR44" s="80"/>
      <c r="JFS44" s="80"/>
      <c r="JFT44" s="80"/>
      <c r="JFU44" s="80"/>
      <c r="JFV44" s="80"/>
      <c r="JFW44" s="80"/>
      <c r="JFX44" s="80"/>
      <c r="JFY44" s="80"/>
      <c r="JFZ44" s="80"/>
      <c r="JGA44" s="80"/>
      <c r="JGB44" s="80"/>
      <c r="JGC44" s="80"/>
      <c r="JGD44" s="80"/>
      <c r="JGE44" s="80"/>
      <c r="JGF44" s="80"/>
      <c r="JGG44" s="80"/>
      <c r="JGH44" s="80"/>
      <c r="JGI44" s="80"/>
      <c r="JGJ44" s="80"/>
      <c r="JGK44" s="80"/>
      <c r="JGL44" s="80"/>
      <c r="JGM44" s="80"/>
      <c r="JGN44" s="80"/>
      <c r="JGO44" s="80"/>
      <c r="JGP44" s="80"/>
      <c r="JGQ44" s="80"/>
      <c r="JGR44" s="80"/>
      <c r="JGS44" s="80"/>
      <c r="JGT44" s="80"/>
      <c r="JGU44" s="80"/>
      <c r="JGV44" s="80"/>
      <c r="JGW44" s="80"/>
      <c r="JGX44" s="80"/>
      <c r="JGY44" s="80"/>
      <c r="JGZ44" s="80"/>
      <c r="JHA44" s="80"/>
      <c r="JHB44" s="80"/>
      <c r="JHC44" s="80"/>
      <c r="JHD44" s="80"/>
      <c r="JHE44" s="80"/>
      <c r="JHF44" s="80"/>
      <c r="JHG44" s="80"/>
      <c r="JHH44" s="80"/>
      <c r="JHI44" s="80"/>
      <c r="JHJ44" s="80"/>
      <c r="JHK44" s="80"/>
      <c r="JHL44" s="80"/>
      <c r="JHM44" s="80"/>
      <c r="JHN44" s="80"/>
      <c r="JHO44" s="80"/>
      <c r="JHP44" s="80"/>
      <c r="JHQ44" s="80"/>
      <c r="JHR44" s="80"/>
      <c r="JHS44" s="80"/>
      <c r="JHT44" s="80"/>
      <c r="JHU44" s="80"/>
      <c r="JHV44" s="80"/>
      <c r="JHW44" s="80"/>
      <c r="JHX44" s="80"/>
      <c r="JHY44" s="80"/>
      <c r="JHZ44" s="80"/>
      <c r="JIA44" s="80"/>
      <c r="JIB44" s="80"/>
      <c r="JIC44" s="80"/>
      <c r="JID44" s="80"/>
      <c r="JIE44" s="80"/>
      <c r="JIF44" s="80"/>
      <c r="JIG44" s="80"/>
      <c r="JIH44" s="80"/>
      <c r="JII44" s="80"/>
      <c r="JIJ44" s="80"/>
      <c r="JIK44" s="80"/>
      <c r="JIL44" s="80"/>
      <c r="JIM44" s="80"/>
      <c r="JIN44" s="80"/>
      <c r="JIO44" s="80"/>
      <c r="JIP44" s="80"/>
      <c r="JIQ44" s="80"/>
      <c r="JIR44" s="80"/>
      <c r="JIS44" s="80"/>
      <c r="JIT44" s="80"/>
      <c r="JIU44" s="80"/>
      <c r="JIV44" s="80"/>
      <c r="JIW44" s="80"/>
      <c r="JIX44" s="80"/>
      <c r="JIY44" s="80"/>
      <c r="JIZ44" s="80"/>
      <c r="JJA44" s="80"/>
      <c r="JJB44" s="80"/>
      <c r="JJC44" s="80"/>
      <c r="JJD44" s="80"/>
      <c r="JJE44" s="80"/>
      <c r="JJF44" s="80"/>
      <c r="JJG44" s="80"/>
      <c r="JJH44" s="80"/>
      <c r="JJI44" s="80"/>
      <c r="JJJ44" s="80"/>
      <c r="JJK44" s="80"/>
      <c r="JJL44" s="80"/>
      <c r="JJM44" s="80"/>
      <c r="JJN44" s="80"/>
      <c r="JJO44" s="80"/>
      <c r="JJP44" s="80"/>
      <c r="JJQ44" s="80"/>
      <c r="JJR44" s="80"/>
      <c r="JJS44" s="80"/>
      <c r="JJT44" s="80"/>
      <c r="JJU44" s="80"/>
      <c r="JJV44" s="80"/>
      <c r="JJW44" s="80"/>
      <c r="JJX44" s="80"/>
      <c r="JJY44" s="80"/>
      <c r="JJZ44" s="80"/>
      <c r="JKA44" s="80"/>
      <c r="JKB44" s="80"/>
      <c r="JKC44" s="80"/>
      <c r="JKD44" s="80"/>
      <c r="JKE44" s="80"/>
      <c r="JKF44" s="80"/>
      <c r="JKG44" s="80"/>
      <c r="JKH44" s="80"/>
      <c r="JKI44" s="80"/>
      <c r="JKJ44" s="80"/>
      <c r="JKK44" s="80"/>
      <c r="JKL44" s="80"/>
      <c r="JKM44" s="80"/>
      <c r="JKN44" s="80"/>
      <c r="JKO44" s="80"/>
      <c r="JKP44" s="80"/>
      <c r="JKQ44" s="80"/>
      <c r="JKR44" s="80"/>
      <c r="JKS44" s="80"/>
      <c r="JKT44" s="80"/>
      <c r="JKU44" s="80"/>
      <c r="JKV44" s="80"/>
      <c r="JKW44" s="80"/>
      <c r="JKX44" s="80"/>
      <c r="JKY44" s="80"/>
      <c r="JKZ44" s="80"/>
      <c r="JLA44" s="80"/>
      <c r="JLB44" s="80"/>
      <c r="JLC44" s="80"/>
      <c r="JLD44" s="80"/>
      <c r="JLE44" s="80"/>
      <c r="JLF44" s="80"/>
      <c r="JLG44" s="80"/>
      <c r="JLH44" s="80"/>
      <c r="JLI44" s="80"/>
      <c r="JLJ44" s="80"/>
      <c r="JLK44" s="80"/>
      <c r="JLL44" s="80"/>
      <c r="JLM44" s="80"/>
      <c r="JLN44" s="80"/>
      <c r="JLO44" s="80"/>
      <c r="JLP44" s="80"/>
      <c r="JLQ44" s="80"/>
      <c r="JLR44" s="80"/>
      <c r="JLS44" s="80"/>
      <c r="JLT44" s="80"/>
      <c r="JLU44" s="80"/>
      <c r="JLV44" s="80"/>
      <c r="JLW44" s="80"/>
      <c r="JLX44" s="80"/>
      <c r="JLY44" s="80"/>
      <c r="JLZ44" s="80"/>
      <c r="JMA44" s="80"/>
      <c r="JMB44" s="80"/>
      <c r="JMC44" s="80"/>
      <c r="JMD44" s="80"/>
      <c r="JME44" s="80"/>
      <c r="JMF44" s="80"/>
      <c r="JMG44" s="80"/>
      <c r="JMH44" s="80"/>
      <c r="JMI44" s="80"/>
      <c r="JMJ44" s="80"/>
      <c r="JMK44" s="80"/>
      <c r="JML44" s="80"/>
      <c r="JMM44" s="80"/>
      <c r="JMN44" s="80"/>
      <c r="JMO44" s="80"/>
      <c r="JMP44" s="80"/>
      <c r="JMQ44" s="80"/>
      <c r="JMR44" s="80"/>
      <c r="JMS44" s="80"/>
      <c r="JMT44" s="80"/>
      <c r="JMU44" s="80"/>
      <c r="JMV44" s="80"/>
      <c r="JMW44" s="80"/>
      <c r="JMX44" s="80"/>
      <c r="JMY44" s="80"/>
      <c r="JMZ44" s="80"/>
      <c r="JNA44" s="80"/>
      <c r="JNB44" s="80"/>
      <c r="JNC44" s="80"/>
      <c r="JND44" s="80"/>
      <c r="JNE44" s="80"/>
      <c r="JNF44" s="80"/>
      <c r="JNG44" s="80"/>
      <c r="JNH44" s="80"/>
      <c r="JNI44" s="80"/>
      <c r="JNJ44" s="80"/>
      <c r="JNK44" s="80"/>
      <c r="JNL44" s="80"/>
      <c r="JNM44" s="80"/>
      <c r="JNN44" s="80"/>
      <c r="JNO44" s="80"/>
      <c r="JNP44" s="80"/>
      <c r="JNQ44" s="80"/>
      <c r="JNR44" s="80"/>
      <c r="JNS44" s="80"/>
      <c r="JNT44" s="80"/>
      <c r="JNU44" s="80"/>
      <c r="JNV44" s="80"/>
      <c r="JNW44" s="80"/>
      <c r="JNX44" s="80"/>
      <c r="JNY44" s="80"/>
      <c r="JNZ44" s="80"/>
      <c r="JOA44" s="80"/>
      <c r="JOB44" s="80"/>
      <c r="JOC44" s="80"/>
      <c r="JOD44" s="80"/>
      <c r="JOE44" s="80"/>
      <c r="JOF44" s="80"/>
      <c r="JOG44" s="80"/>
      <c r="JOH44" s="80"/>
      <c r="JOI44" s="80"/>
      <c r="JOJ44" s="80"/>
      <c r="JOK44" s="80"/>
      <c r="JOL44" s="80"/>
      <c r="JOM44" s="80"/>
      <c r="JON44" s="80"/>
      <c r="JOO44" s="80"/>
      <c r="JOP44" s="80"/>
      <c r="JOQ44" s="80"/>
      <c r="JOR44" s="80"/>
      <c r="JOS44" s="80"/>
      <c r="JOT44" s="80"/>
      <c r="JOU44" s="80"/>
      <c r="JOV44" s="80"/>
      <c r="JOW44" s="80"/>
      <c r="JOX44" s="80"/>
      <c r="JOY44" s="80"/>
      <c r="JOZ44" s="80"/>
      <c r="JPA44" s="80"/>
      <c r="JPB44" s="80"/>
      <c r="JPC44" s="80"/>
      <c r="JPD44" s="80"/>
      <c r="JPE44" s="80"/>
      <c r="JPF44" s="80"/>
      <c r="JPG44" s="80"/>
      <c r="JPH44" s="80"/>
      <c r="JPI44" s="80"/>
      <c r="JPJ44" s="80"/>
      <c r="JPK44" s="80"/>
      <c r="JPL44" s="80"/>
      <c r="JPM44" s="80"/>
      <c r="JPN44" s="80"/>
      <c r="JPO44" s="80"/>
      <c r="JPP44" s="80"/>
      <c r="JPQ44" s="80"/>
      <c r="JPR44" s="80"/>
      <c r="JPS44" s="80"/>
      <c r="JPT44" s="80"/>
      <c r="JPU44" s="80"/>
      <c r="JPV44" s="80"/>
      <c r="JPW44" s="80"/>
      <c r="JPX44" s="80"/>
      <c r="JPY44" s="80"/>
      <c r="JPZ44" s="80"/>
      <c r="JQA44" s="80"/>
      <c r="JQB44" s="80"/>
      <c r="JQC44" s="80"/>
      <c r="JQD44" s="80"/>
      <c r="JQE44" s="80"/>
      <c r="JQF44" s="80"/>
      <c r="JQG44" s="80"/>
      <c r="JQH44" s="80"/>
      <c r="JQI44" s="80"/>
      <c r="JQJ44" s="80"/>
      <c r="JQK44" s="80"/>
      <c r="JQL44" s="80"/>
      <c r="JQM44" s="80"/>
      <c r="JQN44" s="80"/>
      <c r="JQO44" s="80"/>
      <c r="JQP44" s="80"/>
      <c r="JQQ44" s="80"/>
      <c r="JQR44" s="80"/>
      <c r="JQS44" s="80"/>
      <c r="JQT44" s="80"/>
      <c r="JQU44" s="80"/>
      <c r="JQV44" s="80"/>
      <c r="JQW44" s="80"/>
      <c r="JQX44" s="80"/>
      <c r="JQY44" s="80"/>
      <c r="JQZ44" s="80"/>
      <c r="JRA44" s="80"/>
      <c r="JRB44" s="80"/>
      <c r="JRC44" s="80"/>
      <c r="JRD44" s="80"/>
      <c r="JRE44" s="80"/>
      <c r="JRF44" s="80"/>
      <c r="JRG44" s="80"/>
      <c r="JRH44" s="80"/>
      <c r="JRI44" s="80"/>
      <c r="JRJ44" s="80"/>
      <c r="JRK44" s="80"/>
      <c r="JRL44" s="80"/>
      <c r="JRM44" s="80"/>
      <c r="JRN44" s="80"/>
      <c r="JRO44" s="80"/>
      <c r="JRP44" s="80"/>
      <c r="JRQ44" s="80"/>
      <c r="JRR44" s="80"/>
      <c r="JRS44" s="80"/>
      <c r="JRT44" s="80"/>
      <c r="JRU44" s="80"/>
      <c r="JRV44" s="80"/>
      <c r="JRW44" s="80"/>
      <c r="JRX44" s="80"/>
      <c r="JRY44" s="80"/>
      <c r="JRZ44" s="80"/>
      <c r="JSA44" s="80"/>
      <c r="JSB44" s="80"/>
      <c r="JSC44" s="80"/>
      <c r="JSD44" s="80"/>
      <c r="JSE44" s="80"/>
      <c r="JSF44" s="80"/>
      <c r="JSG44" s="80"/>
      <c r="JSH44" s="80"/>
      <c r="JSI44" s="80"/>
      <c r="JSJ44" s="80"/>
      <c r="JSK44" s="80"/>
      <c r="JSL44" s="80"/>
      <c r="JSM44" s="80"/>
      <c r="JSN44" s="80"/>
      <c r="JSO44" s="80"/>
      <c r="JSP44" s="80"/>
      <c r="JSQ44" s="80"/>
      <c r="JSR44" s="80"/>
      <c r="JSS44" s="80"/>
      <c r="JST44" s="80"/>
      <c r="JSU44" s="80"/>
      <c r="JSV44" s="80"/>
      <c r="JSW44" s="80"/>
      <c r="JSX44" s="80"/>
      <c r="JSY44" s="80"/>
      <c r="JSZ44" s="80"/>
      <c r="JTA44" s="80"/>
      <c r="JTB44" s="80"/>
      <c r="JTC44" s="80"/>
      <c r="JTD44" s="80"/>
      <c r="JTE44" s="80"/>
      <c r="JTF44" s="80"/>
      <c r="JTG44" s="80"/>
      <c r="JTH44" s="80"/>
      <c r="JTI44" s="80"/>
      <c r="JTJ44" s="80"/>
      <c r="JTK44" s="80"/>
      <c r="JTL44" s="80"/>
      <c r="JTM44" s="80"/>
      <c r="JTN44" s="80"/>
      <c r="JTO44" s="80"/>
      <c r="JTP44" s="80"/>
      <c r="JTQ44" s="80"/>
      <c r="JTR44" s="80"/>
      <c r="JTS44" s="80"/>
      <c r="JTT44" s="80"/>
      <c r="JTU44" s="80"/>
      <c r="JTV44" s="80"/>
      <c r="JTW44" s="80"/>
      <c r="JTX44" s="80"/>
      <c r="JTY44" s="80"/>
      <c r="JTZ44" s="80"/>
      <c r="JUA44" s="80"/>
      <c r="JUB44" s="80"/>
      <c r="JUC44" s="80"/>
      <c r="JUD44" s="80"/>
      <c r="JUE44" s="80"/>
      <c r="JUF44" s="80"/>
      <c r="JUG44" s="80"/>
      <c r="JUH44" s="80"/>
      <c r="JUI44" s="80"/>
      <c r="JUJ44" s="80"/>
      <c r="JUK44" s="80"/>
      <c r="JUL44" s="80"/>
      <c r="JUM44" s="80"/>
      <c r="JUN44" s="80"/>
      <c r="JUO44" s="80"/>
      <c r="JUP44" s="80"/>
      <c r="JUQ44" s="80"/>
      <c r="JUR44" s="80"/>
      <c r="JUS44" s="80"/>
      <c r="JUT44" s="80"/>
      <c r="JUU44" s="80"/>
      <c r="JUV44" s="80"/>
      <c r="JUW44" s="80"/>
      <c r="JUX44" s="80"/>
      <c r="JUY44" s="80"/>
      <c r="JUZ44" s="80"/>
      <c r="JVA44" s="80"/>
      <c r="JVB44" s="80"/>
      <c r="JVC44" s="80"/>
      <c r="JVD44" s="80"/>
      <c r="JVE44" s="80"/>
      <c r="JVF44" s="80"/>
      <c r="JVG44" s="80"/>
      <c r="JVH44" s="80"/>
      <c r="JVI44" s="80"/>
      <c r="JVJ44" s="80"/>
      <c r="JVK44" s="80"/>
      <c r="JVL44" s="80"/>
      <c r="JVM44" s="80"/>
      <c r="JVN44" s="80"/>
      <c r="JVO44" s="80"/>
      <c r="JVP44" s="80"/>
      <c r="JVQ44" s="80"/>
      <c r="JVR44" s="80"/>
      <c r="JVS44" s="80"/>
      <c r="JVT44" s="80"/>
      <c r="JVU44" s="80"/>
      <c r="JVV44" s="80"/>
      <c r="JVW44" s="80"/>
      <c r="JVX44" s="80"/>
      <c r="JVY44" s="80"/>
      <c r="JVZ44" s="80"/>
      <c r="JWA44" s="80"/>
      <c r="JWB44" s="80"/>
      <c r="JWC44" s="80"/>
      <c r="JWD44" s="80"/>
      <c r="JWE44" s="80"/>
      <c r="JWF44" s="80"/>
      <c r="JWG44" s="80"/>
      <c r="JWH44" s="80"/>
      <c r="JWI44" s="80"/>
      <c r="JWJ44" s="80"/>
      <c r="JWK44" s="80"/>
      <c r="JWL44" s="80"/>
      <c r="JWM44" s="80"/>
      <c r="JWN44" s="80"/>
      <c r="JWO44" s="80"/>
      <c r="JWP44" s="80"/>
      <c r="JWQ44" s="80"/>
      <c r="JWR44" s="80"/>
      <c r="JWS44" s="80"/>
      <c r="JWT44" s="80"/>
      <c r="JWU44" s="80"/>
      <c r="JWV44" s="80"/>
      <c r="JWW44" s="80"/>
      <c r="JWX44" s="80"/>
      <c r="JWY44" s="80"/>
      <c r="JWZ44" s="80"/>
      <c r="JXA44" s="80"/>
      <c r="JXB44" s="80"/>
      <c r="JXC44" s="80"/>
      <c r="JXD44" s="80"/>
      <c r="JXE44" s="80"/>
      <c r="JXF44" s="80"/>
      <c r="JXG44" s="80"/>
      <c r="JXH44" s="80"/>
      <c r="JXI44" s="80"/>
      <c r="JXJ44" s="80"/>
      <c r="JXK44" s="80"/>
      <c r="JXL44" s="80"/>
      <c r="JXM44" s="80"/>
      <c r="JXN44" s="80"/>
      <c r="JXO44" s="80"/>
      <c r="JXP44" s="80"/>
      <c r="JXQ44" s="80"/>
      <c r="JXR44" s="80"/>
      <c r="JXS44" s="80"/>
      <c r="JXT44" s="80"/>
      <c r="JXU44" s="80"/>
      <c r="JXV44" s="80"/>
      <c r="JXW44" s="80"/>
      <c r="JXX44" s="80"/>
      <c r="JXY44" s="80"/>
      <c r="JXZ44" s="80"/>
      <c r="JYA44" s="80"/>
      <c r="JYB44" s="80"/>
      <c r="JYC44" s="80"/>
      <c r="JYD44" s="80"/>
      <c r="JYE44" s="80"/>
      <c r="JYF44" s="80"/>
      <c r="JYG44" s="80"/>
      <c r="JYH44" s="80"/>
      <c r="JYI44" s="80"/>
      <c r="JYJ44" s="80"/>
      <c r="JYK44" s="80"/>
      <c r="JYL44" s="80"/>
      <c r="JYM44" s="80"/>
      <c r="JYN44" s="80"/>
      <c r="JYO44" s="80"/>
      <c r="JYP44" s="80"/>
      <c r="JYQ44" s="80"/>
      <c r="JYR44" s="80"/>
      <c r="JYS44" s="80"/>
      <c r="JYT44" s="80"/>
      <c r="JYU44" s="80"/>
      <c r="JYV44" s="80"/>
      <c r="JYW44" s="80"/>
      <c r="JYX44" s="80"/>
      <c r="JYY44" s="80"/>
      <c r="JYZ44" s="80"/>
      <c r="JZA44" s="80"/>
      <c r="JZB44" s="80"/>
      <c r="JZC44" s="80"/>
      <c r="JZD44" s="80"/>
      <c r="JZE44" s="80"/>
      <c r="JZF44" s="80"/>
      <c r="JZG44" s="80"/>
      <c r="JZH44" s="80"/>
      <c r="JZI44" s="80"/>
      <c r="JZJ44" s="80"/>
      <c r="JZK44" s="80"/>
      <c r="JZL44" s="80"/>
      <c r="JZM44" s="80"/>
      <c r="JZN44" s="80"/>
      <c r="JZO44" s="80"/>
      <c r="JZP44" s="80"/>
      <c r="JZQ44" s="80"/>
      <c r="JZR44" s="80"/>
      <c r="JZS44" s="80"/>
      <c r="JZT44" s="80"/>
      <c r="JZU44" s="80"/>
      <c r="JZV44" s="80"/>
      <c r="JZW44" s="80"/>
      <c r="JZX44" s="80"/>
      <c r="JZY44" s="80"/>
      <c r="JZZ44" s="80"/>
      <c r="KAA44" s="80"/>
      <c r="KAB44" s="80"/>
      <c r="KAC44" s="80"/>
      <c r="KAD44" s="80"/>
      <c r="KAE44" s="80"/>
      <c r="KAF44" s="80"/>
      <c r="KAG44" s="80"/>
      <c r="KAH44" s="80"/>
      <c r="KAI44" s="80"/>
      <c r="KAJ44" s="80"/>
      <c r="KAK44" s="80"/>
      <c r="KAL44" s="80"/>
      <c r="KAM44" s="80"/>
      <c r="KAN44" s="80"/>
      <c r="KAO44" s="80"/>
      <c r="KAP44" s="80"/>
      <c r="KAQ44" s="80"/>
      <c r="KAR44" s="80"/>
      <c r="KAS44" s="80"/>
      <c r="KAT44" s="80"/>
      <c r="KAU44" s="80"/>
      <c r="KAV44" s="80"/>
      <c r="KAW44" s="80"/>
      <c r="KAX44" s="80"/>
      <c r="KAY44" s="80"/>
      <c r="KAZ44" s="80"/>
      <c r="KBA44" s="80"/>
      <c r="KBB44" s="80"/>
      <c r="KBC44" s="80"/>
      <c r="KBD44" s="80"/>
      <c r="KBE44" s="80"/>
      <c r="KBF44" s="80"/>
      <c r="KBG44" s="80"/>
      <c r="KBH44" s="80"/>
      <c r="KBI44" s="80"/>
      <c r="KBJ44" s="80"/>
      <c r="KBK44" s="80"/>
      <c r="KBL44" s="80"/>
      <c r="KBM44" s="80"/>
      <c r="KBN44" s="80"/>
      <c r="KBO44" s="80"/>
      <c r="KBP44" s="80"/>
      <c r="KBQ44" s="80"/>
      <c r="KBR44" s="80"/>
      <c r="KBS44" s="80"/>
      <c r="KBT44" s="80"/>
      <c r="KBU44" s="80"/>
      <c r="KBV44" s="80"/>
      <c r="KBW44" s="80"/>
      <c r="KBX44" s="80"/>
      <c r="KBY44" s="80"/>
      <c r="KBZ44" s="80"/>
      <c r="KCA44" s="80"/>
      <c r="KCB44" s="80"/>
      <c r="KCC44" s="80"/>
      <c r="KCD44" s="80"/>
      <c r="KCE44" s="80"/>
      <c r="KCF44" s="80"/>
      <c r="KCG44" s="80"/>
      <c r="KCH44" s="80"/>
      <c r="KCI44" s="80"/>
      <c r="KCJ44" s="80"/>
      <c r="KCK44" s="80"/>
      <c r="KCL44" s="80"/>
      <c r="KCM44" s="80"/>
      <c r="KCN44" s="80"/>
      <c r="KCO44" s="80"/>
      <c r="KCP44" s="80"/>
      <c r="KCQ44" s="80"/>
      <c r="KCR44" s="80"/>
      <c r="KCS44" s="80"/>
      <c r="KCT44" s="80"/>
      <c r="KCU44" s="80"/>
      <c r="KCV44" s="80"/>
      <c r="KCW44" s="80"/>
      <c r="KCX44" s="80"/>
      <c r="KCY44" s="80"/>
      <c r="KCZ44" s="80"/>
      <c r="KDA44" s="80"/>
      <c r="KDB44" s="80"/>
      <c r="KDC44" s="80"/>
      <c r="KDD44" s="80"/>
      <c r="KDE44" s="80"/>
      <c r="KDF44" s="80"/>
      <c r="KDG44" s="80"/>
      <c r="KDH44" s="80"/>
      <c r="KDI44" s="80"/>
      <c r="KDJ44" s="80"/>
      <c r="KDK44" s="80"/>
      <c r="KDL44" s="80"/>
      <c r="KDM44" s="80"/>
      <c r="KDN44" s="80"/>
      <c r="KDO44" s="80"/>
      <c r="KDP44" s="80"/>
      <c r="KDQ44" s="80"/>
      <c r="KDR44" s="80"/>
      <c r="KDS44" s="80"/>
      <c r="KDT44" s="80"/>
      <c r="KDU44" s="80"/>
      <c r="KDV44" s="80"/>
      <c r="KDW44" s="80"/>
      <c r="KDX44" s="80"/>
      <c r="KDY44" s="80"/>
      <c r="KDZ44" s="80"/>
      <c r="KEA44" s="80"/>
      <c r="KEB44" s="80"/>
      <c r="KEC44" s="80"/>
      <c r="KED44" s="80"/>
      <c r="KEE44" s="80"/>
      <c r="KEF44" s="80"/>
      <c r="KEG44" s="80"/>
      <c r="KEH44" s="80"/>
      <c r="KEI44" s="80"/>
      <c r="KEJ44" s="80"/>
      <c r="KEK44" s="80"/>
      <c r="KEL44" s="80"/>
      <c r="KEM44" s="80"/>
      <c r="KEN44" s="80"/>
      <c r="KEO44" s="80"/>
      <c r="KEP44" s="80"/>
      <c r="KEQ44" s="80"/>
      <c r="KER44" s="80"/>
      <c r="KES44" s="80"/>
      <c r="KET44" s="80"/>
      <c r="KEU44" s="80"/>
      <c r="KEV44" s="80"/>
      <c r="KEW44" s="80"/>
      <c r="KEX44" s="80"/>
      <c r="KEY44" s="80"/>
      <c r="KEZ44" s="80"/>
      <c r="KFA44" s="80"/>
      <c r="KFB44" s="80"/>
      <c r="KFC44" s="80"/>
      <c r="KFD44" s="80"/>
      <c r="KFE44" s="80"/>
      <c r="KFF44" s="80"/>
      <c r="KFG44" s="80"/>
      <c r="KFH44" s="80"/>
      <c r="KFI44" s="80"/>
      <c r="KFJ44" s="80"/>
      <c r="KFK44" s="80"/>
      <c r="KFL44" s="80"/>
      <c r="KFM44" s="80"/>
      <c r="KFN44" s="80"/>
      <c r="KFO44" s="80"/>
      <c r="KFP44" s="80"/>
      <c r="KFQ44" s="80"/>
      <c r="KFR44" s="80"/>
      <c r="KFS44" s="80"/>
      <c r="KFT44" s="80"/>
      <c r="KFU44" s="80"/>
      <c r="KFV44" s="80"/>
      <c r="KFW44" s="80"/>
      <c r="KFX44" s="80"/>
      <c r="KFY44" s="80"/>
      <c r="KFZ44" s="80"/>
      <c r="KGA44" s="80"/>
      <c r="KGB44" s="80"/>
      <c r="KGC44" s="80"/>
      <c r="KGD44" s="80"/>
      <c r="KGE44" s="80"/>
      <c r="KGF44" s="80"/>
      <c r="KGG44" s="80"/>
      <c r="KGH44" s="80"/>
      <c r="KGI44" s="80"/>
      <c r="KGJ44" s="80"/>
      <c r="KGK44" s="80"/>
      <c r="KGL44" s="80"/>
      <c r="KGM44" s="80"/>
      <c r="KGN44" s="80"/>
      <c r="KGO44" s="80"/>
      <c r="KGP44" s="80"/>
      <c r="KGQ44" s="80"/>
      <c r="KGR44" s="80"/>
      <c r="KGS44" s="80"/>
      <c r="KGT44" s="80"/>
      <c r="KGU44" s="80"/>
      <c r="KGV44" s="80"/>
      <c r="KGW44" s="80"/>
      <c r="KGX44" s="80"/>
      <c r="KGY44" s="80"/>
      <c r="KGZ44" s="80"/>
      <c r="KHA44" s="80"/>
      <c r="KHB44" s="80"/>
      <c r="KHC44" s="80"/>
      <c r="KHD44" s="80"/>
      <c r="KHE44" s="80"/>
      <c r="KHF44" s="80"/>
      <c r="KHG44" s="80"/>
      <c r="KHH44" s="80"/>
      <c r="KHI44" s="80"/>
      <c r="KHJ44" s="80"/>
      <c r="KHK44" s="80"/>
      <c r="KHL44" s="80"/>
      <c r="KHM44" s="80"/>
      <c r="KHN44" s="80"/>
      <c r="KHO44" s="80"/>
      <c r="KHP44" s="80"/>
      <c r="KHQ44" s="80"/>
      <c r="KHR44" s="80"/>
      <c r="KHS44" s="80"/>
      <c r="KHT44" s="80"/>
      <c r="KHU44" s="80"/>
      <c r="KHV44" s="80"/>
      <c r="KHW44" s="80"/>
      <c r="KHX44" s="80"/>
      <c r="KHY44" s="80"/>
      <c r="KHZ44" s="80"/>
      <c r="KIA44" s="80"/>
      <c r="KIB44" s="80"/>
      <c r="KIC44" s="80"/>
      <c r="KID44" s="80"/>
      <c r="KIE44" s="80"/>
      <c r="KIF44" s="80"/>
      <c r="KIG44" s="80"/>
      <c r="KIH44" s="80"/>
      <c r="KII44" s="80"/>
      <c r="KIJ44" s="80"/>
      <c r="KIK44" s="80"/>
      <c r="KIL44" s="80"/>
      <c r="KIM44" s="80"/>
      <c r="KIN44" s="80"/>
      <c r="KIO44" s="80"/>
      <c r="KIP44" s="80"/>
      <c r="KIQ44" s="80"/>
      <c r="KIR44" s="80"/>
      <c r="KIS44" s="80"/>
      <c r="KIT44" s="80"/>
      <c r="KIU44" s="80"/>
      <c r="KIV44" s="80"/>
      <c r="KIW44" s="80"/>
      <c r="KIX44" s="80"/>
      <c r="KIY44" s="80"/>
      <c r="KIZ44" s="80"/>
      <c r="KJA44" s="80"/>
      <c r="KJB44" s="80"/>
      <c r="KJC44" s="80"/>
      <c r="KJD44" s="80"/>
      <c r="KJE44" s="80"/>
      <c r="KJF44" s="80"/>
      <c r="KJG44" s="80"/>
      <c r="KJH44" s="80"/>
      <c r="KJI44" s="80"/>
      <c r="KJJ44" s="80"/>
      <c r="KJK44" s="80"/>
      <c r="KJL44" s="80"/>
      <c r="KJM44" s="80"/>
      <c r="KJN44" s="80"/>
      <c r="KJO44" s="80"/>
      <c r="KJP44" s="80"/>
      <c r="KJQ44" s="80"/>
      <c r="KJR44" s="80"/>
      <c r="KJS44" s="80"/>
      <c r="KJT44" s="80"/>
      <c r="KJU44" s="80"/>
      <c r="KJV44" s="80"/>
      <c r="KJW44" s="80"/>
      <c r="KJX44" s="80"/>
      <c r="KJY44" s="80"/>
      <c r="KJZ44" s="80"/>
      <c r="KKA44" s="80"/>
      <c r="KKB44" s="80"/>
      <c r="KKC44" s="80"/>
      <c r="KKD44" s="80"/>
      <c r="KKE44" s="80"/>
      <c r="KKF44" s="80"/>
      <c r="KKG44" s="80"/>
      <c r="KKH44" s="80"/>
      <c r="KKI44" s="80"/>
      <c r="KKJ44" s="80"/>
      <c r="KKK44" s="80"/>
      <c r="KKL44" s="80"/>
      <c r="KKM44" s="80"/>
      <c r="KKN44" s="80"/>
      <c r="KKO44" s="80"/>
      <c r="KKP44" s="80"/>
      <c r="KKQ44" s="80"/>
      <c r="KKR44" s="80"/>
      <c r="KKS44" s="80"/>
      <c r="KKT44" s="80"/>
      <c r="KKU44" s="80"/>
      <c r="KKV44" s="80"/>
      <c r="KKW44" s="80"/>
      <c r="KKX44" s="80"/>
      <c r="KKY44" s="80"/>
      <c r="KKZ44" s="80"/>
      <c r="KLA44" s="80"/>
      <c r="KLB44" s="80"/>
      <c r="KLC44" s="80"/>
      <c r="KLD44" s="80"/>
      <c r="KLE44" s="80"/>
      <c r="KLF44" s="80"/>
      <c r="KLG44" s="80"/>
      <c r="KLH44" s="80"/>
      <c r="KLI44" s="80"/>
      <c r="KLJ44" s="80"/>
      <c r="KLK44" s="80"/>
      <c r="KLL44" s="80"/>
      <c r="KLM44" s="80"/>
      <c r="KLN44" s="80"/>
      <c r="KLO44" s="80"/>
      <c r="KLP44" s="80"/>
      <c r="KLQ44" s="80"/>
      <c r="KLR44" s="80"/>
      <c r="KLS44" s="80"/>
      <c r="KLT44" s="80"/>
      <c r="KLU44" s="80"/>
      <c r="KLV44" s="80"/>
      <c r="KLW44" s="80"/>
      <c r="KLX44" s="80"/>
      <c r="KLY44" s="80"/>
      <c r="KLZ44" s="80"/>
      <c r="KMA44" s="80"/>
      <c r="KMB44" s="80"/>
      <c r="KMC44" s="80"/>
      <c r="KMD44" s="80"/>
      <c r="KME44" s="80"/>
      <c r="KMF44" s="80"/>
      <c r="KMG44" s="80"/>
      <c r="KMH44" s="80"/>
      <c r="KMI44" s="80"/>
      <c r="KMJ44" s="80"/>
      <c r="KMK44" s="80"/>
      <c r="KML44" s="80"/>
      <c r="KMM44" s="80"/>
      <c r="KMN44" s="80"/>
      <c r="KMO44" s="80"/>
      <c r="KMP44" s="80"/>
      <c r="KMQ44" s="80"/>
      <c r="KMR44" s="80"/>
      <c r="KMS44" s="80"/>
      <c r="KMT44" s="80"/>
      <c r="KMU44" s="80"/>
      <c r="KMV44" s="80"/>
      <c r="KMW44" s="80"/>
      <c r="KMX44" s="80"/>
      <c r="KMY44" s="80"/>
      <c r="KMZ44" s="80"/>
      <c r="KNA44" s="80"/>
      <c r="KNB44" s="80"/>
      <c r="KNC44" s="80"/>
      <c r="KND44" s="80"/>
      <c r="KNE44" s="80"/>
      <c r="KNF44" s="80"/>
      <c r="KNG44" s="80"/>
      <c r="KNH44" s="80"/>
      <c r="KNI44" s="80"/>
      <c r="KNJ44" s="80"/>
      <c r="KNK44" s="80"/>
      <c r="KNL44" s="80"/>
      <c r="KNM44" s="80"/>
      <c r="KNN44" s="80"/>
      <c r="KNO44" s="80"/>
      <c r="KNP44" s="80"/>
      <c r="KNQ44" s="80"/>
      <c r="KNR44" s="80"/>
      <c r="KNS44" s="80"/>
      <c r="KNT44" s="80"/>
      <c r="KNU44" s="80"/>
      <c r="KNV44" s="80"/>
      <c r="KNW44" s="80"/>
      <c r="KNX44" s="80"/>
      <c r="KNY44" s="80"/>
      <c r="KNZ44" s="80"/>
      <c r="KOA44" s="80"/>
      <c r="KOB44" s="80"/>
      <c r="KOC44" s="80"/>
      <c r="KOD44" s="80"/>
      <c r="KOE44" s="80"/>
      <c r="KOF44" s="80"/>
      <c r="KOG44" s="80"/>
      <c r="KOH44" s="80"/>
      <c r="KOI44" s="80"/>
      <c r="KOJ44" s="80"/>
      <c r="KOK44" s="80"/>
      <c r="KOL44" s="80"/>
      <c r="KOM44" s="80"/>
      <c r="KON44" s="80"/>
      <c r="KOO44" s="80"/>
      <c r="KOP44" s="80"/>
      <c r="KOQ44" s="80"/>
      <c r="KOR44" s="80"/>
      <c r="KOS44" s="80"/>
      <c r="KOT44" s="80"/>
      <c r="KOU44" s="80"/>
      <c r="KOV44" s="80"/>
      <c r="KOW44" s="80"/>
      <c r="KOX44" s="80"/>
      <c r="KOY44" s="80"/>
      <c r="KOZ44" s="80"/>
      <c r="KPA44" s="80"/>
      <c r="KPB44" s="80"/>
      <c r="KPC44" s="80"/>
      <c r="KPD44" s="80"/>
      <c r="KPE44" s="80"/>
      <c r="KPF44" s="80"/>
      <c r="KPG44" s="80"/>
      <c r="KPH44" s="80"/>
      <c r="KPI44" s="80"/>
      <c r="KPJ44" s="80"/>
      <c r="KPK44" s="80"/>
      <c r="KPL44" s="80"/>
      <c r="KPM44" s="80"/>
      <c r="KPN44" s="80"/>
      <c r="KPO44" s="80"/>
      <c r="KPP44" s="80"/>
      <c r="KPQ44" s="80"/>
      <c r="KPR44" s="80"/>
      <c r="KPS44" s="80"/>
      <c r="KPT44" s="80"/>
      <c r="KPU44" s="80"/>
      <c r="KPV44" s="80"/>
      <c r="KPW44" s="80"/>
      <c r="KPX44" s="80"/>
      <c r="KPY44" s="80"/>
      <c r="KPZ44" s="80"/>
      <c r="KQA44" s="80"/>
      <c r="KQB44" s="80"/>
      <c r="KQC44" s="80"/>
      <c r="KQD44" s="80"/>
      <c r="KQE44" s="80"/>
      <c r="KQF44" s="80"/>
      <c r="KQG44" s="80"/>
      <c r="KQH44" s="80"/>
      <c r="KQI44" s="80"/>
      <c r="KQJ44" s="80"/>
      <c r="KQK44" s="80"/>
      <c r="KQL44" s="80"/>
      <c r="KQM44" s="80"/>
      <c r="KQN44" s="80"/>
      <c r="KQO44" s="80"/>
      <c r="KQP44" s="80"/>
      <c r="KQQ44" s="80"/>
      <c r="KQR44" s="80"/>
      <c r="KQS44" s="80"/>
      <c r="KQT44" s="80"/>
      <c r="KQU44" s="80"/>
      <c r="KQV44" s="80"/>
      <c r="KQW44" s="80"/>
      <c r="KQX44" s="80"/>
      <c r="KQY44" s="80"/>
      <c r="KQZ44" s="80"/>
      <c r="KRA44" s="80"/>
      <c r="KRB44" s="80"/>
      <c r="KRC44" s="80"/>
      <c r="KRD44" s="80"/>
      <c r="KRE44" s="80"/>
      <c r="KRF44" s="80"/>
      <c r="KRG44" s="80"/>
      <c r="KRH44" s="80"/>
      <c r="KRI44" s="80"/>
      <c r="KRJ44" s="80"/>
      <c r="KRK44" s="80"/>
      <c r="KRL44" s="80"/>
      <c r="KRM44" s="80"/>
      <c r="KRN44" s="80"/>
      <c r="KRO44" s="80"/>
      <c r="KRP44" s="80"/>
      <c r="KRQ44" s="80"/>
      <c r="KRR44" s="80"/>
      <c r="KRS44" s="80"/>
      <c r="KRT44" s="80"/>
      <c r="KRU44" s="80"/>
      <c r="KRV44" s="80"/>
      <c r="KRW44" s="80"/>
      <c r="KRX44" s="80"/>
      <c r="KRY44" s="80"/>
      <c r="KRZ44" s="80"/>
      <c r="KSA44" s="80"/>
      <c r="KSB44" s="80"/>
      <c r="KSC44" s="80"/>
      <c r="KSD44" s="80"/>
      <c r="KSE44" s="80"/>
      <c r="KSF44" s="80"/>
      <c r="KSG44" s="80"/>
      <c r="KSH44" s="80"/>
      <c r="KSI44" s="80"/>
      <c r="KSJ44" s="80"/>
      <c r="KSK44" s="80"/>
      <c r="KSL44" s="80"/>
      <c r="KSM44" s="80"/>
      <c r="KSN44" s="80"/>
      <c r="KSO44" s="80"/>
      <c r="KSP44" s="80"/>
      <c r="KSQ44" s="80"/>
      <c r="KSR44" s="80"/>
      <c r="KSS44" s="80"/>
      <c r="KST44" s="80"/>
      <c r="KSU44" s="80"/>
      <c r="KSV44" s="80"/>
      <c r="KSW44" s="80"/>
      <c r="KSX44" s="80"/>
      <c r="KSY44" s="80"/>
      <c r="KSZ44" s="80"/>
      <c r="KTA44" s="80"/>
      <c r="KTB44" s="80"/>
      <c r="KTC44" s="80"/>
      <c r="KTD44" s="80"/>
      <c r="KTE44" s="80"/>
      <c r="KTF44" s="80"/>
      <c r="KTG44" s="80"/>
      <c r="KTH44" s="80"/>
      <c r="KTI44" s="80"/>
      <c r="KTJ44" s="80"/>
      <c r="KTK44" s="80"/>
      <c r="KTL44" s="80"/>
      <c r="KTM44" s="80"/>
      <c r="KTN44" s="80"/>
      <c r="KTO44" s="80"/>
      <c r="KTP44" s="80"/>
      <c r="KTQ44" s="80"/>
      <c r="KTR44" s="80"/>
      <c r="KTS44" s="80"/>
      <c r="KTT44" s="80"/>
      <c r="KTU44" s="80"/>
      <c r="KTV44" s="80"/>
      <c r="KTW44" s="80"/>
      <c r="KTX44" s="80"/>
      <c r="KTY44" s="80"/>
      <c r="KTZ44" s="80"/>
      <c r="KUA44" s="80"/>
      <c r="KUB44" s="80"/>
      <c r="KUC44" s="80"/>
      <c r="KUD44" s="80"/>
      <c r="KUE44" s="80"/>
      <c r="KUF44" s="80"/>
      <c r="KUG44" s="80"/>
      <c r="KUH44" s="80"/>
      <c r="KUI44" s="80"/>
      <c r="KUJ44" s="80"/>
      <c r="KUK44" s="80"/>
      <c r="KUL44" s="80"/>
      <c r="KUM44" s="80"/>
      <c r="KUN44" s="80"/>
      <c r="KUO44" s="80"/>
      <c r="KUP44" s="80"/>
      <c r="KUQ44" s="80"/>
      <c r="KUR44" s="80"/>
      <c r="KUS44" s="80"/>
      <c r="KUT44" s="80"/>
      <c r="KUU44" s="80"/>
      <c r="KUV44" s="80"/>
      <c r="KUW44" s="80"/>
      <c r="KUX44" s="80"/>
      <c r="KUY44" s="80"/>
      <c r="KUZ44" s="80"/>
      <c r="KVA44" s="80"/>
      <c r="KVB44" s="80"/>
      <c r="KVC44" s="80"/>
      <c r="KVD44" s="80"/>
      <c r="KVE44" s="80"/>
      <c r="KVF44" s="80"/>
      <c r="KVG44" s="80"/>
      <c r="KVH44" s="80"/>
      <c r="KVI44" s="80"/>
      <c r="KVJ44" s="80"/>
      <c r="KVK44" s="80"/>
      <c r="KVL44" s="80"/>
      <c r="KVM44" s="80"/>
      <c r="KVN44" s="80"/>
      <c r="KVO44" s="80"/>
      <c r="KVP44" s="80"/>
      <c r="KVQ44" s="80"/>
      <c r="KVR44" s="80"/>
      <c r="KVS44" s="80"/>
      <c r="KVT44" s="80"/>
      <c r="KVU44" s="80"/>
      <c r="KVV44" s="80"/>
      <c r="KVW44" s="80"/>
      <c r="KVX44" s="80"/>
      <c r="KVY44" s="80"/>
      <c r="KVZ44" s="80"/>
      <c r="KWA44" s="80"/>
      <c r="KWB44" s="80"/>
      <c r="KWC44" s="80"/>
      <c r="KWD44" s="80"/>
      <c r="KWE44" s="80"/>
      <c r="KWF44" s="80"/>
      <c r="KWG44" s="80"/>
      <c r="KWH44" s="80"/>
      <c r="KWI44" s="80"/>
      <c r="KWJ44" s="80"/>
      <c r="KWK44" s="80"/>
      <c r="KWL44" s="80"/>
      <c r="KWM44" s="80"/>
      <c r="KWN44" s="80"/>
      <c r="KWO44" s="80"/>
      <c r="KWP44" s="80"/>
      <c r="KWQ44" s="80"/>
      <c r="KWR44" s="80"/>
      <c r="KWS44" s="80"/>
      <c r="KWT44" s="80"/>
      <c r="KWU44" s="80"/>
      <c r="KWV44" s="80"/>
      <c r="KWW44" s="80"/>
      <c r="KWX44" s="80"/>
      <c r="KWY44" s="80"/>
      <c r="KWZ44" s="80"/>
      <c r="KXA44" s="80"/>
      <c r="KXB44" s="80"/>
      <c r="KXC44" s="80"/>
      <c r="KXD44" s="80"/>
      <c r="KXE44" s="80"/>
      <c r="KXF44" s="80"/>
      <c r="KXG44" s="80"/>
      <c r="KXH44" s="80"/>
      <c r="KXI44" s="80"/>
      <c r="KXJ44" s="80"/>
      <c r="KXK44" s="80"/>
      <c r="KXL44" s="80"/>
      <c r="KXM44" s="80"/>
      <c r="KXN44" s="80"/>
      <c r="KXO44" s="80"/>
      <c r="KXP44" s="80"/>
      <c r="KXQ44" s="80"/>
      <c r="KXR44" s="80"/>
      <c r="KXS44" s="80"/>
      <c r="KXT44" s="80"/>
      <c r="KXU44" s="80"/>
      <c r="KXV44" s="80"/>
      <c r="KXW44" s="80"/>
      <c r="KXX44" s="80"/>
      <c r="KXY44" s="80"/>
      <c r="KXZ44" s="80"/>
      <c r="KYA44" s="80"/>
      <c r="KYB44" s="80"/>
      <c r="KYC44" s="80"/>
      <c r="KYD44" s="80"/>
      <c r="KYE44" s="80"/>
      <c r="KYF44" s="80"/>
      <c r="KYG44" s="80"/>
      <c r="KYH44" s="80"/>
      <c r="KYI44" s="80"/>
      <c r="KYJ44" s="80"/>
      <c r="KYK44" s="80"/>
      <c r="KYL44" s="80"/>
      <c r="KYM44" s="80"/>
      <c r="KYN44" s="80"/>
      <c r="KYO44" s="80"/>
      <c r="KYP44" s="80"/>
      <c r="KYQ44" s="80"/>
      <c r="KYR44" s="80"/>
      <c r="KYS44" s="80"/>
      <c r="KYT44" s="80"/>
      <c r="KYU44" s="80"/>
      <c r="KYV44" s="80"/>
      <c r="KYW44" s="80"/>
      <c r="KYX44" s="80"/>
      <c r="KYY44" s="80"/>
      <c r="KYZ44" s="80"/>
      <c r="KZA44" s="80"/>
      <c r="KZB44" s="80"/>
      <c r="KZC44" s="80"/>
      <c r="KZD44" s="80"/>
      <c r="KZE44" s="80"/>
      <c r="KZF44" s="80"/>
      <c r="KZG44" s="80"/>
      <c r="KZH44" s="80"/>
      <c r="KZI44" s="80"/>
      <c r="KZJ44" s="80"/>
      <c r="KZK44" s="80"/>
      <c r="KZL44" s="80"/>
      <c r="KZM44" s="80"/>
      <c r="KZN44" s="80"/>
      <c r="KZO44" s="80"/>
      <c r="KZP44" s="80"/>
      <c r="KZQ44" s="80"/>
      <c r="KZR44" s="80"/>
      <c r="KZS44" s="80"/>
      <c r="KZT44" s="80"/>
      <c r="KZU44" s="80"/>
      <c r="KZV44" s="80"/>
      <c r="KZW44" s="80"/>
      <c r="KZX44" s="80"/>
      <c r="KZY44" s="80"/>
      <c r="KZZ44" s="80"/>
      <c r="LAA44" s="80"/>
      <c r="LAB44" s="80"/>
      <c r="LAC44" s="80"/>
      <c r="LAD44" s="80"/>
      <c r="LAE44" s="80"/>
      <c r="LAF44" s="80"/>
      <c r="LAG44" s="80"/>
      <c r="LAH44" s="80"/>
      <c r="LAI44" s="80"/>
      <c r="LAJ44" s="80"/>
      <c r="LAK44" s="80"/>
      <c r="LAL44" s="80"/>
      <c r="LAM44" s="80"/>
      <c r="LAN44" s="80"/>
      <c r="LAO44" s="80"/>
      <c r="LAP44" s="80"/>
      <c r="LAQ44" s="80"/>
      <c r="LAR44" s="80"/>
      <c r="LAS44" s="80"/>
      <c r="LAT44" s="80"/>
      <c r="LAU44" s="80"/>
      <c r="LAV44" s="80"/>
      <c r="LAW44" s="80"/>
      <c r="LAX44" s="80"/>
      <c r="LAY44" s="80"/>
      <c r="LAZ44" s="80"/>
      <c r="LBA44" s="80"/>
      <c r="LBB44" s="80"/>
      <c r="LBC44" s="80"/>
      <c r="LBD44" s="80"/>
      <c r="LBE44" s="80"/>
      <c r="LBF44" s="80"/>
      <c r="LBG44" s="80"/>
      <c r="LBH44" s="80"/>
      <c r="LBI44" s="80"/>
      <c r="LBJ44" s="80"/>
      <c r="LBK44" s="80"/>
      <c r="LBL44" s="80"/>
      <c r="LBM44" s="80"/>
      <c r="LBN44" s="80"/>
      <c r="LBO44" s="80"/>
      <c r="LBP44" s="80"/>
      <c r="LBQ44" s="80"/>
      <c r="LBR44" s="80"/>
      <c r="LBS44" s="80"/>
      <c r="LBT44" s="80"/>
      <c r="LBU44" s="80"/>
      <c r="LBV44" s="80"/>
      <c r="LBW44" s="80"/>
      <c r="LBX44" s="80"/>
      <c r="LBY44" s="80"/>
      <c r="LBZ44" s="80"/>
      <c r="LCA44" s="80"/>
      <c r="LCB44" s="80"/>
      <c r="LCC44" s="80"/>
      <c r="LCD44" s="80"/>
      <c r="LCE44" s="80"/>
      <c r="LCF44" s="80"/>
      <c r="LCG44" s="80"/>
      <c r="LCH44" s="80"/>
      <c r="LCI44" s="80"/>
      <c r="LCJ44" s="80"/>
      <c r="LCK44" s="80"/>
      <c r="LCL44" s="80"/>
      <c r="LCM44" s="80"/>
      <c r="LCN44" s="80"/>
      <c r="LCO44" s="80"/>
      <c r="LCP44" s="80"/>
      <c r="LCQ44" s="80"/>
      <c r="LCR44" s="80"/>
      <c r="LCS44" s="80"/>
      <c r="LCT44" s="80"/>
      <c r="LCU44" s="80"/>
      <c r="LCV44" s="80"/>
      <c r="LCW44" s="80"/>
      <c r="LCX44" s="80"/>
      <c r="LCY44" s="80"/>
      <c r="LCZ44" s="80"/>
      <c r="LDA44" s="80"/>
      <c r="LDB44" s="80"/>
      <c r="LDC44" s="80"/>
      <c r="LDD44" s="80"/>
      <c r="LDE44" s="80"/>
      <c r="LDF44" s="80"/>
      <c r="LDG44" s="80"/>
      <c r="LDH44" s="80"/>
      <c r="LDI44" s="80"/>
      <c r="LDJ44" s="80"/>
      <c r="LDK44" s="80"/>
      <c r="LDL44" s="80"/>
      <c r="LDM44" s="80"/>
      <c r="LDN44" s="80"/>
      <c r="LDO44" s="80"/>
      <c r="LDP44" s="80"/>
      <c r="LDQ44" s="80"/>
      <c r="LDR44" s="80"/>
      <c r="LDS44" s="80"/>
      <c r="LDT44" s="80"/>
      <c r="LDU44" s="80"/>
      <c r="LDV44" s="80"/>
      <c r="LDW44" s="80"/>
      <c r="LDX44" s="80"/>
      <c r="LDY44" s="80"/>
      <c r="LDZ44" s="80"/>
      <c r="LEA44" s="80"/>
      <c r="LEB44" s="80"/>
      <c r="LEC44" s="80"/>
      <c r="LED44" s="80"/>
      <c r="LEE44" s="80"/>
      <c r="LEF44" s="80"/>
      <c r="LEG44" s="80"/>
      <c r="LEH44" s="80"/>
      <c r="LEI44" s="80"/>
      <c r="LEJ44" s="80"/>
      <c r="LEK44" s="80"/>
      <c r="LEL44" s="80"/>
      <c r="LEM44" s="80"/>
      <c r="LEN44" s="80"/>
      <c r="LEO44" s="80"/>
      <c r="LEP44" s="80"/>
      <c r="LEQ44" s="80"/>
      <c r="LER44" s="80"/>
      <c r="LES44" s="80"/>
      <c r="LET44" s="80"/>
      <c r="LEU44" s="80"/>
      <c r="LEV44" s="80"/>
      <c r="LEW44" s="80"/>
      <c r="LEX44" s="80"/>
      <c r="LEY44" s="80"/>
      <c r="LEZ44" s="80"/>
      <c r="LFA44" s="80"/>
      <c r="LFB44" s="80"/>
      <c r="LFC44" s="80"/>
      <c r="LFD44" s="80"/>
      <c r="LFE44" s="80"/>
      <c r="LFF44" s="80"/>
      <c r="LFG44" s="80"/>
      <c r="LFH44" s="80"/>
      <c r="LFI44" s="80"/>
      <c r="LFJ44" s="80"/>
      <c r="LFK44" s="80"/>
      <c r="LFL44" s="80"/>
      <c r="LFM44" s="80"/>
      <c r="LFN44" s="80"/>
      <c r="LFO44" s="80"/>
      <c r="LFP44" s="80"/>
      <c r="LFQ44" s="80"/>
      <c r="LFR44" s="80"/>
      <c r="LFS44" s="80"/>
      <c r="LFT44" s="80"/>
      <c r="LFU44" s="80"/>
      <c r="LFV44" s="80"/>
      <c r="LFW44" s="80"/>
      <c r="LFX44" s="80"/>
      <c r="LFY44" s="80"/>
      <c r="LFZ44" s="80"/>
      <c r="LGA44" s="80"/>
      <c r="LGB44" s="80"/>
      <c r="LGC44" s="80"/>
      <c r="LGD44" s="80"/>
      <c r="LGE44" s="80"/>
      <c r="LGF44" s="80"/>
      <c r="LGG44" s="80"/>
      <c r="LGH44" s="80"/>
      <c r="LGI44" s="80"/>
      <c r="LGJ44" s="80"/>
      <c r="LGK44" s="80"/>
      <c r="LGL44" s="80"/>
      <c r="LGM44" s="80"/>
      <c r="LGN44" s="80"/>
      <c r="LGO44" s="80"/>
      <c r="LGP44" s="80"/>
      <c r="LGQ44" s="80"/>
      <c r="LGR44" s="80"/>
      <c r="LGS44" s="80"/>
      <c r="LGT44" s="80"/>
      <c r="LGU44" s="80"/>
      <c r="LGV44" s="80"/>
      <c r="LGW44" s="80"/>
      <c r="LGX44" s="80"/>
      <c r="LGY44" s="80"/>
      <c r="LGZ44" s="80"/>
      <c r="LHA44" s="80"/>
      <c r="LHB44" s="80"/>
      <c r="LHC44" s="80"/>
      <c r="LHD44" s="80"/>
      <c r="LHE44" s="80"/>
      <c r="LHF44" s="80"/>
      <c r="LHG44" s="80"/>
      <c r="LHH44" s="80"/>
      <c r="LHI44" s="80"/>
      <c r="LHJ44" s="80"/>
      <c r="LHK44" s="80"/>
      <c r="LHL44" s="80"/>
      <c r="LHM44" s="80"/>
      <c r="LHN44" s="80"/>
      <c r="LHO44" s="80"/>
      <c r="LHP44" s="80"/>
      <c r="LHQ44" s="80"/>
      <c r="LHR44" s="80"/>
      <c r="LHS44" s="80"/>
      <c r="LHT44" s="80"/>
      <c r="LHU44" s="80"/>
      <c r="LHV44" s="80"/>
      <c r="LHW44" s="80"/>
      <c r="LHX44" s="80"/>
      <c r="LHY44" s="80"/>
      <c r="LHZ44" s="80"/>
      <c r="LIA44" s="80"/>
      <c r="LIB44" s="80"/>
      <c r="LIC44" s="80"/>
      <c r="LID44" s="80"/>
      <c r="LIE44" s="80"/>
      <c r="LIF44" s="80"/>
      <c r="LIG44" s="80"/>
      <c r="LIH44" s="80"/>
      <c r="LII44" s="80"/>
      <c r="LIJ44" s="80"/>
      <c r="LIK44" s="80"/>
      <c r="LIL44" s="80"/>
      <c r="LIM44" s="80"/>
      <c r="LIN44" s="80"/>
      <c r="LIO44" s="80"/>
      <c r="LIP44" s="80"/>
      <c r="LIQ44" s="80"/>
      <c r="LIR44" s="80"/>
      <c r="LIS44" s="80"/>
      <c r="LIT44" s="80"/>
      <c r="LIU44" s="80"/>
      <c r="LIV44" s="80"/>
      <c r="LIW44" s="80"/>
      <c r="LIX44" s="80"/>
      <c r="LIY44" s="80"/>
      <c r="LIZ44" s="80"/>
      <c r="LJA44" s="80"/>
      <c r="LJB44" s="80"/>
      <c r="LJC44" s="80"/>
      <c r="LJD44" s="80"/>
      <c r="LJE44" s="80"/>
      <c r="LJF44" s="80"/>
      <c r="LJG44" s="80"/>
      <c r="LJH44" s="80"/>
      <c r="LJI44" s="80"/>
      <c r="LJJ44" s="80"/>
      <c r="LJK44" s="80"/>
      <c r="LJL44" s="80"/>
      <c r="LJM44" s="80"/>
      <c r="LJN44" s="80"/>
      <c r="LJO44" s="80"/>
      <c r="LJP44" s="80"/>
      <c r="LJQ44" s="80"/>
      <c r="LJR44" s="80"/>
      <c r="LJS44" s="80"/>
      <c r="LJT44" s="80"/>
      <c r="LJU44" s="80"/>
      <c r="LJV44" s="80"/>
      <c r="LJW44" s="80"/>
      <c r="LJX44" s="80"/>
      <c r="LJY44" s="80"/>
      <c r="LJZ44" s="80"/>
      <c r="LKA44" s="80"/>
      <c r="LKB44" s="80"/>
      <c r="LKC44" s="80"/>
      <c r="LKD44" s="80"/>
      <c r="LKE44" s="80"/>
      <c r="LKF44" s="80"/>
      <c r="LKG44" s="80"/>
      <c r="LKH44" s="80"/>
      <c r="LKI44" s="80"/>
      <c r="LKJ44" s="80"/>
      <c r="LKK44" s="80"/>
      <c r="LKL44" s="80"/>
      <c r="LKM44" s="80"/>
      <c r="LKN44" s="80"/>
      <c r="LKO44" s="80"/>
      <c r="LKP44" s="80"/>
      <c r="LKQ44" s="80"/>
      <c r="LKR44" s="80"/>
      <c r="LKS44" s="80"/>
      <c r="LKT44" s="80"/>
      <c r="LKU44" s="80"/>
      <c r="LKV44" s="80"/>
      <c r="LKW44" s="80"/>
      <c r="LKX44" s="80"/>
      <c r="LKY44" s="80"/>
      <c r="LKZ44" s="80"/>
      <c r="LLA44" s="80"/>
      <c r="LLB44" s="80"/>
      <c r="LLC44" s="80"/>
      <c r="LLD44" s="80"/>
      <c r="LLE44" s="80"/>
      <c r="LLF44" s="80"/>
      <c r="LLG44" s="80"/>
      <c r="LLH44" s="80"/>
      <c r="LLI44" s="80"/>
      <c r="LLJ44" s="80"/>
      <c r="LLK44" s="80"/>
      <c r="LLL44" s="80"/>
      <c r="LLM44" s="80"/>
      <c r="LLN44" s="80"/>
      <c r="LLO44" s="80"/>
      <c r="LLP44" s="80"/>
      <c r="LLQ44" s="80"/>
      <c r="LLR44" s="80"/>
      <c r="LLS44" s="80"/>
      <c r="LLT44" s="80"/>
      <c r="LLU44" s="80"/>
      <c r="LLV44" s="80"/>
      <c r="LLW44" s="80"/>
      <c r="LLX44" s="80"/>
      <c r="LLY44" s="80"/>
      <c r="LLZ44" s="80"/>
      <c r="LMA44" s="80"/>
      <c r="LMB44" s="80"/>
      <c r="LMC44" s="80"/>
      <c r="LMD44" s="80"/>
      <c r="LME44" s="80"/>
      <c r="LMF44" s="80"/>
      <c r="LMG44" s="80"/>
      <c r="LMH44" s="80"/>
      <c r="LMI44" s="80"/>
      <c r="LMJ44" s="80"/>
      <c r="LMK44" s="80"/>
      <c r="LML44" s="80"/>
      <c r="LMM44" s="80"/>
      <c r="LMN44" s="80"/>
      <c r="LMO44" s="80"/>
      <c r="LMP44" s="80"/>
      <c r="LMQ44" s="80"/>
      <c r="LMR44" s="80"/>
      <c r="LMS44" s="80"/>
      <c r="LMT44" s="80"/>
      <c r="LMU44" s="80"/>
      <c r="LMV44" s="80"/>
      <c r="LMW44" s="80"/>
      <c r="LMX44" s="80"/>
      <c r="LMY44" s="80"/>
      <c r="LMZ44" s="80"/>
      <c r="LNA44" s="80"/>
      <c r="LNB44" s="80"/>
      <c r="LNC44" s="80"/>
      <c r="LND44" s="80"/>
      <c r="LNE44" s="80"/>
      <c r="LNF44" s="80"/>
      <c r="LNG44" s="80"/>
      <c r="LNH44" s="80"/>
      <c r="LNI44" s="80"/>
      <c r="LNJ44" s="80"/>
      <c r="LNK44" s="80"/>
      <c r="LNL44" s="80"/>
      <c r="LNM44" s="80"/>
      <c r="LNN44" s="80"/>
      <c r="LNO44" s="80"/>
      <c r="LNP44" s="80"/>
      <c r="LNQ44" s="80"/>
      <c r="LNR44" s="80"/>
      <c r="LNS44" s="80"/>
      <c r="LNT44" s="80"/>
      <c r="LNU44" s="80"/>
      <c r="LNV44" s="80"/>
      <c r="LNW44" s="80"/>
      <c r="LNX44" s="80"/>
      <c r="LNY44" s="80"/>
      <c r="LNZ44" s="80"/>
      <c r="LOA44" s="80"/>
      <c r="LOB44" s="80"/>
      <c r="LOC44" s="80"/>
      <c r="LOD44" s="80"/>
      <c r="LOE44" s="80"/>
      <c r="LOF44" s="80"/>
      <c r="LOG44" s="80"/>
      <c r="LOH44" s="80"/>
      <c r="LOI44" s="80"/>
      <c r="LOJ44" s="80"/>
      <c r="LOK44" s="80"/>
      <c r="LOL44" s="80"/>
      <c r="LOM44" s="80"/>
      <c r="LON44" s="80"/>
      <c r="LOO44" s="80"/>
      <c r="LOP44" s="80"/>
      <c r="LOQ44" s="80"/>
      <c r="LOR44" s="80"/>
      <c r="LOS44" s="80"/>
      <c r="LOT44" s="80"/>
      <c r="LOU44" s="80"/>
      <c r="LOV44" s="80"/>
      <c r="LOW44" s="80"/>
      <c r="LOX44" s="80"/>
      <c r="LOY44" s="80"/>
      <c r="LOZ44" s="80"/>
      <c r="LPA44" s="80"/>
      <c r="LPB44" s="80"/>
      <c r="LPC44" s="80"/>
      <c r="LPD44" s="80"/>
      <c r="LPE44" s="80"/>
      <c r="LPF44" s="80"/>
      <c r="LPG44" s="80"/>
      <c r="LPH44" s="80"/>
      <c r="LPI44" s="80"/>
      <c r="LPJ44" s="80"/>
      <c r="LPK44" s="80"/>
      <c r="LPL44" s="80"/>
      <c r="LPM44" s="80"/>
      <c r="LPN44" s="80"/>
      <c r="LPO44" s="80"/>
      <c r="LPP44" s="80"/>
      <c r="LPQ44" s="80"/>
      <c r="LPR44" s="80"/>
      <c r="LPS44" s="80"/>
      <c r="LPT44" s="80"/>
      <c r="LPU44" s="80"/>
      <c r="LPV44" s="80"/>
      <c r="LPW44" s="80"/>
      <c r="LPX44" s="80"/>
      <c r="LPY44" s="80"/>
      <c r="LPZ44" s="80"/>
      <c r="LQA44" s="80"/>
      <c r="LQB44" s="80"/>
      <c r="LQC44" s="80"/>
      <c r="LQD44" s="80"/>
      <c r="LQE44" s="80"/>
      <c r="LQF44" s="80"/>
      <c r="LQG44" s="80"/>
      <c r="LQH44" s="80"/>
      <c r="LQI44" s="80"/>
      <c r="LQJ44" s="80"/>
      <c r="LQK44" s="80"/>
      <c r="LQL44" s="80"/>
      <c r="LQM44" s="80"/>
      <c r="LQN44" s="80"/>
      <c r="LQO44" s="80"/>
      <c r="LQP44" s="80"/>
      <c r="LQQ44" s="80"/>
      <c r="LQR44" s="80"/>
      <c r="LQS44" s="80"/>
      <c r="LQT44" s="80"/>
      <c r="LQU44" s="80"/>
      <c r="LQV44" s="80"/>
      <c r="LQW44" s="80"/>
      <c r="LQX44" s="80"/>
      <c r="LQY44" s="80"/>
      <c r="LQZ44" s="80"/>
      <c r="LRA44" s="80"/>
      <c r="LRB44" s="80"/>
      <c r="LRC44" s="80"/>
      <c r="LRD44" s="80"/>
      <c r="LRE44" s="80"/>
      <c r="LRF44" s="80"/>
      <c r="LRG44" s="80"/>
      <c r="LRH44" s="80"/>
      <c r="LRI44" s="80"/>
      <c r="LRJ44" s="80"/>
      <c r="LRK44" s="80"/>
      <c r="LRL44" s="80"/>
      <c r="LRM44" s="80"/>
      <c r="LRN44" s="80"/>
      <c r="LRO44" s="80"/>
      <c r="LRP44" s="80"/>
      <c r="LRQ44" s="80"/>
      <c r="LRR44" s="80"/>
      <c r="LRS44" s="80"/>
      <c r="LRT44" s="80"/>
      <c r="LRU44" s="80"/>
      <c r="LRV44" s="80"/>
      <c r="LRW44" s="80"/>
      <c r="LRX44" s="80"/>
      <c r="LRY44" s="80"/>
      <c r="LRZ44" s="80"/>
      <c r="LSA44" s="80"/>
      <c r="LSB44" s="80"/>
      <c r="LSC44" s="80"/>
      <c r="LSD44" s="80"/>
      <c r="LSE44" s="80"/>
      <c r="LSF44" s="80"/>
      <c r="LSG44" s="80"/>
      <c r="LSH44" s="80"/>
      <c r="LSI44" s="80"/>
      <c r="LSJ44" s="80"/>
      <c r="LSK44" s="80"/>
      <c r="LSL44" s="80"/>
      <c r="LSM44" s="80"/>
      <c r="LSN44" s="80"/>
      <c r="LSO44" s="80"/>
      <c r="LSP44" s="80"/>
      <c r="LSQ44" s="80"/>
      <c r="LSR44" s="80"/>
      <c r="LSS44" s="80"/>
      <c r="LST44" s="80"/>
      <c r="LSU44" s="80"/>
      <c r="LSV44" s="80"/>
      <c r="LSW44" s="80"/>
      <c r="LSX44" s="80"/>
      <c r="LSY44" s="80"/>
      <c r="LSZ44" s="80"/>
      <c r="LTA44" s="80"/>
      <c r="LTB44" s="80"/>
      <c r="LTC44" s="80"/>
      <c r="LTD44" s="80"/>
      <c r="LTE44" s="80"/>
      <c r="LTF44" s="80"/>
      <c r="LTG44" s="80"/>
      <c r="LTH44" s="80"/>
      <c r="LTI44" s="80"/>
      <c r="LTJ44" s="80"/>
      <c r="LTK44" s="80"/>
      <c r="LTL44" s="80"/>
      <c r="LTM44" s="80"/>
      <c r="LTN44" s="80"/>
      <c r="LTO44" s="80"/>
      <c r="LTP44" s="80"/>
      <c r="LTQ44" s="80"/>
      <c r="LTR44" s="80"/>
      <c r="LTS44" s="80"/>
      <c r="LTT44" s="80"/>
      <c r="LTU44" s="80"/>
      <c r="LTV44" s="80"/>
      <c r="LTW44" s="80"/>
      <c r="LTX44" s="80"/>
      <c r="LTY44" s="80"/>
      <c r="LTZ44" s="80"/>
      <c r="LUA44" s="80"/>
      <c r="LUB44" s="80"/>
      <c r="LUC44" s="80"/>
      <c r="LUD44" s="80"/>
      <c r="LUE44" s="80"/>
      <c r="LUF44" s="80"/>
      <c r="LUG44" s="80"/>
      <c r="LUH44" s="80"/>
      <c r="LUI44" s="80"/>
      <c r="LUJ44" s="80"/>
      <c r="LUK44" s="80"/>
      <c r="LUL44" s="80"/>
      <c r="LUM44" s="80"/>
      <c r="LUN44" s="80"/>
      <c r="LUO44" s="80"/>
      <c r="LUP44" s="80"/>
      <c r="LUQ44" s="80"/>
      <c r="LUR44" s="80"/>
      <c r="LUS44" s="80"/>
      <c r="LUT44" s="80"/>
      <c r="LUU44" s="80"/>
      <c r="LUV44" s="80"/>
      <c r="LUW44" s="80"/>
      <c r="LUX44" s="80"/>
      <c r="LUY44" s="80"/>
      <c r="LUZ44" s="80"/>
      <c r="LVA44" s="80"/>
      <c r="LVB44" s="80"/>
      <c r="LVC44" s="80"/>
      <c r="LVD44" s="80"/>
      <c r="LVE44" s="80"/>
      <c r="LVF44" s="80"/>
      <c r="LVG44" s="80"/>
      <c r="LVH44" s="80"/>
      <c r="LVI44" s="80"/>
      <c r="LVJ44" s="80"/>
      <c r="LVK44" s="80"/>
      <c r="LVL44" s="80"/>
      <c r="LVM44" s="80"/>
      <c r="LVN44" s="80"/>
      <c r="LVO44" s="80"/>
      <c r="LVP44" s="80"/>
      <c r="LVQ44" s="80"/>
      <c r="LVR44" s="80"/>
      <c r="LVS44" s="80"/>
      <c r="LVT44" s="80"/>
      <c r="LVU44" s="80"/>
      <c r="LVV44" s="80"/>
      <c r="LVW44" s="80"/>
      <c r="LVX44" s="80"/>
      <c r="LVY44" s="80"/>
      <c r="LVZ44" s="80"/>
      <c r="LWA44" s="80"/>
      <c r="LWB44" s="80"/>
      <c r="LWC44" s="80"/>
      <c r="LWD44" s="80"/>
      <c r="LWE44" s="80"/>
      <c r="LWF44" s="80"/>
      <c r="LWG44" s="80"/>
      <c r="LWH44" s="80"/>
      <c r="LWI44" s="80"/>
      <c r="LWJ44" s="80"/>
      <c r="LWK44" s="80"/>
      <c r="LWL44" s="80"/>
      <c r="LWM44" s="80"/>
      <c r="LWN44" s="80"/>
      <c r="LWO44" s="80"/>
      <c r="LWP44" s="80"/>
      <c r="LWQ44" s="80"/>
      <c r="LWR44" s="80"/>
      <c r="LWS44" s="80"/>
      <c r="LWT44" s="80"/>
      <c r="LWU44" s="80"/>
      <c r="LWV44" s="80"/>
      <c r="LWW44" s="80"/>
      <c r="LWX44" s="80"/>
      <c r="LWY44" s="80"/>
      <c r="LWZ44" s="80"/>
      <c r="LXA44" s="80"/>
      <c r="LXB44" s="80"/>
      <c r="LXC44" s="80"/>
      <c r="LXD44" s="80"/>
      <c r="LXE44" s="80"/>
      <c r="LXF44" s="80"/>
      <c r="LXG44" s="80"/>
      <c r="LXH44" s="80"/>
      <c r="LXI44" s="80"/>
      <c r="LXJ44" s="80"/>
      <c r="LXK44" s="80"/>
      <c r="LXL44" s="80"/>
      <c r="LXM44" s="80"/>
      <c r="LXN44" s="80"/>
      <c r="LXO44" s="80"/>
      <c r="LXP44" s="80"/>
      <c r="LXQ44" s="80"/>
      <c r="LXR44" s="80"/>
      <c r="LXS44" s="80"/>
      <c r="LXT44" s="80"/>
      <c r="LXU44" s="80"/>
      <c r="LXV44" s="80"/>
      <c r="LXW44" s="80"/>
      <c r="LXX44" s="80"/>
      <c r="LXY44" s="80"/>
      <c r="LXZ44" s="80"/>
      <c r="LYA44" s="80"/>
      <c r="LYB44" s="80"/>
      <c r="LYC44" s="80"/>
      <c r="LYD44" s="80"/>
      <c r="LYE44" s="80"/>
      <c r="LYF44" s="80"/>
      <c r="LYG44" s="80"/>
      <c r="LYH44" s="80"/>
      <c r="LYI44" s="80"/>
      <c r="LYJ44" s="80"/>
      <c r="LYK44" s="80"/>
      <c r="LYL44" s="80"/>
      <c r="LYM44" s="80"/>
      <c r="LYN44" s="80"/>
      <c r="LYO44" s="80"/>
      <c r="LYP44" s="80"/>
      <c r="LYQ44" s="80"/>
      <c r="LYR44" s="80"/>
      <c r="LYS44" s="80"/>
      <c r="LYT44" s="80"/>
      <c r="LYU44" s="80"/>
      <c r="LYV44" s="80"/>
      <c r="LYW44" s="80"/>
      <c r="LYX44" s="80"/>
      <c r="LYY44" s="80"/>
      <c r="LYZ44" s="80"/>
      <c r="LZA44" s="80"/>
      <c r="LZB44" s="80"/>
      <c r="LZC44" s="80"/>
      <c r="LZD44" s="80"/>
      <c r="LZE44" s="80"/>
      <c r="LZF44" s="80"/>
      <c r="LZG44" s="80"/>
      <c r="LZH44" s="80"/>
      <c r="LZI44" s="80"/>
      <c r="LZJ44" s="80"/>
      <c r="LZK44" s="80"/>
      <c r="LZL44" s="80"/>
      <c r="LZM44" s="80"/>
      <c r="LZN44" s="80"/>
      <c r="LZO44" s="80"/>
      <c r="LZP44" s="80"/>
      <c r="LZQ44" s="80"/>
      <c r="LZR44" s="80"/>
      <c r="LZS44" s="80"/>
      <c r="LZT44" s="80"/>
      <c r="LZU44" s="80"/>
      <c r="LZV44" s="80"/>
      <c r="LZW44" s="80"/>
      <c r="LZX44" s="80"/>
      <c r="LZY44" s="80"/>
      <c r="LZZ44" s="80"/>
      <c r="MAA44" s="80"/>
      <c r="MAB44" s="80"/>
      <c r="MAC44" s="80"/>
      <c r="MAD44" s="80"/>
      <c r="MAE44" s="80"/>
      <c r="MAF44" s="80"/>
      <c r="MAG44" s="80"/>
      <c r="MAH44" s="80"/>
      <c r="MAI44" s="80"/>
      <c r="MAJ44" s="80"/>
      <c r="MAK44" s="80"/>
      <c r="MAL44" s="80"/>
      <c r="MAM44" s="80"/>
      <c r="MAN44" s="80"/>
      <c r="MAO44" s="80"/>
      <c r="MAP44" s="80"/>
      <c r="MAQ44" s="80"/>
      <c r="MAR44" s="80"/>
      <c r="MAS44" s="80"/>
      <c r="MAT44" s="80"/>
      <c r="MAU44" s="80"/>
      <c r="MAV44" s="80"/>
      <c r="MAW44" s="80"/>
      <c r="MAX44" s="80"/>
      <c r="MAY44" s="80"/>
      <c r="MAZ44" s="80"/>
      <c r="MBA44" s="80"/>
      <c r="MBB44" s="80"/>
      <c r="MBC44" s="80"/>
      <c r="MBD44" s="80"/>
      <c r="MBE44" s="80"/>
      <c r="MBF44" s="80"/>
      <c r="MBG44" s="80"/>
      <c r="MBH44" s="80"/>
      <c r="MBI44" s="80"/>
      <c r="MBJ44" s="80"/>
      <c r="MBK44" s="80"/>
      <c r="MBL44" s="80"/>
      <c r="MBM44" s="80"/>
      <c r="MBN44" s="80"/>
      <c r="MBO44" s="80"/>
      <c r="MBP44" s="80"/>
      <c r="MBQ44" s="80"/>
      <c r="MBR44" s="80"/>
      <c r="MBS44" s="80"/>
      <c r="MBT44" s="80"/>
      <c r="MBU44" s="80"/>
      <c r="MBV44" s="80"/>
      <c r="MBW44" s="80"/>
      <c r="MBX44" s="80"/>
      <c r="MBY44" s="80"/>
      <c r="MBZ44" s="80"/>
      <c r="MCA44" s="80"/>
      <c r="MCB44" s="80"/>
      <c r="MCC44" s="80"/>
      <c r="MCD44" s="80"/>
      <c r="MCE44" s="80"/>
      <c r="MCF44" s="80"/>
      <c r="MCG44" s="80"/>
      <c r="MCH44" s="80"/>
      <c r="MCI44" s="80"/>
      <c r="MCJ44" s="80"/>
      <c r="MCK44" s="80"/>
      <c r="MCL44" s="80"/>
      <c r="MCM44" s="80"/>
      <c r="MCN44" s="80"/>
      <c r="MCO44" s="80"/>
      <c r="MCP44" s="80"/>
      <c r="MCQ44" s="80"/>
      <c r="MCR44" s="80"/>
      <c r="MCS44" s="80"/>
      <c r="MCT44" s="80"/>
      <c r="MCU44" s="80"/>
      <c r="MCV44" s="80"/>
      <c r="MCW44" s="80"/>
      <c r="MCX44" s="80"/>
      <c r="MCY44" s="80"/>
      <c r="MCZ44" s="80"/>
      <c r="MDA44" s="80"/>
      <c r="MDB44" s="80"/>
      <c r="MDC44" s="80"/>
      <c r="MDD44" s="80"/>
      <c r="MDE44" s="80"/>
      <c r="MDF44" s="80"/>
      <c r="MDG44" s="80"/>
      <c r="MDH44" s="80"/>
      <c r="MDI44" s="80"/>
      <c r="MDJ44" s="80"/>
      <c r="MDK44" s="80"/>
      <c r="MDL44" s="80"/>
      <c r="MDM44" s="80"/>
      <c r="MDN44" s="80"/>
      <c r="MDO44" s="80"/>
      <c r="MDP44" s="80"/>
      <c r="MDQ44" s="80"/>
      <c r="MDR44" s="80"/>
      <c r="MDS44" s="80"/>
      <c r="MDT44" s="80"/>
      <c r="MDU44" s="80"/>
      <c r="MDV44" s="80"/>
      <c r="MDW44" s="80"/>
      <c r="MDX44" s="80"/>
      <c r="MDY44" s="80"/>
      <c r="MDZ44" s="80"/>
      <c r="MEA44" s="80"/>
      <c r="MEB44" s="80"/>
      <c r="MEC44" s="80"/>
      <c r="MED44" s="80"/>
      <c r="MEE44" s="80"/>
      <c r="MEF44" s="80"/>
      <c r="MEG44" s="80"/>
      <c r="MEH44" s="80"/>
      <c r="MEI44" s="80"/>
      <c r="MEJ44" s="80"/>
      <c r="MEK44" s="80"/>
      <c r="MEL44" s="80"/>
      <c r="MEM44" s="80"/>
      <c r="MEN44" s="80"/>
      <c r="MEO44" s="80"/>
      <c r="MEP44" s="80"/>
      <c r="MEQ44" s="80"/>
      <c r="MER44" s="80"/>
      <c r="MES44" s="80"/>
      <c r="MET44" s="80"/>
      <c r="MEU44" s="80"/>
      <c r="MEV44" s="80"/>
      <c r="MEW44" s="80"/>
      <c r="MEX44" s="80"/>
      <c r="MEY44" s="80"/>
      <c r="MEZ44" s="80"/>
      <c r="MFA44" s="80"/>
      <c r="MFB44" s="80"/>
      <c r="MFC44" s="80"/>
      <c r="MFD44" s="80"/>
      <c r="MFE44" s="80"/>
      <c r="MFF44" s="80"/>
      <c r="MFG44" s="80"/>
      <c r="MFH44" s="80"/>
      <c r="MFI44" s="80"/>
      <c r="MFJ44" s="80"/>
      <c r="MFK44" s="80"/>
      <c r="MFL44" s="80"/>
      <c r="MFM44" s="80"/>
      <c r="MFN44" s="80"/>
      <c r="MFO44" s="80"/>
      <c r="MFP44" s="80"/>
      <c r="MFQ44" s="80"/>
      <c r="MFR44" s="80"/>
      <c r="MFS44" s="80"/>
      <c r="MFT44" s="80"/>
      <c r="MFU44" s="80"/>
      <c r="MFV44" s="80"/>
      <c r="MFW44" s="80"/>
      <c r="MFX44" s="80"/>
      <c r="MFY44" s="80"/>
      <c r="MFZ44" s="80"/>
      <c r="MGA44" s="80"/>
      <c r="MGB44" s="80"/>
      <c r="MGC44" s="80"/>
      <c r="MGD44" s="80"/>
      <c r="MGE44" s="80"/>
      <c r="MGF44" s="80"/>
      <c r="MGG44" s="80"/>
      <c r="MGH44" s="80"/>
      <c r="MGI44" s="80"/>
      <c r="MGJ44" s="80"/>
      <c r="MGK44" s="80"/>
      <c r="MGL44" s="80"/>
      <c r="MGM44" s="80"/>
      <c r="MGN44" s="80"/>
      <c r="MGO44" s="80"/>
      <c r="MGP44" s="80"/>
      <c r="MGQ44" s="80"/>
      <c r="MGR44" s="80"/>
      <c r="MGS44" s="80"/>
      <c r="MGT44" s="80"/>
      <c r="MGU44" s="80"/>
      <c r="MGV44" s="80"/>
      <c r="MGW44" s="80"/>
      <c r="MGX44" s="80"/>
      <c r="MGY44" s="80"/>
      <c r="MGZ44" s="80"/>
      <c r="MHA44" s="80"/>
      <c r="MHB44" s="80"/>
      <c r="MHC44" s="80"/>
      <c r="MHD44" s="80"/>
      <c r="MHE44" s="80"/>
      <c r="MHF44" s="80"/>
      <c r="MHG44" s="80"/>
      <c r="MHH44" s="80"/>
      <c r="MHI44" s="80"/>
      <c r="MHJ44" s="80"/>
      <c r="MHK44" s="80"/>
      <c r="MHL44" s="80"/>
      <c r="MHM44" s="80"/>
      <c r="MHN44" s="80"/>
      <c r="MHO44" s="80"/>
      <c r="MHP44" s="80"/>
      <c r="MHQ44" s="80"/>
      <c r="MHR44" s="80"/>
      <c r="MHS44" s="80"/>
      <c r="MHT44" s="80"/>
      <c r="MHU44" s="80"/>
      <c r="MHV44" s="80"/>
      <c r="MHW44" s="80"/>
      <c r="MHX44" s="80"/>
      <c r="MHY44" s="80"/>
      <c r="MHZ44" s="80"/>
      <c r="MIA44" s="80"/>
      <c r="MIB44" s="80"/>
      <c r="MIC44" s="80"/>
      <c r="MID44" s="80"/>
      <c r="MIE44" s="80"/>
      <c r="MIF44" s="80"/>
      <c r="MIG44" s="80"/>
      <c r="MIH44" s="80"/>
      <c r="MII44" s="80"/>
      <c r="MIJ44" s="80"/>
      <c r="MIK44" s="80"/>
      <c r="MIL44" s="80"/>
      <c r="MIM44" s="80"/>
      <c r="MIN44" s="80"/>
      <c r="MIO44" s="80"/>
      <c r="MIP44" s="80"/>
      <c r="MIQ44" s="80"/>
      <c r="MIR44" s="80"/>
      <c r="MIS44" s="80"/>
      <c r="MIT44" s="80"/>
      <c r="MIU44" s="80"/>
      <c r="MIV44" s="80"/>
      <c r="MIW44" s="80"/>
      <c r="MIX44" s="80"/>
      <c r="MIY44" s="80"/>
      <c r="MIZ44" s="80"/>
      <c r="MJA44" s="80"/>
      <c r="MJB44" s="80"/>
      <c r="MJC44" s="80"/>
      <c r="MJD44" s="80"/>
      <c r="MJE44" s="80"/>
      <c r="MJF44" s="80"/>
      <c r="MJG44" s="80"/>
      <c r="MJH44" s="80"/>
      <c r="MJI44" s="80"/>
      <c r="MJJ44" s="80"/>
      <c r="MJK44" s="80"/>
      <c r="MJL44" s="80"/>
      <c r="MJM44" s="80"/>
      <c r="MJN44" s="80"/>
      <c r="MJO44" s="80"/>
      <c r="MJP44" s="80"/>
      <c r="MJQ44" s="80"/>
      <c r="MJR44" s="80"/>
      <c r="MJS44" s="80"/>
      <c r="MJT44" s="80"/>
      <c r="MJU44" s="80"/>
      <c r="MJV44" s="80"/>
      <c r="MJW44" s="80"/>
      <c r="MJX44" s="80"/>
      <c r="MJY44" s="80"/>
      <c r="MJZ44" s="80"/>
      <c r="MKA44" s="80"/>
      <c r="MKB44" s="80"/>
      <c r="MKC44" s="80"/>
      <c r="MKD44" s="80"/>
      <c r="MKE44" s="80"/>
      <c r="MKF44" s="80"/>
      <c r="MKG44" s="80"/>
      <c r="MKH44" s="80"/>
      <c r="MKI44" s="80"/>
      <c r="MKJ44" s="80"/>
      <c r="MKK44" s="80"/>
      <c r="MKL44" s="80"/>
      <c r="MKM44" s="80"/>
      <c r="MKN44" s="80"/>
      <c r="MKO44" s="80"/>
      <c r="MKP44" s="80"/>
      <c r="MKQ44" s="80"/>
      <c r="MKR44" s="80"/>
      <c r="MKS44" s="80"/>
      <c r="MKT44" s="80"/>
      <c r="MKU44" s="80"/>
      <c r="MKV44" s="80"/>
      <c r="MKW44" s="80"/>
      <c r="MKX44" s="80"/>
      <c r="MKY44" s="80"/>
      <c r="MKZ44" s="80"/>
      <c r="MLA44" s="80"/>
      <c r="MLB44" s="80"/>
      <c r="MLC44" s="80"/>
      <c r="MLD44" s="80"/>
      <c r="MLE44" s="80"/>
      <c r="MLF44" s="80"/>
      <c r="MLG44" s="80"/>
      <c r="MLH44" s="80"/>
      <c r="MLI44" s="80"/>
      <c r="MLJ44" s="80"/>
      <c r="MLK44" s="80"/>
      <c r="MLL44" s="80"/>
      <c r="MLM44" s="80"/>
      <c r="MLN44" s="80"/>
      <c r="MLO44" s="80"/>
      <c r="MLP44" s="80"/>
      <c r="MLQ44" s="80"/>
      <c r="MLR44" s="80"/>
      <c r="MLS44" s="80"/>
      <c r="MLT44" s="80"/>
      <c r="MLU44" s="80"/>
      <c r="MLV44" s="80"/>
      <c r="MLW44" s="80"/>
      <c r="MLX44" s="80"/>
      <c r="MLY44" s="80"/>
      <c r="MLZ44" s="80"/>
      <c r="MMA44" s="80"/>
      <c r="MMB44" s="80"/>
      <c r="MMC44" s="80"/>
      <c r="MMD44" s="80"/>
      <c r="MME44" s="80"/>
      <c r="MMF44" s="80"/>
      <c r="MMG44" s="80"/>
      <c r="MMH44" s="80"/>
      <c r="MMI44" s="80"/>
      <c r="MMJ44" s="80"/>
      <c r="MMK44" s="80"/>
      <c r="MML44" s="80"/>
      <c r="MMM44" s="80"/>
      <c r="MMN44" s="80"/>
      <c r="MMO44" s="80"/>
      <c r="MMP44" s="80"/>
      <c r="MMQ44" s="80"/>
      <c r="MMR44" s="80"/>
      <c r="MMS44" s="80"/>
      <c r="MMT44" s="80"/>
      <c r="MMU44" s="80"/>
      <c r="MMV44" s="80"/>
      <c r="MMW44" s="80"/>
      <c r="MMX44" s="80"/>
      <c r="MMY44" s="80"/>
      <c r="MMZ44" s="80"/>
      <c r="MNA44" s="80"/>
      <c r="MNB44" s="80"/>
      <c r="MNC44" s="80"/>
      <c r="MND44" s="80"/>
      <c r="MNE44" s="80"/>
      <c r="MNF44" s="80"/>
      <c r="MNG44" s="80"/>
      <c r="MNH44" s="80"/>
      <c r="MNI44" s="80"/>
      <c r="MNJ44" s="80"/>
      <c r="MNK44" s="80"/>
      <c r="MNL44" s="80"/>
      <c r="MNM44" s="80"/>
      <c r="MNN44" s="80"/>
      <c r="MNO44" s="80"/>
      <c r="MNP44" s="80"/>
      <c r="MNQ44" s="80"/>
      <c r="MNR44" s="80"/>
      <c r="MNS44" s="80"/>
      <c r="MNT44" s="80"/>
      <c r="MNU44" s="80"/>
      <c r="MNV44" s="80"/>
      <c r="MNW44" s="80"/>
      <c r="MNX44" s="80"/>
      <c r="MNY44" s="80"/>
      <c r="MNZ44" s="80"/>
      <c r="MOA44" s="80"/>
      <c r="MOB44" s="80"/>
      <c r="MOC44" s="80"/>
      <c r="MOD44" s="80"/>
      <c r="MOE44" s="80"/>
      <c r="MOF44" s="80"/>
      <c r="MOG44" s="80"/>
      <c r="MOH44" s="80"/>
      <c r="MOI44" s="80"/>
      <c r="MOJ44" s="80"/>
      <c r="MOK44" s="80"/>
      <c r="MOL44" s="80"/>
      <c r="MOM44" s="80"/>
      <c r="MON44" s="80"/>
      <c r="MOO44" s="80"/>
      <c r="MOP44" s="80"/>
      <c r="MOQ44" s="80"/>
      <c r="MOR44" s="80"/>
      <c r="MOS44" s="80"/>
      <c r="MOT44" s="80"/>
      <c r="MOU44" s="80"/>
      <c r="MOV44" s="80"/>
      <c r="MOW44" s="80"/>
      <c r="MOX44" s="80"/>
      <c r="MOY44" s="80"/>
      <c r="MOZ44" s="80"/>
      <c r="MPA44" s="80"/>
      <c r="MPB44" s="80"/>
      <c r="MPC44" s="80"/>
      <c r="MPD44" s="80"/>
      <c r="MPE44" s="80"/>
      <c r="MPF44" s="80"/>
      <c r="MPG44" s="80"/>
      <c r="MPH44" s="80"/>
      <c r="MPI44" s="80"/>
      <c r="MPJ44" s="80"/>
      <c r="MPK44" s="80"/>
      <c r="MPL44" s="80"/>
      <c r="MPM44" s="80"/>
      <c r="MPN44" s="80"/>
      <c r="MPO44" s="80"/>
      <c r="MPP44" s="80"/>
      <c r="MPQ44" s="80"/>
      <c r="MPR44" s="80"/>
      <c r="MPS44" s="80"/>
      <c r="MPT44" s="80"/>
      <c r="MPU44" s="80"/>
      <c r="MPV44" s="80"/>
      <c r="MPW44" s="80"/>
      <c r="MPX44" s="80"/>
      <c r="MPY44" s="80"/>
      <c r="MPZ44" s="80"/>
      <c r="MQA44" s="80"/>
      <c r="MQB44" s="80"/>
      <c r="MQC44" s="80"/>
      <c r="MQD44" s="80"/>
      <c r="MQE44" s="80"/>
      <c r="MQF44" s="80"/>
      <c r="MQG44" s="80"/>
      <c r="MQH44" s="80"/>
      <c r="MQI44" s="80"/>
      <c r="MQJ44" s="80"/>
      <c r="MQK44" s="80"/>
      <c r="MQL44" s="80"/>
      <c r="MQM44" s="80"/>
      <c r="MQN44" s="80"/>
      <c r="MQO44" s="80"/>
      <c r="MQP44" s="80"/>
      <c r="MQQ44" s="80"/>
      <c r="MQR44" s="80"/>
      <c r="MQS44" s="80"/>
      <c r="MQT44" s="80"/>
      <c r="MQU44" s="80"/>
      <c r="MQV44" s="80"/>
      <c r="MQW44" s="80"/>
      <c r="MQX44" s="80"/>
      <c r="MQY44" s="80"/>
      <c r="MQZ44" s="80"/>
      <c r="MRA44" s="80"/>
      <c r="MRB44" s="80"/>
      <c r="MRC44" s="80"/>
      <c r="MRD44" s="80"/>
      <c r="MRE44" s="80"/>
      <c r="MRF44" s="80"/>
      <c r="MRG44" s="80"/>
      <c r="MRH44" s="80"/>
      <c r="MRI44" s="80"/>
      <c r="MRJ44" s="80"/>
      <c r="MRK44" s="80"/>
      <c r="MRL44" s="80"/>
      <c r="MRM44" s="80"/>
      <c r="MRN44" s="80"/>
      <c r="MRO44" s="80"/>
      <c r="MRP44" s="80"/>
      <c r="MRQ44" s="80"/>
      <c r="MRR44" s="80"/>
      <c r="MRS44" s="80"/>
      <c r="MRT44" s="80"/>
      <c r="MRU44" s="80"/>
      <c r="MRV44" s="80"/>
      <c r="MRW44" s="80"/>
      <c r="MRX44" s="80"/>
      <c r="MRY44" s="80"/>
      <c r="MRZ44" s="80"/>
      <c r="MSA44" s="80"/>
      <c r="MSB44" s="80"/>
      <c r="MSC44" s="80"/>
      <c r="MSD44" s="80"/>
      <c r="MSE44" s="80"/>
      <c r="MSF44" s="80"/>
      <c r="MSG44" s="80"/>
      <c r="MSH44" s="80"/>
      <c r="MSI44" s="80"/>
      <c r="MSJ44" s="80"/>
      <c r="MSK44" s="80"/>
      <c r="MSL44" s="80"/>
      <c r="MSM44" s="80"/>
      <c r="MSN44" s="80"/>
      <c r="MSO44" s="80"/>
      <c r="MSP44" s="80"/>
      <c r="MSQ44" s="80"/>
      <c r="MSR44" s="80"/>
      <c r="MSS44" s="80"/>
      <c r="MST44" s="80"/>
      <c r="MSU44" s="80"/>
      <c r="MSV44" s="80"/>
      <c r="MSW44" s="80"/>
      <c r="MSX44" s="80"/>
      <c r="MSY44" s="80"/>
      <c r="MSZ44" s="80"/>
      <c r="MTA44" s="80"/>
      <c r="MTB44" s="80"/>
      <c r="MTC44" s="80"/>
      <c r="MTD44" s="80"/>
      <c r="MTE44" s="80"/>
      <c r="MTF44" s="80"/>
      <c r="MTG44" s="80"/>
      <c r="MTH44" s="80"/>
      <c r="MTI44" s="80"/>
      <c r="MTJ44" s="80"/>
      <c r="MTK44" s="80"/>
      <c r="MTL44" s="80"/>
      <c r="MTM44" s="80"/>
      <c r="MTN44" s="80"/>
      <c r="MTO44" s="80"/>
      <c r="MTP44" s="80"/>
      <c r="MTQ44" s="80"/>
      <c r="MTR44" s="80"/>
      <c r="MTS44" s="80"/>
      <c r="MTT44" s="80"/>
      <c r="MTU44" s="80"/>
      <c r="MTV44" s="80"/>
      <c r="MTW44" s="80"/>
      <c r="MTX44" s="80"/>
      <c r="MTY44" s="80"/>
      <c r="MTZ44" s="80"/>
      <c r="MUA44" s="80"/>
      <c r="MUB44" s="80"/>
      <c r="MUC44" s="80"/>
      <c r="MUD44" s="80"/>
      <c r="MUE44" s="80"/>
      <c r="MUF44" s="80"/>
      <c r="MUG44" s="80"/>
      <c r="MUH44" s="80"/>
      <c r="MUI44" s="80"/>
      <c r="MUJ44" s="80"/>
      <c r="MUK44" s="80"/>
      <c r="MUL44" s="80"/>
      <c r="MUM44" s="80"/>
      <c r="MUN44" s="80"/>
      <c r="MUO44" s="80"/>
      <c r="MUP44" s="80"/>
      <c r="MUQ44" s="80"/>
      <c r="MUR44" s="80"/>
      <c r="MUS44" s="80"/>
      <c r="MUT44" s="80"/>
      <c r="MUU44" s="80"/>
      <c r="MUV44" s="80"/>
      <c r="MUW44" s="80"/>
      <c r="MUX44" s="80"/>
      <c r="MUY44" s="80"/>
      <c r="MUZ44" s="80"/>
      <c r="MVA44" s="80"/>
      <c r="MVB44" s="80"/>
      <c r="MVC44" s="80"/>
      <c r="MVD44" s="80"/>
      <c r="MVE44" s="80"/>
      <c r="MVF44" s="80"/>
      <c r="MVG44" s="80"/>
      <c r="MVH44" s="80"/>
      <c r="MVI44" s="80"/>
      <c r="MVJ44" s="80"/>
      <c r="MVK44" s="80"/>
      <c r="MVL44" s="80"/>
      <c r="MVM44" s="80"/>
      <c r="MVN44" s="80"/>
      <c r="MVO44" s="80"/>
      <c r="MVP44" s="80"/>
      <c r="MVQ44" s="80"/>
      <c r="MVR44" s="80"/>
      <c r="MVS44" s="80"/>
      <c r="MVT44" s="80"/>
      <c r="MVU44" s="80"/>
      <c r="MVV44" s="80"/>
      <c r="MVW44" s="80"/>
      <c r="MVX44" s="80"/>
      <c r="MVY44" s="80"/>
      <c r="MVZ44" s="80"/>
      <c r="MWA44" s="80"/>
      <c r="MWB44" s="80"/>
      <c r="MWC44" s="80"/>
      <c r="MWD44" s="80"/>
      <c r="MWE44" s="80"/>
      <c r="MWF44" s="80"/>
      <c r="MWG44" s="80"/>
      <c r="MWH44" s="80"/>
      <c r="MWI44" s="80"/>
      <c r="MWJ44" s="80"/>
      <c r="MWK44" s="80"/>
      <c r="MWL44" s="80"/>
      <c r="MWM44" s="80"/>
      <c r="MWN44" s="80"/>
      <c r="MWO44" s="80"/>
      <c r="MWP44" s="80"/>
      <c r="MWQ44" s="80"/>
      <c r="MWR44" s="80"/>
      <c r="MWS44" s="80"/>
      <c r="MWT44" s="80"/>
      <c r="MWU44" s="80"/>
      <c r="MWV44" s="80"/>
      <c r="MWW44" s="80"/>
      <c r="MWX44" s="80"/>
      <c r="MWY44" s="80"/>
      <c r="MWZ44" s="80"/>
      <c r="MXA44" s="80"/>
      <c r="MXB44" s="80"/>
      <c r="MXC44" s="80"/>
      <c r="MXD44" s="80"/>
      <c r="MXE44" s="80"/>
      <c r="MXF44" s="80"/>
      <c r="MXG44" s="80"/>
      <c r="MXH44" s="80"/>
      <c r="MXI44" s="80"/>
      <c r="MXJ44" s="80"/>
      <c r="MXK44" s="80"/>
      <c r="MXL44" s="80"/>
      <c r="MXM44" s="80"/>
      <c r="MXN44" s="80"/>
      <c r="MXO44" s="80"/>
      <c r="MXP44" s="80"/>
      <c r="MXQ44" s="80"/>
      <c r="MXR44" s="80"/>
      <c r="MXS44" s="80"/>
      <c r="MXT44" s="80"/>
      <c r="MXU44" s="80"/>
      <c r="MXV44" s="80"/>
      <c r="MXW44" s="80"/>
      <c r="MXX44" s="80"/>
      <c r="MXY44" s="80"/>
      <c r="MXZ44" s="80"/>
      <c r="MYA44" s="80"/>
      <c r="MYB44" s="80"/>
      <c r="MYC44" s="80"/>
      <c r="MYD44" s="80"/>
      <c r="MYE44" s="80"/>
      <c r="MYF44" s="80"/>
      <c r="MYG44" s="80"/>
      <c r="MYH44" s="80"/>
      <c r="MYI44" s="80"/>
      <c r="MYJ44" s="80"/>
      <c r="MYK44" s="80"/>
      <c r="MYL44" s="80"/>
      <c r="MYM44" s="80"/>
      <c r="MYN44" s="80"/>
      <c r="MYO44" s="80"/>
      <c r="MYP44" s="80"/>
      <c r="MYQ44" s="80"/>
      <c r="MYR44" s="80"/>
      <c r="MYS44" s="80"/>
      <c r="MYT44" s="80"/>
      <c r="MYU44" s="80"/>
      <c r="MYV44" s="80"/>
      <c r="MYW44" s="80"/>
      <c r="MYX44" s="80"/>
      <c r="MYY44" s="80"/>
      <c r="MYZ44" s="80"/>
      <c r="MZA44" s="80"/>
      <c r="MZB44" s="80"/>
      <c r="MZC44" s="80"/>
      <c r="MZD44" s="80"/>
      <c r="MZE44" s="80"/>
      <c r="MZF44" s="80"/>
      <c r="MZG44" s="80"/>
      <c r="MZH44" s="80"/>
      <c r="MZI44" s="80"/>
      <c r="MZJ44" s="80"/>
      <c r="MZK44" s="80"/>
      <c r="MZL44" s="80"/>
      <c r="MZM44" s="80"/>
      <c r="MZN44" s="80"/>
      <c r="MZO44" s="80"/>
      <c r="MZP44" s="80"/>
      <c r="MZQ44" s="80"/>
      <c r="MZR44" s="80"/>
      <c r="MZS44" s="80"/>
      <c r="MZT44" s="80"/>
      <c r="MZU44" s="80"/>
      <c r="MZV44" s="80"/>
      <c r="MZW44" s="80"/>
      <c r="MZX44" s="80"/>
      <c r="MZY44" s="80"/>
      <c r="MZZ44" s="80"/>
      <c r="NAA44" s="80"/>
      <c r="NAB44" s="80"/>
      <c r="NAC44" s="80"/>
      <c r="NAD44" s="80"/>
      <c r="NAE44" s="80"/>
      <c r="NAF44" s="80"/>
      <c r="NAG44" s="80"/>
      <c r="NAH44" s="80"/>
      <c r="NAI44" s="80"/>
      <c r="NAJ44" s="80"/>
      <c r="NAK44" s="80"/>
      <c r="NAL44" s="80"/>
      <c r="NAM44" s="80"/>
      <c r="NAN44" s="80"/>
      <c r="NAO44" s="80"/>
      <c r="NAP44" s="80"/>
      <c r="NAQ44" s="80"/>
      <c r="NAR44" s="80"/>
      <c r="NAS44" s="80"/>
      <c r="NAT44" s="80"/>
      <c r="NAU44" s="80"/>
      <c r="NAV44" s="80"/>
      <c r="NAW44" s="80"/>
      <c r="NAX44" s="80"/>
      <c r="NAY44" s="80"/>
      <c r="NAZ44" s="80"/>
      <c r="NBA44" s="80"/>
      <c r="NBB44" s="80"/>
      <c r="NBC44" s="80"/>
      <c r="NBD44" s="80"/>
      <c r="NBE44" s="80"/>
      <c r="NBF44" s="80"/>
      <c r="NBG44" s="80"/>
      <c r="NBH44" s="80"/>
      <c r="NBI44" s="80"/>
      <c r="NBJ44" s="80"/>
      <c r="NBK44" s="80"/>
      <c r="NBL44" s="80"/>
      <c r="NBM44" s="80"/>
      <c r="NBN44" s="80"/>
      <c r="NBO44" s="80"/>
      <c r="NBP44" s="80"/>
      <c r="NBQ44" s="80"/>
      <c r="NBR44" s="80"/>
      <c r="NBS44" s="80"/>
      <c r="NBT44" s="80"/>
      <c r="NBU44" s="80"/>
      <c r="NBV44" s="80"/>
      <c r="NBW44" s="80"/>
      <c r="NBX44" s="80"/>
      <c r="NBY44" s="80"/>
      <c r="NBZ44" s="80"/>
      <c r="NCA44" s="80"/>
      <c r="NCB44" s="80"/>
      <c r="NCC44" s="80"/>
      <c r="NCD44" s="80"/>
      <c r="NCE44" s="80"/>
      <c r="NCF44" s="80"/>
      <c r="NCG44" s="80"/>
      <c r="NCH44" s="80"/>
      <c r="NCI44" s="80"/>
      <c r="NCJ44" s="80"/>
      <c r="NCK44" s="80"/>
      <c r="NCL44" s="80"/>
      <c r="NCM44" s="80"/>
      <c r="NCN44" s="80"/>
      <c r="NCO44" s="80"/>
      <c r="NCP44" s="80"/>
      <c r="NCQ44" s="80"/>
      <c r="NCR44" s="80"/>
      <c r="NCS44" s="80"/>
      <c r="NCT44" s="80"/>
      <c r="NCU44" s="80"/>
      <c r="NCV44" s="80"/>
      <c r="NCW44" s="80"/>
      <c r="NCX44" s="80"/>
      <c r="NCY44" s="80"/>
      <c r="NCZ44" s="80"/>
      <c r="NDA44" s="80"/>
      <c r="NDB44" s="80"/>
      <c r="NDC44" s="80"/>
      <c r="NDD44" s="80"/>
      <c r="NDE44" s="80"/>
      <c r="NDF44" s="80"/>
      <c r="NDG44" s="80"/>
      <c r="NDH44" s="80"/>
      <c r="NDI44" s="80"/>
      <c r="NDJ44" s="80"/>
      <c r="NDK44" s="80"/>
      <c r="NDL44" s="80"/>
      <c r="NDM44" s="80"/>
      <c r="NDN44" s="80"/>
      <c r="NDO44" s="80"/>
      <c r="NDP44" s="80"/>
      <c r="NDQ44" s="80"/>
      <c r="NDR44" s="80"/>
      <c r="NDS44" s="80"/>
      <c r="NDT44" s="80"/>
      <c r="NDU44" s="80"/>
      <c r="NDV44" s="80"/>
      <c r="NDW44" s="80"/>
      <c r="NDX44" s="80"/>
      <c r="NDY44" s="80"/>
      <c r="NDZ44" s="80"/>
      <c r="NEA44" s="80"/>
      <c r="NEB44" s="80"/>
      <c r="NEC44" s="80"/>
      <c r="NED44" s="80"/>
      <c r="NEE44" s="80"/>
      <c r="NEF44" s="80"/>
      <c r="NEG44" s="80"/>
      <c r="NEH44" s="80"/>
      <c r="NEI44" s="80"/>
      <c r="NEJ44" s="80"/>
      <c r="NEK44" s="80"/>
      <c r="NEL44" s="80"/>
      <c r="NEM44" s="80"/>
      <c r="NEN44" s="80"/>
      <c r="NEO44" s="80"/>
      <c r="NEP44" s="80"/>
      <c r="NEQ44" s="80"/>
      <c r="NER44" s="80"/>
      <c r="NES44" s="80"/>
      <c r="NET44" s="80"/>
      <c r="NEU44" s="80"/>
      <c r="NEV44" s="80"/>
      <c r="NEW44" s="80"/>
      <c r="NEX44" s="80"/>
      <c r="NEY44" s="80"/>
      <c r="NEZ44" s="80"/>
      <c r="NFA44" s="80"/>
      <c r="NFB44" s="80"/>
      <c r="NFC44" s="80"/>
      <c r="NFD44" s="80"/>
      <c r="NFE44" s="80"/>
      <c r="NFF44" s="80"/>
      <c r="NFG44" s="80"/>
      <c r="NFH44" s="80"/>
      <c r="NFI44" s="80"/>
      <c r="NFJ44" s="80"/>
      <c r="NFK44" s="80"/>
      <c r="NFL44" s="80"/>
      <c r="NFM44" s="80"/>
      <c r="NFN44" s="80"/>
      <c r="NFO44" s="80"/>
      <c r="NFP44" s="80"/>
      <c r="NFQ44" s="80"/>
      <c r="NFR44" s="80"/>
      <c r="NFS44" s="80"/>
      <c r="NFT44" s="80"/>
      <c r="NFU44" s="80"/>
      <c r="NFV44" s="80"/>
      <c r="NFW44" s="80"/>
      <c r="NFX44" s="80"/>
      <c r="NFY44" s="80"/>
      <c r="NFZ44" s="80"/>
      <c r="NGA44" s="80"/>
      <c r="NGB44" s="80"/>
      <c r="NGC44" s="80"/>
      <c r="NGD44" s="80"/>
      <c r="NGE44" s="80"/>
      <c r="NGF44" s="80"/>
      <c r="NGG44" s="80"/>
      <c r="NGH44" s="80"/>
      <c r="NGI44" s="80"/>
      <c r="NGJ44" s="80"/>
      <c r="NGK44" s="80"/>
      <c r="NGL44" s="80"/>
      <c r="NGM44" s="80"/>
      <c r="NGN44" s="80"/>
      <c r="NGO44" s="80"/>
      <c r="NGP44" s="80"/>
      <c r="NGQ44" s="80"/>
      <c r="NGR44" s="80"/>
      <c r="NGS44" s="80"/>
      <c r="NGT44" s="80"/>
      <c r="NGU44" s="80"/>
      <c r="NGV44" s="80"/>
      <c r="NGW44" s="80"/>
      <c r="NGX44" s="80"/>
      <c r="NGY44" s="80"/>
      <c r="NGZ44" s="80"/>
      <c r="NHA44" s="80"/>
      <c r="NHB44" s="80"/>
      <c r="NHC44" s="80"/>
      <c r="NHD44" s="80"/>
      <c r="NHE44" s="80"/>
      <c r="NHF44" s="80"/>
      <c r="NHG44" s="80"/>
      <c r="NHH44" s="80"/>
      <c r="NHI44" s="80"/>
      <c r="NHJ44" s="80"/>
      <c r="NHK44" s="80"/>
      <c r="NHL44" s="80"/>
      <c r="NHM44" s="80"/>
      <c r="NHN44" s="80"/>
      <c r="NHO44" s="80"/>
      <c r="NHP44" s="80"/>
      <c r="NHQ44" s="80"/>
      <c r="NHR44" s="80"/>
      <c r="NHS44" s="80"/>
      <c r="NHT44" s="80"/>
      <c r="NHU44" s="80"/>
      <c r="NHV44" s="80"/>
      <c r="NHW44" s="80"/>
      <c r="NHX44" s="80"/>
      <c r="NHY44" s="80"/>
      <c r="NHZ44" s="80"/>
      <c r="NIA44" s="80"/>
      <c r="NIB44" s="80"/>
      <c r="NIC44" s="80"/>
      <c r="NID44" s="80"/>
      <c r="NIE44" s="80"/>
      <c r="NIF44" s="80"/>
      <c r="NIG44" s="80"/>
      <c r="NIH44" s="80"/>
      <c r="NII44" s="80"/>
      <c r="NIJ44" s="80"/>
      <c r="NIK44" s="80"/>
      <c r="NIL44" s="80"/>
      <c r="NIM44" s="80"/>
      <c r="NIN44" s="80"/>
      <c r="NIO44" s="80"/>
      <c r="NIP44" s="80"/>
      <c r="NIQ44" s="80"/>
      <c r="NIR44" s="80"/>
      <c r="NIS44" s="80"/>
      <c r="NIT44" s="80"/>
      <c r="NIU44" s="80"/>
      <c r="NIV44" s="80"/>
      <c r="NIW44" s="80"/>
      <c r="NIX44" s="80"/>
      <c r="NIY44" s="80"/>
      <c r="NIZ44" s="80"/>
      <c r="NJA44" s="80"/>
      <c r="NJB44" s="80"/>
      <c r="NJC44" s="80"/>
      <c r="NJD44" s="80"/>
      <c r="NJE44" s="80"/>
      <c r="NJF44" s="80"/>
      <c r="NJG44" s="80"/>
      <c r="NJH44" s="80"/>
      <c r="NJI44" s="80"/>
      <c r="NJJ44" s="80"/>
      <c r="NJK44" s="80"/>
      <c r="NJL44" s="80"/>
      <c r="NJM44" s="80"/>
      <c r="NJN44" s="80"/>
      <c r="NJO44" s="80"/>
      <c r="NJP44" s="80"/>
      <c r="NJQ44" s="80"/>
      <c r="NJR44" s="80"/>
      <c r="NJS44" s="80"/>
      <c r="NJT44" s="80"/>
      <c r="NJU44" s="80"/>
      <c r="NJV44" s="80"/>
      <c r="NJW44" s="80"/>
      <c r="NJX44" s="80"/>
      <c r="NJY44" s="80"/>
      <c r="NJZ44" s="80"/>
      <c r="NKA44" s="80"/>
      <c r="NKB44" s="80"/>
      <c r="NKC44" s="80"/>
      <c r="NKD44" s="80"/>
      <c r="NKE44" s="80"/>
      <c r="NKF44" s="80"/>
      <c r="NKG44" s="80"/>
      <c r="NKH44" s="80"/>
      <c r="NKI44" s="80"/>
      <c r="NKJ44" s="80"/>
      <c r="NKK44" s="80"/>
      <c r="NKL44" s="80"/>
      <c r="NKM44" s="80"/>
      <c r="NKN44" s="80"/>
      <c r="NKO44" s="80"/>
      <c r="NKP44" s="80"/>
      <c r="NKQ44" s="80"/>
      <c r="NKR44" s="80"/>
      <c r="NKS44" s="80"/>
      <c r="NKT44" s="80"/>
      <c r="NKU44" s="80"/>
      <c r="NKV44" s="80"/>
      <c r="NKW44" s="80"/>
      <c r="NKX44" s="80"/>
      <c r="NKY44" s="80"/>
      <c r="NKZ44" s="80"/>
      <c r="NLA44" s="80"/>
      <c r="NLB44" s="80"/>
      <c r="NLC44" s="80"/>
      <c r="NLD44" s="80"/>
      <c r="NLE44" s="80"/>
      <c r="NLF44" s="80"/>
      <c r="NLG44" s="80"/>
      <c r="NLH44" s="80"/>
      <c r="NLI44" s="80"/>
      <c r="NLJ44" s="80"/>
      <c r="NLK44" s="80"/>
      <c r="NLL44" s="80"/>
      <c r="NLM44" s="80"/>
      <c r="NLN44" s="80"/>
      <c r="NLO44" s="80"/>
      <c r="NLP44" s="80"/>
      <c r="NLQ44" s="80"/>
      <c r="NLR44" s="80"/>
      <c r="NLS44" s="80"/>
      <c r="NLT44" s="80"/>
      <c r="NLU44" s="80"/>
      <c r="NLV44" s="80"/>
      <c r="NLW44" s="80"/>
      <c r="NLX44" s="80"/>
      <c r="NLY44" s="80"/>
      <c r="NLZ44" s="80"/>
      <c r="NMA44" s="80"/>
      <c r="NMB44" s="80"/>
      <c r="NMC44" s="80"/>
      <c r="NMD44" s="80"/>
      <c r="NME44" s="80"/>
      <c r="NMF44" s="80"/>
      <c r="NMG44" s="80"/>
      <c r="NMH44" s="80"/>
      <c r="NMI44" s="80"/>
      <c r="NMJ44" s="80"/>
      <c r="NMK44" s="80"/>
      <c r="NML44" s="80"/>
      <c r="NMM44" s="80"/>
      <c r="NMN44" s="80"/>
      <c r="NMO44" s="80"/>
      <c r="NMP44" s="80"/>
      <c r="NMQ44" s="80"/>
      <c r="NMR44" s="80"/>
      <c r="NMS44" s="80"/>
      <c r="NMT44" s="80"/>
      <c r="NMU44" s="80"/>
      <c r="NMV44" s="80"/>
      <c r="NMW44" s="80"/>
      <c r="NMX44" s="80"/>
      <c r="NMY44" s="80"/>
      <c r="NMZ44" s="80"/>
      <c r="NNA44" s="80"/>
      <c r="NNB44" s="80"/>
      <c r="NNC44" s="80"/>
      <c r="NND44" s="80"/>
      <c r="NNE44" s="80"/>
      <c r="NNF44" s="80"/>
      <c r="NNG44" s="80"/>
      <c r="NNH44" s="80"/>
      <c r="NNI44" s="80"/>
      <c r="NNJ44" s="80"/>
      <c r="NNK44" s="80"/>
      <c r="NNL44" s="80"/>
      <c r="NNM44" s="80"/>
      <c r="NNN44" s="80"/>
      <c r="NNO44" s="80"/>
      <c r="NNP44" s="80"/>
      <c r="NNQ44" s="80"/>
      <c r="NNR44" s="80"/>
      <c r="NNS44" s="80"/>
      <c r="NNT44" s="80"/>
      <c r="NNU44" s="80"/>
      <c r="NNV44" s="80"/>
      <c r="NNW44" s="80"/>
      <c r="NNX44" s="80"/>
      <c r="NNY44" s="80"/>
      <c r="NNZ44" s="80"/>
      <c r="NOA44" s="80"/>
      <c r="NOB44" s="80"/>
      <c r="NOC44" s="80"/>
      <c r="NOD44" s="80"/>
      <c r="NOE44" s="80"/>
      <c r="NOF44" s="80"/>
      <c r="NOG44" s="80"/>
      <c r="NOH44" s="80"/>
      <c r="NOI44" s="80"/>
      <c r="NOJ44" s="80"/>
      <c r="NOK44" s="80"/>
      <c r="NOL44" s="80"/>
      <c r="NOM44" s="80"/>
      <c r="NON44" s="80"/>
      <c r="NOO44" s="80"/>
      <c r="NOP44" s="80"/>
      <c r="NOQ44" s="80"/>
      <c r="NOR44" s="80"/>
      <c r="NOS44" s="80"/>
      <c r="NOT44" s="80"/>
      <c r="NOU44" s="80"/>
      <c r="NOV44" s="80"/>
      <c r="NOW44" s="80"/>
      <c r="NOX44" s="80"/>
      <c r="NOY44" s="80"/>
      <c r="NOZ44" s="80"/>
      <c r="NPA44" s="80"/>
      <c r="NPB44" s="80"/>
      <c r="NPC44" s="80"/>
      <c r="NPD44" s="80"/>
      <c r="NPE44" s="80"/>
      <c r="NPF44" s="80"/>
      <c r="NPG44" s="80"/>
      <c r="NPH44" s="80"/>
      <c r="NPI44" s="80"/>
      <c r="NPJ44" s="80"/>
      <c r="NPK44" s="80"/>
      <c r="NPL44" s="80"/>
      <c r="NPM44" s="80"/>
      <c r="NPN44" s="80"/>
      <c r="NPO44" s="80"/>
      <c r="NPP44" s="80"/>
      <c r="NPQ44" s="80"/>
      <c r="NPR44" s="80"/>
      <c r="NPS44" s="80"/>
      <c r="NPT44" s="80"/>
      <c r="NPU44" s="80"/>
      <c r="NPV44" s="80"/>
      <c r="NPW44" s="80"/>
      <c r="NPX44" s="80"/>
      <c r="NPY44" s="80"/>
      <c r="NPZ44" s="80"/>
      <c r="NQA44" s="80"/>
      <c r="NQB44" s="80"/>
      <c r="NQC44" s="80"/>
      <c r="NQD44" s="80"/>
      <c r="NQE44" s="80"/>
      <c r="NQF44" s="80"/>
      <c r="NQG44" s="80"/>
      <c r="NQH44" s="80"/>
      <c r="NQI44" s="80"/>
      <c r="NQJ44" s="80"/>
      <c r="NQK44" s="80"/>
      <c r="NQL44" s="80"/>
      <c r="NQM44" s="80"/>
      <c r="NQN44" s="80"/>
      <c r="NQO44" s="80"/>
      <c r="NQP44" s="80"/>
      <c r="NQQ44" s="80"/>
      <c r="NQR44" s="80"/>
      <c r="NQS44" s="80"/>
      <c r="NQT44" s="80"/>
      <c r="NQU44" s="80"/>
      <c r="NQV44" s="80"/>
      <c r="NQW44" s="80"/>
      <c r="NQX44" s="80"/>
      <c r="NQY44" s="80"/>
      <c r="NQZ44" s="80"/>
      <c r="NRA44" s="80"/>
      <c r="NRB44" s="80"/>
      <c r="NRC44" s="80"/>
      <c r="NRD44" s="80"/>
      <c r="NRE44" s="80"/>
      <c r="NRF44" s="80"/>
      <c r="NRG44" s="80"/>
      <c r="NRH44" s="80"/>
      <c r="NRI44" s="80"/>
      <c r="NRJ44" s="80"/>
      <c r="NRK44" s="80"/>
      <c r="NRL44" s="80"/>
      <c r="NRM44" s="80"/>
      <c r="NRN44" s="80"/>
      <c r="NRO44" s="80"/>
      <c r="NRP44" s="80"/>
      <c r="NRQ44" s="80"/>
      <c r="NRR44" s="80"/>
      <c r="NRS44" s="80"/>
      <c r="NRT44" s="80"/>
      <c r="NRU44" s="80"/>
      <c r="NRV44" s="80"/>
      <c r="NRW44" s="80"/>
      <c r="NRX44" s="80"/>
      <c r="NRY44" s="80"/>
      <c r="NRZ44" s="80"/>
      <c r="NSA44" s="80"/>
      <c r="NSB44" s="80"/>
      <c r="NSC44" s="80"/>
      <c r="NSD44" s="80"/>
      <c r="NSE44" s="80"/>
      <c r="NSF44" s="80"/>
      <c r="NSG44" s="80"/>
      <c r="NSH44" s="80"/>
      <c r="NSI44" s="80"/>
      <c r="NSJ44" s="80"/>
      <c r="NSK44" s="80"/>
      <c r="NSL44" s="80"/>
      <c r="NSM44" s="80"/>
      <c r="NSN44" s="80"/>
      <c r="NSO44" s="80"/>
      <c r="NSP44" s="80"/>
      <c r="NSQ44" s="80"/>
      <c r="NSR44" s="80"/>
      <c r="NSS44" s="80"/>
      <c r="NST44" s="80"/>
      <c r="NSU44" s="80"/>
      <c r="NSV44" s="80"/>
      <c r="NSW44" s="80"/>
      <c r="NSX44" s="80"/>
      <c r="NSY44" s="80"/>
      <c r="NSZ44" s="80"/>
      <c r="NTA44" s="80"/>
      <c r="NTB44" s="80"/>
      <c r="NTC44" s="80"/>
      <c r="NTD44" s="80"/>
      <c r="NTE44" s="80"/>
      <c r="NTF44" s="80"/>
      <c r="NTG44" s="80"/>
      <c r="NTH44" s="80"/>
      <c r="NTI44" s="80"/>
      <c r="NTJ44" s="80"/>
      <c r="NTK44" s="80"/>
      <c r="NTL44" s="80"/>
      <c r="NTM44" s="80"/>
      <c r="NTN44" s="80"/>
      <c r="NTO44" s="80"/>
      <c r="NTP44" s="80"/>
      <c r="NTQ44" s="80"/>
      <c r="NTR44" s="80"/>
      <c r="NTS44" s="80"/>
      <c r="NTT44" s="80"/>
      <c r="NTU44" s="80"/>
      <c r="NTV44" s="80"/>
      <c r="NTW44" s="80"/>
      <c r="NTX44" s="80"/>
      <c r="NTY44" s="80"/>
      <c r="NTZ44" s="80"/>
      <c r="NUA44" s="80"/>
      <c r="NUB44" s="80"/>
      <c r="NUC44" s="80"/>
      <c r="NUD44" s="80"/>
      <c r="NUE44" s="80"/>
      <c r="NUF44" s="80"/>
      <c r="NUG44" s="80"/>
      <c r="NUH44" s="80"/>
      <c r="NUI44" s="80"/>
      <c r="NUJ44" s="80"/>
      <c r="NUK44" s="80"/>
      <c r="NUL44" s="80"/>
      <c r="NUM44" s="80"/>
      <c r="NUN44" s="80"/>
      <c r="NUO44" s="80"/>
      <c r="NUP44" s="80"/>
      <c r="NUQ44" s="80"/>
      <c r="NUR44" s="80"/>
      <c r="NUS44" s="80"/>
      <c r="NUT44" s="80"/>
      <c r="NUU44" s="80"/>
      <c r="NUV44" s="80"/>
      <c r="NUW44" s="80"/>
      <c r="NUX44" s="80"/>
      <c r="NUY44" s="80"/>
      <c r="NUZ44" s="80"/>
      <c r="NVA44" s="80"/>
      <c r="NVB44" s="80"/>
      <c r="NVC44" s="80"/>
      <c r="NVD44" s="80"/>
      <c r="NVE44" s="80"/>
      <c r="NVF44" s="80"/>
      <c r="NVG44" s="80"/>
      <c r="NVH44" s="80"/>
      <c r="NVI44" s="80"/>
      <c r="NVJ44" s="80"/>
      <c r="NVK44" s="80"/>
      <c r="NVL44" s="80"/>
      <c r="NVM44" s="80"/>
      <c r="NVN44" s="80"/>
      <c r="NVO44" s="80"/>
      <c r="NVP44" s="80"/>
      <c r="NVQ44" s="80"/>
      <c r="NVR44" s="80"/>
      <c r="NVS44" s="80"/>
      <c r="NVT44" s="80"/>
      <c r="NVU44" s="80"/>
      <c r="NVV44" s="80"/>
      <c r="NVW44" s="80"/>
      <c r="NVX44" s="80"/>
      <c r="NVY44" s="80"/>
      <c r="NVZ44" s="80"/>
      <c r="NWA44" s="80"/>
      <c r="NWB44" s="80"/>
      <c r="NWC44" s="80"/>
      <c r="NWD44" s="80"/>
      <c r="NWE44" s="80"/>
      <c r="NWF44" s="80"/>
      <c r="NWG44" s="80"/>
      <c r="NWH44" s="80"/>
      <c r="NWI44" s="80"/>
      <c r="NWJ44" s="80"/>
      <c r="NWK44" s="80"/>
      <c r="NWL44" s="80"/>
      <c r="NWM44" s="80"/>
      <c r="NWN44" s="80"/>
      <c r="NWO44" s="80"/>
      <c r="NWP44" s="80"/>
      <c r="NWQ44" s="80"/>
      <c r="NWR44" s="80"/>
      <c r="NWS44" s="80"/>
      <c r="NWT44" s="80"/>
      <c r="NWU44" s="80"/>
      <c r="NWV44" s="80"/>
      <c r="NWW44" s="80"/>
      <c r="NWX44" s="80"/>
      <c r="NWY44" s="80"/>
      <c r="NWZ44" s="80"/>
      <c r="NXA44" s="80"/>
      <c r="NXB44" s="80"/>
      <c r="NXC44" s="80"/>
      <c r="NXD44" s="80"/>
      <c r="NXE44" s="80"/>
      <c r="NXF44" s="80"/>
      <c r="NXG44" s="80"/>
      <c r="NXH44" s="80"/>
      <c r="NXI44" s="80"/>
      <c r="NXJ44" s="80"/>
      <c r="NXK44" s="80"/>
      <c r="NXL44" s="80"/>
      <c r="NXM44" s="80"/>
      <c r="NXN44" s="80"/>
      <c r="NXO44" s="80"/>
      <c r="NXP44" s="80"/>
      <c r="NXQ44" s="80"/>
      <c r="NXR44" s="80"/>
      <c r="NXS44" s="80"/>
      <c r="NXT44" s="80"/>
      <c r="NXU44" s="80"/>
      <c r="NXV44" s="80"/>
      <c r="NXW44" s="80"/>
      <c r="NXX44" s="80"/>
      <c r="NXY44" s="80"/>
      <c r="NXZ44" s="80"/>
      <c r="NYA44" s="80"/>
      <c r="NYB44" s="80"/>
      <c r="NYC44" s="80"/>
      <c r="NYD44" s="80"/>
      <c r="NYE44" s="80"/>
      <c r="NYF44" s="80"/>
      <c r="NYG44" s="80"/>
      <c r="NYH44" s="80"/>
      <c r="NYI44" s="80"/>
      <c r="NYJ44" s="80"/>
      <c r="NYK44" s="80"/>
      <c r="NYL44" s="80"/>
      <c r="NYM44" s="80"/>
      <c r="NYN44" s="80"/>
      <c r="NYO44" s="80"/>
      <c r="NYP44" s="80"/>
      <c r="NYQ44" s="80"/>
      <c r="NYR44" s="80"/>
      <c r="NYS44" s="80"/>
      <c r="NYT44" s="80"/>
      <c r="NYU44" s="80"/>
      <c r="NYV44" s="80"/>
      <c r="NYW44" s="80"/>
      <c r="NYX44" s="80"/>
      <c r="NYY44" s="80"/>
      <c r="NYZ44" s="80"/>
      <c r="NZA44" s="80"/>
      <c r="NZB44" s="80"/>
      <c r="NZC44" s="80"/>
      <c r="NZD44" s="80"/>
      <c r="NZE44" s="80"/>
      <c r="NZF44" s="80"/>
      <c r="NZG44" s="80"/>
      <c r="NZH44" s="80"/>
      <c r="NZI44" s="80"/>
      <c r="NZJ44" s="80"/>
      <c r="NZK44" s="80"/>
      <c r="NZL44" s="80"/>
      <c r="NZM44" s="80"/>
      <c r="NZN44" s="80"/>
      <c r="NZO44" s="80"/>
      <c r="NZP44" s="80"/>
      <c r="NZQ44" s="80"/>
      <c r="NZR44" s="80"/>
      <c r="NZS44" s="80"/>
      <c r="NZT44" s="80"/>
      <c r="NZU44" s="80"/>
      <c r="NZV44" s="80"/>
      <c r="NZW44" s="80"/>
      <c r="NZX44" s="80"/>
      <c r="NZY44" s="80"/>
      <c r="NZZ44" s="80"/>
      <c r="OAA44" s="80"/>
      <c r="OAB44" s="80"/>
      <c r="OAC44" s="80"/>
      <c r="OAD44" s="80"/>
      <c r="OAE44" s="80"/>
      <c r="OAF44" s="80"/>
      <c r="OAG44" s="80"/>
      <c r="OAH44" s="80"/>
      <c r="OAI44" s="80"/>
      <c r="OAJ44" s="80"/>
      <c r="OAK44" s="80"/>
      <c r="OAL44" s="80"/>
      <c r="OAM44" s="80"/>
      <c r="OAN44" s="80"/>
      <c r="OAO44" s="80"/>
      <c r="OAP44" s="80"/>
      <c r="OAQ44" s="80"/>
      <c r="OAR44" s="80"/>
      <c r="OAS44" s="80"/>
      <c r="OAT44" s="80"/>
      <c r="OAU44" s="80"/>
      <c r="OAV44" s="80"/>
      <c r="OAW44" s="80"/>
      <c r="OAX44" s="80"/>
      <c r="OAY44" s="80"/>
      <c r="OAZ44" s="80"/>
      <c r="OBA44" s="80"/>
      <c r="OBB44" s="80"/>
      <c r="OBC44" s="80"/>
      <c r="OBD44" s="80"/>
      <c r="OBE44" s="80"/>
      <c r="OBF44" s="80"/>
      <c r="OBG44" s="80"/>
      <c r="OBH44" s="80"/>
      <c r="OBI44" s="80"/>
      <c r="OBJ44" s="80"/>
      <c r="OBK44" s="80"/>
      <c r="OBL44" s="80"/>
      <c r="OBM44" s="80"/>
      <c r="OBN44" s="80"/>
      <c r="OBO44" s="80"/>
      <c r="OBP44" s="80"/>
      <c r="OBQ44" s="80"/>
      <c r="OBR44" s="80"/>
      <c r="OBS44" s="80"/>
      <c r="OBT44" s="80"/>
      <c r="OBU44" s="80"/>
      <c r="OBV44" s="80"/>
      <c r="OBW44" s="80"/>
      <c r="OBX44" s="80"/>
      <c r="OBY44" s="80"/>
      <c r="OBZ44" s="80"/>
      <c r="OCA44" s="80"/>
      <c r="OCB44" s="80"/>
      <c r="OCC44" s="80"/>
      <c r="OCD44" s="80"/>
      <c r="OCE44" s="80"/>
      <c r="OCF44" s="80"/>
      <c r="OCG44" s="80"/>
      <c r="OCH44" s="80"/>
      <c r="OCI44" s="80"/>
      <c r="OCJ44" s="80"/>
      <c r="OCK44" s="80"/>
      <c r="OCL44" s="80"/>
      <c r="OCM44" s="80"/>
      <c r="OCN44" s="80"/>
      <c r="OCO44" s="80"/>
      <c r="OCP44" s="80"/>
      <c r="OCQ44" s="80"/>
      <c r="OCR44" s="80"/>
      <c r="OCS44" s="80"/>
      <c r="OCT44" s="80"/>
      <c r="OCU44" s="80"/>
      <c r="OCV44" s="80"/>
      <c r="OCW44" s="80"/>
      <c r="OCX44" s="80"/>
      <c r="OCY44" s="80"/>
      <c r="OCZ44" s="80"/>
      <c r="ODA44" s="80"/>
      <c r="ODB44" s="80"/>
      <c r="ODC44" s="80"/>
      <c r="ODD44" s="80"/>
      <c r="ODE44" s="80"/>
      <c r="ODF44" s="80"/>
      <c r="ODG44" s="80"/>
      <c r="ODH44" s="80"/>
      <c r="ODI44" s="80"/>
      <c r="ODJ44" s="80"/>
      <c r="ODK44" s="80"/>
      <c r="ODL44" s="80"/>
      <c r="ODM44" s="80"/>
      <c r="ODN44" s="80"/>
      <c r="ODO44" s="80"/>
      <c r="ODP44" s="80"/>
      <c r="ODQ44" s="80"/>
      <c r="ODR44" s="80"/>
      <c r="ODS44" s="80"/>
      <c r="ODT44" s="80"/>
      <c r="ODU44" s="80"/>
      <c r="ODV44" s="80"/>
      <c r="ODW44" s="80"/>
      <c r="ODX44" s="80"/>
      <c r="ODY44" s="80"/>
      <c r="ODZ44" s="80"/>
      <c r="OEA44" s="80"/>
      <c r="OEB44" s="80"/>
      <c r="OEC44" s="80"/>
      <c r="OED44" s="80"/>
      <c r="OEE44" s="80"/>
      <c r="OEF44" s="80"/>
      <c r="OEG44" s="80"/>
      <c r="OEH44" s="80"/>
      <c r="OEI44" s="80"/>
      <c r="OEJ44" s="80"/>
      <c r="OEK44" s="80"/>
      <c r="OEL44" s="80"/>
      <c r="OEM44" s="80"/>
      <c r="OEN44" s="80"/>
      <c r="OEO44" s="80"/>
      <c r="OEP44" s="80"/>
      <c r="OEQ44" s="80"/>
      <c r="OER44" s="80"/>
      <c r="OES44" s="80"/>
      <c r="OET44" s="80"/>
      <c r="OEU44" s="80"/>
      <c r="OEV44" s="80"/>
      <c r="OEW44" s="80"/>
      <c r="OEX44" s="80"/>
      <c r="OEY44" s="80"/>
      <c r="OEZ44" s="80"/>
      <c r="OFA44" s="80"/>
      <c r="OFB44" s="80"/>
      <c r="OFC44" s="80"/>
      <c r="OFD44" s="80"/>
      <c r="OFE44" s="80"/>
      <c r="OFF44" s="80"/>
      <c r="OFG44" s="80"/>
      <c r="OFH44" s="80"/>
      <c r="OFI44" s="80"/>
      <c r="OFJ44" s="80"/>
      <c r="OFK44" s="80"/>
      <c r="OFL44" s="80"/>
      <c r="OFM44" s="80"/>
      <c r="OFN44" s="80"/>
      <c r="OFO44" s="80"/>
      <c r="OFP44" s="80"/>
      <c r="OFQ44" s="80"/>
      <c r="OFR44" s="80"/>
      <c r="OFS44" s="80"/>
      <c r="OFT44" s="80"/>
      <c r="OFU44" s="80"/>
      <c r="OFV44" s="80"/>
      <c r="OFW44" s="80"/>
      <c r="OFX44" s="80"/>
      <c r="OFY44" s="80"/>
      <c r="OFZ44" s="80"/>
      <c r="OGA44" s="80"/>
      <c r="OGB44" s="80"/>
      <c r="OGC44" s="80"/>
      <c r="OGD44" s="80"/>
      <c r="OGE44" s="80"/>
      <c r="OGF44" s="80"/>
      <c r="OGG44" s="80"/>
      <c r="OGH44" s="80"/>
      <c r="OGI44" s="80"/>
      <c r="OGJ44" s="80"/>
      <c r="OGK44" s="80"/>
      <c r="OGL44" s="80"/>
      <c r="OGM44" s="80"/>
      <c r="OGN44" s="80"/>
      <c r="OGO44" s="80"/>
      <c r="OGP44" s="80"/>
      <c r="OGQ44" s="80"/>
      <c r="OGR44" s="80"/>
      <c r="OGS44" s="80"/>
      <c r="OGT44" s="80"/>
      <c r="OGU44" s="80"/>
      <c r="OGV44" s="80"/>
      <c r="OGW44" s="80"/>
      <c r="OGX44" s="80"/>
      <c r="OGY44" s="80"/>
      <c r="OGZ44" s="80"/>
      <c r="OHA44" s="80"/>
      <c r="OHB44" s="80"/>
      <c r="OHC44" s="80"/>
      <c r="OHD44" s="80"/>
      <c r="OHE44" s="80"/>
      <c r="OHF44" s="80"/>
      <c r="OHG44" s="80"/>
      <c r="OHH44" s="80"/>
      <c r="OHI44" s="80"/>
      <c r="OHJ44" s="80"/>
      <c r="OHK44" s="80"/>
      <c r="OHL44" s="80"/>
      <c r="OHM44" s="80"/>
      <c r="OHN44" s="80"/>
      <c r="OHO44" s="80"/>
      <c r="OHP44" s="80"/>
      <c r="OHQ44" s="80"/>
      <c r="OHR44" s="80"/>
      <c r="OHS44" s="80"/>
      <c r="OHT44" s="80"/>
      <c r="OHU44" s="80"/>
      <c r="OHV44" s="80"/>
      <c r="OHW44" s="80"/>
      <c r="OHX44" s="80"/>
      <c r="OHY44" s="80"/>
      <c r="OHZ44" s="80"/>
      <c r="OIA44" s="80"/>
      <c r="OIB44" s="80"/>
      <c r="OIC44" s="80"/>
      <c r="OID44" s="80"/>
      <c r="OIE44" s="80"/>
      <c r="OIF44" s="80"/>
      <c r="OIG44" s="80"/>
      <c r="OIH44" s="80"/>
      <c r="OII44" s="80"/>
      <c r="OIJ44" s="80"/>
      <c r="OIK44" s="80"/>
      <c r="OIL44" s="80"/>
      <c r="OIM44" s="80"/>
      <c r="OIN44" s="80"/>
      <c r="OIO44" s="80"/>
      <c r="OIP44" s="80"/>
      <c r="OIQ44" s="80"/>
      <c r="OIR44" s="80"/>
      <c r="OIS44" s="80"/>
      <c r="OIT44" s="80"/>
      <c r="OIU44" s="80"/>
      <c r="OIV44" s="80"/>
      <c r="OIW44" s="80"/>
      <c r="OIX44" s="80"/>
      <c r="OIY44" s="80"/>
      <c r="OIZ44" s="80"/>
      <c r="OJA44" s="80"/>
      <c r="OJB44" s="80"/>
      <c r="OJC44" s="80"/>
      <c r="OJD44" s="80"/>
      <c r="OJE44" s="80"/>
      <c r="OJF44" s="80"/>
      <c r="OJG44" s="80"/>
      <c r="OJH44" s="80"/>
      <c r="OJI44" s="80"/>
      <c r="OJJ44" s="80"/>
      <c r="OJK44" s="80"/>
      <c r="OJL44" s="80"/>
      <c r="OJM44" s="80"/>
      <c r="OJN44" s="80"/>
      <c r="OJO44" s="80"/>
      <c r="OJP44" s="80"/>
      <c r="OJQ44" s="80"/>
      <c r="OJR44" s="80"/>
      <c r="OJS44" s="80"/>
      <c r="OJT44" s="80"/>
      <c r="OJU44" s="80"/>
      <c r="OJV44" s="80"/>
      <c r="OJW44" s="80"/>
      <c r="OJX44" s="80"/>
      <c r="OJY44" s="80"/>
      <c r="OJZ44" s="80"/>
      <c r="OKA44" s="80"/>
      <c r="OKB44" s="80"/>
      <c r="OKC44" s="80"/>
      <c r="OKD44" s="80"/>
      <c r="OKE44" s="80"/>
      <c r="OKF44" s="80"/>
      <c r="OKG44" s="80"/>
      <c r="OKH44" s="80"/>
      <c r="OKI44" s="80"/>
      <c r="OKJ44" s="80"/>
      <c r="OKK44" s="80"/>
      <c r="OKL44" s="80"/>
      <c r="OKM44" s="80"/>
      <c r="OKN44" s="80"/>
      <c r="OKO44" s="80"/>
      <c r="OKP44" s="80"/>
      <c r="OKQ44" s="80"/>
      <c r="OKR44" s="80"/>
      <c r="OKS44" s="80"/>
      <c r="OKT44" s="80"/>
      <c r="OKU44" s="80"/>
      <c r="OKV44" s="80"/>
      <c r="OKW44" s="80"/>
      <c r="OKX44" s="80"/>
      <c r="OKY44" s="80"/>
      <c r="OKZ44" s="80"/>
      <c r="OLA44" s="80"/>
      <c r="OLB44" s="80"/>
      <c r="OLC44" s="80"/>
      <c r="OLD44" s="80"/>
      <c r="OLE44" s="80"/>
      <c r="OLF44" s="80"/>
      <c r="OLG44" s="80"/>
      <c r="OLH44" s="80"/>
      <c r="OLI44" s="80"/>
      <c r="OLJ44" s="80"/>
      <c r="OLK44" s="80"/>
      <c r="OLL44" s="80"/>
      <c r="OLM44" s="80"/>
      <c r="OLN44" s="80"/>
      <c r="OLO44" s="80"/>
      <c r="OLP44" s="80"/>
      <c r="OLQ44" s="80"/>
      <c r="OLR44" s="80"/>
      <c r="OLS44" s="80"/>
      <c r="OLT44" s="80"/>
      <c r="OLU44" s="80"/>
      <c r="OLV44" s="80"/>
      <c r="OLW44" s="80"/>
      <c r="OLX44" s="80"/>
      <c r="OLY44" s="80"/>
      <c r="OLZ44" s="80"/>
      <c r="OMA44" s="80"/>
      <c r="OMB44" s="80"/>
      <c r="OMC44" s="80"/>
      <c r="OMD44" s="80"/>
      <c r="OME44" s="80"/>
      <c r="OMF44" s="80"/>
      <c r="OMG44" s="80"/>
      <c r="OMH44" s="80"/>
      <c r="OMI44" s="80"/>
      <c r="OMJ44" s="80"/>
      <c r="OMK44" s="80"/>
      <c r="OML44" s="80"/>
      <c r="OMM44" s="80"/>
      <c r="OMN44" s="80"/>
      <c r="OMO44" s="80"/>
      <c r="OMP44" s="80"/>
      <c r="OMQ44" s="80"/>
      <c r="OMR44" s="80"/>
      <c r="OMS44" s="80"/>
      <c r="OMT44" s="80"/>
      <c r="OMU44" s="80"/>
      <c r="OMV44" s="80"/>
      <c r="OMW44" s="80"/>
      <c r="OMX44" s="80"/>
      <c r="OMY44" s="80"/>
      <c r="OMZ44" s="80"/>
      <c r="ONA44" s="80"/>
      <c r="ONB44" s="80"/>
      <c r="ONC44" s="80"/>
      <c r="OND44" s="80"/>
      <c r="ONE44" s="80"/>
      <c r="ONF44" s="80"/>
      <c r="ONG44" s="80"/>
      <c r="ONH44" s="80"/>
      <c r="ONI44" s="80"/>
      <c r="ONJ44" s="80"/>
      <c r="ONK44" s="80"/>
      <c r="ONL44" s="80"/>
      <c r="ONM44" s="80"/>
      <c r="ONN44" s="80"/>
      <c r="ONO44" s="80"/>
      <c r="ONP44" s="80"/>
      <c r="ONQ44" s="80"/>
      <c r="ONR44" s="80"/>
      <c r="ONS44" s="80"/>
      <c r="ONT44" s="80"/>
      <c r="ONU44" s="80"/>
      <c r="ONV44" s="80"/>
      <c r="ONW44" s="80"/>
      <c r="ONX44" s="80"/>
      <c r="ONY44" s="80"/>
      <c r="ONZ44" s="80"/>
      <c r="OOA44" s="80"/>
      <c r="OOB44" s="80"/>
      <c r="OOC44" s="80"/>
      <c r="OOD44" s="80"/>
      <c r="OOE44" s="80"/>
      <c r="OOF44" s="80"/>
      <c r="OOG44" s="80"/>
      <c r="OOH44" s="80"/>
      <c r="OOI44" s="80"/>
      <c r="OOJ44" s="80"/>
      <c r="OOK44" s="80"/>
      <c r="OOL44" s="80"/>
      <c r="OOM44" s="80"/>
      <c r="OON44" s="80"/>
      <c r="OOO44" s="80"/>
      <c r="OOP44" s="80"/>
      <c r="OOQ44" s="80"/>
      <c r="OOR44" s="80"/>
      <c r="OOS44" s="80"/>
      <c r="OOT44" s="80"/>
      <c r="OOU44" s="80"/>
      <c r="OOV44" s="80"/>
      <c r="OOW44" s="80"/>
      <c r="OOX44" s="80"/>
      <c r="OOY44" s="80"/>
      <c r="OOZ44" s="80"/>
      <c r="OPA44" s="80"/>
      <c r="OPB44" s="80"/>
      <c r="OPC44" s="80"/>
      <c r="OPD44" s="80"/>
      <c r="OPE44" s="80"/>
      <c r="OPF44" s="80"/>
      <c r="OPG44" s="80"/>
      <c r="OPH44" s="80"/>
      <c r="OPI44" s="80"/>
      <c r="OPJ44" s="80"/>
      <c r="OPK44" s="80"/>
      <c r="OPL44" s="80"/>
      <c r="OPM44" s="80"/>
      <c r="OPN44" s="80"/>
      <c r="OPO44" s="80"/>
      <c r="OPP44" s="80"/>
      <c r="OPQ44" s="80"/>
      <c r="OPR44" s="80"/>
      <c r="OPS44" s="80"/>
      <c r="OPT44" s="80"/>
      <c r="OPU44" s="80"/>
      <c r="OPV44" s="80"/>
      <c r="OPW44" s="80"/>
      <c r="OPX44" s="80"/>
      <c r="OPY44" s="80"/>
      <c r="OPZ44" s="80"/>
      <c r="OQA44" s="80"/>
      <c r="OQB44" s="80"/>
      <c r="OQC44" s="80"/>
      <c r="OQD44" s="80"/>
      <c r="OQE44" s="80"/>
      <c r="OQF44" s="80"/>
      <c r="OQG44" s="80"/>
      <c r="OQH44" s="80"/>
      <c r="OQI44" s="80"/>
      <c r="OQJ44" s="80"/>
      <c r="OQK44" s="80"/>
      <c r="OQL44" s="80"/>
      <c r="OQM44" s="80"/>
      <c r="OQN44" s="80"/>
      <c r="OQO44" s="80"/>
      <c r="OQP44" s="80"/>
      <c r="OQQ44" s="80"/>
      <c r="OQR44" s="80"/>
      <c r="OQS44" s="80"/>
      <c r="OQT44" s="80"/>
      <c r="OQU44" s="80"/>
      <c r="OQV44" s="80"/>
      <c r="OQW44" s="80"/>
      <c r="OQX44" s="80"/>
      <c r="OQY44" s="80"/>
      <c r="OQZ44" s="80"/>
      <c r="ORA44" s="80"/>
      <c r="ORB44" s="80"/>
      <c r="ORC44" s="80"/>
      <c r="ORD44" s="80"/>
      <c r="ORE44" s="80"/>
      <c r="ORF44" s="80"/>
      <c r="ORG44" s="80"/>
      <c r="ORH44" s="80"/>
      <c r="ORI44" s="80"/>
      <c r="ORJ44" s="80"/>
      <c r="ORK44" s="80"/>
      <c r="ORL44" s="80"/>
      <c r="ORM44" s="80"/>
      <c r="ORN44" s="80"/>
      <c r="ORO44" s="80"/>
      <c r="ORP44" s="80"/>
      <c r="ORQ44" s="80"/>
      <c r="ORR44" s="80"/>
      <c r="ORS44" s="80"/>
      <c r="ORT44" s="80"/>
      <c r="ORU44" s="80"/>
      <c r="ORV44" s="80"/>
      <c r="ORW44" s="80"/>
      <c r="ORX44" s="80"/>
      <c r="ORY44" s="80"/>
      <c r="ORZ44" s="80"/>
      <c r="OSA44" s="80"/>
      <c r="OSB44" s="80"/>
      <c r="OSC44" s="80"/>
      <c r="OSD44" s="80"/>
      <c r="OSE44" s="80"/>
      <c r="OSF44" s="80"/>
      <c r="OSG44" s="80"/>
      <c r="OSH44" s="80"/>
      <c r="OSI44" s="80"/>
      <c r="OSJ44" s="80"/>
      <c r="OSK44" s="80"/>
      <c r="OSL44" s="80"/>
      <c r="OSM44" s="80"/>
      <c r="OSN44" s="80"/>
      <c r="OSO44" s="80"/>
      <c r="OSP44" s="80"/>
      <c r="OSQ44" s="80"/>
      <c r="OSR44" s="80"/>
      <c r="OSS44" s="80"/>
      <c r="OST44" s="80"/>
      <c r="OSU44" s="80"/>
      <c r="OSV44" s="80"/>
      <c r="OSW44" s="80"/>
      <c r="OSX44" s="80"/>
      <c r="OSY44" s="80"/>
      <c r="OSZ44" s="80"/>
      <c r="OTA44" s="80"/>
      <c r="OTB44" s="80"/>
      <c r="OTC44" s="80"/>
      <c r="OTD44" s="80"/>
      <c r="OTE44" s="80"/>
      <c r="OTF44" s="80"/>
      <c r="OTG44" s="80"/>
      <c r="OTH44" s="80"/>
      <c r="OTI44" s="80"/>
      <c r="OTJ44" s="80"/>
      <c r="OTK44" s="80"/>
      <c r="OTL44" s="80"/>
      <c r="OTM44" s="80"/>
      <c r="OTN44" s="80"/>
      <c r="OTO44" s="80"/>
      <c r="OTP44" s="80"/>
      <c r="OTQ44" s="80"/>
      <c r="OTR44" s="80"/>
      <c r="OTS44" s="80"/>
      <c r="OTT44" s="80"/>
      <c r="OTU44" s="80"/>
      <c r="OTV44" s="80"/>
      <c r="OTW44" s="80"/>
      <c r="OTX44" s="80"/>
      <c r="OTY44" s="80"/>
      <c r="OTZ44" s="80"/>
      <c r="OUA44" s="80"/>
      <c r="OUB44" s="80"/>
      <c r="OUC44" s="80"/>
      <c r="OUD44" s="80"/>
      <c r="OUE44" s="80"/>
      <c r="OUF44" s="80"/>
      <c r="OUG44" s="80"/>
      <c r="OUH44" s="80"/>
      <c r="OUI44" s="80"/>
      <c r="OUJ44" s="80"/>
      <c r="OUK44" s="80"/>
      <c r="OUL44" s="80"/>
      <c r="OUM44" s="80"/>
      <c r="OUN44" s="80"/>
      <c r="OUO44" s="80"/>
      <c r="OUP44" s="80"/>
      <c r="OUQ44" s="80"/>
      <c r="OUR44" s="80"/>
      <c r="OUS44" s="80"/>
      <c r="OUT44" s="80"/>
      <c r="OUU44" s="80"/>
      <c r="OUV44" s="80"/>
      <c r="OUW44" s="80"/>
      <c r="OUX44" s="80"/>
      <c r="OUY44" s="80"/>
      <c r="OUZ44" s="80"/>
      <c r="OVA44" s="80"/>
      <c r="OVB44" s="80"/>
      <c r="OVC44" s="80"/>
      <c r="OVD44" s="80"/>
      <c r="OVE44" s="80"/>
      <c r="OVF44" s="80"/>
      <c r="OVG44" s="80"/>
      <c r="OVH44" s="80"/>
      <c r="OVI44" s="80"/>
      <c r="OVJ44" s="80"/>
      <c r="OVK44" s="80"/>
      <c r="OVL44" s="80"/>
      <c r="OVM44" s="80"/>
      <c r="OVN44" s="80"/>
      <c r="OVO44" s="80"/>
      <c r="OVP44" s="80"/>
      <c r="OVQ44" s="80"/>
      <c r="OVR44" s="80"/>
      <c r="OVS44" s="80"/>
      <c r="OVT44" s="80"/>
      <c r="OVU44" s="80"/>
      <c r="OVV44" s="80"/>
      <c r="OVW44" s="80"/>
      <c r="OVX44" s="80"/>
      <c r="OVY44" s="80"/>
      <c r="OVZ44" s="80"/>
      <c r="OWA44" s="80"/>
      <c r="OWB44" s="80"/>
      <c r="OWC44" s="80"/>
      <c r="OWD44" s="80"/>
      <c r="OWE44" s="80"/>
      <c r="OWF44" s="80"/>
      <c r="OWG44" s="80"/>
      <c r="OWH44" s="80"/>
      <c r="OWI44" s="80"/>
      <c r="OWJ44" s="80"/>
      <c r="OWK44" s="80"/>
      <c r="OWL44" s="80"/>
      <c r="OWM44" s="80"/>
      <c r="OWN44" s="80"/>
      <c r="OWO44" s="80"/>
      <c r="OWP44" s="80"/>
      <c r="OWQ44" s="80"/>
      <c r="OWR44" s="80"/>
      <c r="OWS44" s="80"/>
      <c r="OWT44" s="80"/>
      <c r="OWU44" s="80"/>
      <c r="OWV44" s="80"/>
      <c r="OWW44" s="80"/>
      <c r="OWX44" s="80"/>
      <c r="OWY44" s="80"/>
      <c r="OWZ44" s="80"/>
      <c r="OXA44" s="80"/>
      <c r="OXB44" s="80"/>
      <c r="OXC44" s="80"/>
      <c r="OXD44" s="80"/>
      <c r="OXE44" s="80"/>
      <c r="OXF44" s="80"/>
      <c r="OXG44" s="80"/>
      <c r="OXH44" s="80"/>
      <c r="OXI44" s="80"/>
      <c r="OXJ44" s="80"/>
      <c r="OXK44" s="80"/>
      <c r="OXL44" s="80"/>
      <c r="OXM44" s="80"/>
      <c r="OXN44" s="80"/>
      <c r="OXO44" s="80"/>
      <c r="OXP44" s="80"/>
      <c r="OXQ44" s="80"/>
      <c r="OXR44" s="80"/>
      <c r="OXS44" s="80"/>
      <c r="OXT44" s="80"/>
      <c r="OXU44" s="80"/>
      <c r="OXV44" s="80"/>
      <c r="OXW44" s="80"/>
      <c r="OXX44" s="80"/>
      <c r="OXY44" s="80"/>
      <c r="OXZ44" s="80"/>
      <c r="OYA44" s="80"/>
      <c r="OYB44" s="80"/>
      <c r="OYC44" s="80"/>
      <c r="OYD44" s="80"/>
      <c r="OYE44" s="80"/>
      <c r="OYF44" s="80"/>
      <c r="OYG44" s="80"/>
      <c r="OYH44" s="80"/>
      <c r="OYI44" s="80"/>
      <c r="OYJ44" s="80"/>
      <c r="OYK44" s="80"/>
      <c r="OYL44" s="80"/>
      <c r="OYM44" s="80"/>
      <c r="OYN44" s="80"/>
      <c r="OYO44" s="80"/>
      <c r="OYP44" s="80"/>
      <c r="OYQ44" s="80"/>
      <c r="OYR44" s="80"/>
      <c r="OYS44" s="80"/>
      <c r="OYT44" s="80"/>
      <c r="OYU44" s="80"/>
      <c r="OYV44" s="80"/>
      <c r="OYW44" s="80"/>
      <c r="OYX44" s="80"/>
      <c r="OYY44" s="80"/>
      <c r="OYZ44" s="80"/>
      <c r="OZA44" s="80"/>
      <c r="OZB44" s="80"/>
      <c r="OZC44" s="80"/>
      <c r="OZD44" s="80"/>
      <c r="OZE44" s="80"/>
      <c r="OZF44" s="80"/>
      <c r="OZG44" s="80"/>
      <c r="OZH44" s="80"/>
      <c r="OZI44" s="80"/>
      <c r="OZJ44" s="80"/>
      <c r="OZK44" s="80"/>
      <c r="OZL44" s="80"/>
      <c r="OZM44" s="80"/>
      <c r="OZN44" s="80"/>
      <c r="OZO44" s="80"/>
      <c r="OZP44" s="80"/>
      <c r="OZQ44" s="80"/>
      <c r="OZR44" s="80"/>
      <c r="OZS44" s="80"/>
      <c r="OZT44" s="80"/>
      <c r="OZU44" s="80"/>
      <c r="OZV44" s="80"/>
      <c r="OZW44" s="80"/>
      <c r="OZX44" s="80"/>
      <c r="OZY44" s="80"/>
      <c r="OZZ44" s="80"/>
      <c r="PAA44" s="80"/>
      <c r="PAB44" s="80"/>
      <c r="PAC44" s="80"/>
      <c r="PAD44" s="80"/>
      <c r="PAE44" s="80"/>
      <c r="PAF44" s="80"/>
      <c r="PAG44" s="80"/>
      <c r="PAH44" s="80"/>
      <c r="PAI44" s="80"/>
      <c r="PAJ44" s="80"/>
      <c r="PAK44" s="80"/>
      <c r="PAL44" s="80"/>
      <c r="PAM44" s="80"/>
      <c r="PAN44" s="80"/>
      <c r="PAO44" s="80"/>
      <c r="PAP44" s="80"/>
      <c r="PAQ44" s="80"/>
      <c r="PAR44" s="80"/>
      <c r="PAS44" s="80"/>
      <c r="PAT44" s="80"/>
      <c r="PAU44" s="80"/>
      <c r="PAV44" s="80"/>
      <c r="PAW44" s="80"/>
      <c r="PAX44" s="80"/>
      <c r="PAY44" s="80"/>
      <c r="PAZ44" s="80"/>
      <c r="PBA44" s="80"/>
      <c r="PBB44" s="80"/>
      <c r="PBC44" s="80"/>
      <c r="PBD44" s="80"/>
      <c r="PBE44" s="80"/>
      <c r="PBF44" s="80"/>
      <c r="PBG44" s="80"/>
      <c r="PBH44" s="80"/>
      <c r="PBI44" s="80"/>
      <c r="PBJ44" s="80"/>
      <c r="PBK44" s="80"/>
      <c r="PBL44" s="80"/>
      <c r="PBM44" s="80"/>
      <c r="PBN44" s="80"/>
      <c r="PBO44" s="80"/>
      <c r="PBP44" s="80"/>
      <c r="PBQ44" s="80"/>
      <c r="PBR44" s="80"/>
      <c r="PBS44" s="80"/>
      <c r="PBT44" s="80"/>
      <c r="PBU44" s="80"/>
      <c r="PBV44" s="80"/>
      <c r="PBW44" s="80"/>
      <c r="PBX44" s="80"/>
      <c r="PBY44" s="80"/>
      <c r="PBZ44" s="80"/>
      <c r="PCA44" s="80"/>
      <c r="PCB44" s="80"/>
      <c r="PCC44" s="80"/>
      <c r="PCD44" s="80"/>
      <c r="PCE44" s="80"/>
      <c r="PCF44" s="80"/>
      <c r="PCG44" s="80"/>
      <c r="PCH44" s="80"/>
      <c r="PCI44" s="80"/>
      <c r="PCJ44" s="80"/>
      <c r="PCK44" s="80"/>
      <c r="PCL44" s="80"/>
      <c r="PCM44" s="80"/>
      <c r="PCN44" s="80"/>
      <c r="PCO44" s="80"/>
      <c r="PCP44" s="80"/>
      <c r="PCQ44" s="80"/>
      <c r="PCR44" s="80"/>
      <c r="PCS44" s="80"/>
      <c r="PCT44" s="80"/>
      <c r="PCU44" s="80"/>
      <c r="PCV44" s="80"/>
      <c r="PCW44" s="80"/>
      <c r="PCX44" s="80"/>
      <c r="PCY44" s="80"/>
      <c r="PCZ44" s="80"/>
      <c r="PDA44" s="80"/>
      <c r="PDB44" s="80"/>
      <c r="PDC44" s="80"/>
      <c r="PDD44" s="80"/>
      <c r="PDE44" s="80"/>
      <c r="PDF44" s="80"/>
      <c r="PDG44" s="80"/>
      <c r="PDH44" s="80"/>
      <c r="PDI44" s="80"/>
      <c r="PDJ44" s="80"/>
      <c r="PDK44" s="80"/>
      <c r="PDL44" s="80"/>
      <c r="PDM44" s="80"/>
      <c r="PDN44" s="80"/>
      <c r="PDO44" s="80"/>
      <c r="PDP44" s="80"/>
      <c r="PDQ44" s="80"/>
      <c r="PDR44" s="80"/>
      <c r="PDS44" s="80"/>
      <c r="PDT44" s="80"/>
      <c r="PDU44" s="80"/>
      <c r="PDV44" s="80"/>
      <c r="PDW44" s="80"/>
      <c r="PDX44" s="80"/>
      <c r="PDY44" s="80"/>
      <c r="PDZ44" s="80"/>
      <c r="PEA44" s="80"/>
      <c r="PEB44" s="80"/>
      <c r="PEC44" s="80"/>
      <c r="PED44" s="80"/>
      <c r="PEE44" s="80"/>
      <c r="PEF44" s="80"/>
      <c r="PEG44" s="80"/>
      <c r="PEH44" s="80"/>
      <c r="PEI44" s="80"/>
      <c r="PEJ44" s="80"/>
      <c r="PEK44" s="80"/>
      <c r="PEL44" s="80"/>
      <c r="PEM44" s="80"/>
      <c r="PEN44" s="80"/>
      <c r="PEO44" s="80"/>
      <c r="PEP44" s="80"/>
      <c r="PEQ44" s="80"/>
      <c r="PER44" s="80"/>
      <c r="PES44" s="80"/>
      <c r="PET44" s="80"/>
      <c r="PEU44" s="80"/>
      <c r="PEV44" s="80"/>
      <c r="PEW44" s="80"/>
      <c r="PEX44" s="80"/>
      <c r="PEY44" s="80"/>
      <c r="PEZ44" s="80"/>
      <c r="PFA44" s="80"/>
      <c r="PFB44" s="80"/>
      <c r="PFC44" s="80"/>
      <c r="PFD44" s="80"/>
      <c r="PFE44" s="80"/>
      <c r="PFF44" s="80"/>
      <c r="PFG44" s="80"/>
      <c r="PFH44" s="80"/>
      <c r="PFI44" s="80"/>
      <c r="PFJ44" s="80"/>
      <c r="PFK44" s="80"/>
      <c r="PFL44" s="80"/>
      <c r="PFM44" s="80"/>
      <c r="PFN44" s="80"/>
      <c r="PFO44" s="80"/>
      <c r="PFP44" s="80"/>
      <c r="PFQ44" s="80"/>
      <c r="PFR44" s="80"/>
      <c r="PFS44" s="80"/>
      <c r="PFT44" s="80"/>
      <c r="PFU44" s="80"/>
      <c r="PFV44" s="80"/>
      <c r="PFW44" s="80"/>
      <c r="PFX44" s="80"/>
      <c r="PFY44" s="80"/>
      <c r="PFZ44" s="80"/>
      <c r="PGA44" s="80"/>
      <c r="PGB44" s="80"/>
      <c r="PGC44" s="80"/>
      <c r="PGD44" s="80"/>
      <c r="PGE44" s="80"/>
      <c r="PGF44" s="80"/>
      <c r="PGG44" s="80"/>
      <c r="PGH44" s="80"/>
      <c r="PGI44" s="80"/>
      <c r="PGJ44" s="80"/>
      <c r="PGK44" s="80"/>
      <c r="PGL44" s="80"/>
      <c r="PGM44" s="80"/>
      <c r="PGN44" s="80"/>
      <c r="PGO44" s="80"/>
      <c r="PGP44" s="80"/>
      <c r="PGQ44" s="80"/>
      <c r="PGR44" s="80"/>
      <c r="PGS44" s="80"/>
      <c r="PGT44" s="80"/>
      <c r="PGU44" s="80"/>
      <c r="PGV44" s="80"/>
      <c r="PGW44" s="80"/>
      <c r="PGX44" s="80"/>
      <c r="PGY44" s="80"/>
      <c r="PGZ44" s="80"/>
      <c r="PHA44" s="80"/>
      <c r="PHB44" s="80"/>
      <c r="PHC44" s="80"/>
      <c r="PHD44" s="80"/>
      <c r="PHE44" s="80"/>
      <c r="PHF44" s="80"/>
      <c r="PHG44" s="80"/>
      <c r="PHH44" s="80"/>
      <c r="PHI44" s="80"/>
      <c r="PHJ44" s="80"/>
      <c r="PHK44" s="80"/>
      <c r="PHL44" s="80"/>
      <c r="PHM44" s="80"/>
      <c r="PHN44" s="80"/>
      <c r="PHO44" s="80"/>
      <c r="PHP44" s="80"/>
      <c r="PHQ44" s="80"/>
      <c r="PHR44" s="80"/>
      <c r="PHS44" s="80"/>
      <c r="PHT44" s="80"/>
      <c r="PHU44" s="80"/>
      <c r="PHV44" s="80"/>
      <c r="PHW44" s="80"/>
      <c r="PHX44" s="80"/>
      <c r="PHY44" s="80"/>
      <c r="PHZ44" s="80"/>
      <c r="PIA44" s="80"/>
      <c r="PIB44" s="80"/>
      <c r="PIC44" s="80"/>
      <c r="PID44" s="80"/>
      <c r="PIE44" s="80"/>
      <c r="PIF44" s="80"/>
      <c r="PIG44" s="80"/>
      <c r="PIH44" s="80"/>
      <c r="PII44" s="80"/>
      <c r="PIJ44" s="80"/>
      <c r="PIK44" s="80"/>
      <c r="PIL44" s="80"/>
      <c r="PIM44" s="80"/>
      <c r="PIN44" s="80"/>
      <c r="PIO44" s="80"/>
      <c r="PIP44" s="80"/>
      <c r="PIQ44" s="80"/>
      <c r="PIR44" s="80"/>
      <c r="PIS44" s="80"/>
      <c r="PIT44" s="80"/>
      <c r="PIU44" s="80"/>
      <c r="PIV44" s="80"/>
      <c r="PIW44" s="80"/>
      <c r="PIX44" s="80"/>
      <c r="PIY44" s="80"/>
      <c r="PIZ44" s="80"/>
      <c r="PJA44" s="80"/>
      <c r="PJB44" s="80"/>
      <c r="PJC44" s="80"/>
      <c r="PJD44" s="80"/>
      <c r="PJE44" s="80"/>
      <c r="PJF44" s="80"/>
      <c r="PJG44" s="80"/>
      <c r="PJH44" s="80"/>
      <c r="PJI44" s="80"/>
      <c r="PJJ44" s="80"/>
      <c r="PJK44" s="80"/>
      <c r="PJL44" s="80"/>
      <c r="PJM44" s="80"/>
      <c r="PJN44" s="80"/>
      <c r="PJO44" s="80"/>
      <c r="PJP44" s="80"/>
      <c r="PJQ44" s="80"/>
      <c r="PJR44" s="80"/>
      <c r="PJS44" s="80"/>
      <c r="PJT44" s="80"/>
      <c r="PJU44" s="80"/>
      <c r="PJV44" s="80"/>
      <c r="PJW44" s="80"/>
      <c r="PJX44" s="80"/>
      <c r="PJY44" s="80"/>
      <c r="PJZ44" s="80"/>
      <c r="PKA44" s="80"/>
      <c r="PKB44" s="80"/>
      <c r="PKC44" s="80"/>
      <c r="PKD44" s="80"/>
      <c r="PKE44" s="80"/>
      <c r="PKF44" s="80"/>
      <c r="PKG44" s="80"/>
      <c r="PKH44" s="80"/>
      <c r="PKI44" s="80"/>
      <c r="PKJ44" s="80"/>
      <c r="PKK44" s="80"/>
      <c r="PKL44" s="80"/>
      <c r="PKM44" s="80"/>
      <c r="PKN44" s="80"/>
      <c r="PKO44" s="80"/>
      <c r="PKP44" s="80"/>
      <c r="PKQ44" s="80"/>
      <c r="PKR44" s="80"/>
      <c r="PKS44" s="80"/>
      <c r="PKT44" s="80"/>
      <c r="PKU44" s="80"/>
      <c r="PKV44" s="80"/>
      <c r="PKW44" s="80"/>
      <c r="PKX44" s="80"/>
      <c r="PKY44" s="80"/>
      <c r="PKZ44" s="80"/>
      <c r="PLA44" s="80"/>
      <c r="PLB44" s="80"/>
      <c r="PLC44" s="80"/>
      <c r="PLD44" s="80"/>
      <c r="PLE44" s="80"/>
      <c r="PLF44" s="80"/>
      <c r="PLG44" s="80"/>
      <c r="PLH44" s="80"/>
      <c r="PLI44" s="80"/>
      <c r="PLJ44" s="80"/>
      <c r="PLK44" s="80"/>
      <c r="PLL44" s="80"/>
      <c r="PLM44" s="80"/>
      <c r="PLN44" s="80"/>
      <c r="PLO44" s="80"/>
      <c r="PLP44" s="80"/>
      <c r="PLQ44" s="80"/>
      <c r="PLR44" s="80"/>
      <c r="PLS44" s="80"/>
      <c r="PLT44" s="80"/>
      <c r="PLU44" s="80"/>
      <c r="PLV44" s="80"/>
      <c r="PLW44" s="80"/>
      <c r="PLX44" s="80"/>
      <c r="PLY44" s="80"/>
      <c r="PLZ44" s="80"/>
      <c r="PMA44" s="80"/>
      <c r="PMB44" s="80"/>
      <c r="PMC44" s="80"/>
      <c r="PMD44" s="80"/>
      <c r="PME44" s="80"/>
      <c r="PMF44" s="80"/>
      <c r="PMG44" s="80"/>
      <c r="PMH44" s="80"/>
      <c r="PMI44" s="80"/>
      <c r="PMJ44" s="80"/>
      <c r="PMK44" s="80"/>
      <c r="PML44" s="80"/>
      <c r="PMM44" s="80"/>
      <c r="PMN44" s="80"/>
      <c r="PMO44" s="80"/>
      <c r="PMP44" s="80"/>
      <c r="PMQ44" s="80"/>
      <c r="PMR44" s="80"/>
      <c r="PMS44" s="80"/>
      <c r="PMT44" s="80"/>
      <c r="PMU44" s="80"/>
      <c r="PMV44" s="80"/>
      <c r="PMW44" s="80"/>
      <c r="PMX44" s="80"/>
      <c r="PMY44" s="80"/>
      <c r="PMZ44" s="80"/>
      <c r="PNA44" s="80"/>
      <c r="PNB44" s="80"/>
      <c r="PNC44" s="80"/>
      <c r="PND44" s="80"/>
      <c r="PNE44" s="80"/>
      <c r="PNF44" s="80"/>
      <c r="PNG44" s="80"/>
      <c r="PNH44" s="80"/>
      <c r="PNI44" s="80"/>
      <c r="PNJ44" s="80"/>
      <c r="PNK44" s="80"/>
      <c r="PNL44" s="80"/>
      <c r="PNM44" s="80"/>
      <c r="PNN44" s="80"/>
      <c r="PNO44" s="80"/>
      <c r="PNP44" s="80"/>
      <c r="PNQ44" s="80"/>
      <c r="PNR44" s="80"/>
      <c r="PNS44" s="80"/>
      <c r="PNT44" s="80"/>
      <c r="PNU44" s="80"/>
      <c r="PNV44" s="80"/>
      <c r="PNW44" s="80"/>
      <c r="PNX44" s="80"/>
      <c r="PNY44" s="80"/>
      <c r="PNZ44" s="80"/>
      <c r="POA44" s="80"/>
      <c r="POB44" s="80"/>
      <c r="POC44" s="80"/>
      <c r="POD44" s="80"/>
      <c r="POE44" s="80"/>
      <c r="POF44" s="80"/>
      <c r="POG44" s="80"/>
      <c r="POH44" s="80"/>
      <c r="POI44" s="80"/>
      <c r="POJ44" s="80"/>
      <c r="POK44" s="80"/>
      <c r="POL44" s="80"/>
      <c r="POM44" s="80"/>
      <c r="PON44" s="80"/>
      <c r="POO44" s="80"/>
      <c r="POP44" s="80"/>
      <c r="POQ44" s="80"/>
      <c r="POR44" s="80"/>
      <c r="POS44" s="80"/>
      <c r="POT44" s="80"/>
      <c r="POU44" s="80"/>
      <c r="POV44" s="80"/>
      <c r="POW44" s="80"/>
      <c r="POX44" s="80"/>
      <c r="POY44" s="80"/>
      <c r="POZ44" s="80"/>
      <c r="PPA44" s="80"/>
      <c r="PPB44" s="80"/>
      <c r="PPC44" s="80"/>
      <c r="PPD44" s="80"/>
      <c r="PPE44" s="80"/>
      <c r="PPF44" s="80"/>
      <c r="PPG44" s="80"/>
      <c r="PPH44" s="80"/>
      <c r="PPI44" s="80"/>
      <c r="PPJ44" s="80"/>
      <c r="PPK44" s="80"/>
      <c r="PPL44" s="80"/>
      <c r="PPM44" s="80"/>
      <c r="PPN44" s="80"/>
      <c r="PPO44" s="80"/>
      <c r="PPP44" s="80"/>
      <c r="PPQ44" s="80"/>
      <c r="PPR44" s="80"/>
      <c r="PPS44" s="80"/>
      <c r="PPT44" s="80"/>
      <c r="PPU44" s="80"/>
      <c r="PPV44" s="80"/>
      <c r="PPW44" s="80"/>
      <c r="PPX44" s="80"/>
      <c r="PPY44" s="80"/>
      <c r="PPZ44" s="80"/>
      <c r="PQA44" s="80"/>
      <c r="PQB44" s="80"/>
      <c r="PQC44" s="80"/>
      <c r="PQD44" s="80"/>
      <c r="PQE44" s="80"/>
      <c r="PQF44" s="80"/>
      <c r="PQG44" s="80"/>
      <c r="PQH44" s="80"/>
      <c r="PQI44" s="80"/>
      <c r="PQJ44" s="80"/>
      <c r="PQK44" s="80"/>
      <c r="PQL44" s="80"/>
      <c r="PQM44" s="80"/>
      <c r="PQN44" s="80"/>
      <c r="PQO44" s="80"/>
      <c r="PQP44" s="80"/>
      <c r="PQQ44" s="80"/>
      <c r="PQR44" s="80"/>
      <c r="PQS44" s="80"/>
      <c r="PQT44" s="80"/>
      <c r="PQU44" s="80"/>
      <c r="PQV44" s="80"/>
      <c r="PQW44" s="80"/>
      <c r="PQX44" s="80"/>
      <c r="PQY44" s="80"/>
      <c r="PQZ44" s="80"/>
      <c r="PRA44" s="80"/>
      <c r="PRB44" s="80"/>
      <c r="PRC44" s="80"/>
      <c r="PRD44" s="80"/>
      <c r="PRE44" s="80"/>
      <c r="PRF44" s="80"/>
      <c r="PRG44" s="80"/>
      <c r="PRH44" s="80"/>
      <c r="PRI44" s="80"/>
      <c r="PRJ44" s="80"/>
      <c r="PRK44" s="80"/>
      <c r="PRL44" s="80"/>
      <c r="PRM44" s="80"/>
      <c r="PRN44" s="80"/>
      <c r="PRO44" s="80"/>
      <c r="PRP44" s="80"/>
      <c r="PRQ44" s="80"/>
      <c r="PRR44" s="80"/>
      <c r="PRS44" s="80"/>
      <c r="PRT44" s="80"/>
      <c r="PRU44" s="80"/>
      <c r="PRV44" s="80"/>
      <c r="PRW44" s="80"/>
      <c r="PRX44" s="80"/>
      <c r="PRY44" s="80"/>
      <c r="PRZ44" s="80"/>
      <c r="PSA44" s="80"/>
      <c r="PSB44" s="80"/>
      <c r="PSC44" s="80"/>
      <c r="PSD44" s="80"/>
      <c r="PSE44" s="80"/>
      <c r="PSF44" s="80"/>
      <c r="PSG44" s="80"/>
      <c r="PSH44" s="80"/>
      <c r="PSI44" s="80"/>
      <c r="PSJ44" s="80"/>
      <c r="PSK44" s="80"/>
      <c r="PSL44" s="80"/>
      <c r="PSM44" s="80"/>
      <c r="PSN44" s="80"/>
      <c r="PSO44" s="80"/>
      <c r="PSP44" s="80"/>
      <c r="PSQ44" s="80"/>
      <c r="PSR44" s="80"/>
      <c r="PSS44" s="80"/>
      <c r="PST44" s="80"/>
      <c r="PSU44" s="80"/>
      <c r="PSV44" s="80"/>
      <c r="PSW44" s="80"/>
      <c r="PSX44" s="80"/>
      <c r="PSY44" s="80"/>
      <c r="PSZ44" s="80"/>
      <c r="PTA44" s="80"/>
      <c r="PTB44" s="80"/>
      <c r="PTC44" s="80"/>
      <c r="PTD44" s="80"/>
      <c r="PTE44" s="80"/>
      <c r="PTF44" s="80"/>
      <c r="PTG44" s="80"/>
      <c r="PTH44" s="80"/>
      <c r="PTI44" s="80"/>
      <c r="PTJ44" s="80"/>
      <c r="PTK44" s="80"/>
      <c r="PTL44" s="80"/>
      <c r="PTM44" s="80"/>
      <c r="PTN44" s="80"/>
      <c r="PTO44" s="80"/>
      <c r="PTP44" s="80"/>
      <c r="PTQ44" s="80"/>
      <c r="PTR44" s="80"/>
      <c r="PTS44" s="80"/>
      <c r="PTT44" s="80"/>
      <c r="PTU44" s="80"/>
      <c r="PTV44" s="80"/>
      <c r="PTW44" s="80"/>
      <c r="PTX44" s="80"/>
      <c r="PTY44" s="80"/>
      <c r="PTZ44" s="80"/>
      <c r="PUA44" s="80"/>
      <c r="PUB44" s="80"/>
      <c r="PUC44" s="80"/>
      <c r="PUD44" s="80"/>
      <c r="PUE44" s="80"/>
      <c r="PUF44" s="80"/>
      <c r="PUG44" s="80"/>
      <c r="PUH44" s="80"/>
      <c r="PUI44" s="80"/>
      <c r="PUJ44" s="80"/>
      <c r="PUK44" s="80"/>
      <c r="PUL44" s="80"/>
      <c r="PUM44" s="80"/>
      <c r="PUN44" s="80"/>
      <c r="PUO44" s="80"/>
      <c r="PUP44" s="80"/>
      <c r="PUQ44" s="80"/>
      <c r="PUR44" s="80"/>
      <c r="PUS44" s="80"/>
      <c r="PUT44" s="80"/>
      <c r="PUU44" s="80"/>
      <c r="PUV44" s="80"/>
      <c r="PUW44" s="80"/>
      <c r="PUX44" s="80"/>
      <c r="PUY44" s="80"/>
      <c r="PUZ44" s="80"/>
      <c r="PVA44" s="80"/>
      <c r="PVB44" s="80"/>
      <c r="PVC44" s="80"/>
      <c r="PVD44" s="80"/>
      <c r="PVE44" s="80"/>
      <c r="PVF44" s="80"/>
      <c r="PVG44" s="80"/>
      <c r="PVH44" s="80"/>
      <c r="PVI44" s="80"/>
      <c r="PVJ44" s="80"/>
      <c r="PVK44" s="80"/>
      <c r="PVL44" s="80"/>
      <c r="PVM44" s="80"/>
      <c r="PVN44" s="80"/>
      <c r="PVO44" s="80"/>
      <c r="PVP44" s="80"/>
      <c r="PVQ44" s="80"/>
      <c r="PVR44" s="80"/>
      <c r="PVS44" s="80"/>
      <c r="PVT44" s="80"/>
      <c r="PVU44" s="80"/>
      <c r="PVV44" s="80"/>
      <c r="PVW44" s="80"/>
      <c r="PVX44" s="80"/>
      <c r="PVY44" s="80"/>
      <c r="PVZ44" s="80"/>
      <c r="PWA44" s="80"/>
      <c r="PWB44" s="80"/>
      <c r="PWC44" s="80"/>
      <c r="PWD44" s="80"/>
      <c r="PWE44" s="80"/>
      <c r="PWF44" s="80"/>
      <c r="PWG44" s="80"/>
      <c r="PWH44" s="80"/>
      <c r="PWI44" s="80"/>
      <c r="PWJ44" s="80"/>
      <c r="PWK44" s="80"/>
      <c r="PWL44" s="80"/>
      <c r="PWM44" s="80"/>
      <c r="PWN44" s="80"/>
      <c r="PWO44" s="80"/>
      <c r="PWP44" s="80"/>
      <c r="PWQ44" s="80"/>
      <c r="PWR44" s="80"/>
      <c r="PWS44" s="80"/>
      <c r="PWT44" s="80"/>
      <c r="PWU44" s="80"/>
      <c r="PWV44" s="80"/>
      <c r="PWW44" s="80"/>
      <c r="PWX44" s="80"/>
      <c r="PWY44" s="80"/>
      <c r="PWZ44" s="80"/>
      <c r="PXA44" s="80"/>
      <c r="PXB44" s="80"/>
      <c r="PXC44" s="80"/>
      <c r="PXD44" s="80"/>
      <c r="PXE44" s="80"/>
      <c r="PXF44" s="80"/>
      <c r="PXG44" s="80"/>
      <c r="PXH44" s="80"/>
      <c r="PXI44" s="80"/>
      <c r="PXJ44" s="80"/>
      <c r="PXK44" s="80"/>
      <c r="PXL44" s="80"/>
      <c r="PXM44" s="80"/>
      <c r="PXN44" s="80"/>
      <c r="PXO44" s="80"/>
      <c r="PXP44" s="80"/>
      <c r="PXQ44" s="80"/>
      <c r="PXR44" s="80"/>
      <c r="PXS44" s="80"/>
      <c r="PXT44" s="80"/>
      <c r="PXU44" s="80"/>
      <c r="PXV44" s="80"/>
      <c r="PXW44" s="80"/>
      <c r="PXX44" s="80"/>
      <c r="PXY44" s="80"/>
      <c r="PXZ44" s="80"/>
      <c r="PYA44" s="80"/>
      <c r="PYB44" s="80"/>
      <c r="PYC44" s="80"/>
      <c r="PYD44" s="80"/>
      <c r="PYE44" s="80"/>
      <c r="PYF44" s="80"/>
      <c r="PYG44" s="80"/>
      <c r="PYH44" s="80"/>
      <c r="PYI44" s="80"/>
      <c r="PYJ44" s="80"/>
      <c r="PYK44" s="80"/>
      <c r="PYL44" s="80"/>
      <c r="PYM44" s="80"/>
      <c r="PYN44" s="80"/>
      <c r="PYO44" s="80"/>
      <c r="PYP44" s="80"/>
      <c r="PYQ44" s="80"/>
      <c r="PYR44" s="80"/>
      <c r="PYS44" s="80"/>
      <c r="PYT44" s="80"/>
      <c r="PYU44" s="80"/>
      <c r="PYV44" s="80"/>
      <c r="PYW44" s="80"/>
      <c r="PYX44" s="80"/>
      <c r="PYY44" s="80"/>
      <c r="PYZ44" s="80"/>
      <c r="PZA44" s="80"/>
      <c r="PZB44" s="80"/>
      <c r="PZC44" s="80"/>
      <c r="PZD44" s="80"/>
      <c r="PZE44" s="80"/>
      <c r="PZF44" s="80"/>
      <c r="PZG44" s="80"/>
      <c r="PZH44" s="80"/>
      <c r="PZI44" s="80"/>
      <c r="PZJ44" s="80"/>
      <c r="PZK44" s="80"/>
      <c r="PZL44" s="80"/>
      <c r="PZM44" s="80"/>
      <c r="PZN44" s="80"/>
      <c r="PZO44" s="80"/>
      <c r="PZP44" s="80"/>
      <c r="PZQ44" s="80"/>
      <c r="PZR44" s="80"/>
      <c r="PZS44" s="80"/>
      <c r="PZT44" s="80"/>
      <c r="PZU44" s="80"/>
      <c r="PZV44" s="80"/>
      <c r="PZW44" s="80"/>
      <c r="PZX44" s="80"/>
      <c r="PZY44" s="80"/>
      <c r="PZZ44" s="80"/>
      <c r="QAA44" s="80"/>
      <c r="QAB44" s="80"/>
      <c r="QAC44" s="80"/>
      <c r="QAD44" s="80"/>
      <c r="QAE44" s="80"/>
      <c r="QAF44" s="80"/>
      <c r="QAG44" s="80"/>
      <c r="QAH44" s="80"/>
      <c r="QAI44" s="80"/>
      <c r="QAJ44" s="80"/>
      <c r="QAK44" s="80"/>
      <c r="QAL44" s="80"/>
      <c r="QAM44" s="80"/>
      <c r="QAN44" s="80"/>
      <c r="QAO44" s="80"/>
      <c r="QAP44" s="80"/>
      <c r="QAQ44" s="80"/>
      <c r="QAR44" s="80"/>
      <c r="QAS44" s="80"/>
      <c r="QAT44" s="80"/>
      <c r="QAU44" s="80"/>
      <c r="QAV44" s="80"/>
      <c r="QAW44" s="80"/>
      <c r="QAX44" s="80"/>
      <c r="QAY44" s="80"/>
      <c r="QAZ44" s="80"/>
      <c r="QBA44" s="80"/>
      <c r="QBB44" s="80"/>
      <c r="QBC44" s="80"/>
      <c r="QBD44" s="80"/>
      <c r="QBE44" s="80"/>
      <c r="QBF44" s="80"/>
      <c r="QBG44" s="80"/>
      <c r="QBH44" s="80"/>
      <c r="QBI44" s="80"/>
      <c r="QBJ44" s="80"/>
      <c r="QBK44" s="80"/>
      <c r="QBL44" s="80"/>
      <c r="QBM44" s="80"/>
      <c r="QBN44" s="80"/>
      <c r="QBO44" s="80"/>
      <c r="QBP44" s="80"/>
      <c r="QBQ44" s="80"/>
      <c r="QBR44" s="80"/>
      <c r="QBS44" s="80"/>
      <c r="QBT44" s="80"/>
      <c r="QBU44" s="80"/>
      <c r="QBV44" s="80"/>
      <c r="QBW44" s="80"/>
      <c r="QBX44" s="80"/>
      <c r="QBY44" s="80"/>
      <c r="QBZ44" s="80"/>
      <c r="QCA44" s="80"/>
      <c r="QCB44" s="80"/>
      <c r="QCC44" s="80"/>
      <c r="QCD44" s="80"/>
      <c r="QCE44" s="80"/>
      <c r="QCF44" s="80"/>
      <c r="QCG44" s="80"/>
      <c r="QCH44" s="80"/>
      <c r="QCI44" s="80"/>
      <c r="QCJ44" s="80"/>
      <c r="QCK44" s="80"/>
      <c r="QCL44" s="80"/>
      <c r="QCM44" s="80"/>
      <c r="QCN44" s="80"/>
      <c r="QCO44" s="80"/>
      <c r="QCP44" s="80"/>
      <c r="QCQ44" s="80"/>
      <c r="QCR44" s="80"/>
      <c r="QCS44" s="80"/>
      <c r="QCT44" s="80"/>
      <c r="QCU44" s="80"/>
      <c r="QCV44" s="80"/>
      <c r="QCW44" s="80"/>
      <c r="QCX44" s="80"/>
      <c r="QCY44" s="80"/>
      <c r="QCZ44" s="80"/>
      <c r="QDA44" s="80"/>
      <c r="QDB44" s="80"/>
      <c r="QDC44" s="80"/>
      <c r="QDD44" s="80"/>
      <c r="QDE44" s="80"/>
      <c r="QDF44" s="80"/>
      <c r="QDG44" s="80"/>
      <c r="QDH44" s="80"/>
      <c r="QDI44" s="80"/>
      <c r="QDJ44" s="80"/>
      <c r="QDK44" s="80"/>
      <c r="QDL44" s="80"/>
      <c r="QDM44" s="80"/>
      <c r="QDN44" s="80"/>
      <c r="QDO44" s="80"/>
      <c r="QDP44" s="80"/>
      <c r="QDQ44" s="80"/>
      <c r="QDR44" s="80"/>
      <c r="QDS44" s="80"/>
      <c r="QDT44" s="80"/>
      <c r="QDU44" s="80"/>
      <c r="QDV44" s="80"/>
      <c r="QDW44" s="80"/>
      <c r="QDX44" s="80"/>
      <c r="QDY44" s="80"/>
      <c r="QDZ44" s="80"/>
      <c r="QEA44" s="80"/>
      <c r="QEB44" s="80"/>
      <c r="QEC44" s="80"/>
      <c r="QED44" s="80"/>
      <c r="QEE44" s="80"/>
      <c r="QEF44" s="80"/>
      <c r="QEG44" s="80"/>
      <c r="QEH44" s="80"/>
      <c r="QEI44" s="80"/>
      <c r="QEJ44" s="80"/>
      <c r="QEK44" s="80"/>
      <c r="QEL44" s="80"/>
      <c r="QEM44" s="80"/>
      <c r="QEN44" s="80"/>
      <c r="QEO44" s="80"/>
      <c r="QEP44" s="80"/>
      <c r="QEQ44" s="80"/>
      <c r="QER44" s="80"/>
      <c r="QES44" s="80"/>
      <c r="QET44" s="80"/>
      <c r="QEU44" s="80"/>
      <c r="QEV44" s="80"/>
      <c r="QEW44" s="80"/>
      <c r="QEX44" s="80"/>
      <c r="QEY44" s="80"/>
      <c r="QEZ44" s="80"/>
      <c r="QFA44" s="80"/>
      <c r="QFB44" s="80"/>
      <c r="QFC44" s="80"/>
      <c r="QFD44" s="80"/>
      <c r="QFE44" s="80"/>
      <c r="QFF44" s="80"/>
      <c r="QFG44" s="80"/>
      <c r="QFH44" s="80"/>
      <c r="QFI44" s="80"/>
      <c r="QFJ44" s="80"/>
      <c r="QFK44" s="80"/>
      <c r="QFL44" s="80"/>
      <c r="QFM44" s="80"/>
      <c r="QFN44" s="80"/>
      <c r="QFO44" s="80"/>
      <c r="QFP44" s="80"/>
      <c r="QFQ44" s="80"/>
      <c r="QFR44" s="80"/>
      <c r="QFS44" s="80"/>
      <c r="QFT44" s="80"/>
      <c r="QFU44" s="80"/>
      <c r="QFV44" s="80"/>
      <c r="QFW44" s="80"/>
      <c r="QFX44" s="80"/>
      <c r="QFY44" s="80"/>
      <c r="QFZ44" s="80"/>
      <c r="QGA44" s="80"/>
      <c r="QGB44" s="80"/>
      <c r="QGC44" s="80"/>
      <c r="QGD44" s="80"/>
      <c r="QGE44" s="80"/>
      <c r="QGF44" s="80"/>
      <c r="QGG44" s="80"/>
      <c r="QGH44" s="80"/>
      <c r="QGI44" s="80"/>
      <c r="QGJ44" s="80"/>
      <c r="QGK44" s="80"/>
      <c r="QGL44" s="80"/>
      <c r="QGM44" s="80"/>
      <c r="QGN44" s="80"/>
      <c r="QGO44" s="80"/>
      <c r="QGP44" s="80"/>
      <c r="QGQ44" s="80"/>
      <c r="QGR44" s="80"/>
      <c r="QGS44" s="80"/>
      <c r="QGT44" s="80"/>
      <c r="QGU44" s="80"/>
      <c r="QGV44" s="80"/>
      <c r="QGW44" s="80"/>
      <c r="QGX44" s="80"/>
      <c r="QGY44" s="80"/>
      <c r="QGZ44" s="80"/>
      <c r="QHA44" s="80"/>
      <c r="QHB44" s="80"/>
      <c r="QHC44" s="80"/>
      <c r="QHD44" s="80"/>
      <c r="QHE44" s="80"/>
      <c r="QHF44" s="80"/>
      <c r="QHG44" s="80"/>
      <c r="QHH44" s="80"/>
      <c r="QHI44" s="80"/>
      <c r="QHJ44" s="80"/>
      <c r="QHK44" s="80"/>
      <c r="QHL44" s="80"/>
      <c r="QHM44" s="80"/>
      <c r="QHN44" s="80"/>
      <c r="QHO44" s="80"/>
      <c r="QHP44" s="80"/>
      <c r="QHQ44" s="80"/>
      <c r="QHR44" s="80"/>
      <c r="QHS44" s="80"/>
      <c r="QHT44" s="80"/>
      <c r="QHU44" s="80"/>
      <c r="QHV44" s="80"/>
      <c r="QHW44" s="80"/>
      <c r="QHX44" s="80"/>
      <c r="QHY44" s="80"/>
      <c r="QHZ44" s="80"/>
      <c r="QIA44" s="80"/>
      <c r="QIB44" s="80"/>
      <c r="QIC44" s="80"/>
      <c r="QID44" s="80"/>
      <c r="QIE44" s="80"/>
      <c r="QIF44" s="80"/>
      <c r="QIG44" s="80"/>
      <c r="QIH44" s="80"/>
      <c r="QII44" s="80"/>
      <c r="QIJ44" s="80"/>
      <c r="QIK44" s="80"/>
      <c r="QIL44" s="80"/>
      <c r="QIM44" s="80"/>
      <c r="QIN44" s="80"/>
      <c r="QIO44" s="80"/>
      <c r="QIP44" s="80"/>
      <c r="QIQ44" s="80"/>
      <c r="QIR44" s="80"/>
      <c r="QIS44" s="80"/>
      <c r="QIT44" s="80"/>
      <c r="QIU44" s="80"/>
      <c r="QIV44" s="80"/>
      <c r="QIW44" s="80"/>
      <c r="QIX44" s="80"/>
      <c r="QIY44" s="80"/>
      <c r="QIZ44" s="80"/>
      <c r="QJA44" s="80"/>
      <c r="QJB44" s="80"/>
      <c r="QJC44" s="80"/>
      <c r="QJD44" s="80"/>
      <c r="QJE44" s="80"/>
      <c r="QJF44" s="80"/>
      <c r="QJG44" s="80"/>
      <c r="QJH44" s="80"/>
      <c r="QJI44" s="80"/>
      <c r="QJJ44" s="80"/>
      <c r="QJK44" s="80"/>
      <c r="QJL44" s="80"/>
      <c r="QJM44" s="80"/>
      <c r="QJN44" s="80"/>
      <c r="QJO44" s="80"/>
      <c r="QJP44" s="80"/>
      <c r="QJQ44" s="80"/>
      <c r="QJR44" s="80"/>
      <c r="QJS44" s="80"/>
      <c r="QJT44" s="80"/>
      <c r="QJU44" s="80"/>
      <c r="QJV44" s="80"/>
      <c r="QJW44" s="80"/>
      <c r="QJX44" s="80"/>
      <c r="QJY44" s="80"/>
      <c r="QJZ44" s="80"/>
      <c r="QKA44" s="80"/>
      <c r="QKB44" s="80"/>
      <c r="QKC44" s="80"/>
      <c r="QKD44" s="80"/>
      <c r="QKE44" s="80"/>
      <c r="QKF44" s="80"/>
      <c r="QKG44" s="80"/>
      <c r="QKH44" s="80"/>
      <c r="QKI44" s="80"/>
      <c r="QKJ44" s="80"/>
      <c r="QKK44" s="80"/>
      <c r="QKL44" s="80"/>
      <c r="QKM44" s="80"/>
      <c r="QKN44" s="80"/>
      <c r="QKO44" s="80"/>
      <c r="QKP44" s="80"/>
      <c r="QKQ44" s="80"/>
      <c r="QKR44" s="80"/>
      <c r="QKS44" s="80"/>
      <c r="QKT44" s="80"/>
      <c r="QKU44" s="80"/>
      <c r="QKV44" s="80"/>
      <c r="QKW44" s="80"/>
      <c r="QKX44" s="80"/>
      <c r="QKY44" s="80"/>
      <c r="QKZ44" s="80"/>
      <c r="QLA44" s="80"/>
      <c r="QLB44" s="80"/>
      <c r="QLC44" s="80"/>
      <c r="QLD44" s="80"/>
      <c r="QLE44" s="80"/>
      <c r="QLF44" s="80"/>
      <c r="QLG44" s="80"/>
      <c r="QLH44" s="80"/>
      <c r="QLI44" s="80"/>
      <c r="QLJ44" s="80"/>
      <c r="QLK44" s="80"/>
      <c r="QLL44" s="80"/>
      <c r="QLM44" s="80"/>
      <c r="QLN44" s="80"/>
      <c r="QLO44" s="80"/>
      <c r="QLP44" s="80"/>
      <c r="QLQ44" s="80"/>
      <c r="QLR44" s="80"/>
      <c r="QLS44" s="80"/>
      <c r="QLT44" s="80"/>
      <c r="QLU44" s="80"/>
      <c r="QLV44" s="80"/>
      <c r="QLW44" s="80"/>
      <c r="QLX44" s="80"/>
      <c r="QLY44" s="80"/>
      <c r="QLZ44" s="80"/>
      <c r="QMA44" s="80"/>
      <c r="QMB44" s="80"/>
      <c r="QMC44" s="80"/>
      <c r="QMD44" s="80"/>
      <c r="QME44" s="80"/>
      <c r="QMF44" s="80"/>
      <c r="QMG44" s="80"/>
      <c r="QMH44" s="80"/>
      <c r="QMI44" s="80"/>
      <c r="QMJ44" s="80"/>
      <c r="QMK44" s="80"/>
      <c r="QML44" s="80"/>
      <c r="QMM44" s="80"/>
      <c r="QMN44" s="80"/>
      <c r="QMO44" s="80"/>
      <c r="QMP44" s="80"/>
      <c r="QMQ44" s="80"/>
      <c r="QMR44" s="80"/>
      <c r="QMS44" s="80"/>
      <c r="QMT44" s="80"/>
      <c r="QMU44" s="80"/>
      <c r="QMV44" s="80"/>
      <c r="QMW44" s="80"/>
      <c r="QMX44" s="80"/>
      <c r="QMY44" s="80"/>
      <c r="QMZ44" s="80"/>
      <c r="QNA44" s="80"/>
      <c r="QNB44" s="80"/>
      <c r="QNC44" s="80"/>
      <c r="QND44" s="80"/>
      <c r="QNE44" s="80"/>
      <c r="QNF44" s="80"/>
      <c r="QNG44" s="80"/>
      <c r="QNH44" s="80"/>
      <c r="QNI44" s="80"/>
      <c r="QNJ44" s="80"/>
      <c r="QNK44" s="80"/>
      <c r="QNL44" s="80"/>
      <c r="QNM44" s="80"/>
      <c r="QNN44" s="80"/>
      <c r="QNO44" s="80"/>
      <c r="QNP44" s="80"/>
      <c r="QNQ44" s="80"/>
      <c r="QNR44" s="80"/>
      <c r="QNS44" s="80"/>
      <c r="QNT44" s="80"/>
      <c r="QNU44" s="80"/>
      <c r="QNV44" s="80"/>
      <c r="QNW44" s="80"/>
      <c r="QNX44" s="80"/>
      <c r="QNY44" s="80"/>
      <c r="QNZ44" s="80"/>
      <c r="QOA44" s="80"/>
      <c r="QOB44" s="80"/>
      <c r="QOC44" s="80"/>
      <c r="QOD44" s="80"/>
      <c r="QOE44" s="80"/>
      <c r="QOF44" s="80"/>
      <c r="QOG44" s="80"/>
      <c r="QOH44" s="80"/>
      <c r="QOI44" s="80"/>
      <c r="QOJ44" s="80"/>
      <c r="QOK44" s="80"/>
      <c r="QOL44" s="80"/>
      <c r="QOM44" s="80"/>
      <c r="QON44" s="80"/>
      <c r="QOO44" s="80"/>
      <c r="QOP44" s="80"/>
      <c r="QOQ44" s="80"/>
      <c r="QOR44" s="80"/>
      <c r="QOS44" s="80"/>
      <c r="QOT44" s="80"/>
      <c r="QOU44" s="80"/>
      <c r="QOV44" s="80"/>
      <c r="QOW44" s="80"/>
      <c r="QOX44" s="80"/>
      <c r="QOY44" s="80"/>
      <c r="QOZ44" s="80"/>
      <c r="QPA44" s="80"/>
      <c r="QPB44" s="80"/>
      <c r="QPC44" s="80"/>
      <c r="QPD44" s="80"/>
      <c r="QPE44" s="80"/>
      <c r="QPF44" s="80"/>
      <c r="QPG44" s="80"/>
      <c r="QPH44" s="80"/>
      <c r="QPI44" s="80"/>
      <c r="QPJ44" s="80"/>
      <c r="QPK44" s="80"/>
      <c r="QPL44" s="80"/>
      <c r="QPM44" s="80"/>
      <c r="QPN44" s="80"/>
      <c r="QPO44" s="80"/>
      <c r="QPP44" s="80"/>
      <c r="QPQ44" s="80"/>
      <c r="QPR44" s="80"/>
      <c r="QPS44" s="80"/>
      <c r="QPT44" s="80"/>
      <c r="QPU44" s="80"/>
      <c r="QPV44" s="80"/>
      <c r="QPW44" s="80"/>
      <c r="QPX44" s="80"/>
      <c r="QPY44" s="80"/>
      <c r="QPZ44" s="80"/>
      <c r="QQA44" s="80"/>
      <c r="QQB44" s="80"/>
      <c r="QQC44" s="80"/>
      <c r="QQD44" s="80"/>
      <c r="QQE44" s="80"/>
      <c r="QQF44" s="80"/>
      <c r="QQG44" s="80"/>
      <c r="QQH44" s="80"/>
      <c r="QQI44" s="80"/>
      <c r="QQJ44" s="80"/>
      <c r="QQK44" s="80"/>
      <c r="QQL44" s="80"/>
      <c r="QQM44" s="80"/>
      <c r="QQN44" s="80"/>
      <c r="QQO44" s="80"/>
      <c r="QQP44" s="80"/>
      <c r="QQQ44" s="80"/>
      <c r="QQR44" s="80"/>
      <c r="QQS44" s="80"/>
      <c r="QQT44" s="80"/>
      <c r="QQU44" s="80"/>
      <c r="QQV44" s="80"/>
      <c r="QQW44" s="80"/>
      <c r="QQX44" s="80"/>
      <c r="QQY44" s="80"/>
      <c r="QQZ44" s="80"/>
      <c r="QRA44" s="80"/>
      <c r="QRB44" s="80"/>
      <c r="QRC44" s="80"/>
      <c r="QRD44" s="80"/>
      <c r="QRE44" s="80"/>
      <c r="QRF44" s="80"/>
      <c r="QRG44" s="80"/>
      <c r="QRH44" s="80"/>
      <c r="QRI44" s="80"/>
      <c r="QRJ44" s="80"/>
      <c r="QRK44" s="80"/>
      <c r="QRL44" s="80"/>
      <c r="QRM44" s="80"/>
      <c r="QRN44" s="80"/>
      <c r="QRO44" s="80"/>
      <c r="QRP44" s="80"/>
      <c r="QRQ44" s="80"/>
      <c r="QRR44" s="80"/>
      <c r="QRS44" s="80"/>
      <c r="QRT44" s="80"/>
      <c r="QRU44" s="80"/>
      <c r="QRV44" s="80"/>
      <c r="QRW44" s="80"/>
      <c r="QRX44" s="80"/>
      <c r="QRY44" s="80"/>
      <c r="QRZ44" s="80"/>
      <c r="QSA44" s="80"/>
      <c r="QSB44" s="80"/>
      <c r="QSC44" s="80"/>
      <c r="QSD44" s="80"/>
      <c r="QSE44" s="80"/>
      <c r="QSF44" s="80"/>
      <c r="QSG44" s="80"/>
      <c r="QSH44" s="80"/>
      <c r="QSI44" s="80"/>
      <c r="QSJ44" s="80"/>
      <c r="QSK44" s="80"/>
      <c r="QSL44" s="80"/>
      <c r="QSM44" s="80"/>
      <c r="QSN44" s="80"/>
      <c r="QSO44" s="80"/>
      <c r="QSP44" s="80"/>
      <c r="QSQ44" s="80"/>
      <c r="QSR44" s="80"/>
      <c r="QSS44" s="80"/>
      <c r="QST44" s="80"/>
      <c r="QSU44" s="80"/>
      <c r="QSV44" s="80"/>
      <c r="QSW44" s="80"/>
      <c r="QSX44" s="80"/>
      <c r="QSY44" s="80"/>
      <c r="QSZ44" s="80"/>
      <c r="QTA44" s="80"/>
      <c r="QTB44" s="80"/>
      <c r="QTC44" s="80"/>
      <c r="QTD44" s="80"/>
      <c r="QTE44" s="80"/>
      <c r="QTF44" s="80"/>
      <c r="QTG44" s="80"/>
      <c r="QTH44" s="80"/>
      <c r="QTI44" s="80"/>
      <c r="QTJ44" s="80"/>
      <c r="QTK44" s="80"/>
      <c r="QTL44" s="80"/>
      <c r="QTM44" s="80"/>
      <c r="QTN44" s="80"/>
      <c r="QTO44" s="80"/>
      <c r="QTP44" s="80"/>
      <c r="QTQ44" s="80"/>
      <c r="QTR44" s="80"/>
      <c r="QTS44" s="80"/>
      <c r="QTT44" s="80"/>
      <c r="QTU44" s="80"/>
      <c r="QTV44" s="80"/>
      <c r="QTW44" s="80"/>
      <c r="QTX44" s="80"/>
      <c r="QTY44" s="80"/>
      <c r="QTZ44" s="80"/>
      <c r="QUA44" s="80"/>
      <c r="QUB44" s="80"/>
      <c r="QUC44" s="80"/>
      <c r="QUD44" s="80"/>
      <c r="QUE44" s="80"/>
      <c r="QUF44" s="80"/>
      <c r="QUG44" s="80"/>
      <c r="QUH44" s="80"/>
      <c r="QUI44" s="80"/>
      <c r="QUJ44" s="80"/>
      <c r="QUK44" s="80"/>
      <c r="QUL44" s="80"/>
      <c r="QUM44" s="80"/>
      <c r="QUN44" s="80"/>
      <c r="QUO44" s="80"/>
      <c r="QUP44" s="80"/>
      <c r="QUQ44" s="80"/>
      <c r="QUR44" s="80"/>
      <c r="QUS44" s="80"/>
      <c r="QUT44" s="80"/>
      <c r="QUU44" s="80"/>
      <c r="QUV44" s="80"/>
      <c r="QUW44" s="80"/>
      <c r="QUX44" s="80"/>
      <c r="QUY44" s="80"/>
      <c r="QUZ44" s="80"/>
      <c r="QVA44" s="80"/>
      <c r="QVB44" s="80"/>
      <c r="QVC44" s="80"/>
      <c r="QVD44" s="80"/>
      <c r="QVE44" s="80"/>
      <c r="QVF44" s="80"/>
      <c r="QVG44" s="80"/>
      <c r="QVH44" s="80"/>
      <c r="QVI44" s="80"/>
      <c r="QVJ44" s="80"/>
      <c r="QVK44" s="80"/>
      <c r="QVL44" s="80"/>
      <c r="QVM44" s="80"/>
      <c r="QVN44" s="80"/>
      <c r="QVO44" s="80"/>
      <c r="QVP44" s="80"/>
      <c r="QVQ44" s="80"/>
      <c r="QVR44" s="80"/>
      <c r="QVS44" s="80"/>
      <c r="QVT44" s="80"/>
      <c r="QVU44" s="80"/>
      <c r="QVV44" s="80"/>
      <c r="QVW44" s="80"/>
      <c r="QVX44" s="80"/>
      <c r="QVY44" s="80"/>
      <c r="QVZ44" s="80"/>
      <c r="QWA44" s="80"/>
      <c r="QWB44" s="80"/>
      <c r="QWC44" s="80"/>
      <c r="QWD44" s="80"/>
      <c r="QWE44" s="80"/>
      <c r="QWF44" s="80"/>
      <c r="QWG44" s="80"/>
      <c r="QWH44" s="80"/>
      <c r="QWI44" s="80"/>
      <c r="QWJ44" s="80"/>
      <c r="QWK44" s="80"/>
      <c r="QWL44" s="80"/>
      <c r="QWM44" s="80"/>
      <c r="QWN44" s="80"/>
      <c r="QWO44" s="80"/>
      <c r="QWP44" s="80"/>
      <c r="QWQ44" s="80"/>
      <c r="QWR44" s="80"/>
      <c r="QWS44" s="80"/>
      <c r="QWT44" s="80"/>
      <c r="QWU44" s="80"/>
      <c r="QWV44" s="80"/>
      <c r="QWW44" s="80"/>
      <c r="QWX44" s="80"/>
      <c r="QWY44" s="80"/>
      <c r="QWZ44" s="80"/>
      <c r="QXA44" s="80"/>
      <c r="QXB44" s="80"/>
      <c r="QXC44" s="80"/>
      <c r="QXD44" s="80"/>
      <c r="QXE44" s="80"/>
      <c r="QXF44" s="80"/>
      <c r="QXG44" s="80"/>
      <c r="QXH44" s="80"/>
      <c r="QXI44" s="80"/>
      <c r="QXJ44" s="80"/>
      <c r="QXK44" s="80"/>
      <c r="QXL44" s="80"/>
      <c r="QXM44" s="80"/>
      <c r="QXN44" s="80"/>
      <c r="QXO44" s="80"/>
      <c r="QXP44" s="80"/>
      <c r="QXQ44" s="80"/>
      <c r="QXR44" s="80"/>
      <c r="QXS44" s="80"/>
      <c r="QXT44" s="80"/>
      <c r="QXU44" s="80"/>
      <c r="QXV44" s="80"/>
      <c r="QXW44" s="80"/>
      <c r="QXX44" s="80"/>
      <c r="QXY44" s="80"/>
      <c r="QXZ44" s="80"/>
      <c r="QYA44" s="80"/>
      <c r="QYB44" s="80"/>
      <c r="QYC44" s="80"/>
      <c r="QYD44" s="80"/>
      <c r="QYE44" s="80"/>
      <c r="QYF44" s="80"/>
      <c r="QYG44" s="80"/>
      <c r="QYH44" s="80"/>
      <c r="QYI44" s="80"/>
      <c r="QYJ44" s="80"/>
      <c r="QYK44" s="80"/>
      <c r="QYL44" s="80"/>
      <c r="QYM44" s="80"/>
      <c r="QYN44" s="80"/>
      <c r="QYO44" s="80"/>
      <c r="QYP44" s="80"/>
      <c r="QYQ44" s="80"/>
      <c r="QYR44" s="80"/>
      <c r="QYS44" s="80"/>
      <c r="QYT44" s="80"/>
      <c r="QYU44" s="80"/>
      <c r="QYV44" s="80"/>
      <c r="QYW44" s="80"/>
      <c r="QYX44" s="80"/>
      <c r="QYY44" s="80"/>
      <c r="QYZ44" s="80"/>
      <c r="QZA44" s="80"/>
      <c r="QZB44" s="80"/>
      <c r="QZC44" s="80"/>
      <c r="QZD44" s="80"/>
      <c r="QZE44" s="80"/>
      <c r="QZF44" s="80"/>
      <c r="QZG44" s="80"/>
      <c r="QZH44" s="80"/>
      <c r="QZI44" s="80"/>
      <c r="QZJ44" s="80"/>
      <c r="QZK44" s="80"/>
      <c r="QZL44" s="80"/>
      <c r="QZM44" s="80"/>
      <c r="QZN44" s="80"/>
      <c r="QZO44" s="80"/>
      <c r="QZP44" s="80"/>
      <c r="QZQ44" s="80"/>
      <c r="QZR44" s="80"/>
      <c r="QZS44" s="80"/>
      <c r="QZT44" s="80"/>
      <c r="QZU44" s="80"/>
      <c r="QZV44" s="80"/>
      <c r="QZW44" s="80"/>
      <c r="QZX44" s="80"/>
      <c r="QZY44" s="80"/>
      <c r="QZZ44" s="80"/>
      <c r="RAA44" s="80"/>
      <c r="RAB44" s="80"/>
      <c r="RAC44" s="80"/>
      <c r="RAD44" s="80"/>
      <c r="RAE44" s="80"/>
      <c r="RAF44" s="80"/>
      <c r="RAG44" s="80"/>
      <c r="RAH44" s="80"/>
      <c r="RAI44" s="80"/>
      <c r="RAJ44" s="80"/>
      <c r="RAK44" s="80"/>
      <c r="RAL44" s="80"/>
      <c r="RAM44" s="80"/>
      <c r="RAN44" s="80"/>
      <c r="RAO44" s="80"/>
      <c r="RAP44" s="80"/>
      <c r="RAQ44" s="80"/>
      <c r="RAR44" s="80"/>
      <c r="RAS44" s="80"/>
      <c r="RAT44" s="80"/>
      <c r="RAU44" s="80"/>
      <c r="RAV44" s="80"/>
      <c r="RAW44" s="80"/>
      <c r="RAX44" s="80"/>
      <c r="RAY44" s="80"/>
      <c r="RAZ44" s="80"/>
      <c r="RBA44" s="80"/>
      <c r="RBB44" s="80"/>
      <c r="RBC44" s="80"/>
      <c r="RBD44" s="80"/>
      <c r="RBE44" s="80"/>
      <c r="RBF44" s="80"/>
      <c r="RBG44" s="80"/>
      <c r="RBH44" s="80"/>
      <c r="RBI44" s="80"/>
      <c r="RBJ44" s="80"/>
      <c r="RBK44" s="80"/>
      <c r="RBL44" s="80"/>
      <c r="RBM44" s="80"/>
      <c r="RBN44" s="80"/>
      <c r="RBO44" s="80"/>
      <c r="RBP44" s="80"/>
      <c r="RBQ44" s="80"/>
      <c r="RBR44" s="80"/>
      <c r="RBS44" s="80"/>
      <c r="RBT44" s="80"/>
      <c r="RBU44" s="80"/>
      <c r="RBV44" s="80"/>
      <c r="RBW44" s="80"/>
      <c r="RBX44" s="80"/>
      <c r="RBY44" s="80"/>
      <c r="RBZ44" s="80"/>
      <c r="RCA44" s="80"/>
      <c r="RCB44" s="80"/>
      <c r="RCC44" s="80"/>
      <c r="RCD44" s="80"/>
      <c r="RCE44" s="80"/>
      <c r="RCF44" s="80"/>
      <c r="RCG44" s="80"/>
      <c r="RCH44" s="80"/>
      <c r="RCI44" s="80"/>
      <c r="RCJ44" s="80"/>
      <c r="RCK44" s="80"/>
      <c r="RCL44" s="80"/>
      <c r="RCM44" s="80"/>
      <c r="RCN44" s="80"/>
      <c r="RCO44" s="80"/>
      <c r="RCP44" s="80"/>
      <c r="RCQ44" s="80"/>
      <c r="RCR44" s="80"/>
      <c r="RCS44" s="80"/>
      <c r="RCT44" s="80"/>
      <c r="RCU44" s="80"/>
      <c r="RCV44" s="80"/>
      <c r="RCW44" s="80"/>
      <c r="RCX44" s="80"/>
      <c r="RCY44" s="80"/>
      <c r="RCZ44" s="80"/>
      <c r="RDA44" s="80"/>
      <c r="RDB44" s="80"/>
      <c r="RDC44" s="80"/>
      <c r="RDD44" s="80"/>
      <c r="RDE44" s="80"/>
      <c r="RDF44" s="80"/>
      <c r="RDG44" s="80"/>
      <c r="RDH44" s="80"/>
      <c r="RDI44" s="80"/>
      <c r="RDJ44" s="80"/>
      <c r="RDK44" s="80"/>
      <c r="RDL44" s="80"/>
      <c r="RDM44" s="80"/>
      <c r="RDN44" s="80"/>
      <c r="RDO44" s="80"/>
      <c r="RDP44" s="80"/>
      <c r="RDQ44" s="80"/>
      <c r="RDR44" s="80"/>
      <c r="RDS44" s="80"/>
      <c r="RDT44" s="80"/>
      <c r="RDU44" s="80"/>
      <c r="RDV44" s="80"/>
      <c r="RDW44" s="80"/>
      <c r="RDX44" s="80"/>
      <c r="RDY44" s="80"/>
      <c r="RDZ44" s="80"/>
      <c r="REA44" s="80"/>
      <c r="REB44" s="80"/>
      <c r="REC44" s="80"/>
      <c r="RED44" s="80"/>
      <c r="REE44" s="80"/>
      <c r="REF44" s="80"/>
      <c r="REG44" s="80"/>
      <c r="REH44" s="80"/>
      <c r="REI44" s="80"/>
      <c r="REJ44" s="80"/>
      <c r="REK44" s="80"/>
      <c r="REL44" s="80"/>
      <c r="REM44" s="80"/>
      <c r="REN44" s="80"/>
      <c r="REO44" s="80"/>
      <c r="REP44" s="80"/>
      <c r="REQ44" s="80"/>
      <c r="RER44" s="80"/>
      <c r="RES44" s="80"/>
      <c r="RET44" s="80"/>
      <c r="REU44" s="80"/>
      <c r="REV44" s="80"/>
      <c r="REW44" s="80"/>
      <c r="REX44" s="80"/>
      <c r="REY44" s="80"/>
      <c r="REZ44" s="80"/>
      <c r="RFA44" s="80"/>
      <c r="RFB44" s="80"/>
      <c r="RFC44" s="80"/>
      <c r="RFD44" s="80"/>
      <c r="RFE44" s="80"/>
      <c r="RFF44" s="80"/>
      <c r="RFG44" s="80"/>
      <c r="RFH44" s="80"/>
      <c r="RFI44" s="80"/>
      <c r="RFJ44" s="80"/>
      <c r="RFK44" s="80"/>
      <c r="RFL44" s="80"/>
      <c r="RFM44" s="80"/>
      <c r="RFN44" s="80"/>
      <c r="RFO44" s="80"/>
      <c r="RFP44" s="80"/>
      <c r="RFQ44" s="80"/>
      <c r="RFR44" s="80"/>
      <c r="RFS44" s="80"/>
      <c r="RFT44" s="80"/>
      <c r="RFU44" s="80"/>
      <c r="RFV44" s="80"/>
      <c r="RFW44" s="80"/>
      <c r="RFX44" s="80"/>
      <c r="RFY44" s="80"/>
      <c r="RFZ44" s="80"/>
      <c r="RGA44" s="80"/>
      <c r="RGB44" s="80"/>
      <c r="RGC44" s="80"/>
      <c r="RGD44" s="80"/>
      <c r="RGE44" s="80"/>
      <c r="RGF44" s="80"/>
      <c r="RGG44" s="80"/>
      <c r="RGH44" s="80"/>
      <c r="RGI44" s="80"/>
      <c r="RGJ44" s="80"/>
      <c r="RGK44" s="80"/>
      <c r="RGL44" s="80"/>
      <c r="RGM44" s="80"/>
      <c r="RGN44" s="80"/>
      <c r="RGO44" s="80"/>
      <c r="RGP44" s="80"/>
      <c r="RGQ44" s="80"/>
      <c r="RGR44" s="80"/>
      <c r="RGS44" s="80"/>
      <c r="RGT44" s="80"/>
      <c r="RGU44" s="80"/>
      <c r="RGV44" s="80"/>
      <c r="RGW44" s="80"/>
      <c r="RGX44" s="80"/>
      <c r="RGY44" s="80"/>
      <c r="RGZ44" s="80"/>
      <c r="RHA44" s="80"/>
      <c r="RHB44" s="80"/>
      <c r="RHC44" s="80"/>
      <c r="RHD44" s="80"/>
      <c r="RHE44" s="80"/>
      <c r="RHF44" s="80"/>
      <c r="RHG44" s="80"/>
      <c r="RHH44" s="80"/>
      <c r="RHI44" s="80"/>
      <c r="RHJ44" s="80"/>
      <c r="RHK44" s="80"/>
      <c r="RHL44" s="80"/>
      <c r="RHM44" s="80"/>
      <c r="RHN44" s="80"/>
      <c r="RHO44" s="80"/>
      <c r="RHP44" s="80"/>
      <c r="RHQ44" s="80"/>
      <c r="RHR44" s="80"/>
      <c r="RHS44" s="80"/>
      <c r="RHT44" s="80"/>
      <c r="RHU44" s="80"/>
      <c r="RHV44" s="80"/>
      <c r="RHW44" s="80"/>
      <c r="RHX44" s="80"/>
      <c r="RHY44" s="80"/>
      <c r="RHZ44" s="80"/>
      <c r="RIA44" s="80"/>
      <c r="RIB44" s="80"/>
      <c r="RIC44" s="80"/>
      <c r="RID44" s="80"/>
      <c r="RIE44" s="80"/>
      <c r="RIF44" s="80"/>
      <c r="RIG44" s="80"/>
      <c r="RIH44" s="80"/>
      <c r="RII44" s="80"/>
      <c r="RIJ44" s="80"/>
      <c r="RIK44" s="80"/>
      <c r="RIL44" s="80"/>
      <c r="RIM44" s="80"/>
      <c r="RIN44" s="80"/>
      <c r="RIO44" s="80"/>
      <c r="RIP44" s="80"/>
      <c r="RIQ44" s="80"/>
      <c r="RIR44" s="80"/>
      <c r="RIS44" s="80"/>
      <c r="RIT44" s="80"/>
      <c r="RIU44" s="80"/>
      <c r="RIV44" s="80"/>
      <c r="RIW44" s="80"/>
      <c r="RIX44" s="80"/>
      <c r="RIY44" s="80"/>
      <c r="RIZ44" s="80"/>
      <c r="RJA44" s="80"/>
      <c r="RJB44" s="80"/>
      <c r="RJC44" s="80"/>
      <c r="RJD44" s="80"/>
      <c r="RJE44" s="80"/>
      <c r="RJF44" s="80"/>
      <c r="RJG44" s="80"/>
      <c r="RJH44" s="80"/>
      <c r="RJI44" s="80"/>
      <c r="RJJ44" s="80"/>
      <c r="RJK44" s="80"/>
      <c r="RJL44" s="80"/>
      <c r="RJM44" s="80"/>
      <c r="RJN44" s="80"/>
      <c r="RJO44" s="80"/>
      <c r="RJP44" s="80"/>
      <c r="RJQ44" s="80"/>
      <c r="RJR44" s="80"/>
      <c r="RJS44" s="80"/>
      <c r="RJT44" s="80"/>
      <c r="RJU44" s="80"/>
      <c r="RJV44" s="80"/>
      <c r="RJW44" s="80"/>
      <c r="RJX44" s="80"/>
      <c r="RJY44" s="80"/>
      <c r="RJZ44" s="80"/>
      <c r="RKA44" s="80"/>
      <c r="RKB44" s="80"/>
      <c r="RKC44" s="80"/>
      <c r="RKD44" s="80"/>
      <c r="RKE44" s="80"/>
      <c r="RKF44" s="80"/>
      <c r="RKG44" s="80"/>
      <c r="RKH44" s="80"/>
      <c r="RKI44" s="80"/>
      <c r="RKJ44" s="80"/>
      <c r="RKK44" s="80"/>
      <c r="RKL44" s="80"/>
      <c r="RKM44" s="80"/>
      <c r="RKN44" s="80"/>
      <c r="RKO44" s="80"/>
      <c r="RKP44" s="80"/>
      <c r="RKQ44" s="80"/>
      <c r="RKR44" s="80"/>
      <c r="RKS44" s="80"/>
      <c r="RKT44" s="80"/>
      <c r="RKU44" s="80"/>
      <c r="RKV44" s="80"/>
      <c r="RKW44" s="80"/>
      <c r="RKX44" s="80"/>
      <c r="RKY44" s="80"/>
      <c r="RKZ44" s="80"/>
      <c r="RLA44" s="80"/>
      <c r="RLB44" s="80"/>
      <c r="RLC44" s="80"/>
      <c r="RLD44" s="80"/>
      <c r="RLE44" s="80"/>
      <c r="RLF44" s="80"/>
      <c r="RLG44" s="80"/>
      <c r="RLH44" s="80"/>
      <c r="RLI44" s="80"/>
      <c r="RLJ44" s="80"/>
      <c r="RLK44" s="80"/>
      <c r="RLL44" s="80"/>
      <c r="RLM44" s="80"/>
      <c r="RLN44" s="80"/>
      <c r="RLO44" s="80"/>
      <c r="RLP44" s="80"/>
      <c r="RLQ44" s="80"/>
      <c r="RLR44" s="80"/>
      <c r="RLS44" s="80"/>
      <c r="RLT44" s="80"/>
      <c r="RLU44" s="80"/>
      <c r="RLV44" s="80"/>
      <c r="RLW44" s="80"/>
      <c r="RLX44" s="80"/>
      <c r="RLY44" s="80"/>
      <c r="RLZ44" s="80"/>
      <c r="RMA44" s="80"/>
      <c r="RMB44" s="80"/>
      <c r="RMC44" s="80"/>
      <c r="RMD44" s="80"/>
      <c r="RME44" s="80"/>
      <c r="RMF44" s="80"/>
      <c r="RMG44" s="80"/>
      <c r="RMH44" s="80"/>
      <c r="RMI44" s="80"/>
      <c r="RMJ44" s="80"/>
      <c r="RMK44" s="80"/>
      <c r="RML44" s="80"/>
      <c r="RMM44" s="80"/>
      <c r="RMN44" s="80"/>
      <c r="RMO44" s="80"/>
      <c r="RMP44" s="80"/>
      <c r="RMQ44" s="80"/>
      <c r="RMR44" s="80"/>
      <c r="RMS44" s="80"/>
      <c r="RMT44" s="80"/>
      <c r="RMU44" s="80"/>
      <c r="RMV44" s="80"/>
      <c r="RMW44" s="80"/>
      <c r="RMX44" s="80"/>
      <c r="RMY44" s="80"/>
      <c r="RMZ44" s="80"/>
      <c r="RNA44" s="80"/>
      <c r="RNB44" s="80"/>
      <c r="RNC44" s="80"/>
      <c r="RND44" s="80"/>
      <c r="RNE44" s="80"/>
      <c r="RNF44" s="80"/>
      <c r="RNG44" s="80"/>
      <c r="RNH44" s="80"/>
      <c r="RNI44" s="80"/>
      <c r="RNJ44" s="80"/>
      <c r="RNK44" s="80"/>
      <c r="RNL44" s="80"/>
      <c r="RNM44" s="80"/>
      <c r="RNN44" s="80"/>
      <c r="RNO44" s="80"/>
      <c r="RNP44" s="80"/>
      <c r="RNQ44" s="80"/>
      <c r="RNR44" s="80"/>
      <c r="RNS44" s="80"/>
      <c r="RNT44" s="80"/>
      <c r="RNU44" s="80"/>
      <c r="RNV44" s="80"/>
      <c r="RNW44" s="80"/>
      <c r="RNX44" s="80"/>
      <c r="RNY44" s="80"/>
      <c r="RNZ44" s="80"/>
      <c r="ROA44" s="80"/>
      <c r="ROB44" s="80"/>
      <c r="ROC44" s="80"/>
      <c r="ROD44" s="80"/>
      <c r="ROE44" s="80"/>
      <c r="ROF44" s="80"/>
      <c r="ROG44" s="80"/>
      <c r="ROH44" s="80"/>
      <c r="ROI44" s="80"/>
      <c r="ROJ44" s="80"/>
      <c r="ROK44" s="80"/>
      <c r="ROL44" s="80"/>
      <c r="ROM44" s="80"/>
      <c r="RON44" s="80"/>
      <c r="ROO44" s="80"/>
      <c r="ROP44" s="80"/>
      <c r="ROQ44" s="80"/>
      <c r="ROR44" s="80"/>
      <c r="ROS44" s="80"/>
      <c r="ROT44" s="80"/>
      <c r="ROU44" s="80"/>
      <c r="ROV44" s="80"/>
      <c r="ROW44" s="80"/>
      <c r="ROX44" s="80"/>
      <c r="ROY44" s="80"/>
      <c r="ROZ44" s="80"/>
      <c r="RPA44" s="80"/>
      <c r="RPB44" s="80"/>
      <c r="RPC44" s="80"/>
      <c r="RPD44" s="80"/>
      <c r="RPE44" s="80"/>
      <c r="RPF44" s="80"/>
      <c r="RPG44" s="80"/>
      <c r="RPH44" s="80"/>
      <c r="RPI44" s="80"/>
      <c r="RPJ44" s="80"/>
      <c r="RPK44" s="80"/>
      <c r="RPL44" s="80"/>
      <c r="RPM44" s="80"/>
      <c r="RPN44" s="80"/>
      <c r="RPO44" s="80"/>
      <c r="RPP44" s="80"/>
      <c r="RPQ44" s="80"/>
      <c r="RPR44" s="80"/>
      <c r="RPS44" s="80"/>
      <c r="RPT44" s="80"/>
      <c r="RPU44" s="80"/>
      <c r="RPV44" s="80"/>
      <c r="RPW44" s="80"/>
      <c r="RPX44" s="80"/>
      <c r="RPY44" s="80"/>
      <c r="RPZ44" s="80"/>
      <c r="RQA44" s="80"/>
      <c r="RQB44" s="80"/>
      <c r="RQC44" s="80"/>
      <c r="RQD44" s="80"/>
      <c r="RQE44" s="80"/>
      <c r="RQF44" s="80"/>
      <c r="RQG44" s="80"/>
      <c r="RQH44" s="80"/>
      <c r="RQI44" s="80"/>
      <c r="RQJ44" s="80"/>
      <c r="RQK44" s="80"/>
      <c r="RQL44" s="80"/>
      <c r="RQM44" s="80"/>
      <c r="RQN44" s="80"/>
      <c r="RQO44" s="80"/>
      <c r="RQP44" s="80"/>
      <c r="RQQ44" s="80"/>
      <c r="RQR44" s="80"/>
      <c r="RQS44" s="80"/>
      <c r="RQT44" s="80"/>
      <c r="RQU44" s="80"/>
      <c r="RQV44" s="80"/>
      <c r="RQW44" s="80"/>
      <c r="RQX44" s="80"/>
      <c r="RQY44" s="80"/>
      <c r="RQZ44" s="80"/>
      <c r="RRA44" s="80"/>
      <c r="RRB44" s="80"/>
      <c r="RRC44" s="80"/>
      <c r="RRD44" s="80"/>
      <c r="RRE44" s="80"/>
      <c r="RRF44" s="80"/>
      <c r="RRG44" s="80"/>
      <c r="RRH44" s="80"/>
      <c r="RRI44" s="80"/>
      <c r="RRJ44" s="80"/>
      <c r="RRK44" s="80"/>
      <c r="RRL44" s="80"/>
      <c r="RRM44" s="80"/>
      <c r="RRN44" s="80"/>
      <c r="RRO44" s="80"/>
      <c r="RRP44" s="80"/>
      <c r="RRQ44" s="80"/>
      <c r="RRR44" s="80"/>
      <c r="RRS44" s="80"/>
      <c r="RRT44" s="80"/>
      <c r="RRU44" s="80"/>
      <c r="RRV44" s="80"/>
      <c r="RRW44" s="80"/>
      <c r="RRX44" s="80"/>
      <c r="RRY44" s="80"/>
      <c r="RRZ44" s="80"/>
      <c r="RSA44" s="80"/>
      <c r="RSB44" s="80"/>
      <c r="RSC44" s="80"/>
      <c r="RSD44" s="80"/>
      <c r="RSE44" s="80"/>
      <c r="RSF44" s="80"/>
      <c r="RSG44" s="80"/>
      <c r="RSH44" s="80"/>
      <c r="RSI44" s="80"/>
      <c r="RSJ44" s="80"/>
      <c r="RSK44" s="80"/>
      <c r="RSL44" s="80"/>
      <c r="RSM44" s="80"/>
      <c r="RSN44" s="80"/>
      <c r="RSO44" s="80"/>
      <c r="RSP44" s="80"/>
      <c r="RSQ44" s="80"/>
      <c r="RSR44" s="80"/>
      <c r="RSS44" s="80"/>
      <c r="RST44" s="80"/>
      <c r="RSU44" s="80"/>
      <c r="RSV44" s="80"/>
      <c r="RSW44" s="80"/>
      <c r="RSX44" s="80"/>
      <c r="RSY44" s="80"/>
      <c r="RSZ44" s="80"/>
      <c r="RTA44" s="80"/>
      <c r="RTB44" s="80"/>
      <c r="RTC44" s="80"/>
      <c r="RTD44" s="80"/>
      <c r="RTE44" s="80"/>
      <c r="RTF44" s="80"/>
      <c r="RTG44" s="80"/>
      <c r="RTH44" s="80"/>
      <c r="RTI44" s="80"/>
      <c r="RTJ44" s="80"/>
      <c r="RTK44" s="80"/>
      <c r="RTL44" s="80"/>
      <c r="RTM44" s="80"/>
      <c r="RTN44" s="80"/>
      <c r="RTO44" s="80"/>
      <c r="RTP44" s="80"/>
      <c r="RTQ44" s="80"/>
      <c r="RTR44" s="80"/>
      <c r="RTS44" s="80"/>
      <c r="RTT44" s="80"/>
      <c r="RTU44" s="80"/>
      <c r="RTV44" s="80"/>
      <c r="RTW44" s="80"/>
      <c r="RTX44" s="80"/>
      <c r="RTY44" s="80"/>
      <c r="RTZ44" s="80"/>
      <c r="RUA44" s="80"/>
      <c r="RUB44" s="80"/>
      <c r="RUC44" s="80"/>
      <c r="RUD44" s="80"/>
      <c r="RUE44" s="80"/>
      <c r="RUF44" s="80"/>
      <c r="RUG44" s="80"/>
      <c r="RUH44" s="80"/>
      <c r="RUI44" s="80"/>
      <c r="RUJ44" s="80"/>
      <c r="RUK44" s="80"/>
      <c r="RUL44" s="80"/>
      <c r="RUM44" s="80"/>
      <c r="RUN44" s="80"/>
      <c r="RUO44" s="80"/>
      <c r="RUP44" s="80"/>
      <c r="RUQ44" s="80"/>
      <c r="RUR44" s="80"/>
      <c r="RUS44" s="80"/>
      <c r="RUT44" s="80"/>
      <c r="RUU44" s="80"/>
      <c r="RUV44" s="80"/>
      <c r="RUW44" s="80"/>
      <c r="RUX44" s="80"/>
      <c r="RUY44" s="80"/>
      <c r="RUZ44" s="80"/>
      <c r="RVA44" s="80"/>
      <c r="RVB44" s="80"/>
      <c r="RVC44" s="80"/>
      <c r="RVD44" s="80"/>
      <c r="RVE44" s="80"/>
      <c r="RVF44" s="80"/>
      <c r="RVG44" s="80"/>
      <c r="RVH44" s="80"/>
      <c r="RVI44" s="80"/>
      <c r="RVJ44" s="80"/>
      <c r="RVK44" s="80"/>
      <c r="RVL44" s="80"/>
      <c r="RVM44" s="80"/>
      <c r="RVN44" s="80"/>
      <c r="RVO44" s="80"/>
      <c r="RVP44" s="80"/>
      <c r="RVQ44" s="80"/>
      <c r="RVR44" s="80"/>
      <c r="RVS44" s="80"/>
      <c r="RVT44" s="80"/>
      <c r="RVU44" s="80"/>
      <c r="RVV44" s="80"/>
      <c r="RVW44" s="80"/>
      <c r="RVX44" s="80"/>
      <c r="RVY44" s="80"/>
      <c r="RVZ44" s="80"/>
      <c r="RWA44" s="80"/>
      <c r="RWB44" s="80"/>
      <c r="RWC44" s="80"/>
      <c r="RWD44" s="80"/>
      <c r="RWE44" s="80"/>
      <c r="RWF44" s="80"/>
      <c r="RWG44" s="80"/>
      <c r="RWH44" s="80"/>
      <c r="RWI44" s="80"/>
      <c r="RWJ44" s="80"/>
      <c r="RWK44" s="80"/>
      <c r="RWL44" s="80"/>
      <c r="RWM44" s="80"/>
      <c r="RWN44" s="80"/>
      <c r="RWO44" s="80"/>
      <c r="RWP44" s="80"/>
      <c r="RWQ44" s="80"/>
      <c r="RWR44" s="80"/>
      <c r="RWS44" s="80"/>
      <c r="RWT44" s="80"/>
      <c r="RWU44" s="80"/>
      <c r="RWV44" s="80"/>
      <c r="RWW44" s="80"/>
      <c r="RWX44" s="80"/>
      <c r="RWY44" s="80"/>
      <c r="RWZ44" s="80"/>
      <c r="RXA44" s="80"/>
      <c r="RXB44" s="80"/>
      <c r="RXC44" s="80"/>
      <c r="RXD44" s="80"/>
      <c r="RXE44" s="80"/>
      <c r="RXF44" s="80"/>
      <c r="RXG44" s="80"/>
      <c r="RXH44" s="80"/>
      <c r="RXI44" s="80"/>
      <c r="RXJ44" s="80"/>
      <c r="RXK44" s="80"/>
      <c r="RXL44" s="80"/>
      <c r="RXM44" s="80"/>
      <c r="RXN44" s="80"/>
      <c r="RXO44" s="80"/>
      <c r="RXP44" s="80"/>
      <c r="RXQ44" s="80"/>
      <c r="RXR44" s="80"/>
      <c r="RXS44" s="80"/>
      <c r="RXT44" s="80"/>
      <c r="RXU44" s="80"/>
      <c r="RXV44" s="80"/>
      <c r="RXW44" s="80"/>
      <c r="RXX44" s="80"/>
      <c r="RXY44" s="80"/>
      <c r="RXZ44" s="80"/>
      <c r="RYA44" s="80"/>
      <c r="RYB44" s="80"/>
      <c r="RYC44" s="80"/>
      <c r="RYD44" s="80"/>
      <c r="RYE44" s="80"/>
      <c r="RYF44" s="80"/>
      <c r="RYG44" s="80"/>
      <c r="RYH44" s="80"/>
      <c r="RYI44" s="80"/>
      <c r="RYJ44" s="80"/>
      <c r="RYK44" s="80"/>
      <c r="RYL44" s="80"/>
      <c r="RYM44" s="80"/>
      <c r="RYN44" s="80"/>
      <c r="RYO44" s="80"/>
      <c r="RYP44" s="80"/>
      <c r="RYQ44" s="80"/>
      <c r="RYR44" s="80"/>
      <c r="RYS44" s="80"/>
      <c r="RYT44" s="80"/>
      <c r="RYU44" s="80"/>
      <c r="RYV44" s="80"/>
      <c r="RYW44" s="80"/>
      <c r="RYX44" s="80"/>
      <c r="RYY44" s="80"/>
      <c r="RYZ44" s="80"/>
      <c r="RZA44" s="80"/>
      <c r="RZB44" s="80"/>
      <c r="RZC44" s="80"/>
      <c r="RZD44" s="80"/>
      <c r="RZE44" s="80"/>
      <c r="RZF44" s="80"/>
      <c r="RZG44" s="80"/>
      <c r="RZH44" s="80"/>
      <c r="RZI44" s="80"/>
      <c r="RZJ44" s="80"/>
      <c r="RZK44" s="80"/>
      <c r="RZL44" s="80"/>
      <c r="RZM44" s="80"/>
      <c r="RZN44" s="80"/>
      <c r="RZO44" s="80"/>
      <c r="RZP44" s="80"/>
      <c r="RZQ44" s="80"/>
      <c r="RZR44" s="80"/>
      <c r="RZS44" s="80"/>
      <c r="RZT44" s="80"/>
      <c r="RZU44" s="80"/>
      <c r="RZV44" s="80"/>
      <c r="RZW44" s="80"/>
      <c r="RZX44" s="80"/>
      <c r="RZY44" s="80"/>
      <c r="RZZ44" s="80"/>
      <c r="SAA44" s="80"/>
      <c r="SAB44" s="80"/>
      <c r="SAC44" s="80"/>
      <c r="SAD44" s="80"/>
      <c r="SAE44" s="80"/>
      <c r="SAF44" s="80"/>
      <c r="SAG44" s="80"/>
      <c r="SAH44" s="80"/>
      <c r="SAI44" s="80"/>
      <c r="SAJ44" s="80"/>
      <c r="SAK44" s="80"/>
      <c r="SAL44" s="80"/>
      <c r="SAM44" s="80"/>
      <c r="SAN44" s="80"/>
      <c r="SAO44" s="80"/>
      <c r="SAP44" s="80"/>
      <c r="SAQ44" s="80"/>
      <c r="SAR44" s="80"/>
      <c r="SAS44" s="80"/>
      <c r="SAT44" s="80"/>
      <c r="SAU44" s="80"/>
      <c r="SAV44" s="80"/>
      <c r="SAW44" s="80"/>
      <c r="SAX44" s="80"/>
      <c r="SAY44" s="80"/>
      <c r="SAZ44" s="80"/>
      <c r="SBA44" s="80"/>
      <c r="SBB44" s="80"/>
      <c r="SBC44" s="80"/>
      <c r="SBD44" s="80"/>
      <c r="SBE44" s="80"/>
      <c r="SBF44" s="80"/>
      <c r="SBG44" s="80"/>
      <c r="SBH44" s="80"/>
      <c r="SBI44" s="80"/>
      <c r="SBJ44" s="80"/>
      <c r="SBK44" s="80"/>
      <c r="SBL44" s="80"/>
      <c r="SBM44" s="80"/>
      <c r="SBN44" s="80"/>
      <c r="SBO44" s="80"/>
      <c r="SBP44" s="80"/>
      <c r="SBQ44" s="80"/>
      <c r="SBR44" s="80"/>
      <c r="SBS44" s="80"/>
      <c r="SBT44" s="80"/>
      <c r="SBU44" s="80"/>
      <c r="SBV44" s="80"/>
      <c r="SBW44" s="80"/>
      <c r="SBX44" s="80"/>
      <c r="SBY44" s="80"/>
      <c r="SBZ44" s="80"/>
      <c r="SCA44" s="80"/>
      <c r="SCB44" s="80"/>
      <c r="SCC44" s="80"/>
      <c r="SCD44" s="80"/>
      <c r="SCE44" s="80"/>
      <c r="SCF44" s="80"/>
      <c r="SCG44" s="80"/>
      <c r="SCH44" s="80"/>
      <c r="SCI44" s="80"/>
      <c r="SCJ44" s="80"/>
      <c r="SCK44" s="80"/>
      <c r="SCL44" s="80"/>
      <c r="SCM44" s="80"/>
      <c r="SCN44" s="80"/>
      <c r="SCO44" s="80"/>
      <c r="SCP44" s="80"/>
      <c r="SCQ44" s="80"/>
      <c r="SCR44" s="80"/>
      <c r="SCS44" s="80"/>
      <c r="SCT44" s="80"/>
      <c r="SCU44" s="80"/>
      <c r="SCV44" s="80"/>
      <c r="SCW44" s="80"/>
      <c r="SCX44" s="80"/>
      <c r="SCY44" s="80"/>
      <c r="SCZ44" s="80"/>
      <c r="SDA44" s="80"/>
      <c r="SDB44" s="80"/>
      <c r="SDC44" s="80"/>
      <c r="SDD44" s="80"/>
      <c r="SDE44" s="80"/>
      <c r="SDF44" s="80"/>
      <c r="SDG44" s="80"/>
      <c r="SDH44" s="80"/>
      <c r="SDI44" s="80"/>
      <c r="SDJ44" s="80"/>
      <c r="SDK44" s="80"/>
      <c r="SDL44" s="80"/>
      <c r="SDM44" s="80"/>
      <c r="SDN44" s="80"/>
      <c r="SDO44" s="80"/>
      <c r="SDP44" s="80"/>
      <c r="SDQ44" s="80"/>
      <c r="SDR44" s="80"/>
      <c r="SDS44" s="80"/>
      <c r="SDT44" s="80"/>
      <c r="SDU44" s="80"/>
      <c r="SDV44" s="80"/>
      <c r="SDW44" s="80"/>
      <c r="SDX44" s="80"/>
      <c r="SDY44" s="80"/>
      <c r="SDZ44" s="80"/>
      <c r="SEA44" s="80"/>
      <c r="SEB44" s="80"/>
      <c r="SEC44" s="80"/>
      <c r="SED44" s="80"/>
      <c r="SEE44" s="80"/>
      <c r="SEF44" s="80"/>
      <c r="SEG44" s="80"/>
      <c r="SEH44" s="80"/>
      <c r="SEI44" s="80"/>
      <c r="SEJ44" s="80"/>
      <c r="SEK44" s="80"/>
      <c r="SEL44" s="80"/>
      <c r="SEM44" s="80"/>
      <c r="SEN44" s="80"/>
      <c r="SEO44" s="80"/>
      <c r="SEP44" s="80"/>
      <c r="SEQ44" s="80"/>
      <c r="SER44" s="80"/>
      <c r="SES44" s="80"/>
      <c r="SET44" s="80"/>
      <c r="SEU44" s="80"/>
      <c r="SEV44" s="80"/>
      <c r="SEW44" s="80"/>
      <c r="SEX44" s="80"/>
      <c r="SEY44" s="80"/>
      <c r="SEZ44" s="80"/>
      <c r="SFA44" s="80"/>
      <c r="SFB44" s="80"/>
      <c r="SFC44" s="80"/>
      <c r="SFD44" s="80"/>
      <c r="SFE44" s="80"/>
      <c r="SFF44" s="80"/>
      <c r="SFG44" s="80"/>
      <c r="SFH44" s="80"/>
      <c r="SFI44" s="80"/>
      <c r="SFJ44" s="80"/>
      <c r="SFK44" s="80"/>
      <c r="SFL44" s="80"/>
      <c r="SFM44" s="80"/>
      <c r="SFN44" s="80"/>
      <c r="SFO44" s="80"/>
      <c r="SFP44" s="80"/>
      <c r="SFQ44" s="80"/>
      <c r="SFR44" s="80"/>
      <c r="SFS44" s="80"/>
      <c r="SFT44" s="80"/>
      <c r="SFU44" s="80"/>
      <c r="SFV44" s="80"/>
      <c r="SFW44" s="80"/>
      <c r="SFX44" s="80"/>
      <c r="SFY44" s="80"/>
      <c r="SFZ44" s="80"/>
      <c r="SGA44" s="80"/>
      <c r="SGB44" s="80"/>
      <c r="SGC44" s="80"/>
      <c r="SGD44" s="80"/>
      <c r="SGE44" s="80"/>
      <c r="SGF44" s="80"/>
      <c r="SGG44" s="80"/>
      <c r="SGH44" s="80"/>
      <c r="SGI44" s="80"/>
      <c r="SGJ44" s="80"/>
      <c r="SGK44" s="80"/>
      <c r="SGL44" s="80"/>
      <c r="SGM44" s="80"/>
      <c r="SGN44" s="80"/>
      <c r="SGO44" s="80"/>
      <c r="SGP44" s="80"/>
      <c r="SGQ44" s="80"/>
      <c r="SGR44" s="80"/>
      <c r="SGS44" s="80"/>
      <c r="SGT44" s="80"/>
      <c r="SGU44" s="80"/>
      <c r="SGV44" s="80"/>
      <c r="SGW44" s="80"/>
      <c r="SGX44" s="80"/>
      <c r="SGY44" s="80"/>
      <c r="SGZ44" s="80"/>
      <c r="SHA44" s="80"/>
      <c r="SHB44" s="80"/>
      <c r="SHC44" s="80"/>
      <c r="SHD44" s="80"/>
      <c r="SHE44" s="80"/>
      <c r="SHF44" s="80"/>
      <c r="SHG44" s="80"/>
      <c r="SHH44" s="80"/>
      <c r="SHI44" s="80"/>
      <c r="SHJ44" s="80"/>
      <c r="SHK44" s="80"/>
      <c r="SHL44" s="80"/>
      <c r="SHM44" s="80"/>
      <c r="SHN44" s="80"/>
      <c r="SHO44" s="80"/>
      <c r="SHP44" s="80"/>
      <c r="SHQ44" s="80"/>
      <c r="SHR44" s="80"/>
      <c r="SHS44" s="80"/>
      <c r="SHT44" s="80"/>
      <c r="SHU44" s="80"/>
      <c r="SHV44" s="80"/>
      <c r="SHW44" s="80"/>
      <c r="SHX44" s="80"/>
      <c r="SHY44" s="80"/>
      <c r="SHZ44" s="80"/>
      <c r="SIA44" s="80"/>
      <c r="SIB44" s="80"/>
      <c r="SIC44" s="80"/>
      <c r="SID44" s="80"/>
      <c r="SIE44" s="80"/>
      <c r="SIF44" s="80"/>
      <c r="SIG44" s="80"/>
      <c r="SIH44" s="80"/>
      <c r="SII44" s="80"/>
      <c r="SIJ44" s="80"/>
      <c r="SIK44" s="80"/>
      <c r="SIL44" s="80"/>
      <c r="SIM44" s="80"/>
      <c r="SIN44" s="80"/>
      <c r="SIO44" s="80"/>
      <c r="SIP44" s="80"/>
      <c r="SIQ44" s="80"/>
      <c r="SIR44" s="80"/>
      <c r="SIS44" s="80"/>
      <c r="SIT44" s="80"/>
      <c r="SIU44" s="80"/>
      <c r="SIV44" s="80"/>
      <c r="SIW44" s="80"/>
      <c r="SIX44" s="80"/>
      <c r="SIY44" s="80"/>
      <c r="SIZ44" s="80"/>
      <c r="SJA44" s="80"/>
      <c r="SJB44" s="80"/>
      <c r="SJC44" s="80"/>
      <c r="SJD44" s="80"/>
      <c r="SJE44" s="80"/>
      <c r="SJF44" s="80"/>
      <c r="SJG44" s="80"/>
      <c r="SJH44" s="80"/>
      <c r="SJI44" s="80"/>
      <c r="SJJ44" s="80"/>
      <c r="SJK44" s="80"/>
      <c r="SJL44" s="80"/>
      <c r="SJM44" s="80"/>
      <c r="SJN44" s="80"/>
      <c r="SJO44" s="80"/>
      <c r="SJP44" s="80"/>
      <c r="SJQ44" s="80"/>
      <c r="SJR44" s="80"/>
      <c r="SJS44" s="80"/>
      <c r="SJT44" s="80"/>
      <c r="SJU44" s="80"/>
      <c r="SJV44" s="80"/>
      <c r="SJW44" s="80"/>
      <c r="SJX44" s="80"/>
      <c r="SJY44" s="80"/>
      <c r="SJZ44" s="80"/>
      <c r="SKA44" s="80"/>
      <c r="SKB44" s="80"/>
      <c r="SKC44" s="80"/>
      <c r="SKD44" s="80"/>
      <c r="SKE44" s="80"/>
      <c r="SKF44" s="80"/>
      <c r="SKG44" s="80"/>
      <c r="SKH44" s="80"/>
      <c r="SKI44" s="80"/>
      <c r="SKJ44" s="80"/>
      <c r="SKK44" s="80"/>
      <c r="SKL44" s="80"/>
      <c r="SKM44" s="80"/>
      <c r="SKN44" s="80"/>
      <c r="SKO44" s="80"/>
      <c r="SKP44" s="80"/>
      <c r="SKQ44" s="80"/>
      <c r="SKR44" s="80"/>
      <c r="SKS44" s="80"/>
      <c r="SKT44" s="80"/>
      <c r="SKU44" s="80"/>
      <c r="SKV44" s="80"/>
      <c r="SKW44" s="80"/>
      <c r="SKX44" s="80"/>
      <c r="SKY44" s="80"/>
      <c r="SKZ44" s="80"/>
      <c r="SLA44" s="80"/>
      <c r="SLB44" s="80"/>
      <c r="SLC44" s="80"/>
      <c r="SLD44" s="80"/>
      <c r="SLE44" s="80"/>
      <c r="SLF44" s="80"/>
      <c r="SLG44" s="80"/>
      <c r="SLH44" s="80"/>
      <c r="SLI44" s="80"/>
      <c r="SLJ44" s="80"/>
      <c r="SLK44" s="80"/>
      <c r="SLL44" s="80"/>
      <c r="SLM44" s="80"/>
      <c r="SLN44" s="80"/>
      <c r="SLO44" s="80"/>
      <c r="SLP44" s="80"/>
      <c r="SLQ44" s="80"/>
      <c r="SLR44" s="80"/>
      <c r="SLS44" s="80"/>
      <c r="SLT44" s="80"/>
      <c r="SLU44" s="80"/>
      <c r="SLV44" s="80"/>
      <c r="SLW44" s="80"/>
      <c r="SLX44" s="80"/>
      <c r="SLY44" s="80"/>
      <c r="SLZ44" s="80"/>
      <c r="SMA44" s="80"/>
      <c r="SMB44" s="80"/>
      <c r="SMC44" s="80"/>
      <c r="SMD44" s="80"/>
      <c r="SME44" s="80"/>
      <c r="SMF44" s="80"/>
      <c r="SMG44" s="80"/>
      <c r="SMH44" s="80"/>
      <c r="SMI44" s="80"/>
      <c r="SMJ44" s="80"/>
      <c r="SMK44" s="80"/>
      <c r="SML44" s="80"/>
      <c r="SMM44" s="80"/>
      <c r="SMN44" s="80"/>
      <c r="SMO44" s="80"/>
      <c r="SMP44" s="80"/>
      <c r="SMQ44" s="80"/>
      <c r="SMR44" s="80"/>
      <c r="SMS44" s="80"/>
      <c r="SMT44" s="80"/>
      <c r="SMU44" s="80"/>
      <c r="SMV44" s="80"/>
      <c r="SMW44" s="80"/>
      <c r="SMX44" s="80"/>
      <c r="SMY44" s="80"/>
      <c r="SMZ44" s="80"/>
      <c r="SNA44" s="80"/>
      <c r="SNB44" s="80"/>
      <c r="SNC44" s="80"/>
      <c r="SND44" s="80"/>
      <c r="SNE44" s="80"/>
      <c r="SNF44" s="80"/>
      <c r="SNG44" s="80"/>
      <c r="SNH44" s="80"/>
      <c r="SNI44" s="80"/>
      <c r="SNJ44" s="80"/>
      <c r="SNK44" s="80"/>
      <c r="SNL44" s="80"/>
      <c r="SNM44" s="80"/>
      <c r="SNN44" s="80"/>
      <c r="SNO44" s="80"/>
      <c r="SNP44" s="80"/>
      <c r="SNQ44" s="80"/>
      <c r="SNR44" s="80"/>
      <c r="SNS44" s="80"/>
      <c r="SNT44" s="80"/>
      <c r="SNU44" s="80"/>
      <c r="SNV44" s="80"/>
      <c r="SNW44" s="80"/>
      <c r="SNX44" s="80"/>
      <c r="SNY44" s="80"/>
      <c r="SNZ44" s="80"/>
      <c r="SOA44" s="80"/>
      <c r="SOB44" s="80"/>
      <c r="SOC44" s="80"/>
      <c r="SOD44" s="80"/>
      <c r="SOE44" s="80"/>
      <c r="SOF44" s="80"/>
      <c r="SOG44" s="80"/>
      <c r="SOH44" s="80"/>
      <c r="SOI44" s="80"/>
      <c r="SOJ44" s="80"/>
      <c r="SOK44" s="80"/>
      <c r="SOL44" s="80"/>
      <c r="SOM44" s="80"/>
      <c r="SON44" s="80"/>
      <c r="SOO44" s="80"/>
      <c r="SOP44" s="80"/>
      <c r="SOQ44" s="80"/>
      <c r="SOR44" s="80"/>
      <c r="SOS44" s="80"/>
      <c r="SOT44" s="80"/>
      <c r="SOU44" s="80"/>
      <c r="SOV44" s="80"/>
      <c r="SOW44" s="80"/>
      <c r="SOX44" s="80"/>
      <c r="SOY44" s="80"/>
      <c r="SOZ44" s="80"/>
      <c r="SPA44" s="80"/>
      <c r="SPB44" s="80"/>
      <c r="SPC44" s="80"/>
      <c r="SPD44" s="80"/>
      <c r="SPE44" s="80"/>
      <c r="SPF44" s="80"/>
      <c r="SPG44" s="80"/>
      <c r="SPH44" s="80"/>
      <c r="SPI44" s="80"/>
      <c r="SPJ44" s="80"/>
      <c r="SPK44" s="80"/>
      <c r="SPL44" s="80"/>
      <c r="SPM44" s="80"/>
      <c r="SPN44" s="80"/>
      <c r="SPO44" s="80"/>
      <c r="SPP44" s="80"/>
      <c r="SPQ44" s="80"/>
      <c r="SPR44" s="80"/>
      <c r="SPS44" s="80"/>
      <c r="SPT44" s="80"/>
      <c r="SPU44" s="80"/>
      <c r="SPV44" s="80"/>
      <c r="SPW44" s="80"/>
      <c r="SPX44" s="80"/>
      <c r="SPY44" s="80"/>
      <c r="SPZ44" s="80"/>
      <c r="SQA44" s="80"/>
      <c r="SQB44" s="80"/>
      <c r="SQC44" s="80"/>
      <c r="SQD44" s="80"/>
      <c r="SQE44" s="80"/>
      <c r="SQF44" s="80"/>
      <c r="SQG44" s="80"/>
      <c r="SQH44" s="80"/>
      <c r="SQI44" s="80"/>
      <c r="SQJ44" s="80"/>
      <c r="SQK44" s="80"/>
      <c r="SQL44" s="80"/>
      <c r="SQM44" s="80"/>
      <c r="SQN44" s="80"/>
      <c r="SQO44" s="80"/>
      <c r="SQP44" s="80"/>
      <c r="SQQ44" s="80"/>
      <c r="SQR44" s="80"/>
      <c r="SQS44" s="80"/>
      <c r="SQT44" s="80"/>
      <c r="SQU44" s="80"/>
      <c r="SQV44" s="80"/>
      <c r="SQW44" s="80"/>
      <c r="SQX44" s="80"/>
      <c r="SQY44" s="80"/>
      <c r="SQZ44" s="80"/>
      <c r="SRA44" s="80"/>
      <c r="SRB44" s="80"/>
      <c r="SRC44" s="80"/>
      <c r="SRD44" s="80"/>
      <c r="SRE44" s="80"/>
      <c r="SRF44" s="80"/>
      <c r="SRG44" s="80"/>
      <c r="SRH44" s="80"/>
      <c r="SRI44" s="80"/>
      <c r="SRJ44" s="80"/>
      <c r="SRK44" s="80"/>
      <c r="SRL44" s="80"/>
      <c r="SRM44" s="80"/>
      <c r="SRN44" s="80"/>
      <c r="SRO44" s="80"/>
      <c r="SRP44" s="80"/>
      <c r="SRQ44" s="80"/>
      <c r="SRR44" s="80"/>
      <c r="SRS44" s="80"/>
      <c r="SRT44" s="80"/>
      <c r="SRU44" s="80"/>
      <c r="SRV44" s="80"/>
      <c r="SRW44" s="80"/>
      <c r="SRX44" s="80"/>
      <c r="SRY44" s="80"/>
      <c r="SRZ44" s="80"/>
      <c r="SSA44" s="80"/>
      <c r="SSB44" s="80"/>
      <c r="SSC44" s="80"/>
      <c r="SSD44" s="80"/>
      <c r="SSE44" s="80"/>
      <c r="SSF44" s="80"/>
      <c r="SSG44" s="80"/>
      <c r="SSH44" s="80"/>
      <c r="SSI44" s="80"/>
      <c r="SSJ44" s="80"/>
      <c r="SSK44" s="80"/>
      <c r="SSL44" s="80"/>
      <c r="SSM44" s="80"/>
      <c r="SSN44" s="80"/>
      <c r="SSO44" s="80"/>
      <c r="SSP44" s="80"/>
      <c r="SSQ44" s="80"/>
      <c r="SSR44" s="80"/>
      <c r="SSS44" s="80"/>
      <c r="SST44" s="80"/>
      <c r="SSU44" s="80"/>
      <c r="SSV44" s="80"/>
      <c r="SSW44" s="80"/>
      <c r="SSX44" s="80"/>
      <c r="SSY44" s="80"/>
      <c r="SSZ44" s="80"/>
      <c r="STA44" s="80"/>
      <c r="STB44" s="80"/>
      <c r="STC44" s="80"/>
      <c r="STD44" s="80"/>
      <c r="STE44" s="80"/>
      <c r="STF44" s="80"/>
      <c r="STG44" s="80"/>
      <c r="STH44" s="80"/>
      <c r="STI44" s="80"/>
      <c r="STJ44" s="80"/>
      <c r="STK44" s="80"/>
      <c r="STL44" s="80"/>
      <c r="STM44" s="80"/>
      <c r="STN44" s="80"/>
      <c r="STO44" s="80"/>
      <c r="STP44" s="80"/>
      <c r="STQ44" s="80"/>
      <c r="STR44" s="80"/>
      <c r="STS44" s="80"/>
      <c r="STT44" s="80"/>
      <c r="STU44" s="80"/>
      <c r="STV44" s="80"/>
      <c r="STW44" s="80"/>
      <c r="STX44" s="80"/>
      <c r="STY44" s="80"/>
      <c r="STZ44" s="80"/>
      <c r="SUA44" s="80"/>
      <c r="SUB44" s="80"/>
      <c r="SUC44" s="80"/>
      <c r="SUD44" s="80"/>
      <c r="SUE44" s="80"/>
      <c r="SUF44" s="80"/>
      <c r="SUG44" s="80"/>
      <c r="SUH44" s="80"/>
      <c r="SUI44" s="80"/>
      <c r="SUJ44" s="80"/>
      <c r="SUK44" s="80"/>
      <c r="SUL44" s="80"/>
      <c r="SUM44" s="80"/>
      <c r="SUN44" s="80"/>
      <c r="SUO44" s="80"/>
      <c r="SUP44" s="80"/>
      <c r="SUQ44" s="80"/>
      <c r="SUR44" s="80"/>
      <c r="SUS44" s="80"/>
      <c r="SUT44" s="80"/>
      <c r="SUU44" s="80"/>
      <c r="SUV44" s="80"/>
      <c r="SUW44" s="80"/>
      <c r="SUX44" s="80"/>
      <c r="SUY44" s="80"/>
      <c r="SUZ44" s="80"/>
      <c r="SVA44" s="80"/>
      <c r="SVB44" s="80"/>
      <c r="SVC44" s="80"/>
      <c r="SVD44" s="80"/>
      <c r="SVE44" s="80"/>
      <c r="SVF44" s="80"/>
      <c r="SVG44" s="80"/>
      <c r="SVH44" s="80"/>
      <c r="SVI44" s="80"/>
      <c r="SVJ44" s="80"/>
      <c r="SVK44" s="80"/>
      <c r="SVL44" s="80"/>
      <c r="SVM44" s="80"/>
      <c r="SVN44" s="80"/>
      <c r="SVO44" s="80"/>
      <c r="SVP44" s="80"/>
      <c r="SVQ44" s="80"/>
      <c r="SVR44" s="80"/>
      <c r="SVS44" s="80"/>
      <c r="SVT44" s="80"/>
      <c r="SVU44" s="80"/>
      <c r="SVV44" s="80"/>
      <c r="SVW44" s="80"/>
      <c r="SVX44" s="80"/>
      <c r="SVY44" s="80"/>
      <c r="SVZ44" s="80"/>
      <c r="SWA44" s="80"/>
      <c r="SWB44" s="80"/>
      <c r="SWC44" s="80"/>
      <c r="SWD44" s="80"/>
      <c r="SWE44" s="80"/>
      <c r="SWF44" s="80"/>
      <c r="SWG44" s="80"/>
      <c r="SWH44" s="80"/>
      <c r="SWI44" s="80"/>
      <c r="SWJ44" s="80"/>
      <c r="SWK44" s="80"/>
      <c r="SWL44" s="80"/>
      <c r="SWM44" s="80"/>
      <c r="SWN44" s="80"/>
      <c r="SWO44" s="80"/>
      <c r="SWP44" s="80"/>
      <c r="SWQ44" s="80"/>
      <c r="SWR44" s="80"/>
      <c r="SWS44" s="80"/>
      <c r="SWT44" s="80"/>
      <c r="SWU44" s="80"/>
      <c r="SWV44" s="80"/>
      <c r="SWW44" s="80"/>
      <c r="SWX44" s="80"/>
      <c r="SWY44" s="80"/>
      <c r="SWZ44" s="80"/>
      <c r="SXA44" s="80"/>
      <c r="SXB44" s="80"/>
      <c r="SXC44" s="80"/>
      <c r="SXD44" s="80"/>
      <c r="SXE44" s="80"/>
      <c r="SXF44" s="80"/>
      <c r="SXG44" s="80"/>
      <c r="SXH44" s="80"/>
      <c r="SXI44" s="80"/>
      <c r="SXJ44" s="80"/>
      <c r="SXK44" s="80"/>
      <c r="SXL44" s="80"/>
      <c r="SXM44" s="80"/>
      <c r="SXN44" s="80"/>
      <c r="SXO44" s="80"/>
      <c r="SXP44" s="80"/>
      <c r="SXQ44" s="80"/>
      <c r="SXR44" s="80"/>
      <c r="SXS44" s="80"/>
      <c r="SXT44" s="80"/>
      <c r="SXU44" s="80"/>
      <c r="SXV44" s="80"/>
      <c r="SXW44" s="80"/>
      <c r="SXX44" s="80"/>
      <c r="SXY44" s="80"/>
      <c r="SXZ44" s="80"/>
      <c r="SYA44" s="80"/>
      <c r="SYB44" s="80"/>
      <c r="SYC44" s="80"/>
      <c r="SYD44" s="80"/>
      <c r="SYE44" s="80"/>
      <c r="SYF44" s="80"/>
      <c r="SYG44" s="80"/>
      <c r="SYH44" s="80"/>
      <c r="SYI44" s="80"/>
      <c r="SYJ44" s="80"/>
      <c r="SYK44" s="80"/>
      <c r="SYL44" s="80"/>
      <c r="SYM44" s="80"/>
      <c r="SYN44" s="80"/>
      <c r="SYO44" s="80"/>
      <c r="SYP44" s="80"/>
      <c r="SYQ44" s="80"/>
      <c r="SYR44" s="80"/>
      <c r="SYS44" s="80"/>
      <c r="SYT44" s="80"/>
      <c r="SYU44" s="80"/>
      <c r="SYV44" s="80"/>
      <c r="SYW44" s="80"/>
      <c r="SYX44" s="80"/>
      <c r="SYY44" s="80"/>
      <c r="SYZ44" s="80"/>
      <c r="SZA44" s="80"/>
      <c r="SZB44" s="80"/>
      <c r="SZC44" s="80"/>
      <c r="SZD44" s="80"/>
      <c r="SZE44" s="80"/>
      <c r="SZF44" s="80"/>
      <c r="SZG44" s="80"/>
      <c r="SZH44" s="80"/>
      <c r="SZI44" s="80"/>
      <c r="SZJ44" s="80"/>
      <c r="SZK44" s="80"/>
      <c r="SZL44" s="80"/>
      <c r="SZM44" s="80"/>
      <c r="SZN44" s="80"/>
      <c r="SZO44" s="80"/>
      <c r="SZP44" s="80"/>
      <c r="SZQ44" s="80"/>
      <c r="SZR44" s="80"/>
      <c r="SZS44" s="80"/>
      <c r="SZT44" s="80"/>
      <c r="SZU44" s="80"/>
      <c r="SZV44" s="80"/>
      <c r="SZW44" s="80"/>
      <c r="SZX44" s="80"/>
      <c r="SZY44" s="80"/>
      <c r="SZZ44" s="80"/>
      <c r="TAA44" s="80"/>
      <c r="TAB44" s="80"/>
      <c r="TAC44" s="80"/>
      <c r="TAD44" s="80"/>
      <c r="TAE44" s="80"/>
      <c r="TAF44" s="80"/>
      <c r="TAG44" s="80"/>
      <c r="TAH44" s="80"/>
      <c r="TAI44" s="80"/>
      <c r="TAJ44" s="80"/>
      <c r="TAK44" s="80"/>
      <c r="TAL44" s="80"/>
      <c r="TAM44" s="80"/>
      <c r="TAN44" s="80"/>
      <c r="TAO44" s="80"/>
      <c r="TAP44" s="80"/>
      <c r="TAQ44" s="80"/>
      <c r="TAR44" s="80"/>
      <c r="TAS44" s="80"/>
      <c r="TAT44" s="80"/>
      <c r="TAU44" s="80"/>
      <c r="TAV44" s="80"/>
      <c r="TAW44" s="80"/>
      <c r="TAX44" s="80"/>
      <c r="TAY44" s="80"/>
      <c r="TAZ44" s="80"/>
      <c r="TBA44" s="80"/>
      <c r="TBB44" s="80"/>
      <c r="TBC44" s="80"/>
      <c r="TBD44" s="80"/>
      <c r="TBE44" s="80"/>
      <c r="TBF44" s="80"/>
      <c r="TBG44" s="80"/>
      <c r="TBH44" s="80"/>
      <c r="TBI44" s="80"/>
      <c r="TBJ44" s="80"/>
      <c r="TBK44" s="80"/>
      <c r="TBL44" s="80"/>
      <c r="TBM44" s="80"/>
      <c r="TBN44" s="80"/>
      <c r="TBO44" s="80"/>
      <c r="TBP44" s="80"/>
      <c r="TBQ44" s="80"/>
      <c r="TBR44" s="80"/>
      <c r="TBS44" s="80"/>
      <c r="TBT44" s="80"/>
      <c r="TBU44" s="80"/>
      <c r="TBV44" s="80"/>
      <c r="TBW44" s="80"/>
      <c r="TBX44" s="80"/>
      <c r="TBY44" s="80"/>
      <c r="TBZ44" s="80"/>
      <c r="TCA44" s="80"/>
      <c r="TCB44" s="80"/>
      <c r="TCC44" s="80"/>
      <c r="TCD44" s="80"/>
      <c r="TCE44" s="80"/>
      <c r="TCF44" s="80"/>
      <c r="TCG44" s="80"/>
      <c r="TCH44" s="80"/>
      <c r="TCI44" s="80"/>
      <c r="TCJ44" s="80"/>
      <c r="TCK44" s="80"/>
      <c r="TCL44" s="80"/>
      <c r="TCM44" s="80"/>
      <c r="TCN44" s="80"/>
      <c r="TCO44" s="80"/>
      <c r="TCP44" s="80"/>
      <c r="TCQ44" s="80"/>
      <c r="TCR44" s="80"/>
      <c r="TCS44" s="80"/>
      <c r="TCT44" s="80"/>
      <c r="TCU44" s="80"/>
      <c r="TCV44" s="80"/>
      <c r="TCW44" s="80"/>
      <c r="TCX44" s="80"/>
      <c r="TCY44" s="80"/>
      <c r="TCZ44" s="80"/>
      <c r="TDA44" s="80"/>
      <c r="TDB44" s="80"/>
      <c r="TDC44" s="80"/>
      <c r="TDD44" s="80"/>
      <c r="TDE44" s="80"/>
      <c r="TDF44" s="80"/>
      <c r="TDG44" s="80"/>
      <c r="TDH44" s="80"/>
      <c r="TDI44" s="80"/>
      <c r="TDJ44" s="80"/>
      <c r="TDK44" s="80"/>
      <c r="TDL44" s="80"/>
      <c r="TDM44" s="80"/>
      <c r="TDN44" s="80"/>
      <c r="TDO44" s="80"/>
      <c r="TDP44" s="80"/>
      <c r="TDQ44" s="80"/>
      <c r="TDR44" s="80"/>
      <c r="TDS44" s="80"/>
      <c r="TDT44" s="80"/>
      <c r="TDU44" s="80"/>
      <c r="TDV44" s="80"/>
      <c r="TDW44" s="80"/>
      <c r="TDX44" s="80"/>
      <c r="TDY44" s="80"/>
      <c r="TDZ44" s="80"/>
      <c r="TEA44" s="80"/>
      <c r="TEB44" s="80"/>
      <c r="TEC44" s="80"/>
      <c r="TED44" s="80"/>
      <c r="TEE44" s="80"/>
      <c r="TEF44" s="80"/>
      <c r="TEG44" s="80"/>
      <c r="TEH44" s="80"/>
      <c r="TEI44" s="80"/>
      <c r="TEJ44" s="80"/>
      <c r="TEK44" s="80"/>
      <c r="TEL44" s="80"/>
      <c r="TEM44" s="80"/>
      <c r="TEN44" s="80"/>
      <c r="TEO44" s="80"/>
      <c r="TEP44" s="80"/>
      <c r="TEQ44" s="80"/>
      <c r="TER44" s="80"/>
      <c r="TES44" s="80"/>
      <c r="TET44" s="80"/>
      <c r="TEU44" s="80"/>
      <c r="TEV44" s="80"/>
      <c r="TEW44" s="80"/>
      <c r="TEX44" s="80"/>
      <c r="TEY44" s="80"/>
      <c r="TEZ44" s="80"/>
      <c r="TFA44" s="80"/>
      <c r="TFB44" s="80"/>
      <c r="TFC44" s="80"/>
      <c r="TFD44" s="80"/>
      <c r="TFE44" s="80"/>
      <c r="TFF44" s="80"/>
      <c r="TFG44" s="80"/>
      <c r="TFH44" s="80"/>
      <c r="TFI44" s="80"/>
      <c r="TFJ44" s="80"/>
      <c r="TFK44" s="80"/>
      <c r="TFL44" s="80"/>
      <c r="TFM44" s="80"/>
      <c r="TFN44" s="80"/>
      <c r="TFO44" s="80"/>
      <c r="TFP44" s="80"/>
      <c r="TFQ44" s="80"/>
      <c r="TFR44" s="80"/>
      <c r="TFS44" s="80"/>
      <c r="TFT44" s="80"/>
      <c r="TFU44" s="80"/>
      <c r="TFV44" s="80"/>
      <c r="TFW44" s="80"/>
      <c r="TFX44" s="80"/>
      <c r="TFY44" s="80"/>
      <c r="TFZ44" s="80"/>
      <c r="TGA44" s="80"/>
      <c r="TGB44" s="80"/>
      <c r="TGC44" s="80"/>
      <c r="TGD44" s="80"/>
      <c r="TGE44" s="80"/>
      <c r="TGF44" s="80"/>
      <c r="TGG44" s="80"/>
      <c r="TGH44" s="80"/>
      <c r="TGI44" s="80"/>
      <c r="TGJ44" s="80"/>
      <c r="TGK44" s="80"/>
      <c r="TGL44" s="80"/>
      <c r="TGM44" s="80"/>
      <c r="TGN44" s="80"/>
      <c r="TGO44" s="80"/>
      <c r="TGP44" s="80"/>
      <c r="TGQ44" s="80"/>
      <c r="TGR44" s="80"/>
      <c r="TGS44" s="80"/>
      <c r="TGT44" s="80"/>
      <c r="TGU44" s="80"/>
      <c r="TGV44" s="80"/>
      <c r="TGW44" s="80"/>
      <c r="TGX44" s="80"/>
      <c r="TGY44" s="80"/>
      <c r="TGZ44" s="80"/>
      <c r="THA44" s="80"/>
      <c r="THB44" s="80"/>
      <c r="THC44" s="80"/>
      <c r="THD44" s="80"/>
      <c r="THE44" s="80"/>
      <c r="THF44" s="80"/>
      <c r="THG44" s="80"/>
      <c r="THH44" s="80"/>
      <c r="THI44" s="80"/>
      <c r="THJ44" s="80"/>
      <c r="THK44" s="80"/>
      <c r="THL44" s="80"/>
      <c r="THM44" s="80"/>
      <c r="THN44" s="80"/>
      <c r="THO44" s="80"/>
      <c r="THP44" s="80"/>
      <c r="THQ44" s="80"/>
      <c r="THR44" s="80"/>
      <c r="THS44" s="80"/>
      <c r="THT44" s="80"/>
      <c r="THU44" s="80"/>
      <c r="THV44" s="80"/>
      <c r="THW44" s="80"/>
      <c r="THX44" s="80"/>
      <c r="THY44" s="80"/>
      <c r="THZ44" s="80"/>
      <c r="TIA44" s="80"/>
      <c r="TIB44" s="80"/>
      <c r="TIC44" s="80"/>
      <c r="TID44" s="80"/>
      <c r="TIE44" s="80"/>
      <c r="TIF44" s="80"/>
      <c r="TIG44" s="80"/>
      <c r="TIH44" s="80"/>
      <c r="TII44" s="80"/>
      <c r="TIJ44" s="80"/>
      <c r="TIK44" s="80"/>
      <c r="TIL44" s="80"/>
      <c r="TIM44" s="80"/>
      <c r="TIN44" s="80"/>
      <c r="TIO44" s="80"/>
      <c r="TIP44" s="80"/>
      <c r="TIQ44" s="80"/>
      <c r="TIR44" s="80"/>
      <c r="TIS44" s="80"/>
      <c r="TIT44" s="80"/>
      <c r="TIU44" s="80"/>
      <c r="TIV44" s="80"/>
      <c r="TIW44" s="80"/>
      <c r="TIX44" s="80"/>
      <c r="TIY44" s="80"/>
      <c r="TIZ44" s="80"/>
      <c r="TJA44" s="80"/>
      <c r="TJB44" s="80"/>
      <c r="TJC44" s="80"/>
      <c r="TJD44" s="80"/>
      <c r="TJE44" s="80"/>
      <c r="TJF44" s="80"/>
      <c r="TJG44" s="80"/>
      <c r="TJH44" s="80"/>
      <c r="TJI44" s="80"/>
      <c r="TJJ44" s="80"/>
      <c r="TJK44" s="80"/>
      <c r="TJL44" s="80"/>
      <c r="TJM44" s="80"/>
      <c r="TJN44" s="80"/>
      <c r="TJO44" s="80"/>
      <c r="TJP44" s="80"/>
      <c r="TJQ44" s="80"/>
      <c r="TJR44" s="80"/>
      <c r="TJS44" s="80"/>
      <c r="TJT44" s="80"/>
      <c r="TJU44" s="80"/>
      <c r="TJV44" s="80"/>
      <c r="TJW44" s="80"/>
      <c r="TJX44" s="80"/>
      <c r="TJY44" s="80"/>
      <c r="TJZ44" s="80"/>
      <c r="TKA44" s="80"/>
      <c r="TKB44" s="80"/>
      <c r="TKC44" s="80"/>
      <c r="TKD44" s="80"/>
      <c r="TKE44" s="80"/>
      <c r="TKF44" s="80"/>
      <c r="TKG44" s="80"/>
      <c r="TKH44" s="80"/>
      <c r="TKI44" s="80"/>
      <c r="TKJ44" s="80"/>
      <c r="TKK44" s="80"/>
      <c r="TKL44" s="80"/>
      <c r="TKM44" s="80"/>
      <c r="TKN44" s="80"/>
      <c r="TKO44" s="80"/>
      <c r="TKP44" s="80"/>
      <c r="TKQ44" s="80"/>
      <c r="TKR44" s="80"/>
      <c r="TKS44" s="80"/>
      <c r="TKT44" s="80"/>
      <c r="TKU44" s="80"/>
      <c r="TKV44" s="80"/>
      <c r="TKW44" s="80"/>
      <c r="TKX44" s="80"/>
      <c r="TKY44" s="80"/>
      <c r="TKZ44" s="80"/>
      <c r="TLA44" s="80"/>
      <c r="TLB44" s="80"/>
      <c r="TLC44" s="80"/>
      <c r="TLD44" s="80"/>
      <c r="TLE44" s="80"/>
      <c r="TLF44" s="80"/>
      <c r="TLG44" s="80"/>
      <c r="TLH44" s="80"/>
      <c r="TLI44" s="80"/>
      <c r="TLJ44" s="80"/>
      <c r="TLK44" s="80"/>
      <c r="TLL44" s="80"/>
      <c r="TLM44" s="80"/>
      <c r="TLN44" s="80"/>
      <c r="TLO44" s="80"/>
      <c r="TLP44" s="80"/>
      <c r="TLQ44" s="80"/>
      <c r="TLR44" s="80"/>
      <c r="TLS44" s="80"/>
      <c r="TLT44" s="80"/>
      <c r="TLU44" s="80"/>
      <c r="TLV44" s="80"/>
      <c r="TLW44" s="80"/>
      <c r="TLX44" s="80"/>
      <c r="TLY44" s="80"/>
      <c r="TLZ44" s="80"/>
      <c r="TMA44" s="80"/>
      <c r="TMB44" s="80"/>
      <c r="TMC44" s="80"/>
      <c r="TMD44" s="80"/>
      <c r="TME44" s="80"/>
      <c r="TMF44" s="80"/>
      <c r="TMG44" s="80"/>
      <c r="TMH44" s="80"/>
      <c r="TMI44" s="80"/>
      <c r="TMJ44" s="80"/>
      <c r="TMK44" s="80"/>
      <c r="TML44" s="80"/>
      <c r="TMM44" s="80"/>
      <c r="TMN44" s="80"/>
      <c r="TMO44" s="80"/>
      <c r="TMP44" s="80"/>
      <c r="TMQ44" s="80"/>
      <c r="TMR44" s="80"/>
      <c r="TMS44" s="80"/>
      <c r="TMT44" s="80"/>
      <c r="TMU44" s="80"/>
      <c r="TMV44" s="80"/>
      <c r="TMW44" s="80"/>
      <c r="TMX44" s="80"/>
      <c r="TMY44" s="80"/>
      <c r="TMZ44" s="80"/>
      <c r="TNA44" s="80"/>
      <c r="TNB44" s="80"/>
      <c r="TNC44" s="80"/>
      <c r="TND44" s="80"/>
      <c r="TNE44" s="80"/>
      <c r="TNF44" s="80"/>
      <c r="TNG44" s="80"/>
      <c r="TNH44" s="80"/>
      <c r="TNI44" s="80"/>
      <c r="TNJ44" s="80"/>
      <c r="TNK44" s="80"/>
      <c r="TNL44" s="80"/>
      <c r="TNM44" s="80"/>
      <c r="TNN44" s="80"/>
      <c r="TNO44" s="80"/>
      <c r="TNP44" s="80"/>
      <c r="TNQ44" s="80"/>
      <c r="TNR44" s="80"/>
      <c r="TNS44" s="80"/>
      <c r="TNT44" s="80"/>
      <c r="TNU44" s="80"/>
      <c r="TNV44" s="80"/>
      <c r="TNW44" s="80"/>
      <c r="TNX44" s="80"/>
      <c r="TNY44" s="80"/>
      <c r="TNZ44" s="80"/>
      <c r="TOA44" s="80"/>
      <c r="TOB44" s="80"/>
      <c r="TOC44" s="80"/>
      <c r="TOD44" s="80"/>
      <c r="TOE44" s="80"/>
      <c r="TOF44" s="80"/>
      <c r="TOG44" s="80"/>
      <c r="TOH44" s="80"/>
      <c r="TOI44" s="80"/>
      <c r="TOJ44" s="80"/>
      <c r="TOK44" s="80"/>
      <c r="TOL44" s="80"/>
      <c r="TOM44" s="80"/>
      <c r="TON44" s="80"/>
      <c r="TOO44" s="80"/>
      <c r="TOP44" s="80"/>
      <c r="TOQ44" s="80"/>
      <c r="TOR44" s="80"/>
      <c r="TOS44" s="80"/>
      <c r="TOT44" s="80"/>
      <c r="TOU44" s="80"/>
      <c r="TOV44" s="80"/>
      <c r="TOW44" s="80"/>
      <c r="TOX44" s="80"/>
      <c r="TOY44" s="80"/>
      <c r="TOZ44" s="80"/>
      <c r="TPA44" s="80"/>
      <c r="TPB44" s="80"/>
      <c r="TPC44" s="80"/>
      <c r="TPD44" s="80"/>
      <c r="TPE44" s="80"/>
      <c r="TPF44" s="80"/>
      <c r="TPG44" s="80"/>
      <c r="TPH44" s="80"/>
      <c r="TPI44" s="80"/>
      <c r="TPJ44" s="80"/>
      <c r="TPK44" s="80"/>
      <c r="TPL44" s="80"/>
      <c r="TPM44" s="80"/>
      <c r="TPN44" s="80"/>
      <c r="TPO44" s="80"/>
      <c r="TPP44" s="80"/>
      <c r="TPQ44" s="80"/>
      <c r="TPR44" s="80"/>
      <c r="TPS44" s="80"/>
      <c r="TPT44" s="80"/>
      <c r="TPU44" s="80"/>
      <c r="TPV44" s="80"/>
      <c r="TPW44" s="80"/>
      <c r="TPX44" s="80"/>
      <c r="TPY44" s="80"/>
      <c r="TPZ44" s="80"/>
      <c r="TQA44" s="80"/>
      <c r="TQB44" s="80"/>
      <c r="TQC44" s="80"/>
      <c r="TQD44" s="80"/>
      <c r="TQE44" s="80"/>
      <c r="TQF44" s="80"/>
      <c r="TQG44" s="80"/>
      <c r="TQH44" s="80"/>
      <c r="TQI44" s="80"/>
      <c r="TQJ44" s="80"/>
      <c r="TQK44" s="80"/>
      <c r="TQL44" s="80"/>
      <c r="TQM44" s="80"/>
      <c r="TQN44" s="80"/>
      <c r="TQO44" s="80"/>
      <c r="TQP44" s="80"/>
      <c r="TQQ44" s="80"/>
      <c r="TQR44" s="80"/>
      <c r="TQS44" s="80"/>
      <c r="TQT44" s="80"/>
      <c r="TQU44" s="80"/>
      <c r="TQV44" s="80"/>
      <c r="TQW44" s="80"/>
      <c r="TQX44" s="80"/>
      <c r="TQY44" s="80"/>
      <c r="TQZ44" s="80"/>
      <c r="TRA44" s="80"/>
      <c r="TRB44" s="80"/>
      <c r="TRC44" s="80"/>
      <c r="TRD44" s="80"/>
      <c r="TRE44" s="80"/>
      <c r="TRF44" s="80"/>
      <c r="TRG44" s="80"/>
      <c r="TRH44" s="80"/>
      <c r="TRI44" s="80"/>
      <c r="TRJ44" s="80"/>
      <c r="TRK44" s="80"/>
      <c r="TRL44" s="80"/>
      <c r="TRM44" s="80"/>
      <c r="TRN44" s="80"/>
      <c r="TRO44" s="80"/>
      <c r="TRP44" s="80"/>
      <c r="TRQ44" s="80"/>
      <c r="TRR44" s="80"/>
      <c r="TRS44" s="80"/>
      <c r="TRT44" s="80"/>
      <c r="TRU44" s="80"/>
      <c r="TRV44" s="80"/>
      <c r="TRW44" s="80"/>
      <c r="TRX44" s="80"/>
      <c r="TRY44" s="80"/>
      <c r="TRZ44" s="80"/>
      <c r="TSA44" s="80"/>
      <c r="TSB44" s="80"/>
      <c r="TSC44" s="80"/>
      <c r="TSD44" s="80"/>
      <c r="TSE44" s="80"/>
      <c r="TSF44" s="80"/>
      <c r="TSG44" s="80"/>
      <c r="TSH44" s="80"/>
      <c r="TSI44" s="80"/>
      <c r="TSJ44" s="80"/>
      <c r="TSK44" s="80"/>
      <c r="TSL44" s="80"/>
      <c r="TSM44" s="80"/>
      <c r="TSN44" s="80"/>
      <c r="TSO44" s="80"/>
      <c r="TSP44" s="80"/>
      <c r="TSQ44" s="80"/>
      <c r="TSR44" s="80"/>
      <c r="TSS44" s="80"/>
      <c r="TST44" s="80"/>
      <c r="TSU44" s="80"/>
      <c r="TSV44" s="80"/>
      <c r="TSW44" s="80"/>
      <c r="TSX44" s="80"/>
      <c r="TSY44" s="80"/>
      <c r="TSZ44" s="80"/>
      <c r="TTA44" s="80"/>
      <c r="TTB44" s="80"/>
      <c r="TTC44" s="80"/>
      <c r="TTD44" s="80"/>
      <c r="TTE44" s="80"/>
      <c r="TTF44" s="80"/>
      <c r="TTG44" s="80"/>
      <c r="TTH44" s="80"/>
      <c r="TTI44" s="80"/>
      <c r="TTJ44" s="80"/>
      <c r="TTK44" s="80"/>
      <c r="TTL44" s="80"/>
      <c r="TTM44" s="80"/>
      <c r="TTN44" s="80"/>
      <c r="TTO44" s="80"/>
      <c r="TTP44" s="80"/>
      <c r="TTQ44" s="80"/>
      <c r="TTR44" s="80"/>
      <c r="TTS44" s="80"/>
      <c r="TTT44" s="80"/>
      <c r="TTU44" s="80"/>
      <c r="TTV44" s="80"/>
      <c r="TTW44" s="80"/>
      <c r="TTX44" s="80"/>
      <c r="TTY44" s="80"/>
      <c r="TTZ44" s="80"/>
      <c r="TUA44" s="80"/>
      <c r="TUB44" s="80"/>
      <c r="TUC44" s="80"/>
      <c r="TUD44" s="80"/>
      <c r="TUE44" s="80"/>
      <c r="TUF44" s="80"/>
      <c r="TUG44" s="80"/>
      <c r="TUH44" s="80"/>
      <c r="TUI44" s="80"/>
      <c r="TUJ44" s="80"/>
      <c r="TUK44" s="80"/>
      <c r="TUL44" s="80"/>
      <c r="TUM44" s="80"/>
      <c r="TUN44" s="80"/>
      <c r="TUO44" s="80"/>
      <c r="TUP44" s="80"/>
      <c r="TUQ44" s="80"/>
      <c r="TUR44" s="80"/>
      <c r="TUS44" s="80"/>
      <c r="TUT44" s="80"/>
      <c r="TUU44" s="80"/>
      <c r="TUV44" s="80"/>
      <c r="TUW44" s="80"/>
      <c r="TUX44" s="80"/>
      <c r="TUY44" s="80"/>
      <c r="TUZ44" s="80"/>
      <c r="TVA44" s="80"/>
      <c r="TVB44" s="80"/>
      <c r="TVC44" s="80"/>
      <c r="TVD44" s="80"/>
      <c r="TVE44" s="80"/>
      <c r="TVF44" s="80"/>
      <c r="TVG44" s="80"/>
      <c r="TVH44" s="80"/>
      <c r="TVI44" s="80"/>
      <c r="TVJ44" s="80"/>
      <c r="TVK44" s="80"/>
      <c r="TVL44" s="80"/>
      <c r="TVM44" s="80"/>
      <c r="TVN44" s="80"/>
      <c r="TVO44" s="80"/>
      <c r="TVP44" s="80"/>
      <c r="TVQ44" s="80"/>
      <c r="TVR44" s="80"/>
      <c r="TVS44" s="80"/>
      <c r="TVT44" s="80"/>
      <c r="TVU44" s="80"/>
      <c r="TVV44" s="80"/>
      <c r="TVW44" s="80"/>
      <c r="TVX44" s="80"/>
      <c r="TVY44" s="80"/>
      <c r="TVZ44" s="80"/>
      <c r="TWA44" s="80"/>
      <c r="TWB44" s="80"/>
      <c r="TWC44" s="80"/>
      <c r="TWD44" s="80"/>
      <c r="TWE44" s="80"/>
      <c r="TWF44" s="80"/>
      <c r="TWG44" s="80"/>
      <c r="TWH44" s="80"/>
      <c r="TWI44" s="80"/>
      <c r="TWJ44" s="80"/>
      <c r="TWK44" s="80"/>
      <c r="TWL44" s="80"/>
      <c r="TWM44" s="80"/>
      <c r="TWN44" s="80"/>
      <c r="TWO44" s="80"/>
      <c r="TWP44" s="80"/>
      <c r="TWQ44" s="80"/>
      <c r="TWR44" s="80"/>
      <c r="TWS44" s="80"/>
      <c r="TWT44" s="80"/>
      <c r="TWU44" s="80"/>
      <c r="TWV44" s="80"/>
      <c r="TWW44" s="80"/>
      <c r="TWX44" s="80"/>
      <c r="TWY44" s="80"/>
      <c r="TWZ44" s="80"/>
      <c r="TXA44" s="80"/>
      <c r="TXB44" s="80"/>
      <c r="TXC44" s="80"/>
      <c r="TXD44" s="80"/>
      <c r="TXE44" s="80"/>
      <c r="TXF44" s="80"/>
      <c r="TXG44" s="80"/>
      <c r="TXH44" s="80"/>
      <c r="TXI44" s="80"/>
      <c r="TXJ44" s="80"/>
      <c r="TXK44" s="80"/>
      <c r="TXL44" s="80"/>
      <c r="TXM44" s="80"/>
      <c r="TXN44" s="80"/>
      <c r="TXO44" s="80"/>
      <c r="TXP44" s="80"/>
      <c r="TXQ44" s="80"/>
      <c r="TXR44" s="80"/>
      <c r="TXS44" s="80"/>
      <c r="TXT44" s="80"/>
      <c r="TXU44" s="80"/>
      <c r="TXV44" s="80"/>
      <c r="TXW44" s="80"/>
      <c r="TXX44" s="80"/>
      <c r="TXY44" s="80"/>
      <c r="TXZ44" s="80"/>
      <c r="TYA44" s="80"/>
      <c r="TYB44" s="80"/>
      <c r="TYC44" s="80"/>
      <c r="TYD44" s="80"/>
      <c r="TYE44" s="80"/>
      <c r="TYF44" s="80"/>
      <c r="TYG44" s="80"/>
      <c r="TYH44" s="80"/>
      <c r="TYI44" s="80"/>
      <c r="TYJ44" s="80"/>
      <c r="TYK44" s="80"/>
      <c r="TYL44" s="80"/>
      <c r="TYM44" s="80"/>
      <c r="TYN44" s="80"/>
      <c r="TYO44" s="80"/>
      <c r="TYP44" s="80"/>
      <c r="TYQ44" s="80"/>
      <c r="TYR44" s="80"/>
      <c r="TYS44" s="80"/>
      <c r="TYT44" s="80"/>
      <c r="TYU44" s="80"/>
      <c r="TYV44" s="80"/>
      <c r="TYW44" s="80"/>
      <c r="TYX44" s="80"/>
      <c r="TYY44" s="80"/>
      <c r="TYZ44" s="80"/>
      <c r="TZA44" s="80"/>
      <c r="TZB44" s="80"/>
      <c r="TZC44" s="80"/>
      <c r="TZD44" s="80"/>
      <c r="TZE44" s="80"/>
      <c r="TZF44" s="80"/>
      <c r="TZG44" s="80"/>
      <c r="TZH44" s="80"/>
      <c r="TZI44" s="80"/>
      <c r="TZJ44" s="80"/>
      <c r="TZK44" s="80"/>
      <c r="TZL44" s="80"/>
      <c r="TZM44" s="80"/>
      <c r="TZN44" s="80"/>
      <c r="TZO44" s="80"/>
      <c r="TZP44" s="80"/>
      <c r="TZQ44" s="80"/>
      <c r="TZR44" s="80"/>
      <c r="TZS44" s="80"/>
      <c r="TZT44" s="80"/>
      <c r="TZU44" s="80"/>
      <c r="TZV44" s="80"/>
      <c r="TZW44" s="80"/>
      <c r="TZX44" s="80"/>
      <c r="TZY44" s="80"/>
      <c r="TZZ44" s="80"/>
      <c r="UAA44" s="80"/>
      <c r="UAB44" s="80"/>
      <c r="UAC44" s="80"/>
      <c r="UAD44" s="80"/>
      <c r="UAE44" s="80"/>
      <c r="UAF44" s="80"/>
      <c r="UAG44" s="80"/>
      <c r="UAH44" s="80"/>
      <c r="UAI44" s="80"/>
      <c r="UAJ44" s="80"/>
      <c r="UAK44" s="80"/>
      <c r="UAL44" s="80"/>
      <c r="UAM44" s="80"/>
      <c r="UAN44" s="80"/>
      <c r="UAO44" s="80"/>
      <c r="UAP44" s="80"/>
      <c r="UAQ44" s="80"/>
      <c r="UAR44" s="80"/>
      <c r="UAS44" s="80"/>
      <c r="UAT44" s="80"/>
      <c r="UAU44" s="80"/>
      <c r="UAV44" s="80"/>
      <c r="UAW44" s="80"/>
      <c r="UAX44" s="80"/>
      <c r="UAY44" s="80"/>
      <c r="UAZ44" s="80"/>
      <c r="UBA44" s="80"/>
      <c r="UBB44" s="80"/>
      <c r="UBC44" s="80"/>
      <c r="UBD44" s="80"/>
      <c r="UBE44" s="80"/>
      <c r="UBF44" s="80"/>
      <c r="UBG44" s="80"/>
      <c r="UBH44" s="80"/>
      <c r="UBI44" s="80"/>
      <c r="UBJ44" s="80"/>
      <c r="UBK44" s="80"/>
      <c r="UBL44" s="80"/>
      <c r="UBM44" s="80"/>
      <c r="UBN44" s="80"/>
      <c r="UBO44" s="80"/>
      <c r="UBP44" s="80"/>
      <c r="UBQ44" s="80"/>
      <c r="UBR44" s="80"/>
      <c r="UBS44" s="80"/>
      <c r="UBT44" s="80"/>
      <c r="UBU44" s="80"/>
      <c r="UBV44" s="80"/>
      <c r="UBW44" s="80"/>
      <c r="UBX44" s="80"/>
      <c r="UBY44" s="80"/>
      <c r="UBZ44" s="80"/>
      <c r="UCA44" s="80"/>
      <c r="UCB44" s="80"/>
      <c r="UCC44" s="80"/>
      <c r="UCD44" s="80"/>
      <c r="UCE44" s="80"/>
      <c r="UCF44" s="80"/>
      <c r="UCG44" s="80"/>
      <c r="UCH44" s="80"/>
      <c r="UCI44" s="80"/>
      <c r="UCJ44" s="80"/>
      <c r="UCK44" s="80"/>
      <c r="UCL44" s="80"/>
      <c r="UCM44" s="80"/>
      <c r="UCN44" s="80"/>
      <c r="UCO44" s="80"/>
      <c r="UCP44" s="80"/>
      <c r="UCQ44" s="80"/>
      <c r="UCR44" s="80"/>
      <c r="UCS44" s="80"/>
      <c r="UCT44" s="80"/>
      <c r="UCU44" s="80"/>
      <c r="UCV44" s="80"/>
      <c r="UCW44" s="80"/>
      <c r="UCX44" s="80"/>
      <c r="UCY44" s="80"/>
      <c r="UCZ44" s="80"/>
      <c r="UDA44" s="80"/>
      <c r="UDB44" s="80"/>
      <c r="UDC44" s="80"/>
      <c r="UDD44" s="80"/>
      <c r="UDE44" s="80"/>
      <c r="UDF44" s="80"/>
      <c r="UDG44" s="80"/>
      <c r="UDH44" s="80"/>
      <c r="UDI44" s="80"/>
      <c r="UDJ44" s="80"/>
      <c r="UDK44" s="80"/>
      <c r="UDL44" s="80"/>
      <c r="UDM44" s="80"/>
      <c r="UDN44" s="80"/>
      <c r="UDO44" s="80"/>
      <c r="UDP44" s="80"/>
      <c r="UDQ44" s="80"/>
      <c r="UDR44" s="80"/>
      <c r="UDS44" s="80"/>
      <c r="UDT44" s="80"/>
      <c r="UDU44" s="80"/>
      <c r="UDV44" s="80"/>
      <c r="UDW44" s="80"/>
      <c r="UDX44" s="80"/>
      <c r="UDY44" s="80"/>
      <c r="UDZ44" s="80"/>
      <c r="UEA44" s="80"/>
      <c r="UEB44" s="80"/>
      <c r="UEC44" s="80"/>
      <c r="UED44" s="80"/>
      <c r="UEE44" s="80"/>
      <c r="UEF44" s="80"/>
      <c r="UEG44" s="80"/>
      <c r="UEH44" s="80"/>
      <c r="UEI44" s="80"/>
      <c r="UEJ44" s="80"/>
      <c r="UEK44" s="80"/>
      <c r="UEL44" s="80"/>
      <c r="UEM44" s="80"/>
      <c r="UEN44" s="80"/>
      <c r="UEO44" s="80"/>
      <c r="UEP44" s="80"/>
      <c r="UEQ44" s="80"/>
      <c r="UER44" s="80"/>
      <c r="UES44" s="80"/>
      <c r="UET44" s="80"/>
      <c r="UEU44" s="80"/>
      <c r="UEV44" s="80"/>
      <c r="UEW44" s="80"/>
      <c r="UEX44" s="80"/>
      <c r="UEY44" s="80"/>
      <c r="UEZ44" s="80"/>
      <c r="UFA44" s="80"/>
      <c r="UFB44" s="80"/>
      <c r="UFC44" s="80"/>
      <c r="UFD44" s="80"/>
      <c r="UFE44" s="80"/>
      <c r="UFF44" s="80"/>
      <c r="UFG44" s="80"/>
      <c r="UFH44" s="80"/>
      <c r="UFI44" s="80"/>
      <c r="UFJ44" s="80"/>
      <c r="UFK44" s="80"/>
      <c r="UFL44" s="80"/>
      <c r="UFM44" s="80"/>
      <c r="UFN44" s="80"/>
      <c r="UFO44" s="80"/>
      <c r="UFP44" s="80"/>
      <c r="UFQ44" s="80"/>
      <c r="UFR44" s="80"/>
      <c r="UFS44" s="80"/>
      <c r="UFT44" s="80"/>
      <c r="UFU44" s="80"/>
      <c r="UFV44" s="80"/>
      <c r="UFW44" s="80"/>
      <c r="UFX44" s="80"/>
      <c r="UFY44" s="80"/>
      <c r="UFZ44" s="80"/>
      <c r="UGA44" s="80"/>
      <c r="UGB44" s="80"/>
      <c r="UGC44" s="80"/>
      <c r="UGD44" s="80"/>
      <c r="UGE44" s="80"/>
      <c r="UGF44" s="80"/>
      <c r="UGG44" s="80"/>
      <c r="UGH44" s="80"/>
      <c r="UGI44" s="80"/>
      <c r="UGJ44" s="80"/>
      <c r="UGK44" s="80"/>
      <c r="UGL44" s="80"/>
      <c r="UGM44" s="80"/>
      <c r="UGN44" s="80"/>
      <c r="UGO44" s="80"/>
      <c r="UGP44" s="80"/>
      <c r="UGQ44" s="80"/>
      <c r="UGR44" s="80"/>
      <c r="UGS44" s="80"/>
      <c r="UGT44" s="80"/>
      <c r="UGU44" s="80"/>
      <c r="UGV44" s="80"/>
      <c r="UGW44" s="80"/>
      <c r="UGX44" s="80"/>
      <c r="UGY44" s="80"/>
      <c r="UGZ44" s="80"/>
      <c r="UHA44" s="80"/>
      <c r="UHB44" s="80"/>
      <c r="UHC44" s="80"/>
      <c r="UHD44" s="80"/>
      <c r="UHE44" s="80"/>
      <c r="UHF44" s="80"/>
      <c r="UHG44" s="80"/>
      <c r="UHH44" s="80"/>
      <c r="UHI44" s="80"/>
      <c r="UHJ44" s="80"/>
      <c r="UHK44" s="80"/>
      <c r="UHL44" s="80"/>
      <c r="UHM44" s="80"/>
      <c r="UHN44" s="80"/>
      <c r="UHO44" s="80"/>
      <c r="UHP44" s="80"/>
      <c r="UHQ44" s="80"/>
      <c r="UHR44" s="80"/>
      <c r="UHS44" s="80"/>
      <c r="UHT44" s="80"/>
      <c r="UHU44" s="80"/>
      <c r="UHV44" s="80"/>
      <c r="UHW44" s="80"/>
      <c r="UHX44" s="80"/>
      <c r="UHY44" s="80"/>
      <c r="UHZ44" s="80"/>
      <c r="UIA44" s="80"/>
      <c r="UIB44" s="80"/>
      <c r="UIC44" s="80"/>
      <c r="UID44" s="80"/>
      <c r="UIE44" s="80"/>
      <c r="UIF44" s="80"/>
      <c r="UIG44" s="80"/>
      <c r="UIH44" s="80"/>
      <c r="UII44" s="80"/>
      <c r="UIJ44" s="80"/>
      <c r="UIK44" s="80"/>
      <c r="UIL44" s="80"/>
      <c r="UIM44" s="80"/>
      <c r="UIN44" s="80"/>
      <c r="UIO44" s="80"/>
      <c r="UIP44" s="80"/>
      <c r="UIQ44" s="80"/>
      <c r="UIR44" s="80"/>
      <c r="UIS44" s="80"/>
      <c r="UIT44" s="80"/>
      <c r="UIU44" s="80"/>
      <c r="UIV44" s="80"/>
      <c r="UIW44" s="80"/>
      <c r="UIX44" s="80"/>
      <c r="UIY44" s="80"/>
      <c r="UIZ44" s="80"/>
      <c r="UJA44" s="80"/>
      <c r="UJB44" s="80"/>
      <c r="UJC44" s="80"/>
      <c r="UJD44" s="80"/>
      <c r="UJE44" s="80"/>
      <c r="UJF44" s="80"/>
      <c r="UJG44" s="80"/>
      <c r="UJH44" s="80"/>
      <c r="UJI44" s="80"/>
      <c r="UJJ44" s="80"/>
      <c r="UJK44" s="80"/>
      <c r="UJL44" s="80"/>
      <c r="UJM44" s="80"/>
      <c r="UJN44" s="80"/>
      <c r="UJO44" s="80"/>
      <c r="UJP44" s="80"/>
      <c r="UJQ44" s="80"/>
      <c r="UJR44" s="80"/>
      <c r="UJS44" s="80"/>
      <c r="UJT44" s="80"/>
      <c r="UJU44" s="80"/>
      <c r="UJV44" s="80"/>
      <c r="UJW44" s="80"/>
      <c r="UJX44" s="80"/>
      <c r="UJY44" s="80"/>
      <c r="UJZ44" s="80"/>
      <c r="UKA44" s="80"/>
      <c r="UKB44" s="80"/>
      <c r="UKC44" s="80"/>
      <c r="UKD44" s="80"/>
      <c r="UKE44" s="80"/>
      <c r="UKF44" s="80"/>
      <c r="UKG44" s="80"/>
      <c r="UKH44" s="80"/>
      <c r="UKI44" s="80"/>
      <c r="UKJ44" s="80"/>
      <c r="UKK44" s="80"/>
      <c r="UKL44" s="80"/>
      <c r="UKM44" s="80"/>
      <c r="UKN44" s="80"/>
      <c r="UKO44" s="80"/>
      <c r="UKP44" s="80"/>
      <c r="UKQ44" s="80"/>
      <c r="UKR44" s="80"/>
      <c r="UKS44" s="80"/>
      <c r="UKT44" s="80"/>
      <c r="UKU44" s="80"/>
      <c r="UKV44" s="80"/>
      <c r="UKW44" s="80"/>
      <c r="UKX44" s="80"/>
      <c r="UKY44" s="80"/>
      <c r="UKZ44" s="80"/>
      <c r="ULA44" s="80"/>
      <c r="ULB44" s="80"/>
      <c r="ULC44" s="80"/>
      <c r="ULD44" s="80"/>
      <c r="ULE44" s="80"/>
      <c r="ULF44" s="80"/>
      <c r="ULG44" s="80"/>
      <c r="ULH44" s="80"/>
      <c r="ULI44" s="80"/>
      <c r="ULJ44" s="80"/>
      <c r="ULK44" s="80"/>
      <c r="ULL44" s="80"/>
      <c r="ULM44" s="80"/>
      <c r="ULN44" s="80"/>
      <c r="ULO44" s="80"/>
      <c r="ULP44" s="80"/>
      <c r="ULQ44" s="80"/>
      <c r="ULR44" s="80"/>
      <c r="ULS44" s="80"/>
      <c r="ULT44" s="80"/>
      <c r="ULU44" s="80"/>
      <c r="ULV44" s="80"/>
      <c r="ULW44" s="80"/>
      <c r="ULX44" s="80"/>
      <c r="ULY44" s="80"/>
      <c r="ULZ44" s="80"/>
      <c r="UMA44" s="80"/>
      <c r="UMB44" s="80"/>
      <c r="UMC44" s="80"/>
      <c r="UMD44" s="80"/>
      <c r="UME44" s="80"/>
      <c r="UMF44" s="80"/>
      <c r="UMG44" s="80"/>
      <c r="UMH44" s="80"/>
      <c r="UMI44" s="80"/>
      <c r="UMJ44" s="80"/>
      <c r="UMK44" s="80"/>
      <c r="UML44" s="80"/>
      <c r="UMM44" s="80"/>
      <c r="UMN44" s="80"/>
      <c r="UMO44" s="80"/>
      <c r="UMP44" s="80"/>
      <c r="UMQ44" s="80"/>
      <c r="UMR44" s="80"/>
      <c r="UMS44" s="80"/>
      <c r="UMT44" s="80"/>
      <c r="UMU44" s="80"/>
      <c r="UMV44" s="80"/>
      <c r="UMW44" s="80"/>
      <c r="UMX44" s="80"/>
      <c r="UMY44" s="80"/>
      <c r="UMZ44" s="80"/>
      <c r="UNA44" s="80"/>
      <c r="UNB44" s="80"/>
      <c r="UNC44" s="80"/>
      <c r="UND44" s="80"/>
      <c r="UNE44" s="80"/>
      <c r="UNF44" s="80"/>
      <c r="UNG44" s="80"/>
      <c r="UNH44" s="80"/>
      <c r="UNI44" s="80"/>
      <c r="UNJ44" s="80"/>
      <c r="UNK44" s="80"/>
      <c r="UNL44" s="80"/>
      <c r="UNM44" s="80"/>
      <c r="UNN44" s="80"/>
      <c r="UNO44" s="80"/>
      <c r="UNP44" s="80"/>
      <c r="UNQ44" s="80"/>
      <c r="UNR44" s="80"/>
      <c r="UNS44" s="80"/>
      <c r="UNT44" s="80"/>
      <c r="UNU44" s="80"/>
      <c r="UNV44" s="80"/>
      <c r="UNW44" s="80"/>
      <c r="UNX44" s="80"/>
      <c r="UNY44" s="80"/>
      <c r="UNZ44" s="80"/>
      <c r="UOA44" s="80"/>
      <c r="UOB44" s="80"/>
      <c r="UOC44" s="80"/>
      <c r="UOD44" s="80"/>
      <c r="UOE44" s="80"/>
      <c r="UOF44" s="80"/>
      <c r="UOG44" s="80"/>
      <c r="UOH44" s="80"/>
      <c r="UOI44" s="80"/>
      <c r="UOJ44" s="80"/>
      <c r="UOK44" s="80"/>
      <c r="UOL44" s="80"/>
      <c r="UOM44" s="80"/>
      <c r="UON44" s="80"/>
      <c r="UOO44" s="80"/>
      <c r="UOP44" s="80"/>
      <c r="UOQ44" s="80"/>
      <c r="UOR44" s="80"/>
      <c r="UOS44" s="80"/>
      <c r="UOT44" s="80"/>
      <c r="UOU44" s="80"/>
      <c r="UOV44" s="80"/>
      <c r="UOW44" s="80"/>
      <c r="UOX44" s="80"/>
      <c r="UOY44" s="80"/>
      <c r="UOZ44" s="80"/>
      <c r="UPA44" s="80"/>
      <c r="UPB44" s="80"/>
      <c r="UPC44" s="80"/>
      <c r="UPD44" s="80"/>
      <c r="UPE44" s="80"/>
      <c r="UPF44" s="80"/>
      <c r="UPG44" s="80"/>
      <c r="UPH44" s="80"/>
      <c r="UPI44" s="80"/>
      <c r="UPJ44" s="80"/>
      <c r="UPK44" s="80"/>
      <c r="UPL44" s="80"/>
      <c r="UPM44" s="80"/>
      <c r="UPN44" s="80"/>
      <c r="UPO44" s="80"/>
      <c r="UPP44" s="80"/>
      <c r="UPQ44" s="80"/>
      <c r="UPR44" s="80"/>
      <c r="UPS44" s="80"/>
      <c r="UPT44" s="80"/>
      <c r="UPU44" s="80"/>
      <c r="UPV44" s="80"/>
      <c r="UPW44" s="80"/>
      <c r="UPX44" s="80"/>
      <c r="UPY44" s="80"/>
      <c r="UPZ44" s="80"/>
      <c r="UQA44" s="80"/>
      <c r="UQB44" s="80"/>
      <c r="UQC44" s="80"/>
      <c r="UQD44" s="80"/>
      <c r="UQE44" s="80"/>
      <c r="UQF44" s="80"/>
      <c r="UQG44" s="80"/>
      <c r="UQH44" s="80"/>
      <c r="UQI44" s="80"/>
      <c r="UQJ44" s="80"/>
      <c r="UQK44" s="80"/>
      <c r="UQL44" s="80"/>
      <c r="UQM44" s="80"/>
      <c r="UQN44" s="80"/>
      <c r="UQO44" s="80"/>
      <c r="UQP44" s="80"/>
      <c r="UQQ44" s="80"/>
      <c r="UQR44" s="80"/>
      <c r="UQS44" s="80"/>
      <c r="UQT44" s="80"/>
      <c r="UQU44" s="80"/>
      <c r="UQV44" s="80"/>
      <c r="UQW44" s="80"/>
      <c r="UQX44" s="80"/>
      <c r="UQY44" s="80"/>
      <c r="UQZ44" s="80"/>
      <c r="URA44" s="80"/>
      <c r="URB44" s="80"/>
      <c r="URC44" s="80"/>
      <c r="URD44" s="80"/>
      <c r="URE44" s="80"/>
      <c r="URF44" s="80"/>
      <c r="URG44" s="80"/>
      <c r="URH44" s="80"/>
      <c r="URI44" s="80"/>
      <c r="URJ44" s="80"/>
      <c r="URK44" s="80"/>
      <c r="URL44" s="80"/>
      <c r="URM44" s="80"/>
      <c r="URN44" s="80"/>
      <c r="URO44" s="80"/>
      <c r="URP44" s="80"/>
      <c r="URQ44" s="80"/>
      <c r="URR44" s="80"/>
      <c r="URS44" s="80"/>
      <c r="URT44" s="80"/>
      <c r="URU44" s="80"/>
      <c r="URV44" s="80"/>
      <c r="URW44" s="80"/>
      <c r="URX44" s="80"/>
      <c r="URY44" s="80"/>
      <c r="URZ44" s="80"/>
      <c r="USA44" s="80"/>
      <c r="USB44" s="80"/>
      <c r="USC44" s="80"/>
      <c r="USD44" s="80"/>
      <c r="USE44" s="80"/>
      <c r="USF44" s="80"/>
      <c r="USG44" s="80"/>
      <c r="USH44" s="80"/>
      <c r="USI44" s="80"/>
      <c r="USJ44" s="80"/>
      <c r="USK44" s="80"/>
      <c r="USL44" s="80"/>
      <c r="USM44" s="80"/>
      <c r="USN44" s="80"/>
      <c r="USO44" s="80"/>
      <c r="USP44" s="80"/>
      <c r="USQ44" s="80"/>
      <c r="USR44" s="80"/>
      <c r="USS44" s="80"/>
      <c r="UST44" s="80"/>
      <c r="USU44" s="80"/>
      <c r="USV44" s="80"/>
      <c r="USW44" s="80"/>
      <c r="USX44" s="80"/>
      <c r="USY44" s="80"/>
      <c r="USZ44" s="80"/>
      <c r="UTA44" s="80"/>
      <c r="UTB44" s="80"/>
      <c r="UTC44" s="80"/>
      <c r="UTD44" s="80"/>
      <c r="UTE44" s="80"/>
      <c r="UTF44" s="80"/>
      <c r="UTG44" s="80"/>
      <c r="UTH44" s="80"/>
      <c r="UTI44" s="80"/>
      <c r="UTJ44" s="80"/>
      <c r="UTK44" s="80"/>
      <c r="UTL44" s="80"/>
      <c r="UTM44" s="80"/>
      <c r="UTN44" s="80"/>
      <c r="UTO44" s="80"/>
      <c r="UTP44" s="80"/>
      <c r="UTQ44" s="80"/>
      <c r="UTR44" s="80"/>
      <c r="UTS44" s="80"/>
      <c r="UTT44" s="80"/>
      <c r="UTU44" s="80"/>
      <c r="UTV44" s="80"/>
      <c r="UTW44" s="80"/>
      <c r="UTX44" s="80"/>
      <c r="UTY44" s="80"/>
      <c r="UTZ44" s="80"/>
      <c r="UUA44" s="80"/>
      <c r="UUB44" s="80"/>
      <c r="UUC44" s="80"/>
      <c r="UUD44" s="80"/>
      <c r="UUE44" s="80"/>
      <c r="UUF44" s="80"/>
      <c r="UUG44" s="80"/>
      <c r="UUH44" s="80"/>
      <c r="UUI44" s="80"/>
      <c r="UUJ44" s="80"/>
      <c r="UUK44" s="80"/>
      <c r="UUL44" s="80"/>
      <c r="UUM44" s="80"/>
      <c r="UUN44" s="80"/>
      <c r="UUO44" s="80"/>
      <c r="UUP44" s="80"/>
      <c r="UUQ44" s="80"/>
      <c r="UUR44" s="80"/>
      <c r="UUS44" s="80"/>
      <c r="UUT44" s="80"/>
      <c r="UUU44" s="80"/>
      <c r="UUV44" s="80"/>
      <c r="UUW44" s="80"/>
      <c r="UUX44" s="80"/>
      <c r="UUY44" s="80"/>
      <c r="UUZ44" s="80"/>
      <c r="UVA44" s="80"/>
      <c r="UVB44" s="80"/>
      <c r="UVC44" s="80"/>
      <c r="UVD44" s="80"/>
      <c r="UVE44" s="80"/>
      <c r="UVF44" s="80"/>
      <c r="UVG44" s="80"/>
      <c r="UVH44" s="80"/>
      <c r="UVI44" s="80"/>
      <c r="UVJ44" s="80"/>
      <c r="UVK44" s="80"/>
      <c r="UVL44" s="80"/>
      <c r="UVM44" s="80"/>
      <c r="UVN44" s="80"/>
      <c r="UVO44" s="80"/>
      <c r="UVP44" s="80"/>
      <c r="UVQ44" s="80"/>
      <c r="UVR44" s="80"/>
      <c r="UVS44" s="80"/>
      <c r="UVT44" s="80"/>
      <c r="UVU44" s="80"/>
      <c r="UVV44" s="80"/>
      <c r="UVW44" s="80"/>
      <c r="UVX44" s="80"/>
      <c r="UVY44" s="80"/>
      <c r="UVZ44" s="80"/>
      <c r="UWA44" s="80"/>
      <c r="UWB44" s="80"/>
      <c r="UWC44" s="80"/>
      <c r="UWD44" s="80"/>
      <c r="UWE44" s="80"/>
      <c r="UWF44" s="80"/>
      <c r="UWG44" s="80"/>
      <c r="UWH44" s="80"/>
      <c r="UWI44" s="80"/>
      <c r="UWJ44" s="80"/>
      <c r="UWK44" s="80"/>
      <c r="UWL44" s="80"/>
      <c r="UWM44" s="80"/>
      <c r="UWN44" s="80"/>
      <c r="UWO44" s="80"/>
      <c r="UWP44" s="80"/>
      <c r="UWQ44" s="80"/>
      <c r="UWR44" s="80"/>
      <c r="UWS44" s="80"/>
      <c r="UWT44" s="80"/>
      <c r="UWU44" s="80"/>
      <c r="UWV44" s="80"/>
      <c r="UWW44" s="80"/>
      <c r="UWX44" s="80"/>
      <c r="UWY44" s="80"/>
      <c r="UWZ44" s="80"/>
      <c r="UXA44" s="80"/>
      <c r="UXB44" s="80"/>
      <c r="UXC44" s="80"/>
      <c r="UXD44" s="80"/>
      <c r="UXE44" s="80"/>
      <c r="UXF44" s="80"/>
      <c r="UXG44" s="80"/>
      <c r="UXH44" s="80"/>
      <c r="UXI44" s="80"/>
      <c r="UXJ44" s="80"/>
      <c r="UXK44" s="80"/>
      <c r="UXL44" s="80"/>
      <c r="UXM44" s="80"/>
      <c r="UXN44" s="80"/>
      <c r="UXO44" s="80"/>
      <c r="UXP44" s="80"/>
      <c r="UXQ44" s="80"/>
      <c r="UXR44" s="80"/>
      <c r="UXS44" s="80"/>
      <c r="UXT44" s="80"/>
      <c r="UXU44" s="80"/>
      <c r="UXV44" s="80"/>
      <c r="UXW44" s="80"/>
      <c r="UXX44" s="80"/>
      <c r="UXY44" s="80"/>
      <c r="UXZ44" s="80"/>
      <c r="UYA44" s="80"/>
      <c r="UYB44" s="80"/>
      <c r="UYC44" s="80"/>
      <c r="UYD44" s="80"/>
      <c r="UYE44" s="80"/>
      <c r="UYF44" s="80"/>
      <c r="UYG44" s="80"/>
      <c r="UYH44" s="80"/>
      <c r="UYI44" s="80"/>
      <c r="UYJ44" s="80"/>
      <c r="UYK44" s="80"/>
      <c r="UYL44" s="80"/>
      <c r="UYM44" s="80"/>
      <c r="UYN44" s="80"/>
      <c r="UYO44" s="80"/>
      <c r="UYP44" s="80"/>
      <c r="UYQ44" s="80"/>
      <c r="UYR44" s="80"/>
      <c r="UYS44" s="80"/>
      <c r="UYT44" s="80"/>
      <c r="UYU44" s="80"/>
      <c r="UYV44" s="80"/>
      <c r="UYW44" s="80"/>
      <c r="UYX44" s="80"/>
      <c r="UYY44" s="80"/>
      <c r="UYZ44" s="80"/>
      <c r="UZA44" s="80"/>
      <c r="UZB44" s="80"/>
      <c r="UZC44" s="80"/>
      <c r="UZD44" s="80"/>
      <c r="UZE44" s="80"/>
      <c r="UZF44" s="80"/>
      <c r="UZG44" s="80"/>
      <c r="UZH44" s="80"/>
      <c r="UZI44" s="80"/>
      <c r="UZJ44" s="80"/>
      <c r="UZK44" s="80"/>
      <c r="UZL44" s="80"/>
      <c r="UZM44" s="80"/>
      <c r="UZN44" s="80"/>
      <c r="UZO44" s="80"/>
      <c r="UZP44" s="80"/>
      <c r="UZQ44" s="80"/>
      <c r="UZR44" s="80"/>
      <c r="UZS44" s="80"/>
      <c r="UZT44" s="80"/>
      <c r="UZU44" s="80"/>
      <c r="UZV44" s="80"/>
      <c r="UZW44" s="80"/>
      <c r="UZX44" s="80"/>
      <c r="UZY44" s="80"/>
      <c r="UZZ44" s="80"/>
      <c r="VAA44" s="80"/>
      <c r="VAB44" s="80"/>
      <c r="VAC44" s="80"/>
      <c r="VAD44" s="80"/>
      <c r="VAE44" s="80"/>
      <c r="VAF44" s="80"/>
      <c r="VAG44" s="80"/>
      <c r="VAH44" s="80"/>
      <c r="VAI44" s="80"/>
      <c r="VAJ44" s="80"/>
      <c r="VAK44" s="80"/>
      <c r="VAL44" s="80"/>
      <c r="VAM44" s="80"/>
      <c r="VAN44" s="80"/>
      <c r="VAO44" s="80"/>
      <c r="VAP44" s="80"/>
      <c r="VAQ44" s="80"/>
      <c r="VAR44" s="80"/>
      <c r="VAS44" s="80"/>
      <c r="VAT44" s="80"/>
      <c r="VAU44" s="80"/>
      <c r="VAV44" s="80"/>
      <c r="VAW44" s="80"/>
      <c r="VAX44" s="80"/>
      <c r="VAY44" s="80"/>
      <c r="VAZ44" s="80"/>
      <c r="VBA44" s="80"/>
      <c r="VBB44" s="80"/>
      <c r="VBC44" s="80"/>
      <c r="VBD44" s="80"/>
      <c r="VBE44" s="80"/>
      <c r="VBF44" s="80"/>
      <c r="VBG44" s="80"/>
      <c r="VBH44" s="80"/>
      <c r="VBI44" s="80"/>
      <c r="VBJ44" s="80"/>
      <c r="VBK44" s="80"/>
      <c r="VBL44" s="80"/>
      <c r="VBM44" s="80"/>
      <c r="VBN44" s="80"/>
      <c r="VBO44" s="80"/>
      <c r="VBP44" s="80"/>
      <c r="VBQ44" s="80"/>
      <c r="VBR44" s="80"/>
      <c r="VBS44" s="80"/>
      <c r="VBT44" s="80"/>
      <c r="VBU44" s="80"/>
      <c r="VBV44" s="80"/>
      <c r="VBW44" s="80"/>
      <c r="VBX44" s="80"/>
      <c r="VBY44" s="80"/>
      <c r="VBZ44" s="80"/>
      <c r="VCA44" s="80"/>
      <c r="VCB44" s="80"/>
      <c r="VCC44" s="80"/>
      <c r="VCD44" s="80"/>
      <c r="VCE44" s="80"/>
      <c r="VCF44" s="80"/>
      <c r="VCG44" s="80"/>
      <c r="VCH44" s="80"/>
      <c r="VCI44" s="80"/>
      <c r="VCJ44" s="80"/>
      <c r="VCK44" s="80"/>
      <c r="VCL44" s="80"/>
      <c r="VCM44" s="80"/>
      <c r="VCN44" s="80"/>
      <c r="VCO44" s="80"/>
      <c r="VCP44" s="80"/>
      <c r="VCQ44" s="80"/>
      <c r="VCR44" s="80"/>
      <c r="VCS44" s="80"/>
      <c r="VCT44" s="80"/>
      <c r="VCU44" s="80"/>
      <c r="VCV44" s="80"/>
      <c r="VCW44" s="80"/>
      <c r="VCX44" s="80"/>
      <c r="VCY44" s="80"/>
      <c r="VCZ44" s="80"/>
      <c r="VDA44" s="80"/>
      <c r="VDB44" s="80"/>
      <c r="VDC44" s="80"/>
      <c r="VDD44" s="80"/>
      <c r="VDE44" s="80"/>
      <c r="VDF44" s="80"/>
      <c r="VDG44" s="80"/>
      <c r="VDH44" s="80"/>
      <c r="VDI44" s="80"/>
      <c r="VDJ44" s="80"/>
      <c r="VDK44" s="80"/>
      <c r="VDL44" s="80"/>
      <c r="VDM44" s="80"/>
      <c r="VDN44" s="80"/>
      <c r="VDO44" s="80"/>
      <c r="VDP44" s="80"/>
      <c r="VDQ44" s="80"/>
      <c r="VDR44" s="80"/>
      <c r="VDS44" s="80"/>
      <c r="VDT44" s="80"/>
      <c r="VDU44" s="80"/>
      <c r="VDV44" s="80"/>
      <c r="VDW44" s="80"/>
      <c r="VDX44" s="80"/>
      <c r="VDY44" s="80"/>
      <c r="VDZ44" s="80"/>
      <c r="VEA44" s="80"/>
      <c r="VEB44" s="80"/>
      <c r="VEC44" s="80"/>
      <c r="VED44" s="80"/>
      <c r="VEE44" s="80"/>
      <c r="VEF44" s="80"/>
      <c r="VEG44" s="80"/>
      <c r="VEH44" s="80"/>
      <c r="VEI44" s="80"/>
      <c r="VEJ44" s="80"/>
      <c r="VEK44" s="80"/>
      <c r="VEL44" s="80"/>
      <c r="VEM44" s="80"/>
      <c r="VEN44" s="80"/>
      <c r="VEO44" s="80"/>
      <c r="VEP44" s="80"/>
      <c r="VEQ44" s="80"/>
      <c r="VER44" s="80"/>
      <c r="VES44" s="80"/>
      <c r="VET44" s="80"/>
      <c r="VEU44" s="80"/>
      <c r="VEV44" s="80"/>
      <c r="VEW44" s="80"/>
      <c r="VEX44" s="80"/>
      <c r="VEY44" s="80"/>
      <c r="VEZ44" s="80"/>
      <c r="VFA44" s="80"/>
      <c r="VFB44" s="80"/>
      <c r="VFC44" s="80"/>
      <c r="VFD44" s="80"/>
      <c r="VFE44" s="80"/>
      <c r="VFF44" s="80"/>
      <c r="VFG44" s="80"/>
      <c r="VFH44" s="80"/>
      <c r="VFI44" s="80"/>
      <c r="VFJ44" s="80"/>
      <c r="VFK44" s="80"/>
      <c r="VFL44" s="80"/>
      <c r="VFM44" s="80"/>
      <c r="VFN44" s="80"/>
      <c r="VFO44" s="80"/>
      <c r="VFP44" s="80"/>
      <c r="VFQ44" s="80"/>
      <c r="VFR44" s="80"/>
      <c r="VFS44" s="80"/>
      <c r="VFT44" s="80"/>
      <c r="VFU44" s="80"/>
      <c r="VFV44" s="80"/>
      <c r="VFW44" s="80"/>
      <c r="VFX44" s="80"/>
      <c r="VFY44" s="80"/>
      <c r="VFZ44" s="80"/>
      <c r="VGA44" s="80"/>
      <c r="VGB44" s="80"/>
      <c r="VGC44" s="80"/>
      <c r="VGD44" s="80"/>
      <c r="VGE44" s="80"/>
      <c r="VGF44" s="80"/>
      <c r="VGG44" s="80"/>
      <c r="VGH44" s="80"/>
      <c r="VGI44" s="80"/>
      <c r="VGJ44" s="80"/>
      <c r="VGK44" s="80"/>
      <c r="VGL44" s="80"/>
      <c r="VGM44" s="80"/>
      <c r="VGN44" s="80"/>
      <c r="VGO44" s="80"/>
      <c r="VGP44" s="80"/>
      <c r="VGQ44" s="80"/>
      <c r="VGR44" s="80"/>
      <c r="VGS44" s="80"/>
      <c r="VGT44" s="80"/>
      <c r="VGU44" s="80"/>
      <c r="VGV44" s="80"/>
      <c r="VGW44" s="80"/>
      <c r="VGX44" s="80"/>
      <c r="VGY44" s="80"/>
      <c r="VGZ44" s="80"/>
      <c r="VHA44" s="80"/>
      <c r="VHB44" s="80"/>
      <c r="VHC44" s="80"/>
      <c r="VHD44" s="80"/>
      <c r="VHE44" s="80"/>
      <c r="VHF44" s="80"/>
      <c r="VHG44" s="80"/>
      <c r="VHH44" s="80"/>
      <c r="VHI44" s="80"/>
      <c r="VHJ44" s="80"/>
      <c r="VHK44" s="80"/>
      <c r="VHL44" s="80"/>
      <c r="VHM44" s="80"/>
      <c r="VHN44" s="80"/>
      <c r="VHO44" s="80"/>
      <c r="VHP44" s="80"/>
      <c r="VHQ44" s="80"/>
      <c r="VHR44" s="80"/>
      <c r="VHS44" s="80"/>
      <c r="VHT44" s="80"/>
      <c r="VHU44" s="80"/>
      <c r="VHV44" s="80"/>
      <c r="VHW44" s="80"/>
      <c r="VHX44" s="80"/>
      <c r="VHY44" s="80"/>
      <c r="VHZ44" s="80"/>
      <c r="VIA44" s="80"/>
      <c r="VIB44" s="80"/>
      <c r="VIC44" s="80"/>
      <c r="VID44" s="80"/>
      <c r="VIE44" s="80"/>
      <c r="VIF44" s="80"/>
      <c r="VIG44" s="80"/>
      <c r="VIH44" s="80"/>
      <c r="VII44" s="80"/>
      <c r="VIJ44" s="80"/>
      <c r="VIK44" s="80"/>
      <c r="VIL44" s="80"/>
      <c r="VIM44" s="80"/>
      <c r="VIN44" s="80"/>
      <c r="VIO44" s="80"/>
      <c r="VIP44" s="80"/>
      <c r="VIQ44" s="80"/>
      <c r="VIR44" s="80"/>
      <c r="VIS44" s="80"/>
      <c r="VIT44" s="80"/>
      <c r="VIU44" s="80"/>
      <c r="VIV44" s="80"/>
      <c r="VIW44" s="80"/>
      <c r="VIX44" s="80"/>
      <c r="VIY44" s="80"/>
      <c r="VIZ44" s="80"/>
      <c r="VJA44" s="80"/>
      <c r="VJB44" s="80"/>
      <c r="VJC44" s="80"/>
      <c r="VJD44" s="80"/>
      <c r="VJE44" s="80"/>
      <c r="VJF44" s="80"/>
      <c r="VJG44" s="80"/>
      <c r="VJH44" s="80"/>
      <c r="VJI44" s="80"/>
      <c r="VJJ44" s="80"/>
      <c r="VJK44" s="80"/>
      <c r="VJL44" s="80"/>
      <c r="VJM44" s="80"/>
      <c r="VJN44" s="80"/>
      <c r="VJO44" s="80"/>
      <c r="VJP44" s="80"/>
      <c r="VJQ44" s="80"/>
      <c r="VJR44" s="80"/>
      <c r="VJS44" s="80"/>
      <c r="VJT44" s="80"/>
      <c r="VJU44" s="80"/>
      <c r="VJV44" s="80"/>
      <c r="VJW44" s="80"/>
      <c r="VJX44" s="80"/>
      <c r="VJY44" s="80"/>
      <c r="VJZ44" s="80"/>
      <c r="VKA44" s="80"/>
      <c r="VKB44" s="80"/>
      <c r="VKC44" s="80"/>
      <c r="VKD44" s="80"/>
      <c r="VKE44" s="80"/>
      <c r="VKF44" s="80"/>
      <c r="VKG44" s="80"/>
      <c r="VKH44" s="80"/>
      <c r="VKI44" s="80"/>
      <c r="VKJ44" s="80"/>
      <c r="VKK44" s="80"/>
      <c r="VKL44" s="80"/>
      <c r="VKM44" s="80"/>
      <c r="VKN44" s="80"/>
      <c r="VKO44" s="80"/>
      <c r="VKP44" s="80"/>
      <c r="VKQ44" s="80"/>
      <c r="VKR44" s="80"/>
      <c r="VKS44" s="80"/>
      <c r="VKT44" s="80"/>
      <c r="VKU44" s="80"/>
      <c r="VKV44" s="80"/>
      <c r="VKW44" s="80"/>
      <c r="VKX44" s="80"/>
      <c r="VKY44" s="80"/>
      <c r="VKZ44" s="80"/>
      <c r="VLA44" s="80"/>
      <c r="VLB44" s="80"/>
      <c r="VLC44" s="80"/>
      <c r="VLD44" s="80"/>
      <c r="VLE44" s="80"/>
      <c r="VLF44" s="80"/>
      <c r="VLG44" s="80"/>
      <c r="VLH44" s="80"/>
      <c r="VLI44" s="80"/>
      <c r="VLJ44" s="80"/>
      <c r="VLK44" s="80"/>
      <c r="VLL44" s="80"/>
      <c r="VLM44" s="80"/>
      <c r="VLN44" s="80"/>
      <c r="VLO44" s="80"/>
      <c r="VLP44" s="80"/>
      <c r="VLQ44" s="80"/>
      <c r="VLR44" s="80"/>
      <c r="VLS44" s="80"/>
      <c r="VLT44" s="80"/>
      <c r="VLU44" s="80"/>
      <c r="VLV44" s="80"/>
      <c r="VLW44" s="80"/>
      <c r="VLX44" s="80"/>
      <c r="VLY44" s="80"/>
      <c r="VLZ44" s="80"/>
      <c r="VMA44" s="80"/>
      <c r="VMB44" s="80"/>
      <c r="VMC44" s="80"/>
      <c r="VMD44" s="80"/>
      <c r="VME44" s="80"/>
      <c r="VMF44" s="80"/>
      <c r="VMG44" s="80"/>
      <c r="VMH44" s="80"/>
      <c r="VMI44" s="80"/>
      <c r="VMJ44" s="80"/>
      <c r="VMK44" s="80"/>
      <c r="VML44" s="80"/>
      <c r="VMM44" s="80"/>
      <c r="VMN44" s="80"/>
      <c r="VMO44" s="80"/>
      <c r="VMP44" s="80"/>
      <c r="VMQ44" s="80"/>
      <c r="VMR44" s="80"/>
      <c r="VMS44" s="80"/>
      <c r="VMT44" s="80"/>
      <c r="VMU44" s="80"/>
      <c r="VMV44" s="80"/>
      <c r="VMW44" s="80"/>
      <c r="VMX44" s="80"/>
      <c r="VMY44" s="80"/>
      <c r="VMZ44" s="80"/>
      <c r="VNA44" s="80"/>
      <c r="VNB44" s="80"/>
      <c r="VNC44" s="80"/>
      <c r="VND44" s="80"/>
      <c r="VNE44" s="80"/>
      <c r="VNF44" s="80"/>
      <c r="VNG44" s="80"/>
      <c r="VNH44" s="80"/>
      <c r="VNI44" s="80"/>
      <c r="VNJ44" s="80"/>
      <c r="VNK44" s="80"/>
      <c r="VNL44" s="80"/>
      <c r="VNM44" s="80"/>
      <c r="VNN44" s="80"/>
      <c r="VNO44" s="80"/>
      <c r="VNP44" s="80"/>
      <c r="VNQ44" s="80"/>
      <c r="VNR44" s="80"/>
      <c r="VNS44" s="80"/>
      <c r="VNT44" s="80"/>
      <c r="VNU44" s="80"/>
      <c r="VNV44" s="80"/>
      <c r="VNW44" s="80"/>
      <c r="VNX44" s="80"/>
      <c r="VNY44" s="80"/>
      <c r="VNZ44" s="80"/>
      <c r="VOA44" s="80"/>
      <c r="VOB44" s="80"/>
      <c r="VOC44" s="80"/>
      <c r="VOD44" s="80"/>
      <c r="VOE44" s="80"/>
      <c r="VOF44" s="80"/>
      <c r="VOG44" s="80"/>
      <c r="VOH44" s="80"/>
      <c r="VOI44" s="80"/>
      <c r="VOJ44" s="80"/>
      <c r="VOK44" s="80"/>
      <c r="VOL44" s="80"/>
      <c r="VOM44" s="80"/>
      <c r="VON44" s="80"/>
      <c r="VOO44" s="80"/>
      <c r="VOP44" s="80"/>
      <c r="VOQ44" s="80"/>
      <c r="VOR44" s="80"/>
      <c r="VOS44" s="80"/>
      <c r="VOT44" s="80"/>
      <c r="VOU44" s="80"/>
      <c r="VOV44" s="80"/>
      <c r="VOW44" s="80"/>
      <c r="VOX44" s="80"/>
      <c r="VOY44" s="80"/>
      <c r="VOZ44" s="80"/>
      <c r="VPA44" s="80"/>
      <c r="VPB44" s="80"/>
      <c r="VPC44" s="80"/>
      <c r="VPD44" s="80"/>
      <c r="VPE44" s="80"/>
      <c r="VPF44" s="80"/>
      <c r="VPG44" s="80"/>
      <c r="VPH44" s="80"/>
      <c r="VPI44" s="80"/>
      <c r="VPJ44" s="80"/>
      <c r="VPK44" s="80"/>
      <c r="VPL44" s="80"/>
      <c r="VPM44" s="80"/>
      <c r="VPN44" s="80"/>
      <c r="VPO44" s="80"/>
      <c r="VPP44" s="80"/>
      <c r="VPQ44" s="80"/>
      <c r="VPR44" s="80"/>
      <c r="VPS44" s="80"/>
      <c r="VPT44" s="80"/>
      <c r="VPU44" s="80"/>
      <c r="VPV44" s="80"/>
      <c r="VPW44" s="80"/>
      <c r="VPX44" s="80"/>
      <c r="VPY44" s="80"/>
      <c r="VPZ44" s="80"/>
      <c r="VQA44" s="80"/>
      <c r="VQB44" s="80"/>
      <c r="VQC44" s="80"/>
      <c r="VQD44" s="80"/>
      <c r="VQE44" s="80"/>
      <c r="VQF44" s="80"/>
      <c r="VQG44" s="80"/>
      <c r="VQH44" s="80"/>
      <c r="VQI44" s="80"/>
      <c r="VQJ44" s="80"/>
      <c r="VQK44" s="80"/>
      <c r="VQL44" s="80"/>
      <c r="VQM44" s="80"/>
      <c r="VQN44" s="80"/>
      <c r="VQO44" s="80"/>
      <c r="VQP44" s="80"/>
      <c r="VQQ44" s="80"/>
      <c r="VQR44" s="80"/>
      <c r="VQS44" s="80"/>
      <c r="VQT44" s="80"/>
      <c r="VQU44" s="80"/>
      <c r="VQV44" s="80"/>
      <c r="VQW44" s="80"/>
      <c r="VQX44" s="80"/>
      <c r="VQY44" s="80"/>
      <c r="VQZ44" s="80"/>
      <c r="VRA44" s="80"/>
      <c r="VRB44" s="80"/>
      <c r="VRC44" s="80"/>
      <c r="VRD44" s="80"/>
      <c r="VRE44" s="80"/>
      <c r="VRF44" s="80"/>
      <c r="VRG44" s="80"/>
      <c r="VRH44" s="80"/>
      <c r="VRI44" s="80"/>
      <c r="VRJ44" s="80"/>
      <c r="VRK44" s="80"/>
      <c r="VRL44" s="80"/>
      <c r="VRM44" s="80"/>
      <c r="VRN44" s="80"/>
      <c r="VRO44" s="80"/>
      <c r="VRP44" s="80"/>
      <c r="VRQ44" s="80"/>
      <c r="VRR44" s="80"/>
      <c r="VRS44" s="80"/>
      <c r="VRT44" s="80"/>
      <c r="VRU44" s="80"/>
      <c r="VRV44" s="80"/>
      <c r="VRW44" s="80"/>
      <c r="VRX44" s="80"/>
      <c r="VRY44" s="80"/>
      <c r="VRZ44" s="80"/>
      <c r="VSA44" s="80"/>
      <c r="VSB44" s="80"/>
      <c r="VSC44" s="80"/>
      <c r="VSD44" s="80"/>
      <c r="VSE44" s="80"/>
      <c r="VSF44" s="80"/>
      <c r="VSG44" s="80"/>
      <c r="VSH44" s="80"/>
      <c r="VSI44" s="80"/>
      <c r="VSJ44" s="80"/>
      <c r="VSK44" s="80"/>
      <c r="VSL44" s="80"/>
      <c r="VSM44" s="80"/>
      <c r="VSN44" s="80"/>
      <c r="VSO44" s="80"/>
      <c r="VSP44" s="80"/>
      <c r="VSQ44" s="80"/>
      <c r="VSR44" s="80"/>
      <c r="VSS44" s="80"/>
      <c r="VST44" s="80"/>
      <c r="VSU44" s="80"/>
      <c r="VSV44" s="80"/>
      <c r="VSW44" s="80"/>
      <c r="VSX44" s="80"/>
      <c r="VSY44" s="80"/>
      <c r="VSZ44" s="80"/>
      <c r="VTA44" s="80"/>
      <c r="VTB44" s="80"/>
      <c r="VTC44" s="80"/>
      <c r="VTD44" s="80"/>
      <c r="VTE44" s="80"/>
      <c r="VTF44" s="80"/>
      <c r="VTG44" s="80"/>
      <c r="VTH44" s="80"/>
      <c r="VTI44" s="80"/>
      <c r="VTJ44" s="80"/>
      <c r="VTK44" s="80"/>
      <c r="VTL44" s="80"/>
      <c r="VTM44" s="80"/>
      <c r="VTN44" s="80"/>
      <c r="VTO44" s="80"/>
      <c r="VTP44" s="80"/>
      <c r="VTQ44" s="80"/>
      <c r="VTR44" s="80"/>
      <c r="VTS44" s="80"/>
      <c r="VTT44" s="80"/>
      <c r="VTU44" s="80"/>
      <c r="VTV44" s="80"/>
      <c r="VTW44" s="80"/>
      <c r="VTX44" s="80"/>
      <c r="VTY44" s="80"/>
      <c r="VTZ44" s="80"/>
      <c r="VUA44" s="80"/>
      <c r="VUB44" s="80"/>
      <c r="VUC44" s="80"/>
      <c r="VUD44" s="80"/>
      <c r="VUE44" s="80"/>
      <c r="VUF44" s="80"/>
      <c r="VUG44" s="80"/>
      <c r="VUH44" s="80"/>
      <c r="VUI44" s="80"/>
      <c r="VUJ44" s="80"/>
      <c r="VUK44" s="80"/>
      <c r="VUL44" s="80"/>
      <c r="VUM44" s="80"/>
      <c r="VUN44" s="80"/>
      <c r="VUO44" s="80"/>
      <c r="VUP44" s="80"/>
      <c r="VUQ44" s="80"/>
      <c r="VUR44" s="80"/>
      <c r="VUS44" s="80"/>
      <c r="VUT44" s="80"/>
      <c r="VUU44" s="80"/>
      <c r="VUV44" s="80"/>
      <c r="VUW44" s="80"/>
      <c r="VUX44" s="80"/>
      <c r="VUY44" s="80"/>
      <c r="VUZ44" s="80"/>
      <c r="VVA44" s="80"/>
      <c r="VVB44" s="80"/>
      <c r="VVC44" s="80"/>
      <c r="VVD44" s="80"/>
      <c r="VVE44" s="80"/>
      <c r="VVF44" s="80"/>
      <c r="VVG44" s="80"/>
      <c r="VVH44" s="80"/>
      <c r="VVI44" s="80"/>
      <c r="VVJ44" s="80"/>
      <c r="VVK44" s="80"/>
      <c r="VVL44" s="80"/>
      <c r="VVM44" s="80"/>
      <c r="VVN44" s="80"/>
      <c r="VVO44" s="80"/>
      <c r="VVP44" s="80"/>
      <c r="VVQ44" s="80"/>
      <c r="VVR44" s="80"/>
      <c r="VVS44" s="80"/>
      <c r="VVT44" s="80"/>
      <c r="VVU44" s="80"/>
      <c r="VVV44" s="80"/>
      <c r="VVW44" s="80"/>
      <c r="VVX44" s="80"/>
      <c r="VVY44" s="80"/>
      <c r="VVZ44" s="80"/>
      <c r="VWA44" s="80"/>
      <c r="VWB44" s="80"/>
      <c r="VWC44" s="80"/>
      <c r="VWD44" s="80"/>
      <c r="VWE44" s="80"/>
      <c r="VWF44" s="80"/>
      <c r="VWG44" s="80"/>
      <c r="VWH44" s="80"/>
      <c r="VWI44" s="80"/>
      <c r="VWJ44" s="80"/>
      <c r="VWK44" s="80"/>
      <c r="VWL44" s="80"/>
      <c r="VWM44" s="80"/>
      <c r="VWN44" s="80"/>
      <c r="VWO44" s="80"/>
      <c r="VWP44" s="80"/>
      <c r="VWQ44" s="80"/>
      <c r="VWR44" s="80"/>
      <c r="VWS44" s="80"/>
      <c r="VWT44" s="80"/>
      <c r="VWU44" s="80"/>
      <c r="VWV44" s="80"/>
      <c r="VWW44" s="80"/>
      <c r="VWX44" s="80"/>
      <c r="VWY44" s="80"/>
      <c r="VWZ44" s="80"/>
      <c r="VXA44" s="80"/>
      <c r="VXB44" s="80"/>
      <c r="VXC44" s="80"/>
      <c r="VXD44" s="80"/>
      <c r="VXE44" s="80"/>
      <c r="VXF44" s="80"/>
      <c r="VXG44" s="80"/>
      <c r="VXH44" s="80"/>
      <c r="VXI44" s="80"/>
      <c r="VXJ44" s="80"/>
      <c r="VXK44" s="80"/>
      <c r="VXL44" s="80"/>
      <c r="VXM44" s="80"/>
      <c r="VXN44" s="80"/>
      <c r="VXO44" s="80"/>
      <c r="VXP44" s="80"/>
      <c r="VXQ44" s="80"/>
      <c r="VXR44" s="80"/>
      <c r="VXS44" s="80"/>
      <c r="VXT44" s="80"/>
      <c r="VXU44" s="80"/>
      <c r="VXV44" s="80"/>
      <c r="VXW44" s="80"/>
      <c r="VXX44" s="80"/>
      <c r="VXY44" s="80"/>
      <c r="VXZ44" s="80"/>
      <c r="VYA44" s="80"/>
      <c r="VYB44" s="80"/>
      <c r="VYC44" s="80"/>
      <c r="VYD44" s="80"/>
      <c r="VYE44" s="80"/>
      <c r="VYF44" s="80"/>
      <c r="VYG44" s="80"/>
      <c r="VYH44" s="80"/>
      <c r="VYI44" s="80"/>
      <c r="VYJ44" s="80"/>
      <c r="VYK44" s="80"/>
      <c r="VYL44" s="80"/>
      <c r="VYM44" s="80"/>
      <c r="VYN44" s="80"/>
      <c r="VYO44" s="80"/>
      <c r="VYP44" s="80"/>
      <c r="VYQ44" s="80"/>
      <c r="VYR44" s="80"/>
      <c r="VYS44" s="80"/>
      <c r="VYT44" s="80"/>
      <c r="VYU44" s="80"/>
      <c r="VYV44" s="80"/>
      <c r="VYW44" s="80"/>
      <c r="VYX44" s="80"/>
      <c r="VYY44" s="80"/>
      <c r="VYZ44" s="80"/>
      <c r="VZA44" s="80"/>
      <c r="VZB44" s="80"/>
      <c r="VZC44" s="80"/>
      <c r="VZD44" s="80"/>
      <c r="VZE44" s="80"/>
      <c r="VZF44" s="80"/>
      <c r="VZG44" s="80"/>
      <c r="VZH44" s="80"/>
      <c r="VZI44" s="80"/>
      <c r="VZJ44" s="80"/>
      <c r="VZK44" s="80"/>
      <c r="VZL44" s="80"/>
      <c r="VZM44" s="80"/>
      <c r="VZN44" s="80"/>
      <c r="VZO44" s="80"/>
      <c r="VZP44" s="80"/>
      <c r="VZQ44" s="80"/>
      <c r="VZR44" s="80"/>
      <c r="VZS44" s="80"/>
      <c r="VZT44" s="80"/>
      <c r="VZU44" s="80"/>
      <c r="VZV44" s="80"/>
      <c r="VZW44" s="80"/>
      <c r="VZX44" s="80"/>
      <c r="VZY44" s="80"/>
      <c r="VZZ44" s="80"/>
      <c r="WAA44" s="80"/>
      <c r="WAB44" s="80"/>
      <c r="WAC44" s="80"/>
      <c r="WAD44" s="80"/>
      <c r="WAE44" s="80"/>
      <c r="WAF44" s="80"/>
      <c r="WAG44" s="80"/>
      <c r="WAH44" s="80"/>
      <c r="WAI44" s="80"/>
      <c r="WAJ44" s="80"/>
      <c r="WAK44" s="80"/>
      <c r="WAL44" s="80"/>
      <c r="WAM44" s="80"/>
      <c r="WAN44" s="80"/>
      <c r="WAO44" s="80"/>
      <c r="WAP44" s="80"/>
      <c r="WAQ44" s="80"/>
      <c r="WAR44" s="80"/>
      <c r="WAS44" s="80"/>
      <c r="WAT44" s="80"/>
      <c r="WAU44" s="80"/>
      <c r="WAV44" s="80"/>
      <c r="WAW44" s="80"/>
      <c r="WAX44" s="80"/>
      <c r="WAY44" s="80"/>
      <c r="WAZ44" s="80"/>
      <c r="WBA44" s="80"/>
      <c r="WBB44" s="80"/>
      <c r="WBC44" s="80"/>
      <c r="WBD44" s="80"/>
      <c r="WBE44" s="80"/>
      <c r="WBF44" s="80"/>
      <c r="WBG44" s="80"/>
      <c r="WBH44" s="80"/>
      <c r="WBI44" s="80"/>
      <c r="WBJ44" s="80"/>
      <c r="WBK44" s="80"/>
      <c r="WBL44" s="80"/>
      <c r="WBM44" s="80"/>
      <c r="WBN44" s="80"/>
      <c r="WBO44" s="80"/>
      <c r="WBP44" s="80"/>
      <c r="WBQ44" s="80"/>
      <c r="WBR44" s="80"/>
      <c r="WBS44" s="80"/>
      <c r="WBT44" s="80"/>
      <c r="WBU44" s="80"/>
      <c r="WBV44" s="80"/>
      <c r="WBW44" s="80"/>
      <c r="WBX44" s="80"/>
      <c r="WBY44" s="80"/>
      <c r="WBZ44" s="80"/>
      <c r="WCA44" s="80"/>
      <c r="WCB44" s="80"/>
      <c r="WCC44" s="80"/>
      <c r="WCD44" s="80"/>
      <c r="WCE44" s="80"/>
      <c r="WCF44" s="80"/>
      <c r="WCG44" s="80"/>
      <c r="WCH44" s="80"/>
      <c r="WCI44" s="80"/>
      <c r="WCJ44" s="80"/>
      <c r="WCK44" s="80"/>
      <c r="WCL44" s="80"/>
      <c r="WCM44" s="80"/>
      <c r="WCN44" s="80"/>
      <c r="WCO44" s="80"/>
      <c r="WCP44" s="80"/>
      <c r="WCQ44" s="80"/>
      <c r="WCR44" s="80"/>
      <c r="WCS44" s="80"/>
      <c r="WCT44" s="80"/>
      <c r="WCU44" s="80"/>
      <c r="WCV44" s="80"/>
      <c r="WCW44" s="80"/>
      <c r="WCX44" s="80"/>
      <c r="WCY44" s="80"/>
      <c r="WCZ44" s="80"/>
      <c r="WDA44" s="80"/>
      <c r="WDB44" s="80"/>
      <c r="WDC44" s="80"/>
      <c r="WDD44" s="80"/>
      <c r="WDE44" s="80"/>
      <c r="WDF44" s="80"/>
      <c r="WDG44" s="80"/>
      <c r="WDH44" s="80"/>
      <c r="WDI44" s="80"/>
      <c r="WDJ44" s="80"/>
      <c r="WDK44" s="80"/>
      <c r="WDL44" s="80"/>
      <c r="WDM44" s="80"/>
      <c r="WDN44" s="80"/>
      <c r="WDO44" s="80"/>
      <c r="WDP44" s="80"/>
      <c r="WDQ44" s="80"/>
      <c r="WDR44" s="80"/>
      <c r="WDS44" s="80"/>
      <c r="WDT44" s="80"/>
      <c r="WDU44" s="80"/>
      <c r="WDV44" s="80"/>
      <c r="WDW44" s="80"/>
      <c r="WDX44" s="80"/>
      <c r="WDY44" s="80"/>
      <c r="WDZ44" s="80"/>
      <c r="WEA44" s="80"/>
      <c r="WEB44" s="80"/>
      <c r="WEC44" s="80"/>
      <c r="WED44" s="80"/>
      <c r="WEE44" s="80"/>
      <c r="WEF44" s="80"/>
      <c r="WEG44" s="80"/>
      <c r="WEH44" s="80"/>
      <c r="WEI44" s="80"/>
      <c r="WEJ44" s="80"/>
      <c r="WEK44" s="80"/>
      <c r="WEL44" s="80"/>
      <c r="WEM44" s="80"/>
      <c r="WEN44" s="80"/>
      <c r="WEO44" s="80"/>
      <c r="WEP44" s="80"/>
      <c r="WEQ44" s="80"/>
      <c r="WER44" s="80"/>
      <c r="WES44" s="80"/>
      <c r="WET44" s="80"/>
      <c r="WEU44" s="80"/>
      <c r="WEV44" s="80"/>
      <c r="WEW44" s="80"/>
      <c r="WEX44" s="80"/>
      <c r="WEY44" s="80"/>
      <c r="WEZ44" s="80"/>
      <c r="WFA44" s="80"/>
      <c r="WFB44" s="80"/>
      <c r="WFC44" s="80"/>
      <c r="WFD44" s="80"/>
      <c r="WFE44" s="80"/>
      <c r="WFF44" s="80"/>
      <c r="WFG44" s="80"/>
      <c r="WFH44" s="80"/>
      <c r="WFI44" s="80"/>
      <c r="WFJ44" s="80"/>
      <c r="WFK44" s="80"/>
      <c r="WFL44" s="80"/>
      <c r="WFM44" s="80"/>
      <c r="WFN44" s="80"/>
      <c r="WFO44" s="80"/>
      <c r="WFP44" s="80"/>
      <c r="WFQ44" s="80"/>
      <c r="WFR44" s="80"/>
      <c r="WFS44" s="80"/>
      <c r="WFT44" s="80"/>
      <c r="WFU44" s="80"/>
      <c r="WFV44" s="80"/>
      <c r="WFW44" s="80"/>
      <c r="WFX44" s="80"/>
      <c r="WFY44" s="80"/>
      <c r="WFZ44" s="80"/>
      <c r="WGA44" s="80"/>
      <c r="WGB44" s="80"/>
      <c r="WGC44" s="80"/>
      <c r="WGD44" s="80"/>
      <c r="WGE44" s="80"/>
      <c r="WGF44" s="80"/>
      <c r="WGG44" s="80"/>
      <c r="WGH44" s="80"/>
      <c r="WGI44" s="80"/>
      <c r="WGJ44" s="80"/>
      <c r="WGK44" s="80"/>
      <c r="WGL44" s="80"/>
      <c r="WGM44" s="80"/>
      <c r="WGN44" s="80"/>
      <c r="WGO44" s="80"/>
      <c r="WGP44" s="80"/>
      <c r="WGQ44" s="80"/>
      <c r="WGR44" s="80"/>
      <c r="WGS44" s="80"/>
      <c r="WGT44" s="80"/>
      <c r="WGU44" s="80"/>
      <c r="WGV44" s="80"/>
      <c r="WGW44" s="80"/>
      <c r="WGX44" s="80"/>
      <c r="WGY44" s="80"/>
      <c r="WGZ44" s="80"/>
      <c r="WHA44" s="80"/>
      <c r="WHB44" s="80"/>
      <c r="WHC44" s="80"/>
      <c r="WHD44" s="80"/>
      <c r="WHE44" s="80"/>
      <c r="WHF44" s="80"/>
      <c r="WHG44" s="80"/>
      <c r="WHH44" s="80"/>
      <c r="WHI44" s="80"/>
      <c r="WHJ44" s="80"/>
      <c r="WHK44" s="80"/>
      <c r="WHL44" s="80"/>
      <c r="WHM44" s="80"/>
      <c r="WHN44" s="80"/>
      <c r="WHO44" s="80"/>
      <c r="WHP44" s="80"/>
      <c r="WHQ44" s="80"/>
      <c r="WHR44" s="80"/>
      <c r="WHS44" s="80"/>
      <c r="WHT44" s="80"/>
      <c r="WHU44" s="80"/>
      <c r="WHV44" s="80"/>
      <c r="WHW44" s="80"/>
      <c r="WHX44" s="80"/>
      <c r="WHY44" s="80"/>
      <c r="WHZ44" s="80"/>
      <c r="WIA44" s="80"/>
      <c r="WIB44" s="80"/>
      <c r="WIC44" s="80"/>
      <c r="WID44" s="80"/>
      <c r="WIE44" s="80"/>
      <c r="WIF44" s="80"/>
      <c r="WIG44" s="80"/>
      <c r="WIH44" s="80"/>
      <c r="WII44" s="80"/>
      <c r="WIJ44" s="80"/>
      <c r="WIK44" s="80"/>
      <c r="WIL44" s="80"/>
      <c r="WIM44" s="80"/>
      <c r="WIN44" s="80"/>
      <c r="WIO44" s="80"/>
      <c r="WIP44" s="80"/>
      <c r="WIQ44" s="80"/>
      <c r="WIR44" s="80"/>
      <c r="WIS44" s="80"/>
      <c r="WIT44" s="80"/>
      <c r="WIU44" s="80"/>
      <c r="WIV44" s="80"/>
      <c r="WIW44" s="80"/>
      <c r="WIX44" s="80"/>
      <c r="WIY44" s="80"/>
      <c r="WIZ44" s="80"/>
      <c r="WJA44" s="80"/>
      <c r="WJB44" s="80"/>
      <c r="WJC44" s="80"/>
      <c r="WJD44" s="80"/>
      <c r="WJE44" s="80"/>
      <c r="WJF44" s="80"/>
      <c r="WJG44" s="80"/>
      <c r="WJH44" s="80"/>
      <c r="WJI44" s="80"/>
      <c r="WJJ44" s="80"/>
      <c r="WJK44" s="80"/>
      <c r="WJL44" s="80"/>
      <c r="WJM44" s="80"/>
      <c r="WJN44" s="80"/>
      <c r="WJO44" s="80"/>
      <c r="WJP44" s="80"/>
      <c r="WJQ44" s="80"/>
      <c r="WJR44" s="80"/>
      <c r="WJS44" s="80"/>
      <c r="WJT44" s="80"/>
      <c r="WJU44" s="80"/>
      <c r="WJV44" s="80"/>
      <c r="WJW44" s="80"/>
      <c r="WJX44" s="80"/>
      <c r="WJY44" s="80"/>
      <c r="WJZ44" s="80"/>
      <c r="WKA44" s="80"/>
      <c r="WKB44" s="80"/>
      <c r="WKC44" s="80"/>
      <c r="WKD44" s="80"/>
      <c r="WKE44" s="80"/>
      <c r="WKF44" s="80"/>
      <c r="WKG44" s="80"/>
      <c r="WKH44" s="80"/>
      <c r="WKI44" s="80"/>
      <c r="WKJ44" s="80"/>
      <c r="WKK44" s="80"/>
      <c r="WKL44" s="80"/>
      <c r="WKM44" s="80"/>
      <c r="WKN44" s="80"/>
      <c r="WKO44" s="80"/>
      <c r="WKP44" s="80"/>
      <c r="WKQ44" s="80"/>
      <c r="WKR44" s="80"/>
      <c r="WKS44" s="80"/>
      <c r="WKT44" s="80"/>
      <c r="WKU44" s="80"/>
      <c r="WKV44" s="80"/>
      <c r="WKW44" s="80"/>
      <c r="WKX44" s="80"/>
      <c r="WKY44" s="80"/>
      <c r="WKZ44" s="80"/>
      <c r="WLA44" s="80"/>
      <c r="WLB44" s="80"/>
      <c r="WLC44" s="80"/>
      <c r="WLD44" s="80"/>
      <c r="WLE44" s="80"/>
      <c r="WLF44" s="80"/>
      <c r="WLG44" s="80"/>
      <c r="WLH44" s="80"/>
      <c r="WLI44" s="80"/>
      <c r="WLJ44" s="80"/>
      <c r="WLK44" s="80"/>
      <c r="WLL44" s="80"/>
      <c r="WLM44" s="80"/>
      <c r="WLN44" s="80"/>
      <c r="WLO44" s="80"/>
      <c r="WLP44" s="80"/>
      <c r="WLQ44" s="80"/>
      <c r="WLR44" s="80"/>
      <c r="WLS44" s="80"/>
      <c r="WLT44" s="80"/>
      <c r="WLU44" s="80"/>
      <c r="WLV44" s="80"/>
      <c r="WLW44" s="80"/>
      <c r="WLX44" s="80"/>
      <c r="WLY44" s="80"/>
      <c r="WLZ44" s="80"/>
      <c r="WMA44" s="80"/>
      <c r="WMB44" s="80"/>
      <c r="WMC44" s="80"/>
      <c r="WMD44" s="80"/>
      <c r="WME44" s="80"/>
      <c r="WMF44" s="80"/>
      <c r="WMG44" s="80"/>
      <c r="WMH44" s="80"/>
      <c r="WMI44" s="80"/>
      <c r="WMJ44" s="80"/>
      <c r="WMK44" s="80"/>
      <c r="WML44" s="80"/>
      <c r="WMM44" s="80"/>
      <c r="WMN44" s="80"/>
      <c r="WMO44" s="80"/>
      <c r="WMP44" s="80"/>
      <c r="WMQ44" s="80"/>
      <c r="WMR44" s="80"/>
      <c r="WMS44" s="80"/>
      <c r="WMT44" s="80"/>
      <c r="WMU44" s="80"/>
      <c r="WMV44" s="80"/>
      <c r="WMW44" s="80"/>
      <c r="WMX44" s="80"/>
      <c r="WMY44" s="80"/>
      <c r="WMZ44" s="80"/>
      <c r="WNA44" s="80"/>
      <c r="WNB44" s="80"/>
      <c r="WNC44" s="80"/>
      <c r="WND44" s="80"/>
      <c r="WNE44" s="80"/>
      <c r="WNF44" s="80"/>
      <c r="WNG44" s="80"/>
      <c r="WNH44" s="80"/>
      <c r="WNI44" s="80"/>
      <c r="WNJ44" s="80"/>
      <c r="WNK44" s="80"/>
      <c r="WNL44" s="80"/>
      <c r="WNM44" s="80"/>
      <c r="WNN44" s="80"/>
      <c r="WNO44" s="80"/>
      <c r="WNP44" s="80"/>
      <c r="WNQ44" s="80"/>
      <c r="WNR44" s="80"/>
      <c r="WNS44" s="80"/>
      <c r="WNT44" s="80"/>
      <c r="WNU44" s="80"/>
      <c r="WNV44" s="80"/>
      <c r="WNW44" s="80"/>
      <c r="WNX44" s="80"/>
      <c r="WNY44" s="80"/>
      <c r="WNZ44" s="80"/>
      <c r="WOA44" s="80"/>
      <c r="WOB44" s="80"/>
      <c r="WOC44" s="80"/>
      <c r="WOD44" s="80"/>
      <c r="WOE44" s="80"/>
      <c r="WOF44" s="80"/>
      <c r="WOG44" s="80"/>
      <c r="WOH44" s="80"/>
      <c r="WOI44" s="80"/>
      <c r="WOJ44" s="80"/>
      <c r="WOK44" s="80"/>
      <c r="WOL44" s="80"/>
      <c r="WOM44" s="80"/>
      <c r="WON44" s="80"/>
      <c r="WOO44" s="80"/>
      <c r="WOP44" s="80"/>
      <c r="WOQ44" s="80"/>
      <c r="WOR44" s="80"/>
      <c r="WOS44" s="80"/>
      <c r="WOT44" s="80"/>
      <c r="WOU44" s="80"/>
      <c r="WOV44" s="80"/>
      <c r="WOW44" s="80"/>
      <c r="WOX44" s="80"/>
      <c r="WOY44" s="80"/>
      <c r="WOZ44" s="80"/>
      <c r="WPA44" s="80"/>
      <c r="WPB44" s="80"/>
      <c r="WPC44" s="80"/>
      <c r="WPD44" s="80"/>
      <c r="WPE44" s="80"/>
      <c r="WPF44" s="80"/>
      <c r="WPG44" s="80"/>
      <c r="WPH44" s="80"/>
      <c r="WPI44" s="80"/>
      <c r="WPJ44" s="80"/>
      <c r="WPK44" s="80"/>
      <c r="WPL44" s="80"/>
      <c r="WPM44" s="80"/>
      <c r="WPN44" s="80"/>
      <c r="WPO44" s="80"/>
      <c r="WPP44" s="80"/>
      <c r="WPQ44" s="80"/>
      <c r="WPR44" s="80"/>
      <c r="WPS44" s="80"/>
      <c r="WPT44" s="80"/>
      <c r="WPU44" s="80"/>
      <c r="WPV44" s="80"/>
      <c r="WPW44" s="80"/>
      <c r="WPX44" s="80"/>
      <c r="WPY44" s="80"/>
      <c r="WPZ44" s="80"/>
      <c r="WQA44" s="80"/>
      <c r="WQB44" s="80"/>
      <c r="WQC44" s="80"/>
      <c r="WQD44" s="80"/>
      <c r="WQE44" s="80"/>
      <c r="WQF44" s="80"/>
      <c r="WQG44" s="80"/>
      <c r="WQH44" s="80"/>
      <c r="WQI44" s="80"/>
      <c r="WQJ44" s="80"/>
      <c r="WQK44" s="80"/>
      <c r="WQL44" s="80"/>
      <c r="WQM44" s="80"/>
      <c r="WQN44" s="80"/>
      <c r="WQO44" s="80"/>
      <c r="WQP44" s="80"/>
      <c r="WQQ44" s="80"/>
      <c r="WQR44" s="80"/>
      <c r="WQS44" s="80"/>
      <c r="WQT44" s="80"/>
      <c r="WQU44" s="80"/>
      <c r="WQV44" s="80"/>
      <c r="WQW44" s="80"/>
      <c r="WQX44" s="80"/>
      <c r="WQY44" s="80"/>
      <c r="WQZ44" s="80"/>
      <c r="WRA44" s="80"/>
      <c r="WRB44" s="80"/>
      <c r="WRC44" s="80"/>
      <c r="WRD44" s="80"/>
      <c r="WRE44" s="80"/>
      <c r="WRF44" s="80"/>
      <c r="WRG44" s="80"/>
      <c r="WRH44" s="80"/>
      <c r="WRI44" s="80"/>
      <c r="WRJ44" s="80"/>
      <c r="WRK44" s="80"/>
      <c r="WRL44" s="80"/>
      <c r="WRM44" s="80"/>
      <c r="WRN44" s="80"/>
      <c r="WRO44" s="80"/>
      <c r="WRP44" s="80"/>
      <c r="WRQ44" s="80"/>
      <c r="WRR44" s="80"/>
      <c r="WRS44" s="80"/>
      <c r="WRT44" s="80"/>
      <c r="WRU44" s="80"/>
      <c r="WRV44" s="80"/>
      <c r="WRW44" s="80"/>
      <c r="WRX44" s="80"/>
      <c r="WRY44" s="80"/>
      <c r="WRZ44" s="80"/>
      <c r="WSA44" s="80"/>
      <c r="WSB44" s="80"/>
      <c r="WSC44" s="80"/>
      <c r="WSD44" s="80"/>
      <c r="WSE44" s="80"/>
      <c r="WSF44" s="80"/>
      <c r="WSG44" s="80"/>
      <c r="WSH44" s="80"/>
      <c r="WSI44" s="80"/>
      <c r="WSJ44" s="80"/>
      <c r="WSK44" s="80"/>
      <c r="WSL44" s="80"/>
      <c r="WSM44" s="80"/>
      <c r="WSN44" s="80"/>
      <c r="WSO44" s="80"/>
      <c r="WSP44" s="80"/>
      <c r="WSQ44" s="80"/>
      <c r="WSR44" s="80"/>
      <c r="WSS44" s="80"/>
      <c r="WST44" s="80"/>
      <c r="WSU44" s="80"/>
      <c r="WSV44" s="80"/>
      <c r="WSW44" s="80"/>
      <c r="WSX44" s="80"/>
      <c r="WSY44" s="80"/>
      <c r="WSZ44" s="80"/>
      <c r="WTA44" s="80"/>
      <c r="WTB44" s="80"/>
      <c r="WTC44" s="80"/>
      <c r="WTD44" s="80"/>
      <c r="WTE44" s="80"/>
      <c r="WTF44" s="80"/>
      <c r="WTG44" s="80"/>
      <c r="WTH44" s="80"/>
      <c r="WTI44" s="80"/>
      <c r="WTJ44" s="80"/>
      <c r="WTK44" s="80"/>
      <c r="WTL44" s="80"/>
      <c r="WTM44" s="80"/>
      <c r="WTN44" s="80"/>
      <c r="WTO44" s="80"/>
      <c r="WTP44" s="80"/>
      <c r="WTQ44" s="80"/>
      <c r="WTR44" s="80"/>
      <c r="WTS44" s="80"/>
      <c r="WTT44" s="80"/>
      <c r="WTU44" s="80"/>
      <c r="WTV44" s="80"/>
      <c r="WTW44" s="80"/>
      <c r="WTX44" s="80"/>
      <c r="WTY44" s="80"/>
      <c r="WTZ44" s="80"/>
      <c r="WUA44" s="80"/>
      <c r="WUB44" s="80"/>
      <c r="WUC44" s="80"/>
      <c r="WUD44" s="80"/>
      <c r="WUE44" s="80"/>
      <c r="WUF44" s="80"/>
      <c r="WUG44" s="80"/>
      <c r="WUH44" s="80"/>
      <c r="WUI44" s="80"/>
      <c r="WUJ44" s="80"/>
      <c r="WUK44" s="80"/>
      <c r="WUL44" s="80"/>
      <c r="WUM44" s="80"/>
      <c r="WUN44" s="80"/>
      <c r="WUO44" s="80"/>
      <c r="WUP44" s="80"/>
      <c r="WUQ44" s="80"/>
      <c r="WUR44" s="80"/>
      <c r="WUS44" s="80"/>
      <c r="WUT44" s="80"/>
      <c r="WUU44" s="80"/>
      <c r="WUV44" s="80"/>
      <c r="WUW44" s="80"/>
      <c r="WUX44" s="80"/>
      <c r="WUY44" s="80"/>
      <c r="WUZ44" s="80"/>
      <c r="WVA44" s="80"/>
      <c r="WVB44" s="80"/>
      <c r="WVC44" s="80"/>
      <c r="WVD44" s="80"/>
      <c r="WVE44" s="80"/>
      <c r="WVF44" s="80"/>
      <c r="WVG44" s="80"/>
      <c r="WVH44" s="80"/>
      <c r="WVI44" s="80"/>
      <c r="WVJ44" s="80"/>
      <c r="WVK44" s="80"/>
      <c r="WVL44" s="80"/>
      <c r="WVM44" s="80"/>
      <c r="WVN44" s="80"/>
      <c r="WVO44" s="80"/>
      <c r="WVP44" s="80"/>
      <c r="WVQ44" s="80"/>
      <c r="WVR44" s="80"/>
      <c r="WVS44" s="80"/>
      <c r="WVT44" s="80"/>
      <c r="WVU44" s="80"/>
      <c r="WVV44" s="80"/>
      <c r="WVW44" s="80"/>
      <c r="WVX44" s="80"/>
      <c r="WVY44" s="80"/>
      <c r="WVZ44" s="80"/>
      <c r="WWA44" s="80"/>
      <c r="WWB44" s="80"/>
      <c r="WWC44" s="80"/>
      <c r="WWD44" s="80"/>
      <c r="WWE44" s="80"/>
      <c r="WWF44" s="80"/>
      <c r="WWG44" s="80"/>
      <c r="WWH44" s="80"/>
      <c r="WWI44" s="80"/>
      <c r="WWJ44" s="80"/>
      <c r="WWK44" s="80"/>
      <c r="WWL44" s="80"/>
      <c r="WWM44" s="80"/>
      <c r="WWN44" s="80"/>
      <c r="WWO44" s="80"/>
      <c r="WWP44" s="80"/>
      <c r="WWQ44" s="80"/>
      <c r="WWR44" s="80"/>
      <c r="WWS44" s="80"/>
      <c r="WWT44" s="80"/>
      <c r="WWU44" s="80"/>
      <c r="WWV44" s="80"/>
      <c r="WWW44" s="80"/>
      <c r="WWX44" s="80"/>
      <c r="WWY44" s="80"/>
      <c r="WWZ44" s="80"/>
      <c r="WXA44" s="80"/>
      <c r="WXB44" s="80"/>
      <c r="WXC44" s="80"/>
      <c r="WXD44" s="80"/>
      <c r="WXE44" s="80"/>
      <c r="WXF44" s="80"/>
      <c r="WXG44" s="80"/>
      <c r="WXH44" s="80"/>
      <c r="WXI44" s="80"/>
      <c r="WXJ44" s="80"/>
      <c r="WXK44" s="80"/>
      <c r="WXL44" s="80"/>
      <c r="WXM44" s="80"/>
      <c r="WXN44" s="80"/>
      <c r="WXO44" s="80"/>
      <c r="WXP44" s="80"/>
      <c r="WXQ44" s="80"/>
      <c r="WXR44" s="80"/>
      <c r="WXS44" s="80"/>
      <c r="WXT44" s="80"/>
      <c r="WXU44" s="80"/>
      <c r="WXV44" s="80"/>
      <c r="WXW44" s="80"/>
      <c r="WXX44" s="80"/>
      <c r="WXY44" s="80"/>
      <c r="WXZ44" s="80"/>
      <c r="WYA44" s="80"/>
      <c r="WYB44" s="80"/>
      <c r="WYC44" s="80"/>
      <c r="WYD44" s="80"/>
      <c r="WYE44" s="80"/>
      <c r="WYF44" s="80"/>
      <c r="WYG44" s="80"/>
      <c r="WYH44" s="80"/>
      <c r="WYI44" s="80"/>
      <c r="WYJ44" s="80"/>
      <c r="WYK44" s="80"/>
      <c r="WYL44" s="80"/>
      <c r="WYM44" s="80"/>
      <c r="WYN44" s="80"/>
      <c r="WYO44" s="80"/>
      <c r="WYP44" s="80"/>
      <c r="WYQ44" s="80"/>
      <c r="WYR44" s="80"/>
      <c r="WYS44" s="80"/>
      <c r="WYT44" s="80"/>
      <c r="WYU44" s="80"/>
      <c r="WYV44" s="80"/>
      <c r="WYW44" s="80"/>
      <c r="WYX44" s="80"/>
      <c r="WYY44" s="80"/>
      <c r="WYZ44" s="80"/>
      <c r="WZA44" s="80"/>
      <c r="WZB44" s="80"/>
      <c r="WZC44" s="80"/>
      <c r="WZD44" s="80"/>
      <c r="WZE44" s="80"/>
      <c r="WZF44" s="80"/>
      <c r="WZG44" s="80"/>
      <c r="WZH44" s="80"/>
      <c r="WZI44" s="80"/>
      <c r="WZJ44" s="80"/>
      <c r="WZK44" s="80"/>
      <c r="WZL44" s="80"/>
      <c r="WZM44" s="80"/>
      <c r="WZN44" s="80"/>
      <c r="WZO44" s="80"/>
      <c r="WZP44" s="80"/>
      <c r="WZQ44" s="80"/>
      <c r="WZR44" s="80"/>
      <c r="WZS44" s="80"/>
      <c r="WZT44" s="80"/>
      <c r="WZU44" s="80"/>
      <c r="WZV44" s="80"/>
      <c r="WZW44" s="80"/>
      <c r="WZX44" s="80"/>
      <c r="WZY44" s="80"/>
      <c r="WZZ44" s="80"/>
      <c r="XAA44" s="80"/>
      <c r="XAB44" s="80"/>
      <c r="XAC44" s="80"/>
      <c r="XAD44" s="80"/>
      <c r="XAE44" s="80"/>
      <c r="XAF44" s="80"/>
      <c r="XAG44" s="80"/>
      <c r="XAH44" s="80"/>
      <c r="XAI44" s="80"/>
      <c r="XAJ44" s="80"/>
      <c r="XAK44" s="80"/>
      <c r="XAL44" s="80"/>
      <c r="XAM44" s="80"/>
      <c r="XAN44" s="80"/>
      <c r="XAO44" s="80"/>
      <c r="XAP44" s="80"/>
      <c r="XAQ44" s="80"/>
      <c r="XAR44" s="80"/>
      <c r="XAS44" s="80"/>
      <c r="XAT44" s="80"/>
      <c r="XAU44" s="80"/>
      <c r="XAV44" s="80"/>
      <c r="XAW44" s="80"/>
      <c r="XAX44" s="80"/>
      <c r="XAY44" s="80"/>
      <c r="XAZ44" s="80"/>
      <c r="XBA44" s="80"/>
      <c r="XBB44" s="80"/>
      <c r="XBC44" s="80"/>
      <c r="XBD44" s="80"/>
      <c r="XBE44" s="80"/>
      <c r="XBF44" s="80"/>
      <c r="XBG44" s="80"/>
      <c r="XBH44" s="80"/>
      <c r="XBI44" s="80"/>
      <c r="XBJ44" s="80"/>
      <c r="XBK44" s="80"/>
      <c r="XBL44" s="80"/>
      <c r="XBM44" s="80"/>
      <c r="XBN44" s="80"/>
      <c r="XBO44" s="80"/>
      <c r="XBP44" s="80"/>
      <c r="XBQ44" s="80"/>
      <c r="XBR44" s="80"/>
      <c r="XBS44" s="80"/>
      <c r="XBT44" s="80"/>
      <c r="XBU44" s="80"/>
      <c r="XBV44" s="80"/>
      <c r="XBW44" s="80"/>
      <c r="XBX44" s="80"/>
      <c r="XBY44" s="80"/>
      <c r="XBZ44" s="80"/>
      <c r="XCA44" s="80"/>
      <c r="XCB44" s="80"/>
      <c r="XCC44" s="80"/>
      <c r="XCD44" s="80"/>
      <c r="XCE44" s="80"/>
      <c r="XCF44" s="80"/>
      <c r="XCG44" s="80"/>
      <c r="XCH44" s="80"/>
      <c r="XCI44" s="80"/>
      <c r="XCJ44" s="80"/>
      <c r="XCK44" s="80"/>
      <c r="XCL44" s="80"/>
      <c r="XCM44" s="80"/>
      <c r="XCN44" s="80"/>
      <c r="XCO44" s="80"/>
      <c r="XCP44" s="80"/>
      <c r="XCQ44" s="80"/>
      <c r="XCR44" s="80"/>
      <c r="XCS44" s="80"/>
      <c r="XCT44" s="80"/>
      <c r="XCU44" s="80"/>
      <c r="XCV44" s="80"/>
      <c r="XCW44" s="80"/>
      <c r="XCX44" s="80"/>
      <c r="XCY44" s="80"/>
      <c r="XCZ44" s="80"/>
      <c r="XDA44" s="80"/>
      <c r="XDB44" s="80"/>
      <c r="XDC44" s="80"/>
      <c r="XDD44" s="80"/>
      <c r="XDE44" s="80"/>
      <c r="XDF44" s="80"/>
      <c r="XDG44" s="80"/>
      <c r="XDH44" s="80"/>
      <c r="XDI44" s="80"/>
      <c r="XDJ44" s="80"/>
      <c r="XDK44" s="80"/>
      <c r="XDL44" s="80"/>
      <c r="XDM44" s="80"/>
      <c r="XDN44" s="80"/>
      <c r="XDO44" s="80"/>
      <c r="XDP44" s="80"/>
      <c r="XDQ44" s="80"/>
      <c r="XDR44" s="80"/>
      <c r="XDS44" s="80"/>
      <c r="XDT44" s="80"/>
      <c r="XDU44" s="80"/>
      <c r="XDV44" s="80"/>
      <c r="XDW44" s="80"/>
      <c r="XDX44" s="80"/>
      <c r="XDY44" s="80"/>
      <c r="XDZ44" s="80"/>
      <c r="XEA44" s="80"/>
      <c r="XEB44" s="80"/>
      <c r="XEC44" s="80"/>
      <c r="XED44" s="80"/>
      <c r="XEE44" s="80"/>
      <c r="XEF44" s="80"/>
      <c r="XEG44" s="80"/>
      <c r="XEH44" s="80"/>
      <c r="XEI44" s="80"/>
      <c r="XEJ44" s="80"/>
      <c r="XEK44" s="80"/>
      <c r="XEL44" s="81"/>
      <c r="XEM44" s="81"/>
      <c r="XEN44" s="81"/>
      <c r="XEO44" s="81"/>
      <c r="XEP44" s="81"/>
      <c r="XEQ44" s="81"/>
      <c r="XER44" s="81"/>
      <c r="XES44" s="81"/>
      <c r="XET44" s="81"/>
      <c r="XEU44" s="81"/>
      <c r="XEV44" s="81"/>
      <c r="XEW44" s="81"/>
      <c r="XEX44" s="81"/>
      <c r="XEY44" s="81"/>
      <c r="XEZ44" s="81"/>
      <c r="XFA44" s="81"/>
      <c r="XFB44" s="81"/>
      <c r="XFC44" s="81"/>
      <c r="XFD44" s="81"/>
    </row>
    <row r="45" spans="1:16384" s="56" customFormat="1" ht="27" customHeight="1">
      <c r="A45" s="151"/>
      <c r="B45" s="157"/>
      <c r="C45" s="157"/>
      <c r="D45" s="157"/>
      <c r="E45" s="66" t="s">
        <v>159</v>
      </c>
      <c r="F45" s="64"/>
      <c r="G45" s="67" t="s">
        <v>160</v>
      </c>
      <c r="H45" s="63" t="s">
        <v>161</v>
      </c>
      <c r="I45" s="75">
        <v>20</v>
      </c>
      <c r="J45" s="67"/>
      <c r="K45" s="76"/>
      <c r="L45" s="77"/>
      <c r="M45" s="78"/>
      <c r="N45" s="77"/>
      <c r="O45" s="77"/>
      <c r="P45" s="77"/>
      <c r="Q45" s="119">
        <v>20</v>
      </c>
      <c r="R45" s="79"/>
      <c r="S45" s="124">
        <v>20</v>
      </c>
      <c r="T45" s="77"/>
      <c r="U45" s="124">
        <v>20</v>
      </c>
      <c r="V45" s="77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  <c r="GN45" s="80"/>
      <c r="GO45" s="80"/>
      <c r="GP45" s="80"/>
      <c r="GQ45" s="80"/>
      <c r="GR45" s="80"/>
      <c r="GS45" s="80"/>
      <c r="GT45" s="80"/>
      <c r="GU45" s="80"/>
      <c r="GV45" s="80"/>
      <c r="GW45" s="80"/>
      <c r="GX45" s="80"/>
      <c r="GY45" s="80"/>
      <c r="GZ45" s="80"/>
      <c r="HA45" s="80"/>
      <c r="HB45" s="80"/>
      <c r="HC45" s="80"/>
      <c r="HD45" s="80"/>
      <c r="HE45" s="80"/>
      <c r="HF45" s="80"/>
      <c r="HG45" s="80"/>
      <c r="HH45" s="80"/>
      <c r="HI45" s="80"/>
      <c r="HJ45" s="80"/>
      <c r="HK45" s="80"/>
      <c r="HL45" s="80"/>
      <c r="HM45" s="80"/>
      <c r="HN45" s="80"/>
      <c r="HO45" s="80"/>
      <c r="HP45" s="80"/>
      <c r="HQ45" s="80"/>
      <c r="HR45" s="80"/>
      <c r="HS45" s="80"/>
      <c r="HT45" s="80"/>
      <c r="HU45" s="80"/>
      <c r="HV45" s="80"/>
      <c r="HW45" s="80"/>
      <c r="HX45" s="80"/>
      <c r="HY45" s="80"/>
      <c r="HZ45" s="80"/>
      <c r="IA45" s="80"/>
      <c r="IB45" s="80"/>
      <c r="IC45" s="80"/>
      <c r="ID45" s="80"/>
      <c r="IE45" s="80"/>
      <c r="IF45" s="80"/>
      <c r="IG45" s="80"/>
      <c r="IH45" s="80"/>
      <c r="II45" s="80"/>
      <c r="IJ45" s="80"/>
      <c r="IK45" s="80"/>
      <c r="IL45" s="80"/>
      <c r="IM45" s="80"/>
      <c r="IN45" s="80"/>
      <c r="IO45" s="80"/>
      <c r="IP45" s="80"/>
      <c r="IQ45" s="80"/>
      <c r="IR45" s="80"/>
      <c r="IS45" s="80"/>
      <c r="IT45" s="80"/>
      <c r="IU45" s="80"/>
      <c r="IV45" s="80"/>
      <c r="IW45" s="80"/>
      <c r="IX45" s="80"/>
      <c r="IY45" s="80"/>
      <c r="IZ45" s="80"/>
      <c r="JA45" s="80"/>
      <c r="JB45" s="80"/>
      <c r="JC45" s="80"/>
      <c r="JD45" s="80"/>
      <c r="JE45" s="80"/>
      <c r="JF45" s="80"/>
      <c r="JG45" s="80"/>
      <c r="JH45" s="80"/>
      <c r="JI45" s="80"/>
      <c r="JJ45" s="80"/>
      <c r="JK45" s="80"/>
      <c r="JL45" s="80"/>
      <c r="JM45" s="80"/>
      <c r="JN45" s="80"/>
      <c r="JO45" s="80"/>
      <c r="JP45" s="80"/>
      <c r="JQ45" s="80"/>
      <c r="JR45" s="80"/>
      <c r="JS45" s="80"/>
      <c r="JT45" s="80"/>
      <c r="JU45" s="80"/>
      <c r="JV45" s="80"/>
      <c r="JW45" s="80"/>
      <c r="JX45" s="80"/>
      <c r="JY45" s="80"/>
      <c r="JZ45" s="80"/>
      <c r="KA45" s="80"/>
      <c r="KB45" s="80"/>
      <c r="KC45" s="80"/>
      <c r="KD45" s="80"/>
      <c r="KE45" s="80"/>
      <c r="KF45" s="80"/>
      <c r="KG45" s="80"/>
      <c r="KH45" s="80"/>
      <c r="KI45" s="80"/>
      <c r="KJ45" s="80"/>
      <c r="KK45" s="80"/>
      <c r="KL45" s="80"/>
      <c r="KM45" s="80"/>
      <c r="KN45" s="80"/>
      <c r="KO45" s="80"/>
      <c r="KP45" s="80"/>
      <c r="KQ45" s="80"/>
      <c r="KR45" s="80"/>
      <c r="KS45" s="80"/>
      <c r="KT45" s="80"/>
      <c r="KU45" s="80"/>
      <c r="KV45" s="80"/>
      <c r="KW45" s="80"/>
      <c r="KX45" s="80"/>
      <c r="KY45" s="80"/>
      <c r="KZ45" s="80"/>
      <c r="LA45" s="80"/>
      <c r="LB45" s="80"/>
      <c r="LC45" s="80"/>
      <c r="LD45" s="80"/>
      <c r="LE45" s="80"/>
      <c r="LF45" s="80"/>
      <c r="LG45" s="80"/>
      <c r="LH45" s="80"/>
      <c r="LI45" s="80"/>
      <c r="LJ45" s="80"/>
      <c r="LK45" s="80"/>
      <c r="LL45" s="80"/>
      <c r="LM45" s="80"/>
      <c r="LN45" s="80"/>
      <c r="LO45" s="80"/>
      <c r="LP45" s="80"/>
      <c r="LQ45" s="80"/>
      <c r="LR45" s="80"/>
      <c r="LS45" s="80"/>
      <c r="LT45" s="80"/>
      <c r="LU45" s="80"/>
      <c r="LV45" s="80"/>
      <c r="LW45" s="80"/>
      <c r="LX45" s="80"/>
      <c r="LY45" s="80"/>
      <c r="LZ45" s="80"/>
      <c r="MA45" s="80"/>
      <c r="MB45" s="80"/>
      <c r="MC45" s="80"/>
      <c r="MD45" s="80"/>
      <c r="ME45" s="80"/>
      <c r="MF45" s="80"/>
      <c r="MG45" s="80"/>
      <c r="MH45" s="80"/>
      <c r="MI45" s="80"/>
      <c r="MJ45" s="80"/>
      <c r="MK45" s="80"/>
      <c r="ML45" s="80"/>
      <c r="MM45" s="80"/>
      <c r="MN45" s="80"/>
      <c r="MO45" s="80"/>
      <c r="MP45" s="80"/>
      <c r="MQ45" s="80"/>
      <c r="MR45" s="80"/>
      <c r="MS45" s="80"/>
      <c r="MT45" s="80"/>
      <c r="MU45" s="80"/>
      <c r="MV45" s="80"/>
      <c r="MW45" s="80"/>
      <c r="MX45" s="80"/>
      <c r="MY45" s="80"/>
      <c r="MZ45" s="80"/>
      <c r="NA45" s="80"/>
      <c r="NB45" s="80"/>
      <c r="NC45" s="80"/>
      <c r="ND45" s="80"/>
      <c r="NE45" s="80"/>
      <c r="NF45" s="80"/>
      <c r="NG45" s="80"/>
      <c r="NH45" s="80"/>
      <c r="NI45" s="80"/>
      <c r="NJ45" s="80"/>
      <c r="NK45" s="80"/>
      <c r="NL45" s="80"/>
      <c r="NM45" s="80"/>
      <c r="NN45" s="80"/>
      <c r="NO45" s="80"/>
      <c r="NP45" s="80"/>
      <c r="NQ45" s="80"/>
      <c r="NR45" s="80"/>
      <c r="NS45" s="80"/>
      <c r="NT45" s="80"/>
      <c r="NU45" s="80"/>
      <c r="NV45" s="80"/>
      <c r="NW45" s="80"/>
      <c r="NX45" s="80"/>
      <c r="NY45" s="80"/>
      <c r="NZ45" s="80"/>
      <c r="OA45" s="80"/>
      <c r="OB45" s="80"/>
      <c r="OC45" s="80"/>
      <c r="OD45" s="80"/>
      <c r="OE45" s="80"/>
      <c r="OF45" s="80"/>
      <c r="OG45" s="80"/>
      <c r="OH45" s="80"/>
      <c r="OI45" s="80"/>
      <c r="OJ45" s="80"/>
      <c r="OK45" s="80"/>
      <c r="OL45" s="80"/>
      <c r="OM45" s="80"/>
      <c r="ON45" s="80"/>
      <c r="OO45" s="80"/>
      <c r="OP45" s="80"/>
      <c r="OQ45" s="80"/>
      <c r="OR45" s="80"/>
      <c r="OS45" s="80"/>
      <c r="OT45" s="80"/>
      <c r="OU45" s="80"/>
      <c r="OV45" s="80"/>
      <c r="OW45" s="80"/>
      <c r="OX45" s="80"/>
      <c r="OY45" s="80"/>
      <c r="OZ45" s="80"/>
      <c r="PA45" s="80"/>
      <c r="PB45" s="80"/>
      <c r="PC45" s="80"/>
      <c r="PD45" s="80"/>
      <c r="PE45" s="80"/>
      <c r="PF45" s="80"/>
      <c r="PG45" s="80"/>
      <c r="PH45" s="80"/>
      <c r="PI45" s="80"/>
      <c r="PJ45" s="80"/>
      <c r="PK45" s="80"/>
      <c r="PL45" s="80"/>
      <c r="PM45" s="80"/>
      <c r="PN45" s="80"/>
      <c r="PO45" s="80"/>
      <c r="PP45" s="80"/>
      <c r="PQ45" s="80"/>
      <c r="PR45" s="80"/>
      <c r="PS45" s="80"/>
      <c r="PT45" s="80"/>
      <c r="PU45" s="80"/>
      <c r="PV45" s="80"/>
      <c r="PW45" s="80"/>
      <c r="PX45" s="80"/>
      <c r="PY45" s="80"/>
      <c r="PZ45" s="80"/>
      <c r="QA45" s="80"/>
      <c r="QB45" s="80"/>
      <c r="QC45" s="80"/>
      <c r="QD45" s="80"/>
      <c r="QE45" s="80"/>
      <c r="QF45" s="80"/>
      <c r="QG45" s="80"/>
      <c r="QH45" s="80"/>
      <c r="QI45" s="80"/>
      <c r="QJ45" s="80"/>
      <c r="QK45" s="80"/>
      <c r="QL45" s="80"/>
      <c r="QM45" s="80"/>
      <c r="QN45" s="80"/>
      <c r="QO45" s="80"/>
      <c r="QP45" s="80"/>
      <c r="QQ45" s="80"/>
      <c r="QR45" s="80"/>
      <c r="QS45" s="80"/>
      <c r="QT45" s="80"/>
      <c r="QU45" s="80"/>
      <c r="QV45" s="80"/>
      <c r="QW45" s="80"/>
      <c r="QX45" s="80"/>
      <c r="QY45" s="80"/>
      <c r="QZ45" s="80"/>
      <c r="RA45" s="80"/>
      <c r="RB45" s="80"/>
      <c r="RC45" s="80"/>
      <c r="RD45" s="80"/>
      <c r="RE45" s="80"/>
      <c r="RF45" s="80"/>
      <c r="RG45" s="80"/>
      <c r="RH45" s="80"/>
      <c r="RI45" s="80"/>
      <c r="RJ45" s="80"/>
      <c r="RK45" s="80"/>
      <c r="RL45" s="80"/>
      <c r="RM45" s="80"/>
      <c r="RN45" s="80"/>
      <c r="RO45" s="80"/>
      <c r="RP45" s="80"/>
      <c r="RQ45" s="80"/>
      <c r="RR45" s="80"/>
      <c r="RS45" s="80"/>
      <c r="RT45" s="80"/>
      <c r="RU45" s="80"/>
      <c r="RV45" s="80"/>
      <c r="RW45" s="80"/>
      <c r="RX45" s="80"/>
      <c r="RY45" s="80"/>
      <c r="RZ45" s="80"/>
      <c r="SA45" s="80"/>
      <c r="SB45" s="80"/>
      <c r="SC45" s="80"/>
      <c r="SD45" s="80"/>
      <c r="SE45" s="80"/>
      <c r="SF45" s="80"/>
      <c r="SG45" s="80"/>
      <c r="SH45" s="80"/>
      <c r="SI45" s="80"/>
      <c r="SJ45" s="80"/>
      <c r="SK45" s="80"/>
      <c r="SL45" s="80"/>
      <c r="SM45" s="80"/>
      <c r="SN45" s="80"/>
      <c r="SO45" s="80"/>
      <c r="SP45" s="80"/>
      <c r="SQ45" s="80"/>
      <c r="SR45" s="80"/>
      <c r="SS45" s="80"/>
      <c r="ST45" s="80"/>
      <c r="SU45" s="80"/>
      <c r="SV45" s="80"/>
      <c r="SW45" s="80"/>
      <c r="SX45" s="80"/>
      <c r="SY45" s="80"/>
      <c r="SZ45" s="80"/>
      <c r="TA45" s="80"/>
      <c r="TB45" s="80"/>
      <c r="TC45" s="80"/>
      <c r="TD45" s="80"/>
      <c r="TE45" s="80"/>
      <c r="TF45" s="80"/>
      <c r="TG45" s="80"/>
      <c r="TH45" s="80"/>
      <c r="TI45" s="80"/>
      <c r="TJ45" s="80"/>
      <c r="TK45" s="80"/>
      <c r="TL45" s="80"/>
      <c r="TM45" s="80"/>
      <c r="TN45" s="80"/>
      <c r="TO45" s="80"/>
      <c r="TP45" s="80"/>
      <c r="TQ45" s="80"/>
      <c r="TR45" s="80"/>
      <c r="TS45" s="80"/>
      <c r="TT45" s="80"/>
      <c r="TU45" s="80"/>
      <c r="TV45" s="80"/>
      <c r="TW45" s="80"/>
      <c r="TX45" s="80"/>
      <c r="TY45" s="80"/>
      <c r="TZ45" s="80"/>
      <c r="UA45" s="80"/>
      <c r="UB45" s="80"/>
      <c r="UC45" s="80"/>
      <c r="UD45" s="80"/>
      <c r="UE45" s="80"/>
      <c r="UF45" s="80"/>
      <c r="UG45" s="80"/>
      <c r="UH45" s="80"/>
      <c r="UI45" s="80"/>
      <c r="UJ45" s="80"/>
      <c r="UK45" s="80"/>
      <c r="UL45" s="80"/>
      <c r="UM45" s="80"/>
      <c r="UN45" s="80"/>
      <c r="UO45" s="80"/>
      <c r="UP45" s="80"/>
      <c r="UQ45" s="80"/>
      <c r="UR45" s="80"/>
      <c r="US45" s="80"/>
      <c r="UT45" s="80"/>
      <c r="UU45" s="80"/>
      <c r="UV45" s="80"/>
      <c r="UW45" s="80"/>
      <c r="UX45" s="80"/>
      <c r="UY45" s="80"/>
      <c r="UZ45" s="80"/>
      <c r="VA45" s="80"/>
      <c r="VB45" s="80"/>
      <c r="VC45" s="80"/>
      <c r="VD45" s="80"/>
      <c r="VE45" s="80"/>
      <c r="VF45" s="80"/>
      <c r="VG45" s="80"/>
      <c r="VH45" s="80"/>
      <c r="VI45" s="80"/>
      <c r="VJ45" s="80"/>
      <c r="VK45" s="80"/>
      <c r="VL45" s="80"/>
      <c r="VM45" s="80"/>
      <c r="VN45" s="80"/>
      <c r="VO45" s="80"/>
      <c r="VP45" s="80"/>
      <c r="VQ45" s="80"/>
      <c r="VR45" s="80"/>
      <c r="VS45" s="80"/>
      <c r="VT45" s="80"/>
      <c r="VU45" s="80"/>
      <c r="VV45" s="80"/>
      <c r="VW45" s="80"/>
      <c r="VX45" s="80"/>
      <c r="VY45" s="80"/>
      <c r="VZ45" s="80"/>
      <c r="WA45" s="80"/>
      <c r="WB45" s="80"/>
      <c r="WC45" s="80"/>
      <c r="WD45" s="80"/>
      <c r="WE45" s="80"/>
      <c r="WF45" s="80"/>
      <c r="WG45" s="80"/>
      <c r="WH45" s="80"/>
      <c r="WI45" s="80"/>
      <c r="WJ45" s="80"/>
      <c r="WK45" s="80"/>
      <c r="WL45" s="80"/>
      <c r="WM45" s="80"/>
      <c r="WN45" s="80"/>
      <c r="WO45" s="80"/>
      <c r="WP45" s="80"/>
      <c r="WQ45" s="80"/>
      <c r="WR45" s="80"/>
      <c r="WS45" s="80"/>
      <c r="WT45" s="80"/>
      <c r="WU45" s="80"/>
      <c r="WV45" s="80"/>
      <c r="WW45" s="80"/>
      <c r="WX45" s="80"/>
      <c r="WY45" s="80"/>
      <c r="WZ45" s="80"/>
      <c r="XA45" s="80"/>
      <c r="XB45" s="80"/>
      <c r="XC45" s="80"/>
      <c r="XD45" s="80"/>
      <c r="XE45" s="80"/>
      <c r="XF45" s="80"/>
      <c r="XG45" s="80"/>
      <c r="XH45" s="80"/>
      <c r="XI45" s="80"/>
      <c r="XJ45" s="80"/>
      <c r="XK45" s="80"/>
      <c r="XL45" s="80"/>
      <c r="XM45" s="80"/>
      <c r="XN45" s="80"/>
      <c r="XO45" s="80"/>
      <c r="XP45" s="80"/>
      <c r="XQ45" s="80"/>
      <c r="XR45" s="80"/>
      <c r="XS45" s="80"/>
      <c r="XT45" s="80"/>
      <c r="XU45" s="80"/>
      <c r="XV45" s="80"/>
      <c r="XW45" s="80"/>
      <c r="XX45" s="80"/>
      <c r="XY45" s="80"/>
      <c r="XZ45" s="80"/>
      <c r="YA45" s="80"/>
      <c r="YB45" s="80"/>
      <c r="YC45" s="80"/>
      <c r="YD45" s="80"/>
      <c r="YE45" s="80"/>
      <c r="YF45" s="80"/>
      <c r="YG45" s="80"/>
      <c r="YH45" s="80"/>
      <c r="YI45" s="80"/>
      <c r="YJ45" s="80"/>
      <c r="YK45" s="80"/>
      <c r="YL45" s="80"/>
      <c r="YM45" s="80"/>
      <c r="YN45" s="80"/>
      <c r="YO45" s="80"/>
      <c r="YP45" s="80"/>
      <c r="YQ45" s="80"/>
      <c r="YR45" s="80"/>
      <c r="YS45" s="80"/>
      <c r="YT45" s="80"/>
      <c r="YU45" s="80"/>
      <c r="YV45" s="80"/>
      <c r="YW45" s="80"/>
      <c r="YX45" s="80"/>
      <c r="YY45" s="80"/>
      <c r="YZ45" s="80"/>
      <c r="ZA45" s="80"/>
      <c r="ZB45" s="80"/>
      <c r="ZC45" s="80"/>
      <c r="ZD45" s="80"/>
      <c r="ZE45" s="80"/>
      <c r="ZF45" s="80"/>
      <c r="ZG45" s="80"/>
      <c r="ZH45" s="80"/>
      <c r="ZI45" s="80"/>
      <c r="ZJ45" s="80"/>
      <c r="ZK45" s="80"/>
      <c r="ZL45" s="80"/>
      <c r="ZM45" s="80"/>
      <c r="ZN45" s="80"/>
      <c r="ZO45" s="80"/>
      <c r="ZP45" s="80"/>
      <c r="ZQ45" s="80"/>
      <c r="ZR45" s="80"/>
      <c r="ZS45" s="80"/>
      <c r="ZT45" s="80"/>
      <c r="ZU45" s="80"/>
      <c r="ZV45" s="80"/>
      <c r="ZW45" s="80"/>
      <c r="ZX45" s="80"/>
      <c r="ZY45" s="80"/>
      <c r="ZZ45" s="80"/>
      <c r="AAA45" s="80"/>
      <c r="AAB45" s="80"/>
      <c r="AAC45" s="80"/>
      <c r="AAD45" s="80"/>
      <c r="AAE45" s="80"/>
      <c r="AAF45" s="80"/>
      <c r="AAG45" s="80"/>
      <c r="AAH45" s="80"/>
      <c r="AAI45" s="80"/>
      <c r="AAJ45" s="80"/>
      <c r="AAK45" s="80"/>
      <c r="AAL45" s="80"/>
      <c r="AAM45" s="80"/>
      <c r="AAN45" s="80"/>
      <c r="AAO45" s="80"/>
      <c r="AAP45" s="80"/>
      <c r="AAQ45" s="80"/>
      <c r="AAR45" s="80"/>
      <c r="AAS45" s="80"/>
      <c r="AAT45" s="80"/>
      <c r="AAU45" s="80"/>
      <c r="AAV45" s="80"/>
      <c r="AAW45" s="80"/>
      <c r="AAX45" s="80"/>
      <c r="AAY45" s="80"/>
      <c r="AAZ45" s="80"/>
      <c r="ABA45" s="80"/>
      <c r="ABB45" s="80"/>
      <c r="ABC45" s="80"/>
      <c r="ABD45" s="80"/>
      <c r="ABE45" s="80"/>
      <c r="ABF45" s="80"/>
      <c r="ABG45" s="80"/>
      <c r="ABH45" s="80"/>
      <c r="ABI45" s="80"/>
      <c r="ABJ45" s="80"/>
      <c r="ABK45" s="80"/>
      <c r="ABL45" s="80"/>
      <c r="ABM45" s="80"/>
      <c r="ABN45" s="80"/>
      <c r="ABO45" s="80"/>
      <c r="ABP45" s="80"/>
      <c r="ABQ45" s="80"/>
      <c r="ABR45" s="80"/>
      <c r="ABS45" s="80"/>
      <c r="ABT45" s="80"/>
      <c r="ABU45" s="80"/>
      <c r="ABV45" s="80"/>
      <c r="ABW45" s="80"/>
      <c r="ABX45" s="80"/>
      <c r="ABY45" s="80"/>
      <c r="ABZ45" s="80"/>
      <c r="ACA45" s="80"/>
      <c r="ACB45" s="80"/>
      <c r="ACC45" s="80"/>
      <c r="ACD45" s="80"/>
      <c r="ACE45" s="80"/>
      <c r="ACF45" s="80"/>
      <c r="ACG45" s="80"/>
      <c r="ACH45" s="80"/>
      <c r="ACI45" s="80"/>
      <c r="ACJ45" s="80"/>
      <c r="ACK45" s="80"/>
      <c r="ACL45" s="80"/>
      <c r="ACM45" s="80"/>
      <c r="ACN45" s="80"/>
      <c r="ACO45" s="80"/>
      <c r="ACP45" s="80"/>
      <c r="ACQ45" s="80"/>
      <c r="ACR45" s="80"/>
      <c r="ACS45" s="80"/>
      <c r="ACT45" s="80"/>
      <c r="ACU45" s="80"/>
      <c r="ACV45" s="80"/>
      <c r="ACW45" s="80"/>
      <c r="ACX45" s="80"/>
      <c r="ACY45" s="80"/>
      <c r="ACZ45" s="80"/>
      <c r="ADA45" s="80"/>
      <c r="ADB45" s="80"/>
      <c r="ADC45" s="80"/>
      <c r="ADD45" s="80"/>
      <c r="ADE45" s="80"/>
      <c r="ADF45" s="80"/>
      <c r="ADG45" s="80"/>
      <c r="ADH45" s="80"/>
      <c r="ADI45" s="80"/>
      <c r="ADJ45" s="80"/>
      <c r="ADK45" s="80"/>
      <c r="ADL45" s="80"/>
      <c r="ADM45" s="80"/>
      <c r="ADN45" s="80"/>
      <c r="ADO45" s="80"/>
      <c r="ADP45" s="80"/>
      <c r="ADQ45" s="80"/>
      <c r="ADR45" s="80"/>
      <c r="ADS45" s="80"/>
      <c r="ADT45" s="80"/>
      <c r="ADU45" s="80"/>
      <c r="ADV45" s="80"/>
      <c r="ADW45" s="80"/>
      <c r="ADX45" s="80"/>
      <c r="ADY45" s="80"/>
      <c r="ADZ45" s="80"/>
      <c r="AEA45" s="80"/>
      <c r="AEB45" s="80"/>
      <c r="AEC45" s="80"/>
      <c r="AED45" s="80"/>
      <c r="AEE45" s="80"/>
      <c r="AEF45" s="80"/>
      <c r="AEG45" s="80"/>
      <c r="AEH45" s="80"/>
      <c r="AEI45" s="80"/>
      <c r="AEJ45" s="80"/>
      <c r="AEK45" s="80"/>
      <c r="AEL45" s="80"/>
      <c r="AEM45" s="80"/>
      <c r="AEN45" s="80"/>
      <c r="AEO45" s="80"/>
      <c r="AEP45" s="80"/>
      <c r="AEQ45" s="80"/>
      <c r="AER45" s="80"/>
      <c r="AES45" s="80"/>
      <c r="AET45" s="80"/>
      <c r="AEU45" s="80"/>
      <c r="AEV45" s="80"/>
      <c r="AEW45" s="80"/>
      <c r="AEX45" s="80"/>
      <c r="AEY45" s="80"/>
      <c r="AEZ45" s="80"/>
      <c r="AFA45" s="80"/>
      <c r="AFB45" s="80"/>
      <c r="AFC45" s="80"/>
      <c r="AFD45" s="80"/>
      <c r="AFE45" s="80"/>
      <c r="AFF45" s="80"/>
      <c r="AFG45" s="80"/>
      <c r="AFH45" s="80"/>
      <c r="AFI45" s="80"/>
      <c r="AFJ45" s="80"/>
      <c r="AFK45" s="80"/>
      <c r="AFL45" s="80"/>
      <c r="AFM45" s="80"/>
      <c r="AFN45" s="80"/>
      <c r="AFO45" s="80"/>
      <c r="AFP45" s="80"/>
      <c r="AFQ45" s="80"/>
      <c r="AFR45" s="80"/>
      <c r="AFS45" s="80"/>
      <c r="AFT45" s="80"/>
      <c r="AFU45" s="80"/>
      <c r="AFV45" s="80"/>
      <c r="AFW45" s="80"/>
      <c r="AFX45" s="80"/>
      <c r="AFY45" s="80"/>
      <c r="AFZ45" s="80"/>
      <c r="AGA45" s="80"/>
      <c r="AGB45" s="80"/>
      <c r="AGC45" s="80"/>
      <c r="AGD45" s="80"/>
      <c r="AGE45" s="80"/>
      <c r="AGF45" s="80"/>
      <c r="AGG45" s="80"/>
      <c r="AGH45" s="80"/>
      <c r="AGI45" s="80"/>
      <c r="AGJ45" s="80"/>
      <c r="AGK45" s="80"/>
      <c r="AGL45" s="80"/>
      <c r="AGM45" s="80"/>
      <c r="AGN45" s="80"/>
      <c r="AGO45" s="80"/>
      <c r="AGP45" s="80"/>
      <c r="AGQ45" s="80"/>
      <c r="AGR45" s="80"/>
      <c r="AGS45" s="80"/>
      <c r="AGT45" s="80"/>
      <c r="AGU45" s="80"/>
      <c r="AGV45" s="80"/>
      <c r="AGW45" s="80"/>
      <c r="AGX45" s="80"/>
      <c r="AGY45" s="80"/>
      <c r="AGZ45" s="80"/>
      <c r="AHA45" s="80"/>
      <c r="AHB45" s="80"/>
      <c r="AHC45" s="80"/>
      <c r="AHD45" s="80"/>
      <c r="AHE45" s="80"/>
      <c r="AHF45" s="80"/>
      <c r="AHG45" s="80"/>
      <c r="AHH45" s="80"/>
      <c r="AHI45" s="80"/>
      <c r="AHJ45" s="80"/>
      <c r="AHK45" s="80"/>
      <c r="AHL45" s="80"/>
      <c r="AHM45" s="80"/>
      <c r="AHN45" s="80"/>
      <c r="AHO45" s="80"/>
      <c r="AHP45" s="80"/>
      <c r="AHQ45" s="80"/>
      <c r="AHR45" s="80"/>
      <c r="AHS45" s="80"/>
      <c r="AHT45" s="80"/>
      <c r="AHU45" s="80"/>
      <c r="AHV45" s="80"/>
      <c r="AHW45" s="80"/>
      <c r="AHX45" s="80"/>
      <c r="AHY45" s="80"/>
      <c r="AHZ45" s="80"/>
      <c r="AIA45" s="80"/>
      <c r="AIB45" s="80"/>
      <c r="AIC45" s="80"/>
      <c r="AID45" s="80"/>
      <c r="AIE45" s="80"/>
      <c r="AIF45" s="80"/>
      <c r="AIG45" s="80"/>
      <c r="AIH45" s="80"/>
      <c r="AII45" s="80"/>
      <c r="AIJ45" s="80"/>
      <c r="AIK45" s="80"/>
      <c r="AIL45" s="80"/>
      <c r="AIM45" s="80"/>
      <c r="AIN45" s="80"/>
      <c r="AIO45" s="80"/>
      <c r="AIP45" s="80"/>
      <c r="AIQ45" s="80"/>
      <c r="AIR45" s="80"/>
      <c r="AIS45" s="80"/>
      <c r="AIT45" s="80"/>
      <c r="AIU45" s="80"/>
      <c r="AIV45" s="80"/>
      <c r="AIW45" s="80"/>
      <c r="AIX45" s="80"/>
      <c r="AIY45" s="80"/>
      <c r="AIZ45" s="80"/>
      <c r="AJA45" s="80"/>
      <c r="AJB45" s="80"/>
      <c r="AJC45" s="80"/>
      <c r="AJD45" s="80"/>
      <c r="AJE45" s="80"/>
      <c r="AJF45" s="80"/>
      <c r="AJG45" s="80"/>
      <c r="AJH45" s="80"/>
      <c r="AJI45" s="80"/>
      <c r="AJJ45" s="80"/>
      <c r="AJK45" s="80"/>
      <c r="AJL45" s="80"/>
      <c r="AJM45" s="80"/>
      <c r="AJN45" s="80"/>
      <c r="AJO45" s="80"/>
      <c r="AJP45" s="80"/>
      <c r="AJQ45" s="80"/>
      <c r="AJR45" s="80"/>
      <c r="AJS45" s="80"/>
      <c r="AJT45" s="80"/>
      <c r="AJU45" s="80"/>
      <c r="AJV45" s="80"/>
      <c r="AJW45" s="80"/>
      <c r="AJX45" s="80"/>
      <c r="AJY45" s="80"/>
      <c r="AJZ45" s="80"/>
      <c r="AKA45" s="80"/>
      <c r="AKB45" s="80"/>
      <c r="AKC45" s="80"/>
      <c r="AKD45" s="80"/>
      <c r="AKE45" s="80"/>
      <c r="AKF45" s="80"/>
      <c r="AKG45" s="80"/>
      <c r="AKH45" s="80"/>
      <c r="AKI45" s="80"/>
      <c r="AKJ45" s="80"/>
      <c r="AKK45" s="80"/>
      <c r="AKL45" s="80"/>
      <c r="AKM45" s="80"/>
      <c r="AKN45" s="80"/>
      <c r="AKO45" s="80"/>
      <c r="AKP45" s="80"/>
      <c r="AKQ45" s="80"/>
      <c r="AKR45" s="80"/>
      <c r="AKS45" s="80"/>
      <c r="AKT45" s="80"/>
      <c r="AKU45" s="80"/>
      <c r="AKV45" s="80"/>
      <c r="AKW45" s="80"/>
      <c r="AKX45" s="80"/>
      <c r="AKY45" s="80"/>
      <c r="AKZ45" s="80"/>
      <c r="ALA45" s="80"/>
      <c r="ALB45" s="80"/>
      <c r="ALC45" s="80"/>
      <c r="ALD45" s="80"/>
      <c r="ALE45" s="80"/>
      <c r="ALF45" s="80"/>
      <c r="ALG45" s="80"/>
      <c r="ALH45" s="80"/>
      <c r="ALI45" s="80"/>
      <c r="ALJ45" s="80"/>
      <c r="ALK45" s="80"/>
      <c r="ALL45" s="80"/>
      <c r="ALM45" s="80"/>
      <c r="ALN45" s="80"/>
      <c r="ALO45" s="80"/>
      <c r="ALP45" s="80"/>
      <c r="ALQ45" s="80"/>
      <c r="ALR45" s="80"/>
      <c r="ALS45" s="80"/>
      <c r="ALT45" s="80"/>
      <c r="ALU45" s="80"/>
      <c r="ALV45" s="80"/>
      <c r="ALW45" s="80"/>
      <c r="ALX45" s="80"/>
      <c r="ALY45" s="80"/>
      <c r="ALZ45" s="80"/>
      <c r="AMA45" s="80"/>
      <c r="AMB45" s="80"/>
      <c r="AMC45" s="80"/>
      <c r="AMD45" s="80"/>
      <c r="AME45" s="80"/>
      <c r="AMF45" s="80"/>
      <c r="AMG45" s="80"/>
      <c r="AMH45" s="80"/>
      <c r="AMI45" s="80"/>
      <c r="AMJ45" s="80"/>
      <c r="AMK45" s="80"/>
      <c r="AML45" s="80"/>
      <c r="AMM45" s="80"/>
      <c r="AMN45" s="80"/>
      <c r="AMO45" s="80"/>
      <c r="AMP45" s="80"/>
      <c r="AMQ45" s="80"/>
      <c r="AMR45" s="80"/>
      <c r="AMS45" s="80"/>
      <c r="AMT45" s="80"/>
      <c r="AMU45" s="80"/>
      <c r="AMV45" s="80"/>
      <c r="AMW45" s="80"/>
      <c r="AMX45" s="80"/>
      <c r="AMY45" s="80"/>
      <c r="AMZ45" s="80"/>
      <c r="ANA45" s="80"/>
      <c r="ANB45" s="80"/>
      <c r="ANC45" s="80"/>
      <c r="AND45" s="80"/>
      <c r="ANE45" s="80"/>
      <c r="ANF45" s="80"/>
      <c r="ANG45" s="80"/>
      <c r="ANH45" s="80"/>
      <c r="ANI45" s="80"/>
      <c r="ANJ45" s="80"/>
      <c r="ANK45" s="80"/>
      <c r="ANL45" s="80"/>
      <c r="ANM45" s="80"/>
      <c r="ANN45" s="80"/>
      <c r="ANO45" s="80"/>
      <c r="ANP45" s="80"/>
      <c r="ANQ45" s="80"/>
      <c r="ANR45" s="80"/>
      <c r="ANS45" s="80"/>
      <c r="ANT45" s="80"/>
      <c r="ANU45" s="80"/>
      <c r="ANV45" s="80"/>
      <c r="ANW45" s="80"/>
      <c r="ANX45" s="80"/>
      <c r="ANY45" s="80"/>
      <c r="ANZ45" s="80"/>
      <c r="AOA45" s="80"/>
      <c r="AOB45" s="80"/>
      <c r="AOC45" s="80"/>
      <c r="AOD45" s="80"/>
      <c r="AOE45" s="80"/>
      <c r="AOF45" s="80"/>
      <c r="AOG45" s="80"/>
      <c r="AOH45" s="80"/>
      <c r="AOI45" s="80"/>
      <c r="AOJ45" s="80"/>
      <c r="AOK45" s="80"/>
      <c r="AOL45" s="80"/>
      <c r="AOM45" s="80"/>
      <c r="AON45" s="80"/>
      <c r="AOO45" s="80"/>
      <c r="AOP45" s="80"/>
      <c r="AOQ45" s="80"/>
      <c r="AOR45" s="80"/>
      <c r="AOS45" s="80"/>
      <c r="AOT45" s="80"/>
      <c r="AOU45" s="80"/>
      <c r="AOV45" s="80"/>
      <c r="AOW45" s="80"/>
      <c r="AOX45" s="80"/>
      <c r="AOY45" s="80"/>
      <c r="AOZ45" s="80"/>
      <c r="APA45" s="80"/>
      <c r="APB45" s="80"/>
      <c r="APC45" s="80"/>
      <c r="APD45" s="80"/>
      <c r="APE45" s="80"/>
      <c r="APF45" s="80"/>
      <c r="APG45" s="80"/>
      <c r="APH45" s="80"/>
      <c r="API45" s="80"/>
      <c r="APJ45" s="80"/>
      <c r="APK45" s="80"/>
      <c r="APL45" s="80"/>
      <c r="APM45" s="80"/>
      <c r="APN45" s="80"/>
      <c r="APO45" s="80"/>
      <c r="APP45" s="80"/>
      <c r="APQ45" s="80"/>
      <c r="APR45" s="80"/>
      <c r="APS45" s="80"/>
      <c r="APT45" s="80"/>
      <c r="APU45" s="80"/>
      <c r="APV45" s="80"/>
      <c r="APW45" s="80"/>
      <c r="APX45" s="80"/>
      <c r="APY45" s="80"/>
      <c r="APZ45" s="80"/>
      <c r="AQA45" s="80"/>
      <c r="AQB45" s="80"/>
      <c r="AQC45" s="80"/>
      <c r="AQD45" s="80"/>
      <c r="AQE45" s="80"/>
      <c r="AQF45" s="80"/>
      <c r="AQG45" s="80"/>
      <c r="AQH45" s="80"/>
      <c r="AQI45" s="80"/>
      <c r="AQJ45" s="80"/>
      <c r="AQK45" s="80"/>
      <c r="AQL45" s="80"/>
      <c r="AQM45" s="80"/>
      <c r="AQN45" s="80"/>
      <c r="AQO45" s="80"/>
      <c r="AQP45" s="80"/>
      <c r="AQQ45" s="80"/>
      <c r="AQR45" s="80"/>
      <c r="AQS45" s="80"/>
      <c r="AQT45" s="80"/>
      <c r="AQU45" s="80"/>
      <c r="AQV45" s="80"/>
      <c r="AQW45" s="80"/>
      <c r="AQX45" s="80"/>
      <c r="AQY45" s="80"/>
      <c r="AQZ45" s="80"/>
      <c r="ARA45" s="80"/>
      <c r="ARB45" s="80"/>
      <c r="ARC45" s="80"/>
      <c r="ARD45" s="80"/>
      <c r="ARE45" s="80"/>
      <c r="ARF45" s="80"/>
      <c r="ARG45" s="80"/>
      <c r="ARH45" s="80"/>
      <c r="ARI45" s="80"/>
      <c r="ARJ45" s="80"/>
      <c r="ARK45" s="80"/>
      <c r="ARL45" s="80"/>
      <c r="ARM45" s="80"/>
      <c r="ARN45" s="80"/>
      <c r="ARO45" s="80"/>
      <c r="ARP45" s="80"/>
      <c r="ARQ45" s="80"/>
      <c r="ARR45" s="80"/>
      <c r="ARS45" s="80"/>
      <c r="ART45" s="80"/>
      <c r="ARU45" s="80"/>
      <c r="ARV45" s="80"/>
      <c r="ARW45" s="80"/>
      <c r="ARX45" s="80"/>
      <c r="ARY45" s="80"/>
      <c r="ARZ45" s="80"/>
      <c r="ASA45" s="80"/>
      <c r="ASB45" s="80"/>
      <c r="ASC45" s="80"/>
      <c r="ASD45" s="80"/>
      <c r="ASE45" s="80"/>
      <c r="ASF45" s="80"/>
      <c r="ASG45" s="80"/>
      <c r="ASH45" s="80"/>
      <c r="ASI45" s="80"/>
      <c r="ASJ45" s="80"/>
      <c r="ASK45" s="80"/>
      <c r="ASL45" s="80"/>
      <c r="ASM45" s="80"/>
      <c r="ASN45" s="80"/>
      <c r="ASO45" s="80"/>
      <c r="ASP45" s="80"/>
      <c r="ASQ45" s="80"/>
      <c r="ASR45" s="80"/>
      <c r="ASS45" s="80"/>
      <c r="AST45" s="80"/>
      <c r="ASU45" s="80"/>
      <c r="ASV45" s="80"/>
      <c r="ASW45" s="80"/>
      <c r="ASX45" s="80"/>
      <c r="ASY45" s="80"/>
      <c r="ASZ45" s="80"/>
      <c r="ATA45" s="80"/>
      <c r="ATB45" s="80"/>
      <c r="ATC45" s="80"/>
      <c r="ATD45" s="80"/>
      <c r="ATE45" s="80"/>
      <c r="ATF45" s="80"/>
      <c r="ATG45" s="80"/>
      <c r="ATH45" s="80"/>
      <c r="ATI45" s="80"/>
      <c r="ATJ45" s="80"/>
      <c r="ATK45" s="80"/>
      <c r="ATL45" s="80"/>
      <c r="ATM45" s="80"/>
      <c r="ATN45" s="80"/>
      <c r="ATO45" s="80"/>
      <c r="ATP45" s="80"/>
      <c r="ATQ45" s="80"/>
      <c r="ATR45" s="80"/>
      <c r="ATS45" s="80"/>
      <c r="ATT45" s="80"/>
      <c r="ATU45" s="80"/>
      <c r="ATV45" s="80"/>
      <c r="ATW45" s="80"/>
      <c r="ATX45" s="80"/>
      <c r="ATY45" s="80"/>
      <c r="ATZ45" s="80"/>
      <c r="AUA45" s="80"/>
      <c r="AUB45" s="80"/>
      <c r="AUC45" s="80"/>
      <c r="AUD45" s="80"/>
      <c r="AUE45" s="80"/>
      <c r="AUF45" s="80"/>
      <c r="AUG45" s="80"/>
      <c r="AUH45" s="80"/>
      <c r="AUI45" s="80"/>
      <c r="AUJ45" s="80"/>
      <c r="AUK45" s="80"/>
      <c r="AUL45" s="80"/>
      <c r="AUM45" s="80"/>
      <c r="AUN45" s="80"/>
      <c r="AUO45" s="80"/>
      <c r="AUP45" s="80"/>
      <c r="AUQ45" s="80"/>
      <c r="AUR45" s="80"/>
      <c r="AUS45" s="80"/>
      <c r="AUT45" s="80"/>
      <c r="AUU45" s="80"/>
      <c r="AUV45" s="80"/>
      <c r="AUW45" s="80"/>
      <c r="AUX45" s="80"/>
      <c r="AUY45" s="80"/>
      <c r="AUZ45" s="80"/>
      <c r="AVA45" s="80"/>
      <c r="AVB45" s="80"/>
      <c r="AVC45" s="80"/>
      <c r="AVD45" s="80"/>
      <c r="AVE45" s="80"/>
      <c r="AVF45" s="80"/>
      <c r="AVG45" s="80"/>
      <c r="AVH45" s="80"/>
      <c r="AVI45" s="80"/>
      <c r="AVJ45" s="80"/>
      <c r="AVK45" s="80"/>
      <c r="AVL45" s="80"/>
      <c r="AVM45" s="80"/>
      <c r="AVN45" s="80"/>
      <c r="AVO45" s="80"/>
      <c r="AVP45" s="80"/>
      <c r="AVQ45" s="80"/>
      <c r="AVR45" s="80"/>
      <c r="AVS45" s="80"/>
      <c r="AVT45" s="80"/>
      <c r="AVU45" s="80"/>
      <c r="AVV45" s="80"/>
      <c r="AVW45" s="80"/>
      <c r="AVX45" s="80"/>
      <c r="AVY45" s="80"/>
      <c r="AVZ45" s="80"/>
      <c r="AWA45" s="80"/>
      <c r="AWB45" s="80"/>
      <c r="AWC45" s="80"/>
      <c r="AWD45" s="80"/>
      <c r="AWE45" s="80"/>
      <c r="AWF45" s="80"/>
      <c r="AWG45" s="80"/>
      <c r="AWH45" s="80"/>
      <c r="AWI45" s="80"/>
      <c r="AWJ45" s="80"/>
      <c r="AWK45" s="80"/>
      <c r="AWL45" s="80"/>
      <c r="AWM45" s="80"/>
      <c r="AWN45" s="80"/>
      <c r="AWO45" s="80"/>
      <c r="AWP45" s="80"/>
      <c r="AWQ45" s="80"/>
      <c r="AWR45" s="80"/>
      <c r="AWS45" s="80"/>
      <c r="AWT45" s="80"/>
      <c r="AWU45" s="80"/>
      <c r="AWV45" s="80"/>
      <c r="AWW45" s="80"/>
      <c r="AWX45" s="80"/>
      <c r="AWY45" s="80"/>
      <c r="AWZ45" s="80"/>
      <c r="AXA45" s="80"/>
      <c r="AXB45" s="80"/>
      <c r="AXC45" s="80"/>
      <c r="AXD45" s="80"/>
      <c r="AXE45" s="80"/>
      <c r="AXF45" s="80"/>
      <c r="AXG45" s="80"/>
      <c r="AXH45" s="80"/>
      <c r="AXI45" s="80"/>
      <c r="AXJ45" s="80"/>
      <c r="AXK45" s="80"/>
      <c r="AXL45" s="80"/>
      <c r="AXM45" s="80"/>
      <c r="AXN45" s="80"/>
      <c r="AXO45" s="80"/>
      <c r="AXP45" s="80"/>
      <c r="AXQ45" s="80"/>
      <c r="AXR45" s="80"/>
      <c r="AXS45" s="80"/>
      <c r="AXT45" s="80"/>
      <c r="AXU45" s="80"/>
      <c r="AXV45" s="80"/>
      <c r="AXW45" s="80"/>
      <c r="AXX45" s="80"/>
      <c r="AXY45" s="80"/>
      <c r="AXZ45" s="80"/>
      <c r="AYA45" s="80"/>
      <c r="AYB45" s="80"/>
      <c r="AYC45" s="80"/>
      <c r="AYD45" s="80"/>
      <c r="AYE45" s="80"/>
      <c r="AYF45" s="80"/>
      <c r="AYG45" s="80"/>
      <c r="AYH45" s="80"/>
      <c r="AYI45" s="80"/>
      <c r="AYJ45" s="80"/>
      <c r="AYK45" s="80"/>
      <c r="AYL45" s="80"/>
      <c r="AYM45" s="80"/>
      <c r="AYN45" s="80"/>
      <c r="AYO45" s="80"/>
      <c r="AYP45" s="80"/>
      <c r="AYQ45" s="80"/>
      <c r="AYR45" s="80"/>
      <c r="AYS45" s="80"/>
      <c r="AYT45" s="80"/>
      <c r="AYU45" s="80"/>
      <c r="AYV45" s="80"/>
      <c r="AYW45" s="80"/>
      <c r="AYX45" s="80"/>
      <c r="AYY45" s="80"/>
      <c r="AYZ45" s="80"/>
      <c r="AZA45" s="80"/>
      <c r="AZB45" s="80"/>
      <c r="AZC45" s="80"/>
      <c r="AZD45" s="80"/>
      <c r="AZE45" s="80"/>
      <c r="AZF45" s="80"/>
      <c r="AZG45" s="80"/>
      <c r="AZH45" s="80"/>
      <c r="AZI45" s="80"/>
      <c r="AZJ45" s="80"/>
      <c r="AZK45" s="80"/>
      <c r="AZL45" s="80"/>
      <c r="AZM45" s="80"/>
      <c r="AZN45" s="80"/>
      <c r="AZO45" s="80"/>
      <c r="AZP45" s="80"/>
      <c r="AZQ45" s="80"/>
      <c r="AZR45" s="80"/>
      <c r="AZS45" s="80"/>
      <c r="AZT45" s="80"/>
      <c r="AZU45" s="80"/>
      <c r="AZV45" s="80"/>
      <c r="AZW45" s="80"/>
      <c r="AZX45" s="80"/>
      <c r="AZY45" s="80"/>
      <c r="AZZ45" s="80"/>
      <c r="BAA45" s="80"/>
      <c r="BAB45" s="80"/>
      <c r="BAC45" s="80"/>
      <c r="BAD45" s="80"/>
      <c r="BAE45" s="80"/>
      <c r="BAF45" s="80"/>
      <c r="BAG45" s="80"/>
      <c r="BAH45" s="80"/>
      <c r="BAI45" s="80"/>
      <c r="BAJ45" s="80"/>
      <c r="BAK45" s="80"/>
      <c r="BAL45" s="80"/>
      <c r="BAM45" s="80"/>
      <c r="BAN45" s="80"/>
      <c r="BAO45" s="80"/>
      <c r="BAP45" s="80"/>
      <c r="BAQ45" s="80"/>
      <c r="BAR45" s="80"/>
      <c r="BAS45" s="80"/>
      <c r="BAT45" s="80"/>
      <c r="BAU45" s="80"/>
      <c r="BAV45" s="80"/>
      <c r="BAW45" s="80"/>
      <c r="BAX45" s="80"/>
      <c r="BAY45" s="80"/>
      <c r="BAZ45" s="80"/>
      <c r="BBA45" s="80"/>
      <c r="BBB45" s="80"/>
      <c r="BBC45" s="80"/>
      <c r="BBD45" s="80"/>
      <c r="BBE45" s="80"/>
      <c r="BBF45" s="80"/>
      <c r="BBG45" s="80"/>
      <c r="BBH45" s="80"/>
      <c r="BBI45" s="80"/>
      <c r="BBJ45" s="80"/>
      <c r="BBK45" s="80"/>
      <c r="BBL45" s="80"/>
      <c r="BBM45" s="80"/>
      <c r="BBN45" s="80"/>
      <c r="BBO45" s="80"/>
      <c r="BBP45" s="80"/>
      <c r="BBQ45" s="80"/>
      <c r="BBR45" s="80"/>
      <c r="BBS45" s="80"/>
      <c r="BBT45" s="80"/>
      <c r="BBU45" s="80"/>
      <c r="BBV45" s="80"/>
      <c r="BBW45" s="80"/>
      <c r="BBX45" s="80"/>
      <c r="BBY45" s="80"/>
      <c r="BBZ45" s="80"/>
      <c r="BCA45" s="80"/>
      <c r="BCB45" s="80"/>
      <c r="BCC45" s="80"/>
      <c r="BCD45" s="80"/>
      <c r="BCE45" s="80"/>
      <c r="BCF45" s="80"/>
      <c r="BCG45" s="80"/>
      <c r="BCH45" s="80"/>
      <c r="BCI45" s="80"/>
      <c r="BCJ45" s="80"/>
      <c r="BCK45" s="80"/>
      <c r="BCL45" s="80"/>
      <c r="BCM45" s="80"/>
      <c r="BCN45" s="80"/>
      <c r="BCO45" s="80"/>
      <c r="BCP45" s="80"/>
      <c r="BCQ45" s="80"/>
      <c r="BCR45" s="80"/>
      <c r="BCS45" s="80"/>
      <c r="BCT45" s="80"/>
      <c r="BCU45" s="80"/>
      <c r="BCV45" s="80"/>
      <c r="BCW45" s="80"/>
      <c r="BCX45" s="80"/>
      <c r="BCY45" s="80"/>
      <c r="BCZ45" s="80"/>
      <c r="BDA45" s="80"/>
      <c r="BDB45" s="80"/>
      <c r="BDC45" s="80"/>
      <c r="BDD45" s="80"/>
      <c r="BDE45" s="80"/>
      <c r="BDF45" s="80"/>
      <c r="BDG45" s="80"/>
      <c r="BDH45" s="80"/>
      <c r="BDI45" s="80"/>
      <c r="BDJ45" s="80"/>
      <c r="BDK45" s="80"/>
      <c r="BDL45" s="80"/>
      <c r="BDM45" s="80"/>
      <c r="BDN45" s="80"/>
      <c r="BDO45" s="80"/>
      <c r="BDP45" s="80"/>
      <c r="BDQ45" s="80"/>
      <c r="BDR45" s="80"/>
      <c r="BDS45" s="80"/>
      <c r="BDT45" s="80"/>
      <c r="BDU45" s="80"/>
      <c r="BDV45" s="80"/>
      <c r="BDW45" s="80"/>
      <c r="BDX45" s="80"/>
      <c r="BDY45" s="80"/>
      <c r="BDZ45" s="80"/>
      <c r="BEA45" s="80"/>
      <c r="BEB45" s="80"/>
      <c r="BEC45" s="80"/>
      <c r="BED45" s="80"/>
      <c r="BEE45" s="80"/>
      <c r="BEF45" s="80"/>
      <c r="BEG45" s="80"/>
      <c r="BEH45" s="80"/>
      <c r="BEI45" s="80"/>
      <c r="BEJ45" s="80"/>
      <c r="BEK45" s="80"/>
      <c r="BEL45" s="80"/>
      <c r="BEM45" s="80"/>
      <c r="BEN45" s="80"/>
      <c r="BEO45" s="80"/>
      <c r="BEP45" s="80"/>
      <c r="BEQ45" s="80"/>
      <c r="BER45" s="80"/>
      <c r="BES45" s="80"/>
      <c r="BET45" s="80"/>
      <c r="BEU45" s="80"/>
      <c r="BEV45" s="80"/>
      <c r="BEW45" s="80"/>
      <c r="BEX45" s="80"/>
      <c r="BEY45" s="80"/>
      <c r="BEZ45" s="80"/>
      <c r="BFA45" s="80"/>
      <c r="BFB45" s="80"/>
      <c r="BFC45" s="80"/>
      <c r="BFD45" s="80"/>
      <c r="BFE45" s="80"/>
      <c r="BFF45" s="80"/>
      <c r="BFG45" s="80"/>
      <c r="BFH45" s="80"/>
      <c r="BFI45" s="80"/>
      <c r="BFJ45" s="80"/>
      <c r="BFK45" s="80"/>
      <c r="BFL45" s="80"/>
      <c r="BFM45" s="80"/>
      <c r="BFN45" s="80"/>
      <c r="BFO45" s="80"/>
      <c r="BFP45" s="80"/>
      <c r="BFQ45" s="80"/>
      <c r="BFR45" s="80"/>
      <c r="BFS45" s="80"/>
      <c r="BFT45" s="80"/>
      <c r="BFU45" s="80"/>
      <c r="BFV45" s="80"/>
      <c r="BFW45" s="80"/>
      <c r="BFX45" s="80"/>
      <c r="BFY45" s="80"/>
      <c r="BFZ45" s="80"/>
      <c r="BGA45" s="80"/>
      <c r="BGB45" s="80"/>
      <c r="BGC45" s="80"/>
      <c r="BGD45" s="80"/>
      <c r="BGE45" s="80"/>
      <c r="BGF45" s="80"/>
      <c r="BGG45" s="80"/>
      <c r="BGH45" s="80"/>
      <c r="BGI45" s="80"/>
      <c r="BGJ45" s="80"/>
      <c r="BGK45" s="80"/>
      <c r="BGL45" s="80"/>
      <c r="BGM45" s="80"/>
      <c r="BGN45" s="80"/>
      <c r="BGO45" s="80"/>
      <c r="BGP45" s="80"/>
      <c r="BGQ45" s="80"/>
      <c r="BGR45" s="80"/>
      <c r="BGS45" s="80"/>
      <c r="BGT45" s="80"/>
      <c r="BGU45" s="80"/>
      <c r="BGV45" s="80"/>
      <c r="BGW45" s="80"/>
      <c r="BGX45" s="80"/>
      <c r="BGY45" s="80"/>
      <c r="BGZ45" s="80"/>
      <c r="BHA45" s="80"/>
      <c r="BHB45" s="80"/>
      <c r="BHC45" s="80"/>
      <c r="BHD45" s="80"/>
      <c r="BHE45" s="80"/>
      <c r="BHF45" s="80"/>
      <c r="BHG45" s="80"/>
      <c r="BHH45" s="80"/>
      <c r="BHI45" s="80"/>
      <c r="BHJ45" s="80"/>
      <c r="BHK45" s="80"/>
      <c r="BHL45" s="80"/>
      <c r="BHM45" s="80"/>
      <c r="BHN45" s="80"/>
      <c r="BHO45" s="80"/>
      <c r="BHP45" s="80"/>
      <c r="BHQ45" s="80"/>
      <c r="BHR45" s="80"/>
      <c r="BHS45" s="80"/>
      <c r="BHT45" s="80"/>
      <c r="BHU45" s="80"/>
      <c r="BHV45" s="80"/>
      <c r="BHW45" s="80"/>
      <c r="BHX45" s="80"/>
      <c r="BHY45" s="80"/>
      <c r="BHZ45" s="80"/>
      <c r="BIA45" s="80"/>
      <c r="BIB45" s="80"/>
      <c r="BIC45" s="80"/>
      <c r="BID45" s="80"/>
      <c r="BIE45" s="80"/>
      <c r="BIF45" s="80"/>
      <c r="BIG45" s="80"/>
      <c r="BIH45" s="80"/>
      <c r="BII45" s="80"/>
      <c r="BIJ45" s="80"/>
      <c r="BIK45" s="80"/>
      <c r="BIL45" s="80"/>
      <c r="BIM45" s="80"/>
      <c r="BIN45" s="80"/>
      <c r="BIO45" s="80"/>
      <c r="BIP45" s="80"/>
      <c r="BIQ45" s="80"/>
      <c r="BIR45" s="80"/>
      <c r="BIS45" s="80"/>
      <c r="BIT45" s="80"/>
      <c r="BIU45" s="80"/>
      <c r="BIV45" s="80"/>
      <c r="BIW45" s="80"/>
      <c r="BIX45" s="80"/>
      <c r="BIY45" s="80"/>
      <c r="BIZ45" s="80"/>
      <c r="BJA45" s="80"/>
      <c r="BJB45" s="80"/>
      <c r="BJC45" s="80"/>
      <c r="BJD45" s="80"/>
      <c r="BJE45" s="80"/>
      <c r="BJF45" s="80"/>
      <c r="BJG45" s="80"/>
      <c r="BJH45" s="80"/>
      <c r="BJI45" s="80"/>
      <c r="BJJ45" s="80"/>
      <c r="BJK45" s="80"/>
      <c r="BJL45" s="80"/>
      <c r="BJM45" s="80"/>
      <c r="BJN45" s="80"/>
      <c r="BJO45" s="80"/>
      <c r="BJP45" s="80"/>
      <c r="BJQ45" s="80"/>
      <c r="BJR45" s="80"/>
      <c r="BJS45" s="80"/>
      <c r="BJT45" s="80"/>
      <c r="BJU45" s="80"/>
      <c r="BJV45" s="80"/>
      <c r="BJW45" s="80"/>
      <c r="BJX45" s="80"/>
      <c r="BJY45" s="80"/>
      <c r="BJZ45" s="80"/>
      <c r="BKA45" s="80"/>
      <c r="BKB45" s="80"/>
      <c r="BKC45" s="80"/>
      <c r="BKD45" s="80"/>
      <c r="BKE45" s="80"/>
      <c r="BKF45" s="80"/>
      <c r="BKG45" s="80"/>
      <c r="BKH45" s="80"/>
      <c r="BKI45" s="80"/>
      <c r="BKJ45" s="80"/>
      <c r="BKK45" s="80"/>
      <c r="BKL45" s="80"/>
      <c r="BKM45" s="80"/>
      <c r="BKN45" s="80"/>
      <c r="BKO45" s="80"/>
      <c r="BKP45" s="80"/>
      <c r="BKQ45" s="80"/>
      <c r="BKR45" s="80"/>
      <c r="BKS45" s="80"/>
      <c r="BKT45" s="80"/>
      <c r="BKU45" s="80"/>
      <c r="BKV45" s="80"/>
      <c r="BKW45" s="80"/>
      <c r="BKX45" s="80"/>
      <c r="BKY45" s="80"/>
      <c r="BKZ45" s="80"/>
      <c r="BLA45" s="80"/>
      <c r="BLB45" s="80"/>
      <c r="BLC45" s="80"/>
      <c r="BLD45" s="80"/>
      <c r="BLE45" s="80"/>
      <c r="BLF45" s="80"/>
      <c r="BLG45" s="80"/>
      <c r="BLH45" s="80"/>
      <c r="BLI45" s="80"/>
      <c r="BLJ45" s="80"/>
      <c r="BLK45" s="80"/>
      <c r="BLL45" s="80"/>
      <c r="BLM45" s="80"/>
      <c r="BLN45" s="80"/>
      <c r="BLO45" s="80"/>
      <c r="BLP45" s="80"/>
      <c r="BLQ45" s="80"/>
      <c r="BLR45" s="80"/>
      <c r="BLS45" s="80"/>
      <c r="BLT45" s="80"/>
      <c r="BLU45" s="80"/>
      <c r="BLV45" s="80"/>
      <c r="BLW45" s="80"/>
      <c r="BLX45" s="80"/>
      <c r="BLY45" s="80"/>
      <c r="BLZ45" s="80"/>
      <c r="BMA45" s="80"/>
      <c r="BMB45" s="80"/>
      <c r="BMC45" s="80"/>
      <c r="BMD45" s="80"/>
      <c r="BME45" s="80"/>
      <c r="BMF45" s="80"/>
      <c r="BMG45" s="80"/>
      <c r="BMH45" s="80"/>
      <c r="BMI45" s="80"/>
      <c r="BMJ45" s="80"/>
      <c r="BMK45" s="80"/>
      <c r="BML45" s="80"/>
      <c r="BMM45" s="80"/>
      <c r="BMN45" s="80"/>
      <c r="BMO45" s="80"/>
      <c r="BMP45" s="80"/>
      <c r="BMQ45" s="80"/>
      <c r="BMR45" s="80"/>
      <c r="BMS45" s="80"/>
      <c r="BMT45" s="80"/>
      <c r="BMU45" s="80"/>
      <c r="BMV45" s="80"/>
      <c r="BMW45" s="80"/>
      <c r="BMX45" s="80"/>
      <c r="BMY45" s="80"/>
      <c r="BMZ45" s="80"/>
      <c r="BNA45" s="80"/>
      <c r="BNB45" s="80"/>
      <c r="BNC45" s="80"/>
      <c r="BND45" s="80"/>
      <c r="BNE45" s="80"/>
      <c r="BNF45" s="80"/>
      <c r="BNG45" s="80"/>
      <c r="BNH45" s="80"/>
      <c r="BNI45" s="80"/>
      <c r="BNJ45" s="80"/>
      <c r="BNK45" s="80"/>
      <c r="BNL45" s="80"/>
      <c r="BNM45" s="80"/>
      <c r="BNN45" s="80"/>
      <c r="BNO45" s="80"/>
      <c r="BNP45" s="80"/>
      <c r="BNQ45" s="80"/>
      <c r="BNR45" s="80"/>
      <c r="BNS45" s="80"/>
      <c r="BNT45" s="80"/>
      <c r="BNU45" s="80"/>
      <c r="BNV45" s="80"/>
      <c r="BNW45" s="80"/>
      <c r="BNX45" s="80"/>
      <c r="BNY45" s="80"/>
      <c r="BNZ45" s="80"/>
      <c r="BOA45" s="80"/>
      <c r="BOB45" s="80"/>
      <c r="BOC45" s="80"/>
      <c r="BOD45" s="80"/>
      <c r="BOE45" s="80"/>
      <c r="BOF45" s="80"/>
      <c r="BOG45" s="80"/>
      <c r="BOH45" s="80"/>
      <c r="BOI45" s="80"/>
      <c r="BOJ45" s="80"/>
      <c r="BOK45" s="80"/>
      <c r="BOL45" s="80"/>
      <c r="BOM45" s="80"/>
      <c r="BON45" s="80"/>
      <c r="BOO45" s="80"/>
      <c r="BOP45" s="80"/>
      <c r="BOQ45" s="80"/>
      <c r="BOR45" s="80"/>
      <c r="BOS45" s="80"/>
      <c r="BOT45" s="80"/>
      <c r="BOU45" s="80"/>
      <c r="BOV45" s="80"/>
      <c r="BOW45" s="80"/>
      <c r="BOX45" s="80"/>
      <c r="BOY45" s="80"/>
      <c r="BOZ45" s="80"/>
      <c r="BPA45" s="80"/>
      <c r="BPB45" s="80"/>
      <c r="BPC45" s="80"/>
      <c r="BPD45" s="80"/>
      <c r="BPE45" s="80"/>
      <c r="BPF45" s="80"/>
      <c r="BPG45" s="80"/>
      <c r="BPH45" s="80"/>
      <c r="BPI45" s="80"/>
      <c r="BPJ45" s="80"/>
      <c r="BPK45" s="80"/>
      <c r="BPL45" s="80"/>
      <c r="BPM45" s="80"/>
      <c r="BPN45" s="80"/>
      <c r="BPO45" s="80"/>
      <c r="BPP45" s="80"/>
      <c r="BPQ45" s="80"/>
      <c r="BPR45" s="80"/>
      <c r="BPS45" s="80"/>
      <c r="BPT45" s="80"/>
      <c r="BPU45" s="80"/>
      <c r="BPV45" s="80"/>
      <c r="BPW45" s="80"/>
      <c r="BPX45" s="80"/>
      <c r="BPY45" s="80"/>
      <c r="BPZ45" s="80"/>
      <c r="BQA45" s="80"/>
      <c r="BQB45" s="80"/>
      <c r="BQC45" s="80"/>
      <c r="BQD45" s="80"/>
      <c r="BQE45" s="80"/>
      <c r="BQF45" s="80"/>
      <c r="BQG45" s="80"/>
      <c r="BQH45" s="80"/>
      <c r="BQI45" s="80"/>
      <c r="BQJ45" s="80"/>
      <c r="BQK45" s="80"/>
      <c r="BQL45" s="80"/>
      <c r="BQM45" s="80"/>
      <c r="BQN45" s="80"/>
      <c r="BQO45" s="80"/>
      <c r="BQP45" s="80"/>
      <c r="BQQ45" s="80"/>
      <c r="BQR45" s="80"/>
      <c r="BQS45" s="80"/>
      <c r="BQT45" s="80"/>
      <c r="BQU45" s="80"/>
      <c r="BQV45" s="80"/>
      <c r="BQW45" s="80"/>
      <c r="BQX45" s="80"/>
      <c r="BQY45" s="80"/>
      <c r="BQZ45" s="80"/>
      <c r="BRA45" s="80"/>
      <c r="BRB45" s="80"/>
      <c r="BRC45" s="80"/>
      <c r="BRD45" s="80"/>
      <c r="BRE45" s="80"/>
      <c r="BRF45" s="80"/>
      <c r="BRG45" s="80"/>
      <c r="BRH45" s="80"/>
      <c r="BRI45" s="80"/>
      <c r="BRJ45" s="80"/>
      <c r="BRK45" s="80"/>
      <c r="BRL45" s="80"/>
      <c r="BRM45" s="80"/>
      <c r="BRN45" s="80"/>
      <c r="BRO45" s="80"/>
      <c r="BRP45" s="80"/>
      <c r="BRQ45" s="80"/>
      <c r="BRR45" s="80"/>
      <c r="BRS45" s="80"/>
      <c r="BRT45" s="80"/>
      <c r="BRU45" s="80"/>
      <c r="BRV45" s="80"/>
      <c r="BRW45" s="80"/>
      <c r="BRX45" s="80"/>
      <c r="BRY45" s="80"/>
      <c r="BRZ45" s="80"/>
      <c r="BSA45" s="80"/>
      <c r="BSB45" s="80"/>
      <c r="BSC45" s="80"/>
      <c r="BSD45" s="80"/>
      <c r="BSE45" s="80"/>
      <c r="BSF45" s="80"/>
      <c r="BSG45" s="80"/>
      <c r="BSH45" s="80"/>
      <c r="BSI45" s="80"/>
      <c r="BSJ45" s="80"/>
      <c r="BSK45" s="80"/>
      <c r="BSL45" s="80"/>
      <c r="BSM45" s="80"/>
      <c r="BSN45" s="80"/>
      <c r="BSO45" s="80"/>
      <c r="BSP45" s="80"/>
      <c r="BSQ45" s="80"/>
      <c r="BSR45" s="80"/>
      <c r="BSS45" s="80"/>
      <c r="BST45" s="80"/>
      <c r="BSU45" s="80"/>
      <c r="BSV45" s="80"/>
      <c r="BSW45" s="80"/>
      <c r="BSX45" s="80"/>
      <c r="BSY45" s="80"/>
      <c r="BSZ45" s="80"/>
      <c r="BTA45" s="80"/>
      <c r="BTB45" s="80"/>
      <c r="BTC45" s="80"/>
      <c r="BTD45" s="80"/>
      <c r="BTE45" s="80"/>
      <c r="BTF45" s="80"/>
      <c r="BTG45" s="80"/>
      <c r="BTH45" s="80"/>
      <c r="BTI45" s="80"/>
      <c r="BTJ45" s="80"/>
      <c r="BTK45" s="80"/>
      <c r="BTL45" s="80"/>
      <c r="BTM45" s="80"/>
      <c r="BTN45" s="80"/>
      <c r="BTO45" s="80"/>
      <c r="BTP45" s="80"/>
      <c r="BTQ45" s="80"/>
      <c r="BTR45" s="80"/>
      <c r="BTS45" s="80"/>
      <c r="BTT45" s="80"/>
      <c r="BTU45" s="80"/>
      <c r="BTV45" s="80"/>
      <c r="BTW45" s="80"/>
      <c r="BTX45" s="80"/>
      <c r="BTY45" s="80"/>
      <c r="BTZ45" s="80"/>
      <c r="BUA45" s="80"/>
      <c r="BUB45" s="80"/>
      <c r="BUC45" s="80"/>
      <c r="BUD45" s="80"/>
      <c r="BUE45" s="80"/>
      <c r="BUF45" s="80"/>
      <c r="BUG45" s="80"/>
      <c r="BUH45" s="80"/>
      <c r="BUI45" s="80"/>
      <c r="BUJ45" s="80"/>
      <c r="BUK45" s="80"/>
      <c r="BUL45" s="80"/>
      <c r="BUM45" s="80"/>
      <c r="BUN45" s="80"/>
      <c r="BUO45" s="80"/>
      <c r="BUP45" s="80"/>
      <c r="BUQ45" s="80"/>
      <c r="BUR45" s="80"/>
      <c r="BUS45" s="80"/>
      <c r="BUT45" s="80"/>
      <c r="BUU45" s="80"/>
      <c r="BUV45" s="80"/>
      <c r="BUW45" s="80"/>
      <c r="BUX45" s="80"/>
      <c r="BUY45" s="80"/>
      <c r="BUZ45" s="80"/>
      <c r="BVA45" s="80"/>
      <c r="BVB45" s="80"/>
      <c r="BVC45" s="80"/>
      <c r="BVD45" s="80"/>
      <c r="BVE45" s="80"/>
      <c r="BVF45" s="80"/>
      <c r="BVG45" s="80"/>
      <c r="BVH45" s="80"/>
      <c r="BVI45" s="80"/>
      <c r="BVJ45" s="80"/>
      <c r="BVK45" s="80"/>
      <c r="BVL45" s="80"/>
      <c r="BVM45" s="80"/>
      <c r="BVN45" s="80"/>
      <c r="BVO45" s="80"/>
      <c r="BVP45" s="80"/>
      <c r="BVQ45" s="80"/>
      <c r="BVR45" s="80"/>
      <c r="BVS45" s="80"/>
      <c r="BVT45" s="80"/>
      <c r="BVU45" s="80"/>
      <c r="BVV45" s="80"/>
      <c r="BVW45" s="80"/>
      <c r="BVX45" s="80"/>
      <c r="BVY45" s="80"/>
      <c r="BVZ45" s="80"/>
      <c r="BWA45" s="80"/>
      <c r="BWB45" s="80"/>
      <c r="BWC45" s="80"/>
      <c r="BWD45" s="80"/>
      <c r="BWE45" s="80"/>
      <c r="BWF45" s="80"/>
      <c r="BWG45" s="80"/>
      <c r="BWH45" s="80"/>
      <c r="BWI45" s="80"/>
      <c r="BWJ45" s="80"/>
      <c r="BWK45" s="80"/>
      <c r="BWL45" s="80"/>
      <c r="BWM45" s="80"/>
      <c r="BWN45" s="80"/>
      <c r="BWO45" s="80"/>
      <c r="BWP45" s="80"/>
      <c r="BWQ45" s="80"/>
      <c r="BWR45" s="80"/>
      <c r="BWS45" s="80"/>
      <c r="BWT45" s="80"/>
      <c r="BWU45" s="80"/>
      <c r="BWV45" s="80"/>
      <c r="BWW45" s="80"/>
      <c r="BWX45" s="80"/>
      <c r="BWY45" s="80"/>
      <c r="BWZ45" s="80"/>
      <c r="BXA45" s="80"/>
      <c r="BXB45" s="80"/>
      <c r="BXC45" s="80"/>
      <c r="BXD45" s="80"/>
      <c r="BXE45" s="80"/>
      <c r="BXF45" s="80"/>
      <c r="BXG45" s="80"/>
      <c r="BXH45" s="80"/>
      <c r="BXI45" s="80"/>
      <c r="BXJ45" s="80"/>
      <c r="BXK45" s="80"/>
      <c r="BXL45" s="80"/>
      <c r="BXM45" s="80"/>
      <c r="BXN45" s="80"/>
      <c r="BXO45" s="80"/>
      <c r="BXP45" s="80"/>
      <c r="BXQ45" s="80"/>
      <c r="BXR45" s="80"/>
      <c r="BXS45" s="80"/>
      <c r="BXT45" s="80"/>
      <c r="BXU45" s="80"/>
      <c r="BXV45" s="80"/>
      <c r="BXW45" s="80"/>
      <c r="BXX45" s="80"/>
      <c r="BXY45" s="80"/>
      <c r="BXZ45" s="80"/>
      <c r="BYA45" s="80"/>
      <c r="BYB45" s="80"/>
      <c r="BYC45" s="80"/>
      <c r="BYD45" s="80"/>
      <c r="BYE45" s="80"/>
      <c r="BYF45" s="80"/>
      <c r="BYG45" s="80"/>
      <c r="BYH45" s="80"/>
      <c r="BYI45" s="80"/>
      <c r="BYJ45" s="80"/>
      <c r="BYK45" s="80"/>
      <c r="BYL45" s="80"/>
      <c r="BYM45" s="80"/>
      <c r="BYN45" s="80"/>
      <c r="BYO45" s="80"/>
      <c r="BYP45" s="80"/>
      <c r="BYQ45" s="80"/>
      <c r="BYR45" s="80"/>
      <c r="BYS45" s="80"/>
      <c r="BYT45" s="80"/>
      <c r="BYU45" s="80"/>
      <c r="BYV45" s="80"/>
      <c r="BYW45" s="80"/>
      <c r="BYX45" s="80"/>
      <c r="BYY45" s="80"/>
      <c r="BYZ45" s="80"/>
      <c r="BZA45" s="80"/>
      <c r="BZB45" s="80"/>
      <c r="BZC45" s="80"/>
      <c r="BZD45" s="80"/>
      <c r="BZE45" s="80"/>
      <c r="BZF45" s="80"/>
      <c r="BZG45" s="80"/>
      <c r="BZH45" s="80"/>
      <c r="BZI45" s="80"/>
      <c r="BZJ45" s="80"/>
      <c r="BZK45" s="80"/>
      <c r="BZL45" s="80"/>
      <c r="BZM45" s="80"/>
      <c r="BZN45" s="80"/>
      <c r="BZO45" s="80"/>
      <c r="BZP45" s="80"/>
      <c r="BZQ45" s="80"/>
      <c r="BZR45" s="80"/>
      <c r="BZS45" s="80"/>
      <c r="BZT45" s="80"/>
      <c r="BZU45" s="80"/>
      <c r="BZV45" s="80"/>
      <c r="BZW45" s="80"/>
      <c r="BZX45" s="80"/>
      <c r="BZY45" s="80"/>
      <c r="BZZ45" s="80"/>
      <c r="CAA45" s="80"/>
      <c r="CAB45" s="80"/>
      <c r="CAC45" s="80"/>
      <c r="CAD45" s="80"/>
      <c r="CAE45" s="80"/>
      <c r="CAF45" s="80"/>
      <c r="CAG45" s="80"/>
      <c r="CAH45" s="80"/>
      <c r="CAI45" s="80"/>
      <c r="CAJ45" s="80"/>
      <c r="CAK45" s="80"/>
      <c r="CAL45" s="80"/>
      <c r="CAM45" s="80"/>
      <c r="CAN45" s="80"/>
      <c r="CAO45" s="80"/>
      <c r="CAP45" s="80"/>
      <c r="CAQ45" s="80"/>
      <c r="CAR45" s="80"/>
      <c r="CAS45" s="80"/>
      <c r="CAT45" s="80"/>
      <c r="CAU45" s="80"/>
      <c r="CAV45" s="80"/>
      <c r="CAW45" s="80"/>
      <c r="CAX45" s="80"/>
      <c r="CAY45" s="80"/>
      <c r="CAZ45" s="80"/>
      <c r="CBA45" s="80"/>
      <c r="CBB45" s="80"/>
      <c r="CBC45" s="80"/>
      <c r="CBD45" s="80"/>
      <c r="CBE45" s="80"/>
      <c r="CBF45" s="80"/>
      <c r="CBG45" s="80"/>
      <c r="CBH45" s="80"/>
      <c r="CBI45" s="80"/>
      <c r="CBJ45" s="80"/>
      <c r="CBK45" s="80"/>
      <c r="CBL45" s="80"/>
      <c r="CBM45" s="80"/>
      <c r="CBN45" s="80"/>
      <c r="CBO45" s="80"/>
      <c r="CBP45" s="80"/>
      <c r="CBQ45" s="80"/>
      <c r="CBR45" s="80"/>
      <c r="CBS45" s="80"/>
      <c r="CBT45" s="80"/>
      <c r="CBU45" s="80"/>
      <c r="CBV45" s="80"/>
      <c r="CBW45" s="80"/>
      <c r="CBX45" s="80"/>
      <c r="CBY45" s="80"/>
      <c r="CBZ45" s="80"/>
      <c r="CCA45" s="80"/>
      <c r="CCB45" s="80"/>
      <c r="CCC45" s="80"/>
      <c r="CCD45" s="80"/>
      <c r="CCE45" s="80"/>
      <c r="CCF45" s="80"/>
      <c r="CCG45" s="80"/>
      <c r="CCH45" s="80"/>
      <c r="CCI45" s="80"/>
      <c r="CCJ45" s="80"/>
      <c r="CCK45" s="80"/>
      <c r="CCL45" s="80"/>
      <c r="CCM45" s="80"/>
      <c r="CCN45" s="80"/>
      <c r="CCO45" s="80"/>
      <c r="CCP45" s="80"/>
      <c r="CCQ45" s="80"/>
      <c r="CCR45" s="80"/>
      <c r="CCS45" s="80"/>
      <c r="CCT45" s="80"/>
      <c r="CCU45" s="80"/>
      <c r="CCV45" s="80"/>
      <c r="CCW45" s="80"/>
      <c r="CCX45" s="80"/>
      <c r="CCY45" s="80"/>
      <c r="CCZ45" s="80"/>
      <c r="CDA45" s="80"/>
      <c r="CDB45" s="80"/>
      <c r="CDC45" s="80"/>
      <c r="CDD45" s="80"/>
      <c r="CDE45" s="80"/>
      <c r="CDF45" s="80"/>
      <c r="CDG45" s="80"/>
      <c r="CDH45" s="80"/>
      <c r="CDI45" s="80"/>
      <c r="CDJ45" s="80"/>
      <c r="CDK45" s="80"/>
      <c r="CDL45" s="80"/>
      <c r="CDM45" s="80"/>
      <c r="CDN45" s="80"/>
      <c r="CDO45" s="80"/>
      <c r="CDP45" s="80"/>
      <c r="CDQ45" s="80"/>
      <c r="CDR45" s="80"/>
      <c r="CDS45" s="80"/>
      <c r="CDT45" s="80"/>
      <c r="CDU45" s="80"/>
      <c r="CDV45" s="80"/>
      <c r="CDW45" s="80"/>
      <c r="CDX45" s="80"/>
      <c r="CDY45" s="80"/>
      <c r="CDZ45" s="80"/>
      <c r="CEA45" s="80"/>
      <c r="CEB45" s="80"/>
      <c r="CEC45" s="80"/>
      <c r="CED45" s="80"/>
      <c r="CEE45" s="80"/>
      <c r="CEF45" s="80"/>
      <c r="CEG45" s="80"/>
      <c r="CEH45" s="80"/>
      <c r="CEI45" s="80"/>
      <c r="CEJ45" s="80"/>
      <c r="CEK45" s="80"/>
      <c r="CEL45" s="80"/>
      <c r="CEM45" s="80"/>
      <c r="CEN45" s="80"/>
      <c r="CEO45" s="80"/>
      <c r="CEP45" s="80"/>
      <c r="CEQ45" s="80"/>
      <c r="CER45" s="80"/>
      <c r="CES45" s="80"/>
      <c r="CET45" s="80"/>
      <c r="CEU45" s="80"/>
      <c r="CEV45" s="80"/>
      <c r="CEW45" s="80"/>
      <c r="CEX45" s="80"/>
      <c r="CEY45" s="80"/>
      <c r="CEZ45" s="80"/>
      <c r="CFA45" s="80"/>
      <c r="CFB45" s="80"/>
      <c r="CFC45" s="80"/>
      <c r="CFD45" s="80"/>
      <c r="CFE45" s="80"/>
      <c r="CFF45" s="80"/>
      <c r="CFG45" s="80"/>
      <c r="CFH45" s="80"/>
      <c r="CFI45" s="80"/>
      <c r="CFJ45" s="80"/>
      <c r="CFK45" s="80"/>
      <c r="CFL45" s="80"/>
      <c r="CFM45" s="80"/>
      <c r="CFN45" s="80"/>
      <c r="CFO45" s="80"/>
      <c r="CFP45" s="80"/>
      <c r="CFQ45" s="80"/>
      <c r="CFR45" s="80"/>
      <c r="CFS45" s="80"/>
      <c r="CFT45" s="80"/>
      <c r="CFU45" s="80"/>
      <c r="CFV45" s="80"/>
      <c r="CFW45" s="80"/>
      <c r="CFX45" s="80"/>
      <c r="CFY45" s="80"/>
      <c r="CFZ45" s="80"/>
      <c r="CGA45" s="80"/>
      <c r="CGB45" s="80"/>
      <c r="CGC45" s="80"/>
      <c r="CGD45" s="80"/>
      <c r="CGE45" s="80"/>
      <c r="CGF45" s="80"/>
      <c r="CGG45" s="80"/>
      <c r="CGH45" s="80"/>
      <c r="CGI45" s="80"/>
      <c r="CGJ45" s="80"/>
      <c r="CGK45" s="80"/>
      <c r="CGL45" s="80"/>
      <c r="CGM45" s="80"/>
      <c r="CGN45" s="80"/>
      <c r="CGO45" s="80"/>
      <c r="CGP45" s="80"/>
      <c r="CGQ45" s="80"/>
      <c r="CGR45" s="80"/>
      <c r="CGS45" s="80"/>
      <c r="CGT45" s="80"/>
      <c r="CGU45" s="80"/>
      <c r="CGV45" s="80"/>
      <c r="CGW45" s="80"/>
      <c r="CGX45" s="80"/>
      <c r="CGY45" s="80"/>
      <c r="CGZ45" s="80"/>
      <c r="CHA45" s="80"/>
      <c r="CHB45" s="80"/>
      <c r="CHC45" s="80"/>
      <c r="CHD45" s="80"/>
      <c r="CHE45" s="80"/>
      <c r="CHF45" s="80"/>
      <c r="CHG45" s="80"/>
      <c r="CHH45" s="80"/>
      <c r="CHI45" s="80"/>
      <c r="CHJ45" s="80"/>
      <c r="CHK45" s="80"/>
      <c r="CHL45" s="80"/>
      <c r="CHM45" s="80"/>
      <c r="CHN45" s="80"/>
      <c r="CHO45" s="80"/>
      <c r="CHP45" s="80"/>
      <c r="CHQ45" s="80"/>
      <c r="CHR45" s="80"/>
      <c r="CHS45" s="80"/>
      <c r="CHT45" s="80"/>
      <c r="CHU45" s="80"/>
      <c r="CHV45" s="80"/>
      <c r="CHW45" s="80"/>
      <c r="CHX45" s="80"/>
      <c r="CHY45" s="80"/>
      <c r="CHZ45" s="80"/>
      <c r="CIA45" s="80"/>
      <c r="CIB45" s="80"/>
      <c r="CIC45" s="80"/>
      <c r="CID45" s="80"/>
      <c r="CIE45" s="80"/>
      <c r="CIF45" s="80"/>
      <c r="CIG45" s="80"/>
      <c r="CIH45" s="80"/>
      <c r="CII45" s="80"/>
      <c r="CIJ45" s="80"/>
      <c r="CIK45" s="80"/>
      <c r="CIL45" s="80"/>
      <c r="CIM45" s="80"/>
      <c r="CIN45" s="80"/>
      <c r="CIO45" s="80"/>
      <c r="CIP45" s="80"/>
      <c r="CIQ45" s="80"/>
      <c r="CIR45" s="80"/>
      <c r="CIS45" s="80"/>
      <c r="CIT45" s="80"/>
      <c r="CIU45" s="80"/>
      <c r="CIV45" s="80"/>
      <c r="CIW45" s="80"/>
      <c r="CIX45" s="80"/>
      <c r="CIY45" s="80"/>
      <c r="CIZ45" s="80"/>
      <c r="CJA45" s="80"/>
      <c r="CJB45" s="80"/>
      <c r="CJC45" s="80"/>
      <c r="CJD45" s="80"/>
      <c r="CJE45" s="80"/>
      <c r="CJF45" s="80"/>
      <c r="CJG45" s="80"/>
      <c r="CJH45" s="80"/>
      <c r="CJI45" s="80"/>
      <c r="CJJ45" s="80"/>
      <c r="CJK45" s="80"/>
      <c r="CJL45" s="80"/>
      <c r="CJM45" s="80"/>
      <c r="CJN45" s="80"/>
      <c r="CJO45" s="80"/>
      <c r="CJP45" s="80"/>
      <c r="CJQ45" s="80"/>
      <c r="CJR45" s="80"/>
      <c r="CJS45" s="80"/>
      <c r="CJT45" s="80"/>
      <c r="CJU45" s="80"/>
      <c r="CJV45" s="80"/>
      <c r="CJW45" s="80"/>
      <c r="CJX45" s="80"/>
      <c r="CJY45" s="80"/>
      <c r="CJZ45" s="80"/>
      <c r="CKA45" s="80"/>
      <c r="CKB45" s="80"/>
      <c r="CKC45" s="80"/>
      <c r="CKD45" s="80"/>
      <c r="CKE45" s="80"/>
      <c r="CKF45" s="80"/>
      <c r="CKG45" s="80"/>
      <c r="CKH45" s="80"/>
      <c r="CKI45" s="80"/>
      <c r="CKJ45" s="80"/>
      <c r="CKK45" s="80"/>
      <c r="CKL45" s="80"/>
      <c r="CKM45" s="80"/>
      <c r="CKN45" s="80"/>
      <c r="CKO45" s="80"/>
      <c r="CKP45" s="80"/>
      <c r="CKQ45" s="80"/>
      <c r="CKR45" s="80"/>
      <c r="CKS45" s="80"/>
      <c r="CKT45" s="80"/>
      <c r="CKU45" s="80"/>
      <c r="CKV45" s="80"/>
      <c r="CKW45" s="80"/>
      <c r="CKX45" s="80"/>
      <c r="CKY45" s="80"/>
      <c r="CKZ45" s="80"/>
      <c r="CLA45" s="80"/>
      <c r="CLB45" s="80"/>
      <c r="CLC45" s="80"/>
      <c r="CLD45" s="80"/>
      <c r="CLE45" s="80"/>
      <c r="CLF45" s="80"/>
      <c r="CLG45" s="80"/>
      <c r="CLH45" s="80"/>
      <c r="CLI45" s="80"/>
      <c r="CLJ45" s="80"/>
      <c r="CLK45" s="80"/>
      <c r="CLL45" s="80"/>
      <c r="CLM45" s="80"/>
      <c r="CLN45" s="80"/>
      <c r="CLO45" s="80"/>
      <c r="CLP45" s="80"/>
      <c r="CLQ45" s="80"/>
      <c r="CLR45" s="80"/>
      <c r="CLS45" s="80"/>
      <c r="CLT45" s="80"/>
      <c r="CLU45" s="80"/>
      <c r="CLV45" s="80"/>
      <c r="CLW45" s="80"/>
      <c r="CLX45" s="80"/>
      <c r="CLY45" s="80"/>
      <c r="CLZ45" s="80"/>
      <c r="CMA45" s="80"/>
      <c r="CMB45" s="80"/>
      <c r="CMC45" s="80"/>
      <c r="CMD45" s="80"/>
      <c r="CME45" s="80"/>
      <c r="CMF45" s="80"/>
      <c r="CMG45" s="80"/>
      <c r="CMH45" s="80"/>
      <c r="CMI45" s="80"/>
      <c r="CMJ45" s="80"/>
      <c r="CMK45" s="80"/>
      <c r="CML45" s="80"/>
      <c r="CMM45" s="80"/>
      <c r="CMN45" s="80"/>
      <c r="CMO45" s="80"/>
      <c r="CMP45" s="80"/>
      <c r="CMQ45" s="80"/>
      <c r="CMR45" s="80"/>
      <c r="CMS45" s="80"/>
      <c r="CMT45" s="80"/>
      <c r="CMU45" s="80"/>
      <c r="CMV45" s="80"/>
      <c r="CMW45" s="80"/>
      <c r="CMX45" s="80"/>
      <c r="CMY45" s="80"/>
      <c r="CMZ45" s="80"/>
      <c r="CNA45" s="80"/>
      <c r="CNB45" s="80"/>
      <c r="CNC45" s="80"/>
      <c r="CND45" s="80"/>
      <c r="CNE45" s="80"/>
      <c r="CNF45" s="80"/>
      <c r="CNG45" s="80"/>
      <c r="CNH45" s="80"/>
      <c r="CNI45" s="80"/>
      <c r="CNJ45" s="80"/>
      <c r="CNK45" s="80"/>
      <c r="CNL45" s="80"/>
      <c r="CNM45" s="80"/>
      <c r="CNN45" s="80"/>
      <c r="CNO45" s="80"/>
      <c r="CNP45" s="80"/>
      <c r="CNQ45" s="80"/>
      <c r="CNR45" s="80"/>
      <c r="CNS45" s="80"/>
      <c r="CNT45" s="80"/>
      <c r="CNU45" s="80"/>
      <c r="CNV45" s="80"/>
      <c r="CNW45" s="80"/>
      <c r="CNX45" s="80"/>
      <c r="CNY45" s="80"/>
      <c r="CNZ45" s="80"/>
      <c r="COA45" s="80"/>
      <c r="COB45" s="80"/>
      <c r="COC45" s="80"/>
      <c r="COD45" s="80"/>
      <c r="COE45" s="80"/>
      <c r="COF45" s="80"/>
      <c r="COG45" s="80"/>
      <c r="COH45" s="80"/>
      <c r="COI45" s="80"/>
      <c r="COJ45" s="80"/>
      <c r="COK45" s="80"/>
      <c r="COL45" s="80"/>
      <c r="COM45" s="80"/>
      <c r="CON45" s="80"/>
      <c r="COO45" s="80"/>
      <c r="COP45" s="80"/>
      <c r="COQ45" s="80"/>
      <c r="COR45" s="80"/>
      <c r="COS45" s="80"/>
      <c r="COT45" s="80"/>
      <c r="COU45" s="80"/>
      <c r="COV45" s="80"/>
      <c r="COW45" s="80"/>
      <c r="COX45" s="80"/>
      <c r="COY45" s="80"/>
      <c r="COZ45" s="80"/>
      <c r="CPA45" s="80"/>
      <c r="CPB45" s="80"/>
      <c r="CPC45" s="80"/>
      <c r="CPD45" s="80"/>
      <c r="CPE45" s="80"/>
      <c r="CPF45" s="80"/>
      <c r="CPG45" s="80"/>
      <c r="CPH45" s="80"/>
      <c r="CPI45" s="80"/>
      <c r="CPJ45" s="80"/>
      <c r="CPK45" s="80"/>
      <c r="CPL45" s="80"/>
      <c r="CPM45" s="80"/>
      <c r="CPN45" s="80"/>
      <c r="CPO45" s="80"/>
      <c r="CPP45" s="80"/>
      <c r="CPQ45" s="80"/>
      <c r="CPR45" s="80"/>
      <c r="CPS45" s="80"/>
      <c r="CPT45" s="80"/>
      <c r="CPU45" s="80"/>
      <c r="CPV45" s="80"/>
      <c r="CPW45" s="80"/>
      <c r="CPX45" s="80"/>
      <c r="CPY45" s="80"/>
      <c r="CPZ45" s="80"/>
      <c r="CQA45" s="80"/>
      <c r="CQB45" s="80"/>
      <c r="CQC45" s="80"/>
      <c r="CQD45" s="80"/>
      <c r="CQE45" s="80"/>
      <c r="CQF45" s="80"/>
      <c r="CQG45" s="80"/>
      <c r="CQH45" s="80"/>
      <c r="CQI45" s="80"/>
      <c r="CQJ45" s="80"/>
      <c r="CQK45" s="80"/>
      <c r="CQL45" s="80"/>
      <c r="CQM45" s="80"/>
      <c r="CQN45" s="80"/>
      <c r="CQO45" s="80"/>
      <c r="CQP45" s="80"/>
      <c r="CQQ45" s="80"/>
      <c r="CQR45" s="80"/>
      <c r="CQS45" s="80"/>
      <c r="CQT45" s="80"/>
      <c r="CQU45" s="80"/>
      <c r="CQV45" s="80"/>
      <c r="CQW45" s="80"/>
      <c r="CQX45" s="80"/>
      <c r="CQY45" s="80"/>
      <c r="CQZ45" s="80"/>
      <c r="CRA45" s="80"/>
      <c r="CRB45" s="80"/>
      <c r="CRC45" s="80"/>
      <c r="CRD45" s="80"/>
      <c r="CRE45" s="80"/>
      <c r="CRF45" s="80"/>
      <c r="CRG45" s="80"/>
      <c r="CRH45" s="80"/>
      <c r="CRI45" s="80"/>
      <c r="CRJ45" s="80"/>
      <c r="CRK45" s="80"/>
      <c r="CRL45" s="80"/>
      <c r="CRM45" s="80"/>
      <c r="CRN45" s="80"/>
      <c r="CRO45" s="80"/>
      <c r="CRP45" s="80"/>
      <c r="CRQ45" s="80"/>
      <c r="CRR45" s="80"/>
      <c r="CRS45" s="80"/>
      <c r="CRT45" s="80"/>
      <c r="CRU45" s="80"/>
      <c r="CRV45" s="80"/>
      <c r="CRW45" s="80"/>
      <c r="CRX45" s="80"/>
      <c r="CRY45" s="80"/>
      <c r="CRZ45" s="80"/>
      <c r="CSA45" s="80"/>
      <c r="CSB45" s="80"/>
      <c r="CSC45" s="80"/>
      <c r="CSD45" s="80"/>
      <c r="CSE45" s="80"/>
      <c r="CSF45" s="80"/>
      <c r="CSG45" s="80"/>
      <c r="CSH45" s="80"/>
      <c r="CSI45" s="80"/>
      <c r="CSJ45" s="80"/>
      <c r="CSK45" s="80"/>
      <c r="CSL45" s="80"/>
      <c r="CSM45" s="80"/>
      <c r="CSN45" s="80"/>
      <c r="CSO45" s="80"/>
      <c r="CSP45" s="80"/>
      <c r="CSQ45" s="80"/>
      <c r="CSR45" s="80"/>
      <c r="CSS45" s="80"/>
      <c r="CST45" s="80"/>
      <c r="CSU45" s="80"/>
      <c r="CSV45" s="80"/>
      <c r="CSW45" s="80"/>
      <c r="CSX45" s="80"/>
      <c r="CSY45" s="80"/>
      <c r="CSZ45" s="80"/>
      <c r="CTA45" s="80"/>
      <c r="CTB45" s="80"/>
      <c r="CTC45" s="80"/>
      <c r="CTD45" s="80"/>
      <c r="CTE45" s="80"/>
      <c r="CTF45" s="80"/>
      <c r="CTG45" s="80"/>
      <c r="CTH45" s="80"/>
      <c r="CTI45" s="80"/>
      <c r="CTJ45" s="80"/>
      <c r="CTK45" s="80"/>
      <c r="CTL45" s="80"/>
      <c r="CTM45" s="80"/>
      <c r="CTN45" s="80"/>
      <c r="CTO45" s="80"/>
      <c r="CTP45" s="80"/>
      <c r="CTQ45" s="80"/>
      <c r="CTR45" s="80"/>
      <c r="CTS45" s="80"/>
      <c r="CTT45" s="80"/>
      <c r="CTU45" s="80"/>
      <c r="CTV45" s="80"/>
      <c r="CTW45" s="80"/>
      <c r="CTX45" s="80"/>
      <c r="CTY45" s="80"/>
      <c r="CTZ45" s="80"/>
      <c r="CUA45" s="80"/>
      <c r="CUB45" s="80"/>
      <c r="CUC45" s="80"/>
      <c r="CUD45" s="80"/>
      <c r="CUE45" s="80"/>
      <c r="CUF45" s="80"/>
      <c r="CUG45" s="80"/>
      <c r="CUH45" s="80"/>
      <c r="CUI45" s="80"/>
      <c r="CUJ45" s="80"/>
      <c r="CUK45" s="80"/>
      <c r="CUL45" s="80"/>
      <c r="CUM45" s="80"/>
      <c r="CUN45" s="80"/>
      <c r="CUO45" s="80"/>
      <c r="CUP45" s="80"/>
      <c r="CUQ45" s="80"/>
      <c r="CUR45" s="80"/>
      <c r="CUS45" s="80"/>
      <c r="CUT45" s="80"/>
      <c r="CUU45" s="80"/>
      <c r="CUV45" s="80"/>
      <c r="CUW45" s="80"/>
      <c r="CUX45" s="80"/>
      <c r="CUY45" s="80"/>
      <c r="CUZ45" s="80"/>
      <c r="CVA45" s="80"/>
      <c r="CVB45" s="80"/>
      <c r="CVC45" s="80"/>
      <c r="CVD45" s="80"/>
      <c r="CVE45" s="80"/>
      <c r="CVF45" s="80"/>
      <c r="CVG45" s="80"/>
      <c r="CVH45" s="80"/>
      <c r="CVI45" s="80"/>
      <c r="CVJ45" s="80"/>
      <c r="CVK45" s="80"/>
      <c r="CVL45" s="80"/>
      <c r="CVM45" s="80"/>
      <c r="CVN45" s="80"/>
      <c r="CVO45" s="80"/>
      <c r="CVP45" s="80"/>
      <c r="CVQ45" s="80"/>
      <c r="CVR45" s="80"/>
      <c r="CVS45" s="80"/>
      <c r="CVT45" s="80"/>
      <c r="CVU45" s="80"/>
      <c r="CVV45" s="80"/>
      <c r="CVW45" s="80"/>
      <c r="CVX45" s="80"/>
      <c r="CVY45" s="80"/>
      <c r="CVZ45" s="80"/>
      <c r="CWA45" s="80"/>
      <c r="CWB45" s="80"/>
      <c r="CWC45" s="80"/>
      <c r="CWD45" s="80"/>
      <c r="CWE45" s="80"/>
      <c r="CWF45" s="80"/>
      <c r="CWG45" s="80"/>
      <c r="CWH45" s="80"/>
      <c r="CWI45" s="80"/>
      <c r="CWJ45" s="80"/>
      <c r="CWK45" s="80"/>
      <c r="CWL45" s="80"/>
      <c r="CWM45" s="80"/>
      <c r="CWN45" s="80"/>
      <c r="CWO45" s="80"/>
      <c r="CWP45" s="80"/>
      <c r="CWQ45" s="80"/>
      <c r="CWR45" s="80"/>
      <c r="CWS45" s="80"/>
      <c r="CWT45" s="80"/>
      <c r="CWU45" s="80"/>
      <c r="CWV45" s="80"/>
      <c r="CWW45" s="80"/>
      <c r="CWX45" s="80"/>
      <c r="CWY45" s="80"/>
      <c r="CWZ45" s="80"/>
      <c r="CXA45" s="80"/>
      <c r="CXB45" s="80"/>
      <c r="CXC45" s="80"/>
      <c r="CXD45" s="80"/>
      <c r="CXE45" s="80"/>
      <c r="CXF45" s="80"/>
      <c r="CXG45" s="80"/>
      <c r="CXH45" s="80"/>
      <c r="CXI45" s="80"/>
      <c r="CXJ45" s="80"/>
      <c r="CXK45" s="80"/>
      <c r="CXL45" s="80"/>
      <c r="CXM45" s="80"/>
      <c r="CXN45" s="80"/>
      <c r="CXO45" s="80"/>
      <c r="CXP45" s="80"/>
      <c r="CXQ45" s="80"/>
      <c r="CXR45" s="80"/>
      <c r="CXS45" s="80"/>
      <c r="CXT45" s="80"/>
      <c r="CXU45" s="80"/>
      <c r="CXV45" s="80"/>
      <c r="CXW45" s="80"/>
      <c r="CXX45" s="80"/>
      <c r="CXY45" s="80"/>
      <c r="CXZ45" s="80"/>
      <c r="CYA45" s="80"/>
      <c r="CYB45" s="80"/>
      <c r="CYC45" s="80"/>
      <c r="CYD45" s="80"/>
      <c r="CYE45" s="80"/>
      <c r="CYF45" s="80"/>
      <c r="CYG45" s="80"/>
      <c r="CYH45" s="80"/>
      <c r="CYI45" s="80"/>
      <c r="CYJ45" s="80"/>
      <c r="CYK45" s="80"/>
      <c r="CYL45" s="80"/>
      <c r="CYM45" s="80"/>
      <c r="CYN45" s="80"/>
      <c r="CYO45" s="80"/>
      <c r="CYP45" s="80"/>
      <c r="CYQ45" s="80"/>
      <c r="CYR45" s="80"/>
      <c r="CYS45" s="80"/>
      <c r="CYT45" s="80"/>
      <c r="CYU45" s="80"/>
      <c r="CYV45" s="80"/>
      <c r="CYW45" s="80"/>
      <c r="CYX45" s="80"/>
      <c r="CYY45" s="80"/>
      <c r="CYZ45" s="80"/>
      <c r="CZA45" s="80"/>
      <c r="CZB45" s="80"/>
      <c r="CZC45" s="80"/>
      <c r="CZD45" s="80"/>
      <c r="CZE45" s="80"/>
      <c r="CZF45" s="80"/>
      <c r="CZG45" s="80"/>
      <c r="CZH45" s="80"/>
      <c r="CZI45" s="80"/>
      <c r="CZJ45" s="80"/>
      <c r="CZK45" s="80"/>
      <c r="CZL45" s="80"/>
      <c r="CZM45" s="80"/>
      <c r="CZN45" s="80"/>
      <c r="CZO45" s="80"/>
      <c r="CZP45" s="80"/>
      <c r="CZQ45" s="80"/>
      <c r="CZR45" s="80"/>
      <c r="CZS45" s="80"/>
      <c r="CZT45" s="80"/>
      <c r="CZU45" s="80"/>
      <c r="CZV45" s="80"/>
      <c r="CZW45" s="80"/>
      <c r="CZX45" s="80"/>
      <c r="CZY45" s="80"/>
      <c r="CZZ45" s="80"/>
      <c r="DAA45" s="80"/>
      <c r="DAB45" s="80"/>
      <c r="DAC45" s="80"/>
      <c r="DAD45" s="80"/>
      <c r="DAE45" s="80"/>
      <c r="DAF45" s="80"/>
      <c r="DAG45" s="80"/>
      <c r="DAH45" s="80"/>
      <c r="DAI45" s="80"/>
      <c r="DAJ45" s="80"/>
      <c r="DAK45" s="80"/>
      <c r="DAL45" s="80"/>
      <c r="DAM45" s="80"/>
      <c r="DAN45" s="80"/>
      <c r="DAO45" s="80"/>
      <c r="DAP45" s="80"/>
      <c r="DAQ45" s="80"/>
      <c r="DAR45" s="80"/>
      <c r="DAS45" s="80"/>
      <c r="DAT45" s="80"/>
      <c r="DAU45" s="80"/>
      <c r="DAV45" s="80"/>
      <c r="DAW45" s="80"/>
      <c r="DAX45" s="80"/>
      <c r="DAY45" s="80"/>
      <c r="DAZ45" s="80"/>
      <c r="DBA45" s="80"/>
      <c r="DBB45" s="80"/>
      <c r="DBC45" s="80"/>
      <c r="DBD45" s="80"/>
      <c r="DBE45" s="80"/>
      <c r="DBF45" s="80"/>
      <c r="DBG45" s="80"/>
      <c r="DBH45" s="80"/>
      <c r="DBI45" s="80"/>
      <c r="DBJ45" s="80"/>
      <c r="DBK45" s="80"/>
      <c r="DBL45" s="80"/>
      <c r="DBM45" s="80"/>
      <c r="DBN45" s="80"/>
      <c r="DBO45" s="80"/>
      <c r="DBP45" s="80"/>
      <c r="DBQ45" s="80"/>
      <c r="DBR45" s="80"/>
      <c r="DBS45" s="80"/>
      <c r="DBT45" s="80"/>
      <c r="DBU45" s="80"/>
      <c r="DBV45" s="80"/>
      <c r="DBW45" s="80"/>
      <c r="DBX45" s="80"/>
      <c r="DBY45" s="80"/>
      <c r="DBZ45" s="80"/>
      <c r="DCA45" s="80"/>
      <c r="DCB45" s="80"/>
      <c r="DCC45" s="80"/>
      <c r="DCD45" s="80"/>
      <c r="DCE45" s="80"/>
      <c r="DCF45" s="80"/>
      <c r="DCG45" s="80"/>
      <c r="DCH45" s="80"/>
      <c r="DCI45" s="80"/>
      <c r="DCJ45" s="80"/>
      <c r="DCK45" s="80"/>
      <c r="DCL45" s="80"/>
      <c r="DCM45" s="80"/>
      <c r="DCN45" s="80"/>
      <c r="DCO45" s="80"/>
      <c r="DCP45" s="80"/>
      <c r="DCQ45" s="80"/>
      <c r="DCR45" s="80"/>
      <c r="DCS45" s="80"/>
      <c r="DCT45" s="80"/>
      <c r="DCU45" s="80"/>
      <c r="DCV45" s="80"/>
      <c r="DCW45" s="80"/>
      <c r="DCX45" s="80"/>
      <c r="DCY45" s="80"/>
      <c r="DCZ45" s="80"/>
      <c r="DDA45" s="80"/>
      <c r="DDB45" s="80"/>
      <c r="DDC45" s="80"/>
      <c r="DDD45" s="80"/>
      <c r="DDE45" s="80"/>
      <c r="DDF45" s="80"/>
      <c r="DDG45" s="80"/>
      <c r="DDH45" s="80"/>
      <c r="DDI45" s="80"/>
      <c r="DDJ45" s="80"/>
      <c r="DDK45" s="80"/>
      <c r="DDL45" s="80"/>
      <c r="DDM45" s="80"/>
      <c r="DDN45" s="80"/>
      <c r="DDO45" s="80"/>
      <c r="DDP45" s="80"/>
      <c r="DDQ45" s="80"/>
      <c r="DDR45" s="80"/>
      <c r="DDS45" s="80"/>
      <c r="DDT45" s="80"/>
      <c r="DDU45" s="80"/>
      <c r="DDV45" s="80"/>
      <c r="DDW45" s="80"/>
      <c r="DDX45" s="80"/>
      <c r="DDY45" s="80"/>
      <c r="DDZ45" s="80"/>
      <c r="DEA45" s="80"/>
      <c r="DEB45" s="80"/>
      <c r="DEC45" s="80"/>
      <c r="DED45" s="80"/>
      <c r="DEE45" s="80"/>
      <c r="DEF45" s="80"/>
      <c r="DEG45" s="80"/>
      <c r="DEH45" s="80"/>
      <c r="DEI45" s="80"/>
      <c r="DEJ45" s="80"/>
      <c r="DEK45" s="80"/>
      <c r="DEL45" s="80"/>
      <c r="DEM45" s="80"/>
      <c r="DEN45" s="80"/>
      <c r="DEO45" s="80"/>
      <c r="DEP45" s="80"/>
      <c r="DEQ45" s="80"/>
      <c r="DER45" s="80"/>
      <c r="DES45" s="80"/>
      <c r="DET45" s="80"/>
      <c r="DEU45" s="80"/>
      <c r="DEV45" s="80"/>
      <c r="DEW45" s="80"/>
      <c r="DEX45" s="80"/>
      <c r="DEY45" s="80"/>
      <c r="DEZ45" s="80"/>
      <c r="DFA45" s="80"/>
      <c r="DFB45" s="80"/>
      <c r="DFC45" s="80"/>
      <c r="DFD45" s="80"/>
      <c r="DFE45" s="80"/>
      <c r="DFF45" s="80"/>
      <c r="DFG45" s="80"/>
      <c r="DFH45" s="80"/>
      <c r="DFI45" s="80"/>
      <c r="DFJ45" s="80"/>
      <c r="DFK45" s="80"/>
      <c r="DFL45" s="80"/>
      <c r="DFM45" s="80"/>
      <c r="DFN45" s="80"/>
      <c r="DFO45" s="80"/>
      <c r="DFP45" s="80"/>
      <c r="DFQ45" s="80"/>
      <c r="DFR45" s="80"/>
      <c r="DFS45" s="80"/>
      <c r="DFT45" s="80"/>
      <c r="DFU45" s="80"/>
      <c r="DFV45" s="80"/>
      <c r="DFW45" s="80"/>
      <c r="DFX45" s="80"/>
      <c r="DFY45" s="80"/>
      <c r="DFZ45" s="80"/>
      <c r="DGA45" s="80"/>
      <c r="DGB45" s="80"/>
      <c r="DGC45" s="80"/>
      <c r="DGD45" s="80"/>
      <c r="DGE45" s="80"/>
      <c r="DGF45" s="80"/>
      <c r="DGG45" s="80"/>
      <c r="DGH45" s="80"/>
      <c r="DGI45" s="80"/>
      <c r="DGJ45" s="80"/>
      <c r="DGK45" s="80"/>
      <c r="DGL45" s="80"/>
      <c r="DGM45" s="80"/>
      <c r="DGN45" s="80"/>
      <c r="DGO45" s="80"/>
      <c r="DGP45" s="80"/>
      <c r="DGQ45" s="80"/>
      <c r="DGR45" s="80"/>
      <c r="DGS45" s="80"/>
      <c r="DGT45" s="80"/>
      <c r="DGU45" s="80"/>
      <c r="DGV45" s="80"/>
      <c r="DGW45" s="80"/>
      <c r="DGX45" s="80"/>
      <c r="DGY45" s="80"/>
      <c r="DGZ45" s="80"/>
      <c r="DHA45" s="80"/>
      <c r="DHB45" s="80"/>
      <c r="DHC45" s="80"/>
      <c r="DHD45" s="80"/>
      <c r="DHE45" s="80"/>
      <c r="DHF45" s="80"/>
      <c r="DHG45" s="80"/>
      <c r="DHH45" s="80"/>
      <c r="DHI45" s="80"/>
      <c r="DHJ45" s="80"/>
      <c r="DHK45" s="80"/>
      <c r="DHL45" s="80"/>
      <c r="DHM45" s="80"/>
      <c r="DHN45" s="80"/>
      <c r="DHO45" s="80"/>
      <c r="DHP45" s="80"/>
      <c r="DHQ45" s="80"/>
      <c r="DHR45" s="80"/>
      <c r="DHS45" s="80"/>
      <c r="DHT45" s="80"/>
      <c r="DHU45" s="80"/>
      <c r="DHV45" s="80"/>
      <c r="DHW45" s="80"/>
      <c r="DHX45" s="80"/>
      <c r="DHY45" s="80"/>
      <c r="DHZ45" s="80"/>
      <c r="DIA45" s="80"/>
      <c r="DIB45" s="80"/>
      <c r="DIC45" s="80"/>
      <c r="DID45" s="80"/>
      <c r="DIE45" s="80"/>
      <c r="DIF45" s="80"/>
      <c r="DIG45" s="80"/>
      <c r="DIH45" s="80"/>
      <c r="DII45" s="80"/>
      <c r="DIJ45" s="80"/>
      <c r="DIK45" s="80"/>
      <c r="DIL45" s="80"/>
      <c r="DIM45" s="80"/>
      <c r="DIN45" s="80"/>
      <c r="DIO45" s="80"/>
      <c r="DIP45" s="80"/>
      <c r="DIQ45" s="80"/>
      <c r="DIR45" s="80"/>
      <c r="DIS45" s="80"/>
      <c r="DIT45" s="80"/>
      <c r="DIU45" s="80"/>
      <c r="DIV45" s="80"/>
      <c r="DIW45" s="80"/>
      <c r="DIX45" s="80"/>
      <c r="DIY45" s="80"/>
      <c r="DIZ45" s="80"/>
      <c r="DJA45" s="80"/>
      <c r="DJB45" s="80"/>
      <c r="DJC45" s="80"/>
      <c r="DJD45" s="80"/>
      <c r="DJE45" s="80"/>
      <c r="DJF45" s="80"/>
      <c r="DJG45" s="80"/>
      <c r="DJH45" s="80"/>
      <c r="DJI45" s="80"/>
      <c r="DJJ45" s="80"/>
      <c r="DJK45" s="80"/>
      <c r="DJL45" s="80"/>
      <c r="DJM45" s="80"/>
      <c r="DJN45" s="80"/>
      <c r="DJO45" s="80"/>
      <c r="DJP45" s="80"/>
      <c r="DJQ45" s="80"/>
      <c r="DJR45" s="80"/>
      <c r="DJS45" s="80"/>
      <c r="DJT45" s="80"/>
      <c r="DJU45" s="80"/>
      <c r="DJV45" s="80"/>
      <c r="DJW45" s="80"/>
      <c r="DJX45" s="80"/>
      <c r="DJY45" s="80"/>
      <c r="DJZ45" s="80"/>
      <c r="DKA45" s="80"/>
      <c r="DKB45" s="80"/>
      <c r="DKC45" s="80"/>
      <c r="DKD45" s="80"/>
      <c r="DKE45" s="80"/>
      <c r="DKF45" s="80"/>
      <c r="DKG45" s="80"/>
      <c r="DKH45" s="80"/>
      <c r="DKI45" s="80"/>
      <c r="DKJ45" s="80"/>
      <c r="DKK45" s="80"/>
      <c r="DKL45" s="80"/>
      <c r="DKM45" s="80"/>
      <c r="DKN45" s="80"/>
      <c r="DKO45" s="80"/>
      <c r="DKP45" s="80"/>
      <c r="DKQ45" s="80"/>
      <c r="DKR45" s="80"/>
      <c r="DKS45" s="80"/>
      <c r="DKT45" s="80"/>
      <c r="DKU45" s="80"/>
      <c r="DKV45" s="80"/>
      <c r="DKW45" s="80"/>
      <c r="DKX45" s="80"/>
      <c r="DKY45" s="80"/>
      <c r="DKZ45" s="80"/>
      <c r="DLA45" s="80"/>
      <c r="DLB45" s="80"/>
      <c r="DLC45" s="80"/>
      <c r="DLD45" s="80"/>
      <c r="DLE45" s="80"/>
      <c r="DLF45" s="80"/>
      <c r="DLG45" s="80"/>
      <c r="DLH45" s="80"/>
      <c r="DLI45" s="80"/>
      <c r="DLJ45" s="80"/>
      <c r="DLK45" s="80"/>
      <c r="DLL45" s="80"/>
      <c r="DLM45" s="80"/>
      <c r="DLN45" s="80"/>
      <c r="DLO45" s="80"/>
      <c r="DLP45" s="80"/>
      <c r="DLQ45" s="80"/>
      <c r="DLR45" s="80"/>
      <c r="DLS45" s="80"/>
      <c r="DLT45" s="80"/>
      <c r="DLU45" s="80"/>
      <c r="DLV45" s="80"/>
      <c r="DLW45" s="80"/>
      <c r="DLX45" s="80"/>
      <c r="DLY45" s="80"/>
      <c r="DLZ45" s="80"/>
      <c r="DMA45" s="80"/>
      <c r="DMB45" s="80"/>
      <c r="DMC45" s="80"/>
      <c r="DMD45" s="80"/>
      <c r="DME45" s="80"/>
      <c r="DMF45" s="80"/>
      <c r="DMG45" s="80"/>
      <c r="DMH45" s="80"/>
      <c r="DMI45" s="80"/>
      <c r="DMJ45" s="80"/>
      <c r="DMK45" s="80"/>
      <c r="DML45" s="80"/>
      <c r="DMM45" s="80"/>
      <c r="DMN45" s="80"/>
      <c r="DMO45" s="80"/>
      <c r="DMP45" s="80"/>
      <c r="DMQ45" s="80"/>
      <c r="DMR45" s="80"/>
      <c r="DMS45" s="80"/>
      <c r="DMT45" s="80"/>
      <c r="DMU45" s="80"/>
      <c r="DMV45" s="80"/>
      <c r="DMW45" s="80"/>
      <c r="DMX45" s="80"/>
      <c r="DMY45" s="80"/>
      <c r="DMZ45" s="80"/>
      <c r="DNA45" s="80"/>
      <c r="DNB45" s="80"/>
      <c r="DNC45" s="80"/>
      <c r="DND45" s="80"/>
      <c r="DNE45" s="80"/>
      <c r="DNF45" s="80"/>
      <c r="DNG45" s="80"/>
      <c r="DNH45" s="80"/>
      <c r="DNI45" s="80"/>
      <c r="DNJ45" s="80"/>
      <c r="DNK45" s="80"/>
      <c r="DNL45" s="80"/>
      <c r="DNM45" s="80"/>
      <c r="DNN45" s="80"/>
      <c r="DNO45" s="80"/>
      <c r="DNP45" s="80"/>
      <c r="DNQ45" s="80"/>
      <c r="DNR45" s="80"/>
      <c r="DNS45" s="80"/>
      <c r="DNT45" s="80"/>
      <c r="DNU45" s="80"/>
      <c r="DNV45" s="80"/>
      <c r="DNW45" s="80"/>
      <c r="DNX45" s="80"/>
      <c r="DNY45" s="80"/>
      <c r="DNZ45" s="80"/>
      <c r="DOA45" s="80"/>
      <c r="DOB45" s="80"/>
      <c r="DOC45" s="80"/>
      <c r="DOD45" s="80"/>
      <c r="DOE45" s="80"/>
      <c r="DOF45" s="80"/>
      <c r="DOG45" s="80"/>
      <c r="DOH45" s="80"/>
      <c r="DOI45" s="80"/>
      <c r="DOJ45" s="80"/>
      <c r="DOK45" s="80"/>
      <c r="DOL45" s="80"/>
      <c r="DOM45" s="80"/>
      <c r="DON45" s="80"/>
      <c r="DOO45" s="80"/>
      <c r="DOP45" s="80"/>
      <c r="DOQ45" s="80"/>
      <c r="DOR45" s="80"/>
      <c r="DOS45" s="80"/>
      <c r="DOT45" s="80"/>
      <c r="DOU45" s="80"/>
      <c r="DOV45" s="80"/>
      <c r="DOW45" s="80"/>
      <c r="DOX45" s="80"/>
      <c r="DOY45" s="80"/>
      <c r="DOZ45" s="80"/>
      <c r="DPA45" s="80"/>
      <c r="DPB45" s="80"/>
      <c r="DPC45" s="80"/>
      <c r="DPD45" s="80"/>
      <c r="DPE45" s="80"/>
      <c r="DPF45" s="80"/>
      <c r="DPG45" s="80"/>
      <c r="DPH45" s="80"/>
      <c r="DPI45" s="80"/>
      <c r="DPJ45" s="80"/>
      <c r="DPK45" s="80"/>
      <c r="DPL45" s="80"/>
      <c r="DPM45" s="80"/>
      <c r="DPN45" s="80"/>
      <c r="DPO45" s="80"/>
      <c r="DPP45" s="80"/>
      <c r="DPQ45" s="80"/>
      <c r="DPR45" s="80"/>
      <c r="DPS45" s="80"/>
      <c r="DPT45" s="80"/>
      <c r="DPU45" s="80"/>
      <c r="DPV45" s="80"/>
      <c r="DPW45" s="80"/>
      <c r="DPX45" s="80"/>
      <c r="DPY45" s="80"/>
      <c r="DPZ45" s="80"/>
      <c r="DQA45" s="80"/>
      <c r="DQB45" s="80"/>
      <c r="DQC45" s="80"/>
      <c r="DQD45" s="80"/>
      <c r="DQE45" s="80"/>
      <c r="DQF45" s="80"/>
      <c r="DQG45" s="80"/>
      <c r="DQH45" s="80"/>
      <c r="DQI45" s="80"/>
      <c r="DQJ45" s="80"/>
      <c r="DQK45" s="80"/>
      <c r="DQL45" s="80"/>
      <c r="DQM45" s="80"/>
      <c r="DQN45" s="80"/>
      <c r="DQO45" s="80"/>
      <c r="DQP45" s="80"/>
      <c r="DQQ45" s="80"/>
      <c r="DQR45" s="80"/>
      <c r="DQS45" s="80"/>
      <c r="DQT45" s="80"/>
      <c r="DQU45" s="80"/>
      <c r="DQV45" s="80"/>
      <c r="DQW45" s="80"/>
      <c r="DQX45" s="80"/>
      <c r="DQY45" s="80"/>
      <c r="DQZ45" s="80"/>
      <c r="DRA45" s="80"/>
      <c r="DRB45" s="80"/>
      <c r="DRC45" s="80"/>
      <c r="DRD45" s="80"/>
      <c r="DRE45" s="80"/>
      <c r="DRF45" s="80"/>
      <c r="DRG45" s="80"/>
      <c r="DRH45" s="80"/>
      <c r="DRI45" s="80"/>
      <c r="DRJ45" s="80"/>
      <c r="DRK45" s="80"/>
      <c r="DRL45" s="80"/>
      <c r="DRM45" s="80"/>
      <c r="DRN45" s="80"/>
      <c r="DRO45" s="80"/>
      <c r="DRP45" s="80"/>
      <c r="DRQ45" s="80"/>
      <c r="DRR45" s="80"/>
      <c r="DRS45" s="80"/>
      <c r="DRT45" s="80"/>
      <c r="DRU45" s="80"/>
      <c r="DRV45" s="80"/>
      <c r="DRW45" s="80"/>
      <c r="DRX45" s="80"/>
      <c r="DRY45" s="80"/>
      <c r="DRZ45" s="80"/>
      <c r="DSA45" s="80"/>
      <c r="DSB45" s="80"/>
      <c r="DSC45" s="80"/>
      <c r="DSD45" s="80"/>
      <c r="DSE45" s="80"/>
      <c r="DSF45" s="80"/>
      <c r="DSG45" s="80"/>
      <c r="DSH45" s="80"/>
      <c r="DSI45" s="80"/>
      <c r="DSJ45" s="80"/>
      <c r="DSK45" s="80"/>
      <c r="DSL45" s="80"/>
      <c r="DSM45" s="80"/>
      <c r="DSN45" s="80"/>
      <c r="DSO45" s="80"/>
      <c r="DSP45" s="80"/>
      <c r="DSQ45" s="80"/>
      <c r="DSR45" s="80"/>
      <c r="DSS45" s="80"/>
      <c r="DST45" s="80"/>
      <c r="DSU45" s="80"/>
      <c r="DSV45" s="80"/>
      <c r="DSW45" s="80"/>
      <c r="DSX45" s="80"/>
      <c r="DSY45" s="80"/>
      <c r="DSZ45" s="80"/>
      <c r="DTA45" s="80"/>
      <c r="DTB45" s="80"/>
      <c r="DTC45" s="80"/>
      <c r="DTD45" s="80"/>
      <c r="DTE45" s="80"/>
      <c r="DTF45" s="80"/>
      <c r="DTG45" s="80"/>
      <c r="DTH45" s="80"/>
      <c r="DTI45" s="80"/>
      <c r="DTJ45" s="80"/>
      <c r="DTK45" s="80"/>
      <c r="DTL45" s="80"/>
      <c r="DTM45" s="80"/>
      <c r="DTN45" s="80"/>
      <c r="DTO45" s="80"/>
      <c r="DTP45" s="80"/>
      <c r="DTQ45" s="80"/>
      <c r="DTR45" s="80"/>
      <c r="DTS45" s="80"/>
      <c r="DTT45" s="80"/>
      <c r="DTU45" s="80"/>
      <c r="DTV45" s="80"/>
      <c r="DTW45" s="80"/>
      <c r="DTX45" s="80"/>
      <c r="DTY45" s="80"/>
      <c r="DTZ45" s="80"/>
      <c r="DUA45" s="80"/>
      <c r="DUB45" s="80"/>
      <c r="DUC45" s="80"/>
      <c r="DUD45" s="80"/>
      <c r="DUE45" s="80"/>
      <c r="DUF45" s="80"/>
      <c r="DUG45" s="80"/>
      <c r="DUH45" s="80"/>
      <c r="DUI45" s="80"/>
      <c r="DUJ45" s="80"/>
      <c r="DUK45" s="80"/>
      <c r="DUL45" s="80"/>
      <c r="DUM45" s="80"/>
      <c r="DUN45" s="80"/>
      <c r="DUO45" s="80"/>
      <c r="DUP45" s="80"/>
      <c r="DUQ45" s="80"/>
      <c r="DUR45" s="80"/>
      <c r="DUS45" s="80"/>
      <c r="DUT45" s="80"/>
      <c r="DUU45" s="80"/>
      <c r="DUV45" s="80"/>
      <c r="DUW45" s="80"/>
      <c r="DUX45" s="80"/>
      <c r="DUY45" s="80"/>
      <c r="DUZ45" s="80"/>
      <c r="DVA45" s="80"/>
      <c r="DVB45" s="80"/>
      <c r="DVC45" s="80"/>
      <c r="DVD45" s="80"/>
      <c r="DVE45" s="80"/>
      <c r="DVF45" s="80"/>
      <c r="DVG45" s="80"/>
      <c r="DVH45" s="80"/>
      <c r="DVI45" s="80"/>
      <c r="DVJ45" s="80"/>
      <c r="DVK45" s="80"/>
      <c r="DVL45" s="80"/>
      <c r="DVM45" s="80"/>
      <c r="DVN45" s="80"/>
      <c r="DVO45" s="80"/>
      <c r="DVP45" s="80"/>
      <c r="DVQ45" s="80"/>
      <c r="DVR45" s="80"/>
      <c r="DVS45" s="80"/>
      <c r="DVT45" s="80"/>
      <c r="DVU45" s="80"/>
      <c r="DVV45" s="80"/>
      <c r="DVW45" s="80"/>
      <c r="DVX45" s="80"/>
      <c r="DVY45" s="80"/>
      <c r="DVZ45" s="80"/>
      <c r="DWA45" s="80"/>
      <c r="DWB45" s="80"/>
      <c r="DWC45" s="80"/>
      <c r="DWD45" s="80"/>
      <c r="DWE45" s="80"/>
      <c r="DWF45" s="80"/>
      <c r="DWG45" s="80"/>
      <c r="DWH45" s="80"/>
      <c r="DWI45" s="80"/>
      <c r="DWJ45" s="80"/>
      <c r="DWK45" s="80"/>
      <c r="DWL45" s="80"/>
      <c r="DWM45" s="80"/>
      <c r="DWN45" s="80"/>
      <c r="DWO45" s="80"/>
      <c r="DWP45" s="80"/>
      <c r="DWQ45" s="80"/>
      <c r="DWR45" s="80"/>
      <c r="DWS45" s="80"/>
      <c r="DWT45" s="80"/>
      <c r="DWU45" s="80"/>
      <c r="DWV45" s="80"/>
      <c r="DWW45" s="80"/>
      <c r="DWX45" s="80"/>
      <c r="DWY45" s="80"/>
      <c r="DWZ45" s="80"/>
      <c r="DXA45" s="80"/>
      <c r="DXB45" s="80"/>
      <c r="DXC45" s="80"/>
      <c r="DXD45" s="80"/>
      <c r="DXE45" s="80"/>
      <c r="DXF45" s="80"/>
      <c r="DXG45" s="80"/>
      <c r="DXH45" s="80"/>
      <c r="DXI45" s="80"/>
      <c r="DXJ45" s="80"/>
      <c r="DXK45" s="80"/>
      <c r="DXL45" s="80"/>
      <c r="DXM45" s="80"/>
      <c r="DXN45" s="80"/>
      <c r="DXO45" s="80"/>
      <c r="DXP45" s="80"/>
      <c r="DXQ45" s="80"/>
      <c r="DXR45" s="80"/>
      <c r="DXS45" s="80"/>
      <c r="DXT45" s="80"/>
      <c r="DXU45" s="80"/>
      <c r="DXV45" s="80"/>
      <c r="DXW45" s="80"/>
      <c r="DXX45" s="80"/>
      <c r="DXY45" s="80"/>
      <c r="DXZ45" s="80"/>
      <c r="DYA45" s="80"/>
      <c r="DYB45" s="80"/>
      <c r="DYC45" s="80"/>
      <c r="DYD45" s="80"/>
      <c r="DYE45" s="80"/>
      <c r="DYF45" s="80"/>
      <c r="DYG45" s="80"/>
      <c r="DYH45" s="80"/>
      <c r="DYI45" s="80"/>
      <c r="DYJ45" s="80"/>
      <c r="DYK45" s="80"/>
      <c r="DYL45" s="80"/>
      <c r="DYM45" s="80"/>
      <c r="DYN45" s="80"/>
      <c r="DYO45" s="80"/>
      <c r="DYP45" s="80"/>
      <c r="DYQ45" s="80"/>
      <c r="DYR45" s="80"/>
      <c r="DYS45" s="80"/>
      <c r="DYT45" s="80"/>
      <c r="DYU45" s="80"/>
      <c r="DYV45" s="80"/>
      <c r="DYW45" s="80"/>
      <c r="DYX45" s="80"/>
      <c r="DYY45" s="80"/>
      <c r="DYZ45" s="80"/>
      <c r="DZA45" s="80"/>
      <c r="DZB45" s="80"/>
      <c r="DZC45" s="80"/>
      <c r="DZD45" s="80"/>
      <c r="DZE45" s="80"/>
      <c r="DZF45" s="80"/>
      <c r="DZG45" s="80"/>
      <c r="DZH45" s="80"/>
      <c r="DZI45" s="80"/>
      <c r="DZJ45" s="80"/>
      <c r="DZK45" s="80"/>
      <c r="DZL45" s="80"/>
      <c r="DZM45" s="80"/>
      <c r="DZN45" s="80"/>
      <c r="DZO45" s="80"/>
      <c r="DZP45" s="80"/>
      <c r="DZQ45" s="80"/>
      <c r="DZR45" s="80"/>
      <c r="DZS45" s="80"/>
      <c r="DZT45" s="80"/>
      <c r="DZU45" s="80"/>
      <c r="DZV45" s="80"/>
      <c r="DZW45" s="80"/>
      <c r="DZX45" s="80"/>
      <c r="DZY45" s="80"/>
      <c r="DZZ45" s="80"/>
      <c r="EAA45" s="80"/>
      <c r="EAB45" s="80"/>
      <c r="EAC45" s="80"/>
      <c r="EAD45" s="80"/>
      <c r="EAE45" s="80"/>
      <c r="EAF45" s="80"/>
      <c r="EAG45" s="80"/>
      <c r="EAH45" s="80"/>
      <c r="EAI45" s="80"/>
      <c r="EAJ45" s="80"/>
      <c r="EAK45" s="80"/>
      <c r="EAL45" s="80"/>
      <c r="EAM45" s="80"/>
      <c r="EAN45" s="80"/>
      <c r="EAO45" s="80"/>
      <c r="EAP45" s="80"/>
      <c r="EAQ45" s="80"/>
      <c r="EAR45" s="80"/>
      <c r="EAS45" s="80"/>
      <c r="EAT45" s="80"/>
      <c r="EAU45" s="80"/>
      <c r="EAV45" s="80"/>
      <c r="EAW45" s="80"/>
      <c r="EAX45" s="80"/>
      <c r="EAY45" s="80"/>
      <c r="EAZ45" s="80"/>
      <c r="EBA45" s="80"/>
      <c r="EBB45" s="80"/>
      <c r="EBC45" s="80"/>
      <c r="EBD45" s="80"/>
      <c r="EBE45" s="80"/>
      <c r="EBF45" s="80"/>
      <c r="EBG45" s="80"/>
      <c r="EBH45" s="80"/>
      <c r="EBI45" s="80"/>
      <c r="EBJ45" s="80"/>
      <c r="EBK45" s="80"/>
      <c r="EBL45" s="80"/>
      <c r="EBM45" s="80"/>
      <c r="EBN45" s="80"/>
      <c r="EBO45" s="80"/>
      <c r="EBP45" s="80"/>
      <c r="EBQ45" s="80"/>
      <c r="EBR45" s="80"/>
      <c r="EBS45" s="80"/>
      <c r="EBT45" s="80"/>
      <c r="EBU45" s="80"/>
      <c r="EBV45" s="80"/>
      <c r="EBW45" s="80"/>
      <c r="EBX45" s="80"/>
      <c r="EBY45" s="80"/>
      <c r="EBZ45" s="80"/>
      <c r="ECA45" s="80"/>
      <c r="ECB45" s="80"/>
      <c r="ECC45" s="80"/>
      <c r="ECD45" s="80"/>
      <c r="ECE45" s="80"/>
      <c r="ECF45" s="80"/>
      <c r="ECG45" s="80"/>
      <c r="ECH45" s="80"/>
      <c r="ECI45" s="80"/>
      <c r="ECJ45" s="80"/>
      <c r="ECK45" s="80"/>
      <c r="ECL45" s="80"/>
      <c r="ECM45" s="80"/>
      <c r="ECN45" s="80"/>
      <c r="ECO45" s="80"/>
      <c r="ECP45" s="80"/>
      <c r="ECQ45" s="80"/>
      <c r="ECR45" s="80"/>
      <c r="ECS45" s="80"/>
      <c r="ECT45" s="80"/>
      <c r="ECU45" s="80"/>
      <c r="ECV45" s="80"/>
      <c r="ECW45" s="80"/>
      <c r="ECX45" s="80"/>
      <c r="ECY45" s="80"/>
      <c r="ECZ45" s="80"/>
      <c r="EDA45" s="80"/>
      <c r="EDB45" s="80"/>
      <c r="EDC45" s="80"/>
      <c r="EDD45" s="80"/>
      <c r="EDE45" s="80"/>
      <c r="EDF45" s="80"/>
      <c r="EDG45" s="80"/>
      <c r="EDH45" s="80"/>
      <c r="EDI45" s="80"/>
      <c r="EDJ45" s="80"/>
      <c r="EDK45" s="80"/>
      <c r="EDL45" s="80"/>
      <c r="EDM45" s="80"/>
      <c r="EDN45" s="80"/>
      <c r="EDO45" s="80"/>
      <c r="EDP45" s="80"/>
      <c r="EDQ45" s="80"/>
      <c r="EDR45" s="80"/>
      <c r="EDS45" s="80"/>
      <c r="EDT45" s="80"/>
      <c r="EDU45" s="80"/>
      <c r="EDV45" s="80"/>
      <c r="EDW45" s="80"/>
      <c r="EDX45" s="80"/>
      <c r="EDY45" s="80"/>
      <c r="EDZ45" s="80"/>
      <c r="EEA45" s="80"/>
      <c r="EEB45" s="80"/>
      <c r="EEC45" s="80"/>
      <c r="EED45" s="80"/>
      <c r="EEE45" s="80"/>
      <c r="EEF45" s="80"/>
      <c r="EEG45" s="80"/>
      <c r="EEH45" s="80"/>
      <c r="EEI45" s="80"/>
      <c r="EEJ45" s="80"/>
      <c r="EEK45" s="80"/>
      <c r="EEL45" s="80"/>
      <c r="EEM45" s="80"/>
      <c r="EEN45" s="80"/>
      <c r="EEO45" s="80"/>
      <c r="EEP45" s="80"/>
      <c r="EEQ45" s="80"/>
      <c r="EER45" s="80"/>
      <c r="EES45" s="80"/>
      <c r="EET45" s="80"/>
      <c r="EEU45" s="80"/>
      <c r="EEV45" s="80"/>
      <c r="EEW45" s="80"/>
      <c r="EEX45" s="80"/>
      <c r="EEY45" s="80"/>
      <c r="EEZ45" s="80"/>
      <c r="EFA45" s="80"/>
      <c r="EFB45" s="80"/>
      <c r="EFC45" s="80"/>
      <c r="EFD45" s="80"/>
      <c r="EFE45" s="80"/>
      <c r="EFF45" s="80"/>
      <c r="EFG45" s="80"/>
      <c r="EFH45" s="80"/>
      <c r="EFI45" s="80"/>
      <c r="EFJ45" s="80"/>
      <c r="EFK45" s="80"/>
      <c r="EFL45" s="80"/>
      <c r="EFM45" s="80"/>
      <c r="EFN45" s="80"/>
      <c r="EFO45" s="80"/>
      <c r="EFP45" s="80"/>
      <c r="EFQ45" s="80"/>
      <c r="EFR45" s="80"/>
      <c r="EFS45" s="80"/>
      <c r="EFT45" s="80"/>
      <c r="EFU45" s="80"/>
      <c r="EFV45" s="80"/>
      <c r="EFW45" s="80"/>
      <c r="EFX45" s="80"/>
      <c r="EFY45" s="80"/>
      <c r="EFZ45" s="80"/>
      <c r="EGA45" s="80"/>
      <c r="EGB45" s="80"/>
      <c r="EGC45" s="80"/>
      <c r="EGD45" s="80"/>
      <c r="EGE45" s="80"/>
      <c r="EGF45" s="80"/>
      <c r="EGG45" s="80"/>
      <c r="EGH45" s="80"/>
      <c r="EGI45" s="80"/>
      <c r="EGJ45" s="80"/>
      <c r="EGK45" s="80"/>
      <c r="EGL45" s="80"/>
      <c r="EGM45" s="80"/>
      <c r="EGN45" s="80"/>
      <c r="EGO45" s="80"/>
      <c r="EGP45" s="80"/>
      <c r="EGQ45" s="80"/>
      <c r="EGR45" s="80"/>
      <c r="EGS45" s="80"/>
      <c r="EGT45" s="80"/>
      <c r="EGU45" s="80"/>
      <c r="EGV45" s="80"/>
      <c r="EGW45" s="80"/>
      <c r="EGX45" s="80"/>
      <c r="EGY45" s="80"/>
      <c r="EGZ45" s="80"/>
      <c r="EHA45" s="80"/>
      <c r="EHB45" s="80"/>
      <c r="EHC45" s="80"/>
      <c r="EHD45" s="80"/>
      <c r="EHE45" s="80"/>
      <c r="EHF45" s="80"/>
      <c r="EHG45" s="80"/>
      <c r="EHH45" s="80"/>
      <c r="EHI45" s="80"/>
      <c r="EHJ45" s="80"/>
      <c r="EHK45" s="80"/>
      <c r="EHL45" s="80"/>
      <c r="EHM45" s="80"/>
      <c r="EHN45" s="80"/>
      <c r="EHO45" s="80"/>
      <c r="EHP45" s="80"/>
      <c r="EHQ45" s="80"/>
      <c r="EHR45" s="80"/>
      <c r="EHS45" s="80"/>
      <c r="EHT45" s="80"/>
      <c r="EHU45" s="80"/>
      <c r="EHV45" s="80"/>
      <c r="EHW45" s="80"/>
      <c r="EHX45" s="80"/>
      <c r="EHY45" s="80"/>
      <c r="EHZ45" s="80"/>
      <c r="EIA45" s="80"/>
      <c r="EIB45" s="80"/>
      <c r="EIC45" s="80"/>
      <c r="EID45" s="80"/>
      <c r="EIE45" s="80"/>
      <c r="EIF45" s="80"/>
      <c r="EIG45" s="80"/>
      <c r="EIH45" s="80"/>
      <c r="EII45" s="80"/>
      <c r="EIJ45" s="80"/>
      <c r="EIK45" s="80"/>
      <c r="EIL45" s="80"/>
      <c r="EIM45" s="80"/>
      <c r="EIN45" s="80"/>
      <c r="EIO45" s="80"/>
      <c r="EIP45" s="80"/>
      <c r="EIQ45" s="80"/>
      <c r="EIR45" s="80"/>
      <c r="EIS45" s="80"/>
      <c r="EIT45" s="80"/>
      <c r="EIU45" s="80"/>
      <c r="EIV45" s="80"/>
      <c r="EIW45" s="80"/>
      <c r="EIX45" s="80"/>
      <c r="EIY45" s="80"/>
      <c r="EIZ45" s="80"/>
      <c r="EJA45" s="80"/>
      <c r="EJB45" s="80"/>
      <c r="EJC45" s="80"/>
      <c r="EJD45" s="80"/>
      <c r="EJE45" s="80"/>
      <c r="EJF45" s="80"/>
      <c r="EJG45" s="80"/>
      <c r="EJH45" s="80"/>
      <c r="EJI45" s="80"/>
      <c r="EJJ45" s="80"/>
      <c r="EJK45" s="80"/>
      <c r="EJL45" s="80"/>
      <c r="EJM45" s="80"/>
      <c r="EJN45" s="80"/>
      <c r="EJO45" s="80"/>
      <c r="EJP45" s="80"/>
      <c r="EJQ45" s="80"/>
      <c r="EJR45" s="80"/>
      <c r="EJS45" s="80"/>
      <c r="EJT45" s="80"/>
      <c r="EJU45" s="80"/>
      <c r="EJV45" s="80"/>
      <c r="EJW45" s="80"/>
      <c r="EJX45" s="80"/>
      <c r="EJY45" s="80"/>
      <c r="EJZ45" s="80"/>
      <c r="EKA45" s="80"/>
      <c r="EKB45" s="80"/>
      <c r="EKC45" s="80"/>
      <c r="EKD45" s="80"/>
      <c r="EKE45" s="80"/>
      <c r="EKF45" s="80"/>
      <c r="EKG45" s="80"/>
      <c r="EKH45" s="80"/>
      <c r="EKI45" s="80"/>
      <c r="EKJ45" s="80"/>
      <c r="EKK45" s="80"/>
      <c r="EKL45" s="80"/>
      <c r="EKM45" s="80"/>
      <c r="EKN45" s="80"/>
      <c r="EKO45" s="80"/>
      <c r="EKP45" s="80"/>
      <c r="EKQ45" s="80"/>
      <c r="EKR45" s="80"/>
      <c r="EKS45" s="80"/>
      <c r="EKT45" s="80"/>
      <c r="EKU45" s="80"/>
      <c r="EKV45" s="80"/>
      <c r="EKW45" s="80"/>
      <c r="EKX45" s="80"/>
      <c r="EKY45" s="80"/>
      <c r="EKZ45" s="80"/>
      <c r="ELA45" s="80"/>
      <c r="ELB45" s="80"/>
      <c r="ELC45" s="80"/>
      <c r="ELD45" s="80"/>
      <c r="ELE45" s="80"/>
      <c r="ELF45" s="80"/>
      <c r="ELG45" s="80"/>
      <c r="ELH45" s="80"/>
      <c r="ELI45" s="80"/>
      <c r="ELJ45" s="80"/>
      <c r="ELK45" s="80"/>
      <c r="ELL45" s="80"/>
      <c r="ELM45" s="80"/>
      <c r="ELN45" s="80"/>
      <c r="ELO45" s="80"/>
      <c r="ELP45" s="80"/>
      <c r="ELQ45" s="80"/>
      <c r="ELR45" s="80"/>
      <c r="ELS45" s="80"/>
      <c r="ELT45" s="80"/>
      <c r="ELU45" s="80"/>
      <c r="ELV45" s="80"/>
      <c r="ELW45" s="80"/>
      <c r="ELX45" s="80"/>
      <c r="ELY45" s="80"/>
      <c r="ELZ45" s="80"/>
      <c r="EMA45" s="80"/>
      <c r="EMB45" s="80"/>
      <c r="EMC45" s="80"/>
      <c r="EMD45" s="80"/>
      <c r="EME45" s="80"/>
      <c r="EMF45" s="80"/>
      <c r="EMG45" s="80"/>
      <c r="EMH45" s="80"/>
      <c r="EMI45" s="80"/>
      <c r="EMJ45" s="80"/>
      <c r="EMK45" s="80"/>
      <c r="EML45" s="80"/>
      <c r="EMM45" s="80"/>
      <c r="EMN45" s="80"/>
      <c r="EMO45" s="80"/>
      <c r="EMP45" s="80"/>
      <c r="EMQ45" s="80"/>
      <c r="EMR45" s="80"/>
      <c r="EMS45" s="80"/>
      <c r="EMT45" s="80"/>
      <c r="EMU45" s="80"/>
      <c r="EMV45" s="80"/>
      <c r="EMW45" s="80"/>
      <c r="EMX45" s="80"/>
      <c r="EMY45" s="80"/>
      <c r="EMZ45" s="80"/>
      <c r="ENA45" s="80"/>
      <c r="ENB45" s="80"/>
      <c r="ENC45" s="80"/>
      <c r="END45" s="80"/>
      <c r="ENE45" s="80"/>
      <c r="ENF45" s="80"/>
      <c r="ENG45" s="80"/>
      <c r="ENH45" s="80"/>
      <c r="ENI45" s="80"/>
      <c r="ENJ45" s="80"/>
      <c r="ENK45" s="80"/>
      <c r="ENL45" s="80"/>
      <c r="ENM45" s="80"/>
      <c r="ENN45" s="80"/>
      <c r="ENO45" s="80"/>
      <c r="ENP45" s="80"/>
      <c r="ENQ45" s="80"/>
      <c r="ENR45" s="80"/>
      <c r="ENS45" s="80"/>
      <c r="ENT45" s="80"/>
      <c r="ENU45" s="80"/>
      <c r="ENV45" s="80"/>
      <c r="ENW45" s="80"/>
      <c r="ENX45" s="80"/>
      <c r="ENY45" s="80"/>
      <c r="ENZ45" s="80"/>
      <c r="EOA45" s="80"/>
      <c r="EOB45" s="80"/>
      <c r="EOC45" s="80"/>
      <c r="EOD45" s="80"/>
      <c r="EOE45" s="80"/>
      <c r="EOF45" s="80"/>
      <c r="EOG45" s="80"/>
      <c r="EOH45" s="80"/>
      <c r="EOI45" s="80"/>
      <c r="EOJ45" s="80"/>
      <c r="EOK45" s="80"/>
      <c r="EOL45" s="80"/>
      <c r="EOM45" s="80"/>
      <c r="EON45" s="80"/>
      <c r="EOO45" s="80"/>
      <c r="EOP45" s="80"/>
      <c r="EOQ45" s="80"/>
      <c r="EOR45" s="80"/>
      <c r="EOS45" s="80"/>
      <c r="EOT45" s="80"/>
      <c r="EOU45" s="80"/>
      <c r="EOV45" s="80"/>
      <c r="EOW45" s="80"/>
      <c r="EOX45" s="80"/>
      <c r="EOY45" s="80"/>
      <c r="EOZ45" s="80"/>
      <c r="EPA45" s="80"/>
      <c r="EPB45" s="80"/>
      <c r="EPC45" s="80"/>
      <c r="EPD45" s="80"/>
      <c r="EPE45" s="80"/>
      <c r="EPF45" s="80"/>
      <c r="EPG45" s="80"/>
      <c r="EPH45" s="80"/>
      <c r="EPI45" s="80"/>
      <c r="EPJ45" s="80"/>
      <c r="EPK45" s="80"/>
      <c r="EPL45" s="80"/>
      <c r="EPM45" s="80"/>
      <c r="EPN45" s="80"/>
      <c r="EPO45" s="80"/>
      <c r="EPP45" s="80"/>
      <c r="EPQ45" s="80"/>
      <c r="EPR45" s="80"/>
      <c r="EPS45" s="80"/>
      <c r="EPT45" s="80"/>
      <c r="EPU45" s="80"/>
      <c r="EPV45" s="80"/>
      <c r="EPW45" s="80"/>
      <c r="EPX45" s="80"/>
      <c r="EPY45" s="80"/>
      <c r="EPZ45" s="80"/>
      <c r="EQA45" s="80"/>
      <c r="EQB45" s="80"/>
      <c r="EQC45" s="80"/>
      <c r="EQD45" s="80"/>
      <c r="EQE45" s="80"/>
      <c r="EQF45" s="80"/>
      <c r="EQG45" s="80"/>
      <c r="EQH45" s="80"/>
      <c r="EQI45" s="80"/>
      <c r="EQJ45" s="80"/>
      <c r="EQK45" s="80"/>
      <c r="EQL45" s="80"/>
      <c r="EQM45" s="80"/>
      <c r="EQN45" s="80"/>
      <c r="EQO45" s="80"/>
      <c r="EQP45" s="80"/>
      <c r="EQQ45" s="80"/>
      <c r="EQR45" s="80"/>
      <c r="EQS45" s="80"/>
      <c r="EQT45" s="80"/>
      <c r="EQU45" s="80"/>
      <c r="EQV45" s="80"/>
      <c r="EQW45" s="80"/>
      <c r="EQX45" s="80"/>
      <c r="EQY45" s="80"/>
      <c r="EQZ45" s="80"/>
      <c r="ERA45" s="80"/>
      <c r="ERB45" s="80"/>
      <c r="ERC45" s="80"/>
      <c r="ERD45" s="80"/>
      <c r="ERE45" s="80"/>
      <c r="ERF45" s="80"/>
      <c r="ERG45" s="80"/>
      <c r="ERH45" s="80"/>
      <c r="ERI45" s="80"/>
      <c r="ERJ45" s="80"/>
      <c r="ERK45" s="80"/>
      <c r="ERL45" s="80"/>
      <c r="ERM45" s="80"/>
      <c r="ERN45" s="80"/>
      <c r="ERO45" s="80"/>
      <c r="ERP45" s="80"/>
      <c r="ERQ45" s="80"/>
      <c r="ERR45" s="80"/>
      <c r="ERS45" s="80"/>
      <c r="ERT45" s="80"/>
      <c r="ERU45" s="80"/>
      <c r="ERV45" s="80"/>
      <c r="ERW45" s="80"/>
      <c r="ERX45" s="80"/>
      <c r="ERY45" s="80"/>
      <c r="ERZ45" s="80"/>
      <c r="ESA45" s="80"/>
      <c r="ESB45" s="80"/>
      <c r="ESC45" s="80"/>
      <c r="ESD45" s="80"/>
      <c r="ESE45" s="80"/>
      <c r="ESF45" s="80"/>
      <c r="ESG45" s="80"/>
      <c r="ESH45" s="80"/>
      <c r="ESI45" s="80"/>
      <c r="ESJ45" s="80"/>
      <c r="ESK45" s="80"/>
      <c r="ESL45" s="80"/>
      <c r="ESM45" s="80"/>
      <c r="ESN45" s="80"/>
      <c r="ESO45" s="80"/>
      <c r="ESP45" s="80"/>
      <c r="ESQ45" s="80"/>
      <c r="ESR45" s="80"/>
      <c r="ESS45" s="80"/>
      <c r="EST45" s="80"/>
      <c r="ESU45" s="80"/>
      <c r="ESV45" s="80"/>
      <c r="ESW45" s="80"/>
      <c r="ESX45" s="80"/>
      <c r="ESY45" s="80"/>
      <c r="ESZ45" s="80"/>
      <c r="ETA45" s="80"/>
      <c r="ETB45" s="80"/>
      <c r="ETC45" s="80"/>
      <c r="ETD45" s="80"/>
      <c r="ETE45" s="80"/>
      <c r="ETF45" s="80"/>
      <c r="ETG45" s="80"/>
      <c r="ETH45" s="80"/>
      <c r="ETI45" s="80"/>
      <c r="ETJ45" s="80"/>
      <c r="ETK45" s="80"/>
      <c r="ETL45" s="80"/>
      <c r="ETM45" s="80"/>
      <c r="ETN45" s="80"/>
      <c r="ETO45" s="80"/>
      <c r="ETP45" s="80"/>
      <c r="ETQ45" s="80"/>
      <c r="ETR45" s="80"/>
      <c r="ETS45" s="80"/>
      <c r="ETT45" s="80"/>
      <c r="ETU45" s="80"/>
      <c r="ETV45" s="80"/>
      <c r="ETW45" s="80"/>
      <c r="ETX45" s="80"/>
      <c r="ETY45" s="80"/>
      <c r="ETZ45" s="80"/>
      <c r="EUA45" s="80"/>
      <c r="EUB45" s="80"/>
      <c r="EUC45" s="80"/>
      <c r="EUD45" s="80"/>
      <c r="EUE45" s="80"/>
      <c r="EUF45" s="80"/>
      <c r="EUG45" s="80"/>
      <c r="EUH45" s="80"/>
      <c r="EUI45" s="80"/>
      <c r="EUJ45" s="80"/>
      <c r="EUK45" s="80"/>
      <c r="EUL45" s="80"/>
      <c r="EUM45" s="80"/>
      <c r="EUN45" s="80"/>
      <c r="EUO45" s="80"/>
      <c r="EUP45" s="80"/>
      <c r="EUQ45" s="80"/>
      <c r="EUR45" s="80"/>
      <c r="EUS45" s="80"/>
      <c r="EUT45" s="80"/>
      <c r="EUU45" s="80"/>
      <c r="EUV45" s="80"/>
      <c r="EUW45" s="80"/>
      <c r="EUX45" s="80"/>
      <c r="EUY45" s="80"/>
      <c r="EUZ45" s="80"/>
      <c r="EVA45" s="80"/>
      <c r="EVB45" s="80"/>
      <c r="EVC45" s="80"/>
      <c r="EVD45" s="80"/>
      <c r="EVE45" s="80"/>
      <c r="EVF45" s="80"/>
      <c r="EVG45" s="80"/>
      <c r="EVH45" s="80"/>
      <c r="EVI45" s="80"/>
      <c r="EVJ45" s="80"/>
      <c r="EVK45" s="80"/>
      <c r="EVL45" s="80"/>
      <c r="EVM45" s="80"/>
      <c r="EVN45" s="80"/>
      <c r="EVO45" s="80"/>
      <c r="EVP45" s="80"/>
      <c r="EVQ45" s="80"/>
      <c r="EVR45" s="80"/>
      <c r="EVS45" s="80"/>
      <c r="EVT45" s="80"/>
      <c r="EVU45" s="80"/>
      <c r="EVV45" s="80"/>
      <c r="EVW45" s="80"/>
      <c r="EVX45" s="80"/>
      <c r="EVY45" s="80"/>
      <c r="EVZ45" s="80"/>
      <c r="EWA45" s="80"/>
      <c r="EWB45" s="80"/>
      <c r="EWC45" s="80"/>
      <c r="EWD45" s="80"/>
      <c r="EWE45" s="80"/>
      <c r="EWF45" s="80"/>
      <c r="EWG45" s="80"/>
      <c r="EWH45" s="80"/>
      <c r="EWI45" s="80"/>
      <c r="EWJ45" s="80"/>
      <c r="EWK45" s="80"/>
      <c r="EWL45" s="80"/>
      <c r="EWM45" s="80"/>
      <c r="EWN45" s="80"/>
      <c r="EWO45" s="80"/>
      <c r="EWP45" s="80"/>
      <c r="EWQ45" s="80"/>
      <c r="EWR45" s="80"/>
      <c r="EWS45" s="80"/>
      <c r="EWT45" s="80"/>
      <c r="EWU45" s="80"/>
      <c r="EWV45" s="80"/>
      <c r="EWW45" s="80"/>
      <c r="EWX45" s="80"/>
      <c r="EWY45" s="80"/>
      <c r="EWZ45" s="80"/>
      <c r="EXA45" s="80"/>
      <c r="EXB45" s="80"/>
      <c r="EXC45" s="80"/>
      <c r="EXD45" s="80"/>
      <c r="EXE45" s="80"/>
      <c r="EXF45" s="80"/>
      <c r="EXG45" s="80"/>
      <c r="EXH45" s="80"/>
      <c r="EXI45" s="80"/>
      <c r="EXJ45" s="80"/>
      <c r="EXK45" s="80"/>
      <c r="EXL45" s="80"/>
      <c r="EXM45" s="80"/>
      <c r="EXN45" s="80"/>
      <c r="EXO45" s="80"/>
      <c r="EXP45" s="80"/>
      <c r="EXQ45" s="80"/>
      <c r="EXR45" s="80"/>
      <c r="EXS45" s="80"/>
      <c r="EXT45" s="80"/>
      <c r="EXU45" s="80"/>
      <c r="EXV45" s="80"/>
      <c r="EXW45" s="80"/>
      <c r="EXX45" s="80"/>
      <c r="EXY45" s="80"/>
      <c r="EXZ45" s="80"/>
      <c r="EYA45" s="80"/>
      <c r="EYB45" s="80"/>
      <c r="EYC45" s="80"/>
      <c r="EYD45" s="80"/>
      <c r="EYE45" s="80"/>
      <c r="EYF45" s="80"/>
      <c r="EYG45" s="80"/>
      <c r="EYH45" s="80"/>
      <c r="EYI45" s="80"/>
      <c r="EYJ45" s="80"/>
      <c r="EYK45" s="80"/>
      <c r="EYL45" s="80"/>
      <c r="EYM45" s="80"/>
      <c r="EYN45" s="80"/>
      <c r="EYO45" s="80"/>
      <c r="EYP45" s="80"/>
      <c r="EYQ45" s="80"/>
      <c r="EYR45" s="80"/>
      <c r="EYS45" s="80"/>
      <c r="EYT45" s="80"/>
      <c r="EYU45" s="80"/>
      <c r="EYV45" s="80"/>
      <c r="EYW45" s="80"/>
      <c r="EYX45" s="80"/>
      <c r="EYY45" s="80"/>
      <c r="EYZ45" s="80"/>
      <c r="EZA45" s="80"/>
      <c r="EZB45" s="80"/>
      <c r="EZC45" s="80"/>
      <c r="EZD45" s="80"/>
      <c r="EZE45" s="80"/>
      <c r="EZF45" s="80"/>
      <c r="EZG45" s="80"/>
      <c r="EZH45" s="80"/>
      <c r="EZI45" s="80"/>
      <c r="EZJ45" s="80"/>
      <c r="EZK45" s="80"/>
      <c r="EZL45" s="80"/>
      <c r="EZM45" s="80"/>
      <c r="EZN45" s="80"/>
      <c r="EZO45" s="80"/>
      <c r="EZP45" s="80"/>
      <c r="EZQ45" s="80"/>
      <c r="EZR45" s="80"/>
      <c r="EZS45" s="80"/>
      <c r="EZT45" s="80"/>
      <c r="EZU45" s="80"/>
      <c r="EZV45" s="80"/>
      <c r="EZW45" s="80"/>
      <c r="EZX45" s="80"/>
      <c r="EZY45" s="80"/>
      <c r="EZZ45" s="80"/>
      <c r="FAA45" s="80"/>
      <c r="FAB45" s="80"/>
      <c r="FAC45" s="80"/>
      <c r="FAD45" s="80"/>
      <c r="FAE45" s="80"/>
      <c r="FAF45" s="80"/>
      <c r="FAG45" s="80"/>
      <c r="FAH45" s="80"/>
      <c r="FAI45" s="80"/>
      <c r="FAJ45" s="80"/>
      <c r="FAK45" s="80"/>
      <c r="FAL45" s="80"/>
      <c r="FAM45" s="80"/>
      <c r="FAN45" s="80"/>
      <c r="FAO45" s="80"/>
      <c r="FAP45" s="80"/>
      <c r="FAQ45" s="80"/>
      <c r="FAR45" s="80"/>
      <c r="FAS45" s="80"/>
      <c r="FAT45" s="80"/>
      <c r="FAU45" s="80"/>
      <c r="FAV45" s="80"/>
      <c r="FAW45" s="80"/>
      <c r="FAX45" s="80"/>
      <c r="FAY45" s="80"/>
      <c r="FAZ45" s="80"/>
      <c r="FBA45" s="80"/>
      <c r="FBB45" s="80"/>
      <c r="FBC45" s="80"/>
      <c r="FBD45" s="80"/>
      <c r="FBE45" s="80"/>
      <c r="FBF45" s="80"/>
      <c r="FBG45" s="80"/>
      <c r="FBH45" s="80"/>
      <c r="FBI45" s="80"/>
      <c r="FBJ45" s="80"/>
      <c r="FBK45" s="80"/>
      <c r="FBL45" s="80"/>
      <c r="FBM45" s="80"/>
      <c r="FBN45" s="80"/>
      <c r="FBO45" s="80"/>
      <c r="FBP45" s="80"/>
      <c r="FBQ45" s="80"/>
      <c r="FBR45" s="80"/>
      <c r="FBS45" s="80"/>
      <c r="FBT45" s="80"/>
      <c r="FBU45" s="80"/>
      <c r="FBV45" s="80"/>
      <c r="FBW45" s="80"/>
      <c r="FBX45" s="80"/>
      <c r="FBY45" s="80"/>
      <c r="FBZ45" s="80"/>
      <c r="FCA45" s="80"/>
      <c r="FCB45" s="80"/>
      <c r="FCC45" s="80"/>
      <c r="FCD45" s="80"/>
      <c r="FCE45" s="80"/>
      <c r="FCF45" s="80"/>
      <c r="FCG45" s="80"/>
      <c r="FCH45" s="80"/>
      <c r="FCI45" s="80"/>
      <c r="FCJ45" s="80"/>
      <c r="FCK45" s="80"/>
      <c r="FCL45" s="80"/>
      <c r="FCM45" s="80"/>
      <c r="FCN45" s="80"/>
      <c r="FCO45" s="80"/>
      <c r="FCP45" s="80"/>
      <c r="FCQ45" s="80"/>
      <c r="FCR45" s="80"/>
      <c r="FCS45" s="80"/>
      <c r="FCT45" s="80"/>
      <c r="FCU45" s="80"/>
      <c r="FCV45" s="80"/>
      <c r="FCW45" s="80"/>
      <c r="FCX45" s="80"/>
      <c r="FCY45" s="80"/>
      <c r="FCZ45" s="80"/>
      <c r="FDA45" s="80"/>
      <c r="FDB45" s="80"/>
      <c r="FDC45" s="80"/>
      <c r="FDD45" s="80"/>
      <c r="FDE45" s="80"/>
      <c r="FDF45" s="80"/>
      <c r="FDG45" s="80"/>
      <c r="FDH45" s="80"/>
      <c r="FDI45" s="80"/>
      <c r="FDJ45" s="80"/>
      <c r="FDK45" s="80"/>
      <c r="FDL45" s="80"/>
      <c r="FDM45" s="80"/>
      <c r="FDN45" s="80"/>
      <c r="FDO45" s="80"/>
      <c r="FDP45" s="80"/>
      <c r="FDQ45" s="80"/>
      <c r="FDR45" s="80"/>
      <c r="FDS45" s="80"/>
      <c r="FDT45" s="80"/>
      <c r="FDU45" s="80"/>
      <c r="FDV45" s="80"/>
      <c r="FDW45" s="80"/>
      <c r="FDX45" s="80"/>
      <c r="FDY45" s="80"/>
      <c r="FDZ45" s="80"/>
      <c r="FEA45" s="80"/>
      <c r="FEB45" s="80"/>
      <c r="FEC45" s="80"/>
      <c r="FED45" s="80"/>
      <c r="FEE45" s="80"/>
      <c r="FEF45" s="80"/>
      <c r="FEG45" s="80"/>
      <c r="FEH45" s="80"/>
      <c r="FEI45" s="80"/>
      <c r="FEJ45" s="80"/>
      <c r="FEK45" s="80"/>
      <c r="FEL45" s="80"/>
      <c r="FEM45" s="80"/>
      <c r="FEN45" s="80"/>
      <c r="FEO45" s="80"/>
      <c r="FEP45" s="80"/>
      <c r="FEQ45" s="80"/>
      <c r="FER45" s="80"/>
      <c r="FES45" s="80"/>
      <c r="FET45" s="80"/>
      <c r="FEU45" s="80"/>
      <c r="FEV45" s="80"/>
      <c r="FEW45" s="80"/>
      <c r="FEX45" s="80"/>
      <c r="FEY45" s="80"/>
      <c r="FEZ45" s="80"/>
      <c r="FFA45" s="80"/>
      <c r="FFB45" s="80"/>
      <c r="FFC45" s="80"/>
      <c r="FFD45" s="80"/>
      <c r="FFE45" s="80"/>
      <c r="FFF45" s="80"/>
      <c r="FFG45" s="80"/>
      <c r="FFH45" s="80"/>
      <c r="FFI45" s="80"/>
      <c r="FFJ45" s="80"/>
      <c r="FFK45" s="80"/>
      <c r="FFL45" s="80"/>
      <c r="FFM45" s="80"/>
      <c r="FFN45" s="80"/>
      <c r="FFO45" s="80"/>
      <c r="FFP45" s="80"/>
      <c r="FFQ45" s="80"/>
      <c r="FFR45" s="80"/>
      <c r="FFS45" s="80"/>
      <c r="FFT45" s="80"/>
      <c r="FFU45" s="80"/>
      <c r="FFV45" s="80"/>
      <c r="FFW45" s="80"/>
      <c r="FFX45" s="80"/>
      <c r="FFY45" s="80"/>
      <c r="FFZ45" s="80"/>
      <c r="FGA45" s="80"/>
      <c r="FGB45" s="80"/>
      <c r="FGC45" s="80"/>
      <c r="FGD45" s="80"/>
      <c r="FGE45" s="80"/>
      <c r="FGF45" s="80"/>
      <c r="FGG45" s="80"/>
      <c r="FGH45" s="80"/>
      <c r="FGI45" s="80"/>
      <c r="FGJ45" s="80"/>
      <c r="FGK45" s="80"/>
      <c r="FGL45" s="80"/>
      <c r="FGM45" s="80"/>
      <c r="FGN45" s="80"/>
      <c r="FGO45" s="80"/>
      <c r="FGP45" s="80"/>
      <c r="FGQ45" s="80"/>
      <c r="FGR45" s="80"/>
      <c r="FGS45" s="80"/>
      <c r="FGT45" s="80"/>
      <c r="FGU45" s="80"/>
      <c r="FGV45" s="80"/>
      <c r="FGW45" s="80"/>
      <c r="FGX45" s="80"/>
      <c r="FGY45" s="80"/>
      <c r="FGZ45" s="80"/>
      <c r="FHA45" s="80"/>
      <c r="FHB45" s="80"/>
      <c r="FHC45" s="80"/>
      <c r="FHD45" s="80"/>
      <c r="FHE45" s="80"/>
      <c r="FHF45" s="80"/>
      <c r="FHG45" s="80"/>
      <c r="FHH45" s="80"/>
      <c r="FHI45" s="80"/>
      <c r="FHJ45" s="80"/>
      <c r="FHK45" s="80"/>
      <c r="FHL45" s="80"/>
      <c r="FHM45" s="80"/>
      <c r="FHN45" s="80"/>
      <c r="FHO45" s="80"/>
      <c r="FHP45" s="80"/>
      <c r="FHQ45" s="80"/>
      <c r="FHR45" s="80"/>
      <c r="FHS45" s="80"/>
      <c r="FHT45" s="80"/>
      <c r="FHU45" s="80"/>
      <c r="FHV45" s="80"/>
      <c r="FHW45" s="80"/>
      <c r="FHX45" s="80"/>
      <c r="FHY45" s="80"/>
      <c r="FHZ45" s="80"/>
      <c r="FIA45" s="80"/>
      <c r="FIB45" s="80"/>
      <c r="FIC45" s="80"/>
      <c r="FID45" s="80"/>
      <c r="FIE45" s="80"/>
      <c r="FIF45" s="80"/>
      <c r="FIG45" s="80"/>
      <c r="FIH45" s="80"/>
      <c r="FII45" s="80"/>
      <c r="FIJ45" s="80"/>
      <c r="FIK45" s="80"/>
      <c r="FIL45" s="80"/>
      <c r="FIM45" s="80"/>
      <c r="FIN45" s="80"/>
      <c r="FIO45" s="80"/>
      <c r="FIP45" s="80"/>
      <c r="FIQ45" s="80"/>
      <c r="FIR45" s="80"/>
      <c r="FIS45" s="80"/>
      <c r="FIT45" s="80"/>
      <c r="FIU45" s="80"/>
      <c r="FIV45" s="80"/>
      <c r="FIW45" s="80"/>
      <c r="FIX45" s="80"/>
      <c r="FIY45" s="80"/>
      <c r="FIZ45" s="80"/>
      <c r="FJA45" s="80"/>
      <c r="FJB45" s="80"/>
      <c r="FJC45" s="80"/>
      <c r="FJD45" s="80"/>
      <c r="FJE45" s="80"/>
      <c r="FJF45" s="80"/>
      <c r="FJG45" s="80"/>
      <c r="FJH45" s="80"/>
      <c r="FJI45" s="80"/>
      <c r="FJJ45" s="80"/>
      <c r="FJK45" s="80"/>
      <c r="FJL45" s="80"/>
      <c r="FJM45" s="80"/>
      <c r="FJN45" s="80"/>
      <c r="FJO45" s="80"/>
      <c r="FJP45" s="80"/>
      <c r="FJQ45" s="80"/>
      <c r="FJR45" s="80"/>
      <c r="FJS45" s="80"/>
      <c r="FJT45" s="80"/>
      <c r="FJU45" s="80"/>
      <c r="FJV45" s="80"/>
      <c r="FJW45" s="80"/>
      <c r="FJX45" s="80"/>
      <c r="FJY45" s="80"/>
      <c r="FJZ45" s="80"/>
      <c r="FKA45" s="80"/>
      <c r="FKB45" s="80"/>
      <c r="FKC45" s="80"/>
      <c r="FKD45" s="80"/>
      <c r="FKE45" s="80"/>
      <c r="FKF45" s="80"/>
      <c r="FKG45" s="80"/>
      <c r="FKH45" s="80"/>
      <c r="FKI45" s="80"/>
      <c r="FKJ45" s="80"/>
      <c r="FKK45" s="80"/>
      <c r="FKL45" s="80"/>
      <c r="FKM45" s="80"/>
      <c r="FKN45" s="80"/>
      <c r="FKO45" s="80"/>
      <c r="FKP45" s="80"/>
      <c r="FKQ45" s="80"/>
      <c r="FKR45" s="80"/>
      <c r="FKS45" s="80"/>
      <c r="FKT45" s="80"/>
      <c r="FKU45" s="80"/>
      <c r="FKV45" s="80"/>
      <c r="FKW45" s="80"/>
      <c r="FKX45" s="80"/>
      <c r="FKY45" s="80"/>
      <c r="FKZ45" s="80"/>
      <c r="FLA45" s="80"/>
      <c r="FLB45" s="80"/>
      <c r="FLC45" s="80"/>
      <c r="FLD45" s="80"/>
      <c r="FLE45" s="80"/>
      <c r="FLF45" s="80"/>
      <c r="FLG45" s="80"/>
      <c r="FLH45" s="80"/>
      <c r="FLI45" s="80"/>
      <c r="FLJ45" s="80"/>
      <c r="FLK45" s="80"/>
      <c r="FLL45" s="80"/>
      <c r="FLM45" s="80"/>
      <c r="FLN45" s="80"/>
      <c r="FLO45" s="80"/>
      <c r="FLP45" s="80"/>
      <c r="FLQ45" s="80"/>
      <c r="FLR45" s="80"/>
      <c r="FLS45" s="80"/>
      <c r="FLT45" s="80"/>
      <c r="FLU45" s="80"/>
      <c r="FLV45" s="80"/>
      <c r="FLW45" s="80"/>
      <c r="FLX45" s="80"/>
      <c r="FLY45" s="80"/>
      <c r="FLZ45" s="80"/>
      <c r="FMA45" s="80"/>
      <c r="FMB45" s="80"/>
      <c r="FMC45" s="80"/>
      <c r="FMD45" s="80"/>
      <c r="FME45" s="80"/>
      <c r="FMF45" s="80"/>
      <c r="FMG45" s="80"/>
      <c r="FMH45" s="80"/>
      <c r="FMI45" s="80"/>
      <c r="FMJ45" s="80"/>
      <c r="FMK45" s="80"/>
      <c r="FML45" s="80"/>
      <c r="FMM45" s="80"/>
      <c r="FMN45" s="80"/>
      <c r="FMO45" s="80"/>
      <c r="FMP45" s="80"/>
      <c r="FMQ45" s="80"/>
      <c r="FMR45" s="80"/>
      <c r="FMS45" s="80"/>
      <c r="FMT45" s="80"/>
      <c r="FMU45" s="80"/>
      <c r="FMV45" s="80"/>
      <c r="FMW45" s="80"/>
      <c r="FMX45" s="80"/>
      <c r="FMY45" s="80"/>
      <c r="FMZ45" s="80"/>
      <c r="FNA45" s="80"/>
      <c r="FNB45" s="80"/>
      <c r="FNC45" s="80"/>
      <c r="FND45" s="80"/>
      <c r="FNE45" s="80"/>
      <c r="FNF45" s="80"/>
      <c r="FNG45" s="80"/>
      <c r="FNH45" s="80"/>
      <c r="FNI45" s="80"/>
      <c r="FNJ45" s="80"/>
      <c r="FNK45" s="80"/>
      <c r="FNL45" s="80"/>
      <c r="FNM45" s="80"/>
      <c r="FNN45" s="80"/>
      <c r="FNO45" s="80"/>
      <c r="FNP45" s="80"/>
      <c r="FNQ45" s="80"/>
      <c r="FNR45" s="80"/>
      <c r="FNS45" s="80"/>
      <c r="FNT45" s="80"/>
      <c r="FNU45" s="80"/>
      <c r="FNV45" s="80"/>
      <c r="FNW45" s="80"/>
      <c r="FNX45" s="80"/>
      <c r="FNY45" s="80"/>
      <c r="FNZ45" s="80"/>
      <c r="FOA45" s="80"/>
      <c r="FOB45" s="80"/>
      <c r="FOC45" s="80"/>
      <c r="FOD45" s="80"/>
      <c r="FOE45" s="80"/>
      <c r="FOF45" s="80"/>
      <c r="FOG45" s="80"/>
      <c r="FOH45" s="80"/>
      <c r="FOI45" s="80"/>
      <c r="FOJ45" s="80"/>
      <c r="FOK45" s="80"/>
      <c r="FOL45" s="80"/>
      <c r="FOM45" s="80"/>
      <c r="FON45" s="80"/>
      <c r="FOO45" s="80"/>
      <c r="FOP45" s="80"/>
      <c r="FOQ45" s="80"/>
      <c r="FOR45" s="80"/>
      <c r="FOS45" s="80"/>
      <c r="FOT45" s="80"/>
      <c r="FOU45" s="80"/>
      <c r="FOV45" s="80"/>
      <c r="FOW45" s="80"/>
      <c r="FOX45" s="80"/>
      <c r="FOY45" s="80"/>
      <c r="FOZ45" s="80"/>
      <c r="FPA45" s="80"/>
      <c r="FPB45" s="80"/>
      <c r="FPC45" s="80"/>
      <c r="FPD45" s="80"/>
      <c r="FPE45" s="80"/>
      <c r="FPF45" s="80"/>
      <c r="FPG45" s="80"/>
      <c r="FPH45" s="80"/>
      <c r="FPI45" s="80"/>
      <c r="FPJ45" s="80"/>
      <c r="FPK45" s="80"/>
      <c r="FPL45" s="80"/>
      <c r="FPM45" s="80"/>
      <c r="FPN45" s="80"/>
      <c r="FPO45" s="80"/>
      <c r="FPP45" s="80"/>
      <c r="FPQ45" s="80"/>
      <c r="FPR45" s="80"/>
      <c r="FPS45" s="80"/>
      <c r="FPT45" s="80"/>
      <c r="FPU45" s="80"/>
      <c r="FPV45" s="80"/>
      <c r="FPW45" s="80"/>
      <c r="FPX45" s="80"/>
      <c r="FPY45" s="80"/>
      <c r="FPZ45" s="80"/>
      <c r="FQA45" s="80"/>
      <c r="FQB45" s="80"/>
      <c r="FQC45" s="80"/>
      <c r="FQD45" s="80"/>
      <c r="FQE45" s="80"/>
      <c r="FQF45" s="80"/>
      <c r="FQG45" s="80"/>
      <c r="FQH45" s="80"/>
      <c r="FQI45" s="80"/>
      <c r="FQJ45" s="80"/>
      <c r="FQK45" s="80"/>
      <c r="FQL45" s="80"/>
      <c r="FQM45" s="80"/>
      <c r="FQN45" s="80"/>
      <c r="FQO45" s="80"/>
      <c r="FQP45" s="80"/>
      <c r="FQQ45" s="80"/>
      <c r="FQR45" s="80"/>
      <c r="FQS45" s="80"/>
      <c r="FQT45" s="80"/>
      <c r="FQU45" s="80"/>
      <c r="FQV45" s="80"/>
      <c r="FQW45" s="80"/>
      <c r="FQX45" s="80"/>
      <c r="FQY45" s="80"/>
      <c r="FQZ45" s="80"/>
      <c r="FRA45" s="80"/>
      <c r="FRB45" s="80"/>
      <c r="FRC45" s="80"/>
      <c r="FRD45" s="80"/>
      <c r="FRE45" s="80"/>
      <c r="FRF45" s="80"/>
      <c r="FRG45" s="80"/>
      <c r="FRH45" s="80"/>
      <c r="FRI45" s="80"/>
      <c r="FRJ45" s="80"/>
      <c r="FRK45" s="80"/>
      <c r="FRL45" s="80"/>
      <c r="FRM45" s="80"/>
      <c r="FRN45" s="80"/>
      <c r="FRO45" s="80"/>
      <c r="FRP45" s="80"/>
      <c r="FRQ45" s="80"/>
      <c r="FRR45" s="80"/>
      <c r="FRS45" s="80"/>
      <c r="FRT45" s="80"/>
      <c r="FRU45" s="80"/>
      <c r="FRV45" s="80"/>
      <c r="FRW45" s="80"/>
      <c r="FRX45" s="80"/>
      <c r="FRY45" s="80"/>
      <c r="FRZ45" s="80"/>
      <c r="FSA45" s="80"/>
      <c r="FSB45" s="80"/>
      <c r="FSC45" s="80"/>
      <c r="FSD45" s="80"/>
      <c r="FSE45" s="80"/>
      <c r="FSF45" s="80"/>
      <c r="FSG45" s="80"/>
      <c r="FSH45" s="80"/>
      <c r="FSI45" s="80"/>
      <c r="FSJ45" s="80"/>
      <c r="FSK45" s="80"/>
      <c r="FSL45" s="80"/>
      <c r="FSM45" s="80"/>
      <c r="FSN45" s="80"/>
      <c r="FSO45" s="80"/>
      <c r="FSP45" s="80"/>
      <c r="FSQ45" s="80"/>
      <c r="FSR45" s="80"/>
      <c r="FSS45" s="80"/>
      <c r="FST45" s="80"/>
      <c r="FSU45" s="80"/>
      <c r="FSV45" s="80"/>
      <c r="FSW45" s="80"/>
      <c r="FSX45" s="80"/>
      <c r="FSY45" s="80"/>
      <c r="FSZ45" s="80"/>
      <c r="FTA45" s="80"/>
      <c r="FTB45" s="80"/>
      <c r="FTC45" s="80"/>
      <c r="FTD45" s="80"/>
      <c r="FTE45" s="80"/>
      <c r="FTF45" s="80"/>
      <c r="FTG45" s="80"/>
      <c r="FTH45" s="80"/>
      <c r="FTI45" s="80"/>
      <c r="FTJ45" s="80"/>
      <c r="FTK45" s="80"/>
      <c r="FTL45" s="80"/>
      <c r="FTM45" s="80"/>
      <c r="FTN45" s="80"/>
      <c r="FTO45" s="80"/>
      <c r="FTP45" s="80"/>
      <c r="FTQ45" s="80"/>
      <c r="FTR45" s="80"/>
      <c r="FTS45" s="80"/>
      <c r="FTT45" s="80"/>
      <c r="FTU45" s="80"/>
      <c r="FTV45" s="80"/>
      <c r="FTW45" s="80"/>
      <c r="FTX45" s="80"/>
      <c r="FTY45" s="80"/>
      <c r="FTZ45" s="80"/>
      <c r="FUA45" s="80"/>
      <c r="FUB45" s="80"/>
      <c r="FUC45" s="80"/>
      <c r="FUD45" s="80"/>
      <c r="FUE45" s="80"/>
      <c r="FUF45" s="80"/>
      <c r="FUG45" s="80"/>
      <c r="FUH45" s="80"/>
      <c r="FUI45" s="80"/>
      <c r="FUJ45" s="80"/>
      <c r="FUK45" s="80"/>
      <c r="FUL45" s="80"/>
      <c r="FUM45" s="80"/>
      <c r="FUN45" s="80"/>
      <c r="FUO45" s="80"/>
      <c r="FUP45" s="80"/>
      <c r="FUQ45" s="80"/>
      <c r="FUR45" s="80"/>
      <c r="FUS45" s="80"/>
      <c r="FUT45" s="80"/>
      <c r="FUU45" s="80"/>
      <c r="FUV45" s="80"/>
      <c r="FUW45" s="80"/>
      <c r="FUX45" s="80"/>
      <c r="FUY45" s="80"/>
      <c r="FUZ45" s="80"/>
      <c r="FVA45" s="80"/>
      <c r="FVB45" s="80"/>
      <c r="FVC45" s="80"/>
      <c r="FVD45" s="80"/>
      <c r="FVE45" s="80"/>
      <c r="FVF45" s="80"/>
      <c r="FVG45" s="80"/>
      <c r="FVH45" s="80"/>
      <c r="FVI45" s="80"/>
      <c r="FVJ45" s="80"/>
      <c r="FVK45" s="80"/>
      <c r="FVL45" s="80"/>
      <c r="FVM45" s="80"/>
      <c r="FVN45" s="80"/>
      <c r="FVO45" s="80"/>
      <c r="FVP45" s="80"/>
      <c r="FVQ45" s="80"/>
      <c r="FVR45" s="80"/>
      <c r="FVS45" s="80"/>
      <c r="FVT45" s="80"/>
      <c r="FVU45" s="80"/>
      <c r="FVV45" s="80"/>
      <c r="FVW45" s="80"/>
      <c r="FVX45" s="80"/>
      <c r="FVY45" s="80"/>
      <c r="FVZ45" s="80"/>
      <c r="FWA45" s="80"/>
      <c r="FWB45" s="80"/>
      <c r="FWC45" s="80"/>
      <c r="FWD45" s="80"/>
      <c r="FWE45" s="80"/>
      <c r="FWF45" s="80"/>
      <c r="FWG45" s="80"/>
      <c r="FWH45" s="80"/>
      <c r="FWI45" s="80"/>
      <c r="FWJ45" s="80"/>
      <c r="FWK45" s="80"/>
      <c r="FWL45" s="80"/>
      <c r="FWM45" s="80"/>
      <c r="FWN45" s="80"/>
      <c r="FWO45" s="80"/>
      <c r="FWP45" s="80"/>
      <c r="FWQ45" s="80"/>
      <c r="FWR45" s="80"/>
      <c r="FWS45" s="80"/>
      <c r="FWT45" s="80"/>
      <c r="FWU45" s="80"/>
      <c r="FWV45" s="80"/>
      <c r="FWW45" s="80"/>
      <c r="FWX45" s="80"/>
      <c r="FWY45" s="80"/>
      <c r="FWZ45" s="80"/>
      <c r="FXA45" s="80"/>
      <c r="FXB45" s="80"/>
      <c r="FXC45" s="80"/>
      <c r="FXD45" s="80"/>
      <c r="FXE45" s="80"/>
      <c r="FXF45" s="80"/>
      <c r="FXG45" s="80"/>
      <c r="FXH45" s="80"/>
      <c r="FXI45" s="80"/>
      <c r="FXJ45" s="80"/>
      <c r="FXK45" s="80"/>
      <c r="FXL45" s="80"/>
      <c r="FXM45" s="80"/>
      <c r="FXN45" s="80"/>
      <c r="FXO45" s="80"/>
      <c r="FXP45" s="80"/>
      <c r="FXQ45" s="80"/>
      <c r="FXR45" s="80"/>
      <c r="FXS45" s="80"/>
      <c r="FXT45" s="80"/>
      <c r="FXU45" s="80"/>
      <c r="FXV45" s="80"/>
      <c r="FXW45" s="80"/>
      <c r="FXX45" s="80"/>
      <c r="FXY45" s="80"/>
      <c r="FXZ45" s="80"/>
      <c r="FYA45" s="80"/>
      <c r="FYB45" s="80"/>
      <c r="FYC45" s="80"/>
      <c r="FYD45" s="80"/>
      <c r="FYE45" s="80"/>
      <c r="FYF45" s="80"/>
      <c r="FYG45" s="80"/>
      <c r="FYH45" s="80"/>
      <c r="FYI45" s="80"/>
      <c r="FYJ45" s="80"/>
      <c r="FYK45" s="80"/>
      <c r="FYL45" s="80"/>
      <c r="FYM45" s="80"/>
      <c r="FYN45" s="80"/>
      <c r="FYO45" s="80"/>
      <c r="FYP45" s="80"/>
      <c r="FYQ45" s="80"/>
      <c r="FYR45" s="80"/>
      <c r="FYS45" s="80"/>
      <c r="FYT45" s="80"/>
      <c r="FYU45" s="80"/>
      <c r="FYV45" s="80"/>
      <c r="FYW45" s="80"/>
      <c r="FYX45" s="80"/>
      <c r="FYY45" s="80"/>
      <c r="FYZ45" s="80"/>
      <c r="FZA45" s="80"/>
      <c r="FZB45" s="80"/>
      <c r="FZC45" s="80"/>
      <c r="FZD45" s="80"/>
      <c r="FZE45" s="80"/>
      <c r="FZF45" s="80"/>
      <c r="FZG45" s="80"/>
      <c r="FZH45" s="80"/>
      <c r="FZI45" s="80"/>
      <c r="FZJ45" s="80"/>
      <c r="FZK45" s="80"/>
      <c r="FZL45" s="80"/>
      <c r="FZM45" s="80"/>
      <c r="FZN45" s="80"/>
      <c r="FZO45" s="80"/>
      <c r="FZP45" s="80"/>
      <c r="FZQ45" s="80"/>
      <c r="FZR45" s="80"/>
      <c r="FZS45" s="80"/>
      <c r="FZT45" s="80"/>
      <c r="FZU45" s="80"/>
      <c r="FZV45" s="80"/>
      <c r="FZW45" s="80"/>
      <c r="FZX45" s="80"/>
      <c r="FZY45" s="80"/>
      <c r="FZZ45" s="80"/>
      <c r="GAA45" s="80"/>
      <c r="GAB45" s="80"/>
      <c r="GAC45" s="80"/>
      <c r="GAD45" s="80"/>
      <c r="GAE45" s="80"/>
      <c r="GAF45" s="80"/>
      <c r="GAG45" s="80"/>
      <c r="GAH45" s="80"/>
      <c r="GAI45" s="80"/>
      <c r="GAJ45" s="80"/>
      <c r="GAK45" s="80"/>
      <c r="GAL45" s="80"/>
      <c r="GAM45" s="80"/>
      <c r="GAN45" s="80"/>
      <c r="GAO45" s="80"/>
      <c r="GAP45" s="80"/>
      <c r="GAQ45" s="80"/>
      <c r="GAR45" s="80"/>
      <c r="GAS45" s="80"/>
      <c r="GAT45" s="80"/>
      <c r="GAU45" s="80"/>
      <c r="GAV45" s="80"/>
      <c r="GAW45" s="80"/>
      <c r="GAX45" s="80"/>
      <c r="GAY45" s="80"/>
      <c r="GAZ45" s="80"/>
      <c r="GBA45" s="80"/>
      <c r="GBB45" s="80"/>
      <c r="GBC45" s="80"/>
      <c r="GBD45" s="80"/>
      <c r="GBE45" s="80"/>
      <c r="GBF45" s="80"/>
      <c r="GBG45" s="80"/>
      <c r="GBH45" s="80"/>
      <c r="GBI45" s="80"/>
      <c r="GBJ45" s="80"/>
      <c r="GBK45" s="80"/>
      <c r="GBL45" s="80"/>
      <c r="GBM45" s="80"/>
      <c r="GBN45" s="80"/>
      <c r="GBO45" s="80"/>
      <c r="GBP45" s="80"/>
      <c r="GBQ45" s="80"/>
      <c r="GBR45" s="80"/>
      <c r="GBS45" s="80"/>
      <c r="GBT45" s="80"/>
      <c r="GBU45" s="80"/>
      <c r="GBV45" s="80"/>
      <c r="GBW45" s="80"/>
      <c r="GBX45" s="80"/>
      <c r="GBY45" s="80"/>
      <c r="GBZ45" s="80"/>
      <c r="GCA45" s="80"/>
      <c r="GCB45" s="80"/>
      <c r="GCC45" s="80"/>
      <c r="GCD45" s="80"/>
      <c r="GCE45" s="80"/>
      <c r="GCF45" s="80"/>
      <c r="GCG45" s="80"/>
      <c r="GCH45" s="80"/>
      <c r="GCI45" s="80"/>
      <c r="GCJ45" s="80"/>
      <c r="GCK45" s="80"/>
      <c r="GCL45" s="80"/>
      <c r="GCM45" s="80"/>
      <c r="GCN45" s="80"/>
      <c r="GCO45" s="80"/>
      <c r="GCP45" s="80"/>
      <c r="GCQ45" s="80"/>
      <c r="GCR45" s="80"/>
      <c r="GCS45" s="80"/>
      <c r="GCT45" s="80"/>
      <c r="GCU45" s="80"/>
      <c r="GCV45" s="80"/>
      <c r="GCW45" s="80"/>
      <c r="GCX45" s="80"/>
      <c r="GCY45" s="80"/>
      <c r="GCZ45" s="80"/>
      <c r="GDA45" s="80"/>
      <c r="GDB45" s="80"/>
      <c r="GDC45" s="80"/>
      <c r="GDD45" s="80"/>
      <c r="GDE45" s="80"/>
      <c r="GDF45" s="80"/>
      <c r="GDG45" s="80"/>
      <c r="GDH45" s="80"/>
      <c r="GDI45" s="80"/>
      <c r="GDJ45" s="80"/>
      <c r="GDK45" s="80"/>
      <c r="GDL45" s="80"/>
      <c r="GDM45" s="80"/>
      <c r="GDN45" s="80"/>
      <c r="GDO45" s="80"/>
      <c r="GDP45" s="80"/>
      <c r="GDQ45" s="80"/>
      <c r="GDR45" s="80"/>
      <c r="GDS45" s="80"/>
      <c r="GDT45" s="80"/>
      <c r="GDU45" s="80"/>
      <c r="GDV45" s="80"/>
      <c r="GDW45" s="80"/>
      <c r="GDX45" s="80"/>
      <c r="GDY45" s="80"/>
      <c r="GDZ45" s="80"/>
      <c r="GEA45" s="80"/>
      <c r="GEB45" s="80"/>
      <c r="GEC45" s="80"/>
      <c r="GED45" s="80"/>
      <c r="GEE45" s="80"/>
      <c r="GEF45" s="80"/>
      <c r="GEG45" s="80"/>
      <c r="GEH45" s="80"/>
      <c r="GEI45" s="80"/>
      <c r="GEJ45" s="80"/>
      <c r="GEK45" s="80"/>
      <c r="GEL45" s="80"/>
      <c r="GEM45" s="80"/>
      <c r="GEN45" s="80"/>
      <c r="GEO45" s="80"/>
      <c r="GEP45" s="80"/>
      <c r="GEQ45" s="80"/>
      <c r="GER45" s="80"/>
      <c r="GES45" s="80"/>
      <c r="GET45" s="80"/>
      <c r="GEU45" s="80"/>
      <c r="GEV45" s="80"/>
      <c r="GEW45" s="80"/>
      <c r="GEX45" s="80"/>
      <c r="GEY45" s="80"/>
      <c r="GEZ45" s="80"/>
      <c r="GFA45" s="80"/>
      <c r="GFB45" s="80"/>
      <c r="GFC45" s="80"/>
      <c r="GFD45" s="80"/>
      <c r="GFE45" s="80"/>
      <c r="GFF45" s="80"/>
      <c r="GFG45" s="80"/>
      <c r="GFH45" s="80"/>
      <c r="GFI45" s="80"/>
      <c r="GFJ45" s="80"/>
      <c r="GFK45" s="80"/>
      <c r="GFL45" s="80"/>
      <c r="GFM45" s="80"/>
      <c r="GFN45" s="80"/>
      <c r="GFO45" s="80"/>
      <c r="GFP45" s="80"/>
      <c r="GFQ45" s="80"/>
      <c r="GFR45" s="80"/>
      <c r="GFS45" s="80"/>
      <c r="GFT45" s="80"/>
      <c r="GFU45" s="80"/>
      <c r="GFV45" s="80"/>
      <c r="GFW45" s="80"/>
      <c r="GFX45" s="80"/>
      <c r="GFY45" s="80"/>
      <c r="GFZ45" s="80"/>
      <c r="GGA45" s="80"/>
      <c r="GGB45" s="80"/>
      <c r="GGC45" s="80"/>
      <c r="GGD45" s="80"/>
      <c r="GGE45" s="80"/>
      <c r="GGF45" s="80"/>
      <c r="GGG45" s="80"/>
      <c r="GGH45" s="80"/>
      <c r="GGI45" s="80"/>
      <c r="GGJ45" s="80"/>
      <c r="GGK45" s="80"/>
      <c r="GGL45" s="80"/>
      <c r="GGM45" s="80"/>
      <c r="GGN45" s="80"/>
      <c r="GGO45" s="80"/>
      <c r="GGP45" s="80"/>
      <c r="GGQ45" s="80"/>
      <c r="GGR45" s="80"/>
      <c r="GGS45" s="80"/>
      <c r="GGT45" s="80"/>
      <c r="GGU45" s="80"/>
      <c r="GGV45" s="80"/>
      <c r="GGW45" s="80"/>
      <c r="GGX45" s="80"/>
      <c r="GGY45" s="80"/>
      <c r="GGZ45" s="80"/>
      <c r="GHA45" s="80"/>
      <c r="GHB45" s="80"/>
      <c r="GHC45" s="80"/>
      <c r="GHD45" s="80"/>
      <c r="GHE45" s="80"/>
      <c r="GHF45" s="80"/>
      <c r="GHG45" s="80"/>
      <c r="GHH45" s="80"/>
      <c r="GHI45" s="80"/>
      <c r="GHJ45" s="80"/>
      <c r="GHK45" s="80"/>
      <c r="GHL45" s="80"/>
      <c r="GHM45" s="80"/>
      <c r="GHN45" s="80"/>
      <c r="GHO45" s="80"/>
      <c r="GHP45" s="80"/>
      <c r="GHQ45" s="80"/>
      <c r="GHR45" s="80"/>
      <c r="GHS45" s="80"/>
      <c r="GHT45" s="80"/>
      <c r="GHU45" s="80"/>
      <c r="GHV45" s="80"/>
      <c r="GHW45" s="80"/>
      <c r="GHX45" s="80"/>
      <c r="GHY45" s="80"/>
      <c r="GHZ45" s="80"/>
      <c r="GIA45" s="80"/>
      <c r="GIB45" s="80"/>
      <c r="GIC45" s="80"/>
      <c r="GID45" s="80"/>
      <c r="GIE45" s="80"/>
      <c r="GIF45" s="80"/>
      <c r="GIG45" s="80"/>
      <c r="GIH45" s="80"/>
      <c r="GII45" s="80"/>
      <c r="GIJ45" s="80"/>
      <c r="GIK45" s="80"/>
      <c r="GIL45" s="80"/>
      <c r="GIM45" s="80"/>
      <c r="GIN45" s="80"/>
      <c r="GIO45" s="80"/>
      <c r="GIP45" s="80"/>
      <c r="GIQ45" s="80"/>
      <c r="GIR45" s="80"/>
      <c r="GIS45" s="80"/>
      <c r="GIT45" s="80"/>
      <c r="GIU45" s="80"/>
      <c r="GIV45" s="80"/>
      <c r="GIW45" s="80"/>
      <c r="GIX45" s="80"/>
      <c r="GIY45" s="80"/>
      <c r="GIZ45" s="80"/>
      <c r="GJA45" s="80"/>
      <c r="GJB45" s="80"/>
      <c r="GJC45" s="80"/>
      <c r="GJD45" s="80"/>
      <c r="GJE45" s="80"/>
      <c r="GJF45" s="80"/>
      <c r="GJG45" s="80"/>
      <c r="GJH45" s="80"/>
      <c r="GJI45" s="80"/>
      <c r="GJJ45" s="80"/>
      <c r="GJK45" s="80"/>
      <c r="GJL45" s="80"/>
      <c r="GJM45" s="80"/>
      <c r="GJN45" s="80"/>
      <c r="GJO45" s="80"/>
      <c r="GJP45" s="80"/>
      <c r="GJQ45" s="80"/>
      <c r="GJR45" s="80"/>
      <c r="GJS45" s="80"/>
      <c r="GJT45" s="80"/>
      <c r="GJU45" s="80"/>
      <c r="GJV45" s="80"/>
      <c r="GJW45" s="80"/>
      <c r="GJX45" s="80"/>
      <c r="GJY45" s="80"/>
      <c r="GJZ45" s="80"/>
      <c r="GKA45" s="80"/>
      <c r="GKB45" s="80"/>
      <c r="GKC45" s="80"/>
      <c r="GKD45" s="80"/>
      <c r="GKE45" s="80"/>
      <c r="GKF45" s="80"/>
      <c r="GKG45" s="80"/>
      <c r="GKH45" s="80"/>
      <c r="GKI45" s="80"/>
      <c r="GKJ45" s="80"/>
      <c r="GKK45" s="80"/>
      <c r="GKL45" s="80"/>
      <c r="GKM45" s="80"/>
      <c r="GKN45" s="80"/>
      <c r="GKO45" s="80"/>
      <c r="GKP45" s="80"/>
      <c r="GKQ45" s="80"/>
      <c r="GKR45" s="80"/>
      <c r="GKS45" s="80"/>
      <c r="GKT45" s="80"/>
      <c r="GKU45" s="80"/>
      <c r="GKV45" s="80"/>
      <c r="GKW45" s="80"/>
      <c r="GKX45" s="80"/>
      <c r="GKY45" s="80"/>
      <c r="GKZ45" s="80"/>
      <c r="GLA45" s="80"/>
      <c r="GLB45" s="80"/>
      <c r="GLC45" s="80"/>
      <c r="GLD45" s="80"/>
      <c r="GLE45" s="80"/>
      <c r="GLF45" s="80"/>
      <c r="GLG45" s="80"/>
      <c r="GLH45" s="80"/>
      <c r="GLI45" s="80"/>
      <c r="GLJ45" s="80"/>
      <c r="GLK45" s="80"/>
      <c r="GLL45" s="80"/>
      <c r="GLM45" s="80"/>
      <c r="GLN45" s="80"/>
      <c r="GLO45" s="80"/>
      <c r="GLP45" s="80"/>
      <c r="GLQ45" s="80"/>
      <c r="GLR45" s="80"/>
      <c r="GLS45" s="80"/>
      <c r="GLT45" s="80"/>
      <c r="GLU45" s="80"/>
      <c r="GLV45" s="80"/>
      <c r="GLW45" s="80"/>
      <c r="GLX45" s="80"/>
      <c r="GLY45" s="80"/>
      <c r="GLZ45" s="80"/>
      <c r="GMA45" s="80"/>
      <c r="GMB45" s="80"/>
      <c r="GMC45" s="80"/>
      <c r="GMD45" s="80"/>
      <c r="GME45" s="80"/>
      <c r="GMF45" s="80"/>
      <c r="GMG45" s="80"/>
      <c r="GMH45" s="80"/>
      <c r="GMI45" s="80"/>
      <c r="GMJ45" s="80"/>
      <c r="GMK45" s="80"/>
      <c r="GML45" s="80"/>
      <c r="GMM45" s="80"/>
      <c r="GMN45" s="80"/>
      <c r="GMO45" s="80"/>
      <c r="GMP45" s="80"/>
      <c r="GMQ45" s="80"/>
      <c r="GMR45" s="80"/>
      <c r="GMS45" s="80"/>
      <c r="GMT45" s="80"/>
      <c r="GMU45" s="80"/>
      <c r="GMV45" s="80"/>
      <c r="GMW45" s="80"/>
      <c r="GMX45" s="80"/>
      <c r="GMY45" s="80"/>
      <c r="GMZ45" s="80"/>
      <c r="GNA45" s="80"/>
      <c r="GNB45" s="80"/>
      <c r="GNC45" s="80"/>
      <c r="GND45" s="80"/>
      <c r="GNE45" s="80"/>
      <c r="GNF45" s="80"/>
      <c r="GNG45" s="80"/>
      <c r="GNH45" s="80"/>
      <c r="GNI45" s="80"/>
      <c r="GNJ45" s="80"/>
      <c r="GNK45" s="80"/>
      <c r="GNL45" s="80"/>
      <c r="GNM45" s="80"/>
      <c r="GNN45" s="80"/>
      <c r="GNO45" s="80"/>
      <c r="GNP45" s="80"/>
      <c r="GNQ45" s="80"/>
      <c r="GNR45" s="80"/>
      <c r="GNS45" s="80"/>
      <c r="GNT45" s="80"/>
      <c r="GNU45" s="80"/>
      <c r="GNV45" s="80"/>
      <c r="GNW45" s="80"/>
      <c r="GNX45" s="80"/>
      <c r="GNY45" s="80"/>
      <c r="GNZ45" s="80"/>
      <c r="GOA45" s="80"/>
      <c r="GOB45" s="80"/>
      <c r="GOC45" s="80"/>
      <c r="GOD45" s="80"/>
      <c r="GOE45" s="80"/>
      <c r="GOF45" s="80"/>
      <c r="GOG45" s="80"/>
      <c r="GOH45" s="80"/>
      <c r="GOI45" s="80"/>
      <c r="GOJ45" s="80"/>
      <c r="GOK45" s="80"/>
      <c r="GOL45" s="80"/>
      <c r="GOM45" s="80"/>
      <c r="GON45" s="80"/>
      <c r="GOO45" s="80"/>
      <c r="GOP45" s="80"/>
      <c r="GOQ45" s="80"/>
      <c r="GOR45" s="80"/>
      <c r="GOS45" s="80"/>
      <c r="GOT45" s="80"/>
      <c r="GOU45" s="80"/>
      <c r="GOV45" s="80"/>
      <c r="GOW45" s="80"/>
      <c r="GOX45" s="80"/>
      <c r="GOY45" s="80"/>
      <c r="GOZ45" s="80"/>
      <c r="GPA45" s="80"/>
      <c r="GPB45" s="80"/>
      <c r="GPC45" s="80"/>
      <c r="GPD45" s="80"/>
      <c r="GPE45" s="80"/>
      <c r="GPF45" s="80"/>
      <c r="GPG45" s="80"/>
      <c r="GPH45" s="80"/>
      <c r="GPI45" s="80"/>
      <c r="GPJ45" s="80"/>
      <c r="GPK45" s="80"/>
      <c r="GPL45" s="80"/>
      <c r="GPM45" s="80"/>
      <c r="GPN45" s="80"/>
      <c r="GPO45" s="80"/>
      <c r="GPP45" s="80"/>
      <c r="GPQ45" s="80"/>
      <c r="GPR45" s="80"/>
      <c r="GPS45" s="80"/>
      <c r="GPT45" s="80"/>
      <c r="GPU45" s="80"/>
      <c r="GPV45" s="80"/>
      <c r="GPW45" s="80"/>
      <c r="GPX45" s="80"/>
      <c r="GPY45" s="80"/>
      <c r="GPZ45" s="80"/>
      <c r="GQA45" s="80"/>
      <c r="GQB45" s="80"/>
      <c r="GQC45" s="80"/>
      <c r="GQD45" s="80"/>
      <c r="GQE45" s="80"/>
      <c r="GQF45" s="80"/>
      <c r="GQG45" s="80"/>
      <c r="GQH45" s="80"/>
      <c r="GQI45" s="80"/>
      <c r="GQJ45" s="80"/>
      <c r="GQK45" s="80"/>
      <c r="GQL45" s="80"/>
      <c r="GQM45" s="80"/>
      <c r="GQN45" s="80"/>
      <c r="GQO45" s="80"/>
      <c r="GQP45" s="80"/>
      <c r="GQQ45" s="80"/>
      <c r="GQR45" s="80"/>
      <c r="GQS45" s="80"/>
      <c r="GQT45" s="80"/>
      <c r="GQU45" s="80"/>
      <c r="GQV45" s="80"/>
      <c r="GQW45" s="80"/>
      <c r="GQX45" s="80"/>
      <c r="GQY45" s="80"/>
      <c r="GQZ45" s="80"/>
      <c r="GRA45" s="80"/>
      <c r="GRB45" s="80"/>
      <c r="GRC45" s="80"/>
      <c r="GRD45" s="80"/>
      <c r="GRE45" s="80"/>
      <c r="GRF45" s="80"/>
      <c r="GRG45" s="80"/>
      <c r="GRH45" s="80"/>
      <c r="GRI45" s="80"/>
      <c r="GRJ45" s="80"/>
      <c r="GRK45" s="80"/>
      <c r="GRL45" s="80"/>
      <c r="GRM45" s="80"/>
      <c r="GRN45" s="80"/>
      <c r="GRO45" s="80"/>
      <c r="GRP45" s="80"/>
      <c r="GRQ45" s="80"/>
      <c r="GRR45" s="80"/>
      <c r="GRS45" s="80"/>
      <c r="GRT45" s="80"/>
      <c r="GRU45" s="80"/>
      <c r="GRV45" s="80"/>
      <c r="GRW45" s="80"/>
      <c r="GRX45" s="80"/>
      <c r="GRY45" s="80"/>
      <c r="GRZ45" s="80"/>
      <c r="GSA45" s="80"/>
      <c r="GSB45" s="80"/>
      <c r="GSC45" s="80"/>
      <c r="GSD45" s="80"/>
      <c r="GSE45" s="80"/>
      <c r="GSF45" s="80"/>
      <c r="GSG45" s="80"/>
      <c r="GSH45" s="80"/>
      <c r="GSI45" s="80"/>
      <c r="GSJ45" s="80"/>
      <c r="GSK45" s="80"/>
      <c r="GSL45" s="80"/>
      <c r="GSM45" s="80"/>
      <c r="GSN45" s="80"/>
      <c r="GSO45" s="80"/>
      <c r="GSP45" s="80"/>
      <c r="GSQ45" s="80"/>
      <c r="GSR45" s="80"/>
      <c r="GSS45" s="80"/>
      <c r="GST45" s="80"/>
      <c r="GSU45" s="80"/>
      <c r="GSV45" s="80"/>
      <c r="GSW45" s="80"/>
      <c r="GSX45" s="80"/>
      <c r="GSY45" s="80"/>
      <c r="GSZ45" s="80"/>
      <c r="GTA45" s="80"/>
      <c r="GTB45" s="80"/>
      <c r="GTC45" s="80"/>
      <c r="GTD45" s="80"/>
      <c r="GTE45" s="80"/>
      <c r="GTF45" s="80"/>
      <c r="GTG45" s="80"/>
      <c r="GTH45" s="80"/>
      <c r="GTI45" s="80"/>
      <c r="GTJ45" s="80"/>
      <c r="GTK45" s="80"/>
      <c r="GTL45" s="80"/>
      <c r="GTM45" s="80"/>
      <c r="GTN45" s="80"/>
      <c r="GTO45" s="80"/>
      <c r="GTP45" s="80"/>
      <c r="GTQ45" s="80"/>
      <c r="GTR45" s="80"/>
      <c r="GTS45" s="80"/>
      <c r="GTT45" s="80"/>
      <c r="GTU45" s="80"/>
      <c r="GTV45" s="80"/>
      <c r="GTW45" s="80"/>
      <c r="GTX45" s="80"/>
      <c r="GTY45" s="80"/>
      <c r="GTZ45" s="80"/>
      <c r="GUA45" s="80"/>
      <c r="GUB45" s="80"/>
      <c r="GUC45" s="80"/>
      <c r="GUD45" s="80"/>
      <c r="GUE45" s="80"/>
      <c r="GUF45" s="80"/>
      <c r="GUG45" s="80"/>
      <c r="GUH45" s="80"/>
      <c r="GUI45" s="80"/>
      <c r="GUJ45" s="80"/>
      <c r="GUK45" s="80"/>
      <c r="GUL45" s="80"/>
      <c r="GUM45" s="80"/>
      <c r="GUN45" s="80"/>
      <c r="GUO45" s="80"/>
      <c r="GUP45" s="80"/>
      <c r="GUQ45" s="80"/>
      <c r="GUR45" s="80"/>
      <c r="GUS45" s="80"/>
      <c r="GUT45" s="80"/>
      <c r="GUU45" s="80"/>
      <c r="GUV45" s="80"/>
      <c r="GUW45" s="80"/>
      <c r="GUX45" s="80"/>
      <c r="GUY45" s="80"/>
      <c r="GUZ45" s="80"/>
      <c r="GVA45" s="80"/>
      <c r="GVB45" s="80"/>
      <c r="GVC45" s="80"/>
      <c r="GVD45" s="80"/>
      <c r="GVE45" s="80"/>
      <c r="GVF45" s="80"/>
      <c r="GVG45" s="80"/>
      <c r="GVH45" s="80"/>
      <c r="GVI45" s="80"/>
      <c r="GVJ45" s="80"/>
      <c r="GVK45" s="80"/>
      <c r="GVL45" s="80"/>
      <c r="GVM45" s="80"/>
      <c r="GVN45" s="80"/>
      <c r="GVO45" s="80"/>
      <c r="GVP45" s="80"/>
      <c r="GVQ45" s="80"/>
      <c r="GVR45" s="80"/>
      <c r="GVS45" s="80"/>
      <c r="GVT45" s="80"/>
      <c r="GVU45" s="80"/>
      <c r="GVV45" s="80"/>
      <c r="GVW45" s="80"/>
      <c r="GVX45" s="80"/>
      <c r="GVY45" s="80"/>
      <c r="GVZ45" s="80"/>
      <c r="GWA45" s="80"/>
      <c r="GWB45" s="80"/>
      <c r="GWC45" s="80"/>
      <c r="GWD45" s="80"/>
      <c r="GWE45" s="80"/>
      <c r="GWF45" s="80"/>
      <c r="GWG45" s="80"/>
      <c r="GWH45" s="80"/>
      <c r="GWI45" s="80"/>
      <c r="GWJ45" s="80"/>
      <c r="GWK45" s="80"/>
      <c r="GWL45" s="80"/>
      <c r="GWM45" s="80"/>
      <c r="GWN45" s="80"/>
      <c r="GWO45" s="80"/>
      <c r="GWP45" s="80"/>
      <c r="GWQ45" s="80"/>
      <c r="GWR45" s="80"/>
      <c r="GWS45" s="80"/>
      <c r="GWT45" s="80"/>
      <c r="GWU45" s="80"/>
      <c r="GWV45" s="80"/>
      <c r="GWW45" s="80"/>
      <c r="GWX45" s="80"/>
      <c r="GWY45" s="80"/>
      <c r="GWZ45" s="80"/>
      <c r="GXA45" s="80"/>
      <c r="GXB45" s="80"/>
      <c r="GXC45" s="80"/>
      <c r="GXD45" s="80"/>
      <c r="GXE45" s="80"/>
      <c r="GXF45" s="80"/>
      <c r="GXG45" s="80"/>
      <c r="GXH45" s="80"/>
      <c r="GXI45" s="80"/>
      <c r="GXJ45" s="80"/>
      <c r="GXK45" s="80"/>
      <c r="GXL45" s="80"/>
      <c r="GXM45" s="80"/>
      <c r="GXN45" s="80"/>
      <c r="GXO45" s="80"/>
      <c r="GXP45" s="80"/>
      <c r="GXQ45" s="80"/>
      <c r="GXR45" s="80"/>
      <c r="GXS45" s="80"/>
      <c r="GXT45" s="80"/>
      <c r="GXU45" s="80"/>
      <c r="GXV45" s="80"/>
      <c r="GXW45" s="80"/>
      <c r="GXX45" s="80"/>
      <c r="GXY45" s="80"/>
      <c r="GXZ45" s="80"/>
      <c r="GYA45" s="80"/>
      <c r="GYB45" s="80"/>
      <c r="GYC45" s="80"/>
      <c r="GYD45" s="80"/>
      <c r="GYE45" s="80"/>
      <c r="GYF45" s="80"/>
      <c r="GYG45" s="80"/>
      <c r="GYH45" s="80"/>
      <c r="GYI45" s="80"/>
      <c r="GYJ45" s="80"/>
      <c r="GYK45" s="80"/>
      <c r="GYL45" s="80"/>
      <c r="GYM45" s="80"/>
      <c r="GYN45" s="80"/>
      <c r="GYO45" s="80"/>
      <c r="GYP45" s="80"/>
      <c r="GYQ45" s="80"/>
      <c r="GYR45" s="80"/>
      <c r="GYS45" s="80"/>
      <c r="GYT45" s="80"/>
      <c r="GYU45" s="80"/>
      <c r="GYV45" s="80"/>
      <c r="GYW45" s="80"/>
      <c r="GYX45" s="80"/>
      <c r="GYY45" s="80"/>
      <c r="GYZ45" s="80"/>
      <c r="GZA45" s="80"/>
      <c r="GZB45" s="80"/>
      <c r="GZC45" s="80"/>
      <c r="GZD45" s="80"/>
      <c r="GZE45" s="80"/>
      <c r="GZF45" s="80"/>
      <c r="GZG45" s="80"/>
      <c r="GZH45" s="80"/>
      <c r="GZI45" s="80"/>
      <c r="GZJ45" s="80"/>
      <c r="GZK45" s="80"/>
      <c r="GZL45" s="80"/>
      <c r="GZM45" s="80"/>
      <c r="GZN45" s="80"/>
      <c r="GZO45" s="80"/>
      <c r="GZP45" s="80"/>
      <c r="GZQ45" s="80"/>
      <c r="GZR45" s="80"/>
      <c r="GZS45" s="80"/>
      <c r="GZT45" s="80"/>
      <c r="GZU45" s="80"/>
      <c r="GZV45" s="80"/>
      <c r="GZW45" s="80"/>
      <c r="GZX45" s="80"/>
      <c r="GZY45" s="80"/>
      <c r="GZZ45" s="80"/>
      <c r="HAA45" s="80"/>
      <c r="HAB45" s="80"/>
      <c r="HAC45" s="80"/>
      <c r="HAD45" s="80"/>
      <c r="HAE45" s="80"/>
      <c r="HAF45" s="80"/>
      <c r="HAG45" s="80"/>
      <c r="HAH45" s="80"/>
      <c r="HAI45" s="80"/>
      <c r="HAJ45" s="80"/>
      <c r="HAK45" s="80"/>
      <c r="HAL45" s="80"/>
      <c r="HAM45" s="80"/>
      <c r="HAN45" s="80"/>
      <c r="HAO45" s="80"/>
      <c r="HAP45" s="80"/>
      <c r="HAQ45" s="80"/>
      <c r="HAR45" s="80"/>
      <c r="HAS45" s="80"/>
      <c r="HAT45" s="80"/>
      <c r="HAU45" s="80"/>
      <c r="HAV45" s="80"/>
      <c r="HAW45" s="80"/>
      <c r="HAX45" s="80"/>
      <c r="HAY45" s="80"/>
      <c r="HAZ45" s="80"/>
      <c r="HBA45" s="80"/>
      <c r="HBB45" s="80"/>
      <c r="HBC45" s="80"/>
      <c r="HBD45" s="80"/>
      <c r="HBE45" s="80"/>
      <c r="HBF45" s="80"/>
      <c r="HBG45" s="80"/>
      <c r="HBH45" s="80"/>
      <c r="HBI45" s="80"/>
      <c r="HBJ45" s="80"/>
      <c r="HBK45" s="80"/>
      <c r="HBL45" s="80"/>
      <c r="HBM45" s="80"/>
      <c r="HBN45" s="80"/>
      <c r="HBO45" s="80"/>
      <c r="HBP45" s="80"/>
      <c r="HBQ45" s="80"/>
      <c r="HBR45" s="80"/>
      <c r="HBS45" s="80"/>
      <c r="HBT45" s="80"/>
      <c r="HBU45" s="80"/>
      <c r="HBV45" s="80"/>
      <c r="HBW45" s="80"/>
      <c r="HBX45" s="80"/>
      <c r="HBY45" s="80"/>
      <c r="HBZ45" s="80"/>
      <c r="HCA45" s="80"/>
      <c r="HCB45" s="80"/>
      <c r="HCC45" s="80"/>
      <c r="HCD45" s="80"/>
      <c r="HCE45" s="80"/>
      <c r="HCF45" s="80"/>
      <c r="HCG45" s="80"/>
      <c r="HCH45" s="80"/>
      <c r="HCI45" s="80"/>
      <c r="HCJ45" s="80"/>
      <c r="HCK45" s="80"/>
      <c r="HCL45" s="80"/>
      <c r="HCM45" s="80"/>
      <c r="HCN45" s="80"/>
      <c r="HCO45" s="80"/>
      <c r="HCP45" s="80"/>
      <c r="HCQ45" s="80"/>
      <c r="HCR45" s="80"/>
      <c r="HCS45" s="80"/>
      <c r="HCT45" s="80"/>
      <c r="HCU45" s="80"/>
      <c r="HCV45" s="80"/>
      <c r="HCW45" s="80"/>
      <c r="HCX45" s="80"/>
      <c r="HCY45" s="80"/>
      <c r="HCZ45" s="80"/>
      <c r="HDA45" s="80"/>
      <c r="HDB45" s="80"/>
      <c r="HDC45" s="80"/>
      <c r="HDD45" s="80"/>
      <c r="HDE45" s="80"/>
      <c r="HDF45" s="80"/>
      <c r="HDG45" s="80"/>
      <c r="HDH45" s="80"/>
      <c r="HDI45" s="80"/>
      <c r="HDJ45" s="80"/>
      <c r="HDK45" s="80"/>
      <c r="HDL45" s="80"/>
      <c r="HDM45" s="80"/>
      <c r="HDN45" s="80"/>
      <c r="HDO45" s="80"/>
      <c r="HDP45" s="80"/>
      <c r="HDQ45" s="80"/>
      <c r="HDR45" s="80"/>
      <c r="HDS45" s="80"/>
      <c r="HDT45" s="80"/>
      <c r="HDU45" s="80"/>
      <c r="HDV45" s="80"/>
      <c r="HDW45" s="80"/>
      <c r="HDX45" s="80"/>
      <c r="HDY45" s="80"/>
      <c r="HDZ45" s="80"/>
      <c r="HEA45" s="80"/>
      <c r="HEB45" s="80"/>
      <c r="HEC45" s="80"/>
      <c r="HED45" s="80"/>
      <c r="HEE45" s="80"/>
      <c r="HEF45" s="80"/>
      <c r="HEG45" s="80"/>
      <c r="HEH45" s="80"/>
      <c r="HEI45" s="80"/>
      <c r="HEJ45" s="80"/>
      <c r="HEK45" s="80"/>
      <c r="HEL45" s="80"/>
      <c r="HEM45" s="80"/>
      <c r="HEN45" s="80"/>
      <c r="HEO45" s="80"/>
      <c r="HEP45" s="80"/>
      <c r="HEQ45" s="80"/>
      <c r="HER45" s="80"/>
      <c r="HES45" s="80"/>
      <c r="HET45" s="80"/>
      <c r="HEU45" s="80"/>
      <c r="HEV45" s="80"/>
      <c r="HEW45" s="80"/>
      <c r="HEX45" s="80"/>
      <c r="HEY45" s="80"/>
      <c r="HEZ45" s="80"/>
      <c r="HFA45" s="80"/>
      <c r="HFB45" s="80"/>
      <c r="HFC45" s="80"/>
      <c r="HFD45" s="80"/>
      <c r="HFE45" s="80"/>
      <c r="HFF45" s="80"/>
      <c r="HFG45" s="80"/>
      <c r="HFH45" s="80"/>
      <c r="HFI45" s="80"/>
      <c r="HFJ45" s="80"/>
      <c r="HFK45" s="80"/>
      <c r="HFL45" s="80"/>
      <c r="HFM45" s="80"/>
      <c r="HFN45" s="80"/>
      <c r="HFO45" s="80"/>
      <c r="HFP45" s="80"/>
      <c r="HFQ45" s="80"/>
      <c r="HFR45" s="80"/>
      <c r="HFS45" s="80"/>
      <c r="HFT45" s="80"/>
      <c r="HFU45" s="80"/>
      <c r="HFV45" s="80"/>
      <c r="HFW45" s="80"/>
      <c r="HFX45" s="80"/>
      <c r="HFY45" s="80"/>
      <c r="HFZ45" s="80"/>
      <c r="HGA45" s="80"/>
      <c r="HGB45" s="80"/>
      <c r="HGC45" s="80"/>
      <c r="HGD45" s="80"/>
      <c r="HGE45" s="80"/>
      <c r="HGF45" s="80"/>
      <c r="HGG45" s="80"/>
      <c r="HGH45" s="80"/>
      <c r="HGI45" s="80"/>
      <c r="HGJ45" s="80"/>
      <c r="HGK45" s="80"/>
      <c r="HGL45" s="80"/>
      <c r="HGM45" s="80"/>
      <c r="HGN45" s="80"/>
      <c r="HGO45" s="80"/>
      <c r="HGP45" s="80"/>
      <c r="HGQ45" s="80"/>
      <c r="HGR45" s="80"/>
      <c r="HGS45" s="80"/>
      <c r="HGT45" s="80"/>
      <c r="HGU45" s="80"/>
      <c r="HGV45" s="80"/>
      <c r="HGW45" s="80"/>
      <c r="HGX45" s="80"/>
      <c r="HGY45" s="80"/>
      <c r="HGZ45" s="80"/>
      <c r="HHA45" s="80"/>
      <c r="HHB45" s="80"/>
      <c r="HHC45" s="80"/>
      <c r="HHD45" s="80"/>
      <c r="HHE45" s="80"/>
      <c r="HHF45" s="80"/>
      <c r="HHG45" s="80"/>
      <c r="HHH45" s="80"/>
      <c r="HHI45" s="80"/>
      <c r="HHJ45" s="80"/>
      <c r="HHK45" s="80"/>
      <c r="HHL45" s="80"/>
      <c r="HHM45" s="80"/>
      <c r="HHN45" s="80"/>
      <c r="HHO45" s="80"/>
      <c r="HHP45" s="80"/>
      <c r="HHQ45" s="80"/>
      <c r="HHR45" s="80"/>
      <c r="HHS45" s="80"/>
      <c r="HHT45" s="80"/>
      <c r="HHU45" s="80"/>
      <c r="HHV45" s="80"/>
      <c r="HHW45" s="80"/>
      <c r="HHX45" s="80"/>
      <c r="HHY45" s="80"/>
      <c r="HHZ45" s="80"/>
      <c r="HIA45" s="80"/>
      <c r="HIB45" s="80"/>
      <c r="HIC45" s="80"/>
      <c r="HID45" s="80"/>
      <c r="HIE45" s="80"/>
      <c r="HIF45" s="80"/>
      <c r="HIG45" s="80"/>
      <c r="HIH45" s="80"/>
      <c r="HII45" s="80"/>
      <c r="HIJ45" s="80"/>
      <c r="HIK45" s="80"/>
      <c r="HIL45" s="80"/>
      <c r="HIM45" s="80"/>
      <c r="HIN45" s="80"/>
      <c r="HIO45" s="80"/>
      <c r="HIP45" s="80"/>
      <c r="HIQ45" s="80"/>
      <c r="HIR45" s="80"/>
      <c r="HIS45" s="80"/>
      <c r="HIT45" s="80"/>
      <c r="HIU45" s="80"/>
      <c r="HIV45" s="80"/>
      <c r="HIW45" s="80"/>
      <c r="HIX45" s="80"/>
      <c r="HIY45" s="80"/>
      <c r="HIZ45" s="80"/>
      <c r="HJA45" s="80"/>
      <c r="HJB45" s="80"/>
      <c r="HJC45" s="80"/>
      <c r="HJD45" s="80"/>
      <c r="HJE45" s="80"/>
      <c r="HJF45" s="80"/>
      <c r="HJG45" s="80"/>
      <c r="HJH45" s="80"/>
      <c r="HJI45" s="80"/>
      <c r="HJJ45" s="80"/>
      <c r="HJK45" s="80"/>
      <c r="HJL45" s="80"/>
      <c r="HJM45" s="80"/>
      <c r="HJN45" s="80"/>
      <c r="HJO45" s="80"/>
      <c r="HJP45" s="80"/>
      <c r="HJQ45" s="80"/>
      <c r="HJR45" s="80"/>
      <c r="HJS45" s="80"/>
      <c r="HJT45" s="80"/>
      <c r="HJU45" s="80"/>
      <c r="HJV45" s="80"/>
      <c r="HJW45" s="80"/>
      <c r="HJX45" s="80"/>
      <c r="HJY45" s="80"/>
      <c r="HJZ45" s="80"/>
      <c r="HKA45" s="80"/>
      <c r="HKB45" s="80"/>
      <c r="HKC45" s="80"/>
      <c r="HKD45" s="80"/>
      <c r="HKE45" s="80"/>
      <c r="HKF45" s="80"/>
      <c r="HKG45" s="80"/>
      <c r="HKH45" s="80"/>
      <c r="HKI45" s="80"/>
      <c r="HKJ45" s="80"/>
      <c r="HKK45" s="80"/>
      <c r="HKL45" s="80"/>
      <c r="HKM45" s="80"/>
      <c r="HKN45" s="80"/>
      <c r="HKO45" s="80"/>
      <c r="HKP45" s="80"/>
      <c r="HKQ45" s="80"/>
      <c r="HKR45" s="80"/>
      <c r="HKS45" s="80"/>
      <c r="HKT45" s="80"/>
      <c r="HKU45" s="80"/>
      <c r="HKV45" s="80"/>
      <c r="HKW45" s="80"/>
      <c r="HKX45" s="80"/>
      <c r="HKY45" s="80"/>
      <c r="HKZ45" s="80"/>
      <c r="HLA45" s="80"/>
      <c r="HLB45" s="80"/>
      <c r="HLC45" s="80"/>
      <c r="HLD45" s="80"/>
      <c r="HLE45" s="80"/>
      <c r="HLF45" s="80"/>
      <c r="HLG45" s="80"/>
      <c r="HLH45" s="80"/>
      <c r="HLI45" s="80"/>
      <c r="HLJ45" s="80"/>
      <c r="HLK45" s="80"/>
      <c r="HLL45" s="80"/>
      <c r="HLM45" s="80"/>
      <c r="HLN45" s="80"/>
      <c r="HLO45" s="80"/>
      <c r="HLP45" s="80"/>
      <c r="HLQ45" s="80"/>
      <c r="HLR45" s="80"/>
      <c r="HLS45" s="80"/>
      <c r="HLT45" s="80"/>
      <c r="HLU45" s="80"/>
      <c r="HLV45" s="80"/>
      <c r="HLW45" s="80"/>
      <c r="HLX45" s="80"/>
      <c r="HLY45" s="80"/>
      <c r="HLZ45" s="80"/>
      <c r="HMA45" s="80"/>
      <c r="HMB45" s="80"/>
      <c r="HMC45" s="80"/>
      <c r="HMD45" s="80"/>
      <c r="HME45" s="80"/>
      <c r="HMF45" s="80"/>
      <c r="HMG45" s="80"/>
      <c r="HMH45" s="80"/>
      <c r="HMI45" s="80"/>
      <c r="HMJ45" s="80"/>
      <c r="HMK45" s="80"/>
      <c r="HML45" s="80"/>
      <c r="HMM45" s="80"/>
      <c r="HMN45" s="80"/>
      <c r="HMO45" s="80"/>
      <c r="HMP45" s="80"/>
      <c r="HMQ45" s="80"/>
      <c r="HMR45" s="80"/>
      <c r="HMS45" s="80"/>
      <c r="HMT45" s="80"/>
      <c r="HMU45" s="80"/>
      <c r="HMV45" s="80"/>
      <c r="HMW45" s="80"/>
      <c r="HMX45" s="80"/>
      <c r="HMY45" s="80"/>
      <c r="HMZ45" s="80"/>
      <c r="HNA45" s="80"/>
      <c r="HNB45" s="80"/>
      <c r="HNC45" s="80"/>
      <c r="HND45" s="80"/>
      <c r="HNE45" s="80"/>
      <c r="HNF45" s="80"/>
      <c r="HNG45" s="80"/>
      <c r="HNH45" s="80"/>
      <c r="HNI45" s="80"/>
      <c r="HNJ45" s="80"/>
      <c r="HNK45" s="80"/>
      <c r="HNL45" s="80"/>
      <c r="HNM45" s="80"/>
      <c r="HNN45" s="80"/>
      <c r="HNO45" s="80"/>
      <c r="HNP45" s="80"/>
      <c r="HNQ45" s="80"/>
      <c r="HNR45" s="80"/>
      <c r="HNS45" s="80"/>
      <c r="HNT45" s="80"/>
      <c r="HNU45" s="80"/>
      <c r="HNV45" s="80"/>
      <c r="HNW45" s="80"/>
      <c r="HNX45" s="80"/>
      <c r="HNY45" s="80"/>
      <c r="HNZ45" s="80"/>
      <c r="HOA45" s="80"/>
      <c r="HOB45" s="80"/>
      <c r="HOC45" s="80"/>
      <c r="HOD45" s="80"/>
      <c r="HOE45" s="80"/>
      <c r="HOF45" s="80"/>
      <c r="HOG45" s="80"/>
      <c r="HOH45" s="80"/>
      <c r="HOI45" s="80"/>
      <c r="HOJ45" s="80"/>
      <c r="HOK45" s="80"/>
      <c r="HOL45" s="80"/>
      <c r="HOM45" s="80"/>
      <c r="HON45" s="80"/>
      <c r="HOO45" s="80"/>
      <c r="HOP45" s="80"/>
      <c r="HOQ45" s="80"/>
      <c r="HOR45" s="80"/>
      <c r="HOS45" s="80"/>
      <c r="HOT45" s="80"/>
      <c r="HOU45" s="80"/>
      <c r="HOV45" s="80"/>
      <c r="HOW45" s="80"/>
      <c r="HOX45" s="80"/>
      <c r="HOY45" s="80"/>
      <c r="HOZ45" s="80"/>
      <c r="HPA45" s="80"/>
      <c r="HPB45" s="80"/>
      <c r="HPC45" s="80"/>
      <c r="HPD45" s="80"/>
      <c r="HPE45" s="80"/>
      <c r="HPF45" s="80"/>
      <c r="HPG45" s="80"/>
      <c r="HPH45" s="80"/>
      <c r="HPI45" s="80"/>
      <c r="HPJ45" s="80"/>
      <c r="HPK45" s="80"/>
      <c r="HPL45" s="80"/>
      <c r="HPM45" s="80"/>
      <c r="HPN45" s="80"/>
      <c r="HPO45" s="80"/>
      <c r="HPP45" s="80"/>
      <c r="HPQ45" s="80"/>
      <c r="HPR45" s="80"/>
      <c r="HPS45" s="80"/>
      <c r="HPT45" s="80"/>
      <c r="HPU45" s="80"/>
      <c r="HPV45" s="80"/>
      <c r="HPW45" s="80"/>
      <c r="HPX45" s="80"/>
      <c r="HPY45" s="80"/>
      <c r="HPZ45" s="80"/>
      <c r="HQA45" s="80"/>
      <c r="HQB45" s="80"/>
      <c r="HQC45" s="80"/>
      <c r="HQD45" s="80"/>
      <c r="HQE45" s="80"/>
      <c r="HQF45" s="80"/>
      <c r="HQG45" s="80"/>
      <c r="HQH45" s="80"/>
      <c r="HQI45" s="80"/>
      <c r="HQJ45" s="80"/>
      <c r="HQK45" s="80"/>
      <c r="HQL45" s="80"/>
      <c r="HQM45" s="80"/>
      <c r="HQN45" s="80"/>
      <c r="HQO45" s="80"/>
      <c r="HQP45" s="80"/>
      <c r="HQQ45" s="80"/>
      <c r="HQR45" s="80"/>
      <c r="HQS45" s="80"/>
      <c r="HQT45" s="80"/>
      <c r="HQU45" s="80"/>
      <c r="HQV45" s="80"/>
      <c r="HQW45" s="80"/>
      <c r="HQX45" s="80"/>
      <c r="HQY45" s="80"/>
      <c r="HQZ45" s="80"/>
      <c r="HRA45" s="80"/>
      <c r="HRB45" s="80"/>
      <c r="HRC45" s="80"/>
      <c r="HRD45" s="80"/>
      <c r="HRE45" s="80"/>
      <c r="HRF45" s="80"/>
      <c r="HRG45" s="80"/>
      <c r="HRH45" s="80"/>
      <c r="HRI45" s="80"/>
      <c r="HRJ45" s="80"/>
      <c r="HRK45" s="80"/>
      <c r="HRL45" s="80"/>
      <c r="HRM45" s="80"/>
      <c r="HRN45" s="80"/>
      <c r="HRO45" s="80"/>
      <c r="HRP45" s="80"/>
      <c r="HRQ45" s="80"/>
      <c r="HRR45" s="80"/>
      <c r="HRS45" s="80"/>
      <c r="HRT45" s="80"/>
      <c r="HRU45" s="80"/>
      <c r="HRV45" s="80"/>
      <c r="HRW45" s="80"/>
      <c r="HRX45" s="80"/>
      <c r="HRY45" s="80"/>
      <c r="HRZ45" s="80"/>
      <c r="HSA45" s="80"/>
      <c r="HSB45" s="80"/>
      <c r="HSC45" s="80"/>
      <c r="HSD45" s="80"/>
      <c r="HSE45" s="80"/>
      <c r="HSF45" s="80"/>
      <c r="HSG45" s="80"/>
      <c r="HSH45" s="80"/>
      <c r="HSI45" s="80"/>
      <c r="HSJ45" s="80"/>
      <c r="HSK45" s="80"/>
      <c r="HSL45" s="80"/>
      <c r="HSM45" s="80"/>
      <c r="HSN45" s="80"/>
      <c r="HSO45" s="80"/>
      <c r="HSP45" s="80"/>
      <c r="HSQ45" s="80"/>
      <c r="HSR45" s="80"/>
      <c r="HSS45" s="80"/>
      <c r="HST45" s="80"/>
      <c r="HSU45" s="80"/>
      <c r="HSV45" s="80"/>
      <c r="HSW45" s="80"/>
      <c r="HSX45" s="80"/>
      <c r="HSY45" s="80"/>
      <c r="HSZ45" s="80"/>
      <c r="HTA45" s="80"/>
      <c r="HTB45" s="80"/>
      <c r="HTC45" s="80"/>
      <c r="HTD45" s="80"/>
      <c r="HTE45" s="80"/>
      <c r="HTF45" s="80"/>
      <c r="HTG45" s="80"/>
      <c r="HTH45" s="80"/>
      <c r="HTI45" s="80"/>
      <c r="HTJ45" s="80"/>
      <c r="HTK45" s="80"/>
      <c r="HTL45" s="80"/>
      <c r="HTM45" s="80"/>
      <c r="HTN45" s="80"/>
      <c r="HTO45" s="80"/>
      <c r="HTP45" s="80"/>
      <c r="HTQ45" s="80"/>
      <c r="HTR45" s="80"/>
      <c r="HTS45" s="80"/>
      <c r="HTT45" s="80"/>
      <c r="HTU45" s="80"/>
      <c r="HTV45" s="80"/>
      <c r="HTW45" s="80"/>
      <c r="HTX45" s="80"/>
      <c r="HTY45" s="80"/>
      <c r="HTZ45" s="80"/>
      <c r="HUA45" s="80"/>
      <c r="HUB45" s="80"/>
      <c r="HUC45" s="80"/>
      <c r="HUD45" s="80"/>
      <c r="HUE45" s="80"/>
      <c r="HUF45" s="80"/>
      <c r="HUG45" s="80"/>
      <c r="HUH45" s="80"/>
      <c r="HUI45" s="80"/>
      <c r="HUJ45" s="80"/>
      <c r="HUK45" s="80"/>
      <c r="HUL45" s="80"/>
      <c r="HUM45" s="80"/>
      <c r="HUN45" s="80"/>
      <c r="HUO45" s="80"/>
      <c r="HUP45" s="80"/>
      <c r="HUQ45" s="80"/>
      <c r="HUR45" s="80"/>
      <c r="HUS45" s="80"/>
      <c r="HUT45" s="80"/>
      <c r="HUU45" s="80"/>
      <c r="HUV45" s="80"/>
      <c r="HUW45" s="80"/>
      <c r="HUX45" s="80"/>
      <c r="HUY45" s="80"/>
      <c r="HUZ45" s="80"/>
      <c r="HVA45" s="80"/>
      <c r="HVB45" s="80"/>
      <c r="HVC45" s="80"/>
      <c r="HVD45" s="80"/>
      <c r="HVE45" s="80"/>
      <c r="HVF45" s="80"/>
      <c r="HVG45" s="80"/>
      <c r="HVH45" s="80"/>
      <c r="HVI45" s="80"/>
      <c r="HVJ45" s="80"/>
      <c r="HVK45" s="80"/>
      <c r="HVL45" s="80"/>
      <c r="HVM45" s="80"/>
      <c r="HVN45" s="80"/>
      <c r="HVO45" s="80"/>
      <c r="HVP45" s="80"/>
      <c r="HVQ45" s="80"/>
      <c r="HVR45" s="80"/>
      <c r="HVS45" s="80"/>
      <c r="HVT45" s="80"/>
      <c r="HVU45" s="80"/>
      <c r="HVV45" s="80"/>
      <c r="HVW45" s="80"/>
      <c r="HVX45" s="80"/>
      <c r="HVY45" s="80"/>
      <c r="HVZ45" s="80"/>
      <c r="HWA45" s="80"/>
      <c r="HWB45" s="80"/>
      <c r="HWC45" s="80"/>
      <c r="HWD45" s="80"/>
      <c r="HWE45" s="80"/>
      <c r="HWF45" s="80"/>
      <c r="HWG45" s="80"/>
      <c r="HWH45" s="80"/>
      <c r="HWI45" s="80"/>
      <c r="HWJ45" s="80"/>
      <c r="HWK45" s="80"/>
      <c r="HWL45" s="80"/>
      <c r="HWM45" s="80"/>
      <c r="HWN45" s="80"/>
      <c r="HWO45" s="80"/>
      <c r="HWP45" s="80"/>
      <c r="HWQ45" s="80"/>
      <c r="HWR45" s="80"/>
      <c r="HWS45" s="80"/>
      <c r="HWT45" s="80"/>
      <c r="HWU45" s="80"/>
      <c r="HWV45" s="80"/>
      <c r="HWW45" s="80"/>
      <c r="HWX45" s="80"/>
      <c r="HWY45" s="80"/>
      <c r="HWZ45" s="80"/>
      <c r="HXA45" s="80"/>
      <c r="HXB45" s="80"/>
      <c r="HXC45" s="80"/>
      <c r="HXD45" s="80"/>
      <c r="HXE45" s="80"/>
      <c r="HXF45" s="80"/>
      <c r="HXG45" s="80"/>
      <c r="HXH45" s="80"/>
      <c r="HXI45" s="80"/>
      <c r="HXJ45" s="80"/>
      <c r="HXK45" s="80"/>
      <c r="HXL45" s="80"/>
      <c r="HXM45" s="80"/>
      <c r="HXN45" s="80"/>
      <c r="HXO45" s="80"/>
      <c r="HXP45" s="80"/>
      <c r="HXQ45" s="80"/>
      <c r="HXR45" s="80"/>
      <c r="HXS45" s="80"/>
      <c r="HXT45" s="80"/>
      <c r="HXU45" s="80"/>
      <c r="HXV45" s="80"/>
      <c r="HXW45" s="80"/>
      <c r="HXX45" s="80"/>
      <c r="HXY45" s="80"/>
      <c r="HXZ45" s="80"/>
      <c r="HYA45" s="80"/>
      <c r="HYB45" s="80"/>
      <c r="HYC45" s="80"/>
      <c r="HYD45" s="80"/>
      <c r="HYE45" s="80"/>
      <c r="HYF45" s="80"/>
      <c r="HYG45" s="80"/>
      <c r="HYH45" s="80"/>
      <c r="HYI45" s="80"/>
      <c r="HYJ45" s="80"/>
      <c r="HYK45" s="80"/>
      <c r="HYL45" s="80"/>
      <c r="HYM45" s="80"/>
      <c r="HYN45" s="80"/>
      <c r="HYO45" s="80"/>
      <c r="HYP45" s="80"/>
      <c r="HYQ45" s="80"/>
      <c r="HYR45" s="80"/>
      <c r="HYS45" s="80"/>
      <c r="HYT45" s="80"/>
      <c r="HYU45" s="80"/>
      <c r="HYV45" s="80"/>
      <c r="HYW45" s="80"/>
      <c r="HYX45" s="80"/>
      <c r="HYY45" s="80"/>
      <c r="HYZ45" s="80"/>
      <c r="HZA45" s="80"/>
      <c r="HZB45" s="80"/>
      <c r="HZC45" s="80"/>
      <c r="HZD45" s="80"/>
      <c r="HZE45" s="80"/>
      <c r="HZF45" s="80"/>
      <c r="HZG45" s="80"/>
      <c r="HZH45" s="80"/>
      <c r="HZI45" s="80"/>
      <c r="HZJ45" s="80"/>
      <c r="HZK45" s="80"/>
      <c r="HZL45" s="80"/>
      <c r="HZM45" s="80"/>
      <c r="HZN45" s="80"/>
      <c r="HZO45" s="80"/>
      <c r="HZP45" s="80"/>
      <c r="HZQ45" s="80"/>
      <c r="HZR45" s="80"/>
      <c r="HZS45" s="80"/>
      <c r="HZT45" s="80"/>
      <c r="HZU45" s="80"/>
      <c r="HZV45" s="80"/>
      <c r="HZW45" s="80"/>
      <c r="HZX45" s="80"/>
      <c r="HZY45" s="80"/>
      <c r="HZZ45" s="80"/>
      <c r="IAA45" s="80"/>
      <c r="IAB45" s="80"/>
      <c r="IAC45" s="80"/>
      <c r="IAD45" s="80"/>
      <c r="IAE45" s="80"/>
      <c r="IAF45" s="80"/>
      <c r="IAG45" s="80"/>
      <c r="IAH45" s="80"/>
      <c r="IAI45" s="80"/>
      <c r="IAJ45" s="80"/>
      <c r="IAK45" s="80"/>
      <c r="IAL45" s="80"/>
      <c r="IAM45" s="80"/>
      <c r="IAN45" s="80"/>
      <c r="IAO45" s="80"/>
      <c r="IAP45" s="80"/>
      <c r="IAQ45" s="80"/>
      <c r="IAR45" s="80"/>
      <c r="IAS45" s="80"/>
      <c r="IAT45" s="80"/>
      <c r="IAU45" s="80"/>
      <c r="IAV45" s="80"/>
      <c r="IAW45" s="80"/>
      <c r="IAX45" s="80"/>
      <c r="IAY45" s="80"/>
      <c r="IAZ45" s="80"/>
      <c r="IBA45" s="80"/>
      <c r="IBB45" s="80"/>
      <c r="IBC45" s="80"/>
      <c r="IBD45" s="80"/>
      <c r="IBE45" s="80"/>
      <c r="IBF45" s="80"/>
      <c r="IBG45" s="80"/>
      <c r="IBH45" s="80"/>
      <c r="IBI45" s="80"/>
      <c r="IBJ45" s="80"/>
      <c r="IBK45" s="80"/>
      <c r="IBL45" s="80"/>
      <c r="IBM45" s="80"/>
      <c r="IBN45" s="80"/>
      <c r="IBO45" s="80"/>
      <c r="IBP45" s="80"/>
      <c r="IBQ45" s="80"/>
      <c r="IBR45" s="80"/>
      <c r="IBS45" s="80"/>
      <c r="IBT45" s="80"/>
      <c r="IBU45" s="80"/>
      <c r="IBV45" s="80"/>
      <c r="IBW45" s="80"/>
      <c r="IBX45" s="80"/>
      <c r="IBY45" s="80"/>
      <c r="IBZ45" s="80"/>
      <c r="ICA45" s="80"/>
      <c r="ICB45" s="80"/>
      <c r="ICC45" s="80"/>
      <c r="ICD45" s="80"/>
      <c r="ICE45" s="80"/>
      <c r="ICF45" s="80"/>
      <c r="ICG45" s="80"/>
      <c r="ICH45" s="80"/>
      <c r="ICI45" s="80"/>
      <c r="ICJ45" s="80"/>
      <c r="ICK45" s="80"/>
      <c r="ICL45" s="80"/>
      <c r="ICM45" s="80"/>
      <c r="ICN45" s="80"/>
      <c r="ICO45" s="80"/>
      <c r="ICP45" s="80"/>
      <c r="ICQ45" s="80"/>
      <c r="ICR45" s="80"/>
      <c r="ICS45" s="80"/>
      <c r="ICT45" s="80"/>
      <c r="ICU45" s="80"/>
      <c r="ICV45" s="80"/>
      <c r="ICW45" s="80"/>
      <c r="ICX45" s="80"/>
      <c r="ICY45" s="80"/>
      <c r="ICZ45" s="80"/>
      <c r="IDA45" s="80"/>
      <c r="IDB45" s="80"/>
      <c r="IDC45" s="80"/>
      <c r="IDD45" s="80"/>
      <c r="IDE45" s="80"/>
      <c r="IDF45" s="80"/>
      <c r="IDG45" s="80"/>
      <c r="IDH45" s="80"/>
      <c r="IDI45" s="80"/>
      <c r="IDJ45" s="80"/>
      <c r="IDK45" s="80"/>
      <c r="IDL45" s="80"/>
      <c r="IDM45" s="80"/>
      <c r="IDN45" s="80"/>
      <c r="IDO45" s="80"/>
      <c r="IDP45" s="80"/>
      <c r="IDQ45" s="80"/>
      <c r="IDR45" s="80"/>
      <c r="IDS45" s="80"/>
      <c r="IDT45" s="80"/>
      <c r="IDU45" s="80"/>
      <c r="IDV45" s="80"/>
      <c r="IDW45" s="80"/>
      <c r="IDX45" s="80"/>
      <c r="IDY45" s="80"/>
      <c r="IDZ45" s="80"/>
      <c r="IEA45" s="80"/>
      <c r="IEB45" s="80"/>
      <c r="IEC45" s="80"/>
      <c r="IED45" s="80"/>
      <c r="IEE45" s="80"/>
      <c r="IEF45" s="80"/>
      <c r="IEG45" s="80"/>
      <c r="IEH45" s="80"/>
      <c r="IEI45" s="80"/>
      <c r="IEJ45" s="80"/>
      <c r="IEK45" s="80"/>
      <c r="IEL45" s="80"/>
      <c r="IEM45" s="80"/>
      <c r="IEN45" s="80"/>
      <c r="IEO45" s="80"/>
      <c r="IEP45" s="80"/>
      <c r="IEQ45" s="80"/>
      <c r="IER45" s="80"/>
      <c r="IES45" s="80"/>
      <c r="IET45" s="80"/>
      <c r="IEU45" s="80"/>
      <c r="IEV45" s="80"/>
      <c r="IEW45" s="80"/>
      <c r="IEX45" s="80"/>
      <c r="IEY45" s="80"/>
      <c r="IEZ45" s="80"/>
      <c r="IFA45" s="80"/>
      <c r="IFB45" s="80"/>
      <c r="IFC45" s="80"/>
      <c r="IFD45" s="80"/>
      <c r="IFE45" s="80"/>
      <c r="IFF45" s="80"/>
      <c r="IFG45" s="80"/>
      <c r="IFH45" s="80"/>
      <c r="IFI45" s="80"/>
      <c r="IFJ45" s="80"/>
      <c r="IFK45" s="80"/>
      <c r="IFL45" s="80"/>
      <c r="IFM45" s="80"/>
      <c r="IFN45" s="80"/>
      <c r="IFO45" s="80"/>
      <c r="IFP45" s="80"/>
      <c r="IFQ45" s="80"/>
      <c r="IFR45" s="80"/>
      <c r="IFS45" s="80"/>
      <c r="IFT45" s="80"/>
      <c r="IFU45" s="80"/>
      <c r="IFV45" s="80"/>
      <c r="IFW45" s="80"/>
      <c r="IFX45" s="80"/>
      <c r="IFY45" s="80"/>
      <c r="IFZ45" s="80"/>
      <c r="IGA45" s="80"/>
      <c r="IGB45" s="80"/>
      <c r="IGC45" s="80"/>
      <c r="IGD45" s="80"/>
      <c r="IGE45" s="80"/>
      <c r="IGF45" s="80"/>
      <c r="IGG45" s="80"/>
      <c r="IGH45" s="80"/>
      <c r="IGI45" s="80"/>
      <c r="IGJ45" s="80"/>
      <c r="IGK45" s="80"/>
      <c r="IGL45" s="80"/>
      <c r="IGM45" s="80"/>
      <c r="IGN45" s="80"/>
      <c r="IGO45" s="80"/>
      <c r="IGP45" s="80"/>
      <c r="IGQ45" s="80"/>
      <c r="IGR45" s="80"/>
      <c r="IGS45" s="80"/>
      <c r="IGT45" s="80"/>
      <c r="IGU45" s="80"/>
      <c r="IGV45" s="80"/>
      <c r="IGW45" s="80"/>
      <c r="IGX45" s="80"/>
      <c r="IGY45" s="80"/>
      <c r="IGZ45" s="80"/>
      <c r="IHA45" s="80"/>
      <c r="IHB45" s="80"/>
      <c r="IHC45" s="80"/>
      <c r="IHD45" s="80"/>
      <c r="IHE45" s="80"/>
      <c r="IHF45" s="80"/>
      <c r="IHG45" s="80"/>
      <c r="IHH45" s="80"/>
      <c r="IHI45" s="80"/>
      <c r="IHJ45" s="80"/>
      <c r="IHK45" s="80"/>
      <c r="IHL45" s="80"/>
      <c r="IHM45" s="80"/>
      <c r="IHN45" s="80"/>
      <c r="IHO45" s="80"/>
      <c r="IHP45" s="80"/>
      <c r="IHQ45" s="80"/>
      <c r="IHR45" s="80"/>
      <c r="IHS45" s="80"/>
      <c r="IHT45" s="80"/>
      <c r="IHU45" s="80"/>
      <c r="IHV45" s="80"/>
      <c r="IHW45" s="80"/>
      <c r="IHX45" s="80"/>
      <c r="IHY45" s="80"/>
      <c r="IHZ45" s="80"/>
      <c r="IIA45" s="80"/>
      <c r="IIB45" s="80"/>
      <c r="IIC45" s="80"/>
      <c r="IID45" s="80"/>
      <c r="IIE45" s="80"/>
      <c r="IIF45" s="80"/>
      <c r="IIG45" s="80"/>
      <c r="IIH45" s="80"/>
      <c r="III45" s="80"/>
      <c r="IIJ45" s="80"/>
      <c r="IIK45" s="80"/>
      <c r="IIL45" s="80"/>
      <c r="IIM45" s="80"/>
      <c r="IIN45" s="80"/>
      <c r="IIO45" s="80"/>
      <c r="IIP45" s="80"/>
      <c r="IIQ45" s="80"/>
      <c r="IIR45" s="80"/>
      <c r="IIS45" s="80"/>
      <c r="IIT45" s="80"/>
      <c r="IIU45" s="80"/>
      <c r="IIV45" s="80"/>
      <c r="IIW45" s="80"/>
      <c r="IIX45" s="80"/>
      <c r="IIY45" s="80"/>
      <c r="IIZ45" s="80"/>
      <c r="IJA45" s="80"/>
      <c r="IJB45" s="80"/>
      <c r="IJC45" s="80"/>
      <c r="IJD45" s="80"/>
      <c r="IJE45" s="80"/>
      <c r="IJF45" s="80"/>
      <c r="IJG45" s="80"/>
      <c r="IJH45" s="80"/>
      <c r="IJI45" s="80"/>
      <c r="IJJ45" s="80"/>
      <c r="IJK45" s="80"/>
      <c r="IJL45" s="80"/>
      <c r="IJM45" s="80"/>
      <c r="IJN45" s="80"/>
      <c r="IJO45" s="80"/>
      <c r="IJP45" s="80"/>
      <c r="IJQ45" s="80"/>
      <c r="IJR45" s="80"/>
      <c r="IJS45" s="80"/>
      <c r="IJT45" s="80"/>
      <c r="IJU45" s="80"/>
      <c r="IJV45" s="80"/>
      <c r="IJW45" s="80"/>
      <c r="IJX45" s="80"/>
      <c r="IJY45" s="80"/>
      <c r="IJZ45" s="80"/>
      <c r="IKA45" s="80"/>
      <c r="IKB45" s="80"/>
      <c r="IKC45" s="80"/>
      <c r="IKD45" s="80"/>
      <c r="IKE45" s="80"/>
      <c r="IKF45" s="80"/>
      <c r="IKG45" s="80"/>
      <c r="IKH45" s="80"/>
      <c r="IKI45" s="80"/>
      <c r="IKJ45" s="80"/>
      <c r="IKK45" s="80"/>
      <c r="IKL45" s="80"/>
      <c r="IKM45" s="80"/>
      <c r="IKN45" s="80"/>
      <c r="IKO45" s="80"/>
      <c r="IKP45" s="80"/>
      <c r="IKQ45" s="80"/>
      <c r="IKR45" s="80"/>
      <c r="IKS45" s="80"/>
      <c r="IKT45" s="80"/>
      <c r="IKU45" s="80"/>
      <c r="IKV45" s="80"/>
      <c r="IKW45" s="80"/>
      <c r="IKX45" s="80"/>
      <c r="IKY45" s="80"/>
      <c r="IKZ45" s="80"/>
      <c r="ILA45" s="80"/>
      <c r="ILB45" s="80"/>
      <c r="ILC45" s="80"/>
      <c r="ILD45" s="80"/>
      <c r="ILE45" s="80"/>
      <c r="ILF45" s="80"/>
      <c r="ILG45" s="80"/>
      <c r="ILH45" s="80"/>
      <c r="ILI45" s="80"/>
      <c r="ILJ45" s="80"/>
      <c r="ILK45" s="80"/>
      <c r="ILL45" s="80"/>
      <c r="ILM45" s="80"/>
      <c r="ILN45" s="80"/>
      <c r="ILO45" s="80"/>
      <c r="ILP45" s="80"/>
      <c r="ILQ45" s="80"/>
      <c r="ILR45" s="80"/>
      <c r="ILS45" s="80"/>
      <c r="ILT45" s="80"/>
      <c r="ILU45" s="80"/>
      <c r="ILV45" s="80"/>
      <c r="ILW45" s="80"/>
      <c r="ILX45" s="80"/>
      <c r="ILY45" s="80"/>
      <c r="ILZ45" s="80"/>
      <c r="IMA45" s="80"/>
      <c r="IMB45" s="80"/>
      <c r="IMC45" s="80"/>
      <c r="IMD45" s="80"/>
      <c r="IME45" s="80"/>
      <c r="IMF45" s="80"/>
      <c r="IMG45" s="80"/>
      <c r="IMH45" s="80"/>
      <c r="IMI45" s="80"/>
      <c r="IMJ45" s="80"/>
      <c r="IMK45" s="80"/>
      <c r="IML45" s="80"/>
      <c r="IMM45" s="80"/>
      <c r="IMN45" s="80"/>
      <c r="IMO45" s="80"/>
      <c r="IMP45" s="80"/>
      <c r="IMQ45" s="80"/>
      <c r="IMR45" s="80"/>
      <c r="IMS45" s="80"/>
      <c r="IMT45" s="80"/>
      <c r="IMU45" s="80"/>
      <c r="IMV45" s="80"/>
      <c r="IMW45" s="80"/>
      <c r="IMX45" s="80"/>
      <c r="IMY45" s="80"/>
      <c r="IMZ45" s="80"/>
      <c r="INA45" s="80"/>
      <c r="INB45" s="80"/>
      <c r="INC45" s="80"/>
      <c r="IND45" s="80"/>
      <c r="INE45" s="80"/>
      <c r="INF45" s="80"/>
      <c r="ING45" s="80"/>
      <c r="INH45" s="80"/>
      <c r="INI45" s="80"/>
      <c r="INJ45" s="80"/>
      <c r="INK45" s="80"/>
      <c r="INL45" s="80"/>
      <c r="INM45" s="80"/>
      <c r="INN45" s="80"/>
      <c r="INO45" s="80"/>
      <c r="INP45" s="80"/>
      <c r="INQ45" s="80"/>
      <c r="INR45" s="80"/>
      <c r="INS45" s="80"/>
      <c r="INT45" s="80"/>
      <c r="INU45" s="80"/>
      <c r="INV45" s="80"/>
      <c r="INW45" s="80"/>
      <c r="INX45" s="80"/>
      <c r="INY45" s="80"/>
      <c r="INZ45" s="80"/>
      <c r="IOA45" s="80"/>
      <c r="IOB45" s="80"/>
      <c r="IOC45" s="80"/>
      <c r="IOD45" s="80"/>
      <c r="IOE45" s="80"/>
      <c r="IOF45" s="80"/>
      <c r="IOG45" s="80"/>
      <c r="IOH45" s="80"/>
      <c r="IOI45" s="80"/>
      <c r="IOJ45" s="80"/>
      <c r="IOK45" s="80"/>
      <c r="IOL45" s="80"/>
      <c r="IOM45" s="80"/>
      <c r="ION45" s="80"/>
      <c r="IOO45" s="80"/>
      <c r="IOP45" s="80"/>
      <c r="IOQ45" s="80"/>
      <c r="IOR45" s="80"/>
      <c r="IOS45" s="80"/>
      <c r="IOT45" s="80"/>
      <c r="IOU45" s="80"/>
      <c r="IOV45" s="80"/>
      <c r="IOW45" s="80"/>
      <c r="IOX45" s="80"/>
      <c r="IOY45" s="80"/>
      <c r="IOZ45" s="80"/>
      <c r="IPA45" s="80"/>
      <c r="IPB45" s="80"/>
      <c r="IPC45" s="80"/>
      <c r="IPD45" s="80"/>
      <c r="IPE45" s="80"/>
      <c r="IPF45" s="80"/>
      <c r="IPG45" s="80"/>
      <c r="IPH45" s="80"/>
      <c r="IPI45" s="80"/>
      <c r="IPJ45" s="80"/>
      <c r="IPK45" s="80"/>
      <c r="IPL45" s="80"/>
      <c r="IPM45" s="80"/>
      <c r="IPN45" s="80"/>
      <c r="IPO45" s="80"/>
      <c r="IPP45" s="80"/>
      <c r="IPQ45" s="80"/>
      <c r="IPR45" s="80"/>
      <c r="IPS45" s="80"/>
      <c r="IPT45" s="80"/>
      <c r="IPU45" s="80"/>
      <c r="IPV45" s="80"/>
      <c r="IPW45" s="80"/>
      <c r="IPX45" s="80"/>
      <c r="IPY45" s="80"/>
      <c r="IPZ45" s="80"/>
      <c r="IQA45" s="80"/>
      <c r="IQB45" s="80"/>
      <c r="IQC45" s="80"/>
      <c r="IQD45" s="80"/>
      <c r="IQE45" s="80"/>
      <c r="IQF45" s="80"/>
      <c r="IQG45" s="80"/>
      <c r="IQH45" s="80"/>
      <c r="IQI45" s="80"/>
      <c r="IQJ45" s="80"/>
      <c r="IQK45" s="80"/>
      <c r="IQL45" s="80"/>
      <c r="IQM45" s="80"/>
      <c r="IQN45" s="80"/>
      <c r="IQO45" s="80"/>
      <c r="IQP45" s="80"/>
      <c r="IQQ45" s="80"/>
      <c r="IQR45" s="80"/>
      <c r="IQS45" s="80"/>
      <c r="IQT45" s="80"/>
      <c r="IQU45" s="80"/>
      <c r="IQV45" s="80"/>
      <c r="IQW45" s="80"/>
      <c r="IQX45" s="80"/>
      <c r="IQY45" s="80"/>
      <c r="IQZ45" s="80"/>
      <c r="IRA45" s="80"/>
      <c r="IRB45" s="80"/>
      <c r="IRC45" s="80"/>
      <c r="IRD45" s="80"/>
      <c r="IRE45" s="80"/>
      <c r="IRF45" s="80"/>
      <c r="IRG45" s="80"/>
      <c r="IRH45" s="80"/>
      <c r="IRI45" s="80"/>
      <c r="IRJ45" s="80"/>
      <c r="IRK45" s="80"/>
      <c r="IRL45" s="80"/>
      <c r="IRM45" s="80"/>
      <c r="IRN45" s="80"/>
      <c r="IRO45" s="80"/>
      <c r="IRP45" s="80"/>
      <c r="IRQ45" s="80"/>
      <c r="IRR45" s="80"/>
      <c r="IRS45" s="80"/>
      <c r="IRT45" s="80"/>
      <c r="IRU45" s="80"/>
      <c r="IRV45" s="80"/>
      <c r="IRW45" s="80"/>
      <c r="IRX45" s="80"/>
      <c r="IRY45" s="80"/>
      <c r="IRZ45" s="80"/>
      <c r="ISA45" s="80"/>
      <c r="ISB45" s="80"/>
      <c r="ISC45" s="80"/>
      <c r="ISD45" s="80"/>
      <c r="ISE45" s="80"/>
      <c r="ISF45" s="80"/>
      <c r="ISG45" s="80"/>
      <c r="ISH45" s="80"/>
      <c r="ISI45" s="80"/>
      <c r="ISJ45" s="80"/>
      <c r="ISK45" s="80"/>
      <c r="ISL45" s="80"/>
      <c r="ISM45" s="80"/>
      <c r="ISN45" s="80"/>
      <c r="ISO45" s="80"/>
      <c r="ISP45" s="80"/>
      <c r="ISQ45" s="80"/>
      <c r="ISR45" s="80"/>
      <c r="ISS45" s="80"/>
      <c r="IST45" s="80"/>
      <c r="ISU45" s="80"/>
      <c r="ISV45" s="80"/>
      <c r="ISW45" s="80"/>
      <c r="ISX45" s="80"/>
      <c r="ISY45" s="80"/>
      <c r="ISZ45" s="80"/>
      <c r="ITA45" s="80"/>
      <c r="ITB45" s="80"/>
      <c r="ITC45" s="80"/>
      <c r="ITD45" s="80"/>
      <c r="ITE45" s="80"/>
      <c r="ITF45" s="80"/>
      <c r="ITG45" s="80"/>
      <c r="ITH45" s="80"/>
      <c r="ITI45" s="80"/>
      <c r="ITJ45" s="80"/>
      <c r="ITK45" s="80"/>
      <c r="ITL45" s="80"/>
      <c r="ITM45" s="80"/>
      <c r="ITN45" s="80"/>
      <c r="ITO45" s="80"/>
      <c r="ITP45" s="80"/>
      <c r="ITQ45" s="80"/>
      <c r="ITR45" s="80"/>
      <c r="ITS45" s="80"/>
      <c r="ITT45" s="80"/>
      <c r="ITU45" s="80"/>
      <c r="ITV45" s="80"/>
      <c r="ITW45" s="80"/>
      <c r="ITX45" s="80"/>
      <c r="ITY45" s="80"/>
      <c r="ITZ45" s="80"/>
      <c r="IUA45" s="80"/>
      <c r="IUB45" s="80"/>
      <c r="IUC45" s="80"/>
      <c r="IUD45" s="80"/>
      <c r="IUE45" s="80"/>
      <c r="IUF45" s="80"/>
      <c r="IUG45" s="80"/>
      <c r="IUH45" s="80"/>
      <c r="IUI45" s="80"/>
      <c r="IUJ45" s="80"/>
      <c r="IUK45" s="80"/>
      <c r="IUL45" s="80"/>
      <c r="IUM45" s="80"/>
      <c r="IUN45" s="80"/>
      <c r="IUO45" s="80"/>
      <c r="IUP45" s="80"/>
      <c r="IUQ45" s="80"/>
      <c r="IUR45" s="80"/>
      <c r="IUS45" s="80"/>
      <c r="IUT45" s="80"/>
      <c r="IUU45" s="80"/>
      <c r="IUV45" s="80"/>
      <c r="IUW45" s="80"/>
      <c r="IUX45" s="80"/>
      <c r="IUY45" s="80"/>
      <c r="IUZ45" s="80"/>
      <c r="IVA45" s="80"/>
      <c r="IVB45" s="80"/>
      <c r="IVC45" s="80"/>
      <c r="IVD45" s="80"/>
      <c r="IVE45" s="80"/>
      <c r="IVF45" s="80"/>
      <c r="IVG45" s="80"/>
      <c r="IVH45" s="80"/>
      <c r="IVI45" s="80"/>
      <c r="IVJ45" s="80"/>
      <c r="IVK45" s="80"/>
      <c r="IVL45" s="80"/>
      <c r="IVM45" s="80"/>
      <c r="IVN45" s="80"/>
      <c r="IVO45" s="80"/>
      <c r="IVP45" s="80"/>
      <c r="IVQ45" s="80"/>
      <c r="IVR45" s="80"/>
      <c r="IVS45" s="80"/>
      <c r="IVT45" s="80"/>
      <c r="IVU45" s="80"/>
      <c r="IVV45" s="80"/>
      <c r="IVW45" s="80"/>
      <c r="IVX45" s="80"/>
      <c r="IVY45" s="80"/>
      <c r="IVZ45" s="80"/>
      <c r="IWA45" s="80"/>
      <c r="IWB45" s="80"/>
      <c r="IWC45" s="80"/>
      <c r="IWD45" s="80"/>
      <c r="IWE45" s="80"/>
      <c r="IWF45" s="80"/>
      <c r="IWG45" s="80"/>
      <c r="IWH45" s="80"/>
      <c r="IWI45" s="80"/>
      <c r="IWJ45" s="80"/>
      <c r="IWK45" s="80"/>
      <c r="IWL45" s="80"/>
      <c r="IWM45" s="80"/>
      <c r="IWN45" s="80"/>
      <c r="IWO45" s="80"/>
      <c r="IWP45" s="80"/>
      <c r="IWQ45" s="80"/>
      <c r="IWR45" s="80"/>
      <c r="IWS45" s="80"/>
      <c r="IWT45" s="80"/>
      <c r="IWU45" s="80"/>
      <c r="IWV45" s="80"/>
      <c r="IWW45" s="80"/>
      <c r="IWX45" s="80"/>
      <c r="IWY45" s="80"/>
      <c r="IWZ45" s="80"/>
      <c r="IXA45" s="80"/>
      <c r="IXB45" s="80"/>
      <c r="IXC45" s="80"/>
      <c r="IXD45" s="80"/>
      <c r="IXE45" s="80"/>
      <c r="IXF45" s="80"/>
      <c r="IXG45" s="80"/>
      <c r="IXH45" s="80"/>
      <c r="IXI45" s="80"/>
      <c r="IXJ45" s="80"/>
      <c r="IXK45" s="80"/>
      <c r="IXL45" s="80"/>
      <c r="IXM45" s="80"/>
      <c r="IXN45" s="80"/>
      <c r="IXO45" s="80"/>
      <c r="IXP45" s="80"/>
      <c r="IXQ45" s="80"/>
      <c r="IXR45" s="80"/>
      <c r="IXS45" s="80"/>
      <c r="IXT45" s="80"/>
      <c r="IXU45" s="80"/>
      <c r="IXV45" s="80"/>
      <c r="IXW45" s="80"/>
      <c r="IXX45" s="80"/>
      <c r="IXY45" s="80"/>
      <c r="IXZ45" s="80"/>
      <c r="IYA45" s="80"/>
      <c r="IYB45" s="80"/>
      <c r="IYC45" s="80"/>
      <c r="IYD45" s="80"/>
      <c r="IYE45" s="80"/>
      <c r="IYF45" s="80"/>
      <c r="IYG45" s="80"/>
      <c r="IYH45" s="80"/>
      <c r="IYI45" s="80"/>
      <c r="IYJ45" s="80"/>
      <c r="IYK45" s="80"/>
      <c r="IYL45" s="80"/>
      <c r="IYM45" s="80"/>
      <c r="IYN45" s="80"/>
      <c r="IYO45" s="80"/>
      <c r="IYP45" s="80"/>
      <c r="IYQ45" s="80"/>
      <c r="IYR45" s="80"/>
      <c r="IYS45" s="80"/>
      <c r="IYT45" s="80"/>
      <c r="IYU45" s="80"/>
      <c r="IYV45" s="80"/>
      <c r="IYW45" s="80"/>
      <c r="IYX45" s="80"/>
      <c r="IYY45" s="80"/>
      <c r="IYZ45" s="80"/>
      <c r="IZA45" s="80"/>
      <c r="IZB45" s="80"/>
      <c r="IZC45" s="80"/>
      <c r="IZD45" s="80"/>
      <c r="IZE45" s="80"/>
      <c r="IZF45" s="80"/>
      <c r="IZG45" s="80"/>
      <c r="IZH45" s="80"/>
      <c r="IZI45" s="80"/>
      <c r="IZJ45" s="80"/>
      <c r="IZK45" s="80"/>
      <c r="IZL45" s="80"/>
      <c r="IZM45" s="80"/>
      <c r="IZN45" s="80"/>
      <c r="IZO45" s="80"/>
      <c r="IZP45" s="80"/>
      <c r="IZQ45" s="80"/>
      <c r="IZR45" s="80"/>
      <c r="IZS45" s="80"/>
      <c r="IZT45" s="80"/>
      <c r="IZU45" s="80"/>
      <c r="IZV45" s="80"/>
      <c r="IZW45" s="80"/>
      <c r="IZX45" s="80"/>
      <c r="IZY45" s="80"/>
      <c r="IZZ45" s="80"/>
      <c r="JAA45" s="80"/>
      <c r="JAB45" s="80"/>
      <c r="JAC45" s="80"/>
      <c r="JAD45" s="80"/>
      <c r="JAE45" s="80"/>
      <c r="JAF45" s="80"/>
      <c r="JAG45" s="80"/>
      <c r="JAH45" s="80"/>
      <c r="JAI45" s="80"/>
      <c r="JAJ45" s="80"/>
      <c r="JAK45" s="80"/>
      <c r="JAL45" s="80"/>
      <c r="JAM45" s="80"/>
      <c r="JAN45" s="80"/>
      <c r="JAO45" s="80"/>
      <c r="JAP45" s="80"/>
      <c r="JAQ45" s="80"/>
      <c r="JAR45" s="80"/>
      <c r="JAS45" s="80"/>
      <c r="JAT45" s="80"/>
      <c r="JAU45" s="80"/>
      <c r="JAV45" s="80"/>
      <c r="JAW45" s="80"/>
      <c r="JAX45" s="80"/>
      <c r="JAY45" s="80"/>
      <c r="JAZ45" s="80"/>
      <c r="JBA45" s="80"/>
      <c r="JBB45" s="80"/>
      <c r="JBC45" s="80"/>
      <c r="JBD45" s="80"/>
      <c r="JBE45" s="80"/>
      <c r="JBF45" s="80"/>
      <c r="JBG45" s="80"/>
      <c r="JBH45" s="80"/>
      <c r="JBI45" s="80"/>
      <c r="JBJ45" s="80"/>
      <c r="JBK45" s="80"/>
      <c r="JBL45" s="80"/>
      <c r="JBM45" s="80"/>
      <c r="JBN45" s="80"/>
      <c r="JBO45" s="80"/>
      <c r="JBP45" s="80"/>
      <c r="JBQ45" s="80"/>
      <c r="JBR45" s="80"/>
      <c r="JBS45" s="80"/>
      <c r="JBT45" s="80"/>
      <c r="JBU45" s="80"/>
      <c r="JBV45" s="80"/>
      <c r="JBW45" s="80"/>
      <c r="JBX45" s="80"/>
      <c r="JBY45" s="80"/>
      <c r="JBZ45" s="80"/>
      <c r="JCA45" s="80"/>
      <c r="JCB45" s="80"/>
      <c r="JCC45" s="80"/>
      <c r="JCD45" s="80"/>
      <c r="JCE45" s="80"/>
      <c r="JCF45" s="80"/>
      <c r="JCG45" s="80"/>
      <c r="JCH45" s="80"/>
      <c r="JCI45" s="80"/>
      <c r="JCJ45" s="80"/>
      <c r="JCK45" s="80"/>
      <c r="JCL45" s="80"/>
      <c r="JCM45" s="80"/>
      <c r="JCN45" s="80"/>
      <c r="JCO45" s="80"/>
      <c r="JCP45" s="80"/>
      <c r="JCQ45" s="80"/>
      <c r="JCR45" s="80"/>
      <c r="JCS45" s="80"/>
      <c r="JCT45" s="80"/>
      <c r="JCU45" s="80"/>
      <c r="JCV45" s="80"/>
      <c r="JCW45" s="80"/>
      <c r="JCX45" s="80"/>
      <c r="JCY45" s="80"/>
      <c r="JCZ45" s="80"/>
      <c r="JDA45" s="80"/>
      <c r="JDB45" s="80"/>
      <c r="JDC45" s="80"/>
      <c r="JDD45" s="80"/>
      <c r="JDE45" s="80"/>
      <c r="JDF45" s="80"/>
      <c r="JDG45" s="80"/>
      <c r="JDH45" s="80"/>
      <c r="JDI45" s="80"/>
      <c r="JDJ45" s="80"/>
      <c r="JDK45" s="80"/>
      <c r="JDL45" s="80"/>
      <c r="JDM45" s="80"/>
      <c r="JDN45" s="80"/>
      <c r="JDO45" s="80"/>
      <c r="JDP45" s="80"/>
      <c r="JDQ45" s="80"/>
      <c r="JDR45" s="80"/>
      <c r="JDS45" s="80"/>
      <c r="JDT45" s="80"/>
      <c r="JDU45" s="80"/>
      <c r="JDV45" s="80"/>
      <c r="JDW45" s="80"/>
      <c r="JDX45" s="80"/>
      <c r="JDY45" s="80"/>
      <c r="JDZ45" s="80"/>
      <c r="JEA45" s="80"/>
      <c r="JEB45" s="80"/>
      <c r="JEC45" s="80"/>
      <c r="JED45" s="80"/>
      <c r="JEE45" s="80"/>
      <c r="JEF45" s="80"/>
      <c r="JEG45" s="80"/>
      <c r="JEH45" s="80"/>
      <c r="JEI45" s="80"/>
      <c r="JEJ45" s="80"/>
      <c r="JEK45" s="80"/>
      <c r="JEL45" s="80"/>
      <c r="JEM45" s="80"/>
      <c r="JEN45" s="80"/>
      <c r="JEO45" s="80"/>
      <c r="JEP45" s="80"/>
      <c r="JEQ45" s="80"/>
      <c r="JER45" s="80"/>
      <c r="JES45" s="80"/>
      <c r="JET45" s="80"/>
      <c r="JEU45" s="80"/>
      <c r="JEV45" s="80"/>
      <c r="JEW45" s="80"/>
      <c r="JEX45" s="80"/>
      <c r="JEY45" s="80"/>
      <c r="JEZ45" s="80"/>
      <c r="JFA45" s="80"/>
      <c r="JFB45" s="80"/>
      <c r="JFC45" s="80"/>
      <c r="JFD45" s="80"/>
      <c r="JFE45" s="80"/>
      <c r="JFF45" s="80"/>
      <c r="JFG45" s="80"/>
      <c r="JFH45" s="80"/>
      <c r="JFI45" s="80"/>
      <c r="JFJ45" s="80"/>
      <c r="JFK45" s="80"/>
      <c r="JFL45" s="80"/>
      <c r="JFM45" s="80"/>
      <c r="JFN45" s="80"/>
      <c r="JFO45" s="80"/>
      <c r="JFP45" s="80"/>
      <c r="JFQ45" s="80"/>
      <c r="JFR45" s="80"/>
      <c r="JFS45" s="80"/>
      <c r="JFT45" s="80"/>
      <c r="JFU45" s="80"/>
      <c r="JFV45" s="80"/>
      <c r="JFW45" s="80"/>
      <c r="JFX45" s="80"/>
      <c r="JFY45" s="80"/>
      <c r="JFZ45" s="80"/>
      <c r="JGA45" s="80"/>
      <c r="JGB45" s="80"/>
      <c r="JGC45" s="80"/>
      <c r="JGD45" s="80"/>
      <c r="JGE45" s="80"/>
      <c r="JGF45" s="80"/>
      <c r="JGG45" s="80"/>
      <c r="JGH45" s="80"/>
      <c r="JGI45" s="80"/>
      <c r="JGJ45" s="80"/>
      <c r="JGK45" s="80"/>
      <c r="JGL45" s="80"/>
      <c r="JGM45" s="80"/>
      <c r="JGN45" s="80"/>
      <c r="JGO45" s="80"/>
      <c r="JGP45" s="80"/>
      <c r="JGQ45" s="80"/>
      <c r="JGR45" s="80"/>
      <c r="JGS45" s="80"/>
      <c r="JGT45" s="80"/>
      <c r="JGU45" s="80"/>
      <c r="JGV45" s="80"/>
      <c r="JGW45" s="80"/>
      <c r="JGX45" s="80"/>
      <c r="JGY45" s="80"/>
      <c r="JGZ45" s="80"/>
      <c r="JHA45" s="80"/>
      <c r="JHB45" s="80"/>
      <c r="JHC45" s="80"/>
      <c r="JHD45" s="80"/>
      <c r="JHE45" s="80"/>
      <c r="JHF45" s="80"/>
      <c r="JHG45" s="80"/>
      <c r="JHH45" s="80"/>
      <c r="JHI45" s="80"/>
      <c r="JHJ45" s="80"/>
      <c r="JHK45" s="80"/>
      <c r="JHL45" s="80"/>
      <c r="JHM45" s="80"/>
      <c r="JHN45" s="80"/>
      <c r="JHO45" s="80"/>
      <c r="JHP45" s="80"/>
      <c r="JHQ45" s="80"/>
      <c r="JHR45" s="80"/>
      <c r="JHS45" s="80"/>
      <c r="JHT45" s="80"/>
      <c r="JHU45" s="80"/>
      <c r="JHV45" s="80"/>
      <c r="JHW45" s="80"/>
      <c r="JHX45" s="80"/>
      <c r="JHY45" s="80"/>
      <c r="JHZ45" s="80"/>
      <c r="JIA45" s="80"/>
      <c r="JIB45" s="80"/>
      <c r="JIC45" s="80"/>
      <c r="JID45" s="80"/>
      <c r="JIE45" s="80"/>
      <c r="JIF45" s="80"/>
      <c r="JIG45" s="80"/>
      <c r="JIH45" s="80"/>
      <c r="JII45" s="80"/>
      <c r="JIJ45" s="80"/>
      <c r="JIK45" s="80"/>
      <c r="JIL45" s="80"/>
      <c r="JIM45" s="80"/>
      <c r="JIN45" s="80"/>
      <c r="JIO45" s="80"/>
      <c r="JIP45" s="80"/>
      <c r="JIQ45" s="80"/>
      <c r="JIR45" s="80"/>
      <c r="JIS45" s="80"/>
      <c r="JIT45" s="80"/>
      <c r="JIU45" s="80"/>
      <c r="JIV45" s="80"/>
      <c r="JIW45" s="80"/>
      <c r="JIX45" s="80"/>
      <c r="JIY45" s="80"/>
      <c r="JIZ45" s="80"/>
      <c r="JJA45" s="80"/>
      <c r="JJB45" s="80"/>
      <c r="JJC45" s="80"/>
      <c r="JJD45" s="80"/>
      <c r="JJE45" s="80"/>
      <c r="JJF45" s="80"/>
      <c r="JJG45" s="80"/>
      <c r="JJH45" s="80"/>
      <c r="JJI45" s="80"/>
      <c r="JJJ45" s="80"/>
      <c r="JJK45" s="80"/>
      <c r="JJL45" s="80"/>
      <c r="JJM45" s="80"/>
      <c r="JJN45" s="80"/>
      <c r="JJO45" s="80"/>
      <c r="JJP45" s="80"/>
      <c r="JJQ45" s="80"/>
      <c r="JJR45" s="80"/>
      <c r="JJS45" s="80"/>
      <c r="JJT45" s="80"/>
      <c r="JJU45" s="80"/>
      <c r="JJV45" s="80"/>
      <c r="JJW45" s="80"/>
      <c r="JJX45" s="80"/>
      <c r="JJY45" s="80"/>
      <c r="JJZ45" s="80"/>
      <c r="JKA45" s="80"/>
      <c r="JKB45" s="80"/>
      <c r="JKC45" s="80"/>
      <c r="JKD45" s="80"/>
      <c r="JKE45" s="80"/>
      <c r="JKF45" s="80"/>
      <c r="JKG45" s="80"/>
      <c r="JKH45" s="80"/>
      <c r="JKI45" s="80"/>
      <c r="JKJ45" s="80"/>
      <c r="JKK45" s="80"/>
      <c r="JKL45" s="80"/>
      <c r="JKM45" s="80"/>
      <c r="JKN45" s="80"/>
      <c r="JKO45" s="80"/>
      <c r="JKP45" s="80"/>
      <c r="JKQ45" s="80"/>
      <c r="JKR45" s="80"/>
      <c r="JKS45" s="80"/>
      <c r="JKT45" s="80"/>
      <c r="JKU45" s="80"/>
      <c r="JKV45" s="80"/>
      <c r="JKW45" s="80"/>
      <c r="JKX45" s="80"/>
      <c r="JKY45" s="80"/>
      <c r="JKZ45" s="80"/>
      <c r="JLA45" s="80"/>
      <c r="JLB45" s="80"/>
      <c r="JLC45" s="80"/>
      <c r="JLD45" s="80"/>
      <c r="JLE45" s="80"/>
      <c r="JLF45" s="80"/>
      <c r="JLG45" s="80"/>
      <c r="JLH45" s="80"/>
      <c r="JLI45" s="80"/>
      <c r="JLJ45" s="80"/>
      <c r="JLK45" s="80"/>
      <c r="JLL45" s="80"/>
      <c r="JLM45" s="80"/>
      <c r="JLN45" s="80"/>
      <c r="JLO45" s="80"/>
      <c r="JLP45" s="80"/>
      <c r="JLQ45" s="80"/>
      <c r="JLR45" s="80"/>
      <c r="JLS45" s="80"/>
      <c r="JLT45" s="80"/>
      <c r="JLU45" s="80"/>
      <c r="JLV45" s="80"/>
      <c r="JLW45" s="80"/>
      <c r="JLX45" s="80"/>
      <c r="JLY45" s="80"/>
      <c r="JLZ45" s="80"/>
      <c r="JMA45" s="80"/>
      <c r="JMB45" s="80"/>
      <c r="JMC45" s="80"/>
      <c r="JMD45" s="80"/>
      <c r="JME45" s="80"/>
      <c r="JMF45" s="80"/>
      <c r="JMG45" s="80"/>
      <c r="JMH45" s="80"/>
      <c r="JMI45" s="80"/>
      <c r="JMJ45" s="80"/>
      <c r="JMK45" s="80"/>
      <c r="JML45" s="80"/>
      <c r="JMM45" s="80"/>
      <c r="JMN45" s="80"/>
      <c r="JMO45" s="80"/>
      <c r="JMP45" s="80"/>
      <c r="JMQ45" s="80"/>
      <c r="JMR45" s="80"/>
      <c r="JMS45" s="80"/>
      <c r="JMT45" s="80"/>
      <c r="JMU45" s="80"/>
      <c r="JMV45" s="80"/>
      <c r="JMW45" s="80"/>
      <c r="JMX45" s="80"/>
      <c r="JMY45" s="80"/>
      <c r="JMZ45" s="80"/>
      <c r="JNA45" s="80"/>
      <c r="JNB45" s="80"/>
      <c r="JNC45" s="80"/>
      <c r="JND45" s="80"/>
      <c r="JNE45" s="80"/>
      <c r="JNF45" s="80"/>
      <c r="JNG45" s="80"/>
      <c r="JNH45" s="80"/>
      <c r="JNI45" s="80"/>
      <c r="JNJ45" s="80"/>
      <c r="JNK45" s="80"/>
      <c r="JNL45" s="80"/>
      <c r="JNM45" s="80"/>
      <c r="JNN45" s="80"/>
      <c r="JNO45" s="80"/>
      <c r="JNP45" s="80"/>
      <c r="JNQ45" s="80"/>
      <c r="JNR45" s="80"/>
      <c r="JNS45" s="80"/>
      <c r="JNT45" s="80"/>
      <c r="JNU45" s="80"/>
      <c r="JNV45" s="80"/>
      <c r="JNW45" s="80"/>
      <c r="JNX45" s="80"/>
      <c r="JNY45" s="80"/>
      <c r="JNZ45" s="80"/>
      <c r="JOA45" s="80"/>
      <c r="JOB45" s="80"/>
      <c r="JOC45" s="80"/>
      <c r="JOD45" s="80"/>
      <c r="JOE45" s="80"/>
      <c r="JOF45" s="80"/>
      <c r="JOG45" s="80"/>
      <c r="JOH45" s="80"/>
      <c r="JOI45" s="80"/>
      <c r="JOJ45" s="80"/>
      <c r="JOK45" s="80"/>
      <c r="JOL45" s="80"/>
      <c r="JOM45" s="80"/>
      <c r="JON45" s="80"/>
      <c r="JOO45" s="80"/>
      <c r="JOP45" s="80"/>
      <c r="JOQ45" s="80"/>
      <c r="JOR45" s="80"/>
      <c r="JOS45" s="80"/>
      <c r="JOT45" s="80"/>
      <c r="JOU45" s="80"/>
      <c r="JOV45" s="80"/>
      <c r="JOW45" s="80"/>
      <c r="JOX45" s="80"/>
      <c r="JOY45" s="80"/>
      <c r="JOZ45" s="80"/>
      <c r="JPA45" s="80"/>
      <c r="JPB45" s="80"/>
      <c r="JPC45" s="80"/>
      <c r="JPD45" s="80"/>
      <c r="JPE45" s="80"/>
      <c r="JPF45" s="80"/>
      <c r="JPG45" s="80"/>
      <c r="JPH45" s="80"/>
      <c r="JPI45" s="80"/>
      <c r="JPJ45" s="80"/>
      <c r="JPK45" s="80"/>
      <c r="JPL45" s="80"/>
      <c r="JPM45" s="80"/>
      <c r="JPN45" s="80"/>
      <c r="JPO45" s="80"/>
      <c r="JPP45" s="80"/>
      <c r="JPQ45" s="80"/>
      <c r="JPR45" s="80"/>
      <c r="JPS45" s="80"/>
      <c r="JPT45" s="80"/>
      <c r="JPU45" s="80"/>
      <c r="JPV45" s="80"/>
      <c r="JPW45" s="80"/>
      <c r="JPX45" s="80"/>
      <c r="JPY45" s="80"/>
      <c r="JPZ45" s="80"/>
      <c r="JQA45" s="80"/>
      <c r="JQB45" s="80"/>
      <c r="JQC45" s="80"/>
      <c r="JQD45" s="80"/>
      <c r="JQE45" s="80"/>
      <c r="JQF45" s="80"/>
      <c r="JQG45" s="80"/>
      <c r="JQH45" s="80"/>
      <c r="JQI45" s="80"/>
      <c r="JQJ45" s="80"/>
      <c r="JQK45" s="80"/>
      <c r="JQL45" s="80"/>
      <c r="JQM45" s="80"/>
      <c r="JQN45" s="80"/>
      <c r="JQO45" s="80"/>
      <c r="JQP45" s="80"/>
      <c r="JQQ45" s="80"/>
      <c r="JQR45" s="80"/>
      <c r="JQS45" s="80"/>
      <c r="JQT45" s="80"/>
      <c r="JQU45" s="80"/>
      <c r="JQV45" s="80"/>
      <c r="JQW45" s="80"/>
      <c r="JQX45" s="80"/>
      <c r="JQY45" s="80"/>
      <c r="JQZ45" s="80"/>
      <c r="JRA45" s="80"/>
      <c r="JRB45" s="80"/>
      <c r="JRC45" s="80"/>
      <c r="JRD45" s="80"/>
      <c r="JRE45" s="80"/>
      <c r="JRF45" s="80"/>
      <c r="JRG45" s="80"/>
      <c r="JRH45" s="80"/>
      <c r="JRI45" s="80"/>
      <c r="JRJ45" s="80"/>
      <c r="JRK45" s="80"/>
      <c r="JRL45" s="80"/>
      <c r="JRM45" s="80"/>
      <c r="JRN45" s="80"/>
      <c r="JRO45" s="80"/>
      <c r="JRP45" s="80"/>
      <c r="JRQ45" s="80"/>
      <c r="JRR45" s="80"/>
      <c r="JRS45" s="80"/>
      <c r="JRT45" s="80"/>
      <c r="JRU45" s="80"/>
      <c r="JRV45" s="80"/>
      <c r="JRW45" s="80"/>
      <c r="JRX45" s="80"/>
      <c r="JRY45" s="80"/>
      <c r="JRZ45" s="80"/>
      <c r="JSA45" s="80"/>
      <c r="JSB45" s="80"/>
      <c r="JSC45" s="80"/>
      <c r="JSD45" s="80"/>
      <c r="JSE45" s="80"/>
      <c r="JSF45" s="80"/>
      <c r="JSG45" s="80"/>
      <c r="JSH45" s="80"/>
      <c r="JSI45" s="80"/>
      <c r="JSJ45" s="80"/>
      <c r="JSK45" s="80"/>
      <c r="JSL45" s="80"/>
      <c r="JSM45" s="80"/>
      <c r="JSN45" s="80"/>
      <c r="JSO45" s="80"/>
      <c r="JSP45" s="80"/>
      <c r="JSQ45" s="80"/>
      <c r="JSR45" s="80"/>
      <c r="JSS45" s="80"/>
      <c r="JST45" s="80"/>
      <c r="JSU45" s="80"/>
      <c r="JSV45" s="80"/>
      <c r="JSW45" s="80"/>
      <c r="JSX45" s="80"/>
      <c r="JSY45" s="80"/>
      <c r="JSZ45" s="80"/>
      <c r="JTA45" s="80"/>
      <c r="JTB45" s="80"/>
      <c r="JTC45" s="80"/>
      <c r="JTD45" s="80"/>
      <c r="JTE45" s="80"/>
      <c r="JTF45" s="80"/>
      <c r="JTG45" s="80"/>
      <c r="JTH45" s="80"/>
      <c r="JTI45" s="80"/>
      <c r="JTJ45" s="80"/>
      <c r="JTK45" s="80"/>
      <c r="JTL45" s="80"/>
      <c r="JTM45" s="80"/>
      <c r="JTN45" s="80"/>
      <c r="JTO45" s="80"/>
      <c r="JTP45" s="80"/>
      <c r="JTQ45" s="80"/>
      <c r="JTR45" s="80"/>
      <c r="JTS45" s="80"/>
      <c r="JTT45" s="80"/>
      <c r="JTU45" s="80"/>
      <c r="JTV45" s="80"/>
      <c r="JTW45" s="80"/>
      <c r="JTX45" s="80"/>
      <c r="JTY45" s="80"/>
      <c r="JTZ45" s="80"/>
      <c r="JUA45" s="80"/>
      <c r="JUB45" s="80"/>
      <c r="JUC45" s="80"/>
      <c r="JUD45" s="80"/>
      <c r="JUE45" s="80"/>
      <c r="JUF45" s="80"/>
      <c r="JUG45" s="80"/>
      <c r="JUH45" s="80"/>
      <c r="JUI45" s="80"/>
      <c r="JUJ45" s="80"/>
      <c r="JUK45" s="80"/>
      <c r="JUL45" s="80"/>
      <c r="JUM45" s="80"/>
      <c r="JUN45" s="80"/>
      <c r="JUO45" s="80"/>
      <c r="JUP45" s="80"/>
      <c r="JUQ45" s="80"/>
      <c r="JUR45" s="80"/>
      <c r="JUS45" s="80"/>
      <c r="JUT45" s="80"/>
      <c r="JUU45" s="80"/>
      <c r="JUV45" s="80"/>
      <c r="JUW45" s="80"/>
      <c r="JUX45" s="80"/>
      <c r="JUY45" s="80"/>
      <c r="JUZ45" s="80"/>
      <c r="JVA45" s="80"/>
      <c r="JVB45" s="80"/>
      <c r="JVC45" s="80"/>
      <c r="JVD45" s="80"/>
      <c r="JVE45" s="80"/>
      <c r="JVF45" s="80"/>
      <c r="JVG45" s="80"/>
      <c r="JVH45" s="80"/>
      <c r="JVI45" s="80"/>
      <c r="JVJ45" s="80"/>
      <c r="JVK45" s="80"/>
      <c r="JVL45" s="80"/>
      <c r="JVM45" s="80"/>
      <c r="JVN45" s="80"/>
      <c r="JVO45" s="80"/>
      <c r="JVP45" s="80"/>
      <c r="JVQ45" s="80"/>
      <c r="JVR45" s="80"/>
      <c r="JVS45" s="80"/>
      <c r="JVT45" s="80"/>
      <c r="JVU45" s="80"/>
      <c r="JVV45" s="80"/>
      <c r="JVW45" s="80"/>
      <c r="JVX45" s="80"/>
      <c r="JVY45" s="80"/>
      <c r="JVZ45" s="80"/>
      <c r="JWA45" s="80"/>
      <c r="JWB45" s="80"/>
      <c r="JWC45" s="80"/>
      <c r="JWD45" s="80"/>
      <c r="JWE45" s="80"/>
      <c r="JWF45" s="80"/>
      <c r="JWG45" s="80"/>
      <c r="JWH45" s="80"/>
      <c r="JWI45" s="80"/>
      <c r="JWJ45" s="80"/>
      <c r="JWK45" s="80"/>
      <c r="JWL45" s="80"/>
      <c r="JWM45" s="80"/>
      <c r="JWN45" s="80"/>
      <c r="JWO45" s="80"/>
      <c r="JWP45" s="80"/>
      <c r="JWQ45" s="80"/>
      <c r="JWR45" s="80"/>
      <c r="JWS45" s="80"/>
      <c r="JWT45" s="80"/>
      <c r="JWU45" s="80"/>
      <c r="JWV45" s="80"/>
      <c r="JWW45" s="80"/>
      <c r="JWX45" s="80"/>
      <c r="JWY45" s="80"/>
      <c r="JWZ45" s="80"/>
      <c r="JXA45" s="80"/>
      <c r="JXB45" s="80"/>
      <c r="JXC45" s="80"/>
      <c r="JXD45" s="80"/>
      <c r="JXE45" s="80"/>
      <c r="JXF45" s="80"/>
      <c r="JXG45" s="80"/>
      <c r="JXH45" s="80"/>
      <c r="JXI45" s="80"/>
      <c r="JXJ45" s="80"/>
      <c r="JXK45" s="80"/>
      <c r="JXL45" s="80"/>
      <c r="JXM45" s="80"/>
      <c r="JXN45" s="80"/>
      <c r="JXO45" s="80"/>
      <c r="JXP45" s="80"/>
      <c r="JXQ45" s="80"/>
      <c r="JXR45" s="80"/>
      <c r="JXS45" s="80"/>
      <c r="JXT45" s="80"/>
      <c r="JXU45" s="80"/>
      <c r="JXV45" s="80"/>
      <c r="JXW45" s="80"/>
      <c r="JXX45" s="80"/>
      <c r="JXY45" s="80"/>
      <c r="JXZ45" s="80"/>
      <c r="JYA45" s="80"/>
      <c r="JYB45" s="80"/>
      <c r="JYC45" s="80"/>
      <c r="JYD45" s="80"/>
      <c r="JYE45" s="80"/>
      <c r="JYF45" s="80"/>
      <c r="JYG45" s="80"/>
      <c r="JYH45" s="80"/>
      <c r="JYI45" s="80"/>
      <c r="JYJ45" s="80"/>
      <c r="JYK45" s="80"/>
      <c r="JYL45" s="80"/>
      <c r="JYM45" s="80"/>
      <c r="JYN45" s="80"/>
      <c r="JYO45" s="80"/>
      <c r="JYP45" s="80"/>
      <c r="JYQ45" s="80"/>
      <c r="JYR45" s="80"/>
      <c r="JYS45" s="80"/>
      <c r="JYT45" s="80"/>
      <c r="JYU45" s="80"/>
      <c r="JYV45" s="80"/>
      <c r="JYW45" s="80"/>
      <c r="JYX45" s="80"/>
      <c r="JYY45" s="80"/>
      <c r="JYZ45" s="80"/>
      <c r="JZA45" s="80"/>
      <c r="JZB45" s="80"/>
      <c r="JZC45" s="80"/>
      <c r="JZD45" s="80"/>
      <c r="JZE45" s="80"/>
      <c r="JZF45" s="80"/>
      <c r="JZG45" s="80"/>
      <c r="JZH45" s="80"/>
      <c r="JZI45" s="80"/>
      <c r="JZJ45" s="80"/>
      <c r="JZK45" s="80"/>
      <c r="JZL45" s="80"/>
      <c r="JZM45" s="80"/>
      <c r="JZN45" s="80"/>
      <c r="JZO45" s="80"/>
      <c r="JZP45" s="80"/>
      <c r="JZQ45" s="80"/>
      <c r="JZR45" s="80"/>
      <c r="JZS45" s="80"/>
      <c r="JZT45" s="80"/>
      <c r="JZU45" s="80"/>
      <c r="JZV45" s="80"/>
      <c r="JZW45" s="80"/>
      <c r="JZX45" s="80"/>
      <c r="JZY45" s="80"/>
      <c r="JZZ45" s="80"/>
      <c r="KAA45" s="80"/>
      <c r="KAB45" s="80"/>
      <c r="KAC45" s="80"/>
      <c r="KAD45" s="80"/>
      <c r="KAE45" s="80"/>
      <c r="KAF45" s="80"/>
      <c r="KAG45" s="80"/>
      <c r="KAH45" s="80"/>
      <c r="KAI45" s="80"/>
      <c r="KAJ45" s="80"/>
      <c r="KAK45" s="80"/>
      <c r="KAL45" s="80"/>
      <c r="KAM45" s="80"/>
      <c r="KAN45" s="80"/>
      <c r="KAO45" s="80"/>
      <c r="KAP45" s="80"/>
      <c r="KAQ45" s="80"/>
      <c r="KAR45" s="80"/>
      <c r="KAS45" s="80"/>
      <c r="KAT45" s="80"/>
      <c r="KAU45" s="80"/>
      <c r="KAV45" s="80"/>
      <c r="KAW45" s="80"/>
      <c r="KAX45" s="80"/>
      <c r="KAY45" s="80"/>
      <c r="KAZ45" s="80"/>
      <c r="KBA45" s="80"/>
      <c r="KBB45" s="80"/>
      <c r="KBC45" s="80"/>
      <c r="KBD45" s="80"/>
      <c r="KBE45" s="80"/>
      <c r="KBF45" s="80"/>
      <c r="KBG45" s="80"/>
      <c r="KBH45" s="80"/>
      <c r="KBI45" s="80"/>
      <c r="KBJ45" s="80"/>
      <c r="KBK45" s="80"/>
      <c r="KBL45" s="80"/>
      <c r="KBM45" s="80"/>
      <c r="KBN45" s="80"/>
      <c r="KBO45" s="80"/>
      <c r="KBP45" s="80"/>
      <c r="KBQ45" s="80"/>
      <c r="KBR45" s="80"/>
      <c r="KBS45" s="80"/>
      <c r="KBT45" s="80"/>
      <c r="KBU45" s="80"/>
      <c r="KBV45" s="80"/>
      <c r="KBW45" s="80"/>
      <c r="KBX45" s="80"/>
      <c r="KBY45" s="80"/>
      <c r="KBZ45" s="80"/>
      <c r="KCA45" s="80"/>
      <c r="KCB45" s="80"/>
      <c r="KCC45" s="80"/>
      <c r="KCD45" s="80"/>
      <c r="KCE45" s="80"/>
      <c r="KCF45" s="80"/>
      <c r="KCG45" s="80"/>
      <c r="KCH45" s="80"/>
      <c r="KCI45" s="80"/>
      <c r="KCJ45" s="80"/>
      <c r="KCK45" s="80"/>
      <c r="KCL45" s="80"/>
      <c r="KCM45" s="80"/>
      <c r="KCN45" s="80"/>
      <c r="KCO45" s="80"/>
      <c r="KCP45" s="80"/>
      <c r="KCQ45" s="80"/>
      <c r="KCR45" s="80"/>
      <c r="KCS45" s="80"/>
      <c r="KCT45" s="80"/>
      <c r="KCU45" s="80"/>
      <c r="KCV45" s="80"/>
      <c r="KCW45" s="80"/>
      <c r="KCX45" s="80"/>
      <c r="KCY45" s="80"/>
      <c r="KCZ45" s="80"/>
      <c r="KDA45" s="80"/>
      <c r="KDB45" s="80"/>
      <c r="KDC45" s="80"/>
      <c r="KDD45" s="80"/>
      <c r="KDE45" s="80"/>
      <c r="KDF45" s="80"/>
      <c r="KDG45" s="80"/>
      <c r="KDH45" s="80"/>
      <c r="KDI45" s="80"/>
      <c r="KDJ45" s="80"/>
      <c r="KDK45" s="80"/>
      <c r="KDL45" s="80"/>
      <c r="KDM45" s="80"/>
      <c r="KDN45" s="80"/>
      <c r="KDO45" s="80"/>
      <c r="KDP45" s="80"/>
      <c r="KDQ45" s="80"/>
      <c r="KDR45" s="80"/>
      <c r="KDS45" s="80"/>
      <c r="KDT45" s="80"/>
      <c r="KDU45" s="80"/>
      <c r="KDV45" s="80"/>
      <c r="KDW45" s="80"/>
      <c r="KDX45" s="80"/>
      <c r="KDY45" s="80"/>
      <c r="KDZ45" s="80"/>
      <c r="KEA45" s="80"/>
      <c r="KEB45" s="80"/>
      <c r="KEC45" s="80"/>
      <c r="KED45" s="80"/>
      <c r="KEE45" s="80"/>
      <c r="KEF45" s="80"/>
      <c r="KEG45" s="80"/>
      <c r="KEH45" s="80"/>
      <c r="KEI45" s="80"/>
      <c r="KEJ45" s="80"/>
      <c r="KEK45" s="80"/>
      <c r="KEL45" s="80"/>
      <c r="KEM45" s="80"/>
      <c r="KEN45" s="80"/>
      <c r="KEO45" s="80"/>
      <c r="KEP45" s="80"/>
      <c r="KEQ45" s="80"/>
      <c r="KER45" s="80"/>
      <c r="KES45" s="80"/>
      <c r="KET45" s="80"/>
      <c r="KEU45" s="80"/>
      <c r="KEV45" s="80"/>
      <c r="KEW45" s="80"/>
      <c r="KEX45" s="80"/>
      <c r="KEY45" s="80"/>
      <c r="KEZ45" s="80"/>
      <c r="KFA45" s="80"/>
      <c r="KFB45" s="80"/>
      <c r="KFC45" s="80"/>
      <c r="KFD45" s="80"/>
      <c r="KFE45" s="80"/>
      <c r="KFF45" s="80"/>
      <c r="KFG45" s="80"/>
      <c r="KFH45" s="80"/>
      <c r="KFI45" s="80"/>
      <c r="KFJ45" s="80"/>
      <c r="KFK45" s="80"/>
      <c r="KFL45" s="80"/>
      <c r="KFM45" s="80"/>
      <c r="KFN45" s="80"/>
      <c r="KFO45" s="80"/>
      <c r="KFP45" s="80"/>
      <c r="KFQ45" s="80"/>
      <c r="KFR45" s="80"/>
      <c r="KFS45" s="80"/>
      <c r="KFT45" s="80"/>
      <c r="KFU45" s="80"/>
      <c r="KFV45" s="80"/>
      <c r="KFW45" s="80"/>
      <c r="KFX45" s="80"/>
      <c r="KFY45" s="80"/>
      <c r="KFZ45" s="80"/>
      <c r="KGA45" s="80"/>
      <c r="KGB45" s="80"/>
      <c r="KGC45" s="80"/>
      <c r="KGD45" s="80"/>
      <c r="KGE45" s="80"/>
      <c r="KGF45" s="80"/>
      <c r="KGG45" s="80"/>
      <c r="KGH45" s="80"/>
      <c r="KGI45" s="80"/>
      <c r="KGJ45" s="80"/>
      <c r="KGK45" s="80"/>
      <c r="KGL45" s="80"/>
      <c r="KGM45" s="80"/>
      <c r="KGN45" s="80"/>
      <c r="KGO45" s="80"/>
      <c r="KGP45" s="80"/>
      <c r="KGQ45" s="80"/>
      <c r="KGR45" s="80"/>
      <c r="KGS45" s="80"/>
      <c r="KGT45" s="80"/>
      <c r="KGU45" s="80"/>
      <c r="KGV45" s="80"/>
      <c r="KGW45" s="80"/>
      <c r="KGX45" s="80"/>
      <c r="KGY45" s="80"/>
      <c r="KGZ45" s="80"/>
      <c r="KHA45" s="80"/>
      <c r="KHB45" s="80"/>
      <c r="KHC45" s="80"/>
      <c r="KHD45" s="80"/>
      <c r="KHE45" s="80"/>
      <c r="KHF45" s="80"/>
      <c r="KHG45" s="80"/>
      <c r="KHH45" s="80"/>
      <c r="KHI45" s="80"/>
      <c r="KHJ45" s="80"/>
      <c r="KHK45" s="80"/>
      <c r="KHL45" s="80"/>
      <c r="KHM45" s="80"/>
      <c r="KHN45" s="80"/>
      <c r="KHO45" s="80"/>
      <c r="KHP45" s="80"/>
      <c r="KHQ45" s="80"/>
      <c r="KHR45" s="80"/>
      <c r="KHS45" s="80"/>
      <c r="KHT45" s="80"/>
      <c r="KHU45" s="80"/>
      <c r="KHV45" s="80"/>
      <c r="KHW45" s="80"/>
      <c r="KHX45" s="80"/>
      <c r="KHY45" s="80"/>
      <c r="KHZ45" s="80"/>
      <c r="KIA45" s="80"/>
      <c r="KIB45" s="80"/>
      <c r="KIC45" s="80"/>
      <c r="KID45" s="80"/>
      <c r="KIE45" s="80"/>
      <c r="KIF45" s="80"/>
      <c r="KIG45" s="80"/>
      <c r="KIH45" s="80"/>
      <c r="KII45" s="80"/>
      <c r="KIJ45" s="80"/>
      <c r="KIK45" s="80"/>
      <c r="KIL45" s="80"/>
      <c r="KIM45" s="80"/>
      <c r="KIN45" s="80"/>
      <c r="KIO45" s="80"/>
      <c r="KIP45" s="80"/>
      <c r="KIQ45" s="80"/>
      <c r="KIR45" s="80"/>
      <c r="KIS45" s="80"/>
      <c r="KIT45" s="80"/>
      <c r="KIU45" s="80"/>
      <c r="KIV45" s="80"/>
      <c r="KIW45" s="80"/>
      <c r="KIX45" s="80"/>
      <c r="KIY45" s="80"/>
      <c r="KIZ45" s="80"/>
      <c r="KJA45" s="80"/>
      <c r="KJB45" s="80"/>
      <c r="KJC45" s="80"/>
      <c r="KJD45" s="80"/>
      <c r="KJE45" s="80"/>
      <c r="KJF45" s="80"/>
      <c r="KJG45" s="80"/>
      <c r="KJH45" s="80"/>
      <c r="KJI45" s="80"/>
      <c r="KJJ45" s="80"/>
      <c r="KJK45" s="80"/>
      <c r="KJL45" s="80"/>
      <c r="KJM45" s="80"/>
      <c r="KJN45" s="80"/>
      <c r="KJO45" s="80"/>
      <c r="KJP45" s="80"/>
      <c r="KJQ45" s="80"/>
      <c r="KJR45" s="80"/>
      <c r="KJS45" s="80"/>
      <c r="KJT45" s="80"/>
      <c r="KJU45" s="80"/>
      <c r="KJV45" s="80"/>
      <c r="KJW45" s="80"/>
      <c r="KJX45" s="80"/>
      <c r="KJY45" s="80"/>
      <c r="KJZ45" s="80"/>
      <c r="KKA45" s="80"/>
      <c r="KKB45" s="80"/>
      <c r="KKC45" s="80"/>
      <c r="KKD45" s="80"/>
      <c r="KKE45" s="80"/>
      <c r="KKF45" s="80"/>
      <c r="KKG45" s="80"/>
      <c r="KKH45" s="80"/>
      <c r="KKI45" s="80"/>
      <c r="KKJ45" s="80"/>
      <c r="KKK45" s="80"/>
      <c r="KKL45" s="80"/>
      <c r="KKM45" s="80"/>
      <c r="KKN45" s="80"/>
      <c r="KKO45" s="80"/>
      <c r="KKP45" s="80"/>
      <c r="KKQ45" s="80"/>
      <c r="KKR45" s="80"/>
      <c r="KKS45" s="80"/>
      <c r="KKT45" s="80"/>
      <c r="KKU45" s="80"/>
      <c r="KKV45" s="80"/>
      <c r="KKW45" s="80"/>
      <c r="KKX45" s="80"/>
      <c r="KKY45" s="80"/>
      <c r="KKZ45" s="80"/>
      <c r="KLA45" s="80"/>
      <c r="KLB45" s="80"/>
      <c r="KLC45" s="80"/>
      <c r="KLD45" s="80"/>
      <c r="KLE45" s="80"/>
      <c r="KLF45" s="80"/>
      <c r="KLG45" s="80"/>
      <c r="KLH45" s="80"/>
      <c r="KLI45" s="80"/>
      <c r="KLJ45" s="80"/>
      <c r="KLK45" s="80"/>
      <c r="KLL45" s="80"/>
      <c r="KLM45" s="80"/>
      <c r="KLN45" s="80"/>
      <c r="KLO45" s="80"/>
      <c r="KLP45" s="80"/>
      <c r="KLQ45" s="80"/>
      <c r="KLR45" s="80"/>
      <c r="KLS45" s="80"/>
      <c r="KLT45" s="80"/>
      <c r="KLU45" s="80"/>
      <c r="KLV45" s="80"/>
      <c r="KLW45" s="80"/>
      <c r="KLX45" s="80"/>
      <c r="KLY45" s="80"/>
      <c r="KLZ45" s="80"/>
      <c r="KMA45" s="80"/>
      <c r="KMB45" s="80"/>
      <c r="KMC45" s="80"/>
      <c r="KMD45" s="80"/>
      <c r="KME45" s="80"/>
      <c r="KMF45" s="80"/>
      <c r="KMG45" s="80"/>
      <c r="KMH45" s="80"/>
      <c r="KMI45" s="80"/>
      <c r="KMJ45" s="80"/>
      <c r="KMK45" s="80"/>
      <c r="KML45" s="80"/>
      <c r="KMM45" s="80"/>
      <c r="KMN45" s="80"/>
      <c r="KMO45" s="80"/>
      <c r="KMP45" s="80"/>
      <c r="KMQ45" s="80"/>
      <c r="KMR45" s="80"/>
      <c r="KMS45" s="80"/>
      <c r="KMT45" s="80"/>
      <c r="KMU45" s="80"/>
      <c r="KMV45" s="80"/>
      <c r="KMW45" s="80"/>
      <c r="KMX45" s="80"/>
      <c r="KMY45" s="80"/>
      <c r="KMZ45" s="80"/>
      <c r="KNA45" s="80"/>
      <c r="KNB45" s="80"/>
      <c r="KNC45" s="80"/>
      <c r="KND45" s="80"/>
      <c r="KNE45" s="80"/>
      <c r="KNF45" s="80"/>
      <c r="KNG45" s="80"/>
      <c r="KNH45" s="80"/>
      <c r="KNI45" s="80"/>
      <c r="KNJ45" s="80"/>
      <c r="KNK45" s="80"/>
      <c r="KNL45" s="80"/>
      <c r="KNM45" s="80"/>
      <c r="KNN45" s="80"/>
      <c r="KNO45" s="80"/>
      <c r="KNP45" s="80"/>
      <c r="KNQ45" s="80"/>
      <c r="KNR45" s="80"/>
      <c r="KNS45" s="80"/>
      <c r="KNT45" s="80"/>
      <c r="KNU45" s="80"/>
      <c r="KNV45" s="80"/>
      <c r="KNW45" s="80"/>
      <c r="KNX45" s="80"/>
      <c r="KNY45" s="80"/>
      <c r="KNZ45" s="80"/>
      <c r="KOA45" s="80"/>
      <c r="KOB45" s="80"/>
      <c r="KOC45" s="80"/>
      <c r="KOD45" s="80"/>
      <c r="KOE45" s="80"/>
      <c r="KOF45" s="80"/>
      <c r="KOG45" s="80"/>
      <c r="KOH45" s="80"/>
      <c r="KOI45" s="80"/>
      <c r="KOJ45" s="80"/>
      <c r="KOK45" s="80"/>
      <c r="KOL45" s="80"/>
      <c r="KOM45" s="80"/>
      <c r="KON45" s="80"/>
      <c r="KOO45" s="80"/>
      <c r="KOP45" s="80"/>
      <c r="KOQ45" s="80"/>
      <c r="KOR45" s="80"/>
      <c r="KOS45" s="80"/>
      <c r="KOT45" s="80"/>
      <c r="KOU45" s="80"/>
      <c r="KOV45" s="80"/>
      <c r="KOW45" s="80"/>
      <c r="KOX45" s="80"/>
      <c r="KOY45" s="80"/>
      <c r="KOZ45" s="80"/>
      <c r="KPA45" s="80"/>
      <c r="KPB45" s="80"/>
      <c r="KPC45" s="80"/>
      <c r="KPD45" s="80"/>
      <c r="KPE45" s="80"/>
      <c r="KPF45" s="80"/>
      <c r="KPG45" s="80"/>
      <c r="KPH45" s="80"/>
      <c r="KPI45" s="80"/>
      <c r="KPJ45" s="80"/>
      <c r="KPK45" s="80"/>
      <c r="KPL45" s="80"/>
      <c r="KPM45" s="80"/>
      <c r="KPN45" s="80"/>
      <c r="KPO45" s="80"/>
      <c r="KPP45" s="80"/>
      <c r="KPQ45" s="80"/>
      <c r="KPR45" s="80"/>
      <c r="KPS45" s="80"/>
      <c r="KPT45" s="80"/>
      <c r="KPU45" s="80"/>
      <c r="KPV45" s="80"/>
      <c r="KPW45" s="80"/>
      <c r="KPX45" s="80"/>
      <c r="KPY45" s="80"/>
      <c r="KPZ45" s="80"/>
      <c r="KQA45" s="80"/>
      <c r="KQB45" s="80"/>
      <c r="KQC45" s="80"/>
      <c r="KQD45" s="80"/>
      <c r="KQE45" s="80"/>
      <c r="KQF45" s="80"/>
      <c r="KQG45" s="80"/>
      <c r="KQH45" s="80"/>
      <c r="KQI45" s="80"/>
      <c r="KQJ45" s="80"/>
      <c r="KQK45" s="80"/>
      <c r="KQL45" s="80"/>
      <c r="KQM45" s="80"/>
      <c r="KQN45" s="80"/>
      <c r="KQO45" s="80"/>
      <c r="KQP45" s="80"/>
      <c r="KQQ45" s="80"/>
      <c r="KQR45" s="80"/>
      <c r="KQS45" s="80"/>
      <c r="KQT45" s="80"/>
      <c r="KQU45" s="80"/>
      <c r="KQV45" s="80"/>
      <c r="KQW45" s="80"/>
      <c r="KQX45" s="80"/>
      <c r="KQY45" s="80"/>
      <c r="KQZ45" s="80"/>
      <c r="KRA45" s="80"/>
      <c r="KRB45" s="80"/>
      <c r="KRC45" s="80"/>
      <c r="KRD45" s="80"/>
      <c r="KRE45" s="80"/>
      <c r="KRF45" s="80"/>
      <c r="KRG45" s="80"/>
      <c r="KRH45" s="80"/>
      <c r="KRI45" s="80"/>
      <c r="KRJ45" s="80"/>
      <c r="KRK45" s="80"/>
      <c r="KRL45" s="80"/>
      <c r="KRM45" s="80"/>
      <c r="KRN45" s="80"/>
      <c r="KRO45" s="80"/>
      <c r="KRP45" s="80"/>
      <c r="KRQ45" s="80"/>
      <c r="KRR45" s="80"/>
      <c r="KRS45" s="80"/>
      <c r="KRT45" s="80"/>
      <c r="KRU45" s="80"/>
      <c r="KRV45" s="80"/>
      <c r="KRW45" s="80"/>
      <c r="KRX45" s="80"/>
      <c r="KRY45" s="80"/>
      <c r="KRZ45" s="80"/>
      <c r="KSA45" s="80"/>
      <c r="KSB45" s="80"/>
      <c r="KSC45" s="80"/>
      <c r="KSD45" s="80"/>
      <c r="KSE45" s="80"/>
      <c r="KSF45" s="80"/>
      <c r="KSG45" s="80"/>
      <c r="KSH45" s="80"/>
      <c r="KSI45" s="80"/>
      <c r="KSJ45" s="80"/>
      <c r="KSK45" s="80"/>
      <c r="KSL45" s="80"/>
      <c r="KSM45" s="80"/>
      <c r="KSN45" s="80"/>
      <c r="KSO45" s="80"/>
      <c r="KSP45" s="80"/>
      <c r="KSQ45" s="80"/>
      <c r="KSR45" s="80"/>
      <c r="KSS45" s="80"/>
      <c r="KST45" s="80"/>
      <c r="KSU45" s="80"/>
      <c r="KSV45" s="80"/>
      <c r="KSW45" s="80"/>
      <c r="KSX45" s="80"/>
      <c r="KSY45" s="80"/>
      <c r="KSZ45" s="80"/>
      <c r="KTA45" s="80"/>
      <c r="KTB45" s="80"/>
      <c r="KTC45" s="80"/>
      <c r="KTD45" s="80"/>
      <c r="KTE45" s="80"/>
      <c r="KTF45" s="80"/>
      <c r="KTG45" s="80"/>
      <c r="KTH45" s="80"/>
      <c r="KTI45" s="80"/>
      <c r="KTJ45" s="80"/>
      <c r="KTK45" s="80"/>
      <c r="KTL45" s="80"/>
      <c r="KTM45" s="80"/>
      <c r="KTN45" s="80"/>
      <c r="KTO45" s="80"/>
      <c r="KTP45" s="80"/>
      <c r="KTQ45" s="80"/>
      <c r="KTR45" s="80"/>
      <c r="KTS45" s="80"/>
      <c r="KTT45" s="80"/>
      <c r="KTU45" s="80"/>
      <c r="KTV45" s="80"/>
      <c r="KTW45" s="80"/>
      <c r="KTX45" s="80"/>
      <c r="KTY45" s="80"/>
      <c r="KTZ45" s="80"/>
      <c r="KUA45" s="80"/>
      <c r="KUB45" s="80"/>
      <c r="KUC45" s="80"/>
      <c r="KUD45" s="80"/>
      <c r="KUE45" s="80"/>
      <c r="KUF45" s="80"/>
      <c r="KUG45" s="80"/>
      <c r="KUH45" s="80"/>
      <c r="KUI45" s="80"/>
      <c r="KUJ45" s="80"/>
      <c r="KUK45" s="80"/>
      <c r="KUL45" s="80"/>
      <c r="KUM45" s="80"/>
      <c r="KUN45" s="80"/>
      <c r="KUO45" s="80"/>
      <c r="KUP45" s="80"/>
      <c r="KUQ45" s="80"/>
      <c r="KUR45" s="80"/>
      <c r="KUS45" s="80"/>
      <c r="KUT45" s="80"/>
      <c r="KUU45" s="80"/>
      <c r="KUV45" s="80"/>
      <c r="KUW45" s="80"/>
      <c r="KUX45" s="80"/>
      <c r="KUY45" s="80"/>
      <c r="KUZ45" s="80"/>
      <c r="KVA45" s="80"/>
      <c r="KVB45" s="80"/>
      <c r="KVC45" s="80"/>
      <c r="KVD45" s="80"/>
      <c r="KVE45" s="80"/>
      <c r="KVF45" s="80"/>
      <c r="KVG45" s="80"/>
      <c r="KVH45" s="80"/>
      <c r="KVI45" s="80"/>
      <c r="KVJ45" s="80"/>
      <c r="KVK45" s="80"/>
      <c r="KVL45" s="80"/>
      <c r="KVM45" s="80"/>
      <c r="KVN45" s="80"/>
      <c r="KVO45" s="80"/>
      <c r="KVP45" s="80"/>
      <c r="KVQ45" s="80"/>
      <c r="KVR45" s="80"/>
      <c r="KVS45" s="80"/>
      <c r="KVT45" s="80"/>
      <c r="KVU45" s="80"/>
      <c r="KVV45" s="80"/>
      <c r="KVW45" s="80"/>
      <c r="KVX45" s="80"/>
      <c r="KVY45" s="80"/>
      <c r="KVZ45" s="80"/>
      <c r="KWA45" s="80"/>
      <c r="KWB45" s="80"/>
      <c r="KWC45" s="80"/>
      <c r="KWD45" s="80"/>
      <c r="KWE45" s="80"/>
      <c r="KWF45" s="80"/>
      <c r="KWG45" s="80"/>
      <c r="KWH45" s="80"/>
      <c r="KWI45" s="80"/>
      <c r="KWJ45" s="80"/>
      <c r="KWK45" s="80"/>
      <c r="KWL45" s="80"/>
      <c r="KWM45" s="80"/>
      <c r="KWN45" s="80"/>
      <c r="KWO45" s="80"/>
      <c r="KWP45" s="80"/>
      <c r="KWQ45" s="80"/>
      <c r="KWR45" s="80"/>
      <c r="KWS45" s="80"/>
      <c r="KWT45" s="80"/>
      <c r="KWU45" s="80"/>
      <c r="KWV45" s="80"/>
      <c r="KWW45" s="80"/>
      <c r="KWX45" s="80"/>
      <c r="KWY45" s="80"/>
      <c r="KWZ45" s="80"/>
      <c r="KXA45" s="80"/>
      <c r="KXB45" s="80"/>
      <c r="KXC45" s="80"/>
      <c r="KXD45" s="80"/>
      <c r="KXE45" s="80"/>
      <c r="KXF45" s="80"/>
      <c r="KXG45" s="80"/>
      <c r="KXH45" s="80"/>
      <c r="KXI45" s="80"/>
      <c r="KXJ45" s="80"/>
      <c r="KXK45" s="80"/>
      <c r="KXL45" s="80"/>
      <c r="KXM45" s="80"/>
      <c r="KXN45" s="80"/>
      <c r="KXO45" s="80"/>
      <c r="KXP45" s="80"/>
      <c r="KXQ45" s="80"/>
      <c r="KXR45" s="80"/>
      <c r="KXS45" s="80"/>
      <c r="KXT45" s="80"/>
      <c r="KXU45" s="80"/>
      <c r="KXV45" s="80"/>
      <c r="KXW45" s="80"/>
      <c r="KXX45" s="80"/>
      <c r="KXY45" s="80"/>
      <c r="KXZ45" s="80"/>
      <c r="KYA45" s="80"/>
      <c r="KYB45" s="80"/>
      <c r="KYC45" s="80"/>
      <c r="KYD45" s="80"/>
      <c r="KYE45" s="80"/>
      <c r="KYF45" s="80"/>
      <c r="KYG45" s="80"/>
      <c r="KYH45" s="80"/>
      <c r="KYI45" s="80"/>
      <c r="KYJ45" s="80"/>
      <c r="KYK45" s="80"/>
      <c r="KYL45" s="80"/>
      <c r="KYM45" s="80"/>
      <c r="KYN45" s="80"/>
      <c r="KYO45" s="80"/>
      <c r="KYP45" s="80"/>
      <c r="KYQ45" s="80"/>
      <c r="KYR45" s="80"/>
      <c r="KYS45" s="80"/>
      <c r="KYT45" s="80"/>
      <c r="KYU45" s="80"/>
      <c r="KYV45" s="80"/>
      <c r="KYW45" s="80"/>
      <c r="KYX45" s="80"/>
      <c r="KYY45" s="80"/>
      <c r="KYZ45" s="80"/>
      <c r="KZA45" s="80"/>
      <c r="KZB45" s="80"/>
      <c r="KZC45" s="80"/>
      <c r="KZD45" s="80"/>
      <c r="KZE45" s="80"/>
      <c r="KZF45" s="80"/>
      <c r="KZG45" s="80"/>
      <c r="KZH45" s="80"/>
      <c r="KZI45" s="80"/>
      <c r="KZJ45" s="80"/>
      <c r="KZK45" s="80"/>
      <c r="KZL45" s="80"/>
      <c r="KZM45" s="80"/>
      <c r="KZN45" s="80"/>
      <c r="KZO45" s="80"/>
      <c r="KZP45" s="80"/>
      <c r="KZQ45" s="80"/>
      <c r="KZR45" s="80"/>
      <c r="KZS45" s="80"/>
      <c r="KZT45" s="80"/>
      <c r="KZU45" s="80"/>
      <c r="KZV45" s="80"/>
      <c r="KZW45" s="80"/>
      <c r="KZX45" s="80"/>
      <c r="KZY45" s="80"/>
      <c r="KZZ45" s="80"/>
      <c r="LAA45" s="80"/>
      <c r="LAB45" s="80"/>
      <c r="LAC45" s="80"/>
      <c r="LAD45" s="80"/>
      <c r="LAE45" s="80"/>
      <c r="LAF45" s="80"/>
      <c r="LAG45" s="80"/>
      <c r="LAH45" s="80"/>
      <c r="LAI45" s="80"/>
      <c r="LAJ45" s="80"/>
      <c r="LAK45" s="80"/>
      <c r="LAL45" s="80"/>
      <c r="LAM45" s="80"/>
      <c r="LAN45" s="80"/>
      <c r="LAO45" s="80"/>
      <c r="LAP45" s="80"/>
      <c r="LAQ45" s="80"/>
      <c r="LAR45" s="80"/>
      <c r="LAS45" s="80"/>
      <c r="LAT45" s="80"/>
      <c r="LAU45" s="80"/>
      <c r="LAV45" s="80"/>
      <c r="LAW45" s="80"/>
      <c r="LAX45" s="80"/>
      <c r="LAY45" s="80"/>
      <c r="LAZ45" s="80"/>
      <c r="LBA45" s="80"/>
      <c r="LBB45" s="80"/>
      <c r="LBC45" s="80"/>
      <c r="LBD45" s="80"/>
      <c r="LBE45" s="80"/>
      <c r="LBF45" s="80"/>
      <c r="LBG45" s="80"/>
      <c r="LBH45" s="80"/>
      <c r="LBI45" s="80"/>
      <c r="LBJ45" s="80"/>
      <c r="LBK45" s="80"/>
      <c r="LBL45" s="80"/>
      <c r="LBM45" s="80"/>
      <c r="LBN45" s="80"/>
      <c r="LBO45" s="80"/>
      <c r="LBP45" s="80"/>
      <c r="LBQ45" s="80"/>
      <c r="LBR45" s="80"/>
      <c r="LBS45" s="80"/>
      <c r="LBT45" s="80"/>
      <c r="LBU45" s="80"/>
      <c r="LBV45" s="80"/>
      <c r="LBW45" s="80"/>
      <c r="LBX45" s="80"/>
      <c r="LBY45" s="80"/>
      <c r="LBZ45" s="80"/>
      <c r="LCA45" s="80"/>
      <c r="LCB45" s="80"/>
      <c r="LCC45" s="80"/>
      <c r="LCD45" s="80"/>
      <c r="LCE45" s="80"/>
      <c r="LCF45" s="80"/>
      <c r="LCG45" s="80"/>
      <c r="LCH45" s="80"/>
      <c r="LCI45" s="80"/>
      <c r="LCJ45" s="80"/>
      <c r="LCK45" s="80"/>
      <c r="LCL45" s="80"/>
      <c r="LCM45" s="80"/>
      <c r="LCN45" s="80"/>
      <c r="LCO45" s="80"/>
      <c r="LCP45" s="80"/>
      <c r="LCQ45" s="80"/>
      <c r="LCR45" s="80"/>
      <c r="LCS45" s="80"/>
      <c r="LCT45" s="80"/>
      <c r="LCU45" s="80"/>
      <c r="LCV45" s="80"/>
      <c r="LCW45" s="80"/>
      <c r="LCX45" s="80"/>
      <c r="LCY45" s="80"/>
      <c r="LCZ45" s="80"/>
      <c r="LDA45" s="80"/>
      <c r="LDB45" s="80"/>
      <c r="LDC45" s="80"/>
      <c r="LDD45" s="80"/>
      <c r="LDE45" s="80"/>
      <c r="LDF45" s="80"/>
      <c r="LDG45" s="80"/>
      <c r="LDH45" s="80"/>
      <c r="LDI45" s="80"/>
      <c r="LDJ45" s="80"/>
      <c r="LDK45" s="80"/>
      <c r="LDL45" s="80"/>
      <c r="LDM45" s="80"/>
      <c r="LDN45" s="80"/>
      <c r="LDO45" s="80"/>
      <c r="LDP45" s="80"/>
      <c r="LDQ45" s="80"/>
      <c r="LDR45" s="80"/>
      <c r="LDS45" s="80"/>
      <c r="LDT45" s="80"/>
      <c r="LDU45" s="80"/>
      <c r="LDV45" s="80"/>
      <c r="LDW45" s="80"/>
      <c r="LDX45" s="80"/>
      <c r="LDY45" s="80"/>
      <c r="LDZ45" s="80"/>
      <c r="LEA45" s="80"/>
      <c r="LEB45" s="80"/>
      <c r="LEC45" s="80"/>
      <c r="LED45" s="80"/>
      <c r="LEE45" s="80"/>
      <c r="LEF45" s="80"/>
      <c r="LEG45" s="80"/>
      <c r="LEH45" s="80"/>
      <c r="LEI45" s="80"/>
      <c r="LEJ45" s="80"/>
      <c r="LEK45" s="80"/>
      <c r="LEL45" s="80"/>
      <c r="LEM45" s="80"/>
      <c r="LEN45" s="80"/>
      <c r="LEO45" s="80"/>
      <c r="LEP45" s="80"/>
      <c r="LEQ45" s="80"/>
      <c r="LER45" s="80"/>
      <c r="LES45" s="80"/>
      <c r="LET45" s="80"/>
      <c r="LEU45" s="80"/>
      <c r="LEV45" s="80"/>
      <c r="LEW45" s="80"/>
      <c r="LEX45" s="80"/>
      <c r="LEY45" s="80"/>
      <c r="LEZ45" s="80"/>
      <c r="LFA45" s="80"/>
      <c r="LFB45" s="80"/>
      <c r="LFC45" s="80"/>
      <c r="LFD45" s="80"/>
      <c r="LFE45" s="80"/>
      <c r="LFF45" s="80"/>
      <c r="LFG45" s="80"/>
      <c r="LFH45" s="80"/>
      <c r="LFI45" s="80"/>
      <c r="LFJ45" s="80"/>
      <c r="LFK45" s="80"/>
      <c r="LFL45" s="80"/>
      <c r="LFM45" s="80"/>
      <c r="LFN45" s="80"/>
      <c r="LFO45" s="80"/>
      <c r="LFP45" s="80"/>
      <c r="LFQ45" s="80"/>
      <c r="LFR45" s="80"/>
      <c r="LFS45" s="80"/>
      <c r="LFT45" s="80"/>
      <c r="LFU45" s="80"/>
      <c r="LFV45" s="80"/>
      <c r="LFW45" s="80"/>
      <c r="LFX45" s="80"/>
      <c r="LFY45" s="80"/>
      <c r="LFZ45" s="80"/>
      <c r="LGA45" s="80"/>
      <c r="LGB45" s="80"/>
      <c r="LGC45" s="80"/>
      <c r="LGD45" s="80"/>
      <c r="LGE45" s="80"/>
      <c r="LGF45" s="80"/>
      <c r="LGG45" s="80"/>
      <c r="LGH45" s="80"/>
      <c r="LGI45" s="80"/>
      <c r="LGJ45" s="80"/>
      <c r="LGK45" s="80"/>
      <c r="LGL45" s="80"/>
      <c r="LGM45" s="80"/>
      <c r="LGN45" s="80"/>
      <c r="LGO45" s="80"/>
      <c r="LGP45" s="80"/>
      <c r="LGQ45" s="80"/>
      <c r="LGR45" s="80"/>
      <c r="LGS45" s="80"/>
      <c r="LGT45" s="80"/>
      <c r="LGU45" s="80"/>
      <c r="LGV45" s="80"/>
      <c r="LGW45" s="80"/>
      <c r="LGX45" s="80"/>
      <c r="LGY45" s="80"/>
      <c r="LGZ45" s="80"/>
      <c r="LHA45" s="80"/>
      <c r="LHB45" s="80"/>
      <c r="LHC45" s="80"/>
      <c r="LHD45" s="80"/>
      <c r="LHE45" s="80"/>
      <c r="LHF45" s="80"/>
      <c r="LHG45" s="80"/>
      <c r="LHH45" s="80"/>
      <c r="LHI45" s="80"/>
      <c r="LHJ45" s="80"/>
      <c r="LHK45" s="80"/>
      <c r="LHL45" s="80"/>
      <c r="LHM45" s="80"/>
      <c r="LHN45" s="80"/>
      <c r="LHO45" s="80"/>
      <c r="LHP45" s="80"/>
      <c r="LHQ45" s="80"/>
      <c r="LHR45" s="80"/>
      <c r="LHS45" s="80"/>
      <c r="LHT45" s="80"/>
      <c r="LHU45" s="80"/>
      <c r="LHV45" s="80"/>
      <c r="LHW45" s="80"/>
      <c r="LHX45" s="80"/>
      <c r="LHY45" s="80"/>
      <c r="LHZ45" s="80"/>
      <c r="LIA45" s="80"/>
      <c r="LIB45" s="80"/>
      <c r="LIC45" s="80"/>
      <c r="LID45" s="80"/>
      <c r="LIE45" s="80"/>
      <c r="LIF45" s="80"/>
      <c r="LIG45" s="80"/>
      <c r="LIH45" s="80"/>
      <c r="LII45" s="80"/>
      <c r="LIJ45" s="80"/>
      <c r="LIK45" s="80"/>
      <c r="LIL45" s="80"/>
      <c r="LIM45" s="80"/>
      <c r="LIN45" s="80"/>
      <c r="LIO45" s="80"/>
      <c r="LIP45" s="80"/>
      <c r="LIQ45" s="80"/>
      <c r="LIR45" s="80"/>
      <c r="LIS45" s="80"/>
      <c r="LIT45" s="80"/>
      <c r="LIU45" s="80"/>
      <c r="LIV45" s="80"/>
      <c r="LIW45" s="80"/>
      <c r="LIX45" s="80"/>
      <c r="LIY45" s="80"/>
      <c r="LIZ45" s="80"/>
      <c r="LJA45" s="80"/>
      <c r="LJB45" s="80"/>
      <c r="LJC45" s="80"/>
      <c r="LJD45" s="80"/>
      <c r="LJE45" s="80"/>
      <c r="LJF45" s="80"/>
      <c r="LJG45" s="80"/>
      <c r="LJH45" s="80"/>
      <c r="LJI45" s="80"/>
      <c r="LJJ45" s="80"/>
      <c r="LJK45" s="80"/>
      <c r="LJL45" s="80"/>
      <c r="LJM45" s="80"/>
      <c r="LJN45" s="80"/>
      <c r="LJO45" s="80"/>
      <c r="LJP45" s="80"/>
      <c r="LJQ45" s="80"/>
      <c r="LJR45" s="80"/>
      <c r="LJS45" s="80"/>
      <c r="LJT45" s="80"/>
      <c r="LJU45" s="80"/>
      <c r="LJV45" s="80"/>
      <c r="LJW45" s="80"/>
      <c r="LJX45" s="80"/>
      <c r="LJY45" s="80"/>
      <c r="LJZ45" s="80"/>
      <c r="LKA45" s="80"/>
      <c r="LKB45" s="80"/>
      <c r="LKC45" s="80"/>
      <c r="LKD45" s="80"/>
      <c r="LKE45" s="80"/>
      <c r="LKF45" s="80"/>
      <c r="LKG45" s="80"/>
      <c r="LKH45" s="80"/>
      <c r="LKI45" s="80"/>
      <c r="LKJ45" s="80"/>
      <c r="LKK45" s="80"/>
      <c r="LKL45" s="80"/>
      <c r="LKM45" s="80"/>
      <c r="LKN45" s="80"/>
      <c r="LKO45" s="80"/>
      <c r="LKP45" s="80"/>
      <c r="LKQ45" s="80"/>
      <c r="LKR45" s="80"/>
      <c r="LKS45" s="80"/>
      <c r="LKT45" s="80"/>
      <c r="LKU45" s="80"/>
      <c r="LKV45" s="80"/>
      <c r="LKW45" s="80"/>
      <c r="LKX45" s="80"/>
      <c r="LKY45" s="80"/>
      <c r="LKZ45" s="80"/>
      <c r="LLA45" s="80"/>
      <c r="LLB45" s="80"/>
      <c r="LLC45" s="80"/>
      <c r="LLD45" s="80"/>
      <c r="LLE45" s="80"/>
      <c r="LLF45" s="80"/>
      <c r="LLG45" s="80"/>
      <c r="LLH45" s="80"/>
      <c r="LLI45" s="80"/>
      <c r="LLJ45" s="80"/>
      <c r="LLK45" s="80"/>
      <c r="LLL45" s="80"/>
      <c r="LLM45" s="80"/>
      <c r="LLN45" s="80"/>
      <c r="LLO45" s="80"/>
      <c r="LLP45" s="80"/>
      <c r="LLQ45" s="80"/>
      <c r="LLR45" s="80"/>
      <c r="LLS45" s="80"/>
      <c r="LLT45" s="80"/>
      <c r="LLU45" s="80"/>
      <c r="LLV45" s="80"/>
      <c r="LLW45" s="80"/>
      <c r="LLX45" s="80"/>
      <c r="LLY45" s="80"/>
      <c r="LLZ45" s="80"/>
      <c r="LMA45" s="80"/>
      <c r="LMB45" s="80"/>
      <c r="LMC45" s="80"/>
      <c r="LMD45" s="80"/>
      <c r="LME45" s="80"/>
      <c r="LMF45" s="80"/>
      <c r="LMG45" s="80"/>
      <c r="LMH45" s="80"/>
      <c r="LMI45" s="80"/>
      <c r="LMJ45" s="80"/>
      <c r="LMK45" s="80"/>
      <c r="LML45" s="80"/>
      <c r="LMM45" s="80"/>
      <c r="LMN45" s="80"/>
      <c r="LMO45" s="80"/>
      <c r="LMP45" s="80"/>
      <c r="LMQ45" s="80"/>
      <c r="LMR45" s="80"/>
      <c r="LMS45" s="80"/>
      <c r="LMT45" s="80"/>
      <c r="LMU45" s="80"/>
      <c r="LMV45" s="80"/>
      <c r="LMW45" s="80"/>
      <c r="LMX45" s="80"/>
      <c r="LMY45" s="80"/>
      <c r="LMZ45" s="80"/>
      <c r="LNA45" s="80"/>
      <c r="LNB45" s="80"/>
      <c r="LNC45" s="80"/>
      <c r="LND45" s="80"/>
      <c r="LNE45" s="80"/>
      <c r="LNF45" s="80"/>
      <c r="LNG45" s="80"/>
      <c r="LNH45" s="80"/>
      <c r="LNI45" s="80"/>
      <c r="LNJ45" s="80"/>
      <c r="LNK45" s="80"/>
      <c r="LNL45" s="80"/>
      <c r="LNM45" s="80"/>
      <c r="LNN45" s="80"/>
      <c r="LNO45" s="80"/>
      <c r="LNP45" s="80"/>
      <c r="LNQ45" s="80"/>
      <c r="LNR45" s="80"/>
      <c r="LNS45" s="80"/>
      <c r="LNT45" s="80"/>
      <c r="LNU45" s="80"/>
      <c r="LNV45" s="80"/>
      <c r="LNW45" s="80"/>
      <c r="LNX45" s="80"/>
      <c r="LNY45" s="80"/>
      <c r="LNZ45" s="80"/>
      <c r="LOA45" s="80"/>
      <c r="LOB45" s="80"/>
      <c r="LOC45" s="80"/>
      <c r="LOD45" s="80"/>
      <c r="LOE45" s="80"/>
      <c r="LOF45" s="80"/>
      <c r="LOG45" s="80"/>
      <c r="LOH45" s="80"/>
      <c r="LOI45" s="80"/>
      <c r="LOJ45" s="80"/>
      <c r="LOK45" s="80"/>
      <c r="LOL45" s="80"/>
      <c r="LOM45" s="80"/>
      <c r="LON45" s="80"/>
      <c r="LOO45" s="80"/>
      <c r="LOP45" s="80"/>
      <c r="LOQ45" s="80"/>
      <c r="LOR45" s="80"/>
      <c r="LOS45" s="80"/>
      <c r="LOT45" s="80"/>
      <c r="LOU45" s="80"/>
      <c r="LOV45" s="80"/>
      <c r="LOW45" s="80"/>
      <c r="LOX45" s="80"/>
      <c r="LOY45" s="80"/>
      <c r="LOZ45" s="80"/>
      <c r="LPA45" s="80"/>
      <c r="LPB45" s="80"/>
      <c r="LPC45" s="80"/>
      <c r="LPD45" s="80"/>
      <c r="LPE45" s="80"/>
      <c r="LPF45" s="80"/>
      <c r="LPG45" s="80"/>
      <c r="LPH45" s="80"/>
      <c r="LPI45" s="80"/>
      <c r="LPJ45" s="80"/>
      <c r="LPK45" s="80"/>
      <c r="LPL45" s="80"/>
      <c r="LPM45" s="80"/>
      <c r="LPN45" s="80"/>
      <c r="LPO45" s="80"/>
      <c r="LPP45" s="80"/>
      <c r="LPQ45" s="80"/>
      <c r="LPR45" s="80"/>
      <c r="LPS45" s="80"/>
      <c r="LPT45" s="80"/>
      <c r="LPU45" s="80"/>
      <c r="LPV45" s="80"/>
      <c r="LPW45" s="80"/>
      <c r="LPX45" s="80"/>
      <c r="LPY45" s="80"/>
      <c r="LPZ45" s="80"/>
      <c r="LQA45" s="80"/>
      <c r="LQB45" s="80"/>
      <c r="LQC45" s="80"/>
      <c r="LQD45" s="80"/>
      <c r="LQE45" s="80"/>
      <c r="LQF45" s="80"/>
      <c r="LQG45" s="80"/>
      <c r="LQH45" s="80"/>
      <c r="LQI45" s="80"/>
      <c r="LQJ45" s="80"/>
      <c r="LQK45" s="80"/>
      <c r="LQL45" s="80"/>
      <c r="LQM45" s="80"/>
      <c r="LQN45" s="80"/>
      <c r="LQO45" s="80"/>
      <c r="LQP45" s="80"/>
      <c r="LQQ45" s="80"/>
      <c r="LQR45" s="80"/>
      <c r="LQS45" s="80"/>
      <c r="LQT45" s="80"/>
      <c r="LQU45" s="80"/>
      <c r="LQV45" s="80"/>
      <c r="LQW45" s="80"/>
      <c r="LQX45" s="80"/>
      <c r="LQY45" s="80"/>
      <c r="LQZ45" s="80"/>
      <c r="LRA45" s="80"/>
      <c r="LRB45" s="80"/>
      <c r="LRC45" s="80"/>
      <c r="LRD45" s="80"/>
      <c r="LRE45" s="80"/>
      <c r="LRF45" s="80"/>
      <c r="LRG45" s="80"/>
      <c r="LRH45" s="80"/>
      <c r="LRI45" s="80"/>
      <c r="LRJ45" s="80"/>
      <c r="LRK45" s="80"/>
      <c r="LRL45" s="80"/>
      <c r="LRM45" s="80"/>
      <c r="LRN45" s="80"/>
      <c r="LRO45" s="80"/>
      <c r="LRP45" s="80"/>
      <c r="LRQ45" s="80"/>
      <c r="LRR45" s="80"/>
      <c r="LRS45" s="80"/>
      <c r="LRT45" s="80"/>
      <c r="LRU45" s="80"/>
      <c r="LRV45" s="80"/>
      <c r="LRW45" s="80"/>
      <c r="LRX45" s="80"/>
      <c r="LRY45" s="80"/>
      <c r="LRZ45" s="80"/>
      <c r="LSA45" s="80"/>
      <c r="LSB45" s="80"/>
      <c r="LSC45" s="80"/>
      <c r="LSD45" s="80"/>
      <c r="LSE45" s="80"/>
      <c r="LSF45" s="80"/>
      <c r="LSG45" s="80"/>
      <c r="LSH45" s="80"/>
      <c r="LSI45" s="80"/>
      <c r="LSJ45" s="80"/>
      <c r="LSK45" s="80"/>
      <c r="LSL45" s="80"/>
      <c r="LSM45" s="80"/>
      <c r="LSN45" s="80"/>
      <c r="LSO45" s="80"/>
      <c r="LSP45" s="80"/>
      <c r="LSQ45" s="80"/>
      <c r="LSR45" s="80"/>
      <c r="LSS45" s="80"/>
      <c r="LST45" s="80"/>
      <c r="LSU45" s="80"/>
      <c r="LSV45" s="80"/>
      <c r="LSW45" s="80"/>
      <c r="LSX45" s="80"/>
      <c r="LSY45" s="80"/>
      <c r="LSZ45" s="80"/>
      <c r="LTA45" s="80"/>
      <c r="LTB45" s="80"/>
      <c r="LTC45" s="80"/>
      <c r="LTD45" s="80"/>
      <c r="LTE45" s="80"/>
      <c r="LTF45" s="80"/>
      <c r="LTG45" s="80"/>
      <c r="LTH45" s="80"/>
      <c r="LTI45" s="80"/>
      <c r="LTJ45" s="80"/>
      <c r="LTK45" s="80"/>
      <c r="LTL45" s="80"/>
      <c r="LTM45" s="80"/>
      <c r="LTN45" s="80"/>
      <c r="LTO45" s="80"/>
      <c r="LTP45" s="80"/>
      <c r="LTQ45" s="80"/>
      <c r="LTR45" s="80"/>
      <c r="LTS45" s="80"/>
      <c r="LTT45" s="80"/>
      <c r="LTU45" s="80"/>
      <c r="LTV45" s="80"/>
      <c r="LTW45" s="80"/>
      <c r="LTX45" s="80"/>
      <c r="LTY45" s="80"/>
      <c r="LTZ45" s="80"/>
      <c r="LUA45" s="80"/>
      <c r="LUB45" s="80"/>
      <c r="LUC45" s="80"/>
      <c r="LUD45" s="80"/>
      <c r="LUE45" s="80"/>
      <c r="LUF45" s="80"/>
      <c r="LUG45" s="80"/>
      <c r="LUH45" s="80"/>
      <c r="LUI45" s="80"/>
      <c r="LUJ45" s="80"/>
      <c r="LUK45" s="80"/>
      <c r="LUL45" s="80"/>
      <c r="LUM45" s="80"/>
      <c r="LUN45" s="80"/>
      <c r="LUO45" s="80"/>
      <c r="LUP45" s="80"/>
      <c r="LUQ45" s="80"/>
      <c r="LUR45" s="80"/>
      <c r="LUS45" s="80"/>
      <c r="LUT45" s="80"/>
      <c r="LUU45" s="80"/>
      <c r="LUV45" s="80"/>
      <c r="LUW45" s="80"/>
      <c r="LUX45" s="80"/>
      <c r="LUY45" s="80"/>
      <c r="LUZ45" s="80"/>
      <c r="LVA45" s="80"/>
      <c r="LVB45" s="80"/>
      <c r="LVC45" s="80"/>
      <c r="LVD45" s="80"/>
      <c r="LVE45" s="80"/>
      <c r="LVF45" s="80"/>
      <c r="LVG45" s="80"/>
      <c r="LVH45" s="80"/>
      <c r="LVI45" s="80"/>
      <c r="LVJ45" s="80"/>
      <c r="LVK45" s="80"/>
      <c r="LVL45" s="80"/>
      <c r="LVM45" s="80"/>
      <c r="LVN45" s="80"/>
      <c r="LVO45" s="80"/>
      <c r="LVP45" s="80"/>
      <c r="LVQ45" s="80"/>
      <c r="LVR45" s="80"/>
      <c r="LVS45" s="80"/>
      <c r="LVT45" s="80"/>
      <c r="LVU45" s="80"/>
      <c r="LVV45" s="80"/>
      <c r="LVW45" s="80"/>
      <c r="LVX45" s="80"/>
      <c r="LVY45" s="80"/>
      <c r="LVZ45" s="80"/>
      <c r="LWA45" s="80"/>
      <c r="LWB45" s="80"/>
      <c r="LWC45" s="80"/>
      <c r="LWD45" s="80"/>
      <c r="LWE45" s="80"/>
      <c r="LWF45" s="80"/>
      <c r="LWG45" s="80"/>
      <c r="LWH45" s="80"/>
      <c r="LWI45" s="80"/>
      <c r="LWJ45" s="80"/>
      <c r="LWK45" s="80"/>
      <c r="LWL45" s="80"/>
      <c r="LWM45" s="80"/>
      <c r="LWN45" s="80"/>
      <c r="LWO45" s="80"/>
      <c r="LWP45" s="80"/>
      <c r="LWQ45" s="80"/>
      <c r="LWR45" s="80"/>
      <c r="LWS45" s="80"/>
      <c r="LWT45" s="80"/>
      <c r="LWU45" s="80"/>
      <c r="LWV45" s="80"/>
      <c r="LWW45" s="80"/>
      <c r="LWX45" s="80"/>
      <c r="LWY45" s="80"/>
      <c r="LWZ45" s="80"/>
      <c r="LXA45" s="80"/>
      <c r="LXB45" s="80"/>
      <c r="LXC45" s="80"/>
      <c r="LXD45" s="80"/>
      <c r="LXE45" s="80"/>
      <c r="LXF45" s="80"/>
      <c r="LXG45" s="80"/>
      <c r="LXH45" s="80"/>
      <c r="LXI45" s="80"/>
      <c r="LXJ45" s="80"/>
      <c r="LXK45" s="80"/>
      <c r="LXL45" s="80"/>
      <c r="LXM45" s="80"/>
      <c r="LXN45" s="80"/>
      <c r="LXO45" s="80"/>
      <c r="LXP45" s="80"/>
      <c r="LXQ45" s="80"/>
      <c r="LXR45" s="80"/>
      <c r="LXS45" s="80"/>
      <c r="LXT45" s="80"/>
      <c r="LXU45" s="80"/>
      <c r="LXV45" s="80"/>
      <c r="LXW45" s="80"/>
      <c r="LXX45" s="80"/>
      <c r="LXY45" s="80"/>
      <c r="LXZ45" s="80"/>
      <c r="LYA45" s="80"/>
      <c r="LYB45" s="80"/>
      <c r="LYC45" s="80"/>
      <c r="LYD45" s="80"/>
      <c r="LYE45" s="80"/>
      <c r="LYF45" s="80"/>
      <c r="LYG45" s="80"/>
      <c r="LYH45" s="80"/>
      <c r="LYI45" s="80"/>
      <c r="LYJ45" s="80"/>
      <c r="LYK45" s="80"/>
      <c r="LYL45" s="80"/>
      <c r="LYM45" s="80"/>
      <c r="LYN45" s="80"/>
      <c r="LYO45" s="80"/>
      <c r="LYP45" s="80"/>
      <c r="LYQ45" s="80"/>
      <c r="LYR45" s="80"/>
      <c r="LYS45" s="80"/>
      <c r="LYT45" s="80"/>
      <c r="LYU45" s="80"/>
      <c r="LYV45" s="80"/>
      <c r="LYW45" s="80"/>
      <c r="LYX45" s="80"/>
      <c r="LYY45" s="80"/>
      <c r="LYZ45" s="80"/>
      <c r="LZA45" s="80"/>
      <c r="LZB45" s="80"/>
      <c r="LZC45" s="80"/>
      <c r="LZD45" s="80"/>
      <c r="LZE45" s="80"/>
      <c r="LZF45" s="80"/>
      <c r="LZG45" s="80"/>
      <c r="LZH45" s="80"/>
      <c r="LZI45" s="80"/>
      <c r="LZJ45" s="80"/>
      <c r="LZK45" s="80"/>
      <c r="LZL45" s="80"/>
      <c r="LZM45" s="80"/>
      <c r="LZN45" s="80"/>
      <c r="LZO45" s="80"/>
      <c r="LZP45" s="80"/>
      <c r="LZQ45" s="80"/>
      <c r="LZR45" s="80"/>
      <c r="LZS45" s="80"/>
      <c r="LZT45" s="80"/>
      <c r="LZU45" s="80"/>
      <c r="LZV45" s="80"/>
      <c r="LZW45" s="80"/>
      <c r="LZX45" s="80"/>
      <c r="LZY45" s="80"/>
      <c r="LZZ45" s="80"/>
      <c r="MAA45" s="80"/>
      <c r="MAB45" s="80"/>
      <c r="MAC45" s="80"/>
      <c r="MAD45" s="80"/>
      <c r="MAE45" s="80"/>
      <c r="MAF45" s="80"/>
      <c r="MAG45" s="80"/>
      <c r="MAH45" s="80"/>
      <c r="MAI45" s="80"/>
      <c r="MAJ45" s="80"/>
      <c r="MAK45" s="80"/>
      <c r="MAL45" s="80"/>
      <c r="MAM45" s="80"/>
      <c r="MAN45" s="80"/>
      <c r="MAO45" s="80"/>
      <c r="MAP45" s="80"/>
      <c r="MAQ45" s="80"/>
      <c r="MAR45" s="80"/>
      <c r="MAS45" s="80"/>
      <c r="MAT45" s="80"/>
      <c r="MAU45" s="80"/>
      <c r="MAV45" s="80"/>
      <c r="MAW45" s="80"/>
      <c r="MAX45" s="80"/>
      <c r="MAY45" s="80"/>
      <c r="MAZ45" s="80"/>
      <c r="MBA45" s="80"/>
      <c r="MBB45" s="80"/>
      <c r="MBC45" s="80"/>
      <c r="MBD45" s="80"/>
      <c r="MBE45" s="80"/>
      <c r="MBF45" s="80"/>
      <c r="MBG45" s="80"/>
      <c r="MBH45" s="80"/>
      <c r="MBI45" s="80"/>
      <c r="MBJ45" s="80"/>
      <c r="MBK45" s="80"/>
      <c r="MBL45" s="80"/>
      <c r="MBM45" s="80"/>
      <c r="MBN45" s="80"/>
      <c r="MBO45" s="80"/>
      <c r="MBP45" s="80"/>
      <c r="MBQ45" s="80"/>
      <c r="MBR45" s="80"/>
      <c r="MBS45" s="80"/>
      <c r="MBT45" s="80"/>
      <c r="MBU45" s="80"/>
      <c r="MBV45" s="80"/>
      <c r="MBW45" s="80"/>
      <c r="MBX45" s="80"/>
      <c r="MBY45" s="80"/>
      <c r="MBZ45" s="80"/>
      <c r="MCA45" s="80"/>
      <c r="MCB45" s="80"/>
      <c r="MCC45" s="80"/>
      <c r="MCD45" s="80"/>
      <c r="MCE45" s="80"/>
      <c r="MCF45" s="80"/>
      <c r="MCG45" s="80"/>
      <c r="MCH45" s="80"/>
      <c r="MCI45" s="80"/>
      <c r="MCJ45" s="80"/>
      <c r="MCK45" s="80"/>
      <c r="MCL45" s="80"/>
      <c r="MCM45" s="80"/>
      <c r="MCN45" s="80"/>
      <c r="MCO45" s="80"/>
      <c r="MCP45" s="80"/>
      <c r="MCQ45" s="80"/>
      <c r="MCR45" s="80"/>
      <c r="MCS45" s="80"/>
      <c r="MCT45" s="80"/>
      <c r="MCU45" s="80"/>
      <c r="MCV45" s="80"/>
      <c r="MCW45" s="80"/>
      <c r="MCX45" s="80"/>
      <c r="MCY45" s="80"/>
      <c r="MCZ45" s="80"/>
      <c r="MDA45" s="80"/>
      <c r="MDB45" s="80"/>
      <c r="MDC45" s="80"/>
      <c r="MDD45" s="80"/>
      <c r="MDE45" s="80"/>
      <c r="MDF45" s="80"/>
      <c r="MDG45" s="80"/>
      <c r="MDH45" s="80"/>
      <c r="MDI45" s="80"/>
      <c r="MDJ45" s="80"/>
      <c r="MDK45" s="80"/>
      <c r="MDL45" s="80"/>
      <c r="MDM45" s="80"/>
      <c r="MDN45" s="80"/>
      <c r="MDO45" s="80"/>
      <c r="MDP45" s="80"/>
      <c r="MDQ45" s="80"/>
      <c r="MDR45" s="80"/>
      <c r="MDS45" s="80"/>
      <c r="MDT45" s="80"/>
      <c r="MDU45" s="80"/>
      <c r="MDV45" s="80"/>
      <c r="MDW45" s="80"/>
      <c r="MDX45" s="80"/>
      <c r="MDY45" s="80"/>
      <c r="MDZ45" s="80"/>
      <c r="MEA45" s="80"/>
      <c r="MEB45" s="80"/>
      <c r="MEC45" s="80"/>
      <c r="MED45" s="80"/>
      <c r="MEE45" s="80"/>
      <c r="MEF45" s="80"/>
      <c r="MEG45" s="80"/>
      <c r="MEH45" s="80"/>
      <c r="MEI45" s="80"/>
      <c r="MEJ45" s="80"/>
      <c r="MEK45" s="80"/>
      <c r="MEL45" s="80"/>
      <c r="MEM45" s="80"/>
      <c r="MEN45" s="80"/>
      <c r="MEO45" s="80"/>
      <c r="MEP45" s="80"/>
      <c r="MEQ45" s="80"/>
      <c r="MER45" s="80"/>
      <c r="MES45" s="80"/>
      <c r="MET45" s="80"/>
      <c r="MEU45" s="80"/>
      <c r="MEV45" s="80"/>
      <c r="MEW45" s="80"/>
      <c r="MEX45" s="80"/>
      <c r="MEY45" s="80"/>
      <c r="MEZ45" s="80"/>
      <c r="MFA45" s="80"/>
      <c r="MFB45" s="80"/>
      <c r="MFC45" s="80"/>
      <c r="MFD45" s="80"/>
      <c r="MFE45" s="80"/>
      <c r="MFF45" s="80"/>
      <c r="MFG45" s="80"/>
      <c r="MFH45" s="80"/>
      <c r="MFI45" s="80"/>
      <c r="MFJ45" s="80"/>
      <c r="MFK45" s="80"/>
      <c r="MFL45" s="80"/>
      <c r="MFM45" s="80"/>
      <c r="MFN45" s="80"/>
      <c r="MFO45" s="80"/>
      <c r="MFP45" s="80"/>
      <c r="MFQ45" s="80"/>
      <c r="MFR45" s="80"/>
      <c r="MFS45" s="80"/>
      <c r="MFT45" s="80"/>
      <c r="MFU45" s="80"/>
      <c r="MFV45" s="80"/>
      <c r="MFW45" s="80"/>
      <c r="MFX45" s="80"/>
      <c r="MFY45" s="80"/>
      <c r="MFZ45" s="80"/>
      <c r="MGA45" s="80"/>
      <c r="MGB45" s="80"/>
      <c r="MGC45" s="80"/>
      <c r="MGD45" s="80"/>
      <c r="MGE45" s="80"/>
      <c r="MGF45" s="80"/>
      <c r="MGG45" s="80"/>
      <c r="MGH45" s="80"/>
      <c r="MGI45" s="80"/>
      <c r="MGJ45" s="80"/>
      <c r="MGK45" s="80"/>
      <c r="MGL45" s="80"/>
      <c r="MGM45" s="80"/>
      <c r="MGN45" s="80"/>
      <c r="MGO45" s="80"/>
      <c r="MGP45" s="80"/>
      <c r="MGQ45" s="80"/>
      <c r="MGR45" s="80"/>
      <c r="MGS45" s="80"/>
      <c r="MGT45" s="80"/>
      <c r="MGU45" s="80"/>
      <c r="MGV45" s="80"/>
      <c r="MGW45" s="80"/>
      <c r="MGX45" s="80"/>
      <c r="MGY45" s="80"/>
      <c r="MGZ45" s="80"/>
      <c r="MHA45" s="80"/>
      <c r="MHB45" s="80"/>
      <c r="MHC45" s="80"/>
      <c r="MHD45" s="80"/>
      <c r="MHE45" s="80"/>
      <c r="MHF45" s="80"/>
      <c r="MHG45" s="80"/>
      <c r="MHH45" s="80"/>
      <c r="MHI45" s="80"/>
      <c r="MHJ45" s="80"/>
      <c r="MHK45" s="80"/>
      <c r="MHL45" s="80"/>
      <c r="MHM45" s="80"/>
      <c r="MHN45" s="80"/>
      <c r="MHO45" s="80"/>
      <c r="MHP45" s="80"/>
      <c r="MHQ45" s="80"/>
      <c r="MHR45" s="80"/>
      <c r="MHS45" s="80"/>
      <c r="MHT45" s="80"/>
      <c r="MHU45" s="80"/>
      <c r="MHV45" s="80"/>
      <c r="MHW45" s="80"/>
      <c r="MHX45" s="80"/>
      <c r="MHY45" s="80"/>
      <c r="MHZ45" s="80"/>
      <c r="MIA45" s="80"/>
      <c r="MIB45" s="80"/>
      <c r="MIC45" s="80"/>
      <c r="MID45" s="80"/>
      <c r="MIE45" s="80"/>
      <c r="MIF45" s="80"/>
      <c r="MIG45" s="80"/>
      <c r="MIH45" s="80"/>
      <c r="MII45" s="80"/>
      <c r="MIJ45" s="80"/>
      <c r="MIK45" s="80"/>
      <c r="MIL45" s="80"/>
      <c r="MIM45" s="80"/>
      <c r="MIN45" s="80"/>
      <c r="MIO45" s="80"/>
      <c r="MIP45" s="80"/>
      <c r="MIQ45" s="80"/>
      <c r="MIR45" s="80"/>
      <c r="MIS45" s="80"/>
      <c r="MIT45" s="80"/>
      <c r="MIU45" s="80"/>
      <c r="MIV45" s="80"/>
      <c r="MIW45" s="80"/>
      <c r="MIX45" s="80"/>
      <c r="MIY45" s="80"/>
      <c r="MIZ45" s="80"/>
      <c r="MJA45" s="80"/>
      <c r="MJB45" s="80"/>
      <c r="MJC45" s="80"/>
      <c r="MJD45" s="80"/>
      <c r="MJE45" s="80"/>
      <c r="MJF45" s="80"/>
      <c r="MJG45" s="80"/>
      <c r="MJH45" s="80"/>
      <c r="MJI45" s="80"/>
      <c r="MJJ45" s="80"/>
      <c r="MJK45" s="80"/>
      <c r="MJL45" s="80"/>
      <c r="MJM45" s="80"/>
      <c r="MJN45" s="80"/>
      <c r="MJO45" s="80"/>
      <c r="MJP45" s="80"/>
      <c r="MJQ45" s="80"/>
      <c r="MJR45" s="80"/>
      <c r="MJS45" s="80"/>
      <c r="MJT45" s="80"/>
      <c r="MJU45" s="80"/>
      <c r="MJV45" s="80"/>
      <c r="MJW45" s="80"/>
      <c r="MJX45" s="80"/>
      <c r="MJY45" s="80"/>
      <c r="MJZ45" s="80"/>
      <c r="MKA45" s="80"/>
      <c r="MKB45" s="80"/>
      <c r="MKC45" s="80"/>
      <c r="MKD45" s="80"/>
      <c r="MKE45" s="80"/>
      <c r="MKF45" s="80"/>
      <c r="MKG45" s="80"/>
      <c r="MKH45" s="80"/>
      <c r="MKI45" s="80"/>
      <c r="MKJ45" s="80"/>
      <c r="MKK45" s="80"/>
      <c r="MKL45" s="80"/>
      <c r="MKM45" s="80"/>
      <c r="MKN45" s="80"/>
      <c r="MKO45" s="80"/>
      <c r="MKP45" s="80"/>
      <c r="MKQ45" s="80"/>
      <c r="MKR45" s="80"/>
      <c r="MKS45" s="80"/>
      <c r="MKT45" s="80"/>
      <c r="MKU45" s="80"/>
      <c r="MKV45" s="80"/>
      <c r="MKW45" s="80"/>
      <c r="MKX45" s="80"/>
      <c r="MKY45" s="80"/>
      <c r="MKZ45" s="80"/>
      <c r="MLA45" s="80"/>
      <c r="MLB45" s="80"/>
      <c r="MLC45" s="80"/>
      <c r="MLD45" s="80"/>
      <c r="MLE45" s="80"/>
      <c r="MLF45" s="80"/>
      <c r="MLG45" s="80"/>
      <c r="MLH45" s="80"/>
      <c r="MLI45" s="80"/>
      <c r="MLJ45" s="80"/>
      <c r="MLK45" s="80"/>
      <c r="MLL45" s="80"/>
      <c r="MLM45" s="80"/>
      <c r="MLN45" s="80"/>
      <c r="MLO45" s="80"/>
      <c r="MLP45" s="80"/>
      <c r="MLQ45" s="80"/>
      <c r="MLR45" s="80"/>
      <c r="MLS45" s="80"/>
      <c r="MLT45" s="80"/>
      <c r="MLU45" s="80"/>
      <c r="MLV45" s="80"/>
      <c r="MLW45" s="80"/>
      <c r="MLX45" s="80"/>
      <c r="MLY45" s="80"/>
      <c r="MLZ45" s="80"/>
      <c r="MMA45" s="80"/>
      <c r="MMB45" s="80"/>
      <c r="MMC45" s="80"/>
      <c r="MMD45" s="80"/>
      <c r="MME45" s="80"/>
      <c r="MMF45" s="80"/>
      <c r="MMG45" s="80"/>
      <c r="MMH45" s="80"/>
      <c r="MMI45" s="80"/>
      <c r="MMJ45" s="80"/>
      <c r="MMK45" s="80"/>
      <c r="MML45" s="80"/>
      <c r="MMM45" s="80"/>
      <c r="MMN45" s="80"/>
      <c r="MMO45" s="80"/>
      <c r="MMP45" s="80"/>
      <c r="MMQ45" s="80"/>
      <c r="MMR45" s="80"/>
      <c r="MMS45" s="80"/>
      <c r="MMT45" s="80"/>
      <c r="MMU45" s="80"/>
      <c r="MMV45" s="80"/>
      <c r="MMW45" s="80"/>
      <c r="MMX45" s="80"/>
      <c r="MMY45" s="80"/>
      <c r="MMZ45" s="80"/>
      <c r="MNA45" s="80"/>
      <c r="MNB45" s="80"/>
      <c r="MNC45" s="80"/>
      <c r="MND45" s="80"/>
      <c r="MNE45" s="80"/>
      <c r="MNF45" s="80"/>
      <c r="MNG45" s="80"/>
      <c r="MNH45" s="80"/>
      <c r="MNI45" s="80"/>
      <c r="MNJ45" s="80"/>
      <c r="MNK45" s="80"/>
      <c r="MNL45" s="80"/>
      <c r="MNM45" s="80"/>
      <c r="MNN45" s="80"/>
      <c r="MNO45" s="80"/>
      <c r="MNP45" s="80"/>
      <c r="MNQ45" s="80"/>
      <c r="MNR45" s="80"/>
      <c r="MNS45" s="80"/>
      <c r="MNT45" s="80"/>
      <c r="MNU45" s="80"/>
      <c r="MNV45" s="80"/>
      <c r="MNW45" s="80"/>
      <c r="MNX45" s="80"/>
      <c r="MNY45" s="80"/>
      <c r="MNZ45" s="80"/>
      <c r="MOA45" s="80"/>
      <c r="MOB45" s="80"/>
      <c r="MOC45" s="80"/>
      <c r="MOD45" s="80"/>
      <c r="MOE45" s="80"/>
      <c r="MOF45" s="80"/>
      <c r="MOG45" s="80"/>
      <c r="MOH45" s="80"/>
      <c r="MOI45" s="80"/>
      <c r="MOJ45" s="80"/>
      <c r="MOK45" s="80"/>
      <c r="MOL45" s="80"/>
      <c r="MOM45" s="80"/>
      <c r="MON45" s="80"/>
      <c r="MOO45" s="80"/>
      <c r="MOP45" s="80"/>
      <c r="MOQ45" s="80"/>
      <c r="MOR45" s="80"/>
      <c r="MOS45" s="80"/>
      <c r="MOT45" s="80"/>
      <c r="MOU45" s="80"/>
      <c r="MOV45" s="80"/>
      <c r="MOW45" s="80"/>
      <c r="MOX45" s="80"/>
      <c r="MOY45" s="80"/>
      <c r="MOZ45" s="80"/>
      <c r="MPA45" s="80"/>
      <c r="MPB45" s="80"/>
      <c r="MPC45" s="80"/>
      <c r="MPD45" s="80"/>
      <c r="MPE45" s="80"/>
      <c r="MPF45" s="80"/>
      <c r="MPG45" s="80"/>
      <c r="MPH45" s="80"/>
      <c r="MPI45" s="80"/>
      <c r="MPJ45" s="80"/>
      <c r="MPK45" s="80"/>
      <c r="MPL45" s="80"/>
      <c r="MPM45" s="80"/>
      <c r="MPN45" s="80"/>
      <c r="MPO45" s="80"/>
      <c r="MPP45" s="80"/>
      <c r="MPQ45" s="80"/>
      <c r="MPR45" s="80"/>
      <c r="MPS45" s="80"/>
      <c r="MPT45" s="80"/>
      <c r="MPU45" s="80"/>
      <c r="MPV45" s="80"/>
      <c r="MPW45" s="80"/>
      <c r="MPX45" s="80"/>
      <c r="MPY45" s="80"/>
      <c r="MPZ45" s="80"/>
      <c r="MQA45" s="80"/>
      <c r="MQB45" s="80"/>
      <c r="MQC45" s="80"/>
      <c r="MQD45" s="80"/>
      <c r="MQE45" s="80"/>
      <c r="MQF45" s="80"/>
      <c r="MQG45" s="80"/>
      <c r="MQH45" s="80"/>
      <c r="MQI45" s="80"/>
      <c r="MQJ45" s="80"/>
      <c r="MQK45" s="80"/>
      <c r="MQL45" s="80"/>
      <c r="MQM45" s="80"/>
      <c r="MQN45" s="80"/>
      <c r="MQO45" s="80"/>
      <c r="MQP45" s="80"/>
      <c r="MQQ45" s="80"/>
      <c r="MQR45" s="80"/>
      <c r="MQS45" s="80"/>
      <c r="MQT45" s="80"/>
      <c r="MQU45" s="80"/>
      <c r="MQV45" s="80"/>
      <c r="MQW45" s="80"/>
      <c r="MQX45" s="80"/>
      <c r="MQY45" s="80"/>
      <c r="MQZ45" s="80"/>
      <c r="MRA45" s="80"/>
      <c r="MRB45" s="80"/>
      <c r="MRC45" s="80"/>
      <c r="MRD45" s="80"/>
      <c r="MRE45" s="80"/>
      <c r="MRF45" s="80"/>
      <c r="MRG45" s="80"/>
      <c r="MRH45" s="80"/>
      <c r="MRI45" s="80"/>
      <c r="MRJ45" s="80"/>
      <c r="MRK45" s="80"/>
      <c r="MRL45" s="80"/>
      <c r="MRM45" s="80"/>
      <c r="MRN45" s="80"/>
      <c r="MRO45" s="80"/>
      <c r="MRP45" s="80"/>
      <c r="MRQ45" s="80"/>
      <c r="MRR45" s="80"/>
      <c r="MRS45" s="80"/>
      <c r="MRT45" s="80"/>
      <c r="MRU45" s="80"/>
      <c r="MRV45" s="80"/>
      <c r="MRW45" s="80"/>
      <c r="MRX45" s="80"/>
      <c r="MRY45" s="80"/>
      <c r="MRZ45" s="80"/>
      <c r="MSA45" s="80"/>
      <c r="MSB45" s="80"/>
      <c r="MSC45" s="80"/>
      <c r="MSD45" s="80"/>
      <c r="MSE45" s="80"/>
      <c r="MSF45" s="80"/>
      <c r="MSG45" s="80"/>
      <c r="MSH45" s="80"/>
      <c r="MSI45" s="80"/>
      <c r="MSJ45" s="80"/>
      <c r="MSK45" s="80"/>
      <c r="MSL45" s="80"/>
      <c r="MSM45" s="80"/>
      <c r="MSN45" s="80"/>
      <c r="MSO45" s="80"/>
      <c r="MSP45" s="80"/>
      <c r="MSQ45" s="80"/>
      <c r="MSR45" s="80"/>
      <c r="MSS45" s="80"/>
      <c r="MST45" s="80"/>
      <c r="MSU45" s="80"/>
      <c r="MSV45" s="80"/>
      <c r="MSW45" s="80"/>
      <c r="MSX45" s="80"/>
      <c r="MSY45" s="80"/>
      <c r="MSZ45" s="80"/>
      <c r="MTA45" s="80"/>
      <c r="MTB45" s="80"/>
      <c r="MTC45" s="80"/>
      <c r="MTD45" s="80"/>
      <c r="MTE45" s="80"/>
      <c r="MTF45" s="80"/>
      <c r="MTG45" s="80"/>
      <c r="MTH45" s="80"/>
      <c r="MTI45" s="80"/>
      <c r="MTJ45" s="80"/>
      <c r="MTK45" s="80"/>
      <c r="MTL45" s="80"/>
      <c r="MTM45" s="80"/>
      <c r="MTN45" s="80"/>
      <c r="MTO45" s="80"/>
      <c r="MTP45" s="80"/>
      <c r="MTQ45" s="80"/>
      <c r="MTR45" s="80"/>
      <c r="MTS45" s="80"/>
      <c r="MTT45" s="80"/>
      <c r="MTU45" s="80"/>
      <c r="MTV45" s="80"/>
      <c r="MTW45" s="80"/>
      <c r="MTX45" s="80"/>
      <c r="MTY45" s="80"/>
      <c r="MTZ45" s="80"/>
      <c r="MUA45" s="80"/>
      <c r="MUB45" s="80"/>
      <c r="MUC45" s="80"/>
      <c r="MUD45" s="80"/>
      <c r="MUE45" s="80"/>
      <c r="MUF45" s="80"/>
      <c r="MUG45" s="80"/>
      <c r="MUH45" s="80"/>
      <c r="MUI45" s="80"/>
      <c r="MUJ45" s="80"/>
      <c r="MUK45" s="80"/>
      <c r="MUL45" s="80"/>
      <c r="MUM45" s="80"/>
      <c r="MUN45" s="80"/>
      <c r="MUO45" s="80"/>
      <c r="MUP45" s="80"/>
      <c r="MUQ45" s="80"/>
      <c r="MUR45" s="80"/>
      <c r="MUS45" s="80"/>
      <c r="MUT45" s="80"/>
      <c r="MUU45" s="80"/>
      <c r="MUV45" s="80"/>
      <c r="MUW45" s="80"/>
      <c r="MUX45" s="80"/>
      <c r="MUY45" s="80"/>
      <c r="MUZ45" s="80"/>
      <c r="MVA45" s="80"/>
      <c r="MVB45" s="80"/>
      <c r="MVC45" s="80"/>
      <c r="MVD45" s="80"/>
      <c r="MVE45" s="80"/>
      <c r="MVF45" s="80"/>
      <c r="MVG45" s="80"/>
      <c r="MVH45" s="80"/>
      <c r="MVI45" s="80"/>
      <c r="MVJ45" s="80"/>
      <c r="MVK45" s="80"/>
      <c r="MVL45" s="80"/>
      <c r="MVM45" s="80"/>
      <c r="MVN45" s="80"/>
      <c r="MVO45" s="80"/>
      <c r="MVP45" s="80"/>
      <c r="MVQ45" s="80"/>
      <c r="MVR45" s="80"/>
      <c r="MVS45" s="80"/>
      <c r="MVT45" s="80"/>
      <c r="MVU45" s="80"/>
      <c r="MVV45" s="80"/>
      <c r="MVW45" s="80"/>
      <c r="MVX45" s="80"/>
      <c r="MVY45" s="80"/>
      <c r="MVZ45" s="80"/>
      <c r="MWA45" s="80"/>
      <c r="MWB45" s="80"/>
      <c r="MWC45" s="80"/>
      <c r="MWD45" s="80"/>
      <c r="MWE45" s="80"/>
      <c r="MWF45" s="80"/>
      <c r="MWG45" s="80"/>
      <c r="MWH45" s="80"/>
      <c r="MWI45" s="80"/>
      <c r="MWJ45" s="80"/>
      <c r="MWK45" s="80"/>
      <c r="MWL45" s="80"/>
      <c r="MWM45" s="80"/>
      <c r="MWN45" s="80"/>
      <c r="MWO45" s="80"/>
      <c r="MWP45" s="80"/>
      <c r="MWQ45" s="80"/>
      <c r="MWR45" s="80"/>
      <c r="MWS45" s="80"/>
      <c r="MWT45" s="80"/>
      <c r="MWU45" s="80"/>
      <c r="MWV45" s="80"/>
      <c r="MWW45" s="80"/>
      <c r="MWX45" s="80"/>
      <c r="MWY45" s="80"/>
      <c r="MWZ45" s="80"/>
      <c r="MXA45" s="80"/>
      <c r="MXB45" s="80"/>
      <c r="MXC45" s="80"/>
      <c r="MXD45" s="80"/>
      <c r="MXE45" s="80"/>
      <c r="MXF45" s="80"/>
      <c r="MXG45" s="80"/>
      <c r="MXH45" s="80"/>
      <c r="MXI45" s="80"/>
      <c r="MXJ45" s="80"/>
      <c r="MXK45" s="80"/>
      <c r="MXL45" s="80"/>
      <c r="MXM45" s="80"/>
      <c r="MXN45" s="80"/>
      <c r="MXO45" s="80"/>
      <c r="MXP45" s="80"/>
      <c r="MXQ45" s="80"/>
      <c r="MXR45" s="80"/>
      <c r="MXS45" s="80"/>
      <c r="MXT45" s="80"/>
      <c r="MXU45" s="80"/>
      <c r="MXV45" s="80"/>
      <c r="MXW45" s="80"/>
      <c r="MXX45" s="80"/>
      <c r="MXY45" s="80"/>
      <c r="MXZ45" s="80"/>
      <c r="MYA45" s="80"/>
      <c r="MYB45" s="80"/>
      <c r="MYC45" s="80"/>
      <c r="MYD45" s="80"/>
      <c r="MYE45" s="80"/>
      <c r="MYF45" s="80"/>
      <c r="MYG45" s="80"/>
      <c r="MYH45" s="80"/>
      <c r="MYI45" s="80"/>
      <c r="MYJ45" s="80"/>
      <c r="MYK45" s="80"/>
      <c r="MYL45" s="80"/>
      <c r="MYM45" s="80"/>
      <c r="MYN45" s="80"/>
      <c r="MYO45" s="80"/>
      <c r="MYP45" s="80"/>
      <c r="MYQ45" s="80"/>
      <c r="MYR45" s="80"/>
      <c r="MYS45" s="80"/>
      <c r="MYT45" s="80"/>
      <c r="MYU45" s="80"/>
      <c r="MYV45" s="80"/>
      <c r="MYW45" s="80"/>
      <c r="MYX45" s="80"/>
      <c r="MYY45" s="80"/>
      <c r="MYZ45" s="80"/>
      <c r="MZA45" s="80"/>
      <c r="MZB45" s="80"/>
      <c r="MZC45" s="80"/>
      <c r="MZD45" s="80"/>
      <c r="MZE45" s="80"/>
      <c r="MZF45" s="80"/>
      <c r="MZG45" s="80"/>
      <c r="MZH45" s="80"/>
      <c r="MZI45" s="80"/>
      <c r="MZJ45" s="80"/>
      <c r="MZK45" s="80"/>
      <c r="MZL45" s="80"/>
      <c r="MZM45" s="80"/>
      <c r="MZN45" s="80"/>
      <c r="MZO45" s="80"/>
      <c r="MZP45" s="80"/>
      <c r="MZQ45" s="80"/>
      <c r="MZR45" s="80"/>
      <c r="MZS45" s="80"/>
      <c r="MZT45" s="80"/>
      <c r="MZU45" s="80"/>
      <c r="MZV45" s="80"/>
      <c r="MZW45" s="80"/>
      <c r="MZX45" s="80"/>
      <c r="MZY45" s="80"/>
      <c r="MZZ45" s="80"/>
      <c r="NAA45" s="80"/>
      <c r="NAB45" s="80"/>
      <c r="NAC45" s="80"/>
      <c r="NAD45" s="80"/>
      <c r="NAE45" s="80"/>
      <c r="NAF45" s="80"/>
      <c r="NAG45" s="80"/>
      <c r="NAH45" s="80"/>
      <c r="NAI45" s="80"/>
      <c r="NAJ45" s="80"/>
      <c r="NAK45" s="80"/>
      <c r="NAL45" s="80"/>
      <c r="NAM45" s="80"/>
      <c r="NAN45" s="80"/>
      <c r="NAO45" s="80"/>
      <c r="NAP45" s="80"/>
      <c r="NAQ45" s="80"/>
      <c r="NAR45" s="80"/>
      <c r="NAS45" s="80"/>
      <c r="NAT45" s="80"/>
      <c r="NAU45" s="80"/>
      <c r="NAV45" s="80"/>
      <c r="NAW45" s="80"/>
      <c r="NAX45" s="80"/>
      <c r="NAY45" s="80"/>
      <c r="NAZ45" s="80"/>
      <c r="NBA45" s="80"/>
      <c r="NBB45" s="80"/>
      <c r="NBC45" s="80"/>
      <c r="NBD45" s="80"/>
      <c r="NBE45" s="80"/>
      <c r="NBF45" s="80"/>
      <c r="NBG45" s="80"/>
      <c r="NBH45" s="80"/>
      <c r="NBI45" s="80"/>
      <c r="NBJ45" s="80"/>
      <c r="NBK45" s="80"/>
      <c r="NBL45" s="80"/>
      <c r="NBM45" s="80"/>
      <c r="NBN45" s="80"/>
      <c r="NBO45" s="80"/>
      <c r="NBP45" s="80"/>
      <c r="NBQ45" s="80"/>
      <c r="NBR45" s="80"/>
      <c r="NBS45" s="80"/>
      <c r="NBT45" s="80"/>
      <c r="NBU45" s="80"/>
      <c r="NBV45" s="80"/>
      <c r="NBW45" s="80"/>
      <c r="NBX45" s="80"/>
      <c r="NBY45" s="80"/>
      <c r="NBZ45" s="80"/>
      <c r="NCA45" s="80"/>
      <c r="NCB45" s="80"/>
      <c r="NCC45" s="80"/>
      <c r="NCD45" s="80"/>
      <c r="NCE45" s="80"/>
      <c r="NCF45" s="80"/>
      <c r="NCG45" s="80"/>
      <c r="NCH45" s="80"/>
      <c r="NCI45" s="80"/>
      <c r="NCJ45" s="80"/>
      <c r="NCK45" s="80"/>
      <c r="NCL45" s="80"/>
      <c r="NCM45" s="80"/>
      <c r="NCN45" s="80"/>
      <c r="NCO45" s="80"/>
      <c r="NCP45" s="80"/>
      <c r="NCQ45" s="80"/>
      <c r="NCR45" s="80"/>
      <c r="NCS45" s="80"/>
      <c r="NCT45" s="80"/>
      <c r="NCU45" s="80"/>
      <c r="NCV45" s="80"/>
      <c r="NCW45" s="80"/>
      <c r="NCX45" s="80"/>
      <c r="NCY45" s="80"/>
      <c r="NCZ45" s="80"/>
      <c r="NDA45" s="80"/>
      <c r="NDB45" s="80"/>
      <c r="NDC45" s="80"/>
      <c r="NDD45" s="80"/>
      <c r="NDE45" s="80"/>
      <c r="NDF45" s="80"/>
      <c r="NDG45" s="80"/>
      <c r="NDH45" s="80"/>
      <c r="NDI45" s="80"/>
      <c r="NDJ45" s="80"/>
      <c r="NDK45" s="80"/>
      <c r="NDL45" s="80"/>
      <c r="NDM45" s="80"/>
      <c r="NDN45" s="80"/>
      <c r="NDO45" s="80"/>
      <c r="NDP45" s="80"/>
      <c r="NDQ45" s="80"/>
      <c r="NDR45" s="80"/>
      <c r="NDS45" s="80"/>
      <c r="NDT45" s="80"/>
      <c r="NDU45" s="80"/>
      <c r="NDV45" s="80"/>
      <c r="NDW45" s="80"/>
      <c r="NDX45" s="80"/>
      <c r="NDY45" s="80"/>
      <c r="NDZ45" s="80"/>
      <c r="NEA45" s="80"/>
      <c r="NEB45" s="80"/>
      <c r="NEC45" s="80"/>
      <c r="NED45" s="80"/>
      <c r="NEE45" s="80"/>
      <c r="NEF45" s="80"/>
      <c r="NEG45" s="80"/>
      <c r="NEH45" s="80"/>
      <c r="NEI45" s="80"/>
      <c r="NEJ45" s="80"/>
      <c r="NEK45" s="80"/>
      <c r="NEL45" s="80"/>
      <c r="NEM45" s="80"/>
      <c r="NEN45" s="80"/>
      <c r="NEO45" s="80"/>
      <c r="NEP45" s="80"/>
      <c r="NEQ45" s="80"/>
      <c r="NER45" s="80"/>
      <c r="NES45" s="80"/>
      <c r="NET45" s="80"/>
      <c r="NEU45" s="80"/>
      <c r="NEV45" s="80"/>
      <c r="NEW45" s="80"/>
      <c r="NEX45" s="80"/>
      <c r="NEY45" s="80"/>
      <c r="NEZ45" s="80"/>
      <c r="NFA45" s="80"/>
      <c r="NFB45" s="80"/>
      <c r="NFC45" s="80"/>
      <c r="NFD45" s="80"/>
      <c r="NFE45" s="80"/>
      <c r="NFF45" s="80"/>
      <c r="NFG45" s="80"/>
      <c r="NFH45" s="80"/>
      <c r="NFI45" s="80"/>
      <c r="NFJ45" s="80"/>
      <c r="NFK45" s="80"/>
      <c r="NFL45" s="80"/>
      <c r="NFM45" s="80"/>
      <c r="NFN45" s="80"/>
      <c r="NFO45" s="80"/>
      <c r="NFP45" s="80"/>
      <c r="NFQ45" s="80"/>
      <c r="NFR45" s="80"/>
      <c r="NFS45" s="80"/>
      <c r="NFT45" s="80"/>
      <c r="NFU45" s="80"/>
      <c r="NFV45" s="80"/>
      <c r="NFW45" s="80"/>
      <c r="NFX45" s="80"/>
      <c r="NFY45" s="80"/>
      <c r="NFZ45" s="80"/>
      <c r="NGA45" s="80"/>
      <c r="NGB45" s="80"/>
      <c r="NGC45" s="80"/>
      <c r="NGD45" s="80"/>
      <c r="NGE45" s="80"/>
      <c r="NGF45" s="80"/>
      <c r="NGG45" s="80"/>
      <c r="NGH45" s="80"/>
      <c r="NGI45" s="80"/>
      <c r="NGJ45" s="80"/>
      <c r="NGK45" s="80"/>
      <c r="NGL45" s="80"/>
      <c r="NGM45" s="80"/>
      <c r="NGN45" s="80"/>
      <c r="NGO45" s="80"/>
      <c r="NGP45" s="80"/>
      <c r="NGQ45" s="80"/>
      <c r="NGR45" s="80"/>
      <c r="NGS45" s="80"/>
      <c r="NGT45" s="80"/>
      <c r="NGU45" s="80"/>
      <c r="NGV45" s="80"/>
      <c r="NGW45" s="80"/>
      <c r="NGX45" s="80"/>
      <c r="NGY45" s="80"/>
      <c r="NGZ45" s="80"/>
      <c r="NHA45" s="80"/>
      <c r="NHB45" s="80"/>
      <c r="NHC45" s="80"/>
      <c r="NHD45" s="80"/>
      <c r="NHE45" s="80"/>
      <c r="NHF45" s="80"/>
      <c r="NHG45" s="80"/>
      <c r="NHH45" s="80"/>
      <c r="NHI45" s="80"/>
      <c r="NHJ45" s="80"/>
      <c r="NHK45" s="80"/>
      <c r="NHL45" s="80"/>
      <c r="NHM45" s="80"/>
      <c r="NHN45" s="80"/>
      <c r="NHO45" s="80"/>
      <c r="NHP45" s="80"/>
      <c r="NHQ45" s="80"/>
      <c r="NHR45" s="80"/>
      <c r="NHS45" s="80"/>
      <c r="NHT45" s="80"/>
      <c r="NHU45" s="80"/>
      <c r="NHV45" s="80"/>
      <c r="NHW45" s="80"/>
      <c r="NHX45" s="80"/>
      <c r="NHY45" s="80"/>
      <c r="NHZ45" s="80"/>
      <c r="NIA45" s="80"/>
      <c r="NIB45" s="80"/>
      <c r="NIC45" s="80"/>
      <c r="NID45" s="80"/>
      <c r="NIE45" s="80"/>
      <c r="NIF45" s="80"/>
      <c r="NIG45" s="80"/>
      <c r="NIH45" s="80"/>
      <c r="NII45" s="80"/>
      <c r="NIJ45" s="80"/>
      <c r="NIK45" s="80"/>
      <c r="NIL45" s="80"/>
      <c r="NIM45" s="80"/>
      <c r="NIN45" s="80"/>
      <c r="NIO45" s="80"/>
      <c r="NIP45" s="80"/>
      <c r="NIQ45" s="80"/>
      <c r="NIR45" s="80"/>
      <c r="NIS45" s="80"/>
      <c r="NIT45" s="80"/>
      <c r="NIU45" s="80"/>
      <c r="NIV45" s="80"/>
      <c r="NIW45" s="80"/>
      <c r="NIX45" s="80"/>
      <c r="NIY45" s="80"/>
      <c r="NIZ45" s="80"/>
      <c r="NJA45" s="80"/>
      <c r="NJB45" s="80"/>
      <c r="NJC45" s="80"/>
      <c r="NJD45" s="80"/>
      <c r="NJE45" s="80"/>
      <c r="NJF45" s="80"/>
      <c r="NJG45" s="80"/>
      <c r="NJH45" s="80"/>
      <c r="NJI45" s="80"/>
      <c r="NJJ45" s="80"/>
      <c r="NJK45" s="80"/>
      <c r="NJL45" s="80"/>
      <c r="NJM45" s="80"/>
      <c r="NJN45" s="80"/>
      <c r="NJO45" s="80"/>
      <c r="NJP45" s="80"/>
      <c r="NJQ45" s="80"/>
      <c r="NJR45" s="80"/>
      <c r="NJS45" s="80"/>
      <c r="NJT45" s="80"/>
      <c r="NJU45" s="80"/>
      <c r="NJV45" s="80"/>
      <c r="NJW45" s="80"/>
      <c r="NJX45" s="80"/>
      <c r="NJY45" s="80"/>
      <c r="NJZ45" s="80"/>
      <c r="NKA45" s="80"/>
      <c r="NKB45" s="80"/>
      <c r="NKC45" s="80"/>
      <c r="NKD45" s="80"/>
      <c r="NKE45" s="80"/>
      <c r="NKF45" s="80"/>
      <c r="NKG45" s="80"/>
      <c r="NKH45" s="80"/>
      <c r="NKI45" s="80"/>
      <c r="NKJ45" s="80"/>
      <c r="NKK45" s="80"/>
      <c r="NKL45" s="80"/>
      <c r="NKM45" s="80"/>
      <c r="NKN45" s="80"/>
      <c r="NKO45" s="80"/>
      <c r="NKP45" s="80"/>
      <c r="NKQ45" s="80"/>
      <c r="NKR45" s="80"/>
      <c r="NKS45" s="80"/>
      <c r="NKT45" s="80"/>
      <c r="NKU45" s="80"/>
      <c r="NKV45" s="80"/>
      <c r="NKW45" s="80"/>
      <c r="NKX45" s="80"/>
      <c r="NKY45" s="80"/>
      <c r="NKZ45" s="80"/>
      <c r="NLA45" s="80"/>
      <c r="NLB45" s="80"/>
      <c r="NLC45" s="80"/>
      <c r="NLD45" s="80"/>
      <c r="NLE45" s="80"/>
      <c r="NLF45" s="80"/>
      <c r="NLG45" s="80"/>
      <c r="NLH45" s="80"/>
      <c r="NLI45" s="80"/>
      <c r="NLJ45" s="80"/>
      <c r="NLK45" s="80"/>
      <c r="NLL45" s="80"/>
      <c r="NLM45" s="80"/>
      <c r="NLN45" s="80"/>
      <c r="NLO45" s="80"/>
      <c r="NLP45" s="80"/>
      <c r="NLQ45" s="80"/>
      <c r="NLR45" s="80"/>
      <c r="NLS45" s="80"/>
      <c r="NLT45" s="80"/>
      <c r="NLU45" s="80"/>
      <c r="NLV45" s="80"/>
      <c r="NLW45" s="80"/>
      <c r="NLX45" s="80"/>
      <c r="NLY45" s="80"/>
      <c r="NLZ45" s="80"/>
      <c r="NMA45" s="80"/>
      <c r="NMB45" s="80"/>
      <c r="NMC45" s="80"/>
      <c r="NMD45" s="80"/>
      <c r="NME45" s="80"/>
      <c r="NMF45" s="80"/>
      <c r="NMG45" s="80"/>
      <c r="NMH45" s="80"/>
      <c r="NMI45" s="80"/>
      <c r="NMJ45" s="80"/>
      <c r="NMK45" s="80"/>
      <c r="NML45" s="80"/>
      <c r="NMM45" s="80"/>
      <c r="NMN45" s="80"/>
      <c r="NMO45" s="80"/>
      <c r="NMP45" s="80"/>
      <c r="NMQ45" s="80"/>
      <c r="NMR45" s="80"/>
      <c r="NMS45" s="80"/>
      <c r="NMT45" s="80"/>
      <c r="NMU45" s="80"/>
      <c r="NMV45" s="80"/>
      <c r="NMW45" s="80"/>
      <c r="NMX45" s="80"/>
      <c r="NMY45" s="80"/>
      <c r="NMZ45" s="80"/>
      <c r="NNA45" s="80"/>
      <c r="NNB45" s="80"/>
      <c r="NNC45" s="80"/>
      <c r="NND45" s="80"/>
      <c r="NNE45" s="80"/>
      <c r="NNF45" s="80"/>
      <c r="NNG45" s="80"/>
      <c r="NNH45" s="80"/>
      <c r="NNI45" s="80"/>
      <c r="NNJ45" s="80"/>
      <c r="NNK45" s="80"/>
      <c r="NNL45" s="80"/>
      <c r="NNM45" s="80"/>
      <c r="NNN45" s="80"/>
      <c r="NNO45" s="80"/>
      <c r="NNP45" s="80"/>
      <c r="NNQ45" s="80"/>
      <c r="NNR45" s="80"/>
      <c r="NNS45" s="80"/>
      <c r="NNT45" s="80"/>
      <c r="NNU45" s="80"/>
      <c r="NNV45" s="80"/>
      <c r="NNW45" s="80"/>
      <c r="NNX45" s="80"/>
      <c r="NNY45" s="80"/>
      <c r="NNZ45" s="80"/>
      <c r="NOA45" s="80"/>
      <c r="NOB45" s="80"/>
      <c r="NOC45" s="80"/>
      <c r="NOD45" s="80"/>
      <c r="NOE45" s="80"/>
      <c r="NOF45" s="80"/>
      <c r="NOG45" s="80"/>
      <c r="NOH45" s="80"/>
      <c r="NOI45" s="80"/>
      <c r="NOJ45" s="80"/>
      <c r="NOK45" s="80"/>
      <c r="NOL45" s="80"/>
      <c r="NOM45" s="80"/>
      <c r="NON45" s="80"/>
      <c r="NOO45" s="80"/>
      <c r="NOP45" s="80"/>
      <c r="NOQ45" s="80"/>
      <c r="NOR45" s="80"/>
      <c r="NOS45" s="80"/>
      <c r="NOT45" s="80"/>
      <c r="NOU45" s="80"/>
      <c r="NOV45" s="80"/>
      <c r="NOW45" s="80"/>
      <c r="NOX45" s="80"/>
      <c r="NOY45" s="80"/>
      <c r="NOZ45" s="80"/>
      <c r="NPA45" s="80"/>
      <c r="NPB45" s="80"/>
      <c r="NPC45" s="80"/>
      <c r="NPD45" s="80"/>
      <c r="NPE45" s="80"/>
      <c r="NPF45" s="80"/>
      <c r="NPG45" s="80"/>
      <c r="NPH45" s="80"/>
      <c r="NPI45" s="80"/>
      <c r="NPJ45" s="80"/>
      <c r="NPK45" s="80"/>
      <c r="NPL45" s="80"/>
      <c r="NPM45" s="80"/>
      <c r="NPN45" s="80"/>
      <c r="NPO45" s="80"/>
      <c r="NPP45" s="80"/>
      <c r="NPQ45" s="80"/>
      <c r="NPR45" s="80"/>
      <c r="NPS45" s="80"/>
      <c r="NPT45" s="80"/>
      <c r="NPU45" s="80"/>
      <c r="NPV45" s="80"/>
      <c r="NPW45" s="80"/>
      <c r="NPX45" s="80"/>
      <c r="NPY45" s="80"/>
      <c r="NPZ45" s="80"/>
      <c r="NQA45" s="80"/>
      <c r="NQB45" s="80"/>
      <c r="NQC45" s="80"/>
      <c r="NQD45" s="80"/>
      <c r="NQE45" s="80"/>
      <c r="NQF45" s="80"/>
      <c r="NQG45" s="80"/>
      <c r="NQH45" s="80"/>
      <c r="NQI45" s="80"/>
      <c r="NQJ45" s="80"/>
      <c r="NQK45" s="80"/>
      <c r="NQL45" s="80"/>
      <c r="NQM45" s="80"/>
      <c r="NQN45" s="80"/>
      <c r="NQO45" s="80"/>
      <c r="NQP45" s="80"/>
      <c r="NQQ45" s="80"/>
      <c r="NQR45" s="80"/>
      <c r="NQS45" s="80"/>
      <c r="NQT45" s="80"/>
      <c r="NQU45" s="80"/>
      <c r="NQV45" s="80"/>
      <c r="NQW45" s="80"/>
      <c r="NQX45" s="80"/>
      <c r="NQY45" s="80"/>
      <c r="NQZ45" s="80"/>
      <c r="NRA45" s="80"/>
      <c r="NRB45" s="80"/>
      <c r="NRC45" s="80"/>
      <c r="NRD45" s="80"/>
      <c r="NRE45" s="80"/>
      <c r="NRF45" s="80"/>
      <c r="NRG45" s="80"/>
      <c r="NRH45" s="80"/>
      <c r="NRI45" s="80"/>
      <c r="NRJ45" s="80"/>
      <c r="NRK45" s="80"/>
      <c r="NRL45" s="80"/>
      <c r="NRM45" s="80"/>
      <c r="NRN45" s="80"/>
      <c r="NRO45" s="80"/>
      <c r="NRP45" s="80"/>
      <c r="NRQ45" s="80"/>
      <c r="NRR45" s="80"/>
      <c r="NRS45" s="80"/>
      <c r="NRT45" s="80"/>
      <c r="NRU45" s="80"/>
      <c r="NRV45" s="80"/>
      <c r="NRW45" s="80"/>
      <c r="NRX45" s="80"/>
      <c r="NRY45" s="80"/>
      <c r="NRZ45" s="80"/>
      <c r="NSA45" s="80"/>
      <c r="NSB45" s="80"/>
      <c r="NSC45" s="80"/>
      <c r="NSD45" s="80"/>
      <c r="NSE45" s="80"/>
      <c r="NSF45" s="80"/>
      <c r="NSG45" s="80"/>
      <c r="NSH45" s="80"/>
      <c r="NSI45" s="80"/>
      <c r="NSJ45" s="80"/>
      <c r="NSK45" s="80"/>
      <c r="NSL45" s="80"/>
      <c r="NSM45" s="80"/>
      <c r="NSN45" s="80"/>
      <c r="NSO45" s="80"/>
      <c r="NSP45" s="80"/>
      <c r="NSQ45" s="80"/>
      <c r="NSR45" s="80"/>
      <c r="NSS45" s="80"/>
      <c r="NST45" s="80"/>
      <c r="NSU45" s="80"/>
      <c r="NSV45" s="80"/>
      <c r="NSW45" s="80"/>
      <c r="NSX45" s="80"/>
      <c r="NSY45" s="80"/>
      <c r="NSZ45" s="80"/>
      <c r="NTA45" s="80"/>
      <c r="NTB45" s="80"/>
      <c r="NTC45" s="80"/>
      <c r="NTD45" s="80"/>
      <c r="NTE45" s="80"/>
      <c r="NTF45" s="80"/>
      <c r="NTG45" s="80"/>
      <c r="NTH45" s="80"/>
      <c r="NTI45" s="80"/>
      <c r="NTJ45" s="80"/>
      <c r="NTK45" s="80"/>
      <c r="NTL45" s="80"/>
      <c r="NTM45" s="80"/>
      <c r="NTN45" s="80"/>
      <c r="NTO45" s="80"/>
      <c r="NTP45" s="80"/>
      <c r="NTQ45" s="80"/>
      <c r="NTR45" s="80"/>
      <c r="NTS45" s="80"/>
      <c r="NTT45" s="80"/>
      <c r="NTU45" s="80"/>
      <c r="NTV45" s="80"/>
      <c r="NTW45" s="80"/>
      <c r="NTX45" s="80"/>
      <c r="NTY45" s="80"/>
      <c r="NTZ45" s="80"/>
      <c r="NUA45" s="80"/>
      <c r="NUB45" s="80"/>
      <c r="NUC45" s="80"/>
      <c r="NUD45" s="80"/>
      <c r="NUE45" s="80"/>
      <c r="NUF45" s="80"/>
      <c r="NUG45" s="80"/>
      <c r="NUH45" s="80"/>
      <c r="NUI45" s="80"/>
      <c r="NUJ45" s="80"/>
      <c r="NUK45" s="80"/>
      <c r="NUL45" s="80"/>
      <c r="NUM45" s="80"/>
      <c r="NUN45" s="80"/>
      <c r="NUO45" s="80"/>
      <c r="NUP45" s="80"/>
      <c r="NUQ45" s="80"/>
      <c r="NUR45" s="80"/>
      <c r="NUS45" s="80"/>
      <c r="NUT45" s="80"/>
      <c r="NUU45" s="80"/>
      <c r="NUV45" s="80"/>
      <c r="NUW45" s="80"/>
      <c r="NUX45" s="80"/>
      <c r="NUY45" s="80"/>
      <c r="NUZ45" s="80"/>
      <c r="NVA45" s="80"/>
      <c r="NVB45" s="80"/>
      <c r="NVC45" s="80"/>
      <c r="NVD45" s="80"/>
      <c r="NVE45" s="80"/>
      <c r="NVF45" s="80"/>
      <c r="NVG45" s="80"/>
      <c r="NVH45" s="80"/>
      <c r="NVI45" s="80"/>
      <c r="NVJ45" s="80"/>
      <c r="NVK45" s="80"/>
      <c r="NVL45" s="80"/>
      <c r="NVM45" s="80"/>
      <c r="NVN45" s="80"/>
      <c r="NVO45" s="80"/>
      <c r="NVP45" s="80"/>
      <c r="NVQ45" s="80"/>
      <c r="NVR45" s="80"/>
      <c r="NVS45" s="80"/>
      <c r="NVT45" s="80"/>
      <c r="NVU45" s="80"/>
      <c r="NVV45" s="80"/>
      <c r="NVW45" s="80"/>
      <c r="NVX45" s="80"/>
      <c r="NVY45" s="80"/>
      <c r="NVZ45" s="80"/>
      <c r="NWA45" s="80"/>
      <c r="NWB45" s="80"/>
      <c r="NWC45" s="80"/>
      <c r="NWD45" s="80"/>
      <c r="NWE45" s="80"/>
      <c r="NWF45" s="80"/>
      <c r="NWG45" s="80"/>
      <c r="NWH45" s="80"/>
      <c r="NWI45" s="80"/>
      <c r="NWJ45" s="80"/>
      <c r="NWK45" s="80"/>
      <c r="NWL45" s="80"/>
      <c r="NWM45" s="80"/>
      <c r="NWN45" s="80"/>
      <c r="NWO45" s="80"/>
      <c r="NWP45" s="80"/>
      <c r="NWQ45" s="80"/>
      <c r="NWR45" s="80"/>
      <c r="NWS45" s="80"/>
      <c r="NWT45" s="80"/>
      <c r="NWU45" s="80"/>
      <c r="NWV45" s="80"/>
      <c r="NWW45" s="80"/>
      <c r="NWX45" s="80"/>
      <c r="NWY45" s="80"/>
      <c r="NWZ45" s="80"/>
      <c r="NXA45" s="80"/>
      <c r="NXB45" s="80"/>
      <c r="NXC45" s="80"/>
      <c r="NXD45" s="80"/>
      <c r="NXE45" s="80"/>
      <c r="NXF45" s="80"/>
      <c r="NXG45" s="80"/>
      <c r="NXH45" s="80"/>
      <c r="NXI45" s="80"/>
      <c r="NXJ45" s="80"/>
      <c r="NXK45" s="80"/>
      <c r="NXL45" s="80"/>
      <c r="NXM45" s="80"/>
      <c r="NXN45" s="80"/>
      <c r="NXO45" s="80"/>
      <c r="NXP45" s="80"/>
      <c r="NXQ45" s="80"/>
      <c r="NXR45" s="80"/>
      <c r="NXS45" s="80"/>
      <c r="NXT45" s="80"/>
      <c r="NXU45" s="80"/>
      <c r="NXV45" s="80"/>
      <c r="NXW45" s="80"/>
      <c r="NXX45" s="80"/>
      <c r="NXY45" s="80"/>
      <c r="NXZ45" s="80"/>
      <c r="NYA45" s="80"/>
      <c r="NYB45" s="80"/>
      <c r="NYC45" s="80"/>
      <c r="NYD45" s="80"/>
      <c r="NYE45" s="80"/>
      <c r="NYF45" s="80"/>
      <c r="NYG45" s="80"/>
      <c r="NYH45" s="80"/>
      <c r="NYI45" s="80"/>
      <c r="NYJ45" s="80"/>
      <c r="NYK45" s="80"/>
      <c r="NYL45" s="80"/>
      <c r="NYM45" s="80"/>
      <c r="NYN45" s="80"/>
      <c r="NYO45" s="80"/>
      <c r="NYP45" s="80"/>
      <c r="NYQ45" s="80"/>
      <c r="NYR45" s="80"/>
      <c r="NYS45" s="80"/>
      <c r="NYT45" s="80"/>
      <c r="NYU45" s="80"/>
      <c r="NYV45" s="80"/>
      <c r="NYW45" s="80"/>
      <c r="NYX45" s="80"/>
      <c r="NYY45" s="80"/>
      <c r="NYZ45" s="80"/>
      <c r="NZA45" s="80"/>
      <c r="NZB45" s="80"/>
      <c r="NZC45" s="80"/>
      <c r="NZD45" s="80"/>
      <c r="NZE45" s="80"/>
      <c r="NZF45" s="80"/>
      <c r="NZG45" s="80"/>
      <c r="NZH45" s="80"/>
      <c r="NZI45" s="80"/>
      <c r="NZJ45" s="80"/>
      <c r="NZK45" s="80"/>
      <c r="NZL45" s="80"/>
      <c r="NZM45" s="80"/>
      <c r="NZN45" s="80"/>
      <c r="NZO45" s="80"/>
      <c r="NZP45" s="80"/>
      <c r="NZQ45" s="80"/>
      <c r="NZR45" s="80"/>
      <c r="NZS45" s="80"/>
      <c r="NZT45" s="80"/>
      <c r="NZU45" s="80"/>
      <c r="NZV45" s="80"/>
      <c r="NZW45" s="80"/>
      <c r="NZX45" s="80"/>
      <c r="NZY45" s="80"/>
      <c r="NZZ45" s="80"/>
      <c r="OAA45" s="80"/>
      <c r="OAB45" s="80"/>
      <c r="OAC45" s="80"/>
      <c r="OAD45" s="80"/>
      <c r="OAE45" s="80"/>
      <c r="OAF45" s="80"/>
      <c r="OAG45" s="80"/>
      <c r="OAH45" s="80"/>
      <c r="OAI45" s="80"/>
      <c r="OAJ45" s="80"/>
      <c r="OAK45" s="80"/>
      <c r="OAL45" s="80"/>
      <c r="OAM45" s="80"/>
      <c r="OAN45" s="80"/>
      <c r="OAO45" s="80"/>
      <c r="OAP45" s="80"/>
      <c r="OAQ45" s="80"/>
      <c r="OAR45" s="80"/>
      <c r="OAS45" s="80"/>
      <c r="OAT45" s="80"/>
      <c r="OAU45" s="80"/>
      <c r="OAV45" s="80"/>
      <c r="OAW45" s="80"/>
      <c r="OAX45" s="80"/>
      <c r="OAY45" s="80"/>
      <c r="OAZ45" s="80"/>
      <c r="OBA45" s="80"/>
      <c r="OBB45" s="80"/>
      <c r="OBC45" s="80"/>
      <c r="OBD45" s="80"/>
      <c r="OBE45" s="80"/>
      <c r="OBF45" s="80"/>
      <c r="OBG45" s="80"/>
      <c r="OBH45" s="80"/>
      <c r="OBI45" s="80"/>
      <c r="OBJ45" s="80"/>
      <c r="OBK45" s="80"/>
      <c r="OBL45" s="80"/>
      <c r="OBM45" s="80"/>
      <c r="OBN45" s="80"/>
      <c r="OBO45" s="80"/>
      <c r="OBP45" s="80"/>
      <c r="OBQ45" s="80"/>
      <c r="OBR45" s="80"/>
      <c r="OBS45" s="80"/>
      <c r="OBT45" s="80"/>
      <c r="OBU45" s="80"/>
      <c r="OBV45" s="80"/>
      <c r="OBW45" s="80"/>
      <c r="OBX45" s="80"/>
      <c r="OBY45" s="80"/>
      <c r="OBZ45" s="80"/>
      <c r="OCA45" s="80"/>
      <c r="OCB45" s="80"/>
      <c r="OCC45" s="80"/>
      <c r="OCD45" s="80"/>
      <c r="OCE45" s="80"/>
      <c r="OCF45" s="80"/>
      <c r="OCG45" s="80"/>
      <c r="OCH45" s="80"/>
      <c r="OCI45" s="80"/>
      <c r="OCJ45" s="80"/>
      <c r="OCK45" s="80"/>
      <c r="OCL45" s="80"/>
      <c r="OCM45" s="80"/>
      <c r="OCN45" s="80"/>
      <c r="OCO45" s="80"/>
      <c r="OCP45" s="80"/>
      <c r="OCQ45" s="80"/>
      <c r="OCR45" s="80"/>
      <c r="OCS45" s="80"/>
      <c r="OCT45" s="80"/>
      <c r="OCU45" s="80"/>
      <c r="OCV45" s="80"/>
      <c r="OCW45" s="80"/>
      <c r="OCX45" s="80"/>
      <c r="OCY45" s="80"/>
      <c r="OCZ45" s="80"/>
      <c r="ODA45" s="80"/>
      <c r="ODB45" s="80"/>
      <c r="ODC45" s="80"/>
      <c r="ODD45" s="80"/>
      <c r="ODE45" s="80"/>
      <c r="ODF45" s="80"/>
      <c r="ODG45" s="80"/>
      <c r="ODH45" s="80"/>
      <c r="ODI45" s="80"/>
      <c r="ODJ45" s="80"/>
      <c r="ODK45" s="80"/>
      <c r="ODL45" s="80"/>
      <c r="ODM45" s="80"/>
      <c r="ODN45" s="80"/>
      <c r="ODO45" s="80"/>
      <c r="ODP45" s="80"/>
      <c r="ODQ45" s="80"/>
      <c r="ODR45" s="80"/>
      <c r="ODS45" s="80"/>
      <c r="ODT45" s="80"/>
      <c r="ODU45" s="80"/>
      <c r="ODV45" s="80"/>
      <c r="ODW45" s="80"/>
      <c r="ODX45" s="80"/>
      <c r="ODY45" s="80"/>
      <c r="ODZ45" s="80"/>
      <c r="OEA45" s="80"/>
      <c r="OEB45" s="80"/>
      <c r="OEC45" s="80"/>
      <c r="OED45" s="80"/>
      <c r="OEE45" s="80"/>
      <c r="OEF45" s="80"/>
      <c r="OEG45" s="80"/>
      <c r="OEH45" s="80"/>
      <c r="OEI45" s="80"/>
      <c r="OEJ45" s="80"/>
      <c r="OEK45" s="80"/>
      <c r="OEL45" s="80"/>
      <c r="OEM45" s="80"/>
      <c r="OEN45" s="80"/>
      <c r="OEO45" s="80"/>
      <c r="OEP45" s="80"/>
      <c r="OEQ45" s="80"/>
      <c r="OER45" s="80"/>
      <c r="OES45" s="80"/>
      <c r="OET45" s="80"/>
      <c r="OEU45" s="80"/>
      <c r="OEV45" s="80"/>
      <c r="OEW45" s="80"/>
      <c r="OEX45" s="80"/>
      <c r="OEY45" s="80"/>
      <c r="OEZ45" s="80"/>
      <c r="OFA45" s="80"/>
      <c r="OFB45" s="80"/>
      <c r="OFC45" s="80"/>
      <c r="OFD45" s="80"/>
      <c r="OFE45" s="80"/>
      <c r="OFF45" s="80"/>
      <c r="OFG45" s="80"/>
      <c r="OFH45" s="80"/>
      <c r="OFI45" s="80"/>
      <c r="OFJ45" s="80"/>
      <c r="OFK45" s="80"/>
      <c r="OFL45" s="80"/>
      <c r="OFM45" s="80"/>
      <c r="OFN45" s="80"/>
      <c r="OFO45" s="80"/>
      <c r="OFP45" s="80"/>
      <c r="OFQ45" s="80"/>
      <c r="OFR45" s="80"/>
      <c r="OFS45" s="80"/>
      <c r="OFT45" s="80"/>
      <c r="OFU45" s="80"/>
      <c r="OFV45" s="80"/>
      <c r="OFW45" s="80"/>
      <c r="OFX45" s="80"/>
      <c r="OFY45" s="80"/>
      <c r="OFZ45" s="80"/>
      <c r="OGA45" s="80"/>
      <c r="OGB45" s="80"/>
      <c r="OGC45" s="80"/>
      <c r="OGD45" s="80"/>
      <c r="OGE45" s="80"/>
      <c r="OGF45" s="80"/>
      <c r="OGG45" s="80"/>
      <c r="OGH45" s="80"/>
      <c r="OGI45" s="80"/>
      <c r="OGJ45" s="80"/>
      <c r="OGK45" s="80"/>
      <c r="OGL45" s="80"/>
      <c r="OGM45" s="80"/>
      <c r="OGN45" s="80"/>
      <c r="OGO45" s="80"/>
      <c r="OGP45" s="80"/>
      <c r="OGQ45" s="80"/>
      <c r="OGR45" s="80"/>
      <c r="OGS45" s="80"/>
      <c r="OGT45" s="80"/>
      <c r="OGU45" s="80"/>
      <c r="OGV45" s="80"/>
      <c r="OGW45" s="80"/>
      <c r="OGX45" s="80"/>
      <c r="OGY45" s="80"/>
      <c r="OGZ45" s="80"/>
      <c r="OHA45" s="80"/>
      <c r="OHB45" s="80"/>
      <c r="OHC45" s="80"/>
      <c r="OHD45" s="80"/>
      <c r="OHE45" s="80"/>
      <c r="OHF45" s="80"/>
      <c r="OHG45" s="80"/>
      <c r="OHH45" s="80"/>
      <c r="OHI45" s="80"/>
      <c r="OHJ45" s="80"/>
      <c r="OHK45" s="80"/>
      <c r="OHL45" s="80"/>
      <c r="OHM45" s="80"/>
      <c r="OHN45" s="80"/>
      <c r="OHO45" s="80"/>
      <c r="OHP45" s="80"/>
      <c r="OHQ45" s="80"/>
      <c r="OHR45" s="80"/>
      <c r="OHS45" s="80"/>
      <c r="OHT45" s="80"/>
      <c r="OHU45" s="80"/>
      <c r="OHV45" s="80"/>
      <c r="OHW45" s="80"/>
      <c r="OHX45" s="80"/>
      <c r="OHY45" s="80"/>
      <c r="OHZ45" s="80"/>
      <c r="OIA45" s="80"/>
      <c r="OIB45" s="80"/>
      <c r="OIC45" s="80"/>
      <c r="OID45" s="80"/>
      <c r="OIE45" s="80"/>
      <c r="OIF45" s="80"/>
      <c r="OIG45" s="80"/>
      <c r="OIH45" s="80"/>
      <c r="OII45" s="80"/>
      <c r="OIJ45" s="80"/>
      <c r="OIK45" s="80"/>
      <c r="OIL45" s="80"/>
      <c r="OIM45" s="80"/>
      <c r="OIN45" s="80"/>
      <c r="OIO45" s="80"/>
      <c r="OIP45" s="80"/>
      <c r="OIQ45" s="80"/>
      <c r="OIR45" s="80"/>
      <c r="OIS45" s="80"/>
      <c r="OIT45" s="80"/>
      <c r="OIU45" s="80"/>
      <c r="OIV45" s="80"/>
      <c r="OIW45" s="80"/>
      <c r="OIX45" s="80"/>
      <c r="OIY45" s="80"/>
      <c r="OIZ45" s="80"/>
      <c r="OJA45" s="80"/>
      <c r="OJB45" s="80"/>
      <c r="OJC45" s="80"/>
      <c r="OJD45" s="80"/>
      <c r="OJE45" s="80"/>
      <c r="OJF45" s="80"/>
      <c r="OJG45" s="80"/>
      <c r="OJH45" s="80"/>
      <c r="OJI45" s="80"/>
      <c r="OJJ45" s="80"/>
      <c r="OJK45" s="80"/>
      <c r="OJL45" s="80"/>
      <c r="OJM45" s="80"/>
      <c r="OJN45" s="80"/>
      <c r="OJO45" s="80"/>
      <c r="OJP45" s="80"/>
      <c r="OJQ45" s="80"/>
      <c r="OJR45" s="80"/>
      <c r="OJS45" s="80"/>
      <c r="OJT45" s="80"/>
      <c r="OJU45" s="80"/>
      <c r="OJV45" s="80"/>
      <c r="OJW45" s="80"/>
      <c r="OJX45" s="80"/>
      <c r="OJY45" s="80"/>
      <c r="OJZ45" s="80"/>
      <c r="OKA45" s="80"/>
      <c r="OKB45" s="80"/>
      <c r="OKC45" s="80"/>
      <c r="OKD45" s="80"/>
      <c r="OKE45" s="80"/>
      <c r="OKF45" s="80"/>
      <c r="OKG45" s="80"/>
      <c r="OKH45" s="80"/>
      <c r="OKI45" s="80"/>
      <c r="OKJ45" s="80"/>
      <c r="OKK45" s="80"/>
      <c r="OKL45" s="80"/>
      <c r="OKM45" s="80"/>
      <c r="OKN45" s="80"/>
      <c r="OKO45" s="80"/>
      <c r="OKP45" s="80"/>
      <c r="OKQ45" s="80"/>
      <c r="OKR45" s="80"/>
      <c r="OKS45" s="80"/>
      <c r="OKT45" s="80"/>
      <c r="OKU45" s="80"/>
      <c r="OKV45" s="80"/>
      <c r="OKW45" s="80"/>
      <c r="OKX45" s="80"/>
      <c r="OKY45" s="80"/>
      <c r="OKZ45" s="80"/>
      <c r="OLA45" s="80"/>
      <c r="OLB45" s="80"/>
      <c r="OLC45" s="80"/>
      <c r="OLD45" s="80"/>
      <c r="OLE45" s="80"/>
      <c r="OLF45" s="80"/>
      <c r="OLG45" s="80"/>
      <c r="OLH45" s="80"/>
      <c r="OLI45" s="80"/>
      <c r="OLJ45" s="80"/>
      <c r="OLK45" s="80"/>
      <c r="OLL45" s="80"/>
      <c r="OLM45" s="80"/>
      <c r="OLN45" s="80"/>
      <c r="OLO45" s="80"/>
      <c r="OLP45" s="80"/>
      <c r="OLQ45" s="80"/>
      <c r="OLR45" s="80"/>
      <c r="OLS45" s="80"/>
      <c r="OLT45" s="80"/>
      <c r="OLU45" s="80"/>
      <c r="OLV45" s="80"/>
      <c r="OLW45" s="80"/>
      <c r="OLX45" s="80"/>
      <c r="OLY45" s="80"/>
      <c r="OLZ45" s="80"/>
      <c r="OMA45" s="80"/>
      <c r="OMB45" s="80"/>
      <c r="OMC45" s="80"/>
      <c r="OMD45" s="80"/>
      <c r="OME45" s="80"/>
      <c r="OMF45" s="80"/>
      <c r="OMG45" s="80"/>
      <c r="OMH45" s="80"/>
      <c r="OMI45" s="80"/>
      <c r="OMJ45" s="80"/>
      <c r="OMK45" s="80"/>
      <c r="OML45" s="80"/>
      <c r="OMM45" s="80"/>
      <c r="OMN45" s="80"/>
      <c r="OMO45" s="80"/>
      <c r="OMP45" s="80"/>
      <c r="OMQ45" s="80"/>
      <c r="OMR45" s="80"/>
      <c r="OMS45" s="80"/>
      <c r="OMT45" s="80"/>
      <c r="OMU45" s="80"/>
      <c r="OMV45" s="80"/>
      <c r="OMW45" s="80"/>
      <c r="OMX45" s="80"/>
      <c r="OMY45" s="80"/>
      <c r="OMZ45" s="80"/>
      <c r="ONA45" s="80"/>
      <c r="ONB45" s="80"/>
      <c r="ONC45" s="80"/>
      <c r="OND45" s="80"/>
      <c r="ONE45" s="80"/>
      <c r="ONF45" s="80"/>
      <c r="ONG45" s="80"/>
      <c r="ONH45" s="80"/>
      <c r="ONI45" s="80"/>
      <c r="ONJ45" s="80"/>
      <c r="ONK45" s="80"/>
      <c r="ONL45" s="80"/>
      <c r="ONM45" s="80"/>
      <c r="ONN45" s="80"/>
      <c r="ONO45" s="80"/>
      <c r="ONP45" s="80"/>
      <c r="ONQ45" s="80"/>
      <c r="ONR45" s="80"/>
      <c r="ONS45" s="80"/>
      <c r="ONT45" s="80"/>
      <c r="ONU45" s="80"/>
      <c r="ONV45" s="80"/>
      <c r="ONW45" s="80"/>
      <c r="ONX45" s="80"/>
      <c r="ONY45" s="80"/>
      <c r="ONZ45" s="80"/>
      <c r="OOA45" s="80"/>
      <c r="OOB45" s="80"/>
      <c r="OOC45" s="80"/>
      <c r="OOD45" s="80"/>
      <c r="OOE45" s="80"/>
      <c r="OOF45" s="80"/>
      <c r="OOG45" s="80"/>
      <c r="OOH45" s="80"/>
      <c r="OOI45" s="80"/>
      <c r="OOJ45" s="80"/>
      <c r="OOK45" s="80"/>
      <c r="OOL45" s="80"/>
      <c r="OOM45" s="80"/>
      <c r="OON45" s="80"/>
      <c r="OOO45" s="80"/>
      <c r="OOP45" s="80"/>
      <c r="OOQ45" s="80"/>
      <c r="OOR45" s="80"/>
      <c r="OOS45" s="80"/>
      <c r="OOT45" s="80"/>
      <c r="OOU45" s="80"/>
      <c r="OOV45" s="80"/>
      <c r="OOW45" s="80"/>
      <c r="OOX45" s="80"/>
      <c r="OOY45" s="80"/>
      <c r="OOZ45" s="80"/>
      <c r="OPA45" s="80"/>
      <c r="OPB45" s="80"/>
      <c r="OPC45" s="80"/>
      <c r="OPD45" s="80"/>
      <c r="OPE45" s="80"/>
      <c r="OPF45" s="80"/>
      <c r="OPG45" s="80"/>
      <c r="OPH45" s="80"/>
      <c r="OPI45" s="80"/>
      <c r="OPJ45" s="80"/>
      <c r="OPK45" s="80"/>
      <c r="OPL45" s="80"/>
      <c r="OPM45" s="80"/>
      <c r="OPN45" s="80"/>
      <c r="OPO45" s="80"/>
      <c r="OPP45" s="80"/>
      <c r="OPQ45" s="80"/>
      <c r="OPR45" s="80"/>
      <c r="OPS45" s="80"/>
      <c r="OPT45" s="80"/>
      <c r="OPU45" s="80"/>
      <c r="OPV45" s="80"/>
      <c r="OPW45" s="80"/>
      <c r="OPX45" s="80"/>
      <c r="OPY45" s="80"/>
      <c r="OPZ45" s="80"/>
      <c r="OQA45" s="80"/>
      <c r="OQB45" s="80"/>
      <c r="OQC45" s="80"/>
      <c r="OQD45" s="80"/>
      <c r="OQE45" s="80"/>
      <c r="OQF45" s="80"/>
      <c r="OQG45" s="80"/>
      <c r="OQH45" s="80"/>
      <c r="OQI45" s="80"/>
      <c r="OQJ45" s="80"/>
      <c r="OQK45" s="80"/>
      <c r="OQL45" s="80"/>
      <c r="OQM45" s="80"/>
      <c r="OQN45" s="80"/>
      <c r="OQO45" s="80"/>
      <c r="OQP45" s="80"/>
      <c r="OQQ45" s="80"/>
      <c r="OQR45" s="80"/>
      <c r="OQS45" s="80"/>
      <c r="OQT45" s="80"/>
      <c r="OQU45" s="80"/>
      <c r="OQV45" s="80"/>
      <c r="OQW45" s="80"/>
      <c r="OQX45" s="80"/>
      <c r="OQY45" s="80"/>
      <c r="OQZ45" s="80"/>
      <c r="ORA45" s="80"/>
      <c r="ORB45" s="80"/>
      <c r="ORC45" s="80"/>
      <c r="ORD45" s="80"/>
      <c r="ORE45" s="80"/>
      <c r="ORF45" s="80"/>
      <c r="ORG45" s="80"/>
      <c r="ORH45" s="80"/>
      <c r="ORI45" s="80"/>
      <c r="ORJ45" s="80"/>
      <c r="ORK45" s="80"/>
      <c r="ORL45" s="80"/>
      <c r="ORM45" s="80"/>
      <c r="ORN45" s="80"/>
      <c r="ORO45" s="80"/>
      <c r="ORP45" s="80"/>
      <c r="ORQ45" s="80"/>
      <c r="ORR45" s="80"/>
      <c r="ORS45" s="80"/>
      <c r="ORT45" s="80"/>
      <c r="ORU45" s="80"/>
      <c r="ORV45" s="80"/>
      <c r="ORW45" s="80"/>
      <c r="ORX45" s="80"/>
      <c r="ORY45" s="80"/>
      <c r="ORZ45" s="80"/>
      <c r="OSA45" s="80"/>
      <c r="OSB45" s="80"/>
      <c r="OSC45" s="80"/>
      <c r="OSD45" s="80"/>
      <c r="OSE45" s="80"/>
      <c r="OSF45" s="80"/>
      <c r="OSG45" s="80"/>
      <c r="OSH45" s="80"/>
      <c r="OSI45" s="80"/>
      <c r="OSJ45" s="80"/>
      <c r="OSK45" s="80"/>
      <c r="OSL45" s="80"/>
      <c r="OSM45" s="80"/>
      <c r="OSN45" s="80"/>
      <c r="OSO45" s="80"/>
      <c r="OSP45" s="80"/>
      <c r="OSQ45" s="80"/>
      <c r="OSR45" s="80"/>
      <c r="OSS45" s="80"/>
      <c r="OST45" s="80"/>
      <c r="OSU45" s="80"/>
      <c r="OSV45" s="80"/>
      <c r="OSW45" s="80"/>
      <c r="OSX45" s="80"/>
      <c r="OSY45" s="80"/>
      <c r="OSZ45" s="80"/>
      <c r="OTA45" s="80"/>
      <c r="OTB45" s="80"/>
      <c r="OTC45" s="80"/>
      <c r="OTD45" s="80"/>
      <c r="OTE45" s="80"/>
      <c r="OTF45" s="80"/>
      <c r="OTG45" s="80"/>
      <c r="OTH45" s="80"/>
      <c r="OTI45" s="80"/>
      <c r="OTJ45" s="80"/>
      <c r="OTK45" s="80"/>
      <c r="OTL45" s="80"/>
      <c r="OTM45" s="80"/>
      <c r="OTN45" s="80"/>
      <c r="OTO45" s="80"/>
      <c r="OTP45" s="80"/>
      <c r="OTQ45" s="80"/>
      <c r="OTR45" s="80"/>
      <c r="OTS45" s="80"/>
      <c r="OTT45" s="80"/>
      <c r="OTU45" s="80"/>
      <c r="OTV45" s="80"/>
      <c r="OTW45" s="80"/>
      <c r="OTX45" s="80"/>
      <c r="OTY45" s="80"/>
      <c r="OTZ45" s="80"/>
      <c r="OUA45" s="80"/>
      <c r="OUB45" s="80"/>
      <c r="OUC45" s="80"/>
      <c r="OUD45" s="80"/>
      <c r="OUE45" s="80"/>
      <c r="OUF45" s="80"/>
      <c r="OUG45" s="80"/>
      <c r="OUH45" s="80"/>
      <c r="OUI45" s="80"/>
      <c r="OUJ45" s="80"/>
      <c r="OUK45" s="80"/>
      <c r="OUL45" s="80"/>
      <c r="OUM45" s="80"/>
      <c r="OUN45" s="80"/>
      <c r="OUO45" s="80"/>
      <c r="OUP45" s="80"/>
      <c r="OUQ45" s="80"/>
      <c r="OUR45" s="80"/>
      <c r="OUS45" s="80"/>
      <c r="OUT45" s="80"/>
      <c r="OUU45" s="80"/>
      <c r="OUV45" s="80"/>
      <c r="OUW45" s="80"/>
      <c r="OUX45" s="80"/>
      <c r="OUY45" s="80"/>
      <c r="OUZ45" s="80"/>
      <c r="OVA45" s="80"/>
      <c r="OVB45" s="80"/>
      <c r="OVC45" s="80"/>
      <c r="OVD45" s="80"/>
      <c r="OVE45" s="80"/>
      <c r="OVF45" s="80"/>
      <c r="OVG45" s="80"/>
      <c r="OVH45" s="80"/>
      <c r="OVI45" s="80"/>
      <c r="OVJ45" s="80"/>
      <c r="OVK45" s="80"/>
      <c r="OVL45" s="80"/>
      <c r="OVM45" s="80"/>
      <c r="OVN45" s="80"/>
      <c r="OVO45" s="80"/>
      <c r="OVP45" s="80"/>
      <c r="OVQ45" s="80"/>
      <c r="OVR45" s="80"/>
      <c r="OVS45" s="80"/>
      <c r="OVT45" s="80"/>
      <c r="OVU45" s="80"/>
      <c r="OVV45" s="80"/>
      <c r="OVW45" s="80"/>
      <c r="OVX45" s="80"/>
      <c r="OVY45" s="80"/>
      <c r="OVZ45" s="80"/>
      <c r="OWA45" s="80"/>
      <c r="OWB45" s="80"/>
      <c r="OWC45" s="80"/>
      <c r="OWD45" s="80"/>
      <c r="OWE45" s="80"/>
      <c r="OWF45" s="80"/>
      <c r="OWG45" s="80"/>
      <c r="OWH45" s="80"/>
      <c r="OWI45" s="80"/>
      <c r="OWJ45" s="80"/>
      <c r="OWK45" s="80"/>
      <c r="OWL45" s="80"/>
      <c r="OWM45" s="80"/>
      <c r="OWN45" s="80"/>
      <c r="OWO45" s="80"/>
      <c r="OWP45" s="80"/>
      <c r="OWQ45" s="80"/>
      <c r="OWR45" s="80"/>
      <c r="OWS45" s="80"/>
      <c r="OWT45" s="80"/>
      <c r="OWU45" s="80"/>
      <c r="OWV45" s="80"/>
      <c r="OWW45" s="80"/>
      <c r="OWX45" s="80"/>
      <c r="OWY45" s="80"/>
      <c r="OWZ45" s="80"/>
      <c r="OXA45" s="80"/>
      <c r="OXB45" s="80"/>
      <c r="OXC45" s="80"/>
      <c r="OXD45" s="80"/>
      <c r="OXE45" s="80"/>
      <c r="OXF45" s="80"/>
      <c r="OXG45" s="80"/>
      <c r="OXH45" s="80"/>
      <c r="OXI45" s="80"/>
      <c r="OXJ45" s="80"/>
      <c r="OXK45" s="80"/>
      <c r="OXL45" s="80"/>
      <c r="OXM45" s="80"/>
      <c r="OXN45" s="80"/>
      <c r="OXO45" s="80"/>
      <c r="OXP45" s="80"/>
      <c r="OXQ45" s="80"/>
      <c r="OXR45" s="80"/>
      <c r="OXS45" s="80"/>
      <c r="OXT45" s="80"/>
      <c r="OXU45" s="80"/>
      <c r="OXV45" s="80"/>
      <c r="OXW45" s="80"/>
      <c r="OXX45" s="80"/>
      <c r="OXY45" s="80"/>
      <c r="OXZ45" s="80"/>
      <c r="OYA45" s="80"/>
      <c r="OYB45" s="80"/>
      <c r="OYC45" s="80"/>
      <c r="OYD45" s="80"/>
      <c r="OYE45" s="80"/>
      <c r="OYF45" s="80"/>
      <c r="OYG45" s="80"/>
      <c r="OYH45" s="80"/>
      <c r="OYI45" s="80"/>
      <c r="OYJ45" s="80"/>
      <c r="OYK45" s="80"/>
      <c r="OYL45" s="80"/>
      <c r="OYM45" s="80"/>
      <c r="OYN45" s="80"/>
      <c r="OYO45" s="80"/>
      <c r="OYP45" s="80"/>
      <c r="OYQ45" s="80"/>
      <c r="OYR45" s="80"/>
      <c r="OYS45" s="80"/>
      <c r="OYT45" s="80"/>
      <c r="OYU45" s="80"/>
      <c r="OYV45" s="80"/>
      <c r="OYW45" s="80"/>
      <c r="OYX45" s="80"/>
      <c r="OYY45" s="80"/>
      <c r="OYZ45" s="80"/>
      <c r="OZA45" s="80"/>
      <c r="OZB45" s="80"/>
      <c r="OZC45" s="80"/>
      <c r="OZD45" s="80"/>
      <c r="OZE45" s="80"/>
      <c r="OZF45" s="80"/>
      <c r="OZG45" s="80"/>
      <c r="OZH45" s="80"/>
      <c r="OZI45" s="80"/>
      <c r="OZJ45" s="80"/>
      <c r="OZK45" s="80"/>
      <c r="OZL45" s="80"/>
      <c r="OZM45" s="80"/>
      <c r="OZN45" s="80"/>
      <c r="OZO45" s="80"/>
      <c r="OZP45" s="80"/>
      <c r="OZQ45" s="80"/>
      <c r="OZR45" s="80"/>
      <c r="OZS45" s="80"/>
      <c r="OZT45" s="80"/>
      <c r="OZU45" s="80"/>
      <c r="OZV45" s="80"/>
      <c r="OZW45" s="80"/>
      <c r="OZX45" s="80"/>
      <c r="OZY45" s="80"/>
      <c r="OZZ45" s="80"/>
      <c r="PAA45" s="80"/>
      <c r="PAB45" s="80"/>
      <c r="PAC45" s="80"/>
      <c r="PAD45" s="80"/>
      <c r="PAE45" s="80"/>
      <c r="PAF45" s="80"/>
      <c r="PAG45" s="80"/>
      <c r="PAH45" s="80"/>
      <c r="PAI45" s="80"/>
      <c r="PAJ45" s="80"/>
      <c r="PAK45" s="80"/>
      <c r="PAL45" s="80"/>
      <c r="PAM45" s="80"/>
      <c r="PAN45" s="80"/>
      <c r="PAO45" s="80"/>
      <c r="PAP45" s="80"/>
      <c r="PAQ45" s="80"/>
      <c r="PAR45" s="80"/>
      <c r="PAS45" s="80"/>
      <c r="PAT45" s="80"/>
      <c r="PAU45" s="80"/>
      <c r="PAV45" s="80"/>
      <c r="PAW45" s="80"/>
      <c r="PAX45" s="80"/>
      <c r="PAY45" s="80"/>
      <c r="PAZ45" s="80"/>
      <c r="PBA45" s="80"/>
      <c r="PBB45" s="80"/>
      <c r="PBC45" s="80"/>
      <c r="PBD45" s="80"/>
      <c r="PBE45" s="80"/>
      <c r="PBF45" s="80"/>
      <c r="PBG45" s="80"/>
      <c r="PBH45" s="80"/>
      <c r="PBI45" s="80"/>
      <c r="PBJ45" s="80"/>
      <c r="PBK45" s="80"/>
      <c r="PBL45" s="80"/>
      <c r="PBM45" s="80"/>
      <c r="PBN45" s="80"/>
      <c r="PBO45" s="80"/>
      <c r="PBP45" s="80"/>
      <c r="PBQ45" s="80"/>
      <c r="PBR45" s="80"/>
      <c r="PBS45" s="80"/>
      <c r="PBT45" s="80"/>
      <c r="PBU45" s="80"/>
      <c r="PBV45" s="80"/>
      <c r="PBW45" s="80"/>
      <c r="PBX45" s="80"/>
      <c r="PBY45" s="80"/>
      <c r="PBZ45" s="80"/>
      <c r="PCA45" s="80"/>
      <c r="PCB45" s="80"/>
      <c r="PCC45" s="80"/>
      <c r="PCD45" s="80"/>
      <c r="PCE45" s="80"/>
      <c r="PCF45" s="80"/>
      <c r="PCG45" s="80"/>
      <c r="PCH45" s="80"/>
      <c r="PCI45" s="80"/>
      <c r="PCJ45" s="80"/>
      <c r="PCK45" s="80"/>
      <c r="PCL45" s="80"/>
      <c r="PCM45" s="80"/>
      <c r="PCN45" s="80"/>
      <c r="PCO45" s="80"/>
      <c r="PCP45" s="80"/>
      <c r="PCQ45" s="80"/>
      <c r="PCR45" s="80"/>
      <c r="PCS45" s="80"/>
      <c r="PCT45" s="80"/>
      <c r="PCU45" s="80"/>
      <c r="PCV45" s="80"/>
      <c r="PCW45" s="80"/>
      <c r="PCX45" s="80"/>
      <c r="PCY45" s="80"/>
      <c r="PCZ45" s="80"/>
      <c r="PDA45" s="80"/>
      <c r="PDB45" s="80"/>
      <c r="PDC45" s="80"/>
      <c r="PDD45" s="80"/>
      <c r="PDE45" s="80"/>
      <c r="PDF45" s="80"/>
      <c r="PDG45" s="80"/>
      <c r="PDH45" s="80"/>
      <c r="PDI45" s="80"/>
      <c r="PDJ45" s="80"/>
      <c r="PDK45" s="80"/>
      <c r="PDL45" s="80"/>
      <c r="PDM45" s="80"/>
      <c r="PDN45" s="80"/>
      <c r="PDO45" s="80"/>
      <c r="PDP45" s="80"/>
      <c r="PDQ45" s="80"/>
      <c r="PDR45" s="80"/>
      <c r="PDS45" s="80"/>
      <c r="PDT45" s="80"/>
      <c r="PDU45" s="80"/>
      <c r="PDV45" s="80"/>
      <c r="PDW45" s="80"/>
      <c r="PDX45" s="80"/>
      <c r="PDY45" s="80"/>
      <c r="PDZ45" s="80"/>
      <c r="PEA45" s="80"/>
      <c r="PEB45" s="80"/>
      <c r="PEC45" s="80"/>
      <c r="PED45" s="80"/>
      <c r="PEE45" s="80"/>
      <c r="PEF45" s="80"/>
      <c r="PEG45" s="80"/>
      <c r="PEH45" s="80"/>
      <c r="PEI45" s="80"/>
      <c r="PEJ45" s="80"/>
      <c r="PEK45" s="80"/>
      <c r="PEL45" s="80"/>
      <c r="PEM45" s="80"/>
      <c r="PEN45" s="80"/>
      <c r="PEO45" s="80"/>
      <c r="PEP45" s="80"/>
      <c r="PEQ45" s="80"/>
      <c r="PER45" s="80"/>
      <c r="PES45" s="80"/>
      <c r="PET45" s="80"/>
      <c r="PEU45" s="80"/>
      <c r="PEV45" s="80"/>
      <c r="PEW45" s="80"/>
      <c r="PEX45" s="80"/>
      <c r="PEY45" s="80"/>
      <c r="PEZ45" s="80"/>
      <c r="PFA45" s="80"/>
      <c r="PFB45" s="80"/>
      <c r="PFC45" s="80"/>
      <c r="PFD45" s="80"/>
      <c r="PFE45" s="80"/>
      <c r="PFF45" s="80"/>
      <c r="PFG45" s="80"/>
      <c r="PFH45" s="80"/>
      <c r="PFI45" s="80"/>
      <c r="PFJ45" s="80"/>
      <c r="PFK45" s="80"/>
      <c r="PFL45" s="80"/>
      <c r="PFM45" s="80"/>
      <c r="PFN45" s="80"/>
      <c r="PFO45" s="80"/>
      <c r="PFP45" s="80"/>
      <c r="PFQ45" s="80"/>
      <c r="PFR45" s="80"/>
      <c r="PFS45" s="80"/>
      <c r="PFT45" s="80"/>
      <c r="PFU45" s="80"/>
      <c r="PFV45" s="80"/>
      <c r="PFW45" s="80"/>
      <c r="PFX45" s="80"/>
      <c r="PFY45" s="80"/>
      <c r="PFZ45" s="80"/>
      <c r="PGA45" s="80"/>
      <c r="PGB45" s="80"/>
      <c r="PGC45" s="80"/>
      <c r="PGD45" s="80"/>
      <c r="PGE45" s="80"/>
      <c r="PGF45" s="80"/>
      <c r="PGG45" s="80"/>
      <c r="PGH45" s="80"/>
      <c r="PGI45" s="80"/>
      <c r="PGJ45" s="80"/>
      <c r="PGK45" s="80"/>
      <c r="PGL45" s="80"/>
      <c r="PGM45" s="80"/>
      <c r="PGN45" s="80"/>
      <c r="PGO45" s="80"/>
      <c r="PGP45" s="80"/>
      <c r="PGQ45" s="80"/>
      <c r="PGR45" s="80"/>
      <c r="PGS45" s="80"/>
      <c r="PGT45" s="80"/>
      <c r="PGU45" s="80"/>
      <c r="PGV45" s="80"/>
      <c r="PGW45" s="80"/>
      <c r="PGX45" s="80"/>
      <c r="PGY45" s="80"/>
      <c r="PGZ45" s="80"/>
      <c r="PHA45" s="80"/>
      <c r="PHB45" s="80"/>
      <c r="PHC45" s="80"/>
      <c r="PHD45" s="80"/>
      <c r="PHE45" s="80"/>
      <c r="PHF45" s="80"/>
      <c r="PHG45" s="80"/>
      <c r="PHH45" s="80"/>
      <c r="PHI45" s="80"/>
      <c r="PHJ45" s="80"/>
      <c r="PHK45" s="80"/>
      <c r="PHL45" s="80"/>
      <c r="PHM45" s="80"/>
      <c r="PHN45" s="80"/>
      <c r="PHO45" s="80"/>
      <c r="PHP45" s="80"/>
      <c r="PHQ45" s="80"/>
      <c r="PHR45" s="80"/>
      <c r="PHS45" s="80"/>
      <c r="PHT45" s="80"/>
      <c r="PHU45" s="80"/>
      <c r="PHV45" s="80"/>
      <c r="PHW45" s="80"/>
      <c r="PHX45" s="80"/>
      <c r="PHY45" s="80"/>
      <c r="PHZ45" s="80"/>
      <c r="PIA45" s="80"/>
      <c r="PIB45" s="80"/>
      <c r="PIC45" s="80"/>
      <c r="PID45" s="80"/>
      <c r="PIE45" s="80"/>
      <c r="PIF45" s="80"/>
      <c r="PIG45" s="80"/>
      <c r="PIH45" s="80"/>
      <c r="PII45" s="80"/>
      <c r="PIJ45" s="80"/>
      <c r="PIK45" s="80"/>
      <c r="PIL45" s="80"/>
      <c r="PIM45" s="80"/>
      <c r="PIN45" s="80"/>
      <c r="PIO45" s="80"/>
      <c r="PIP45" s="80"/>
      <c r="PIQ45" s="80"/>
      <c r="PIR45" s="80"/>
      <c r="PIS45" s="80"/>
      <c r="PIT45" s="80"/>
      <c r="PIU45" s="80"/>
      <c r="PIV45" s="80"/>
      <c r="PIW45" s="80"/>
      <c r="PIX45" s="80"/>
      <c r="PIY45" s="80"/>
      <c r="PIZ45" s="80"/>
      <c r="PJA45" s="80"/>
      <c r="PJB45" s="80"/>
      <c r="PJC45" s="80"/>
      <c r="PJD45" s="80"/>
      <c r="PJE45" s="80"/>
      <c r="PJF45" s="80"/>
      <c r="PJG45" s="80"/>
      <c r="PJH45" s="80"/>
      <c r="PJI45" s="80"/>
      <c r="PJJ45" s="80"/>
      <c r="PJK45" s="80"/>
      <c r="PJL45" s="80"/>
      <c r="PJM45" s="80"/>
      <c r="PJN45" s="80"/>
      <c r="PJO45" s="80"/>
      <c r="PJP45" s="80"/>
      <c r="PJQ45" s="80"/>
      <c r="PJR45" s="80"/>
      <c r="PJS45" s="80"/>
      <c r="PJT45" s="80"/>
      <c r="PJU45" s="80"/>
      <c r="PJV45" s="80"/>
      <c r="PJW45" s="80"/>
      <c r="PJX45" s="80"/>
      <c r="PJY45" s="80"/>
      <c r="PJZ45" s="80"/>
      <c r="PKA45" s="80"/>
      <c r="PKB45" s="80"/>
      <c r="PKC45" s="80"/>
      <c r="PKD45" s="80"/>
      <c r="PKE45" s="80"/>
      <c r="PKF45" s="80"/>
      <c r="PKG45" s="80"/>
      <c r="PKH45" s="80"/>
      <c r="PKI45" s="80"/>
      <c r="PKJ45" s="80"/>
      <c r="PKK45" s="80"/>
      <c r="PKL45" s="80"/>
      <c r="PKM45" s="80"/>
      <c r="PKN45" s="80"/>
      <c r="PKO45" s="80"/>
      <c r="PKP45" s="80"/>
      <c r="PKQ45" s="80"/>
      <c r="PKR45" s="80"/>
      <c r="PKS45" s="80"/>
      <c r="PKT45" s="80"/>
      <c r="PKU45" s="80"/>
      <c r="PKV45" s="80"/>
      <c r="PKW45" s="80"/>
      <c r="PKX45" s="80"/>
      <c r="PKY45" s="80"/>
      <c r="PKZ45" s="80"/>
      <c r="PLA45" s="80"/>
      <c r="PLB45" s="80"/>
      <c r="PLC45" s="80"/>
      <c r="PLD45" s="80"/>
      <c r="PLE45" s="80"/>
      <c r="PLF45" s="80"/>
      <c r="PLG45" s="80"/>
      <c r="PLH45" s="80"/>
      <c r="PLI45" s="80"/>
      <c r="PLJ45" s="80"/>
      <c r="PLK45" s="80"/>
      <c r="PLL45" s="80"/>
      <c r="PLM45" s="80"/>
      <c r="PLN45" s="80"/>
      <c r="PLO45" s="80"/>
      <c r="PLP45" s="80"/>
      <c r="PLQ45" s="80"/>
      <c r="PLR45" s="80"/>
      <c r="PLS45" s="80"/>
      <c r="PLT45" s="80"/>
      <c r="PLU45" s="80"/>
      <c r="PLV45" s="80"/>
      <c r="PLW45" s="80"/>
      <c r="PLX45" s="80"/>
      <c r="PLY45" s="80"/>
      <c r="PLZ45" s="80"/>
      <c r="PMA45" s="80"/>
      <c r="PMB45" s="80"/>
      <c r="PMC45" s="80"/>
      <c r="PMD45" s="80"/>
      <c r="PME45" s="80"/>
      <c r="PMF45" s="80"/>
      <c r="PMG45" s="80"/>
      <c r="PMH45" s="80"/>
      <c r="PMI45" s="80"/>
      <c r="PMJ45" s="80"/>
      <c r="PMK45" s="80"/>
      <c r="PML45" s="80"/>
      <c r="PMM45" s="80"/>
      <c r="PMN45" s="80"/>
      <c r="PMO45" s="80"/>
      <c r="PMP45" s="80"/>
      <c r="PMQ45" s="80"/>
      <c r="PMR45" s="80"/>
      <c r="PMS45" s="80"/>
      <c r="PMT45" s="80"/>
      <c r="PMU45" s="80"/>
      <c r="PMV45" s="80"/>
      <c r="PMW45" s="80"/>
      <c r="PMX45" s="80"/>
      <c r="PMY45" s="80"/>
      <c r="PMZ45" s="80"/>
      <c r="PNA45" s="80"/>
      <c r="PNB45" s="80"/>
      <c r="PNC45" s="80"/>
      <c r="PND45" s="80"/>
      <c r="PNE45" s="80"/>
      <c r="PNF45" s="80"/>
      <c r="PNG45" s="80"/>
      <c r="PNH45" s="80"/>
      <c r="PNI45" s="80"/>
      <c r="PNJ45" s="80"/>
      <c r="PNK45" s="80"/>
      <c r="PNL45" s="80"/>
      <c r="PNM45" s="80"/>
      <c r="PNN45" s="80"/>
      <c r="PNO45" s="80"/>
      <c r="PNP45" s="80"/>
      <c r="PNQ45" s="80"/>
      <c r="PNR45" s="80"/>
      <c r="PNS45" s="80"/>
      <c r="PNT45" s="80"/>
      <c r="PNU45" s="80"/>
      <c r="PNV45" s="80"/>
      <c r="PNW45" s="80"/>
      <c r="PNX45" s="80"/>
      <c r="PNY45" s="80"/>
      <c r="PNZ45" s="80"/>
      <c r="POA45" s="80"/>
      <c r="POB45" s="80"/>
      <c r="POC45" s="80"/>
      <c r="POD45" s="80"/>
      <c r="POE45" s="80"/>
      <c r="POF45" s="80"/>
      <c r="POG45" s="80"/>
      <c r="POH45" s="80"/>
      <c r="POI45" s="80"/>
      <c r="POJ45" s="80"/>
      <c r="POK45" s="80"/>
      <c r="POL45" s="80"/>
      <c r="POM45" s="80"/>
      <c r="PON45" s="80"/>
      <c r="POO45" s="80"/>
      <c r="POP45" s="80"/>
      <c r="POQ45" s="80"/>
      <c r="POR45" s="80"/>
      <c r="POS45" s="80"/>
      <c r="POT45" s="80"/>
      <c r="POU45" s="80"/>
      <c r="POV45" s="80"/>
      <c r="POW45" s="80"/>
      <c r="POX45" s="80"/>
      <c r="POY45" s="80"/>
      <c r="POZ45" s="80"/>
      <c r="PPA45" s="80"/>
      <c r="PPB45" s="80"/>
      <c r="PPC45" s="80"/>
      <c r="PPD45" s="80"/>
      <c r="PPE45" s="80"/>
      <c r="PPF45" s="80"/>
      <c r="PPG45" s="80"/>
      <c r="PPH45" s="80"/>
      <c r="PPI45" s="80"/>
      <c r="PPJ45" s="80"/>
      <c r="PPK45" s="80"/>
      <c r="PPL45" s="80"/>
      <c r="PPM45" s="80"/>
      <c r="PPN45" s="80"/>
      <c r="PPO45" s="80"/>
      <c r="PPP45" s="80"/>
      <c r="PPQ45" s="80"/>
      <c r="PPR45" s="80"/>
      <c r="PPS45" s="80"/>
      <c r="PPT45" s="80"/>
      <c r="PPU45" s="80"/>
      <c r="PPV45" s="80"/>
      <c r="PPW45" s="80"/>
      <c r="PPX45" s="80"/>
      <c r="PPY45" s="80"/>
      <c r="PPZ45" s="80"/>
      <c r="PQA45" s="80"/>
      <c r="PQB45" s="80"/>
      <c r="PQC45" s="80"/>
      <c r="PQD45" s="80"/>
      <c r="PQE45" s="80"/>
      <c r="PQF45" s="80"/>
      <c r="PQG45" s="80"/>
      <c r="PQH45" s="80"/>
      <c r="PQI45" s="80"/>
      <c r="PQJ45" s="80"/>
      <c r="PQK45" s="80"/>
      <c r="PQL45" s="80"/>
      <c r="PQM45" s="80"/>
      <c r="PQN45" s="80"/>
      <c r="PQO45" s="80"/>
      <c r="PQP45" s="80"/>
      <c r="PQQ45" s="80"/>
      <c r="PQR45" s="80"/>
      <c r="PQS45" s="80"/>
      <c r="PQT45" s="80"/>
      <c r="PQU45" s="80"/>
      <c r="PQV45" s="80"/>
      <c r="PQW45" s="80"/>
      <c r="PQX45" s="80"/>
      <c r="PQY45" s="80"/>
      <c r="PQZ45" s="80"/>
      <c r="PRA45" s="80"/>
      <c r="PRB45" s="80"/>
      <c r="PRC45" s="80"/>
      <c r="PRD45" s="80"/>
      <c r="PRE45" s="80"/>
      <c r="PRF45" s="80"/>
      <c r="PRG45" s="80"/>
      <c r="PRH45" s="80"/>
      <c r="PRI45" s="80"/>
      <c r="PRJ45" s="80"/>
      <c r="PRK45" s="80"/>
      <c r="PRL45" s="80"/>
      <c r="PRM45" s="80"/>
      <c r="PRN45" s="80"/>
      <c r="PRO45" s="80"/>
      <c r="PRP45" s="80"/>
      <c r="PRQ45" s="80"/>
      <c r="PRR45" s="80"/>
      <c r="PRS45" s="80"/>
      <c r="PRT45" s="80"/>
      <c r="PRU45" s="80"/>
      <c r="PRV45" s="80"/>
      <c r="PRW45" s="80"/>
      <c r="PRX45" s="80"/>
      <c r="PRY45" s="80"/>
      <c r="PRZ45" s="80"/>
      <c r="PSA45" s="80"/>
      <c r="PSB45" s="80"/>
      <c r="PSC45" s="80"/>
      <c r="PSD45" s="80"/>
      <c r="PSE45" s="80"/>
      <c r="PSF45" s="80"/>
      <c r="PSG45" s="80"/>
      <c r="PSH45" s="80"/>
      <c r="PSI45" s="80"/>
      <c r="PSJ45" s="80"/>
      <c r="PSK45" s="80"/>
      <c r="PSL45" s="80"/>
      <c r="PSM45" s="80"/>
      <c r="PSN45" s="80"/>
      <c r="PSO45" s="80"/>
      <c r="PSP45" s="80"/>
      <c r="PSQ45" s="80"/>
      <c r="PSR45" s="80"/>
      <c r="PSS45" s="80"/>
      <c r="PST45" s="80"/>
      <c r="PSU45" s="80"/>
      <c r="PSV45" s="80"/>
      <c r="PSW45" s="80"/>
      <c r="PSX45" s="80"/>
      <c r="PSY45" s="80"/>
      <c r="PSZ45" s="80"/>
      <c r="PTA45" s="80"/>
      <c r="PTB45" s="80"/>
      <c r="PTC45" s="80"/>
      <c r="PTD45" s="80"/>
      <c r="PTE45" s="80"/>
      <c r="PTF45" s="80"/>
      <c r="PTG45" s="80"/>
      <c r="PTH45" s="80"/>
      <c r="PTI45" s="80"/>
      <c r="PTJ45" s="80"/>
      <c r="PTK45" s="80"/>
      <c r="PTL45" s="80"/>
      <c r="PTM45" s="80"/>
      <c r="PTN45" s="80"/>
      <c r="PTO45" s="80"/>
      <c r="PTP45" s="80"/>
      <c r="PTQ45" s="80"/>
      <c r="PTR45" s="80"/>
      <c r="PTS45" s="80"/>
      <c r="PTT45" s="80"/>
      <c r="PTU45" s="80"/>
      <c r="PTV45" s="80"/>
      <c r="PTW45" s="80"/>
      <c r="PTX45" s="80"/>
      <c r="PTY45" s="80"/>
      <c r="PTZ45" s="80"/>
      <c r="PUA45" s="80"/>
      <c r="PUB45" s="80"/>
      <c r="PUC45" s="80"/>
      <c r="PUD45" s="80"/>
      <c r="PUE45" s="80"/>
      <c r="PUF45" s="80"/>
      <c r="PUG45" s="80"/>
      <c r="PUH45" s="80"/>
      <c r="PUI45" s="80"/>
      <c r="PUJ45" s="80"/>
      <c r="PUK45" s="80"/>
      <c r="PUL45" s="80"/>
      <c r="PUM45" s="80"/>
      <c r="PUN45" s="80"/>
      <c r="PUO45" s="80"/>
      <c r="PUP45" s="80"/>
      <c r="PUQ45" s="80"/>
      <c r="PUR45" s="80"/>
      <c r="PUS45" s="80"/>
      <c r="PUT45" s="80"/>
      <c r="PUU45" s="80"/>
      <c r="PUV45" s="80"/>
      <c r="PUW45" s="80"/>
      <c r="PUX45" s="80"/>
      <c r="PUY45" s="80"/>
      <c r="PUZ45" s="80"/>
      <c r="PVA45" s="80"/>
      <c r="PVB45" s="80"/>
      <c r="PVC45" s="80"/>
      <c r="PVD45" s="80"/>
      <c r="PVE45" s="80"/>
      <c r="PVF45" s="80"/>
      <c r="PVG45" s="80"/>
      <c r="PVH45" s="80"/>
      <c r="PVI45" s="80"/>
      <c r="PVJ45" s="80"/>
      <c r="PVK45" s="80"/>
      <c r="PVL45" s="80"/>
      <c r="PVM45" s="80"/>
      <c r="PVN45" s="80"/>
      <c r="PVO45" s="80"/>
      <c r="PVP45" s="80"/>
      <c r="PVQ45" s="80"/>
      <c r="PVR45" s="80"/>
      <c r="PVS45" s="80"/>
      <c r="PVT45" s="80"/>
      <c r="PVU45" s="80"/>
      <c r="PVV45" s="80"/>
      <c r="PVW45" s="80"/>
      <c r="PVX45" s="80"/>
      <c r="PVY45" s="80"/>
      <c r="PVZ45" s="80"/>
      <c r="PWA45" s="80"/>
      <c r="PWB45" s="80"/>
      <c r="PWC45" s="80"/>
      <c r="PWD45" s="80"/>
      <c r="PWE45" s="80"/>
      <c r="PWF45" s="80"/>
      <c r="PWG45" s="80"/>
      <c r="PWH45" s="80"/>
      <c r="PWI45" s="80"/>
      <c r="PWJ45" s="80"/>
      <c r="PWK45" s="80"/>
      <c r="PWL45" s="80"/>
      <c r="PWM45" s="80"/>
      <c r="PWN45" s="80"/>
      <c r="PWO45" s="80"/>
      <c r="PWP45" s="80"/>
      <c r="PWQ45" s="80"/>
      <c r="PWR45" s="80"/>
      <c r="PWS45" s="80"/>
      <c r="PWT45" s="80"/>
      <c r="PWU45" s="80"/>
      <c r="PWV45" s="80"/>
      <c r="PWW45" s="80"/>
      <c r="PWX45" s="80"/>
      <c r="PWY45" s="80"/>
      <c r="PWZ45" s="80"/>
      <c r="PXA45" s="80"/>
      <c r="PXB45" s="80"/>
      <c r="PXC45" s="80"/>
      <c r="PXD45" s="80"/>
      <c r="PXE45" s="80"/>
      <c r="PXF45" s="80"/>
      <c r="PXG45" s="80"/>
      <c r="PXH45" s="80"/>
      <c r="PXI45" s="80"/>
      <c r="PXJ45" s="80"/>
      <c r="PXK45" s="80"/>
      <c r="PXL45" s="80"/>
      <c r="PXM45" s="80"/>
      <c r="PXN45" s="80"/>
      <c r="PXO45" s="80"/>
      <c r="PXP45" s="80"/>
      <c r="PXQ45" s="80"/>
      <c r="PXR45" s="80"/>
      <c r="PXS45" s="80"/>
      <c r="PXT45" s="80"/>
      <c r="PXU45" s="80"/>
      <c r="PXV45" s="80"/>
      <c r="PXW45" s="80"/>
      <c r="PXX45" s="80"/>
      <c r="PXY45" s="80"/>
      <c r="PXZ45" s="80"/>
      <c r="PYA45" s="80"/>
      <c r="PYB45" s="80"/>
      <c r="PYC45" s="80"/>
      <c r="PYD45" s="80"/>
      <c r="PYE45" s="80"/>
      <c r="PYF45" s="80"/>
      <c r="PYG45" s="80"/>
      <c r="PYH45" s="80"/>
      <c r="PYI45" s="80"/>
      <c r="PYJ45" s="80"/>
      <c r="PYK45" s="80"/>
      <c r="PYL45" s="80"/>
      <c r="PYM45" s="80"/>
      <c r="PYN45" s="80"/>
      <c r="PYO45" s="80"/>
      <c r="PYP45" s="80"/>
      <c r="PYQ45" s="80"/>
      <c r="PYR45" s="80"/>
      <c r="PYS45" s="80"/>
      <c r="PYT45" s="80"/>
      <c r="PYU45" s="80"/>
      <c r="PYV45" s="80"/>
      <c r="PYW45" s="80"/>
      <c r="PYX45" s="80"/>
      <c r="PYY45" s="80"/>
      <c r="PYZ45" s="80"/>
      <c r="PZA45" s="80"/>
      <c r="PZB45" s="80"/>
      <c r="PZC45" s="80"/>
      <c r="PZD45" s="80"/>
      <c r="PZE45" s="80"/>
      <c r="PZF45" s="80"/>
      <c r="PZG45" s="80"/>
      <c r="PZH45" s="80"/>
      <c r="PZI45" s="80"/>
      <c r="PZJ45" s="80"/>
      <c r="PZK45" s="80"/>
      <c r="PZL45" s="80"/>
      <c r="PZM45" s="80"/>
      <c r="PZN45" s="80"/>
      <c r="PZO45" s="80"/>
      <c r="PZP45" s="80"/>
      <c r="PZQ45" s="80"/>
      <c r="PZR45" s="80"/>
      <c r="PZS45" s="80"/>
      <c r="PZT45" s="80"/>
      <c r="PZU45" s="80"/>
      <c r="PZV45" s="80"/>
      <c r="PZW45" s="80"/>
      <c r="PZX45" s="80"/>
      <c r="PZY45" s="80"/>
      <c r="PZZ45" s="80"/>
      <c r="QAA45" s="80"/>
      <c r="QAB45" s="80"/>
      <c r="QAC45" s="80"/>
      <c r="QAD45" s="80"/>
      <c r="QAE45" s="80"/>
      <c r="QAF45" s="80"/>
      <c r="QAG45" s="80"/>
      <c r="QAH45" s="80"/>
      <c r="QAI45" s="80"/>
      <c r="QAJ45" s="80"/>
      <c r="QAK45" s="80"/>
      <c r="QAL45" s="80"/>
      <c r="QAM45" s="80"/>
      <c r="QAN45" s="80"/>
      <c r="QAO45" s="80"/>
      <c r="QAP45" s="80"/>
      <c r="QAQ45" s="80"/>
      <c r="QAR45" s="80"/>
      <c r="QAS45" s="80"/>
      <c r="QAT45" s="80"/>
      <c r="QAU45" s="80"/>
      <c r="QAV45" s="80"/>
      <c r="QAW45" s="80"/>
      <c r="QAX45" s="80"/>
      <c r="QAY45" s="80"/>
      <c r="QAZ45" s="80"/>
      <c r="QBA45" s="80"/>
      <c r="QBB45" s="80"/>
      <c r="QBC45" s="80"/>
      <c r="QBD45" s="80"/>
      <c r="QBE45" s="80"/>
      <c r="QBF45" s="80"/>
      <c r="QBG45" s="80"/>
      <c r="QBH45" s="80"/>
      <c r="QBI45" s="80"/>
      <c r="QBJ45" s="80"/>
      <c r="QBK45" s="80"/>
      <c r="QBL45" s="80"/>
      <c r="QBM45" s="80"/>
      <c r="QBN45" s="80"/>
      <c r="QBO45" s="80"/>
      <c r="QBP45" s="80"/>
      <c r="QBQ45" s="80"/>
      <c r="QBR45" s="80"/>
      <c r="QBS45" s="80"/>
      <c r="QBT45" s="80"/>
      <c r="QBU45" s="80"/>
      <c r="QBV45" s="80"/>
      <c r="QBW45" s="80"/>
      <c r="QBX45" s="80"/>
      <c r="QBY45" s="80"/>
      <c r="QBZ45" s="80"/>
      <c r="QCA45" s="80"/>
      <c r="QCB45" s="80"/>
      <c r="QCC45" s="80"/>
      <c r="QCD45" s="80"/>
      <c r="QCE45" s="80"/>
      <c r="QCF45" s="80"/>
      <c r="QCG45" s="80"/>
      <c r="QCH45" s="80"/>
      <c r="QCI45" s="80"/>
      <c r="QCJ45" s="80"/>
      <c r="QCK45" s="80"/>
      <c r="QCL45" s="80"/>
      <c r="QCM45" s="80"/>
      <c r="QCN45" s="80"/>
      <c r="QCO45" s="80"/>
      <c r="QCP45" s="80"/>
      <c r="QCQ45" s="80"/>
      <c r="QCR45" s="80"/>
      <c r="QCS45" s="80"/>
      <c r="QCT45" s="80"/>
      <c r="QCU45" s="80"/>
      <c r="QCV45" s="80"/>
      <c r="QCW45" s="80"/>
      <c r="QCX45" s="80"/>
      <c r="QCY45" s="80"/>
      <c r="QCZ45" s="80"/>
      <c r="QDA45" s="80"/>
      <c r="QDB45" s="80"/>
      <c r="QDC45" s="80"/>
      <c r="QDD45" s="80"/>
      <c r="QDE45" s="80"/>
      <c r="QDF45" s="80"/>
      <c r="QDG45" s="80"/>
      <c r="QDH45" s="80"/>
      <c r="QDI45" s="80"/>
      <c r="QDJ45" s="80"/>
      <c r="QDK45" s="80"/>
      <c r="QDL45" s="80"/>
      <c r="QDM45" s="80"/>
      <c r="QDN45" s="80"/>
      <c r="QDO45" s="80"/>
      <c r="QDP45" s="80"/>
      <c r="QDQ45" s="80"/>
      <c r="QDR45" s="80"/>
      <c r="QDS45" s="80"/>
      <c r="QDT45" s="80"/>
      <c r="QDU45" s="80"/>
      <c r="QDV45" s="80"/>
      <c r="QDW45" s="80"/>
      <c r="QDX45" s="80"/>
      <c r="QDY45" s="80"/>
      <c r="QDZ45" s="80"/>
      <c r="QEA45" s="80"/>
      <c r="QEB45" s="80"/>
      <c r="QEC45" s="80"/>
      <c r="QED45" s="80"/>
      <c r="QEE45" s="80"/>
      <c r="QEF45" s="80"/>
      <c r="QEG45" s="80"/>
      <c r="QEH45" s="80"/>
      <c r="QEI45" s="80"/>
      <c r="QEJ45" s="80"/>
      <c r="QEK45" s="80"/>
      <c r="QEL45" s="80"/>
      <c r="QEM45" s="80"/>
      <c r="QEN45" s="80"/>
      <c r="QEO45" s="80"/>
      <c r="QEP45" s="80"/>
      <c r="QEQ45" s="80"/>
      <c r="QER45" s="80"/>
      <c r="QES45" s="80"/>
      <c r="QET45" s="80"/>
      <c r="QEU45" s="80"/>
      <c r="QEV45" s="80"/>
      <c r="QEW45" s="80"/>
      <c r="QEX45" s="80"/>
      <c r="QEY45" s="80"/>
      <c r="QEZ45" s="80"/>
      <c r="QFA45" s="80"/>
      <c r="QFB45" s="80"/>
      <c r="QFC45" s="80"/>
      <c r="QFD45" s="80"/>
      <c r="QFE45" s="80"/>
      <c r="QFF45" s="80"/>
      <c r="QFG45" s="80"/>
      <c r="QFH45" s="80"/>
      <c r="QFI45" s="80"/>
      <c r="QFJ45" s="80"/>
      <c r="QFK45" s="80"/>
      <c r="QFL45" s="80"/>
      <c r="QFM45" s="80"/>
      <c r="QFN45" s="80"/>
      <c r="QFO45" s="80"/>
      <c r="QFP45" s="80"/>
      <c r="QFQ45" s="80"/>
      <c r="QFR45" s="80"/>
      <c r="QFS45" s="80"/>
      <c r="QFT45" s="80"/>
      <c r="QFU45" s="80"/>
      <c r="QFV45" s="80"/>
      <c r="QFW45" s="80"/>
      <c r="QFX45" s="80"/>
      <c r="QFY45" s="80"/>
      <c r="QFZ45" s="80"/>
      <c r="QGA45" s="80"/>
      <c r="QGB45" s="80"/>
      <c r="QGC45" s="80"/>
      <c r="QGD45" s="80"/>
      <c r="QGE45" s="80"/>
      <c r="QGF45" s="80"/>
      <c r="QGG45" s="80"/>
      <c r="QGH45" s="80"/>
      <c r="QGI45" s="80"/>
      <c r="QGJ45" s="80"/>
      <c r="QGK45" s="80"/>
      <c r="QGL45" s="80"/>
      <c r="QGM45" s="80"/>
      <c r="QGN45" s="80"/>
      <c r="QGO45" s="80"/>
      <c r="QGP45" s="80"/>
      <c r="QGQ45" s="80"/>
      <c r="QGR45" s="80"/>
      <c r="QGS45" s="80"/>
      <c r="QGT45" s="80"/>
      <c r="QGU45" s="80"/>
      <c r="QGV45" s="80"/>
      <c r="QGW45" s="80"/>
      <c r="QGX45" s="80"/>
      <c r="QGY45" s="80"/>
      <c r="QGZ45" s="80"/>
      <c r="QHA45" s="80"/>
      <c r="QHB45" s="80"/>
      <c r="QHC45" s="80"/>
      <c r="QHD45" s="80"/>
      <c r="QHE45" s="80"/>
      <c r="QHF45" s="80"/>
      <c r="QHG45" s="80"/>
      <c r="QHH45" s="80"/>
      <c r="QHI45" s="80"/>
      <c r="QHJ45" s="80"/>
      <c r="QHK45" s="80"/>
      <c r="QHL45" s="80"/>
      <c r="QHM45" s="80"/>
      <c r="QHN45" s="80"/>
      <c r="QHO45" s="80"/>
      <c r="QHP45" s="80"/>
      <c r="QHQ45" s="80"/>
      <c r="QHR45" s="80"/>
      <c r="QHS45" s="80"/>
      <c r="QHT45" s="80"/>
      <c r="QHU45" s="80"/>
      <c r="QHV45" s="80"/>
      <c r="QHW45" s="80"/>
      <c r="QHX45" s="80"/>
      <c r="QHY45" s="80"/>
      <c r="QHZ45" s="80"/>
      <c r="QIA45" s="80"/>
      <c r="QIB45" s="80"/>
      <c r="QIC45" s="80"/>
      <c r="QID45" s="80"/>
      <c r="QIE45" s="80"/>
      <c r="QIF45" s="80"/>
      <c r="QIG45" s="80"/>
      <c r="QIH45" s="80"/>
      <c r="QII45" s="80"/>
      <c r="QIJ45" s="80"/>
      <c r="QIK45" s="80"/>
      <c r="QIL45" s="80"/>
      <c r="QIM45" s="80"/>
      <c r="QIN45" s="80"/>
      <c r="QIO45" s="80"/>
      <c r="QIP45" s="80"/>
      <c r="QIQ45" s="80"/>
      <c r="QIR45" s="80"/>
      <c r="QIS45" s="80"/>
      <c r="QIT45" s="80"/>
      <c r="QIU45" s="80"/>
      <c r="QIV45" s="80"/>
      <c r="QIW45" s="80"/>
      <c r="QIX45" s="80"/>
      <c r="QIY45" s="80"/>
      <c r="QIZ45" s="80"/>
      <c r="QJA45" s="80"/>
      <c r="QJB45" s="80"/>
      <c r="QJC45" s="80"/>
      <c r="QJD45" s="80"/>
      <c r="QJE45" s="80"/>
      <c r="QJF45" s="80"/>
      <c r="QJG45" s="80"/>
      <c r="QJH45" s="80"/>
      <c r="QJI45" s="80"/>
      <c r="QJJ45" s="80"/>
      <c r="QJK45" s="80"/>
      <c r="QJL45" s="80"/>
      <c r="QJM45" s="80"/>
      <c r="QJN45" s="80"/>
      <c r="QJO45" s="80"/>
      <c r="QJP45" s="80"/>
      <c r="QJQ45" s="80"/>
      <c r="QJR45" s="80"/>
      <c r="QJS45" s="80"/>
      <c r="QJT45" s="80"/>
      <c r="QJU45" s="80"/>
      <c r="QJV45" s="80"/>
      <c r="QJW45" s="80"/>
      <c r="QJX45" s="80"/>
      <c r="QJY45" s="80"/>
      <c r="QJZ45" s="80"/>
      <c r="QKA45" s="80"/>
      <c r="QKB45" s="80"/>
      <c r="QKC45" s="80"/>
      <c r="QKD45" s="80"/>
      <c r="QKE45" s="80"/>
      <c r="QKF45" s="80"/>
      <c r="QKG45" s="80"/>
      <c r="QKH45" s="80"/>
      <c r="QKI45" s="80"/>
      <c r="QKJ45" s="80"/>
      <c r="QKK45" s="80"/>
      <c r="QKL45" s="80"/>
      <c r="QKM45" s="80"/>
      <c r="QKN45" s="80"/>
      <c r="QKO45" s="80"/>
      <c r="QKP45" s="80"/>
      <c r="QKQ45" s="80"/>
      <c r="QKR45" s="80"/>
      <c r="QKS45" s="80"/>
      <c r="QKT45" s="80"/>
      <c r="QKU45" s="80"/>
      <c r="QKV45" s="80"/>
      <c r="QKW45" s="80"/>
      <c r="QKX45" s="80"/>
      <c r="QKY45" s="80"/>
      <c r="QKZ45" s="80"/>
      <c r="QLA45" s="80"/>
      <c r="QLB45" s="80"/>
      <c r="QLC45" s="80"/>
      <c r="QLD45" s="80"/>
      <c r="QLE45" s="80"/>
      <c r="QLF45" s="80"/>
      <c r="QLG45" s="80"/>
      <c r="QLH45" s="80"/>
      <c r="QLI45" s="80"/>
      <c r="QLJ45" s="80"/>
      <c r="QLK45" s="80"/>
      <c r="QLL45" s="80"/>
      <c r="QLM45" s="80"/>
      <c r="QLN45" s="80"/>
      <c r="QLO45" s="80"/>
      <c r="QLP45" s="80"/>
      <c r="QLQ45" s="80"/>
      <c r="QLR45" s="80"/>
      <c r="QLS45" s="80"/>
      <c r="QLT45" s="80"/>
      <c r="QLU45" s="80"/>
      <c r="QLV45" s="80"/>
      <c r="QLW45" s="80"/>
      <c r="QLX45" s="80"/>
      <c r="QLY45" s="80"/>
      <c r="QLZ45" s="80"/>
      <c r="QMA45" s="80"/>
      <c r="QMB45" s="80"/>
      <c r="QMC45" s="80"/>
      <c r="QMD45" s="80"/>
      <c r="QME45" s="80"/>
      <c r="QMF45" s="80"/>
      <c r="QMG45" s="80"/>
      <c r="QMH45" s="80"/>
      <c r="QMI45" s="80"/>
      <c r="QMJ45" s="80"/>
      <c r="QMK45" s="80"/>
      <c r="QML45" s="80"/>
      <c r="QMM45" s="80"/>
      <c r="QMN45" s="80"/>
      <c r="QMO45" s="80"/>
      <c r="QMP45" s="80"/>
      <c r="QMQ45" s="80"/>
      <c r="QMR45" s="80"/>
      <c r="QMS45" s="80"/>
      <c r="QMT45" s="80"/>
      <c r="QMU45" s="80"/>
      <c r="QMV45" s="80"/>
      <c r="QMW45" s="80"/>
      <c r="QMX45" s="80"/>
      <c r="QMY45" s="80"/>
      <c r="QMZ45" s="80"/>
      <c r="QNA45" s="80"/>
      <c r="QNB45" s="80"/>
      <c r="QNC45" s="80"/>
      <c r="QND45" s="80"/>
      <c r="QNE45" s="80"/>
      <c r="QNF45" s="80"/>
      <c r="QNG45" s="80"/>
      <c r="QNH45" s="80"/>
      <c r="QNI45" s="80"/>
      <c r="QNJ45" s="80"/>
      <c r="QNK45" s="80"/>
      <c r="QNL45" s="80"/>
      <c r="QNM45" s="80"/>
      <c r="QNN45" s="80"/>
      <c r="QNO45" s="80"/>
      <c r="QNP45" s="80"/>
      <c r="QNQ45" s="80"/>
      <c r="QNR45" s="80"/>
      <c r="QNS45" s="80"/>
      <c r="QNT45" s="80"/>
      <c r="QNU45" s="80"/>
      <c r="QNV45" s="80"/>
      <c r="QNW45" s="80"/>
      <c r="QNX45" s="80"/>
      <c r="QNY45" s="80"/>
      <c r="QNZ45" s="80"/>
      <c r="QOA45" s="80"/>
      <c r="QOB45" s="80"/>
      <c r="QOC45" s="80"/>
      <c r="QOD45" s="80"/>
      <c r="QOE45" s="80"/>
      <c r="QOF45" s="80"/>
      <c r="QOG45" s="80"/>
      <c r="QOH45" s="80"/>
      <c r="QOI45" s="80"/>
      <c r="QOJ45" s="80"/>
      <c r="QOK45" s="80"/>
      <c r="QOL45" s="80"/>
      <c r="QOM45" s="80"/>
      <c r="QON45" s="80"/>
      <c r="QOO45" s="80"/>
      <c r="QOP45" s="80"/>
      <c r="QOQ45" s="80"/>
      <c r="QOR45" s="80"/>
      <c r="QOS45" s="80"/>
      <c r="QOT45" s="80"/>
      <c r="QOU45" s="80"/>
      <c r="QOV45" s="80"/>
      <c r="QOW45" s="80"/>
      <c r="QOX45" s="80"/>
      <c r="QOY45" s="80"/>
      <c r="QOZ45" s="80"/>
      <c r="QPA45" s="80"/>
      <c r="QPB45" s="80"/>
      <c r="QPC45" s="80"/>
      <c r="QPD45" s="80"/>
      <c r="QPE45" s="80"/>
      <c r="QPF45" s="80"/>
      <c r="QPG45" s="80"/>
      <c r="QPH45" s="80"/>
      <c r="QPI45" s="80"/>
      <c r="QPJ45" s="80"/>
      <c r="QPK45" s="80"/>
      <c r="QPL45" s="80"/>
      <c r="QPM45" s="80"/>
      <c r="QPN45" s="80"/>
      <c r="QPO45" s="80"/>
      <c r="QPP45" s="80"/>
      <c r="QPQ45" s="80"/>
      <c r="QPR45" s="80"/>
      <c r="QPS45" s="80"/>
      <c r="QPT45" s="80"/>
      <c r="QPU45" s="80"/>
      <c r="QPV45" s="80"/>
      <c r="QPW45" s="80"/>
      <c r="QPX45" s="80"/>
      <c r="QPY45" s="80"/>
      <c r="QPZ45" s="80"/>
      <c r="QQA45" s="80"/>
      <c r="QQB45" s="80"/>
      <c r="QQC45" s="80"/>
      <c r="QQD45" s="80"/>
      <c r="QQE45" s="80"/>
      <c r="QQF45" s="80"/>
      <c r="QQG45" s="80"/>
      <c r="QQH45" s="80"/>
      <c r="QQI45" s="80"/>
      <c r="QQJ45" s="80"/>
      <c r="QQK45" s="80"/>
      <c r="QQL45" s="80"/>
      <c r="QQM45" s="80"/>
      <c r="QQN45" s="80"/>
      <c r="QQO45" s="80"/>
      <c r="QQP45" s="80"/>
      <c r="QQQ45" s="80"/>
      <c r="QQR45" s="80"/>
      <c r="QQS45" s="80"/>
      <c r="QQT45" s="80"/>
      <c r="QQU45" s="80"/>
      <c r="QQV45" s="80"/>
      <c r="QQW45" s="80"/>
      <c r="QQX45" s="80"/>
      <c r="QQY45" s="80"/>
      <c r="QQZ45" s="80"/>
      <c r="QRA45" s="80"/>
      <c r="QRB45" s="80"/>
      <c r="QRC45" s="80"/>
      <c r="QRD45" s="80"/>
      <c r="QRE45" s="80"/>
      <c r="QRF45" s="80"/>
      <c r="QRG45" s="80"/>
      <c r="QRH45" s="80"/>
      <c r="QRI45" s="80"/>
      <c r="QRJ45" s="80"/>
      <c r="QRK45" s="80"/>
      <c r="QRL45" s="80"/>
      <c r="QRM45" s="80"/>
      <c r="QRN45" s="80"/>
      <c r="QRO45" s="80"/>
      <c r="QRP45" s="80"/>
      <c r="QRQ45" s="80"/>
      <c r="QRR45" s="80"/>
      <c r="QRS45" s="80"/>
      <c r="QRT45" s="80"/>
      <c r="QRU45" s="80"/>
      <c r="QRV45" s="80"/>
      <c r="QRW45" s="80"/>
      <c r="QRX45" s="80"/>
      <c r="QRY45" s="80"/>
      <c r="QRZ45" s="80"/>
      <c r="QSA45" s="80"/>
      <c r="QSB45" s="80"/>
      <c r="QSC45" s="80"/>
      <c r="QSD45" s="80"/>
      <c r="QSE45" s="80"/>
      <c r="QSF45" s="80"/>
      <c r="QSG45" s="80"/>
      <c r="QSH45" s="80"/>
      <c r="QSI45" s="80"/>
      <c r="QSJ45" s="80"/>
      <c r="QSK45" s="80"/>
      <c r="QSL45" s="80"/>
      <c r="QSM45" s="80"/>
      <c r="QSN45" s="80"/>
      <c r="QSO45" s="80"/>
      <c r="QSP45" s="80"/>
      <c r="QSQ45" s="80"/>
      <c r="QSR45" s="80"/>
      <c r="QSS45" s="80"/>
      <c r="QST45" s="80"/>
      <c r="QSU45" s="80"/>
      <c r="QSV45" s="80"/>
      <c r="QSW45" s="80"/>
      <c r="QSX45" s="80"/>
      <c r="QSY45" s="80"/>
      <c r="QSZ45" s="80"/>
      <c r="QTA45" s="80"/>
      <c r="QTB45" s="80"/>
      <c r="QTC45" s="80"/>
      <c r="QTD45" s="80"/>
      <c r="QTE45" s="80"/>
      <c r="QTF45" s="80"/>
      <c r="QTG45" s="80"/>
      <c r="QTH45" s="80"/>
      <c r="QTI45" s="80"/>
      <c r="QTJ45" s="80"/>
      <c r="QTK45" s="80"/>
      <c r="QTL45" s="80"/>
      <c r="QTM45" s="80"/>
      <c r="QTN45" s="80"/>
      <c r="QTO45" s="80"/>
      <c r="QTP45" s="80"/>
      <c r="QTQ45" s="80"/>
      <c r="QTR45" s="80"/>
      <c r="QTS45" s="80"/>
      <c r="QTT45" s="80"/>
      <c r="QTU45" s="80"/>
      <c r="QTV45" s="80"/>
      <c r="QTW45" s="80"/>
      <c r="QTX45" s="80"/>
      <c r="QTY45" s="80"/>
      <c r="QTZ45" s="80"/>
      <c r="QUA45" s="80"/>
      <c r="QUB45" s="80"/>
      <c r="QUC45" s="80"/>
      <c r="QUD45" s="80"/>
      <c r="QUE45" s="80"/>
      <c r="QUF45" s="80"/>
      <c r="QUG45" s="80"/>
      <c r="QUH45" s="80"/>
      <c r="QUI45" s="80"/>
      <c r="QUJ45" s="80"/>
      <c r="QUK45" s="80"/>
      <c r="QUL45" s="80"/>
      <c r="QUM45" s="80"/>
      <c r="QUN45" s="80"/>
      <c r="QUO45" s="80"/>
      <c r="QUP45" s="80"/>
      <c r="QUQ45" s="80"/>
      <c r="QUR45" s="80"/>
      <c r="QUS45" s="80"/>
      <c r="QUT45" s="80"/>
      <c r="QUU45" s="80"/>
      <c r="QUV45" s="80"/>
      <c r="QUW45" s="80"/>
      <c r="QUX45" s="80"/>
      <c r="QUY45" s="80"/>
      <c r="QUZ45" s="80"/>
      <c r="QVA45" s="80"/>
      <c r="QVB45" s="80"/>
      <c r="QVC45" s="80"/>
      <c r="QVD45" s="80"/>
      <c r="QVE45" s="80"/>
      <c r="QVF45" s="80"/>
      <c r="QVG45" s="80"/>
      <c r="QVH45" s="80"/>
      <c r="QVI45" s="80"/>
      <c r="QVJ45" s="80"/>
      <c r="QVK45" s="80"/>
      <c r="QVL45" s="80"/>
      <c r="QVM45" s="80"/>
      <c r="QVN45" s="80"/>
      <c r="QVO45" s="80"/>
      <c r="QVP45" s="80"/>
      <c r="QVQ45" s="80"/>
      <c r="QVR45" s="80"/>
      <c r="QVS45" s="80"/>
      <c r="QVT45" s="80"/>
      <c r="QVU45" s="80"/>
      <c r="QVV45" s="80"/>
      <c r="QVW45" s="80"/>
      <c r="QVX45" s="80"/>
      <c r="QVY45" s="80"/>
      <c r="QVZ45" s="80"/>
      <c r="QWA45" s="80"/>
      <c r="QWB45" s="80"/>
      <c r="QWC45" s="80"/>
      <c r="QWD45" s="80"/>
      <c r="QWE45" s="80"/>
      <c r="QWF45" s="80"/>
      <c r="QWG45" s="80"/>
      <c r="QWH45" s="80"/>
      <c r="QWI45" s="80"/>
      <c r="QWJ45" s="80"/>
      <c r="QWK45" s="80"/>
      <c r="QWL45" s="80"/>
      <c r="QWM45" s="80"/>
      <c r="QWN45" s="80"/>
      <c r="QWO45" s="80"/>
      <c r="QWP45" s="80"/>
      <c r="QWQ45" s="80"/>
      <c r="QWR45" s="80"/>
      <c r="QWS45" s="80"/>
      <c r="QWT45" s="80"/>
      <c r="QWU45" s="80"/>
      <c r="QWV45" s="80"/>
      <c r="QWW45" s="80"/>
      <c r="QWX45" s="80"/>
      <c r="QWY45" s="80"/>
      <c r="QWZ45" s="80"/>
      <c r="QXA45" s="80"/>
      <c r="QXB45" s="80"/>
      <c r="QXC45" s="80"/>
      <c r="QXD45" s="80"/>
      <c r="QXE45" s="80"/>
      <c r="QXF45" s="80"/>
      <c r="QXG45" s="80"/>
      <c r="QXH45" s="80"/>
      <c r="QXI45" s="80"/>
      <c r="QXJ45" s="80"/>
      <c r="QXK45" s="80"/>
      <c r="QXL45" s="80"/>
      <c r="QXM45" s="80"/>
      <c r="QXN45" s="80"/>
      <c r="QXO45" s="80"/>
      <c r="QXP45" s="80"/>
      <c r="QXQ45" s="80"/>
      <c r="QXR45" s="80"/>
      <c r="QXS45" s="80"/>
      <c r="QXT45" s="80"/>
      <c r="QXU45" s="80"/>
      <c r="QXV45" s="80"/>
      <c r="QXW45" s="80"/>
      <c r="QXX45" s="80"/>
      <c r="QXY45" s="80"/>
      <c r="QXZ45" s="80"/>
      <c r="QYA45" s="80"/>
      <c r="QYB45" s="80"/>
      <c r="QYC45" s="80"/>
      <c r="QYD45" s="80"/>
      <c r="QYE45" s="80"/>
      <c r="QYF45" s="80"/>
      <c r="QYG45" s="80"/>
      <c r="QYH45" s="80"/>
      <c r="QYI45" s="80"/>
      <c r="QYJ45" s="80"/>
      <c r="QYK45" s="80"/>
      <c r="QYL45" s="80"/>
      <c r="QYM45" s="80"/>
      <c r="QYN45" s="80"/>
      <c r="QYO45" s="80"/>
      <c r="QYP45" s="80"/>
      <c r="QYQ45" s="80"/>
      <c r="QYR45" s="80"/>
      <c r="QYS45" s="80"/>
      <c r="QYT45" s="80"/>
      <c r="QYU45" s="80"/>
      <c r="QYV45" s="80"/>
      <c r="QYW45" s="80"/>
      <c r="QYX45" s="80"/>
      <c r="QYY45" s="80"/>
      <c r="QYZ45" s="80"/>
      <c r="QZA45" s="80"/>
      <c r="QZB45" s="80"/>
      <c r="QZC45" s="80"/>
      <c r="QZD45" s="80"/>
      <c r="QZE45" s="80"/>
      <c r="QZF45" s="80"/>
      <c r="QZG45" s="80"/>
      <c r="QZH45" s="80"/>
      <c r="QZI45" s="80"/>
      <c r="QZJ45" s="80"/>
      <c r="QZK45" s="80"/>
      <c r="QZL45" s="80"/>
      <c r="QZM45" s="80"/>
      <c r="QZN45" s="80"/>
      <c r="QZO45" s="80"/>
      <c r="QZP45" s="80"/>
      <c r="QZQ45" s="80"/>
      <c r="QZR45" s="80"/>
      <c r="QZS45" s="80"/>
      <c r="QZT45" s="80"/>
      <c r="QZU45" s="80"/>
      <c r="QZV45" s="80"/>
      <c r="QZW45" s="80"/>
      <c r="QZX45" s="80"/>
      <c r="QZY45" s="80"/>
      <c r="QZZ45" s="80"/>
      <c r="RAA45" s="80"/>
      <c r="RAB45" s="80"/>
      <c r="RAC45" s="80"/>
      <c r="RAD45" s="80"/>
      <c r="RAE45" s="80"/>
      <c r="RAF45" s="80"/>
      <c r="RAG45" s="80"/>
      <c r="RAH45" s="80"/>
      <c r="RAI45" s="80"/>
      <c r="RAJ45" s="80"/>
      <c r="RAK45" s="80"/>
      <c r="RAL45" s="80"/>
      <c r="RAM45" s="80"/>
      <c r="RAN45" s="80"/>
      <c r="RAO45" s="80"/>
      <c r="RAP45" s="80"/>
      <c r="RAQ45" s="80"/>
      <c r="RAR45" s="80"/>
      <c r="RAS45" s="80"/>
      <c r="RAT45" s="80"/>
      <c r="RAU45" s="80"/>
      <c r="RAV45" s="80"/>
      <c r="RAW45" s="80"/>
      <c r="RAX45" s="80"/>
      <c r="RAY45" s="80"/>
      <c r="RAZ45" s="80"/>
      <c r="RBA45" s="80"/>
      <c r="RBB45" s="80"/>
      <c r="RBC45" s="80"/>
      <c r="RBD45" s="80"/>
      <c r="RBE45" s="80"/>
      <c r="RBF45" s="80"/>
      <c r="RBG45" s="80"/>
      <c r="RBH45" s="80"/>
      <c r="RBI45" s="80"/>
      <c r="RBJ45" s="80"/>
      <c r="RBK45" s="80"/>
      <c r="RBL45" s="80"/>
      <c r="RBM45" s="80"/>
      <c r="RBN45" s="80"/>
      <c r="RBO45" s="80"/>
      <c r="RBP45" s="80"/>
      <c r="RBQ45" s="80"/>
      <c r="RBR45" s="80"/>
      <c r="RBS45" s="80"/>
      <c r="RBT45" s="80"/>
      <c r="RBU45" s="80"/>
      <c r="RBV45" s="80"/>
      <c r="RBW45" s="80"/>
      <c r="RBX45" s="80"/>
      <c r="RBY45" s="80"/>
      <c r="RBZ45" s="80"/>
      <c r="RCA45" s="80"/>
      <c r="RCB45" s="80"/>
      <c r="RCC45" s="80"/>
      <c r="RCD45" s="80"/>
      <c r="RCE45" s="80"/>
      <c r="RCF45" s="80"/>
      <c r="RCG45" s="80"/>
      <c r="RCH45" s="80"/>
      <c r="RCI45" s="80"/>
      <c r="RCJ45" s="80"/>
      <c r="RCK45" s="80"/>
      <c r="RCL45" s="80"/>
      <c r="RCM45" s="80"/>
      <c r="RCN45" s="80"/>
      <c r="RCO45" s="80"/>
      <c r="RCP45" s="80"/>
      <c r="RCQ45" s="80"/>
      <c r="RCR45" s="80"/>
      <c r="RCS45" s="80"/>
      <c r="RCT45" s="80"/>
      <c r="RCU45" s="80"/>
      <c r="RCV45" s="80"/>
      <c r="RCW45" s="80"/>
      <c r="RCX45" s="80"/>
      <c r="RCY45" s="80"/>
      <c r="RCZ45" s="80"/>
      <c r="RDA45" s="80"/>
      <c r="RDB45" s="80"/>
      <c r="RDC45" s="80"/>
      <c r="RDD45" s="80"/>
      <c r="RDE45" s="80"/>
      <c r="RDF45" s="80"/>
      <c r="RDG45" s="80"/>
      <c r="RDH45" s="80"/>
      <c r="RDI45" s="80"/>
      <c r="RDJ45" s="80"/>
      <c r="RDK45" s="80"/>
      <c r="RDL45" s="80"/>
      <c r="RDM45" s="80"/>
      <c r="RDN45" s="80"/>
      <c r="RDO45" s="80"/>
      <c r="RDP45" s="80"/>
      <c r="RDQ45" s="80"/>
      <c r="RDR45" s="80"/>
      <c r="RDS45" s="80"/>
      <c r="RDT45" s="80"/>
      <c r="RDU45" s="80"/>
      <c r="RDV45" s="80"/>
      <c r="RDW45" s="80"/>
      <c r="RDX45" s="80"/>
      <c r="RDY45" s="80"/>
      <c r="RDZ45" s="80"/>
      <c r="REA45" s="80"/>
      <c r="REB45" s="80"/>
      <c r="REC45" s="80"/>
      <c r="RED45" s="80"/>
      <c r="REE45" s="80"/>
      <c r="REF45" s="80"/>
      <c r="REG45" s="80"/>
      <c r="REH45" s="80"/>
      <c r="REI45" s="80"/>
      <c r="REJ45" s="80"/>
      <c r="REK45" s="80"/>
      <c r="REL45" s="80"/>
      <c r="REM45" s="80"/>
      <c r="REN45" s="80"/>
      <c r="REO45" s="80"/>
      <c r="REP45" s="80"/>
      <c r="REQ45" s="80"/>
      <c r="RER45" s="80"/>
      <c r="RES45" s="80"/>
      <c r="RET45" s="80"/>
      <c r="REU45" s="80"/>
      <c r="REV45" s="80"/>
      <c r="REW45" s="80"/>
      <c r="REX45" s="80"/>
      <c r="REY45" s="80"/>
      <c r="REZ45" s="80"/>
      <c r="RFA45" s="80"/>
      <c r="RFB45" s="80"/>
      <c r="RFC45" s="80"/>
      <c r="RFD45" s="80"/>
      <c r="RFE45" s="80"/>
      <c r="RFF45" s="80"/>
      <c r="RFG45" s="80"/>
      <c r="RFH45" s="80"/>
      <c r="RFI45" s="80"/>
      <c r="RFJ45" s="80"/>
      <c r="RFK45" s="80"/>
      <c r="RFL45" s="80"/>
      <c r="RFM45" s="80"/>
      <c r="RFN45" s="80"/>
      <c r="RFO45" s="80"/>
      <c r="RFP45" s="80"/>
      <c r="RFQ45" s="80"/>
      <c r="RFR45" s="80"/>
      <c r="RFS45" s="80"/>
      <c r="RFT45" s="80"/>
      <c r="RFU45" s="80"/>
      <c r="RFV45" s="80"/>
      <c r="RFW45" s="80"/>
      <c r="RFX45" s="80"/>
      <c r="RFY45" s="80"/>
      <c r="RFZ45" s="80"/>
      <c r="RGA45" s="80"/>
      <c r="RGB45" s="80"/>
      <c r="RGC45" s="80"/>
      <c r="RGD45" s="80"/>
      <c r="RGE45" s="80"/>
      <c r="RGF45" s="80"/>
      <c r="RGG45" s="80"/>
      <c r="RGH45" s="80"/>
      <c r="RGI45" s="80"/>
      <c r="RGJ45" s="80"/>
      <c r="RGK45" s="80"/>
      <c r="RGL45" s="80"/>
      <c r="RGM45" s="80"/>
      <c r="RGN45" s="80"/>
      <c r="RGO45" s="80"/>
      <c r="RGP45" s="80"/>
      <c r="RGQ45" s="80"/>
      <c r="RGR45" s="80"/>
      <c r="RGS45" s="80"/>
      <c r="RGT45" s="80"/>
      <c r="RGU45" s="80"/>
      <c r="RGV45" s="80"/>
      <c r="RGW45" s="80"/>
      <c r="RGX45" s="80"/>
      <c r="RGY45" s="80"/>
      <c r="RGZ45" s="80"/>
      <c r="RHA45" s="80"/>
      <c r="RHB45" s="80"/>
      <c r="RHC45" s="80"/>
      <c r="RHD45" s="80"/>
      <c r="RHE45" s="80"/>
      <c r="RHF45" s="80"/>
      <c r="RHG45" s="80"/>
      <c r="RHH45" s="80"/>
      <c r="RHI45" s="80"/>
      <c r="RHJ45" s="80"/>
      <c r="RHK45" s="80"/>
      <c r="RHL45" s="80"/>
      <c r="RHM45" s="80"/>
      <c r="RHN45" s="80"/>
      <c r="RHO45" s="80"/>
      <c r="RHP45" s="80"/>
      <c r="RHQ45" s="80"/>
      <c r="RHR45" s="80"/>
      <c r="RHS45" s="80"/>
      <c r="RHT45" s="80"/>
      <c r="RHU45" s="80"/>
      <c r="RHV45" s="80"/>
      <c r="RHW45" s="80"/>
      <c r="RHX45" s="80"/>
      <c r="RHY45" s="80"/>
      <c r="RHZ45" s="80"/>
      <c r="RIA45" s="80"/>
      <c r="RIB45" s="80"/>
      <c r="RIC45" s="80"/>
      <c r="RID45" s="80"/>
      <c r="RIE45" s="80"/>
      <c r="RIF45" s="80"/>
      <c r="RIG45" s="80"/>
      <c r="RIH45" s="80"/>
      <c r="RII45" s="80"/>
      <c r="RIJ45" s="80"/>
      <c r="RIK45" s="80"/>
      <c r="RIL45" s="80"/>
      <c r="RIM45" s="80"/>
      <c r="RIN45" s="80"/>
      <c r="RIO45" s="80"/>
      <c r="RIP45" s="80"/>
      <c r="RIQ45" s="80"/>
      <c r="RIR45" s="80"/>
      <c r="RIS45" s="80"/>
      <c r="RIT45" s="80"/>
      <c r="RIU45" s="80"/>
      <c r="RIV45" s="80"/>
      <c r="RIW45" s="80"/>
      <c r="RIX45" s="80"/>
      <c r="RIY45" s="80"/>
      <c r="RIZ45" s="80"/>
      <c r="RJA45" s="80"/>
      <c r="RJB45" s="80"/>
      <c r="RJC45" s="80"/>
      <c r="RJD45" s="80"/>
      <c r="RJE45" s="80"/>
      <c r="RJF45" s="80"/>
      <c r="RJG45" s="80"/>
      <c r="RJH45" s="80"/>
      <c r="RJI45" s="80"/>
      <c r="RJJ45" s="80"/>
      <c r="RJK45" s="80"/>
      <c r="RJL45" s="80"/>
      <c r="RJM45" s="80"/>
      <c r="RJN45" s="80"/>
      <c r="RJO45" s="80"/>
      <c r="RJP45" s="80"/>
      <c r="RJQ45" s="80"/>
      <c r="RJR45" s="80"/>
      <c r="RJS45" s="80"/>
      <c r="RJT45" s="80"/>
      <c r="RJU45" s="80"/>
      <c r="RJV45" s="80"/>
      <c r="RJW45" s="80"/>
      <c r="RJX45" s="80"/>
      <c r="RJY45" s="80"/>
      <c r="RJZ45" s="80"/>
      <c r="RKA45" s="80"/>
      <c r="RKB45" s="80"/>
      <c r="RKC45" s="80"/>
      <c r="RKD45" s="80"/>
      <c r="RKE45" s="80"/>
      <c r="RKF45" s="80"/>
      <c r="RKG45" s="80"/>
      <c r="RKH45" s="80"/>
      <c r="RKI45" s="80"/>
      <c r="RKJ45" s="80"/>
      <c r="RKK45" s="80"/>
      <c r="RKL45" s="80"/>
      <c r="RKM45" s="80"/>
      <c r="RKN45" s="80"/>
      <c r="RKO45" s="80"/>
      <c r="RKP45" s="80"/>
      <c r="RKQ45" s="80"/>
      <c r="RKR45" s="80"/>
      <c r="RKS45" s="80"/>
      <c r="RKT45" s="80"/>
      <c r="RKU45" s="80"/>
      <c r="RKV45" s="80"/>
      <c r="RKW45" s="80"/>
      <c r="RKX45" s="80"/>
      <c r="RKY45" s="80"/>
      <c r="RKZ45" s="80"/>
      <c r="RLA45" s="80"/>
      <c r="RLB45" s="80"/>
      <c r="RLC45" s="80"/>
      <c r="RLD45" s="80"/>
      <c r="RLE45" s="80"/>
      <c r="RLF45" s="80"/>
      <c r="RLG45" s="80"/>
      <c r="RLH45" s="80"/>
      <c r="RLI45" s="80"/>
      <c r="RLJ45" s="80"/>
      <c r="RLK45" s="80"/>
      <c r="RLL45" s="80"/>
      <c r="RLM45" s="80"/>
      <c r="RLN45" s="80"/>
      <c r="RLO45" s="80"/>
      <c r="RLP45" s="80"/>
      <c r="RLQ45" s="80"/>
      <c r="RLR45" s="80"/>
      <c r="RLS45" s="80"/>
      <c r="RLT45" s="80"/>
      <c r="RLU45" s="80"/>
      <c r="RLV45" s="80"/>
      <c r="RLW45" s="80"/>
      <c r="RLX45" s="80"/>
      <c r="RLY45" s="80"/>
      <c r="RLZ45" s="80"/>
      <c r="RMA45" s="80"/>
      <c r="RMB45" s="80"/>
      <c r="RMC45" s="80"/>
      <c r="RMD45" s="80"/>
      <c r="RME45" s="80"/>
      <c r="RMF45" s="80"/>
      <c r="RMG45" s="80"/>
      <c r="RMH45" s="80"/>
      <c r="RMI45" s="80"/>
      <c r="RMJ45" s="80"/>
      <c r="RMK45" s="80"/>
      <c r="RML45" s="80"/>
      <c r="RMM45" s="80"/>
      <c r="RMN45" s="80"/>
      <c r="RMO45" s="80"/>
      <c r="RMP45" s="80"/>
      <c r="RMQ45" s="80"/>
      <c r="RMR45" s="80"/>
      <c r="RMS45" s="80"/>
      <c r="RMT45" s="80"/>
      <c r="RMU45" s="80"/>
      <c r="RMV45" s="80"/>
      <c r="RMW45" s="80"/>
      <c r="RMX45" s="80"/>
      <c r="RMY45" s="80"/>
      <c r="RMZ45" s="80"/>
      <c r="RNA45" s="80"/>
      <c r="RNB45" s="80"/>
      <c r="RNC45" s="80"/>
      <c r="RND45" s="80"/>
      <c r="RNE45" s="80"/>
      <c r="RNF45" s="80"/>
      <c r="RNG45" s="80"/>
      <c r="RNH45" s="80"/>
      <c r="RNI45" s="80"/>
      <c r="RNJ45" s="80"/>
      <c r="RNK45" s="80"/>
      <c r="RNL45" s="80"/>
      <c r="RNM45" s="80"/>
      <c r="RNN45" s="80"/>
      <c r="RNO45" s="80"/>
      <c r="RNP45" s="80"/>
      <c r="RNQ45" s="80"/>
      <c r="RNR45" s="80"/>
      <c r="RNS45" s="80"/>
      <c r="RNT45" s="80"/>
      <c r="RNU45" s="80"/>
      <c r="RNV45" s="80"/>
      <c r="RNW45" s="80"/>
      <c r="RNX45" s="80"/>
      <c r="RNY45" s="80"/>
      <c r="RNZ45" s="80"/>
      <c r="ROA45" s="80"/>
      <c r="ROB45" s="80"/>
      <c r="ROC45" s="80"/>
      <c r="ROD45" s="80"/>
      <c r="ROE45" s="80"/>
      <c r="ROF45" s="80"/>
      <c r="ROG45" s="80"/>
      <c r="ROH45" s="80"/>
      <c r="ROI45" s="80"/>
      <c r="ROJ45" s="80"/>
      <c r="ROK45" s="80"/>
      <c r="ROL45" s="80"/>
      <c r="ROM45" s="80"/>
      <c r="RON45" s="80"/>
      <c r="ROO45" s="80"/>
      <c r="ROP45" s="80"/>
      <c r="ROQ45" s="80"/>
      <c r="ROR45" s="80"/>
      <c r="ROS45" s="80"/>
      <c r="ROT45" s="80"/>
      <c r="ROU45" s="80"/>
      <c r="ROV45" s="80"/>
      <c r="ROW45" s="80"/>
      <c r="ROX45" s="80"/>
      <c r="ROY45" s="80"/>
      <c r="ROZ45" s="80"/>
      <c r="RPA45" s="80"/>
      <c r="RPB45" s="80"/>
      <c r="RPC45" s="80"/>
      <c r="RPD45" s="80"/>
      <c r="RPE45" s="80"/>
      <c r="RPF45" s="80"/>
      <c r="RPG45" s="80"/>
      <c r="RPH45" s="80"/>
      <c r="RPI45" s="80"/>
      <c r="RPJ45" s="80"/>
      <c r="RPK45" s="80"/>
      <c r="RPL45" s="80"/>
      <c r="RPM45" s="80"/>
      <c r="RPN45" s="80"/>
      <c r="RPO45" s="80"/>
      <c r="RPP45" s="80"/>
      <c r="RPQ45" s="80"/>
      <c r="RPR45" s="80"/>
      <c r="RPS45" s="80"/>
      <c r="RPT45" s="80"/>
      <c r="RPU45" s="80"/>
      <c r="RPV45" s="80"/>
      <c r="RPW45" s="80"/>
      <c r="RPX45" s="80"/>
      <c r="RPY45" s="80"/>
      <c r="RPZ45" s="80"/>
      <c r="RQA45" s="80"/>
      <c r="RQB45" s="80"/>
      <c r="RQC45" s="80"/>
      <c r="RQD45" s="80"/>
      <c r="RQE45" s="80"/>
      <c r="RQF45" s="80"/>
      <c r="RQG45" s="80"/>
      <c r="RQH45" s="80"/>
      <c r="RQI45" s="80"/>
      <c r="RQJ45" s="80"/>
      <c r="RQK45" s="80"/>
      <c r="RQL45" s="80"/>
      <c r="RQM45" s="80"/>
      <c r="RQN45" s="80"/>
      <c r="RQO45" s="80"/>
      <c r="RQP45" s="80"/>
      <c r="RQQ45" s="80"/>
      <c r="RQR45" s="80"/>
      <c r="RQS45" s="80"/>
      <c r="RQT45" s="80"/>
      <c r="RQU45" s="80"/>
      <c r="RQV45" s="80"/>
      <c r="RQW45" s="80"/>
      <c r="RQX45" s="80"/>
      <c r="RQY45" s="80"/>
      <c r="RQZ45" s="80"/>
      <c r="RRA45" s="80"/>
      <c r="RRB45" s="80"/>
      <c r="RRC45" s="80"/>
      <c r="RRD45" s="80"/>
      <c r="RRE45" s="80"/>
      <c r="RRF45" s="80"/>
      <c r="RRG45" s="80"/>
      <c r="RRH45" s="80"/>
      <c r="RRI45" s="80"/>
      <c r="RRJ45" s="80"/>
      <c r="RRK45" s="80"/>
      <c r="RRL45" s="80"/>
      <c r="RRM45" s="80"/>
      <c r="RRN45" s="80"/>
      <c r="RRO45" s="80"/>
      <c r="RRP45" s="80"/>
      <c r="RRQ45" s="80"/>
      <c r="RRR45" s="80"/>
      <c r="RRS45" s="80"/>
      <c r="RRT45" s="80"/>
      <c r="RRU45" s="80"/>
      <c r="RRV45" s="80"/>
      <c r="RRW45" s="80"/>
      <c r="RRX45" s="80"/>
      <c r="RRY45" s="80"/>
      <c r="RRZ45" s="80"/>
      <c r="RSA45" s="80"/>
      <c r="RSB45" s="80"/>
      <c r="RSC45" s="80"/>
      <c r="RSD45" s="80"/>
      <c r="RSE45" s="80"/>
      <c r="RSF45" s="80"/>
      <c r="RSG45" s="80"/>
      <c r="RSH45" s="80"/>
      <c r="RSI45" s="80"/>
      <c r="RSJ45" s="80"/>
      <c r="RSK45" s="80"/>
      <c r="RSL45" s="80"/>
      <c r="RSM45" s="80"/>
      <c r="RSN45" s="80"/>
      <c r="RSO45" s="80"/>
      <c r="RSP45" s="80"/>
      <c r="RSQ45" s="80"/>
      <c r="RSR45" s="80"/>
      <c r="RSS45" s="80"/>
      <c r="RST45" s="80"/>
      <c r="RSU45" s="80"/>
      <c r="RSV45" s="80"/>
      <c r="RSW45" s="80"/>
      <c r="RSX45" s="80"/>
      <c r="RSY45" s="80"/>
      <c r="RSZ45" s="80"/>
      <c r="RTA45" s="80"/>
      <c r="RTB45" s="80"/>
      <c r="RTC45" s="80"/>
      <c r="RTD45" s="80"/>
      <c r="RTE45" s="80"/>
      <c r="RTF45" s="80"/>
      <c r="RTG45" s="80"/>
      <c r="RTH45" s="80"/>
      <c r="RTI45" s="80"/>
      <c r="RTJ45" s="80"/>
      <c r="RTK45" s="80"/>
      <c r="RTL45" s="80"/>
      <c r="RTM45" s="80"/>
      <c r="RTN45" s="80"/>
      <c r="RTO45" s="80"/>
      <c r="RTP45" s="80"/>
      <c r="RTQ45" s="80"/>
      <c r="RTR45" s="80"/>
      <c r="RTS45" s="80"/>
      <c r="RTT45" s="80"/>
      <c r="RTU45" s="80"/>
      <c r="RTV45" s="80"/>
      <c r="RTW45" s="80"/>
      <c r="RTX45" s="80"/>
      <c r="RTY45" s="80"/>
      <c r="RTZ45" s="80"/>
      <c r="RUA45" s="80"/>
      <c r="RUB45" s="80"/>
      <c r="RUC45" s="80"/>
      <c r="RUD45" s="80"/>
      <c r="RUE45" s="80"/>
      <c r="RUF45" s="80"/>
      <c r="RUG45" s="80"/>
      <c r="RUH45" s="80"/>
      <c r="RUI45" s="80"/>
      <c r="RUJ45" s="80"/>
      <c r="RUK45" s="80"/>
      <c r="RUL45" s="80"/>
      <c r="RUM45" s="80"/>
      <c r="RUN45" s="80"/>
      <c r="RUO45" s="80"/>
      <c r="RUP45" s="80"/>
      <c r="RUQ45" s="80"/>
      <c r="RUR45" s="80"/>
      <c r="RUS45" s="80"/>
      <c r="RUT45" s="80"/>
      <c r="RUU45" s="80"/>
      <c r="RUV45" s="80"/>
      <c r="RUW45" s="80"/>
      <c r="RUX45" s="80"/>
      <c r="RUY45" s="80"/>
      <c r="RUZ45" s="80"/>
      <c r="RVA45" s="80"/>
      <c r="RVB45" s="80"/>
      <c r="RVC45" s="80"/>
      <c r="RVD45" s="80"/>
      <c r="RVE45" s="80"/>
      <c r="RVF45" s="80"/>
      <c r="RVG45" s="80"/>
      <c r="RVH45" s="80"/>
      <c r="RVI45" s="80"/>
      <c r="RVJ45" s="80"/>
      <c r="RVK45" s="80"/>
      <c r="RVL45" s="80"/>
      <c r="RVM45" s="80"/>
      <c r="RVN45" s="80"/>
      <c r="RVO45" s="80"/>
      <c r="RVP45" s="80"/>
      <c r="RVQ45" s="80"/>
      <c r="RVR45" s="80"/>
      <c r="RVS45" s="80"/>
      <c r="RVT45" s="80"/>
      <c r="RVU45" s="80"/>
      <c r="RVV45" s="80"/>
      <c r="RVW45" s="80"/>
      <c r="RVX45" s="80"/>
      <c r="RVY45" s="80"/>
      <c r="RVZ45" s="80"/>
      <c r="RWA45" s="80"/>
      <c r="RWB45" s="80"/>
      <c r="RWC45" s="80"/>
      <c r="RWD45" s="80"/>
      <c r="RWE45" s="80"/>
      <c r="RWF45" s="80"/>
      <c r="RWG45" s="80"/>
      <c r="RWH45" s="80"/>
      <c r="RWI45" s="80"/>
      <c r="RWJ45" s="80"/>
      <c r="RWK45" s="80"/>
      <c r="RWL45" s="80"/>
      <c r="RWM45" s="80"/>
      <c r="RWN45" s="80"/>
      <c r="RWO45" s="80"/>
      <c r="RWP45" s="80"/>
      <c r="RWQ45" s="80"/>
      <c r="RWR45" s="80"/>
      <c r="RWS45" s="80"/>
      <c r="RWT45" s="80"/>
      <c r="RWU45" s="80"/>
      <c r="RWV45" s="80"/>
      <c r="RWW45" s="80"/>
      <c r="RWX45" s="80"/>
      <c r="RWY45" s="80"/>
      <c r="RWZ45" s="80"/>
      <c r="RXA45" s="80"/>
      <c r="RXB45" s="80"/>
      <c r="RXC45" s="80"/>
      <c r="RXD45" s="80"/>
      <c r="RXE45" s="80"/>
      <c r="RXF45" s="80"/>
      <c r="RXG45" s="80"/>
      <c r="RXH45" s="80"/>
      <c r="RXI45" s="80"/>
      <c r="RXJ45" s="80"/>
      <c r="RXK45" s="80"/>
      <c r="RXL45" s="80"/>
      <c r="RXM45" s="80"/>
      <c r="RXN45" s="80"/>
      <c r="RXO45" s="80"/>
      <c r="RXP45" s="80"/>
      <c r="RXQ45" s="80"/>
      <c r="RXR45" s="80"/>
      <c r="RXS45" s="80"/>
      <c r="RXT45" s="80"/>
      <c r="RXU45" s="80"/>
      <c r="RXV45" s="80"/>
      <c r="RXW45" s="80"/>
      <c r="RXX45" s="80"/>
      <c r="RXY45" s="80"/>
      <c r="RXZ45" s="80"/>
      <c r="RYA45" s="80"/>
      <c r="RYB45" s="80"/>
      <c r="RYC45" s="80"/>
      <c r="RYD45" s="80"/>
      <c r="RYE45" s="80"/>
      <c r="RYF45" s="80"/>
      <c r="RYG45" s="80"/>
      <c r="RYH45" s="80"/>
      <c r="RYI45" s="80"/>
      <c r="RYJ45" s="80"/>
      <c r="RYK45" s="80"/>
      <c r="RYL45" s="80"/>
      <c r="RYM45" s="80"/>
      <c r="RYN45" s="80"/>
      <c r="RYO45" s="80"/>
      <c r="RYP45" s="80"/>
      <c r="RYQ45" s="80"/>
      <c r="RYR45" s="80"/>
      <c r="RYS45" s="80"/>
      <c r="RYT45" s="80"/>
      <c r="RYU45" s="80"/>
      <c r="RYV45" s="80"/>
      <c r="RYW45" s="80"/>
      <c r="RYX45" s="80"/>
      <c r="RYY45" s="80"/>
      <c r="RYZ45" s="80"/>
      <c r="RZA45" s="80"/>
      <c r="RZB45" s="80"/>
      <c r="RZC45" s="80"/>
      <c r="RZD45" s="80"/>
      <c r="RZE45" s="80"/>
      <c r="RZF45" s="80"/>
      <c r="RZG45" s="80"/>
      <c r="RZH45" s="80"/>
      <c r="RZI45" s="80"/>
      <c r="RZJ45" s="80"/>
      <c r="RZK45" s="80"/>
      <c r="RZL45" s="80"/>
      <c r="RZM45" s="80"/>
      <c r="RZN45" s="80"/>
      <c r="RZO45" s="80"/>
      <c r="RZP45" s="80"/>
      <c r="RZQ45" s="80"/>
      <c r="RZR45" s="80"/>
      <c r="RZS45" s="80"/>
      <c r="RZT45" s="80"/>
      <c r="RZU45" s="80"/>
      <c r="RZV45" s="80"/>
      <c r="RZW45" s="80"/>
      <c r="RZX45" s="80"/>
      <c r="RZY45" s="80"/>
      <c r="RZZ45" s="80"/>
      <c r="SAA45" s="80"/>
      <c r="SAB45" s="80"/>
      <c r="SAC45" s="80"/>
      <c r="SAD45" s="80"/>
      <c r="SAE45" s="80"/>
      <c r="SAF45" s="80"/>
      <c r="SAG45" s="80"/>
      <c r="SAH45" s="80"/>
      <c r="SAI45" s="80"/>
      <c r="SAJ45" s="80"/>
      <c r="SAK45" s="80"/>
      <c r="SAL45" s="80"/>
      <c r="SAM45" s="80"/>
      <c r="SAN45" s="80"/>
      <c r="SAO45" s="80"/>
      <c r="SAP45" s="80"/>
      <c r="SAQ45" s="80"/>
      <c r="SAR45" s="80"/>
      <c r="SAS45" s="80"/>
      <c r="SAT45" s="80"/>
      <c r="SAU45" s="80"/>
      <c r="SAV45" s="80"/>
      <c r="SAW45" s="80"/>
      <c r="SAX45" s="80"/>
      <c r="SAY45" s="80"/>
      <c r="SAZ45" s="80"/>
      <c r="SBA45" s="80"/>
      <c r="SBB45" s="80"/>
      <c r="SBC45" s="80"/>
      <c r="SBD45" s="80"/>
      <c r="SBE45" s="80"/>
      <c r="SBF45" s="80"/>
      <c r="SBG45" s="80"/>
      <c r="SBH45" s="80"/>
      <c r="SBI45" s="80"/>
      <c r="SBJ45" s="80"/>
      <c r="SBK45" s="80"/>
      <c r="SBL45" s="80"/>
      <c r="SBM45" s="80"/>
      <c r="SBN45" s="80"/>
      <c r="SBO45" s="80"/>
      <c r="SBP45" s="80"/>
      <c r="SBQ45" s="80"/>
      <c r="SBR45" s="80"/>
      <c r="SBS45" s="80"/>
      <c r="SBT45" s="80"/>
      <c r="SBU45" s="80"/>
      <c r="SBV45" s="80"/>
      <c r="SBW45" s="80"/>
      <c r="SBX45" s="80"/>
      <c r="SBY45" s="80"/>
      <c r="SBZ45" s="80"/>
      <c r="SCA45" s="80"/>
      <c r="SCB45" s="80"/>
      <c r="SCC45" s="80"/>
      <c r="SCD45" s="80"/>
      <c r="SCE45" s="80"/>
      <c r="SCF45" s="80"/>
      <c r="SCG45" s="80"/>
      <c r="SCH45" s="80"/>
      <c r="SCI45" s="80"/>
      <c r="SCJ45" s="80"/>
      <c r="SCK45" s="80"/>
      <c r="SCL45" s="80"/>
      <c r="SCM45" s="80"/>
      <c r="SCN45" s="80"/>
      <c r="SCO45" s="80"/>
      <c r="SCP45" s="80"/>
      <c r="SCQ45" s="80"/>
      <c r="SCR45" s="80"/>
      <c r="SCS45" s="80"/>
      <c r="SCT45" s="80"/>
      <c r="SCU45" s="80"/>
      <c r="SCV45" s="80"/>
      <c r="SCW45" s="80"/>
      <c r="SCX45" s="80"/>
      <c r="SCY45" s="80"/>
      <c r="SCZ45" s="80"/>
      <c r="SDA45" s="80"/>
      <c r="SDB45" s="80"/>
      <c r="SDC45" s="80"/>
      <c r="SDD45" s="80"/>
      <c r="SDE45" s="80"/>
      <c r="SDF45" s="80"/>
      <c r="SDG45" s="80"/>
      <c r="SDH45" s="80"/>
      <c r="SDI45" s="80"/>
      <c r="SDJ45" s="80"/>
      <c r="SDK45" s="80"/>
      <c r="SDL45" s="80"/>
      <c r="SDM45" s="80"/>
      <c r="SDN45" s="80"/>
      <c r="SDO45" s="80"/>
      <c r="SDP45" s="80"/>
      <c r="SDQ45" s="80"/>
      <c r="SDR45" s="80"/>
      <c r="SDS45" s="80"/>
      <c r="SDT45" s="80"/>
      <c r="SDU45" s="80"/>
      <c r="SDV45" s="80"/>
      <c r="SDW45" s="80"/>
      <c r="SDX45" s="80"/>
      <c r="SDY45" s="80"/>
      <c r="SDZ45" s="80"/>
      <c r="SEA45" s="80"/>
      <c r="SEB45" s="80"/>
      <c r="SEC45" s="80"/>
      <c r="SED45" s="80"/>
      <c r="SEE45" s="80"/>
      <c r="SEF45" s="80"/>
      <c r="SEG45" s="80"/>
      <c r="SEH45" s="80"/>
      <c r="SEI45" s="80"/>
      <c r="SEJ45" s="80"/>
      <c r="SEK45" s="80"/>
      <c r="SEL45" s="80"/>
      <c r="SEM45" s="80"/>
      <c r="SEN45" s="80"/>
      <c r="SEO45" s="80"/>
      <c r="SEP45" s="80"/>
      <c r="SEQ45" s="80"/>
      <c r="SER45" s="80"/>
      <c r="SES45" s="80"/>
      <c r="SET45" s="80"/>
      <c r="SEU45" s="80"/>
      <c r="SEV45" s="80"/>
      <c r="SEW45" s="80"/>
      <c r="SEX45" s="80"/>
      <c r="SEY45" s="80"/>
      <c r="SEZ45" s="80"/>
      <c r="SFA45" s="80"/>
      <c r="SFB45" s="80"/>
      <c r="SFC45" s="80"/>
      <c r="SFD45" s="80"/>
      <c r="SFE45" s="80"/>
      <c r="SFF45" s="80"/>
      <c r="SFG45" s="80"/>
      <c r="SFH45" s="80"/>
      <c r="SFI45" s="80"/>
      <c r="SFJ45" s="80"/>
      <c r="SFK45" s="80"/>
      <c r="SFL45" s="80"/>
      <c r="SFM45" s="80"/>
      <c r="SFN45" s="80"/>
      <c r="SFO45" s="80"/>
      <c r="SFP45" s="80"/>
      <c r="SFQ45" s="80"/>
      <c r="SFR45" s="80"/>
      <c r="SFS45" s="80"/>
      <c r="SFT45" s="80"/>
      <c r="SFU45" s="80"/>
      <c r="SFV45" s="80"/>
      <c r="SFW45" s="80"/>
      <c r="SFX45" s="80"/>
      <c r="SFY45" s="80"/>
      <c r="SFZ45" s="80"/>
      <c r="SGA45" s="80"/>
      <c r="SGB45" s="80"/>
      <c r="SGC45" s="80"/>
      <c r="SGD45" s="80"/>
      <c r="SGE45" s="80"/>
      <c r="SGF45" s="80"/>
      <c r="SGG45" s="80"/>
      <c r="SGH45" s="80"/>
      <c r="SGI45" s="80"/>
      <c r="SGJ45" s="80"/>
      <c r="SGK45" s="80"/>
      <c r="SGL45" s="80"/>
      <c r="SGM45" s="80"/>
      <c r="SGN45" s="80"/>
      <c r="SGO45" s="80"/>
      <c r="SGP45" s="80"/>
      <c r="SGQ45" s="80"/>
      <c r="SGR45" s="80"/>
      <c r="SGS45" s="80"/>
      <c r="SGT45" s="80"/>
      <c r="SGU45" s="80"/>
      <c r="SGV45" s="80"/>
      <c r="SGW45" s="80"/>
      <c r="SGX45" s="80"/>
      <c r="SGY45" s="80"/>
      <c r="SGZ45" s="80"/>
      <c r="SHA45" s="80"/>
      <c r="SHB45" s="80"/>
      <c r="SHC45" s="80"/>
      <c r="SHD45" s="80"/>
      <c r="SHE45" s="80"/>
      <c r="SHF45" s="80"/>
      <c r="SHG45" s="80"/>
      <c r="SHH45" s="80"/>
      <c r="SHI45" s="80"/>
      <c r="SHJ45" s="80"/>
      <c r="SHK45" s="80"/>
      <c r="SHL45" s="80"/>
      <c r="SHM45" s="80"/>
      <c r="SHN45" s="80"/>
      <c r="SHO45" s="80"/>
      <c r="SHP45" s="80"/>
      <c r="SHQ45" s="80"/>
      <c r="SHR45" s="80"/>
      <c r="SHS45" s="80"/>
      <c r="SHT45" s="80"/>
      <c r="SHU45" s="80"/>
      <c r="SHV45" s="80"/>
      <c r="SHW45" s="80"/>
      <c r="SHX45" s="80"/>
      <c r="SHY45" s="80"/>
      <c r="SHZ45" s="80"/>
      <c r="SIA45" s="80"/>
      <c r="SIB45" s="80"/>
      <c r="SIC45" s="80"/>
      <c r="SID45" s="80"/>
      <c r="SIE45" s="80"/>
      <c r="SIF45" s="80"/>
      <c r="SIG45" s="80"/>
      <c r="SIH45" s="80"/>
      <c r="SII45" s="80"/>
      <c r="SIJ45" s="80"/>
      <c r="SIK45" s="80"/>
      <c r="SIL45" s="80"/>
      <c r="SIM45" s="80"/>
      <c r="SIN45" s="80"/>
      <c r="SIO45" s="80"/>
      <c r="SIP45" s="80"/>
      <c r="SIQ45" s="80"/>
      <c r="SIR45" s="80"/>
      <c r="SIS45" s="80"/>
      <c r="SIT45" s="80"/>
      <c r="SIU45" s="80"/>
      <c r="SIV45" s="80"/>
      <c r="SIW45" s="80"/>
      <c r="SIX45" s="80"/>
      <c r="SIY45" s="80"/>
      <c r="SIZ45" s="80"/>
      <c r="SJA45" s="80"/>
      <c r="SJB45" s="80"/>
      <c r="SJC45" s="80"/>
      <c r="SJD45" s="80"/>
      <c r="SJE45" s="80"/>
      <c r="SJF45" s="80"/>
      <c r="SJG45" s="80"/>
      <c r="SJH45" s="80"/>
      <c r="SJI45" s="80"/>
      <c r="SJJ45" s="80"/>
      <c r="SJK45" s="80"/>
      <c r="SJL45" s="80"/>
      <c r="SJM45" s="80"/>
      <c r="SJN45" s="80"/>
      <c r="SJO45" s="80"/>
      <c r="SJP45" s="80"/>
      <c r="SJQ45" s="80"/>
      <c r="SJR45" s="80"/>
      <c r="SJS45" s="80"/>
      <c r="SJT45" s="80"/>
      <c r="SJU45" s="80"/>
      <c r="SJV45" s="80"/>
      <c r="SJW45" s="80"/>
      <c r="SJX45" s="80"/>
      <c r="SJY45" s="80"/>
      <c r="SJZ45" s="80"/>
      <c r="SKA45" s="80"/>
      <c r="SKB45" s="80"/>
      <c r="SKC45" s="80"/>
      <c r="SKD45" s="80"/>
      <c r="SKE45" s="80"/>
      <c r="SKF45" s="80"/>
      <c r="SKG45" s="80"/>
      <c r="SKH45" s="80"/>
      <c r="SKI45" s="80"/>
      <c r="SKJ45" s="80"/>
      <c r="SKK45" s="80"/>
      <c r="SKL45" s="80"/>
      <c r="SKM45" s="80"/>
      <c r="SKN45" s="80"/>
      <c r="SKO45" s="80"/>
      <c r="SKP45" s="80"/>
      <c r="SKQ45" s="80"/>
      <c r="SKR45" s="80"/>
      <c r="SKS45" s="80"/>
      <c r="SKT45" s="80"/>
      <c r="SKU45" s="80"/>
      <c r="SKV45" s="80"/>
      <c r="SKW45" s="80"/>
      <c r="SKX45" s="80"/>
      <c r="SKY45" s="80"/>
      <c r="SKZ45" s="80"/>
      <c r="SLA45" s="80"/>
      <c r="SLB45" s="80"/>
      <c r="SLC45" s="80"/>
      <c r="SLD45" s="80"/>
      <c r="SLE45" s="80"/>
      <c r="SLF45" s="80"/>
      <c r="SLG45" s="80"/>
      <c r="SLH45" s="80"/>
      <c r="SLI45" s="80"/>
      <c r="SLJ45" s="80"/>
      <c r="SLK45" s="80"/>
      <c r="SLL45" s="80"/>
      <c r="SLM45" s="80"/>
      <c r="SLN45" s="80"/>
      <c r="SLO45" s="80"/>
      <c r="SLP45" s="80"/>
      <c r="SLQ45" s="80"/>
      <c r="SLR45" s="80"/>
      <c r="SLS45" s="80"/>
      <c r="SLT45" s="80"/>
      <c r="SLU45" s="80"/>
      <c r="SLV45" s="80"/>
      <c r="SLW45" s="80"/>
      <c r="SLX45" s="80"/>
      <c r="SLY45" s="80"/>
      <c r="SLZ45" s="80"/>
      <c r="SMA45" s="80"/>
      <c r="SMB45" s="80"/>
      <c r="SMC45" s="80"/>
      <c r="SMD45" s="80"/>
      <c r="SME45" s="80"/>
      <c r="SMF45" s="80"/>
      <c r="SMG45" s="80"/>
      <c r="SMH45" s="80"/>
      <c r="SMI45" s="80"/>
      <c r="SMJ45" s="80"/>
      <c r="SMK45" s="80"/>
      <c r="SML45" s="80"/>
      <c r="SMM45" s="80"/>
      <c r="SMN45" s="80"/>
      <c r="SMO45" s="80"/>
      <c r="SMP45" s="80"/>
      <c r="SMQ45" s="80"/>
      <c r="SMR45" s="80"/>
      <c r="SMS45" s="80"/>
      <c r="SMT45" s="80"/>
      <c r="SMU45" s="80"/>
      <c r="SMV45" s="80"/>
      <c r="SMW45" s="80"/>
      <c r="SMX45" s="80"/>
      <c r="SMY45" s="80"/>
      <c r="SMZ45" s="80"/>
      <c r="SNA45" s="80"/>
      <c r="SNB45" s="80"/>
      <c r="SNC45" s="80"/>
      <c r="SND45" s="80"/>
      <c r="SNE45" s="80"/>
      <c r="SNF45" s="80"/>
      <c r="SNG45" s="80"/>
      <c r="SNH45" s="80"/>
      <c r="SNI45" s="80"/>
      <c r="SNJ45" s="80"/>
      <c r="SNK45" s="80"/>
      <c r="SNL45" s="80"/>
      <c r="SNM45" s="80"/>
      <c r="SNN45" s="80"/>
      <c r="SNO45" s="80"/>
      <c r="SNP45" s="80"/>
      <c r="SNQ45" s="80"/>
      <c r="SNR45" s="80"/>
      <c r="SNS45" s="80"/>
      <c r="SNT45" s="80"/>
      <c r="SNU45" s="80"/>
      <c r="SNV45" s="80"/>
      <c r="SNW45" s="80"/>
      <c r="SNX45" s="80"/>
      <c r="SNY45" s="80"/>
      <c r="SNZ45" s="80"/>
      <c r="SOA45" s="80"/>
      <c r="SOB45" s="80"/>
      <c r="SOC45" s="80"/>
      <c r="SOD45" s="80"/>
      <c r="SOE45" s="80"/>
      <c r="SOF45" s="80"/>
      <c r="SOG45" s="80"/>
      <c r="SOH45" s="80"/>
      <c r="SOI45" s="80"/>
      <c r="SOJ45" s="80"/>
      <c r="SOK45" s="80"/>
      <c r="SOL45" s="80"/>
      <c r="SOM45" s="80"/>
      <c r="SON45" s="80"/>
      <c r="SOO45" s="80"/>
      <c r="SOP45" s="80"/>
      <c r="SOQ45" s="80"/>
      <c r="SOR45" s="80"/>
      <c r="SOS45" s="80"/>
      <c r="SOT45" s="80"/>
      <c r="SOU45" s="80"/>
      <c r="SOV45" s="80"/>
      <c r="SOW45" s="80"/>
      <c r="SOX45" s="80"/>
      <c r="SOY45" s="80"/>
      <c r="SOZ45" s="80"/>
      <c r="SPA45" s="80"/>
      <c r="SPB45" s="80"/>
      <c r="SPC45" s="80"/>
      <c r="SPD45" s="80"/>
      <c r="SPE45" s="80"/>
      <c r="SPF45" s="80"/>
      <c r="SPG45" s="80"/>
      <c r="SPH45" s="80"/>
      <c r="SPI45" s="80"/>
      <c r="SPJ45" s="80"/>
      <c r="SPK45" s="80"/>
      <c r="SPL45" s="80"/>
      <c r="SPM45" s="80"/>
      <c r="SPN45" s="80"/>
      <c r="SPO45" s="80"/>
      <c r="SPP45" s="80"/>
      <c r="SPQ45" s="80"/>
      <c r="SPR45" s="80"/>
      <c r="SPS45" s="80"/>
      <c r="SPT45" s="80"/>
      <c r="SPU45" s="80"/>
      <c r="SPV45" s="80"/>
      <c r="SPW45" s="80"/>
      <c r="SPX45" s="80"/>
      <c r="SPY45" s="80"/>
      <c r="SPZ45" s="80"/>
      <c r="SQA45" s="80"/>
      <c r="SQB45" s="80"/>
      <c r="SQC45" s="80"/>
      <c r="SQD45" s="80"/>
      <c r="SQE45" s="80"/>
      <c r="SQF45" s="80"/>
      <c r="SQG45" s="80"/>
      <c r="SQH45" s="80"/>
      <c r="SQI45" s="80"/>
      <c r="SQJ45" s="80"/>
      <c r="SQK45" s="80"/>
      <c r="SQL45" s="80"/>
      <c r="SQM45" s="80"/>
      <c r="SQN45" s="80"/>
      <c r="SQO45" s="80"/>
      <c r="SQP45" s="80"/>
      <c r="SQQ45" s="80"/>
      <c r="SQR45" s="80"/>
      <c r="SQS45" s="80"/>
      <c r="SQT45" s="80"/>
      <c r="SQU45" s="80"/>
      <c r="SQV45" s="80"/>
      <c r="SQW45" s="80"/>
      <c r="SQX45" s="80"/>
      <c r="SQY45" s="80"/>
      <c r="SQZ45" s="80"/>
      <c r="SRA45" s="80"/>
      <c r="SRB45" s="80"/>
      <c r="SRC45" s="80"/>
      <c r="SRD45" s="80"/>
      <c r="SRE45" s="80"/>
      <c r="SRF45" s="80"/>
      <c r="SRG45" s="80"/>
      <c r="SRH45" s="80"/>
      <c r="SRI45" s="80"/>
      <c r="SRJ45" s="80"/>
      <c r="SRK45" s="80"/>
      <c r="SRL45" s="80"/>
      <c r="SRM45" s="80"/>
      <c r="SRN45" s="80"/>
      <c r="SRO45" s="80"/>
      <c r="SRP45" s="80"/>
      <c r="SRQ45" s="80"/>
      <c r="SRR45" s="80"/>
      <c r="SRS45" s="80"/>
      <c r="SRT45" s="80"/>
      <c r="SRU45" s="80"/>
      <c r="SRV45" s="80"/>
      <c r="SRW45" s="80"/>
      <c r="SRX45" s="80"/>
      <c r="SRY45" s="80"/>
      <c r="SRZ45" s="80"/>
      <c r="SSA45" s="80"/>
      <c r="SSB45" s="80"/>
      <c r="SSC45" s="80"/>
      <c r="SSD45" s="80"/>
      <c r="SSE45" s="80"/>
      <c r="SSF45" s="80"/>
      <c r="SSG45" s="80"/>
      <c r="SSH45" s="80"/>
      <c r="SSI45" s="80"/>
      <c r="SSJ45" s="80"/>
      <c r="SSK45" s="80"/>
      <c r="SSL45" s="80"/>
      <c r="SSM45" s="80"/>
      <c r="SSN45" s="80"/>
      <c r="SSO45" s="80"/>
      <c r="SSP45" s="80"/>
      <c r="SSQ45" s="80"/>
      <c r="SSR45" s="80"/>
      <c r="SSS45" s="80"/>
      <c r="SST45" s="80"/>
      <c r="SSU45" s="80"/>
      <c r="SSV45" s="80"/>
      <c r="SSW45" s="80"/>
      <c r="SSX45" s="80"/>
      <c r="SSY45" s="80"/>
      <c r="SSZ45" s="80"/>
      <c r="STA45" s="80"/>
      <c r="STB45" s="80"/>
      <c r="STC45" s="80"/>
      <c r="STD45" s="80"/>
      <c r="STE45" s="80"/>
      <c r="STF45" s="80"/>
      <c r="STG45" s="80"/>
      <c r="STH45" s="80"/>
      <c r="STI45" s="80"/>
      <c r="STJ45" s="80"/>
      <c r="STK45" s="80"/>
      <c r="STL45" s="80"/>
      <c r="STM45" s="80"/>
      <c r="STN45" s="80"/>
      <c r="STO45" s="80"/>
      <c r="STP45" s="80"/>
      <c r="STQ45" s="80"/>
      <c r="STR45" s="80"/>
      <c r="STS45" s="80"/>
      <c r="STT45" s="80"/>
      <c r="STU45" s="80"/>
      <c r="STV45" s="80"/>
      <c r="STW45" s="80"/>
      <c r="STX45" s="80"/>
      <c r="STY45" s="80"/>
      <c r="STZ45" s="80"/>
      <c r="SUA45" s="80"/>
      <c r="SUB45" s="80"/>
      <c r="SUC45" s="80"/>
      <c r="SUD45" s="80"/>
      <c r="SUE45" s="80"/>
      <c r="SUF45" s="80"/>
      <c r="SUG45" s="80"/>
      <c r="SUH45" s="80"/>
      <c r="SUI45" s="80"/>
      <c r="SUJ45" s="80"/>
      <c r="SUK45" s="80"/>
      <c r="SUL45" s="80"/>
      <c r="SUM45" s="80"/>
      <c r="SUN45" s="80"/>
      <c r="SUO45" s="80"/>
      <c r="SUP45" s="80"/>
      <c r="SUQ45" s="80"/>
      <c r="SUR45" s="80"/>
      <c r="SUS45" s="80"/>
      <c r="SUT45" s="80"/>
      <c r="SUU45" s="80"/>
      <c r="SUV45" s="80"/>
      <c r="SUW45" s="80"/>
      <c r="SUX45" s="80"/>
      <c r="SUY45" s="80"/>
      <c r="SUZ45" s="80"/>
      <c r="SVA45" s="80"/>
      <c r="SVB45" s="80"/>
      <c r="SVC45" s="80"/>
      <c r="SVD45" s="80"/>
      <c r="SVE45" s="80"/>
      <c r="SVF45" s="80"/>
      <c r="SVG45" s="80"/>
      <c r="SVH45" s="80"/>
      <c r="SVI45" s="80"/>
      <c r="SVJ45" s="80"/>
      <c r="SVK45" s="80"/>
      <c r="SVL45" s="80"/>
      <c r="SVM45" s="80"/>
      <c r="SVN45" s="80"/>
      <c r="SVO45" s="80"/>
      <c r="SVP45" s="80"/>
      <c r="SVQ45" s="80"/>
      <c r="SVR45" s="80"/>
      <c r="SVS45" s="80"/>
      <c r="SVT45" s="80"/>
      <c r="SVU45" s="80"/>
      <c r="SVV45" s="80"/>
      <c r="SVW45" s="80"/>
      <c r="SVX45" s="80"/>
      <c r="SVY45" s="80"/>
      <c r="SVZ45" s="80"/>
      <c r="SWA45" s="80"/>
      <c r="SWB45" s="80"/>
      <c r="SWC45" s="80"/>
      <c r="SWD45" s="80"/>
      <c r="SWE45" s="80"/>
      <c r="SWF45" s="80"/>
      <c r="SWG45" s="80"/>
      <c r="SWH45" s="80"/>
      <c r="SWI45" s="80"/>
      <c r="SWJ45" s="80"/>
      <c r="SWK45" s="80"/>
      <c r="SWL45" s="80"/>
      <c r="SWM45" s="80"/>
      <c r="SWN45" s="80"/>
      <c r="SWO45" s="80"/>
      <c r="SWP45" s="80"/>
      <c r="SWQ45" s="80"/>
      <c r="SWR45" s="80"/>
      <c r="SWS45" s="80"/>
      <c r="SWT45" s="80"/>
      <c r="SWU45" s="80"/>
      <c r="SWV45" s="80"/>
      <c r="SWW45" s="80"/>
      <c r="SWX45" s="80"/>
      <c r="SWY45" s="80"/>
      <c r="SWZ45" s="80"/>
      <c r="SXA45" s="80"/>
      <c r="SXB45" s="80"/>
      <c r="SXC45" s="80"/>
      <c r="SXD45" s="80"/>
      <c r="SXE45" s="80"/>
      <c r="SXF45" s="80"/>
      <c r="SXG45" s="80"/>
      <c r="SXH45" s="80"/>
      <c r="SXI45" s="80"/>
      <c r="SXJ45" s="80"/>
      <c r="SXK45" s="80"/>
      <c r="SXL45" s="80"/>
      <c r="SXM45" s="80"/>
      <c r="SXN45" s="80"/>
      <c r="SXO45" s="80"/>
      <c r="SXP45" s="80"/>
      <c r="SXQ45" s="80"/>
      <c r="SXR45" s="80"/>
      <c r="SXS45" s="80"/>
      <c r="SXT45" s="80"/>
      <c r="SXU45" s="80"/>
      <c r="SXV45" s="80"/>
      <c r="SXW45" s="80"/>
      <c r="SXX45" s="80"/>
      <c r="SXY45" s="80"/>
      <c r="SXZ45" s="80"/>
      <c r="SYA45" s="80"/>
      <c r="SYB45" s="80"/>
      <c r="SYC45" s="80"/>
      <c r="SYD45" s="80"/>
      <c r="SYE45" s="80"/>
      <c r="SYF45" s="80"/>
      <c r="SYG45" s="80"/>
      <c r="SYH45" s="80"/>
      <c r="SYI45" s="80"/>
      <c r="SYJ45" s="80"/>
      <c r="SYK45" s="80"/>
      <c r="SYL45" s="80"/>
      <c r="SYM45" s="80"/>
      <c r="SYN45" s="80"/>
      <c r="SYO45" s="80"/>
      <c r="SYP45" s="80"/>
      <c r="SYQ45" s="80"/>
      <c r="SYR45" s="80"/>
      <c r="SYS45" s="80"/>
      <c r="SYT45" s="80"/>
      <c r="SYU45" s="80"/>
      <c r="SYV45" s="80"/>
      <c r="SYW45" s="80"/>
      <c r="SYX45" s="80"/>
      <c r="SYY45" s="80"/>
      <c r="SYZ45" s="80"/>
      <c r="SZA45" s="80"/>
      <c r="SZB45" s="80"/>
      <c r="SZC45" s="80"/>
      <c r="SZD45" s="80"/>
      <c r="SZE45" s="80"/>
      <c r="SZF45" s="80"/>
      <c r="SZG45" s="80"/>
      <c r="SZH45" s="80"/>
      <c r="SZI45" s="80"/>
      <c r="SZJ45" s="80"/>
      <c r="SZK45" s="80"/>
      <c r="SZL45" s="80"/>
      <c r="SZM45" s="80"/>
      <c r="SZN45" s="80"/>
      <c r="SZO45" s="80"/>
      <c r="SZP45" s="80"/>
      <c r="SZQ45" s="80"/>
      <c r="SZR45" s="80"/>
      <c r="SZS45" s="80"/>
      <c r="SZT45" s="80"/>
      <c r="SZU45" s="80"/>
      <c r="SZV45" s="80"/>
      <c r="SZW45" s="80"/>
      <c r="SZX45" s="80"/>
      <c r="SZY45" s="80"/>
      <c r="SZZ45" s="80"/>
      <c r="TAA45" s="80"/>
      <c r="TAB45" s="80"/>
      <c r="TAC45" s="80"/>
      <c r="TAD45" s="80"/>
      <c r="TAE45" s="80"/>
      <c r="TAF45" s="80"/>
      <c r="TAG45" s="80"/>
      <c r="TAH45" s="80"/>
      <c r="TAI45" s="80"/>
      <c r="TAJ45" s="80"/>
      <c r="TAK45" s="80"/>
      <c r="TAL45" s="80"/>
      <c r="TAM45" s="80"/>
      <c r="TAN45" s="80"/>
      <c r="TAO45" s="80"/>
      <c r="TAP45" s="80"/>
      <c r="TAQ45" s="80"/>
      <c r="TAR45" s="80"/>
      <c r="TAS45" s="80"/>
      <c r="TAT45" s="80"/>
      <c r="TAU45" s="80"/>
      <c r="TAV45" s="80"/>
      <c r="TAW45" s="80"/>
      <c r="TAX45" s="80"/>
      <c r="TAY45" s="80"/>
      <c r="TAZ45" s="80"/>
      <c r="TBA45" s="80"/>
      <c r="TBB45" s="80"/>
      <c r="TBC45" s="80"/>
      <c r="TBD45" s="80"/>
      <c r="TBE45" s="80"/>
      <c r="TBF45" s="80"/>
      <c r="TBG45" s="80"/>
      <c r="TBH45" s="80"/>
      <c r="TBI45" s="80"/>
      <c r="TBJ45" s="80"/>
      <c r="TBK45" s="80"/>
      <c r="TBL45" s="80"/>
      <c r="TBM45" s="80"/>
      <c r="TBN45" s="80"/>
      <c r="TBO45" s="80"/>
      <c r="TBP45" s="80"/>
      <c r="TBQ45" s="80"/>
      <c r="TBR45" s="80"/>
      <c r="TBS45" s="80"/>
      <c r="TBT45" s="80"/>
      <c r="TBU45" s="80"/>
      <c r="TBV45" s="80"/>
      <c r="TBW45" s="80"/>
      <c r="TBX45" s="80"/>
      <c r="TBY45" s="80"/>
      <c r="TBZ45" s="80"/>
      <c r="TCA45" s="80"/>
      <c r="TCB45" s="80"/>
      <c r="TCC45" s="80"/>
      <c r="TCD45" s="80"/>
      <c r="TCE45" s="80"/>
      <c r="TCF45" s="80"/>
      <c r="TCG45" s="80"/>
      <c r="TCH45" s="80"/>
      <c r="TCI45" s="80"/>
      <c r="TCJ45" s="80"/>
      <c r="TCK45" s="80"/>
      <c r="TCL45" s="80"/>
      <c r="TCM45" s="80"/>
      <c r="TCN45" s="80"/>
      <c r="TCO45" s="80"/>
      <c r="TCP45" s="80"/>
      <c r="TCQ45" s="80"/>
      <c r="TCR45" s="80"/>
      <c r="TCS45" s="80"/>
      <c r="TCT45" s="80"/>
      <c r="TCU45" s="80"/>
      <c r="TCV45" s="80"/>
      <c r="TCW45" s="80"/>
      <c r="TCX45" s="80"/>
      <c r="TCY45" s="80"/>
      <c r="TCZ45" s="80"/>
      <c r="TDA45" s="80"/>
      <c r="TDB45" s="80"/>
      <c r="TDC45" s="80"/>
      <c r="TDD45" s="80"/>
      <c r="TDE45" s="80"/>
      <c r="TDF45" s="80"/>
      <c r="TDG45" s="80"/>
      <c r="TDH45" s="80"/>
      <c r="TDI45" s="80"/>
      <c r="TDJ45" s="80"/>
      <c r="TDK45" s="80"/>
      <c r="TDL45" s="80"/>
      <c r="TDM45" s="80"/>
      <c r="TDN45" s="80"/>
      <c r="TDO45" s="80"/>
      <c r="TDP45" s="80"/>
      <c r="TDQ45" s="80"/>
      <c r="TDR45" s="80"/>
      <c r="TDS45" s="80"/>
      <c r="TDT45" s="80"/>
      <c r="TDU45" s="80"/>
      <c r="TDV45" s="80"/>
      <c r="TDW45" s="80"/>
      <c r="TDX45" s="80"/>
      <c r="TDY45" s="80"/>
      <c r="TDZ45" s="80"/>
      <c r="TEA45" s="80"/>
      <c r="TEB45" s="80"/>
      <c r="TEC45" s="80"/>
      <c r="TED45" s="80"/>
      <c r="TEE45" s="80"/>
      <c r="TEF45" s="80"/>
      <c r="TEG45" s="80"/>
      <c r="TEH45" s="80"/>
      <c r="TEI45" s="80"/>
      <c r="TEJ45" s="80"/>
      <c r="TEK45" s="80"/>
      <c r="TEL45" s="80"/>
      <c r="TEM45" s="80"/>
      <c r="TEN45" s="80"/>
      <c r="TEO45" s="80"/>
      <c r="TEP45" s="80"/>
      <c r="TEQ45" s="80"/>
      <c r="TER45" s="80"/>
      <c r="TES45" s="80"/>
      <c r="TET45" s="80"/>
      <c r="TEU45" s="80"/>
      <c r="TEV45" s="80"/>
      <c r="TEW45" s="80"/>
      <c r="TEX45" s="80"/>
      <c r="TEY45" s="80"/>
      <c r="TEZ45" s="80"/>
      <c r="TFA45" s="80"/>
      <c r="TFB45" s="80"/>
      <c r="TFC45" s="80"/>
      <c r="TFD45" s="80"/>
      <c r="TFE45" s="80"/>
      <c r="TFF45" s="80"/>
      <c r="TFG45" s="80"/>
      <c r="TFH45" s="80"/>
      <c r="TFI45" s="80"/>
      <c r="TFJ45" s="80"/>
      <c r="TFK45" s="80"/>
      <c r="TFL45" s="80"/>
      <c r="TFM45" s="80"/>
      <c r="TFN45" s="80"/>
      <c r="TFO45" s="80"/>
      <c r="TFP45" s="80"/>
      <c r="TFQ45" s="80"/>
      <c r="TFR45" s="80"/>
      <c r="TFS45" s="80"/>
      <c r="TFT45" s="80"/>
      <c r="TFU45" s="80"/>
      <c r="TFV45" s="80"/>
      <c r="TFW45" s="80"/>
      <c r="TFX45" s="80"/>
      <c r="TFY45" s="80"/>
      <c r="TFZ45" s="80"/>
      <c r="TGA45" s="80"/>
      <c r="TGB45" s="80"/>
      <c r="TGC45" s="80"/>
      <c r="TGD45" s="80"/>
      <c r="TGE45" s="80"/>
      <c r="TGF45" s="80"/>
      <c r="TGG45" s="80"/>
      <c r="TGH45" s="80"/>
      <c r="TGI45" s="80"/>
      <c r="TGJ45" s="80"/>
      <c r="TGK45" s="80"/>
      <c r="TGL45" s="80"/>
      <c r="TGM45" s="80"/>
      <c r="TGN45" s="80"/>
      <c r="TGO45" s="80"/>
      <c r="TGP45" s="80"/>
      <c r="TGQ45" s="80"/>
      <c r="TGR45" s="80"/>
      <c r="TGS45" s="80"/>
      <c r="TGT45" s="80"/>
      <c r="TGU45" s="80"/>
      <c r="TGV45" s="80"/>
      <c r="TGW45" s="80"/>
      <c r="TGX45" s="80"/>
      <c r="TGY45" s="80"/>
      <c r="TGZ45" s="80"/>
      <c r="THA45" s="80"/>
      <c r="THB45" s="80"/>
      <c r="THC45" s="80"/>
      <c r="THD45" s="80"/>
      <c r="THE45" s="80"/>
      <c r="THF45" s="80"/>
      <c r="THG45" s="80"/>
      <c r="THH45" s="80"/>
      <c r="THI45" s="80"/>
      <c r="THJ45" s="80"/>
      <c r="THK45" s="80"/>
      <c r="THL45" s="80"/>
      <c r="THM45" s="80"/>
      <c r="THN45" s="80"/>
      <c r="THO45" s="80"/>
      <c r="THP45" s="80"/>
      <c r="THQ45" s="80"/>
      <c r="THR45" s="80"/>
      <c r="THS45" s="80"/>
      <c r="THT45" s="80"/>
      <c r="THU45" s="80"/>
      <c r="THV45" s="80"/>
      <c r="THW45" s="80"/>
      <c r="THX45" s="80"/>
      <c r="THY45" s="80"/>
      <c r="THZ45" s="80"/>
      <c r="TIA45" s="80"/>
      <c r="TIB45" s="80"/>
      <c r="TIC45" s="80"/>
      <c r="TID45" s="80"/>
      <c r="TIE45" s="80"/>
      <c r="TIF45" s="80"/>
      <c r="TIG45" s="80"/>
      <c r="TIH45" s="80"/>
      <c r="TII45" s="80"/>
      <c r="TIJ45" s="80"/>
      <c r="TIK45" s="80"/>
      <c r="TIL45" s="80"/>
      <c r="TIM45" s="80"/>
      <c r="TIN45" s="80"/>
      <c r="TIO45" s="80"/>
      <c r="TIP45" s="80"/>
      <c r="TIQ45" s="80"/>
      <c r="TIR45" s="80"/>
      <c r="TIS45" s="80"/>
      <c r="TIT45" s="80"/>
      <c r="TIU45" s="80"/>
      <c r="TIV45" s="80"/>
      <c r="TIW45" s="80"/>
      <c r="TIX45" s="80"/>
      <c r="TIY45" s="80"/>
      <c r="TIZ45" s="80"/>
      <c r="TJA45" s="80"/>
      <c r="TJB45" s="80"/>
      <c r="TJC45" s="80"/>
      <c r="TJD45" s="80"/>
      <c r="TJE45" s="80"/>
      <c r="TJF45" s="80"/>
      <c r="TJG45" s="80"/>
      <c r="TJH45" s="80"/>
      <c r="TJI45" s="80"/>
      <c r="TJJ45" s="80"/>
      <c r="TJK45" s="80"/>
      <c r="TJL45" s="80"/>
      <c r="TJM45" s="80"/>
      <c r="TJN45" s="80"/>
      <c r="TJO45" s="80"/>
      <c r="TJP45" s="80"/>
      <c r="TJQ45" s="80"/>
      <c r="TJR45" s="80"/>
      <c r="TJS45" s="80"/>
      <c r="TJT45" s="80"/>
      <c r="TJU45" s="80"/>
      <c r="TJV45" s="80"/>
      <c r="TJW45" s="80"/>
      <c r="TJX45" s="80"/>
      <c r="TJY45" s="80"/>
      <c r="TJZ45" s="80"/>
      <c r="TKA45" s="80"/>
      <c r="TKB45" s="80"/>
      <c r="TKC45" s="80"/>
      <c r="TKD45" s="80"/>
      <c r="TKE45" s="80"/>
      <c r="TKF45" s="80"/>
      <c r="TKG45" s="80"/>
      <c r="TKH45" s="80"/>
      <c r="TKI45" s="80"/>
      <c r="TKJ45" s="80"/>
      <c r="TKK45" s="80"/>
      <c r="TKL45" s="80"/>
      <c r="TKM45" s="80"/>
      <c r="TKN45" s="80"/>
      <c r="TKO45" s="80"/>
      <c r="TKP45" s="80"/>
      <c r="TKQ45" s="80"/>
      <c r="TKR45" s="80"/>
      <c r="TKS45" s="80"/>
      <c r="TKT45" s="80"/>
      <c r="TKU45" s="80"/>
      <c r="TKV45" s="80"/>
      <c r="TKW45" s="80"/>
      <c r="TKX45" s="80"/>
      <c r="TKY45" s="80"/>
      <c r="TKZ45" s="80"/>
      <c r="TLA45" s="80"/>
      <c r="TLB45" s="80"/>
      <c r="TLC45" s="80"/>
      <c r="TLD45" s="80"/>
      <c r="TLE45" s="80"/>
      <c r="TLF45" s="80"/>
      <c r="TLG45" s="80"/>
      <c r="TLH45" s="80"/>
      <c r="TLI45" s="80"/>
      <c r="TLJ45" s="80"/>
      <c r="TLK45" s="80"/>
      <c r="TLL45" s="80"/>
      <c r="TLM45" s="80"/>
      <c r="TLN45" s="80"/>
      <c r="TLO45" s="80"/>
      <c r="TLP45" s="80"/>
      <c r="TLQ45" s="80"/>
      <c r="TLR45" s="80"/>
      <c r="TLS45" s="80"/>
      <c r="TLT45" s="80"/>
      <c r="TLU45" s="80"/>
      <c r="TLV45" s="80"/>
      <c r="TLW45" s="80"/>
      <c r="TLX45" s="80"/>
      <c r="TLY45" s="80"/>
      <c r="TLZ45" s="80"/>
      <c r="TMA45" s="80"/>
      <c r="TMB45" s="80"/>
      <c r="TMC45" s="80"/>
      <c r="TMD45" s="80"/>
      <c r="TME45" s="80"/>
      <c r="TMF45" s="80"/>
      <c r="TMG45" s="80"/>
      <c r="TMH45" s="80"/>
      <c r="TMI45" s="80"/>
      <c r="TMJ45" s="80"/>
      <c r="TMK45" s="80"/>
      <c r="TML45" s="80"/>
      <c r="TMM45" s="80"/>
      <c r="TMN45" s="80"/>
      <c r="TMO45" s="80"/>
      <c r="TMP45" s="80"/>
      <c r="TMQ45" s="80"/>
      <c r="TMR45" s="80"/>
      <c r="TMS45" s="80"/>
      <c r="TMT45" s="80"/>
      <c r="TMU45" s="80"/>
      <c r="TMV45" s="80"/>
      <c r="TMW45" s="80"/>
      <c r="TMX45" s="80"/>
      <c r="TMY45" s="80"/>
      <c r="TMZ45" s="80"/>
      <c r="TNA45" s="80"/>
      <c r="TNB45" s="80"/>
      <c r="TNC45" s="80"/>
      <c r="TND45" s="80"/>
      <c r="TNE45" s="80"/>
      <c r="TNF45" s="80"/>
      <c r="TNG45" s="80"/>
      <c r="TNH45" s="80"/>
      <c r="TNI45" s="80"/>
      <c r="TNJ45" s="80"/>
      <c r="TNK45" s="80"/>
      <c r="TNL45" s="80"/>
      <c r="TNM45" s="80"/>
      <c r="TNN45" s="80"/>
      <c r="TNO45" s="80"/>
      <c r="TNP45" s="80"/>
      <c r="TNQ45" s="80"/>
      <c r="TNR45" s="80"/>
      <c r="TNS45" s="80"/>
      <c r="TNT45" s="80"/>
      <c r="TNU45" s="80"/>
      <c r="TNV45" s="80"/>
      <c r="TNW45" s="80"/>
      <c r="TNX45" s="80"/>
      <c r="TNY45" s="80"/>
      <c r="TNZ45" s="80"/>
      <c r="TOA45" s="80"/>
      <c r="TOB45" s="80"/>
      <c r="TOC45" s="80"/>
      <c r="TOD45" s="80"/>
      <c r="TOE45" s="80"/>
      <c r="TOF45" s="80"/>
      <c r="TOG45" s="80"/>
      <c r="TOH45" s="80"/>
      <c r="TOI45" s="80"/>
      <c r="TOJ45" s="80"/>
      <c r="TOK45" s="80"/>
      <c r="TOL45" s="80"/>
      <c r="TOM45" s="80"/>
      <c r="TON45" s="80"/>
      <c r="TOO45" s="80"/>
      <c r="TOP45" s="80"/>
      <c r="TOQ45" s="80"/>
      <c r="TOR45" s="80"/>
      <c r="TOS45" s="80"/>
      <c r="TOT45" s="80"/>
      <c r="TOU45" s="80"/>
      <c r="TOV45" s="80"/>
      <c r="TOW45" s="80"/>
      <c r="TOX45" s="80"/>
      <c r="TOY45" s="80"/>
      <c r="TOZ45" s="80"/>
      <c r="TPA45" s="80"/>
      <c r="TPB45" s="80"/>
      <c r="TPC45" s="80"/>
      <c r="TPD45" s="80"/>
      <c r="TPE45" s="80"/>
      <c r="TPF45" s="80"/>
      <c r="TPG45" s="80"/>
      <c r="TPH45" s="80"/>
      <c r="TPI45" s="80"/>
      <c r="TPJ45" s="80"/>
      <c r="TPK45" s="80"/>
      <c r="TPL45" s="80"/>
      <c r="TPM45" s="80"/>
      <c r="TPN45" s="80"/>
      <c r="TPO45" s="80"/>
      <c r="TPP45" s="80"/>
      <c r="TPQ45" s="80"/>
      <c r="TPR45" s="80"/>
      <c r="TPS45" s="80"/>
      <c r="TPT45" s="80"/>
      <c r="TPU45" s="80"/>
      <c r="TPV45" s="80"/>
      <c r="TPW45" s="80"/>
      <c r="TPX45" s="80"/>
      <c r="TPY45" s="80"/>
      <c r="TPZ45" s="80"/>
      <c r="TQA45" s="80"/>
      <c r="TQB45" s="80"/>
      <c r="TQC45" s="80"/>
      <c r="TQD45" s="80"/>
      <c r="TQE45" s="80"/>
      <c r="TQF45" s="80"/>
      <c r="TQG45" s="80"/>
      <c r="TQH45" s="80"/>
      <c r="TQI45" s="80"/>
      <c r="TQJ45" s="80"/>
      <c r="TQK45" s="80"/>
      <c r="TQL45" s="80"/>
      <c r="TQM45" s="80"/>
      <c r="TQN45" s="80"/>
      <c r="TQO45" s="80"/>
      <c r="TQP45" s="80"/>
      <c r="TQQ45" s="80"/>
      <c r="TQR45" s="80"/>
      <c r="TQS45" s="80"/>
      <c r="TQT45" s="80"/>
      <c r="TQU45" s="80"/>
      <c r="TQV45" s="80"/>
      <c r="TQW45" s="80"/>
      <c r="TQX45" s="80"/>
      <c r="TQY45" s="80"/>
      <c r="TQZ45" s="80"/>
      <c r="TRA45" s="80"/>
      <c r="TRB45" s="80"/>
      <c r="TRC45" s="80"/>
      <c r="TRD45" s="80"/>
      <c r="TRE45" s="80"/>
      <c r="TRF45" s="80"/>
      <c r="TRG45" s="80"/>
      <c r="TRH45" s="80"/>
      <c r="TRI45" s="80"/>
      <c r="TRJ45" s="80"/>
      <c r="TRK45" s="80"/>
      <c r="TRL45" s="80"/>
      <c r="TRM45" s="80"/>
      <c r="TRN45" s="80"/>
      <c r="TRO45" s="80"/>
      <c r="TRP45" s="80"/>
      <c r="TRQ45" s="80"/>
      <c r="TRR45" s="80"/>
      <c r="TRS45" s="80"/>
      <c r="TRT45" s="80"/>
      <c r="TRU45" s="80"/>
      <c r="TRV45" s="80"/>
      <c r="TRW45" s="80"/>
      <c r="TRX45" s="80"/>
      <c r="TRY45" s="80"/>
      <c r="TRZ45" s="80"/>
      <c r="TSA45" s="80"/>
      <c r="TSB45" s="80"/>
      <c r="TSC45" s="80"/>
      <c r="TSD45" s="80"/>
      <c r="TSE45" s="80"/>
      <c r="TSF45" s="80"/>
      <c r="TSG45" s="80"/>
      <c r="TSH45" s="80"/>
      <c r="TSI45" s="80"/>
      <c r="TSJ45" s="80"/>
      <c r="TSK45" s="80"/>
      <c r="TSL45" s="80"/>
      <c r="TSM45" s="80"/>
      <c r="TSN45" s="80"/>
      <c r="TSO45" s="80"/>
      <c r="TSP45" s="80"/>
      <c r="TSQ45" s="80"/>
      <c r="TSR45" s="80"/>
      <c r="TSS45" s="80"/>
      <c r="TST45" s="80"/>
      <c r="TSU45" s="80"/>
      <c r="TSV45" s="80"/>
      <c r="TSW45" s="80"/>
      <c r="TSX45" s="80"/>
      <c r="TSY45" s="80"/>
      <c r="TSZ45" s="80"/>
      <c r="TTA45" s="80"/>
      <c r="TTB45" s="80"/>
      <c r="TTC45" s="80"/>
      <c r="TTD45" s="80"/>
      <c r="TTE45" s="80"/>
      <c r="TTF45" s="80"/>
      <c r="TTG45" s="80"/>
      <c r="TTH45" s="80"/>
      <c r="TTI45" s="80"/>
      <c r="TTJ45" s="80"/>
      <c r="TTK45" s="80"/>
      <c r="TTL45" s="80"/>
      <c r="TTM45" s="80"/>
      <c r="TTN45" s="80"/>
      <c r="TTO45" s="80"/>
      <c r="TTP45" s="80"/>
      <c r="TTQ45" s="80"/>
      <c r="TTR45" s="80"/>
      <c r="TTS45" s="80"/>
      <c r="TTT45" s="80"/>
      <c r="TTU45" s="80"/>
      <c r="TTV45" s="80"/>
      <c r="TTW45" s="80"/>
      <c r="TTX45" s="80"/>
      <c r="TTY45" s="80"/>
      <c r="TTZ45" s="80"/>
      <c r="TUA45" s="80"/>
      <c r="TUB45" s="80"/>
      <c r="TUC45" s="80"/>
      <c r="TUD45" s="80"/>
      <c r="TUE45" s="80"/>
      <c r="TUF45" s="80"/>
      <c r="TUG45" s="80"/>
      <c r="TUH45" s="80"/>
      <c r="TUI45" s="80"/>
      <c r="TUJ45" s="80"/>
      <c r="TUK45" s="80"/>
      <c r="TUL45" s="80"/>
      <c r="TUM45" s="80"/>
      <c r="TUN45" s="80"/>
      <c r="TUO45" s="80"/>
      <c r="TUP45" s="80"/>
      <c r="TUQ45" s="80"/>
      <c r="TUR45" s="80"/>
      <c r="TUS45" s="80"/>
      <c r="TUT45" s="80"/>
      <c r="TUU45" s="80"/>
      <c r="TUV45" s="80"/>
      <c r="TUW45" s="80"/>
      <c r="TUX45" s="80"/>
      <c r="TUY45" s="80"/>
      <c r="TUZ45" s="80"/>
      <c r="TVA45" s="80"/>
      <c r="TVB45" s="80"/>
      <c r="TVC45" s="80"/>
      <c r="TVD45" s="80"/>
      <c r="TVE45" s="80"/>
      <c r="TVF45" s="80"/>
      <c r="TVG45" s="80"/>
      <c r="TVH45" s="80"/>
      <c r="TVI45" s="80"/>
      <c r="TVJ45" s="80"/>
      <c r="TVK45" s="80"/>
      <c r="TVL45" s="80"/>
      <c r="TVM45" s="80"/>
      <c r="TVN45" s="80"/>
      <c r="TVO45" s="80"/>
      <c r="TVP45" s="80"/>
      <c r="TVQ45" s="80"/>
      <c r="TVR45" s="80"/>
      <c r="TVS45" s="80"/>
      <c r="TVT45" s="80"/>
      <c r="TVU45" s="80"/>
      <c r="TVV45" s="80"/>
      <c r="TVW45" s="80"/>
      <c r="TVX45" s="80"/>
      <c r="TVY45" s="80"/>
      <c r="TVZ45" s="80"/>
      <c r="TWA45" s="80"/>
      <c r="TWB45" s="80"/>
      <c r="TWC45" s="80"/>
      <c r="TWD45" s="80"/>
      <c r="TWE45" s="80"/>
      <c r="TWF45" s="80"/>
      <c r="TWG45" s="80"/>
      <c r="TWH45" s="80"/>
      <c r="TWI45" s="80"/>
      <c r="TWJ45" s="80"/>
      <c r="TWK45" s="80"/>
      <c r="TWL45" s="80"/>
      <c r="TWM45" s="80"/>
      <c r="TWN45" s="80"/>
      <c r="TWO45" s="80"/>
      <c r="TWP45" s="80"/>
      <c r="TWQ45" s="80"/>
      <c r="TWR45" s="80"/>
      <c r="TWS45" s="80"/>
      <c r="TWT45" s="80"/>
      <c r="TWU45" s="80"/>
      <c r="TWV45" s="80"/>
      <c r="TWW45" s="80"/>
      <c r="TWX45" s="80"/>
      <c r="TWY45" s="80"/>
      <c r="TWZ45" s="80"/>
      <c r="TXA45" s="80"/>
      <c r="TXB45" s="80"/>
      <c r="TXC45" s="80"/>
      <c r="TXD45" s="80"/>
      <c r="TXE45" s="80"/>
      <c r="TXF45" s="80"/>
      <c r="TXG45" s="80"/>
      <c r="TXH45" s="80"/>
      <c r="TXI45" s="80"/>
      <c r="TXJ45" s="80"/>
      <c r="TXK45" s="80"/>
      <c r="TXL45" s="80"/>
      <c r="TXM45" s="80"/>
      <c r="TXN45" s="80"/>
      <c r="TXO45" s="80"/>
      <c r="TXP45" s="80"/>
      <c r="TXQ45" s="80"/>
      <c r="TXR45" s="80"/>
      <c r="TXS45" s="80"/>
      <c r="TXT45" s="80"/>
      <c r="TXU45" s="80"/>
      <c r="TXV45" s="80"/>
      <c r="TXW45" s="80"/>
      <c r="TXX45" s="80"/>
      <c r="TXY45" s="80"/>
      <c r="TXZ45" s="80"/>
      <c r="TYA45" s="80"/>
      <c r="TYB45" s="80"/>
      <c r="TYC45" s="80"/>
      <c r="TYD45" s="80"/>
      <c r="TYE45" s="80"/>
      <c r="TYF45" s="80"/>
      <c r="TYG45" s="80"/>
      <c r="TYH45" s="80"/>
      <c r="TYI45" s="80"/>
      <c r="TYJ45" s="80"/>
      <c r="TYK45" s="80"/>
      <c r="TYL45" s="80"/>
      <c r="TYM45" s="80"/>
      <c r="TYN45" s="80"/>
      <c r="TYO45" s="80"/>
      <c r="TYP45" s="80"/>
      <c r="TYQ45" s="80"/>
      <c r="TYR45" s="80"/>
      <c r="TYS45" s="80"/>
      <c r="TYT45" s="80"/>
      <c r="TYU45" s="80"/>
      <c r="TYV45" s="80"/>
      <c r="TYW45" s="80"/>
      <c r="TYX45" s="80"/>
      <c r="TYY45" s="80"/>
      <c r="TYZ45" s="80"/>
      <c r="TZA45" s="80"/>
      <c r="TZB45" s="80"/>
      <c r="TZC45" s="80"/>
      <c r="TZD45" s="80"/>
      <c r="TZE45" s="80"/>
      <c r="TZF45" s="80"/>
      <c r="TZG45" s="80"/>
      <c r="TZH45" s="80"/>
      <c r="TZI45" s="80"/>
      <c r="TZJ45" s="80"/>
      <c r="TZK45" s="80"/>
      <c r="TZL45" s="80"/>
      <c r="TZM45" s="80"/>
      <c r="TZN45" s="80"/>
      <c r="TZO45" s="80"/>
      <c r="TZP45" s="80"/>
      <c r="TZQ45" s="80"/>
      <c r="TZR45" s="80"/>
      <c r="TZS45" s="80"/>
      <c r="TZT45" s="80"/>
      <c r="TZU45" s="80"/>
      <c r="TZV45" s="80"/>
      <c r="TZW45" s="80"/>
      <c r="TZX45" s="80"/>
      <c r="TZY45" s="80"/>
      <c r="TZZ45" s="80"/>
      <c r="UAA45" s="80"/>
      <c r="UAB45" s="80"/>
      <c r="UAC45" s="80"/>
      <c r="UAD45" s="80"/>
      <c r="UAE45" s="80"/>
      <c r="UAF45" s="80"/>
      <c r="UAG45" s="80"/>
      <c r="UAH45" s="80"/>
      <c r="UAI45" s="80"/>
      <c r="UAJ45" s="80"/>
      <c r="UAK45" s="80"/>
      <c r="UAL45" s="80"/>
      <c r="UAM45" s="80"/>
      <c r="UAN45" s="80"/>
      <c r="UAO45" s="80"/>
      <c r="UAP45" s="80"/>
      <c r="UAQ45" s="80"/>
      <c r="UAR45" s="80"/>
      <c r="UAS45" s="80"/>
      <c r="UAT45" s="80"/>
      <c r="UAU45" s="80"/>
      <c r="UAV45" s="80"/>
      <c r="UAW45" s="80"/>
      <c r="UAX45" s="80"/>
      <c r="UAY45" s="80"/>
      <c r="UAZ45" s="80"/>
      <c r="UBA45" s="80"/>
      <c r="UBB45" s="80"/>
      <c r="UBC45" s="80"/>
      <c r="UBD45" s="80"/>
      <c r="UBE45" s="80"/>
      <c r="UBF45" s="80"/>
      <c r="UBG45" s="80"/>
      <c r="UBH45" s="80"/>
      <c r="UBI45" s="80"/>
      <c r="UBJ45" s="80"/>
      <c r="UBK45" s="80"/>
      <c r="UBL45" s="80"/>
      <c r="UBM45" s="80"/>
      <c r="UBN45" s="80"/>
      <c r="UBO45" s="80"/>
      <c r="UBP45" s="80"/>
      <c r="UBQ45" s="80"/>
      <c r="UBR45" s="80"/>
      <c r="UBS45" s="80"/>
      <c r="UBT45" s="80"/>
      <c r="UBU45" s="80"/>
      <c r="UBV45" s="80"/>
      <c r="UBW45" s="80"/>
      <c r="UBX45" s="80"/>
      <c r="UBY45" s="80"/>
      <c r="UBZ45" s="80"/>
      <c r="UCA45" s="80"/>
      <c r="UCB45" s="80"/>
      <c r="UCC45" s="80"/>
      <c r="UCD45" s="80"/>
      <c r="UCE45" s="80"/>
      <c r="UCF45" s="80"/>
      <c r="UCG45" s="80"/>
      <c r="UCH45" s="80"/>
      <c r="UCI45" s="80"/>
      <c r="UCJ45" s="80"/>
      <c r="UCK45" s="80"/>
      <c r="UCL45" s="80"/>
      <c r="UCM45" s="80"/>
      <c r="UCN45" s="80"/>
      <c r="UCO45" s="80"/>
      <c r="UCP45" s="80"/>
      <c r="UCQ45" s="80"/>
      <c r="UCR45" s="80"/>
      <c r="UCS45" s="80"/>
      <c r="UCT45" s="80"/>
      <c r="UCU45" s="80"/>
      <c r="UCV45" s="80"/>
      <c r="UCW45" s="80"/>
      <c r="UCX45" s="80"/>
      <c r="UCY45" s="80"/>
      <c r="UCZ45" s="80"/>
      <c r="UDA45" s="80"/>
      <c r="UDB45" s="80"/>
      <c r="UDC45" s="80"/>
      <c r="UDD45" s="80"/>
      <c r="UDE45" s="80"/>
      <c r="UDF45" s="80"/>
      <c r="UDG45" s="80"/>
      <c r="UDH45" s="80"/>
      <c r="UDI45" s="80"/>
      <c r="UDJ45" s="80"/>
      <c r="UDK45" s="80"/>
      <c r="UDL45" s="80"/>
      <c r="UDM45" s="80"/>
      <c r="UDN45" s="80"/>
      <c r="UDO45" s="80"/>
      <c r="UDP45" s="80"/>
      <c r="UDQ45" s="80"/>
      <c r="UDR45" s="80"/>
      <c r="UDS45" s="80"/>
      <c r="UDT45" s="80"/>
      <c r="UDU45" s="80"/>
      <c r="UDV45" s="80"/>
      <c r="UDW45" s="80"/>
      <c r="UDX45" s="80"/>
      <c r="UDY45" s="80"/>
      <c r="UDZ45" s="80"/>
      <c r="UEA45" s="80"/>
      <c r="UEB45" s="80"/>
      <c r="UEC45" s="80"/>
      <c r="UED45" s="80"/>
      <c r="UEE45" s="80"/>
      <c r="UEF45" s="80"/>
      <c r="UEG45" s="80"/>
      <c r="UEH45" s="80"/>
      <c r="UEI45" s="80"/>
      <c r="UEJ45" s="80"/>
      <c r="UEK45" s="80"/>
      <c r="UEL45" s="80"/>
      <c r="UEM45" s="80"/>
      <c r="UEN45" s="80"/>
      <c r="UEO45" s="80"/>
      <c r="UEP45" s="80"/>
      <c r="UEQ45" s="80"/>
      <c r="UER45" s="80"/>
      <c r="UES45" s="80"/>
      <c r="UET45" s="80"/>
      <c r="UEU45" s="80"/>
      <c r="UEV45" s="80"/>
      <c r="UEW45" s="80"/>
      <c r="UEX45" s="80"/>
      <c r="UEY45" s="80"/>
      <c r="UEZ45" s="80"/>
      <c r="UFA45" s="80"/>
      <c r="UFB45" s="80"/>
      <c r="UFC45" s="80"/>
      <c r="UFD45" s="80"/>
      <c r="UFE45" s="80"/>
      <c r="UFF45" s="80"/>
      <c r="UFG45" s="80"/>
      <c r="UFH45" s="80"/>
      <c r="UFI45" s="80"/>
      <c r="UFJ45" s="80"/>
      <c r="UFK45" s="80"/>
      <c r="UFL45" s="80"/>
      <c r="UFM45" s="80"/>
      <c r="UFN45" s="80"/>
      <c r="UFO45" s="80"/>
      <c r="UFP45" s="80"/>
      <c r="UFQ45" s="80"/>
      <c r="UFR45" s="80"/>
      <c r="UFS45" s="80"/>
      <c r="UFT45" s="80"/>
      <c r="UFU45" s="80"/>
      <c r="UFV45" s="80"/>
      <c r="UFW45" s="80"/>
      <c r="UFX45" s="80"/>
      <c r="UFY45" s="80"/>
      <c r="UFZ45" s="80"/>
      <c r="UGA45" s="80"/>
      <c r="UGB45" s="80"/>
      <c r="UGC45" s="80"/>
      <c r="UGD45" s="80"/>
      <c r="UGE45" s="80"/>
      <c r="UGF45" s="80"/>
      <c r="UGG45" s="80"/>
      <c r="UGH45" s="80"/>
      <c r="UGI45" s="80"/>
      <c r="UGJ45" s="80"/>
      <c r="UGK45" s="80"/>
      <c r="UGL45" s="80"/>
      <c r="UGM45" s="80"/>
      <c r="UGN45" s="80"/>
      <c r="UGO45" s="80"/>
      <c r="UGP45" s="80"/>
      <c r="UGQ45" s="80"/>
      <c r="UGR45" s="80"/>
      <c r="UGS45" s="80"/>
      <c r="UGT45" s="80"/>
      <c r="UGU45" s="80"/>
      <c r="UGV45" s="80"/>
      <c r="UGW45" s="80"/>
      <c r="UGX45" s="80"/>
      <c r="UGY45" s="80"/>
      <c r="UGZ45" s="80"/>
      <c r="UHA45" s="80"/>
      <c r="UHB45" s="80"/>
      <c r="UHC45" s="80"/>
      <c r="UHD45" s="80"/>
      <c r="UHE45" s="80"/>
      <c r="UHF45" s="80"/>
      <c r="UHG45" s="80"/>
      <c r="UHH45" s="80"/>
      <c r="UHI45" s="80"/>
      <c r="UHJ45" s="80"/>
      <c r="UHK45" s="80"/>
      <c r="UHL45" s="80"/>
      <c r="UHM45" s="80"/>
      <c r="UHN45" s="80"/>
      <c r="UHO45" s="80"/>
      <c r="UHP45" s="80"/>
      <c r="UHQ45" s="80"/>
      <c r="UHR45" s="80"/>
      <c r="UHS45" s="80"/>
      <c r="UHT45" s="80"/>
      <c r="UHU45" s="80"/>
      <c r="UHV45" s="80"/>
      <c r="UHW45" s="80"/>
      <c r="UHX45" s="80"/>
      <c r="UHY45" s="80"/>
      <c r="UHZ45" s="80"/>
      <c r="UIA45" s="80"/>
      <c r="UIB45" s="80"/>
      <c r="UIC45" s="80"/>
      <c r="UID45" s="80"/>
      <c r="UIE45" s="80"/>
      <c r="UIF45" s="80"/>
      <c r="UIG45" s="80"/>
      <c r="UIH45" s="80"/>
      <c r="UII45" s="80"/>
      <c r="UIJ45" s="80"/>
      <c r="UIK45" s="80"/>
      <c r="UIL45" s="80"/>
      <c r="UIM45" s="80"/>
      <c r="UIN45" s="80"/>
      <c r="UIO45" s="80"/>
      <c r="UIP45" s="80"/>
      <c r="UIQ45" s="80"/>
      <c r="UIR45" s="80"/>
      <c r="UIS45" s="80"/>
      <c r="UIT45" s="80"/>
      <c r="UIU45" s="80"/>
      <c r="UIV45" s="80"/>
      <c r="UIW45" s="80"/>
      <c r="UIX45" s="80"/>
      <c r="UIY45" s="80"/>
      <c r="UIZ45" s="80"/>
      <c r="UJA45" s="80"/>
      <c r="UJB45" s="80"/>
      <c r="UJC45" s="80"/>
      <c r="UJD45" s="80"/>
      <c r="UJE45" s="80"/>
      <c r="UJF45" s="80"/>
      <c r="UJG45" s="80"/>
      <c r="UJH45" s="80"/>
      <c r="UJI45" s="80"/>
      <c r="UJJ45" s="80"/>
      <c r="UJK45" s="80"/>
      <c r="UJL45" s="80"/>
      <c r="UJM45" s="80"/>
      <c r="UJN45" s="80"/>
      <c r="UJO45" s="80"/>
      <c r="UJP45" s="80"/>
      <c r="UJQ45" s="80"/>
      <c r="UJR45" s="80"/>
      <c r="UJS45" s="80"/>
      <c r="UJT45" s="80"/>
      <c r="UJU45" s="80"/>
      <c r="UJV45" s="80"/>
      <c r="UJW45" s="80"/>
      <c r="UJX45" s="80"/>
      <c r="UJY45" s="80"/>
      <c r="UJZ45" s="80"/>
      <c r="UKA45" s="80"/>
      <c r="UKB45" s="80"/>
      <c r="UKC45" s="80"/>
      <c r="UKD45" s="80"/>
      <c r="UKE45" s="80"/>
      <c r="UKF45" s="80"/>
      <c r="UKG45" s="80"/>
      <c r="UKH45" s="80"/>
      <c r="UKI45" s="80"/>
      <c r="UKJ45" s="80"/>
      <c r="UKK45" s="80"/>
      <c r="UKL45" s="80"/>
      <c r="UKM45" s="80"/>
      <c r="UKN45" s="80"/>
      <c r="UKO45" s="80"/>
      <c r="UKP45" s="80"/>
      <c r="UKQ45" s="80"/>
      <c r="UKR45" s="80"/>
      <c r="UKS45" s="80"/>
      <c r="UKT45" s="80"/>
      <c r="UKU45" s="80"/>
      <c r="UKV45" s="80"/>
      <c r="UKW45" s="80"/>
      <c r="UKX45" s="80"/>
      <c r="UKY45" s="80"/>
      <c r="UKZ45" s="80"/>
      <c r="ULA45" s="80"/>
      <c r="ULB45" s="80"/>
      <c r="ULC45" s="80"/>
      <c r="ULD45" s="80"/>
      <c r="ULE45" s="80"/>
      <c r="ULF45" s="80"/>
      <c r="ULG45" s="80"/>
      <c r="ULH45" s="80"/>
      <c r="ULI45" s="80"/>
      <c r="ULJ45" s="80"/>
      <c r="ULK45" s="80"/>
      <c r="ULL45" s="80"/>
      <c r="ULM45" s="80"/>
      <c r="ULN45" s="80"/>
      <c r="ULO45" s="80"/>
      <c r="ULP45" s="80"/>
      <c r="ULQ45" s="80"/>
      <c r="ULR45" s="80"/>
      <c r="ULS45" s="80"/>
      <c r="ULT45" s="80"/>
      <c r="ULU45" s="80"/>
      <c r="ULV45" s="80"/>
      <c r="ULW45" s="80"/>
      <c r="ULX45" s="80"/>
      <c r="ULY45" s="80"/>
      <c r="ULZ45" s="80"/>
      <c r="UMA45" s="80"/>
      <c r="UMB45" s="80"/>
      <c r="UMC45" s="80"/>
      <c r="UMD45" s="80"/>
      <c r="UME45" s="80"/>
      <c r="UMF45" s="80"/>
      <c r="UMG45" s="80"/>
      <c r="UMH45" s="80"/>
      <c r="UMI45" s="80"/>
      <c r="UMJ45" s="80"/>
      <c r="UMK45" s="80"/>
      <c r="UML45" s="80"/>
      <c r="UMM45" s="80"/>
      <c r="UMN45" s="80"/>
      <c r="UMO45" s="80"/>
      <c r="UMP45" s="80"/>
      <c r="UMQ45" s="80"/>
      <c r="UMR45" s="80"/>
      <c r="UMS45" s="80"/>
      <c r="UMT45" s="80"/>
      <c r="UMU45" s="80"/>
      <c r="UMV45" s="80"/>
      <c r="UMW45" s="80"/>
      <c r="UMX45" s="80"/>
      <c r="UMY45" s="80"/>
      <c r="UMZ45" s="80"/>
      <c r="UNA45" s="80"/>
      <c r="UNB45" s="80"/>
      <c r="UNC45" s="80"/>
      <c r="UND45" s="80"/>
      <c r="UNE45" s="80"/>
      <c r="UNF45" s="80"/>
      <c r="UNG45" s="80"/>
      <c r="UNH45" s="80"/>
      <c r="UNI45" s="80"/>
      <c r="UNJ45" s="80"/>
      <c r="UNK45" s="80"/>
      <c r="UNL45" s="80"/>
      <c r="UNM45" s="80"/>
      <c r="UNN45" s="80"/>
      <c r="UNO45" s="80"/>
      <c r="UNP45" s="80"/>
      <c r="UNQ45" s="80"/>
      <c r="UNR45" s="80"/>
      <c r="UNS45" s="80"/>
      <c r="UNT45" s="80"/>
      <c r="UNU45" s="80"/>
      <c r="UNV45" s="80"/>
      <c r="UNW45" s="80"/>
      <c r="UNX45" s="80"/>
      <c r="UNY45" s="80"/>
      <c r="UNZ45" s="80"/>
      <c r="UOA45" s="80"/>
      <c r="UOB45" s="80"/>
      <c r="UOC45" s="80"/>
      <c r="UOD45" s="80"/>
      <c r="UOE45" s="80"/>
      <c r="UOF45" s="80"/>
      <c r="UOG45" s="80"/>
      <c r="UOH45" s="80"/>
      <c r="UOI45" s="80"/>
      <c r="UOJ45" s="80"/>
      <c r="UOK45" s="80"/>
      <c r="UOL45" s="80"/>
      <c r="UOM45" s="80"/>
      <c r="UON45" s="80"/>
      <c r="UOO45" s="80"/>
      <c r="UOP45" s="80"/>
      <c r="UOQ45" s="80"/>
      <c r="UOR45" s="80"/>
      <c r="UOS45" s="80"/>
      <c r="UOT45" s="80"/>
      <c r="UOU45" s="80"/>
      <c r="UOV45" s="80"/>
      <c r="UOW45" s="80"/>
      <c r="UOX45" s="80"/>
      <c r="UOY45" s="80"/>
      <c r="UOZ45" s="80"/>
      <c r="UPA45" s="80"/>
      <c r="UPB45" s="80"/>
      <c r="UPC45" s="80"/>
      <c r="UPD45" s="80"/>
      <c r="UPE45" s="80"/>
      <c r="UPF45" s="80"/>
      <c r="UPG45" s="80"/>
      <c r="UPH45" s="80"/>
      <c r="UPI45" s="80"/>
      <c r="UPJ45" s="80"/>
      <c r="UPK45" s="80"/>
      <c r="UPL45" s="80"/>
      <c r="UPM45" s="80"/>
      <c r="UPN45" s="80"/>
      <c r="UPO45" s="80"/>
      <c r="UPP45" s="80"/>
      <c r="UPQ45" s="80"/>
      <c r="UPR45" s="80"/>
      <c r="UPS45" s="80"/>
      <c r="UPT45" s="80"/>
      <c r="UPU45" s="80"/>
      <c r="UPV45" s="80"/>
      <c r="UPW45" s="80"/>
      <c r="UPX45" s="80"/>
      <c r="UPY45" s="80"/>
      <c r="UPZ45" s="80"/>
      <c r="UQA45" s="80"/>
      <c r="UQB45" s="80"/>
      <c r="UQC45" s="80"/>
      <c r="UQD45" s="80"/>
      <c r="UQE45" s="80"/>
      <c r="UQF45" s="80"/>
      <c r="UQG45" s="80"/>
      <c r="UQH45" s="80"/>
      <c r="UQI45" s="80"/>
      <c r="UQJ45" s="80"/>
      <c r="UQK45" s="80"/>
      <c r="UQL45" s="80"/>
      <c r="UQM45" s="80"/>
      <c r="UQN45" s="80"/>
      <c r="UQO45" s="80"/>
      <c r="UQP45" s="80"/>
      <c r="UQQ45" s="80"/>
      <c r="UQR45" s="80"/>
      <c r="UQS45" s="80"/>
      <c r="UQT45" s="80"/>
      <c r="UQU45" s="80"/>
      <c r="UQV45" s="80"/>
      <c r="UQW45" s="80"/>
      <c r="UQX45" s="80"/>
      <c r="UQY45" s="80"/>
      <c r="UQZ45" s="80"/>
      <c r="URA45" s="80"/>
      <c r="URB45" s="80"/>
      <c r="URC45" s="80"/>
      <c r="URD45" s="80"/>
      <c r="URE45" s="80"/>
      <c r="URF45" s="80"/>
      <c r="URG45" s="80"/>
      <c r="URH45" s="80"/>
      <c r="URI45" s="80"/>
      <c r="URJ45" s="80"/>
      <c r="URK45" s="80"/>
      <c r="URL45" s="80"/>
      <c r="URM45" s="80"/>
      <c r="URN45" s="80"/>
      <c r="URO45" s="80"/>
      <c r="URP45" s="80"/>
      <c r="URQ45" s="80"/>
      <c r="URR45" s="80"/>
      <c r="URS45" s="80"/>
      <c r="URT45" s="80"/>
      <c r="URU45" s="80"/>
      <c r="URV45" s="80"/>
      <c r="URW45" s="80"/>
      <c r="URX45" s="80"/>
      <c r="URY45" s="80"/>
      <c r="URZ45" s="80"/>
      <c r="USA45" s="80"/>
      <c r="USB45" s="80"/>
      <c r="USC45" s="80"/>
      <c r="USD45" s="80"/>
      <c r="USE45" s="80"/>
      <c r="USF45" s="80"/>
      <c r="USG45" s="80"/>
      <c r="USH45" s="80"/>
      <c r="USI45" s="80"/>
      <c r="USJ45" s="80"/>
      <c r="USK45" s="80"/>
      <c r="USL45" s="80"/>
      <c r="USM45" s="80"/>
      <c r="USN45" s="80"/>
      <c r="USO45" s="80"/>
      <c r="USP45" s="80"/>
      <c r="USQ45" s="80"/>
      <c r="USR45" s="80"/>
      <c r="USS45" s="80"/>
      <c r="UST45" s="80"/>
      <c r="USU45" s="80"/>
      <c r="USV45" s="80"/>
      <c r="USW45" s="80"/>
      <c r="USX45" s="80"/>
      <c r="USY45" s="80"/>
      <c r="USZ45" s="80"/>
      <c r="UTA45" s="80"/>
      <c r="UTB45" s="80"/>
      <c r="UTC45" s="80"/>
      <c r="UTD45" s="80"/>
      <c r="UTE45" s="80"/>
      <c r="UTF45" s="80"/>
      <c r="UTG45" s="80"/>
      <c r="UTH45" s="80"/>
      <c r="UTI45" s="80"/>
      <c r="UTJ45" s="80"/>
      <c r="UTK45" s="80"/>
      <c r="UTL45" s="80"/>
      <c r="UTM45" s="80"/>
      <c r="UTN45" s="80"/>
      <c r="UTO45" s="80"/>
      <c r="UTP45" s="80"/>
      <c r="UTQ45" s="80"/>
      <c r="UTR45" s="80"/>
      <c r="UTS45" s="80"/>
      <c r="UTT45" s="80"/>
      <c r="UTU45" s="80"/>
      <c r="UTV45" s="80"/>
      <c r="UTW45" s="80"/>
      <c r="UTX45" s="80"/>
      <c r="UTY45" s="80"/>
      <c r="UTZ45" s="80"/>
      <c r="UUA45" s="80"/>
      <c r="UUB45" s="80"/>
      <c r="UUC45" s="80"/>
      <c r="UUD45" s="80"/>
      <c r="UUE45" s="80"/>
      <c r="UUF45" s="80"/>
      <c r="UUG45" s="80"/>
      <c r="UUH45" s="80"/>
      <c r="UUI45" s="80"/>
      <c r="UUJ45" s="80"/>
      <c r="UUK45" s="80"/>
      <c r="UUL45" s="80"/>
      <c r="UUM45" s="80"/>
      <c r="UUN45" s="80"/>
      <c r="UUO45" s="80"/>
      <c r="UUP45" s="80"/>
      <c r="UUQ45" s="80"/>
      <c r="UUR45" s="80"/>
      <c r="UUS45" s="80"/>
      <c r="UUT45" s="80"/>
      <c r="UUU45" s="80"/>
      <c r="UUV45" s="80"/>
      <c r="UUW45" s="80"/>
      <c r="UUX45" s="80"/>
      <c r="UUY45" s="80"/>
      <c r="UUZ45" s="80"/>
      <c r="UVA45" s="80"/>
      <c r="UVB45" s="80"/>
      <c r="UVC45" s="80"/>
      <c r="UVD45" s="80"/>
      <c r="UVE45" s="80"/>
      <c r="UVF45" s="80"/>
      <c r="UVG45" s="80"/>
      <c r="UVH45" s="80"/>
      <c r="UVI45" s="80"/>
      <c r="UVJ45" s="80"/>
      <c r="UVK45" s="80"/>
      <c r="UVL45" s="80"/>
      <c r="UVM45" s="80"/>
      <c r="UVN45" s="80"/>
      <c r="UVO45" s="80"/>
      <c r="UVP45" s="80"/>
      <c r="UVQ45" s="80"/>
      <c r="UVR45" s="80"/>
      <c r="UVS45" s="80"/>
      <c r="UVT45" s="80"/>
      <c r="UVU45" s="80"/>
      <c r="UVV45" s="80"/>
      <c r="UVW45" s="80"/>
      <c r="UVX45" s="80"/>
      <c r="UVY45" s="80"/>
      <c r="UVZ45" s="80"/>
      <c r="UWA45" s="80"/>
      <c r="UWB45" s="80"/>
      <c r="UWC45" s="80"/>
      <c r="UWD45" s="80"/>
      <c r="UWE45" s="80"/>
      <c r="UWF45" s="80"/>
      <c r="UWG45" s="80"/>
      <c r="UWH45" s="80"/>
      <c r="UWI45" s="80"/>
      <c r="UWJ45" s="80"/>
      <c r="UWK45" s="80"/>
      <c r="UWL45" s="80"/>
      <c r="UWM45" s="80"/>
      <c r="UWN45" s="80"/>
      <c r="UWO45" s="80"/>
      <c r="UWP45" s="80"/>
      <c r="UWQ45" s="80"/>
      <c r="UWR45" s="80"/>
      <c r="UWS45" s="80"/>
      <c r="UWT45" s="80"/>
      <c r="UWU45" s="80"/>
      <c r="UWV45" s="80"/>
      <c r="UWW45" s="80"/>
      <c r="UWX45" s="80"/>
      <c r="UWY45" s="80"/>
      <c r="UWZ45" s="80"/>
      <c r="UXA45" s="80"/>
      <c r="UXB45" s="80"/>
      <c r="UXC45" s="80"/>
      <c r="UXD45" s="80"/>
      <c r="UXE45" s="80"/>
      <c r="UXF45" s="80"/>
      <c r="UXG45" s="80"/>
      <c r="UXH45" s="80"/>
      <c r="UXI45" s="80"/>
      <c r="UXJ45" s="80"/>
      <c r="UXK45" s="80"/>
      <c r="UXL45" s="80"/>
      <c r="UXM45" s="80"/>
      <c r="UXN45" s="80"/>
      <c r="UXO45" s="80"/>
      <c r="UXP45" s="80"/>
      <c r="UXQ45" s="80"/>
      <c r="UXR45" s="80"/>
      <c r="UXS45" s="80"/>
      <c r="UXT45" s="80"/>
      <c r="UXU45" s="80"/>
      <c r="UXV45" s="80"/>
      <c r="UXW45" s="80"/>
      <c r="UXX45" s="80"/>
      <c r="UXY45" s="80"/>
      <c r="UXZ45" s="80"/>
      <c r="UYA45" s="80"/>
      <c r="UYB45" s="80"/>
      <c r="UYC45" s="80"/>
      <c r="UYD45" s="80"/>
      <c r="UYE45" s="80"/>
      <c r="UYF45" s="80"/>
      <c r="UYG45" s="80"/>
      <c r="UYH45" s="80"/>
      <c r="UYI45" s="80"/>
      <c r="UYJ45" s="80"/>
      <c r="UYK45" s="80"/>
      <c r="UYL45" s="80"/>
      <c r="UYM45" s="80"/>
      <c r="UYN45" s="80"/>
      <c r="UYO45" s="80"/>
      <c r="UYP45" s="80"/>
      <c r="UYQ45" s="80"/>
      <c r="UYR45" s="80"/>
      <c r="UYS45" s="80"/>
      <c r="UYT45" s="80"/>
      <c r="UYU45" s="80"/>
      <c r="UYV45" s="80"/>
      <c r="UYW45" s="80"/>
      <c r="UYX45" s="80"/>
      <c r="UYY45" s="80"/>
      <c r="UYZ45" s="80"/>
      <c r="UZA45" s="80"/>
      <c r="UZB45" s="80"/>
      <c r="UZC45" s="80"/>
      <c r="UZD45" s="80"/>
      <c r="UZE45" s="80"/>
      <c r="UZF45" s="80"/>
      <c r="UZG45" s="80"/>
      <c r="UZH45" s="80"/>
      <c r="UZI45" s="80"/>
      <c r="UZJ45" s="80"/>
      <c r="UZK45" s="80"/>
      <c r="UZL45" s="80"/>
      <c r="UZM45" s="80"/>
      <c r="UZN45" s="80"/>
      <c r="UZO45" s="80"/>
      <c r="UZP45" s="80"/>
      <c r="UZQ45" s="80"/>
      <c r="UZR45" s="80"/>
      <c r="UZS45" s="80"/>
      <c r="UZT45" s="80"/>
      <c r="UZU45" s="80"/>
      <c r="UZV45" s="80"/>
      <c r="UZW45" s="80"/>
      <c r="UZX45" s="80"/>
      <c r="UZY45" s="80"/>
      <c r="UZZ45" s="80"/>
      <c r="VAA45" s="80"/>
      <c r="VAB45" s="80"/>
      <c r="VAC45" s="80"/>
      <c r="VAD45" s="80"/>
      <c r="VAE45" s="80"/>
      <c r="VAF45" s="80"/>
      <c r="VAG45" s="80"/>
      <c r="VAH45" s="80"/>
      <c r="VAI45" s="80"/>
      <c r="VAJ45" s="80"/>
      <c r="VAK45" s="80"/>
      <c r="VAL45" s="80"/>
      <c r="VAM45" s="80"/>
      <c r="VAN45" s="80"/>
      <c r="VAO45" s="80"/>
      <c r="VAP45" s="80"/>
      <c r="VAQ45" s="80"/>
      <c r="VAR45" s="80"/>
      <c r="VAS45" s="80"/>
      <c r="VAT45" s="80"/>
      <c r="VAU45" s="80"/>
      <c r="VAV45" s="80"/>
      <c r="VAW45" s="80"/>
      <c r="VAX45" s="80"/>
      <c r="VAY45" s="80"/>
      <c r="VAZ45" s="80"/>
      <c r="VBA45" s="80"/>
      <c r="VBB45" s="80"/>
      <c r="VBC45" s="80"/>
      <c r="VBD45" s="80"/>
      <c r="VBE45" s="80"/>
      <c r="VBF45" s="80"/>
      <c r="VBG45" s="80"/>
      <c r="VBH45" s="80"/>
      <c r="VBI45" s="80"/>
      <c r="VBJ45" s="80"/>
      <c r="VBK45" s="80"/>
      <c r="VBL45" s="80"/>
      <c r="VBM45" s="80"/>
      <c r="VBN45" s="80"/>
      <c r="VBO45" s="80"/>
      <c r="VBP45" s="80"/>
      <c r="VBQ45" s="80"/>
      <c r="VBR45" s="80"/>
      <c r="VBS45" s="80"/>
      <c r="VBT45" s="80"/>
      <c r="VBU45" s="80"/>
      <c r="VBV45" s="80"/>
      <c r="VBW45" s="80"/>
      <c r="VBX45" s="80"/>
      <c r="VBY45" s="80"/>
      <c r="VBZ45" s="80"/>
      <c r="VCA45" s="80"/>
      <c r="VCB45" s="80"/>
      <c r="VCC45" s="80"/>
      <c r="VCD45" s="80"/>
      <c r="VCE45" s="80"/>
      <c r="VCF45" s="80"/>
      <c r="VCG45" s="80"/>
      <c r="VCH45" s="80"/>
      <c r="VCI45" s="80"/>
      <c r="VCJ45" s="80"/>
      <c r="VCK45" s="80"/>
      <c r="VCL45" s="80"/>
      <c r="VCM45" s="80"/>
      <c r="VCN45" s="80"/>
      <c r="VCO45" s="80"/>
      <c r="VCP45" s="80"/>
      <c r="VCQ45" s="80"/>
      <c r="VCR45" s="80"/>
      <c r="VCS45" s="80"/>
      <c r="VCT45" s="80"/>
      <c r="VCU45" s="80"/>
      <c r="VCV45" s="80"/>
      <c r="VCW45" s="80"/>
      <c r="VCX45" s="80"/>
      <c r="VCY45" s="80"/>
      <c r="VCZ45" s="80"/>
      <c r="VDA45" s="80"/>
      <c r="VDB45" s="80"/>
      <c r="VDC45" s="80"/>
      <c r="VDD45" s="80"/>
      <c r="VDE45" s="80"/>
      <c r="VDF45" s="80"/>
      <c r="VDG45" s="80"/>
      <c r="VDH45" s="80"/>
      <c r="VDI45" s="80"/>
      <c r="VDJ45" s="80"/>
      <c r="VDK45" s="80"/>
      <c r="VDL45" s="80"/>
      <c r="VDM45" s="80"/>
      <c r="VDN45" s="80"/>
      <c r="VDO45" s="80"/>
      <c r="VDP45" s="80"/>
      <c r="VDQ45" s="80"/>
      <c r="VDR45" s="80"/>
      <c r="VDS45" s="80"/>
      <c r="VDT45" s="80"/>
      <c r="VDU45" s="80"/>
      <c r="VDV45" s="80"/>
      <c r="VDW45" s="80"/>
      <c r="VDX45" s="80"/>
      <c r="VDY45" s="80"/>
      <c r="VDZ45" s="80"/>
      <c r="VEA45" s="80"/>
      <c r="VEB45" s="80"/>
      <c r="VEC45" s="80"/>
      <c r="VED45" s="80"/>
      <c r="VEE45" s="80"/>
      <c r="VEF45" s="80"/>
      <c r="VEG45" s="80"/>
      <c r="VEH45" s="80"/>
      <c r="VEI45" s="80"/>
      <c r="VEJ45" s="80"/>
      <c r="VEK45" s="80"/>
      <c r="VEL45" s="80"/>
      <c r="VEM45" s="80"/>
      <c r="VEN45" s="80"/>
      <c r="VEO45" s="80"/>
      <c r="VEP45" s="80"/>
      <c r="VEQ45" s="80"/>
      <c r="VER45" s="80"/>
      <c r="VES45" s="80"/>
      <c r="VET45" s="80"/>
      <c r="VEU45" s="80"/>
      <c r="VEV45" s="80"/>
      <c r="VEW45" s="80"/>
      <c r="VEX45" s="80"/>
      <c r="VEY45" s="80"/>
      <c r="VEZ45" s="80"/>
      <c r="VFA45" s="80"/>
      <c r="VFB45" s="80"/>
      <c r="VFC45" s="80"/>
      <c r="VFD45" s="80"/>
      <c r="VFE45" s="80"/>
      <c r="VFF45" s="80"/>
      <c r="VFG45" s="80"/>
      <c r="VFH45" s="80"/>
      <c r="VFI45" s="80"/>
      <c r="VFJ45" s="80"/>
      <c r="VFK45" s="80"/>
      <c r="VFL45" s="80"/>
      <c r="VFM45" s="80"/>
      <c r="VFN45" s="80"/>
      <c r="VFO45" s="80"/>
      <c r="VFP45" s="80"/>
      <c r="VFQ45" s="80"/>
      <c r="VFR45" s="80"/>
      <c r="VFS45" s="80"/>
      <c r="VFT45" s="80"/>
      <c r="VFU45" s="80"/>
      <c r="VFV45" s="80"/>
      <c r="VFW45" s="80"/>
      <c r="VFX45" s="80"/>
      <c r="VFY45" s="80"/>
      <c r="VFZ45" s="80"/>
      <c r="VGA45" s="80"/>
      <c r="VGB45" s="80"/>
      <c r="VGC45" s="80"/>
      <c r="VGD45" s="80"/>
      <c r="VGE45" s="80"/>
      <c r="VGF45" s="80"/>
      <c r="VGG45" s="80"/>
      <c r="VGH45" s="80"/>
      <c r="VGI45" s="80"/>
      <c r="VGJ45" s="80"/>
      <c r="VGK45" s="80"/>
      <c r="VGL45" s="80"/>
      <c r="VGM45" s="80"/>
      <c r="VGN45" s="80"/>
      <c r="VGO45" s="80"/>
      <c r="VGP45" s="80"/>
      <c r="VGQ45" s="80"/>
      <c r="VGR45" s="80"/>
      <c r="VGS45" s="80"/>
      <c r="VGT45" s="80"/>
      <c r="VGU45" s="80"/>
      <c r="VGV45" s="80"/>
      <c r="VGW45" s="80"/>
      <c r="VGX45" s="80"/>
      <c r="VGY45" s="80"/>
      <c r="VGZ45" s="80"/>
      <c r="VHA45" s="80"/>
      <c r="VHB45" s="80"/>
      <c r="VHC45" s="80"/>
      <c r="VHD45" s="80"/>
      <c r="VHE45" s="80"/>
      <c r="VHF45" s="80"/>
      <c r="VHG45" s="80"/>
      <c r="VHH45" s="80"/>
      <c r="VHI45" s="80"/>
      <c r="VHJ45" s="80"/>
      <c r="VHK45" s="80"/>
      <c r="VHL45" s="80"/>
      <c r="VHM45" s="80"/>
      <c r="VHN45" s="80"/>
      <c r="VHO45" s="80"/>
      <c r="VHP45" s="80"/>
      <c r="VHQ45" s="80"/>
      <c r="VHR45" s="80"/>
      <c r="VHS45" s="80"/>
      <c r="VHT45" s="80"/>
      <c r="VHU45" s="80"/>
      <c r="VHV45" s="80"/>
      <c r="VHW45" s="80"/>
      <c r="VHX45" s="80"/>
      <c r="VHY45" s="80"/>
      <c r="VHZ45" s="80"/>
      <c r="VIA45" s="80"/>
      <c r="VIB45" s="80"/>
      <c r="VIC45" s="80"/>
      <c r="VID45" s="80"/>
      <c r="VIE45" s="80"/>
      <c r="VIF45" s="80"/>
      <c r="VIG45" s="80"/>
      <c r="VIH45" s="80"/>
      <c r="VII45" s="80"/>
      <c r="VIJ45" s="80"/>
      <c r="VIK45" s="80"/>
      <c r="VIL45" s="80"/>
      <c r="VIM45" s="80"/>
      <c r="VIN45" s="80"/>
      <c r="VIO45" s="80"/>
      <c r="VIP45" s="80"/>
      <c r="VIQ45" s="80"/>
      <c r="VIR45" s="80"/>
      <c r="VIS45" s="80"/>
      <c r="VIT45" s="80"/>
      <c r="VIU45" s="80"/>
      <c r="VIV45" s="80"/>
      <c r="VIW45" s="80"/>
      <c r="VIX45" s="80"/>
      <c r="VIY45" s="80"/>
      <c r="VIZ45" s="80"/>
      <c r="VJA45" s="80"/>
      <c r="VJB45" s="80"/>
      <c r="VJC45" s="80"/>
      <c r="VJD45" s="80"/>
      <c r="VJE45" s="80"/>
      <c r="VJF45" s="80"/>
      <c r="VJG45" s="80"/>
      <c r="VJH45" s="80"/>
      <c r="VJI45" s="80"/>
      <c r="VJJ45" s="80"/>
      <c r="VJK45" s="80"/>
      <c r="VJL45" s="80"/>
      <c r="VJM45" s="80"/>
      <c r="VJN45" s="80"/>
      <c r="VJO45" s="80"/>
      <c r="VJP45" s="80"/>
      <c r="VJQ45" s="80"/>
      <c r="VJR45" s="80"/>
      <c r="VJS45" s="80"/>
      <c r="VJT45" s="80"/>
      <c r="VJU45" s="80"/>
      <c r="VJV45" s="80"/>
      <c r="VJW45" s="80"/>
      <c r="VJX45" s="80"/>
      <c r="VJY45" s="80"/>
      <c r="VJZ45" s="80"/>
      <c r="VKA45" s="80"/>
      <c r="VKB45" s="80"/>
      <c r="VKC45" s="80"/>
      <c r="VKD45" s="80"/>
      <c r="VKE45" s="80"/>
      <c r="VKF45" s="80"/>
      <c r="VKG45" s="80"/>
      <c r="VKH45" s="80"/>
      <c r="VKI45" s="80"/>
      <c r="VKJ45" s="80"/>
      <c r="VKK45" s="80"/>
      <c r="VKL45" s="80"/>
      <c r="VKM45" s="80"/>
      <c r="VKN45" s="80"/>
      <c r="VKO45" s="80"/>
      <c r="VKP45" s="80"/>
      <c r="VKQ45" s="80"/>
      <c r="VKR45" s="80"/>
      <c r="VKS45" s="80"/>
      <c r="VKT45" s="80"/>
      <c r="VKU45" s="80"/>
      <c r="VKV45" s="80"/>
      <c r="VKW45" s="80"/>
      <c r="VKX45" s="80"/>
      <c r="VKY45" s="80"/>
      <c r="VKZ45" s="80"/>
      <c r="VLA45" s="80"/>
      <c r="VLB45" s="80"/>
      <c r="VLC45" s="80"/>
      <c r="VLD45" s="80"/>
      <c r="VLE45" s="80"/>
      <c r="VLF45" s="80"/>
      <c r="VLG45" s="80"/>
      <c r="VLH45" s="80"/>
      <c r="VLI45" s="80"/>
      <c r="VLJ45" s="80"/>
      <c r="VLK45" s="80"/>
      <c r="VLL45" s="80"/>
      <c r="VLM45" s="80"/>
      <c r="VLN45" s="80"/>
      <c r="VLO45" s="80"/>
      <c r="VLP45" s="80"/>
      <c r="VLQ45" s="80"/>
      <c r="VLR45" s="80"/>
      <c r="VLS45" s="80"/>
      <c r="VLT45" s="80"/>
      <c r="VLU45" s="80"/>
      <c r="VLV45" s="80"/>
      <c r="VLW45" s="80"/>
      <c r="VLX45" s="80"/>
      <c r="VLY45" s="80"/>
      <c r="VLZ45" s="80"/>
      <c r="VMA45" s="80"/>
      <c r="VMB45" s="80"/>
      <c r="VMC45" s="80"/>
      <c r="VMD45" s="80"/>
      <c r="VME45" s="80"/>
      <c r="VMF45" s="80"/>
      <c r="VMG45" s="80"/>
      <c r="VMH45" s="80"/>
      <c r="VMI45" s="80"/>
      <c r="VMJ45" s="80"/>
      <c r="VMK45" s="80"/>
      <c r="VML45" s="80"/>
      <c r="VMM45" s="80"/>
      <c r="VMN45" s="80"/>
      <c r="VMO45" s="80"/>
      <c r="VMP45" s="80"/>
      <c r="VMQ45" s="80"/>
      <c r="VMR45" s="80"/>
      <c r="VMS45" s="80"/>
      <c r="VMT45" s="80"/>
      <c r="VMU45" s="80"/>
      <c r="VMV45" s="80"/>
      <c r="VMW45" s="80"/>
      <c r="VMX45" s="80"/>
      <c r="VMY45" s="80"/>
      <c r="VMZ45" s="80"/>
      <c r="VNA45" s="80"/>
      <c r="VNB45" s="80"/>
      <c r="VNC45" s="80"/>
      <c r="VND45" s="80"/>
      <c r="VNE45" s="80"/>
      <c r="VNF45" s="80"/>
      <c r="VNG45" s="80"/>
      <c r="VNH45" s="80"/>
      <c r="VNI45" s="80"/>
      <c r="VNJ45" s="80"/>
      <c r="VNK45" s="80"/>
      <c r="VNL45" s="80"/>
      <c r="VNM45" s="80"/>
      <c r="VNN45" s="80"/>
      <c r="VNO45" s="80"/>
      <c r="VNP45" s="80"/>
      <c r="VNQ45" s="80"/>
      <c r="VNR45" s="80"/>
      <c r="VNS45" s="80"/>
      <c r="VNT45" s="80"/>
      <c r="VNU45" s="80"/>
      <c r="VNV45" s="80"/>
      <c r="VNW45" s="80"/>
      <c r="VNX45" s="80"/>
      <c r="VNY45" s="80"/>
      <c r="VNZ45" s="80"/>
      <c r="VOA45" s="80"/>
      <c r="VOB45" s="80"/>
      <c r="VOC45" s="80"/>
      <c r="VOD45" s="80"/>
      <c r="VOE45" s="80"/>
      <c r="VOF45" s="80"/>
      <c r="VOG45" s="80"/>
      <c r="VOH45" s="80"/>
      <c r="VOI45" s="80"/>
      <c r="VOJ45" s="80"/>
      <c r="VOK45" s="80"/>
      <c r="VOL45" s="80"/>
      <c r="VOM45" s="80"/>
      <c r="VON45" s="80"/>
      <c r="VOO45" s="80"/>
      <c r="VOP45" s="80"/>
      <c r="VOQ45" s="80"/>
      <c r="VOR45" s="80"/>
      <c r="VOS45" s="80"/>
      <c r="VOT45" s="80"/>
      <c r="VOU45" s="80"/>
      <c r="VOV45" s="80"/>
      <c r="VOW45" s="80"/>
      <c r="VOX45" s="80"/>
      <c r="VOY45" s="80"/>
      <c r="VOZ45" s="80"/>
      <c r="VPA45" s="80"/>
      <c r="VPB45" s="80"/>
      <c r="VPC45" s="80"/>
      <c r="VPD45" s="80"/>
      <c r="VPE45" s="80"/>
      <c r="VPF45" s="80"/>
      <c r="VPG45" s="80"/>
      <c r="VPH45" s="80"/>
      <c r="VPI45" s="80"/>
      <c r="VPJ45" s="80"/>
      <c r="VPK45" s="80"/>
      <c r="VPL45" s="80"/>
      <c r="VPM45" s="80"/>
      <c r="VPN45" s="80"/>
      <c r="VPO45" s="80"/>
      <c r="VPP45" s="80"/>
      <c r="VPQ45" s="80"/>
      <c r="VPR45" s="80"/>
      <c r="VPS45" s="80"/>
      <c r="VPT45" s="80"/>
      <c r="VPU45" s="80"/>
      <c r="VPV45" s="80"/>
      <c r="VPW45" s="80"/>
      <c r="VPX45" s="80"/>
      <c r="VPY45" s="80"/>
      <c r="VPZ45" s="80"/>
      <c r="VQA45" s="80"/>
      <c r="VQB45" s="80"/>
      <c r="VQC45" s="80"/>
      <c r="VQD45" s="80"/>
      <c r="VQE45" s="80"/>
      <c r="VQF45" s="80"/>
      <c r="VQG45" s="80"/>
      <c r="VQH45" s="80"/>
      <c r="VQI45" s="80"/>
      <c r="VQJ45" s="80"/>
      <c r="VQK45" s="80"/>
      <c r="VQL45" s="80"/>
      <c r="VQM45" s="80"/>
      <c r="VQN45" s="80"/>
      <c r="VQO45" s="80"/>
      <c r="VQP45" s="80"/>
      <c r="VQQ45" s="80"/>
      <c r="VQR45" s="80"/>
      <c r="VQS45" s="80"/>
      <c r="VQT45" s="80"/>
      <c r="VQU45" s="80"/>
      <c r="VQV45" s="80"/>
      <c r="VQW45" s="80"/>
      <c r="VQX45" s="80"/>
      <c r="VQY45" s="80"/>
      <c r="VQZ45" s="80"/>
      <c r="VRA45" s="80"/>
      <c r="VRB45" s="80"/>
      <c r="VRC45" s="80"/>
      <c r="VRD45" s="80"/>
      <c r="VRE45" s="80"/>
      <c r="VRF45" s="80"/>
      <c r="VRG45" s="80"/>
      <c r="VRH45" s="80"/>
      <c r="VRI45" s="80"/>
      <c r="VRJ45" s="80"/>
      <c r="VRK45" s="80"/>
      <c r="VRL45" s="80"/>
      <c r="VRM45" s="80"/>
      <c r="VRN45" s="80"/>
      <c r="VRO45" s="80"/>
      <c r="VRP45" s="80"/>
      <c r="VRQ45" s="80"/>
      <c r="VRR45" s="80"/>
      <c r="VRS45" s="80"/>
      <c r="VRT45" s="80"/>
      <c r="VRU45" s="80"/>
      <c r="VRV45" s="80"/>
      <c r="VRW45" s="80"/>
      <c r="VRX45" s="80"/>
      <c r="VRY45" s="80"/>
      <c r="VRZ45" s="80"/>
      <c r="VSA45" s="80"/>
      <c r="VSB45" s="80"/>
      <c r="VSC45" s="80"/>
      <c r="VSD45" s="80"/>
      <c r="VSE45" s="80"/>
      <c r="VSF45" s="80"/>
      <c r="VSG45" s="80"/>
      <c r="VSH45" s="80"/>
      <c r="VSI45" s="80"/>
      <c r="VSJ45" s="80"/>
      <c r="VSK45" s="80"/>
      <c r="VSL45" s="80"/>
      <c r="VSM45" s="80"/>
      <c r="VSN45" s="80"/>
      <c r="VSO45" s="80"/>
      <c r="VSP45" s="80"/>
      <c r="VSQ45" s="80"/>
      <c r="VSR45" s="80"/>
      <c r="VSS45" s="80"/>
      <c r="VST45" s="80"/>
      <c r="VSU45" s="80"/>
      <c r="VSV45" s="80"/>
      <c r="VSW45" s="80"/>
      <c r="VSX45" s="80"/>
      <c r="VSY45" s="80"/>
      <c r="VSZ45" s="80"/>
      <c r="VTA45" s="80"/>
      <c r="VTB45" s="80"/>
      <c r="VTC45" s="80"/>
      <c r="VTD45" s="80"/>
      <c r="VTE45" s="80"/>
      <c r="VTF45" s="80"/>
      <c r="VTG45" s="80"/>
      <c r="VTH45" s="80"/>
      <c r="VTI45" s="80"/>
      <c r="VTJ45" s="80"/>
      <c r="VTK45" s="80"/>
      <c r="VTL45" s="80"/>
      <c r="VTM45" s="80"/>
      <c r="VTN45" s="80"/>
      <c r="VTO45" s="80"/>
      <c r="VTP45" s="80"/>
      <c r="VTQ45" s="80"/>
      <c r="VTR45" s="80"/>
      <c r="VTS45" s="80"/>
      <c r="VTT45" s="80"/>
      <c r="VTU45" s="80"/>
      <c r="VTV45" s="80"/>
      <c r="VTW45" s="80"/>
      <c r="VTX45" s="80"/>
      <c r="VTY45" s="80"/>
      <c r="VTZ45" s="80"/>
      <c r="VUA45" s="80"/>
      <c r="VUB45" s="80"/>
      <c r="VUC45" s="80"/>
      <c r="VUD45" s="80"/>
      <c r="VUE45" s="80"/>
      <c r="VUF45" s="80"/>
      <c r="VUG45" s="80"/>
      <c r="VUH45" s="80"/>
      <c r="VUI45" s="80"/>
      <c r="VUJ45" s="80"/>
      <c r="VUK45" s="80"/>
      <c r="VUL45" s="80"/>
      <c r="VUM45" s="80"/>
      <c r="VUN45" s="80"/>
      <c r="VUO45" s="80"/>
      <c r="VUP45" s="80"/>
      <c r="VUQ45" s="80"/>
      <c r="VUR45" s="80"/>
      <c r="VUS45" s="80"/>
      <c r="VUT45" s="80"/>
      <c r="VUU45" s="80"/>
      <c r="VUV45" s="80"/>
      <c r="VUW45" s="80"/>
      <c r="VUX45" s="80"/>
      <c r="VUY45" s="80"/>
      <c r="VUZ45" s="80"/>
      <c r="VVA45" s="80"/>
      <c r="VVB45" s="80"/>
      <c r="VVC45" s="80"/>
      <c r="VVD45" s="80"/>
      <c r="VVE45" s="80"/>
      <c r="VVF45" s="80"/>
      <c r="VVG45" s="80"/>
      <c r="VVH45" s="80"/>
      <c r="VVI45" s="80"/>
      <c r="VVJ45" s="80"/>
      <c r="VVK45" s="80"/>
      <c r="VVL45" s="80"/>
      <c r="VVM45" s="80"/>
      <c r="VVN45" s="80"/>
      <c r="VVO45" s="80"/>
      <c r="VVP45" s="80"/>
      <c r="VVQ45" s="80"/>
      <c r="VVR45" s="80"/>
      <c r="VVS45" s="80"/>
      <c r="VVT45" s="80"/>
      <c r="VVU45" s="80"/>
      <c r="VVV45" s="80"/>
      <c r="VVW45" s="80"/>
      <c r="VVX45" s="80"/>
      <c r="VVY45" s="80"/>
      <c r="VVZ45" s="80"/>
      <c r="VWA45" s="80"/>
      <c r="VWB45" s="80"/>
      <c r="VWC45" s="80"/>
      <c r="VWD45" s="80"/>
      <c r="VWE45" s="80"/>
      <c r="VWF45" s="80"/>
      <c r="VWG45" s="80"/>
      <c r="VWH45" s="80"/>
      <c r="VWI45" s="80"/>
      <c r="VWJ45" s="80"/>
      <c r="VWK45" s="80"/>
      <c r="VWL45" s="80"/>
      <c r="VWM45" s="80"/>
      <c r="VWN45" s="80"/>
      <c r="VWO45" s="80"/>
      <c r="VWP45" s="80"/>
      <c r="VWQ45" s="80"/>
      <c r="VWR45" s="80"/>
      <c r="VWS45" s="80"/>
      <c r="VWT45" s="80"/>
      <c r="VWU45" s="80"/>
      <c r="VWV45" s="80"/>
      <c r="VWW45" s="80"/>
      <c r="VWX45" s="80"/>
      <c r="VWY45" s="80"/>
      <c r="VWZ45" s="80"/>
      <c r="VXA45" s="80"/>
      <c r="VXB45" s="80"/>
      <c r="VXC45" s="80"/>
      <c r="VXD45" s="80"/>
      <c r="VXE45" s="80"/>
      <c r="VXF45" s="80"/>
      <c r="VXG45" s="80"/>
      <c r="VXH45" s="80"/>
      <c r="VXI45" s="80"/>
      <c r="VXJ45" s="80"/>
      <c r="VXK45" s="80"/>
      <c r="VXL45" s="80"/>
      <c r="VXM45" s="80"/>
      <c r="VXN45" s="80"/>
      <c r="VXO45" s="80"/>
      <c r="VXP45" s="80"/>
      <c r="VXQ45" s="80"/>
      <c r="VXR45" s="80"/>
      <c r="VXS45" s="80"/>
      <c r="VXT45" s="80"/>
      <c r="VXU45" s="80"/>
      <c r="VXV45" s="80"/>
      <c r="VXW45" s="80"/>
      <c r="VXX45" s="80"/>
      <c r="VXY45" s="80"/>
      <c r="VXZ45" s="80"/>
      <c r="VYA45" s="80"/>
      <c r="VYB45" s="80"/>
      <c r="VYC45" s="80"/>
      <c r="VYD45" s="80"/>
      <c r="VYE45" s="80"/>
      <c r="VYF45" s="80"/>
      <c r="VYG45" s="80"/>
      <c r="VYH45" s="80"/>
      <c r="VYI45" s="80"/>
      <c r="VYJ45" s="80"/>
      <c r="VYK45" s="80"/>
      <c r="VYL45" s="80"/>
      <c r="VYM45" s="80"/>
      <c r="VYN45" s="80"/>
      <c r="VYO45" s="80"/>
      <c r="VYP45" s="80"/>
      <c r="VYQ45" s="80"/>
      <c r="VYR45" s="80"/>
      <c r="VYS45" s="80"/>
      <c r="VYT45" s="80"/>
      <c r="VYU45" s="80"/>
      <c r="VYV45" s="80"/>
      <c r="VYW45" s="80"/>
      <c r="VYX45" s="80"/>
      <c r="VYY45" s="80"/>
      <c r="VYZ45" s="80"/>
      <c r="VZA45" s="80"/>
      <c r="VZB45" s="80"/>
      <c r="VZC45" s="80"/>
      <c r="VZD45" s="80"/>
      <c r="VZE45" s="80"/>
      <c r="VZF45" s="80"/>
      <c r="VZG45" s="80"/>
      <c r="VZH45" s="80"/>
      <c r="VZI45" s="80"/>
      <c r="VZJ45" s="80"/>
      <c r="VZK45" s="80"/>
      <c r="VZL45" s="80"/>
      <c r="VZM45" s="80"/>
      <c r="VZN45" s="80"/>
      <c r="VZO45" s="80"/>
      <c r="VZP45" s="80"/>
      <c r="VZQ45" s="80"/>
      <c r="VZR45" s="80"/>
      <c r="VZS45" s="80"/>
      <c r="VZT45" s="80"/>
      <c r="VZU45" s="80"/>
      <c r="VZV45" s="80"/>
      <c r="VZW45" s="80"/>
      <c r="VZX45" s="80"/>
      <c r="VZY45" s="80"/>
      <c r="VZZ45" s="80"/>
      <c r="WAA45" s="80"/>
      <c r="WAB45" s="80"/>
      <c r="WAC45" s="80"/>
      <c r="WAD45" s="80"/>
      <c r="WAE45" s="80"/>
      <c r="WAF45" s="80"/>
      <c r="WAG45" s="80"/>
      <c r="WAH45" s="80"/>
      <c r="WAI45" s="80"/>
      <c r="WAJ45" s="80"/>
      <c r="WAK45" s="80"/>
      <c r="WAL45" s="80"/>
      <c r="WAM45" s="80"/>
      <c r="WAN45" s="80"/>
      <c r="WAO45" s="80"/>
      <c r="WAP45" s="80"/>
      <c r="WAQ45" s="80"/>
      <c r="WAR45" s="80"/>
      <c r="WAS45" s="80"/>
      <c r="WAT45" s="80"/>
      <c r="WAU45" s="80"/>
      <c r="WAV45" s="80"/>
      <c r="WAW45" s="80"/>
      <c r="WAX45" s="80"/>
      <c r="WAY45" s="80"/>
      <c r="WAZ45" s="80"/>
      <c r="WBA45" s="80"/>
      <c r="WBB45" s="80"/>
      <c r="WBC45" s="80"/>
      <c r="WBD45" s="80"/>
      <c r="WBE45" s="80"/>
      <c r="WBF45" s="80"/>
      <c r="WBG45" s="80"/>
      <c r="WBH45" s="80"/>
      <c r="WBI45" s="80"/>
      <c r="WBJ45" s="80"/>
      <c r="WBK45" s="80"/>
      <c r="WBL45" s="80"/>
      <c r="WBM45" s="80"/>
      <c r="WBN45" s="80"/>
      <c r="WBO45" s="80"/>
      <c r="WBP45" s="80"/>
      <c r="WBQ45" s="80"/>
      <c r="WBR45" s="80"/>
      <c r="WBS45" s="80"/>
      <c r="WBT45" s="80"/>
      <c r="WBU45" s="80"/>
      <c r="WBV45" s="80"/>
      <c r="WBW45" s="80"/>
      <c r="WBX45" s="80"/>
      <c r="WBY45" s="80"/>
      <c r="WBZ45" s="80"/>
      <c r="WCA45" s="80"/>
      <c r="WCB45" s="80"/>
      <c r="WCC45" s="80"/>
      <c r="WCD45" s="80"/>
      <c r="WCE45" s="80"/>
      <c r="WCF45" s="80"/>
      <c r="WCG45" s="80"/>
      <c r="WCH45" s="80"/>
      <c r="WCI45" s="80"/>
      <c r="WCJ45" s="80"/>
      <c r="WCK45" s="80"/>
      <c r="WCL45" s="80"/>
      <c r="WCM45" s="80"/>
      <c r="WCN45" s="80"/>
      <c r="WCO45" s="80"/>
      <c r="WCP45" s="80"/>
      <c r="WCQ45" s="80"/>
      <c r="WCR45" s="80"/>
      <c r="WCS45" s="80"/>
      <c r="WCT45" s="80"/>
      <c r="WCU45" s="80"/>
      <c r="WCV45" s="80"/>
      <c r="WCW45" s="80"/>
      <c r="WCX45" s="80"/>
      <c r="WCY45" s="80"/>
      <c r="WCZ45" s="80"/>
      <c r="WDA45" s="80"/>
      <c r="WDB45" s="80"/>
      <c r="WDC45" s="80"/>
      <c r="WDD45" s="80"/>
      <c r="WDE45" s="80"/>
      <c r="WDF45" s="80"/>
      <c r="WDG45" s="80"/>
      <c r="WDH45" s="80"/>
      <c r="WDI45" s="80"/>
      <c r="WDJ45" s="80"/>
      <c r="WDK45" s="80"/>
      <c r="WDL45" s="80"/>
      <c r="WDM45" s="80"/>
      <c r="WDN45" s="80"/>
      <c r="WDO45" s="80"/>
      <c r="WDP45" s="80"/>
      <c r="WDQ45" s="80"/>
      <c r="WDR45" s="80"/>
      <c r="WDS45" s="80"/>
      <c r="WDT45" s="80"/>
      <c r="WDU45" s="80"/>
      <c r="WDV45" s="80"/>
      <c r="WDW45" s="80"/>
      <c r="WDX45" s="80"/>
      <c r="WDY45" s="80"/>
      <c r="WDZ45" s="80"/>
      <c r="WEA45" s="80"/>
      <c r="WEB45" s="80"/>
      <c r="WEC45" s="80"/>
      <c r="WED45" s="80"/>
      <c r="WEE45" s="80"/>
      <c r="WEF45" s="80"/>
      <c r="WEG45" s="80"/>
      <c r="WEH45" s="80"/>
      <c r="WEI45" s="80"/>
      <c r="WEJ45" s="80"/>
      <c r="WEK45" s="80"/>
      <c r="WEL45" s="80"/>
      <c r="WEM45" s="80"/>
      <c r="WEN45" s="80"/>
      <c r="WEO45" s="80"/>
      <c r="WEP45" s="80"/>
      <c r="WEQ45" s="80"/>
      <c r="WER45" s="80"/>
      <c r="WES45" s="80"/>
      <c r="WET45" s="80"/>
      <c r="WEU45" s="80"/>
      <c r="WEV45" s="80"/>
      <c r="WEW45" s="80"/>
      <c r="WEX45" s="80"/>
      <c r="WEY45" s="80"/>
      <c r="WEZ45" s="80"/>
      <c r="WFA45" s="80"/>
      <c r="WFB45" s="80"/>
      <c r="WFC45" s="80"/>
      <c r="WFD45" s="80"/>
      <c r="WFE45" s="80"/>
      <c r="WFF45" s="80"/>
      <c r="WFG45" s="80"/>
      <c r="WFH45" s="80"/>
      <c r="WFI45" s="80"/>
      <c r="WFJ45" s="80"/>
      <c r="WFK45" s="80"/>
      <c r="WFL45" s="80"/>
      <c r="WFM45" s="80"/>
      <c r="WFN45" s="80"/>
      <c r="WFO45" s="80"/>
      <c r="WFP45" s="80"/>
      <c r="WFQ45" s="80"/>
      <c r="WFR45" s="80"/>
      <c r="WFS45" s="80"/>
      <c r="WFT45" s="80"/>
      <c r="WFU45" s="80"/>
      <c r="WFV45" s="80"/>
      <c r="WFW45" s="80"/>
      <c r="WFX45" s="80"/>
      <c r="WFY45" s="80"/>
      <c r="WFZ45" s="80"/>
      <c r="WGA45" s="80"/>
      <c r="WGB45" s="80"/>
      <c r="WGC45" s="80"/>
      <c r="WGD45" s="80"/>
      <c r="WGE45" s="80"/>
      <c r="WGF45" s="80"/>
      <c r="WGG45" s="80"/>
      <c r="WGH45" s="80"/>
      <c r="WGI45" s="80"/>
      <c r="WGJ45" s="80"/>
      <c r="WGK45" s="80"/>
      <c r="WGL45" s="80"/>
      <c r="WGM45" s="80"/>
      <c r="WGN45" s="80"/>
      <c r="WGO45" s="80"/>
      <c r="WGP45" s="80"/>
      <c r="WGQ45" s="80"/>
      <c r="WGR45" s="80"/>
      <c r="WGS45" s="80"/>
      <c r="WGT45" s="80"/>
      <c r="WGU45" s="80"/>
      <c r="WGV45" s="80"/>
      <c r="WGW45" s="80"/>
      <c r="WGX45" s="80"/>
      <c r="WGY45" s="80"/>
      <c r="WGZ45" s="80"/>
      <c r="WHA45" s="80"/>
      <c r="WHB45" s="80"/>
      <c r="WHC45" s="80"/>
      <c r="WHD45" s="80"/>
      <c r="WHE45" s="80"/>
      <c r="WHF45" s="80"/>
      <c r="WHG45" s="80"/>
      <c r="WHH45" s="80"/>
      <c r="WHI45" s="80"/>
      <c r="WHJ45" s="80"/>
      <c r="WHK45" s="80"/>
      <c r="WHL45" s="80"/>
      <c r="WHM45" s="80"/>
      <c r="WHN45" s="80"/>
      <c r="WHO45" s="80"/>
      <c r="WHP45" s="80"/>
      <c r="WHQ45" s="80"/>
      <c r="WHR45" s="80"/>
      <c r="WHS45" s="80"/>
      <c r="WHT45" s="80"/>
      <c r="WHU45" s="80"/>
      <c r="WHV45" s="80"/>
      <c r="WHW45" s="80"/>
      <c r="WHX45" s="80"/>
      <c r="WHY45" s="80"/>
      <c r="WHZ45" s="80"/>
      <c r="WIA45" s="80"/>
      <c r="WIB45" s="80"/>
      <c r="WIC45" s="80"/>
      <c r="WID45" s="80"/>
      <c r="WIE45" s="80"/>
      <c r="WIF45" s="80"/>
      <c r="WIG45" s="80"/>
      <c r="WIH45" s="80"/>
      <c r="WII45" s="80"/>
      <c r="WIJ45" s="80"/>
      <c r="WIK45" s="80"/>
      <c r="WIL45" s="80"/>
      <c r="WIM45" s="80"/>
      <c r="WIN45" s="80"/>
      <c r="WIO45" s="80"/>
      <c r="WIP45" s="80"/>
      <c r="WIQ45" s="80"/>
      <c r="WIR45" s="80"/>
      <c r="WIS45" s="80"/>
      <c r="WIT45" s="80"/>
      <c r="WIU45" s="80"/>
      <c r="WIV45" s="80"/>
      <c r="WIW45" s="80"/>
      <c r="WIX45" s="80"/>
      <c r="WIY45" s="80"/>
      <c r="WIZ45" s="80"/>
      <c r="WJA45" s="80"/>
      <c r="WJB45" s="80"/>
      <c r="WJC45" s="80"/>
      <c r="WJD45" s="80"/>
      <c r="WJE45" s="80"/>
      <c r="WJF45" s="80"/>
      <c r="WJG45" s="80"/>
      <c r="WJH45" s="80"/>
      <c r="WJI45" s="80"/>
      <c r="WJJ45" s="80"/>
      <c r="WJK45" s="80"/>
      <c r="WJL45" s="80"/>
      <c r="WJM45" s="80"/>
      <c r="WJN45" s="80"/>
      <c r="WJO45" s="80"/>
      <c r="WJP45" s="80"/>
      <c r="WJQ45" s="80"/>
      <c r="WJR45" s="80"/>
      <c r="WJS45" s="80"/>
      <c r="WJT45" s="80"/>
      <c r="WJU45" s="80"/>
      <c r="WJV45" s="80"/>
      <c r="WJW45" s="80"/>
      <c r="WJX45" s="80"/>
      <c r="WJY45" s="80"/>
      <c r="WJZ45" s="80"/>
      <c r="WKA45" s="80"/>
      <c r="WKB45" s="80"/>
      <c r="WKC45" s="80"/>
      <c r="WKD45" s="80"/>
      <c r="WKE45" s="80"/>
      <c r="WKF45" s="80"/>
      <c r="WKG45" s="80"/>
      <c r="WKH45" s="80"/>
      <c r="WKI45" s="80"/>
      <c r="WKJ45" s="80"/>
      <c r="WKK45" s="80"/>
      <c r="WKL45" s="80"/>
      <c r="WKM45" s="80"/>
      <c r="WKN45" s="80"/>
      <c r="WKO45" s="80"/>
      <c r="WKP45" s="80"/>
      <c r="WKQ45" s="80"/>
      <c r="WKR45" s="80"/>
      <c r="WKS45" s="80"/>
      <c r="WKT45" s="80"/>
      <c r="WKU45" s="80"/>
      <c r="WKV45" s="80"/>
      <c r="WKW45" s="80"/>
      <c r="WKX45" s="80"/>
      <c r="WKY45" s="80"/>
      <c r="WKZ45" s="80"/>
      <c r="WLA45" s="80"/>
      <c r="WLB45" s="80"/>
      <c r="WLC45" s="80"/>
      <c r="WLD45" s="80"/>
      <c r="WLE45" s="80"/>
      <c r="WLF45" s="80"/>
      <c r="WLG45" s="80"/>
      <c r="WLH45" s="80"/>
      <c r="WLI45" s="80"/>
      <c r="WLJ45" s="80"/>
      <c r="WLK45" s="80"/>
      <c r="WLL45" s="80"/>
      <c r="WLM45" s="80"/>
      <c r="WLN45" s="80"/>
      <c r="WLO45" s="80"/>
      <c r="WLP45" s="80"/>
      <c r="WLQ45" s="80"/>
      <c r="WLR45" s="80"/>
      <c r="WLS45" s="80"/>
      <c r="WLT45" s="80"/>
      <c r="WLU45" s="80"/>
      <c r="WLV45" s="80"/>
      <c r="WLW45" s="80"/>
      <c r="WLX45" s="80"/>
      <c r="WLY45" s="80"/>
      <c r="WLZ45" s="80"/>
      <c r="WMA45" s="80"/>
      <c r="WMB45" s="80"/>
      <c r="WMC45" s="80"/>
      <c r="WMD45" s="80"/>
      <c r="WME45" s="80"/>
      <c r="WMF45" s="80"/>
      <c r="WMG45" s="80"/>
      <c r="WMH45" s="80"/>
      <c r="WMI45" s="80"/>
      <c r="WMJ45" s="80"/>
      <c r="WMK45" s="80"/>
      <c r="WML45" s="80"/>
      <c r="WMM45" s="80"/>
      <c r="WMN45" s="80"/>
      <c r="WMO45" s="80"/>
      <c r="WMP45" s="80"/>
      <c r="WMQ45" s="80"/>
      <c r="WMR45" s="80"/>
      <c r="WMS45" s="80"/>
      <c r="WMT45" s="80"/>
      <c r="WMU45" s="80"/>
      <c r="WMV45" s="80"/>
      <c r="WMW45" s="80"/>
      <c r="WMX45" s="80"/>
      <c r="WMY45" s="80"/>
      <c r="WMZ45" s="80"/>
      <c r="WNA45" s="80"/>
      <c r="WNB45" s="80"/>
      <c r="WNC45" s="80"/>
      <c r="WND45" s="80"/>
      <c r="WNE45" s="80"/>
      <c r="WNF45" s="80"/>
      <c r="WNG45" s="80"/>
      <c r="WNH45" s="80"/>
      <c r="WNI45" s="80"/>
      <c r="WNJ45" s="80"/>
      <c r="WNK45" s="80"/>
      <c r="WNL45" s="80"/>
      <c r="WNM45" s="80"/>
      <c r="WNN45" s="80"/>
      <c r="WNO45" s="80"/>
      <c r="WNP45" s="80"/>
      <c r="WNQ45" s="80"/>
      <c r="WNR45" s="80"/>
      <c r="WNS45" s="80"/>
      <c r="WNT45" s="80"/>
      <c r="WNU45" s="80"/>
      <c r="WNV45" s="80"/>
      <c r="WNW45" s="80"/>
      <c r="WNX45" s="80"/>
      <c r="WNY45" s="80"/>
      <c r="WNZ45" s="80"/>
      <c r="WOA45" s="80"/>
      <c r="WOB45" s="80"/>
      <c r="WOC45" s="80"/>
      <c r="WOD45" s="80"/>
      <c r="WOE45" s="80"/>
      <c r="WOF45" s="80"/>
      <c r="WOG45" s="80"/>
      <c r="WOH45" s="80"/>
      <c r="WOI45" s="80"/>
      <c r="WOJ45" s="80"/>
      <c r="WOK45" s="80"/>
      <c r="WOL45" s="80"/>
      <c r="WOM45" s="80"/>
      <c r="WON45" s="80"/>
      <c r="WOO45" s="80"/>
      <c r="WOP45" s="80"/>
      <c r="WOQ45" s="80"/>
      <c r="WOR45" s="80"/>
      <c r="WOS45" s="80"/>
      <c r="WOT45" s="80"/>
      <c r="WOU45" s="80"/>
      <c r="WOV45" s="80"/>
      <c r="WOW45" s="80"/>
      <c r="WOX45" s="80"/>
      <c r="WOY45" s="80"/>
      <c r="WOZ45" s="80"/>
      <c r="WPA45" s="80"/>
      <c r="WPB45" s="80"/>
      <c r="WPC45" s="80"/>
      <c r="WPD45" s="80"/>
      <c r="WPE45" s="80"/>
      <c r="WPF45" s="80"/>
      <c r="WPG45" s="80"/>
      <c r="WPH45" s="80"/>
      <c r="WPI45" s="80"/>
      <c r="WPJ45" s="80"/>
      <c r="WPK45" s="80"/>
      <c r="WPL45" s="80"/>
      <c r="WPM45" s="80"/>
      <c r="WPN45" s="80"/>
      <c r="WPO45" s="80"/>
      <c r="WPP45" s="80"/>
      <c r="WPQ45" s="80"/>
      <c r="WPR45" s="80"/>
      <c r="WPS45" s="80"/>
      <c r="WPT45" s="80"/>
      <c r="WPU45" s="80"/>
      <c r="WPV45" s="80"/>
      <c r="WPW45" s="80"/>
      <c r="WPX45" s="80"/>
      <c r="WPY45" s="80"/>
      <c r="WPZ45" s="80"/>
      <c r="WQA45" s="80"/>
      <c r="WQB45" s="80"/>
      <c r="WQC45" s="80"/>
      <c r="WQD45" s="80"/>
      <c r="WQE45" s="80"/>
      <c r="WQF45" s="80"/>
      <c r="WQG45" s="80"/>
      <c r="WQH45" s="80"/>
      <c r="WQI45" s="80"/>
      <c r="WQJ45" s="80"/>
      <c r="WQK45" s="80"/>
      <c r="WQL45" s="80"/>
      <c r="WQM45" s="80"/>
      <c r="WQN45" s="80"/>
      <c r="WQO45" s="80"/>
      <c r="WQP45" s="80"/>
      <c r="WQQ45" s="80"/>
      <c r="WQR45" s="80"/>
      <c r="WQS45" s="80"/>
      <c r="WQT45" s="80"/>
      <c r="WQU45" s="80"/>
      <c r="WQV45" s="80"/>
      <c r="WQW45" s="80"/>
      <c r="WQX45" s="80"/>
      <c r="WQY45" s="80"/>
      <c r="WQZ45" s="80"/>
      <c r="WRA45" s="80"/>
      <c r="WRB45" s="80"/>
      <c r="WRC45" s="80"/>
      <c r="WRD45" s="80"/>
      <c r="WRE45" s="80"/>
      <c r="WRF45" s="80"/>
      <c r="WRG45" s="80"/>
      <c r="WRH45" s="80"/>
      <c r="WRI45" s="80"/>
      <c r="WRJ45" s="80"/>
      <c r="WRK45" s="80"/>
      <c r="WRL45" s="80"/>
      <c r="WRM45" s="80"/>
      <c r="WRN45" s="80"/>
      <c r="WRO45" s="80"/>
      <c r="WRP45" s="80"/>
      <c r="WRQ45" s="80"/>
      <c r="WRR45" s="80"/>
      <c r="WRS45" s="80"/>
      <c r="WRT45" s="80"/>
      <c r="WRU45" s="80"/>
      <c r="WRV45" s="80"/>
      <c r="WRW45" s="80"/>
      <c r="WRX45" s="80"/>
      <c r="WRY45" s="80"/>
      <c r="WRZ45" s="80"/>
      <c r="WSA45" s="80"/>
      <c r="WSB45" s="80"/>
      <c r="WSC45" s="80"/>
      <c r="WSD45" s="80"/>
      <c r="WSE45" s="80"/>
      <c r="WSF45" s="80"/>
      <c r="WSG45" s="80"/>
      <c r="WSH45" s="80"/>
      <c r="WSI45" s="80"/>
      <c r="WSJ45" s="80"/>
      <c r="WSK45" s="80"/>
      <c r="WSL45" s="80"/>
      <c r="WSM45" s="80"/>
      <c r="WSN45" s="80"/>
      <c r="WSO45" s="80"/>
      <c r="WSP45" s="80"/>
      <c r="WSQ45" s="80"/>
      <c r="WSR45" s="80"/>
      <c r="WSS45" s="80"/>
      <c r="WST45" s="80"/>
      <c r="WSU45" s="80"/>
      <c r="WSV45" s="80"/>
      <c r="WSW45" s="80"/>
      <c r="WSX45" s="80"/>
      <c r="WSY45" s="80"/>
      <c r="WSZ45" s="80"/>
      <c r="WTA45" s="80"/>
      <c r="WTB45" s="80"/>
      <c r="WTC45" s="80"/>
      <c r="WTD45" s="80"/>
      <c r="WTE45" s="80"/>
      <c r="WTF45" s="80"/>
      <c r="WTG45" s="80"/>
      <c r="WTH45" s="80"/>
      <c r="WTI45" s="80"/>
      <c r="WTJ45" s="80"/>
      <c r="WTK45" s="80"/>
      <c r="WTL45" s="80"/>
      <c r="WTM45" s="80"/>
      <c r="WTN45" s="80"/>
      <c r="WTO45" s="80"/>
      <c r="WTP45" s="80"/>
      <c r="WTQ45" s="80"/>
      <c r="WTR45" s="80"/>
      <c r="WTS45" s="80"/>
      <c r="WTT45" s="80"/>
      <c r="WTU45" s="80"/>
      <c r="WTV45" s="80"/>
      <c r="WTW45" s="80"/>
      <c r="WTX45" s="80"/>
      <c r="WTY45" s="80"/>
      <c r="WTZ45" s="80"/>
      <c r="WUA45" s="80"/>
      <c r="WUB45" s="80"/>
      <c r="WUC45" s="80"/>
      <c r="WUD45" s="80"/>
      <c r="WUE45" s="80"/>
      <c r="WUF45" s="80"/>
      <c r="WUG45" s="80"/>
      <c r="WUH45" s="80"/>
      <c r="WUI45" s="80"/>
      <c r="WUJ45" s="80"/>
      <c r="WUK45" s="80"/>
      <c r="WUL45" s="80"/>
      <c r="WUM45" s="80"/>
      <c r="WUN45" s="80"/>
      <c r="WUO45" s="80"/>
      <c r="WUP45" s="80"/>
      <c r="WUQ45" s="80"/>
      <c r="WUR45" s="80"/>
      <c r="WUS45" s="80"/>
      <c r="WUT45" s="80"/>
      <c r="WUU45" s="80"/>
      <c r="WUV45" s="80"/>
      <c r="WUW45" s="80"/>
      <c r="WUX45" s="80"/>
      <c r="WUY45" s="80"/>
      <c r="WUZ45" s="80"/>
      <c r="WVA45" s="80"/>
      <c r="WVB45" s="80"/>
      <c r="WVC45" s="80"/>
      <c r="WVD45" s="80"/>
      <c r="WVE45" s="80"/>
      <c r="WVF45" s="80"/>
      <c r="WVG45" s="80"/>
      <c r="WVH45" s="80"/>
      <c r="WVI45" s="80"/>
      <c r="WVJ45" s="80"/>
      <c r="WVK45" s="80"/>
      <c r="WVL45" s="80"/>
      <c r="WVM45" s="80"/>
      <c r="WVN45" s="80"/>
      <c r="WVO45" s="80"/>
      <c r="WVP45" s="80"/>
      <c r="WVQ45" s="80"/>
      <c r="WVR45" s="80"/>
      <c r="WVS45" s="80"/>
      <c r="WVT45" s="80"/>
      <c r="WVU45" s="80"/>
      <c r="WVV45" s="80"/>
      <c r="WVW45" s="80"/>
      <c r="WVX45" s="80"/>
      <c r="WVY45" s="80"/>
      <c r="WVZ45" s="80"/>
      <c r="WWA45" s="80"/>
      <c r="WWB45" s="80"/>
      <c r="WWC45" s="80"/>
      <c r="WWD45" s="80"/>
      <c r="WWE45" s="80"/>
      <c r="WWF45" s="80"/>
      <c r="WWG45" s="80"/>
      <c r="WWH45" s="80"/>
      <c r="WWI45" s="80"/>
      <c r="WWJ45" s="80"/>
      <c r="WWK45" s="80"/>
      <c r="WWL45" s="80"/>
      <c r="WWM45" s="80"/>
      <c r="WWN45" s="80"/>
      <c r="WWO45" s="80"/>
      <c r="WWP45" s="80"/>
      <c r="WWQ45" s="80"/>
      <c r="WWR45" s="80"/>
      <c r="WWS45" s="80"/>
      <c r="WWT45" s="80"/>
      <c r="WWU45" s="80"/>
      <c r="WWV45" s="80"/>
      <c r="WWW45" s="80"/>
      <c r="WWX45" s="80"/>
      <c r="WWY45" s="80"/>
      <c r="WWZ45" s="80"/>
      <c r="WXA45" s="80"/>
      <c r="WXB45" s="80"/>
      <c r="WXC45" s="80"/>
      <c r="WXD45" s="80"/>
      <c r="WXE45" s="80"/>
      <c r="WXF45" s="80"/>
      <c r="WXG45" s="80"/>
      <c r="WXH45" s="80"/>
      <c r="WXI45" s="80"/>
      <c r="WXJ45" s="80"/>
      <c r="WXK45" s="80"/>
      <c r="WXL45" s="80"/>
      <c r="WXM45" s="80"/>
      <c r="WXN45" s="80"/>
      <c r="WXO45" s="80"/>
      <c r="WXP45" s="80"/>
      <c r="WXQ45" s="80"/>
      <c r="WXR45" s="80"/>
      <c r="WXS45" s="80"/>
      <c r="WXT45" s="80"/>
      <c r="WXU45" s="80"/>
      <c r="WXV45" s="80"/>
      <c r="WXW45" s="80"/>
      <c r="WXX45" s="80"/>
      <c r="WXY45" s="80"/>
      <c r="WXZ45" s="80"/>
      <c r="WYA45" s="80"/>
      <c r="WYB45" s="80"/>
      <c r="WYC45" s="80"/>
      <c r="WYD45" s="80"/>
      <c r="WYE45" s="80"/>
      <c r="WYF45" s="80"/>
      <c r="WYG45" s="80"/>
      <c r="WYH45" s="80"/>
      <c r="WYI45" s="80"/>
      <c r="WYJ45" s="80"/>
      <c r="WYK45" s="80"/>
      <c r="WYL45" s="80"/>
      <c r="WYM45" s="80"/>
      <c r="WYN45" s="80"/>
      <c r="WYO45" s="80"/>
      <c r="WYP45" s="80"/>
      <c r="WYQ45" s="80"/>
      <c r="WYR45" s="80"/>
      <c r="WYS45" s="80"/>
      <c r="WYT45" s="80"/>
      <c r="WYU45" s="80"/>
      <c r="WYV45" s="80"/>
      <c r="WYW45" s="80"/>
      <c r="WYX45" s="80"/>
      <c r="WYY45" s="80"/>
      <c r="WYZ45" s="80"/>
      <c r="WZA45" s="80"/>
      <c r="WZB45" s="80"/>
      <c r="WZC45" s="80"/>
      <c r="WZD45" s="80"/>
      <c r="WZE45" s="80"/>
      <c r="WZF45" s="80"/>
      <c r="WZG45" s="80"/>
      <c r="WZH45" s="80"/>
      <c r="WZI45" s="80"/>
      <c r="WZJ45" s="80"/>
      <c r="WZK45" s="80"/>
      <c r="WZL45" s="80"/>
      <c r="WZM45" s="80"/>
      <c r="WZN45" s="80"/>
      <c r="WZO45" s="80"/>
      <c r="WZP45" s="80"/>
      <c r="WZQ45" s="80"/>
      <c r="WZR45" s="80"/>
      <c r="WZS45" s="80"/>
      <c r="WZT45" s="80"/>
      <c r="WZU45" s="80"/>
      <c r="WZV45" s="80"/>
      <c r="WZW45" s="80"/>
      <c r="WZX45" s="80"/>
      <c r="WZY45" s="80"/>
      <c r="WZZ45" s="80"/>
      <c r="XAA45" s="80"/>
      <c r="XAB45" s="80"/>
      <c r="XAC45" s="80"/>
      <c r="XAD45" s="80"/>
      <c r="XAE45" s="80"/>
      <c r="XAF45" s="80"/>
      <c r="XAG45" s="80"/>
      <c r="XAH45" s="80"/>
      <c r="XAI45" s="80"/>
      <c r="XAJ45" s="80"/>
      <c r="XAK45" s="80"/>
      <c r="XAL45" s="80"/>
      <c r="XAM45" s="80"/>
      <c r="XAN45" s="80"/>
      <c r="XAO45" s="80"/>
      <c r="XAP45" s="80"/>
      <c r="XAQ45" s="80"/>
      <c r="XAR45" s="80"/>
      <c r="XAS45" s="80"/>
      <c r="XAT45" s="80"/>
      <c r="XAU45" s="80"/>
      <c r="XAV45" s="80"/>
      <c r="XAW45" s="80"/>
      <c r="XAX45" s="80"/>
      <c r="XAY45" s="80"/>
      <c r="XAZ45" s="80"/>
      <c r="XBA45" s="80"/>
      <c r="XBB45" s="80"/>
      <c r="XBC45" s="80"/>
      <c r="XBD45" s="80"/>
      <c r="XBE45" s="80"/>
      <c r="XBF45" s="80"/>
      <c r="XBG45" s="80"/>
      <c r="XBH45" s="80"/>
      <c r="XBI45" s="80"/>
      <c r="XBJ45" s="80"/>
      <c r="XBK45" s="80"/>
      <c r="XBL45" s="80"/>
      <c r="XBM45" s="80"/>
      <c r="XBN45" s="80"/>
      <c r="XBO45" s="80"/>
      <c r="XBP45" s="80"/>
      <c r="XBQ45" s="80"/>
      <c r="XBR45" s="80"/>
      <c r="XBS45" s="80"/>
      <c r="XBT45" s="80"/>
      <c r="XBU45" s="80"/>
      <c r="XBV45" s="80"/>
      <c r="XBW45" s="80"/>
      <c r="XBX45" s="80"/>
      <c r="XBY45" s="80"/>
      <c r="XBZ45" s="80"/>
      <c r="XCA45" s="80"/>
      <c r="XCB45" s="80"/>
      <c r="XCC45" s="80"/>
      <c r="XCD45" s="80"/>
      <c r="XCE45" s="80"/>
      <c r="XCF45" s="80"/>
      <c r="XCG45" s="80"/>
      <c r="XCH45" s="80"/>
      <c r="XCI45" s="80"/>
      <c r="XCJ45" s="80"/>
      <c r="XCK45" s="80"/>
      <c r="XCL45" s="80"/>
      <c r="XCM45" s="80"/>
      <c r="XCN45" s="80"/>
      <c r="XCO45" s="80"/>
      <c r="XCP45" s="80"/>
      <c r="XCQ45" s="80"/>
      <c r="XCR45" s="80"/>
      <c r="XCS45" s="80"/>
      <c r="XCT45" s="80"/>
      <c r="XCU45" s="80"/>
      <c r="XCV45" s="80"/>
      <c r="XCW45" s="80"/>
      <c r="XCX45" s="80"/>
      <c r="XCY45" s="80"/>
      <c r="XCZ45" s="80"/>
      <c r="XDA45" s="80"/>
      <c r="XDB45" s="80"/>
      <c r="XDC45" s="80"/>
      <c r="XDD45" s="80"/>
      <c r="XDE45" s="80"/>
      <c r="XDF45" s="80"/>
      <c r="XDG45" s="80"/>
      <c r="XDH45" s="80"/>
      <c r="XDI45" s="80"/>
      <c r="XDJ45" s="80"/>
      <c r="XDK45" s="80"/>
      <c r="XDL45" s="80"/>
      <c r="XDM45" s="80"/>
      <c r="XDN45" s="80"/>
      <c r="XDO45" s="80"/>
      <c r="XDP45" s="80"/>
      <c r="XDQ45" s="80"/>
      <c r="XDR45" s="80"/>
      <c r="XDS45" s="80"/>
      <c r="XDT45" s="80"/>
      <c r="XDU45" s="80"/>
      <c r="XDV45" s="80"/>
      <c r="XDW45" s="80"/>
      <c r="XDX45" s="80"/>
      <c r="XDY45" s="80"/>
      <c r="XDZ45" s="80"/>
      <c r="XEA45" s="80"/>
      <c r="XEB45" s="80"/>
      <c r="XEC45" s="80"/>
      <c r="XED45" s="80"/>
      <c r="XEE45" s="80"/>
      <c r="XEF45" s="80"/>
      <c r="XEG45" s="80"/>
      <c r="XEH45" s="80"/>
      <c r="XEI45" s="80"/>
      <c r="XEJ45" s="80"/>
      <c r="XEK45" s="80"/>
      <c r="XEL45" s="81"/>
      <c r="XEM45" s="81"/>
      <c r="XEN45" s="81"/>
      <c r="XEO45" s="81"/>
      <c r="XEP45" s="81"/>
      <c r="XEQ45" s="81"/>
      <c r="XER45" s="81"/>
      <c r="XES45" s="81"/>
      <c r="XET45" s="81"/>
      <c r="XEU45" s="81"/>
      <c r="XEV45" s="81"/>
      <c r="XEW45" s="81"/>
      <c r="XEX45" s="81"/>
      <c r="XEY45" s="81"/>
      <c r="XEZ45" s="81"/>
      <c r="XFA45" s="81"/>
      <c r="XFB45" s="81"/>
      <c r="XFC45" s="81"/>
      <c r="XFD45" s="81"/>
    </row>
    <row r="46" spans="1:16384" s="56" customFormat="1" ht="27" customHeight="1">
      <c r="A46" s="151"/>
      <c r="B46" s="157"/>
      <c r="C46" s="157"/>
      <c r="D46" s="157"/>
      <c r="E46" s="63" t="s">
        <v>156</v>
      </c>
      <c r="F46" s="64"/>
      <c r="G46" s="65" t="s">
        <v>67</v>
      </c>
      <c r="H46" s="63" t="s">
        <v>162</v>
      </c>
      <c r="I46" s="75">
        <v>20</v>
      </c>
      <c r="J46" s="67"/>
      <c r="K46" s="76"/>
      <c r="L46" s="77"/>
      <c r="M46" s="78"/>
      <c r="N46" s="77"/>
      <c r="O46" s="77"/>
      <c r="P46" s="77"/>
      <c r="Q46" s="119">
        <v>20</v>
      </c>
      <c r="R46" s="79"/>
      <c r="S46" s="124">
        <v>20</v>
      </c>
      <c r="T46" s="77"/>
      <c r="U46" s="124">
        <v>20</v>
      </c>
      <c r="V46" s="77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  <c r="HS46" s="80"/>
      <c r="HT46" s="80"/>
      <c r="HU46" s="80"/>
      <c r="HV46" s="80"/>
      <c r="HW46" s="80"/>
      <c r="HX46" s="80"/>
      <c r="HY46" s="80"/>
      <c r="HZ46" s="80"/>
      <c r="IA46" s="80"/>
      <c r="IB46" s="80"/>
      <c r="IC46" s="80"/>
      <c r="ID46" s="80"/>
      <c r="IE46" s="80"/>
      <c r="IF46" s="80"/>
      <c r="IG46" s="80"/>
      <c r="IH46" s="80"/>
      <c r="II46" s="80"/>
      <c r="IJ46" s="80"/>
      <c r="IK46" s="80"/>
      <c r="IL46" s="80"/>
      <c r="IM46" s="80"/>
      <c r="IN46" s="80"/>
      <c r="IO46" s="80"/>
      <c r="IP46" s="80"/>
      <c r="IQ46" s="80"/>
      <c r="IR46" s="80"/>
      <c r="IS46" s="80"/>
      <c r="IT46" s="80"/>
      <c r="IU46" s="80"/>
      <c r="IV46" s="80"/>
      <c r="IW46" s="80"/>
      <c r="IX46" s="80"/>
      <c r="IY46" s="80"/>
      <c r="IZ46" s="80"/>
      <c r="JA46" s="80"/>
      <c r="JB46" s="80"/>
      <c r="JC46" s="80"/>
      <c r="JD46" s="80"/>
      <c r="JE46" s="80"/>
      <c r="JF46" s="80"/>
      <c r="JG46" s="80"/>
      <c r="JH46" s="80"/>
      <c r="JI46" s="80"/>
      <c r="JJ46" s="80"/>
      <c r="JK46" s="80"/>
      <c r="JL46" s="80"/>
      <c r="JM46" s="80"/>
      <c r="JN46" s="80"/>
      <c r="JO46" s="80"/>
      <c r="JP46" s="80"/>
      <c r="JQ46" s="80"/>
      <c r="JR46" s="80"/>
      <c r="JS46" s="80"/>
      <c r="JT46" s="80"/>
      <c r="JU46" s="80"/>
      <c r="JV46" s="80"/>
      <c r="JW46" s="80"/>
      <c r="JX46" s="80"/>
      <c r="JY46" s="80"/>
      <c r="JZ46" s="80"/>
      <c r="KA46" s="80"/>
      <c r="KB46" s="80"/>
      <c r="KC46" s="80"/>
      <c r="KD46" s="80"/>
      <c r="KE46" s="80"/>
      <c r="KF46" s="80"/>
      <c r="KG46" s="80"/>
      <c r="KH46" s="80"/>
      <c r="KI46" s="80"/>
      <c r="KJ46" s="80"/>
      <c r="KK46" s="80"/>
      <c r="KL46" s="80"/>
      <c r="KM46" s="80"/>
      <c r="KN46" s="80"/>
      <c r="KO46" s="80"/>
      <c r="KP46" s="80"/>
      <c r="KQ46" s="80"/>
      <c r="KR46" s="80"/>
      <c r="KS46" s="80"/>
      <c r="KT46" s="80"/>
      <c r="KU46" s="80"/>
      <c r="KV46" s="80"/>
      <c r="KW46" s="80"/>
      <c r="KX46" s="80"/>
      <c r="KY46" s="80"/>
      <c r="KZ46" s="80"/>
      <c r="LA46" s="80"/>
      <c r="LB46" s="80"/>
      <c r="LC46" s="80"/>
      <c r="LD46" s="80"/>
      <c r="LE46" s="80"/>
      <c r="LF46" s="80"/>
      <c r="LG46" s="80"/>
      <c r="LH46" s="80"/>
      <c r="LI46" s="80"/>
      <c r="LJ46" s="80"/>
      <c r="LK46" s="80"/>
      <c r="LL46" s="80"/>
      <c r="LM46" s="80"/>
      <c r="LN46" s="80"/>
      <c r="LO46" s="80"/>
      <c r="LP46" s="80"/>
      <c r="LQ46" s="80"/>
      <c r="LR46" s="80"/>
      <c r="LS46" s="80"/>
      <c r="LT46" s="80"/>
      <c r="LU46" s="80"/>
      <c r="LV46" s="80"/>
      <c r="LW46" s="80"/>
      <c r="LX46" s="80"/>
      <c r="LY46" s="80"/>
      <c r="LZ46" s="80"/>
      <c r="MA46" s="80"/>
      <c r="MB46" s="80"/>
      <c r="MC46" s="80"/>
      <c r="MD46" s="80"/>
      <c r="ME46" s="80"/>
      <c r="MF46" s="80"/>
      <c r="MG46" s="80"/>
      <c r="MH46" s="80"/>
      <c r="MI46" s="80"/>
      <c r="MJ46" s="80"/>
      <c r="MK46" s="80"/>
      <c r="ML46" s="80"/>
      <c r="MM46" s="80"/>
      <c r="MN46" s="80"/>
      <c r="MO46" s="80"/>
      <c r="MP46" s="80"/>
      <c r="MQ46" s="80"/>
      <c r="MR46" s="80"/>
      <c r="MS46" s="80"/>
      <c r="MT46" s="80"/>
      <c r="MU46" s="80"/>
      <c r="MV46" s="80"/>
      <c r="MW46" s="80"/>
      <c r="MX46" s="80"/>
      <c r="MY46" s="80"/>
      <c r="MZ46" s="80"/>
      <c r="NA46" s="80"/>
      <c r="NB46" s="80"/>
      <c r="NC46" s="80"/>
      <c r="ND46" s="80"/>
      <c r="NE46" s="80"/>
      <c r="NF46" s="80"/>
      <c r="NG46" s="80"/>
      <c r="NH46" s="80"/>
      <c r="NI46" s="80"/>
      <c r="NJ46" s="80"/>
      <c r="NK46" s="80"/>
      <c r="NL46" s="80"/>
      <c r="NM46" s="80"/>
      <c r="NN46" s="80"/>
      <c r="NO46" s="80"/>
      <c r="NP46" s="80"/>
      <c r="NQ46" s="80"/>
      <c r="NR46" s="80"/>
      <c r="NS46" s="80"/>
      <c r="NT46" s="80"/>
      <c r="NU46" s="80"/>
      <c r="NV46" s="80"/>
      <c r="NW46" s="80"/>
      <c r="NX46" s="80"/>
      <c r="NY46" s="80"/>
      <c r="NZ46" s="80"/>
      <c r="OA46" s="80"/>
      <c r="OB46" s="80"/>
      <c r="OC46" s="80"/>
      <c r="OD46" s="80"/>
      <c r="OE46" s="80"/>
      <c r="OF46" s="80"/>
      <c r="OG46" s="80"/>
      <c r="OH46" s="80"/>
      <c r="OI46" s="80"/>
      <c r="OJ46" s="80"/>
      <c r="OK46" s="80"/>
      <c r="OL46" s="80"/>
      <c r="OM46" s="80"/>
      <c r="ON46" s="80"/>
      <c r="OO46" s="80"/>
      <c r="OP46" s="80"/>
      <c r="OQ46" s="80"/>
      <c r="OR46" s="80"/>
      <c r="OS46" s="80"/>
      <c r="OT46" s="80"/>
      <c r="OU46" s="80"/>
      <c r="OV46" s="80"/>
      <c r="OW46" s="80"/>
      <c r="OX46" s="80"/>
      <c r="OY46" s="80"/>
      <c r="OZ46" s="80"/>
      <c r="PA46" s="80"/>
      <c r="PB46" s="80"/>
      <c r="PC46" s="80"/>
      <c r="PD46" s="80"/>
      <c r="PE46" s="80"/>
      <c r="PF46" s="80"/>
      <c r="PG46" s="80"/>
      <c r="PH46" s="80"/>
      <c r="PI46" s="80"/>
      <c r="PJ46" s="80"/>
      <c r="PK46" s="80"/>
      <c r="PL46" s="80"/>
      <c r="PM46" s="80"/>
      <c r="PN46" s="80"/>
      <c r="PO46" s="80"/>
      <c r="PP46" s="80"/>
      <c r="PQ46" s="80"/>
      <c r="PR46" s="80"/>
      <c r="PS46" s="80"/>
      <c r="PT46" s="80"/>
      <c r="PU46" s="80"/>
      <c r="PV46" s="80"/>
      <c r="PW46" s="80"/>
      <c r="PX46" s="80"/>
      <c r="PY46" s="80"/>
      <c r="PZ46" s="80"/>
      <c r="QA46" s="80"/>
      <c r="QB46" s="80"/>
      <c r="QC46" s="80"/>
      <c r="QD46" s="80"/>
      <c r="QE46" s="80"/>
      <c r="QF46" s="80"/>
      <c r="QG46" s="80"/>
      <c r="QH46" s="80"/>
      <c r="QI46" s="80"/>
      <c r="QJ46" s="80"/>
      <c r="QK46" s="80"/>
      <c r="QL46" s="80"/>
      <c r="QM46" s="80"/>
      <c r="QN46" s="80"/>
      <c r="QO46" s="80"/>
      <c r="QP46" s="80"/>
      <c r="QQ46" s="80"/>
      <c r="QR46" s="80"/>
      <c r="QS46" s="80"/>
      <c r="QT46" s="80"/>
      <c r="QU46" s="80"/>
      <c r="QV46" s="80"/>
      <c r="QW46" s="80"/>
      <c r="QX46" s="80"/>
      <c r="QY46" s="80"/>
      <c r="QZ46" s="80"/>
      <c r="RA46" s="80"/>
      <c r="RB46" s="80"/>
      <c r="RC46" s="80"/>
      <c r="RD46" s="80"/>
      <c r="RE46" s="80"/>
      <c r="RF46" s="80"/>
      <c r="RG46" s="80"/>
      <c r="RH46" s="80"/>
      <c r="RI46" s="80"/>
      <c r="RJ46" s="80"/>
      <c r="RK46" s="80"/>
      <c r="RL46" s="80"/>
      <c r="RM46" s="80"/>
      <c r="RN46" s="80"/>
      <c r="RO46" s="80"/>
      <c r="RP46" s="80"/>
      <c r="RQ46" s="80"/>
      <c r="RR46" s="80"/>
      <c r="RS46" s="80"/>
      <c r="RT46" s="80"/>
      <c r="RU46" s="80"/>
      <c r="RV46" s="80"/>
      <c r="RW46" s="80"/>
      <c r="RX46" s="80"/>
      <c r="RY46" s="80"/>
      <c r="RZ46" s="80"/>
      <c r="SA46" s="80"/>
      <c r="SB46" s="80"/>
      <c r="SC46" s="80"/>
      <c r="SD46" s="80"/>
      <c r="SE46" s="80"/>
      <c r="SF46" s="80"/>
      <c r="SG46" s="80"/>
      <c r="SH46" s="80"/>
      <c r="SI46" s="80"/>
      <c r="SJ46" s="80"/>
      <c r="SK46" s="80"/>
      <c r="SL46" s="80"/>
      <c r="SM46" s="80"/>
      <c r="SN46" s="80"/>
      <c r="SO46" s="80"/>
      <c r="SP46" s="80"/>
      <c r="SQ46" s="80"/>
      <c r="SR46" s="80"/>
      <c r="SS46" s="80"/>
      <c r="ST46" s="80"/>
      <c r="SU46" s="80"/>
      <c r="SV46" s="80"/>
      <c r="SW46" s="80"/>
      <c r="SX46" s="80"/>
      <c r="SY46" s="80"/>
      <c r="SZ46" s="80"/>
      <c r="TA46" s="80"/>
      <c r="TB46" s="80"/>
      <c r="TC46" s="80"/>
      <c r="TD46" s="80"/>
      <c r="TE46" s="80"/>
      <c r="TF46" s="80"/>
      <c r="TG46" s="80"/>
      <c r="TH46" s="80"/>
      <c r="TI46" s="80"/>
      <c r="TJ46" s="80"/>
      <c r="TK46" s="80"/>
      <c r="TL46" s="80"/>
      <c r="TM46" s="80"/>
      <c r="TN46" s="80"/>
      <c r="TO46" s="80"/>
      <c r="TP46" s="80"/>
      <c r="TQ46" s="80"/>
      <c r="TR46" s="80"/>
      <c r="TS46" s="80"/>
      <c r="TT46" s="80"/>
      <c r="TU46" s="80"/>
      <c r="TV46" s="80"/>
      <c r="TW46" s="80"/>
      <c r="TX46" s="80"/>
      <c r="TY46" s="80"/>
      <c r="TZ46" s="80"/>
      <c r="UA46" s="80"/>
      <c r="UB46" s="80"/>
      <c r="UC46" s="80"/>
      <c r="UD46" s="80"/>
      <c r="UE46" s="80"/>
      <c r="UF46" s="80"/>
      <c r="UG46" s="80"/>
      <c r="UH46" s="80"/>
      <c r="UI46" s="80"/>
      <c r="UJ46" s="80"/>
      <c r="UK46" s="80"/>
      <c r="UL46" s="80"/>
      <c r="UM46" s="80"/>
      <c r="UN46" s="80"/>
      <c r="UO46" s="80"/>
      <c r="UP46" s="80"/>
      <c r="UQ46" s="80"/>
      <c r="UR46" s="80"/>
      <c r="US46" s="80"/>
      <c r="UT46" s="80"/>
      <c r="UU46" s="80"/>
      <c r="UV46" s="80"/>
      <c r="UW46" s="80"/>
      <c r="UX46" s="80"/>
      <c r="UY46" s="80"/>
      <c r="UZ46" s="80"/>
      <c r="VA46" s="80"/>
      <c r="VB46" s="80"/>
      <c r="VC46" s="80"/>
      <c r="VD46" s="80"/>
      <c r="VE46" s="80"/>
      <c r="VF46" s="80"/>
      <c r="VG46" s="80"/>
      <c r="VH46" s="80"/>
      <c r="VI46" s="80"/>
      <c r="VJ46" s="80"/>
      <c r="VK46" s="80"/>
      <c r="VL46" s="80"/>
      <c r="VM46" s="80"/>
      <c r="VN46" s="80"/>
      <c r="VO46" s="80"/>
      <c r="VP46" s="80"/>
      <c r="VQ46" s="80"/>
      <c r="VR46" s="80"/>
      <c r="VS46" s="80"/>
      <c r="VT46" s="80"/>
      <c r="VU46" s="80"/>
      <c r="VV46" s="80"/>
      <c r="VW46" s="80"/>
      <c r="VX46" s="80"/>
      <c r="VY46" s="80"/>
      <c r="VZ46" s="80"/>
      <c r="WA46" s="80"/>
      <c r="WB46" s="80"/>
      <c r="WC46" s="80"/>
      <c r="WD46" s="80"/>
      <c r="WE46" s="80"/>
      <c r="WF46" s="80"/>
      <c r="WG46" s="80"/>
      <c r="WH46" s="80"/>
      <c r="WI46" s="80"/>
      <c r="WJ46" s="80"/>
      <c r="WK46" s="80"/>
      <c r="WL46" s="80"/>
      <c r="WM46" s="80"/>
      <c r="WN46" s="80"/>
      <c r="WO46" s="80"/>
      <c r="WP46" s="80"/>
      <c r="WQ46" s="80"/>
      <c r="WR46" s="80"/>
      <c r="WS46" s="80"/>
      <c r="WT46" s="80"/>
      <c r="WU46" s="80"/>
      <c r="WV46" s="80"/>
      <c r="WW46" s="80"/>
      <c r="WX46" s="80"/>
      <c r="WY46" s="80"/>
      <c r="WZ46" s="80"/>
      <c r="XA46" s="80"/>
      <c r="XB46" s="80"/>
      <c r="XC46" s="80"/>
      <c r="XD46" s="80"/>
      <c r="XE46" s="80"/>
      <c r="XF46" s="80"/>
      <c r="XG46" s="80"/>
      <c r="XH46" s="80"/>
      <c r="XI46" s="80"/>
      <c r="XJ46" s="80"/>
      <c r="XK46" s="80"/>
      <c r="XL46" s="80"/>
      <c r="XM46" s="80"/>
      <c r="XN46" s="80"/>
      <c r="XO46" s="80"/>
      <c r="XP46" s="80"/>
      <c r="XQ46" s="80"/>
      <c r="XR46" s="80"/>
      <c r="XS46" s="80"/>
      <c r="XT46" s="80"/>
      <c r="XU46" s="80"/>
      <c r="XV46" s="80"/>
      <c r="XW46" s="80"/>
      <c r="XX46" s="80"/>
      <c r="XY46" s="80"/>
      <c r="XZ46" s="80"/>
      <c r="YA46" s="80"/>
      <c r="YB46" s="80"/>
      <c r="YC46" s="80"/>
      <c r="YD46" s="80"/>
      <c r="YE46" s="80"/>
      <c r="YF46" s="80"/>
      <c r="YG46" s="80"/>
      <c r="YH46" s="80"/>
      <c r="YI46" s="80"/>
      <c r="YJ46" s="80"/>
      <c r="YK46" s="80"/>
      <c r="YL46" s="80"/>
      <c r="YM46" s="80"/>
      <c r="YN46" s="80"/>
      <c r="YO46" s="80"/>
      <c r="YP46" s="80"/>
      <c r="YQ46" s="80"/>
      <c r="YR46" s="80"/>
      <c r="YS46" s="80"/>
      <c r="YT46" s="80"/>
      <c r="YU46" s="80"/>
      <c r="YV46" s="80"/>
      <c r="YW46" s="80"/>
      <c r="YX46" s="80"/>
      <c r="YY46" s="80"/>
      <c r="YZ46" s="80"/>
      <c r="ZA46" s="80"/>
      <c r="ZB46" s="80"/>
      <c r="ZC46" s="80"/>
      <c r="ZD46" s="80"/>
      <c r="ZE46" s="80"/>
      <c r="ZF46" s="80"/>
      <c r="ZG46" s="80"/>
      <c r="ZH46" s="80"/>
      <c r="ZI46" s="80"/>
      <c r="ZJ46" s="80"/>
      <c r="ZK46" s="80"/>
      <c r="ZL46" s="80"/>
      <c r="ZM46" s="80"/>
      <c r="ZN46" s="80"/>
      <c r="ZO46" s="80"/>
      <c r="ZP46" s="80"/>
      <c r="ZQ46" s="80"/>
      <c r="ZR46" s="80"/>
      <c r="ZS46" s="80"/>
      <c r="ZT46" s="80"/>
      <c r="ZU46" s="80"/>
      <c r="ZV46" s="80"/>
      <c r="ZW46" s="80"/>
      <c r="ZX46" s="80"/>
      <c r="ZY46" s="80"/>
      <c r="ZZ46" s="80"/>
      <c r="AAA46" s="80"/>
      <c r="AAB46" s="80"/>
      <c r="AAC46" s="80"/>
      <c r="AAD46" s="80"/>
      <c r="AAE46" s="80"/>
      <c r="AAF46" s="80"/>
      <c r="AAG46" s="80"/>
      <c r="AAH46" s="80"/>
      <c r="AAI46" s="80"/>
      <c r="AAJ46" s="80"/>
      <c r="AAK46" s="80"/>
      <c r="AAL46" s="80"/>
      <c r="AAM46" s="80"/>
      <c r="AAN46" s="80"/>
      <c r="AAO46" s="80"/>
      <c r="AAP46" s="80"/>
      <c r="AAQ46" s="80"/>
      <c r="AAR46" s="80"/>
      <c r="AAS46" s="80"/>
      <c r="AAT46" s="80"/>
      <c r="AAU46" s="80"/>
      <c r="AAV46" s="80"/>
      <c r="AAW46" s="80"/>
      <c r="AAX46" s="80"/>
      <c r="AAY46" s="80"/>
      <c r="AAZ46" s="80"/>
      <c r="ABA46" s="80"/>
      <c r="ABB46" s="80"/>
      <c r="ABC46" s="80"/>
      <c r="ABD46" s="80"/>
      <c r="ABE46" s="80"/>
      <c r="ABF46" s="80"/>
      <c r="ABG46" s="80"/>
      <c r="ABH46" s="80"/>
      <c r="ABI46" s="80"/>
      <c r="ABJ46" s="80"/>
      <c r="ABK46" s="80"/>
      <c r="ABL46" s="80"/>
      <c r="ABM46" s="80"/>
      <c r="ABN46" s="80"/>
      <c r="ABO46" s="80"/>
      <c r="ABP46" s="80"/>
      <c r="ABQ46" s="80"/>
      <c r="ABR46" s="80"/>
      <c r="ABS46" s="80"/>
      <c r="ABT46" s="80"/>
      <c r="ABU46" s="80"/>
      <c r="ABV46" s="80"/>
      <c r="ABW46" s="80"/>
      <c r="ABX46" s="80"/>
      <c r="ABY46" s="80"/>
      <c r="ABZ46" s="80"/>
      <c r="ACA46" s="80"/>
      <c r="ACB46" s="80"/>
      <c r="ACC46" s="80"/>
      <c r="ACD46" s="80"/>
      <c r="ACE46" s="80"/>
      <c r="ACF46" s="80"/>
      <c r="ACG46" s="80"/>
      <c r="ACH46" s="80"/>
      <c r="ACI46" s="80"/>
      <c r="ACJ46" s="80"/>
      <c r="ACK46" s="80"/>
      <c r="ACL46" s="80"/>
      <c r="ACM46" s="80"/>
      <c r="ACN46" s="80"/>
      <c r="ACO46" s="80"/>
      <c r="ACP46" s="80"/>
      <c r="ACQ46" s="80"/>
      <c r="ACR46" s="80"/>
      <c r="ACS46" s="80"/>
      <c r="ACT46" s="80"/>
      <c r="ACU46" s="80"/>
      <c r="ACV46" s="80"/>
      <c r="ACW46" s="80"/>
      <c r="ACX46" s="80"/>
      <c r="ACY46" s="80"/>
      <c r="ACZ46" s="80"/>
      <c r="ADA46" s="80"/>
      <c r="ADB46" s="80"/>
      <c r="ADC46" s="80"/>
      <c r="ADD46" s="80"/>
      <c r="ADE46" s="80"/>
      <c r="ADF46" s="80"/>
      <c r="ADG46" s="80"/>
      <c r="ADH46" s="80"/>
      <c r="ADI46" s="80"/>
      <c r="ADJ46" s="80"/>
      <c r="ADK46" s="80"/>
      <c r="ADL46" s="80"/>
      <c r="ADM46" s="80"/>
      <c r="ADN46" s="80"/>
      <c r="ADO46" s="80"/>
      <c r="ADP46" s="80"/>
      <c r="ADQ46" s="80"/>
      <c r="ADR46" s="80"/>
      <c r="ADS46" s="80"/>
      <c r="ADT46" s="80"/>
      <c r="ADU46" s="80"/>
      <c r="ADV46" s="80"/>
      <c r="ADW46" s="80"/>
      <c r="ADX46" s="80"/>
      <c r="ADY46" s="80"/>
      <c r="ADZ46" s="80"/>
      <c r="AEA46" s="80"/>
      <c r="AEB46" s="80"/>
      <c r="AEC46" s="80"/>
      <c r="AED46" s="80"/>
      <c r="AEE46" s="80"/>
      <c r="AEF46" s="80"/>
      <c r="AEG46" s="80"/>
      <c r="AEH46" s="80"/>
      <c r="AEI46" s="80"/>
      <c r="AEJ46" s="80"/>
      <c r="AEK46" s="80"/>
      <c r="AEL46" s="80"/>
      <c r="AEM46" s="80"/>
      <c r="AEN46" s="80"/>
      <c r="AEO46" s="80"/>
      <c r="AEP46" s="80"/>
      <c r="AEQ46" s="80"/>
      <c r="AER46" s="80"/>
      <c r="AES46" s="80"/>
      <c r="AET46" s="80"/>
      <c r="AEU46" s="80"/>
      <c r="AEV46" s="80"/>
      <c r="AEW46" s="80"/>
      <c r="AEX46" s="80"/>
      <c r="AEY46" s="80"/>
      <c r="AEZ46" s="80"/>
      <c r="AFA46" s="80"/>
      <c r="AFB46" s="80"/>
      <c r="AFC46" s="80"/>
      <c r="AFD46" s="80"/>
      <c r="AFE46" s="80"/>
      <c r="AFF46" s="80"/>
      <c r="AFG46" s="80"/>
      <c r="AFH46" s="80"/>
      <c r="AFI46" s="80"/>
      <c r="AFJ46" s="80"/>
      <c r="AFK46" s="80"/>
      <c r="AFL46" s="80"/>
      <c r="AFM46" s="80"/>
      <c r="AFN46" s="80"/>
      <c r="AFO46" s="80"/>
      <c r="AFP46" s="80"/>
      <c r="AFQ46" s="80"/>
      <c r="AFR46" s="80"/>
      <c r="AFS46" s="80"/>
      <c r="AFT46" s="80"/>
      <c r="AFU46" s="80"/>
      <c r="AFV46" s="80"/>
      <c r="AFW46" s="80"/>
      <c r="AFX46" s="80"/>
      <c r="AFY46" s="80"/>
      <c r="AFZ46" s="80"/>
      <c r="AGA46" s="80"/>
      <c r="AGB46" s="80"/>
      <c r="AGC46" s="80"/>
      <c r="AGD46" s="80"/>
      <c r="AGE46" s="80"/>
      <c r="AGF46" s="80"/>
      <c r="AGG46" s="80"/>
      <c r="AGH46" s="80"/>
      <c r="AGI46" s="80"/>
      <c r="AGJ46" s="80"/>
      <c r="AGK46" s="80"/>
      <c r="AGL46" s="80"/>
      <c r="AGM46" s="80"/>
      <c r="AGN46" s="80"/>
      <c r="AGO46" s="80"/>
      <c r="AGP46" s="80"/>
      <c r="AGQ46" s="80"/>
      <c r="AGR46" s="80"/>
      <c r="AGS46" s="80"/>
      <c r="AGT46" s="80"/>
      <c r="AGU46" s="80"/>
      <c r="AGV46" s="80"/>
      <c r="AGW46" s="80"/>
      <c r="AGX46" s="80"/>
      <c r="AGY46" s="80"/>
      <c r="AGZ46" s="80"/>
      <c r="AHA46" s="80"/>
      <c r="AHB46" s="80"/>
      <c r="AHC46" s="80"/>
      <c r="AHD46" s="80"/>
      <c r="AHE46" s="80"/>
      <c r="AHF46" s="80"/>
      <c r="AHG46" s="80"/>
      <c r="AHH46" s="80"/>
      <c r="AHI46" s="80"/>
      <c r="AHJ46" s="80"/>
      <c r="AHK46" s="80"/>
      <c r="AHL46" s="80"/>
      <c r="AHM46" s="80"/>
      <c r="AHN46" s="80"/>
      <c r="AHO46" s="80"/>
      <c r="AHP46" s="80"/>
      <c r="AHQ46" s="80"/>
      <c r="AHR46" s="80"/>
      <c r="AHS46" s="80"/>
      <c r="AHT46" s="80"/>
      <c r="AHU46" s="80"/>
      <c r="AHV46" s="80"/>
      <c r="AHW46" s="80"/>
      <c r="AHX46" s="80"/>
      <c r="AHY46" s="80"/>
      <c r="AHZ46" s="80"/>
      <c r="AIA46" s="80"/>
      <c r="AIB46" s="80"/>
      <c r="AIC46" s="80"/>
      <c r="AID46" s="80"/>
      <c r="AIE46" s="80"/>
      <c r="AIF46" s="80"/>
      <c r="AIG46" s="80"/>
      <c r="AIH46" s="80"/>
      <c r="AII46" s="80"/>
      <c r="AIJ46" s="80"/>
      <c r="AIK46" s="80"/>
      <c r="AIL46" s="80"/>
      <c r="AIM46" s="80"/>
      <c r="AIN46" s="80"/>
      <c r="AIO46" s="80"/>
      <c r="AIP46" s="80"/>
      <c r="AIQ46" s="80"/>
      <c r="AIR46" s="80"/>
      <c r="AIS46" s="80"/>
      <c r="AIT46" s="80"/>
      <c r="AIU46" s="80"/>
      <c r="AIV46" s="80"/>
      <c r="AIW46" s="80"/>
      <c r="AIX46" s="80"/>
      <c r="AIY46" s="80"/>
      <c r="AIZ46" s="80"/>
      <c r="AJA46" s="80"/>
      <c r="AJB46" s="80"/>
      <c r="AJC46" s="80"/>
      <c r="AJD46" s="80"/>
      <c r="AJE46" s="80"/>
      <c r="AJF46" s="80"/>
      <c r="AJG46" s="80"/>
      <c r="AJH46" s="80"/>
      <c r="AJI46" s="80"/>
      <c r="AJJ46" s="80"/>
      <c r="AJK46" s="80"/>
      <c r="AJL46" s="80"/>
      <c r="AJM46" s="80"/>
      <c r="AJN46" s="80"/>
      <c r="AJO46" s="80"/>
      <c r="AJP46" s="80"/>
      <c r="AJQ46" s="80"/>
      <c r="AJR46" s="80"/>
      <c r="AJS46" s="80"/>
      <c r="AJT46" s="80"/>
      <c r="AJU46" s="80"/>
      <c r="AJV46" s="80"/>
      <c r="AJW46" s="80"/>
      <c r="AJX46" s="80"/>
      <c r="AJY46" s="80"/>
      <c r="AJZ46" s="80"/>
      <c r="AKA46" s="80"/>
      <c r="AKB46" s="80"/>
      <c r="AKC46" s="80"/>
      <c r="AKD46" s="80"/>
      <c r="AKE46" s="80"/>
      <c r="AKF46" s="80"/>
      <c r="AKG46" s="80"/>
      <c r="AKH46" s="80"/>
      <c r="AKI46" s="80"/>
      <c r="AKJ46" s="80"/>
      <c r="AKK46" s="80"/>
      <c r="AKL46" s="80"/>
      <c r="AKM46" s="80"/>
      <c r="AKN46" s="80"/>
      <c r="AKO46" s="80"/>
      <c r="AKP46" s="80"/>
      <c r="AKQ46" s="80"/>
      <c r="AKR46" s="80"/>
      <c r="AKS46" s="80"/>
      <c r="AKT46" s="80"/>
      <c r="AKU46" s="80"/>
      <c r="AKV46" s="80"/>
      <c r="AKW46" s="80"/>
      <c r="AKX46" s="80"/>
      <c r="AKY46" s="80"/>
      <c r="AKZ46" s="80"/>
      <c r="ALA46" s="80"/>
      <c r="ALB46" s="80"/>
      <c r="ALC46" s="80"/>
      <c r="ALD46" s="80"/>
      <c r="ALE46" s="80"/>
      <c r="ALF46" s="80"/>
      <c r="ALG46" s="80"/>
      <c r="ALH46" s="80"/>
      <c r="ALI46" s="80"/>
      <c r="ALJ46" s="80"/>
      <c r="ALK46" s="80"/>
      <c r="ALL46" s="80"/>
      <c r="ALM46" s="80"/>
      <c r="ALN46" s="80"/>
      <c r="ALO46" s="80"/>
      <c r="ALP46" s="80"/>
      <c r="ALQ46" s="80"/>
      <c r="ALR46" s="80"/>
      <c r="ALS46" s="80"/>
      <c r="ALT46" s="80"/>
      <c r="ALU46" s="80"/>
      <c r="ALV46" s="80"/>
      <c r="ALW46" s="80"/>
      <c r="ALX46" s="80"/>
      <c r="ALY46" s="80"/>
      <c r="ALZ46" s="80"/>
      <c r="AMA46" s="80"/>
      <c r="AMB46" s="80"/>
      <c r="AMC46" s="80"/>
      <c r="AMD46" s="80"/>
      <c r="AME46" s="80"/>
      <c r="AMF46" s="80"/>
      <c r="AMG46" s="80"/>
      <c r="AMH46" s="80"/>
      <c r="AMI46" s="80"/>
      <c r="AMJ46" s="80"/>
      <c r="AMK46" s="80"/>
      <c r="AML46" s="80"/>
      <c r="AMM46" s="80"/>
      <c r="AMN46" s="80"/>
      <c r="AMO46" s="80"/>
      <c r="AMP46" s="80"/>
      <c r="AMQ46" s="80"/>
      <c r="AMR46" s="80"/>
      <c r="AMS46" s="80"/>
      <c r="AMT46" s="80"/>
      <c r="AMU46" s="80"/>
      <c r="AMV46" s="80"/>
      <c r="AMW46" s="80"/>
      <c r="AMX46" s="80"/>
      <c r="AMY46" s="80"/>
      <c r="AMZ46" s="80"/>
      <c r="ANA46" s="80"/>
      <c r="ANB46" s="80"/>
      <c r="ANC46" s="80"/>
      <c r="AND46" s="80"/>
      <c r="ANE46" s="80"/>
      <c r="ANF46" s="80"/>
      <c r="ANG46" s="80"/>
      <c r="ANH46" s="80"/>
      <c r="ANI46" s="80"/>
      <c r="ANJ46" s="80"/>
      <c r="ANK46" s="80"/>
      <c r="ANL46" s="80"/>
      <c r="ANM46" s="80"/>
      <c r="ANN46" s="80"/>
      <c r="ANO46" s="80"/>
      <c r="ANP46" s="80"/>
      <c r="ANQ46" s="80"/>
      <c r="ANR46" s="80"/>
      <c r="ANS46" s="80"/>
      <c r="ANT46" s="80"/>
      <c r="ANU46" s="80"/>
      <c r="ANV46" s="80"/>
      <c r="ANW46" s="80"/>
      <c r="ANX46" s="80"/>
      <c r="ANY46" s="80"/>
      <c r="ANZ46" s="80"/>
      <c r="AOA46" s="80"/>
      <c r="AOB46" s="80"/>
      <c r="AOC46" s="80"/>
      <c r="AOD46" s="80"/>
      <c r="AOE46" s="80"/>
      <c r="AOF46" s="80"/>
      <c r="AOG46" s="80"/>
      <c r="AOH46" s="80"/>
      <c r="AOI46" s="80"/>
      <c r="AOJ46" s="80"/>
      <c r="AOK46" s="80"/>
      <c r="AOL46" s="80"/>
      <c r="AOM46" s="80"/>
      <c r="AON46" s="80"/>
      <c r="AOO46" s="80"/>
      <c r="AOP46" s="80"/>
      <c r="AOQ46" s="80"/>
      <c r="AOR46" s="80"/>
      <c r="AOS46" s="80"/>
      <c r="AOT46" s="80"/>
      <c r="AOU46" s="80"/>
      <c r="AOV46" s="80"/>
      <c r="AOW46" s="80"/>
      <c r="AOX46" s="80"/>
      <c r="AOY46" s="80"/>
      <c r="AOZ46" s="80"/>
      <c r="APA46" s="80"/>
      <c r="APB46" s="80"/>
      <c r="APC46" s="80"/>
      <c r="APD46" s="80"/>
      <c r="APE46" s="80"/>
      <c r="APF46" s="80"/>
      <c r="APG46" s="80"/>
      <c r="APH46" s="80"/>
      <c r="API46" s="80"/>
      <c r="APJ46" s="80"/>
      <c r="APK46" s="80"/>
      <c r="APL46" s="80"/>
      <c r="APM46" s="80"/>
      <c r="APN46" s="80"/>
      <c r="APO46" s="80"/>
      <c r="APP46" s="80"/>
      <c r="APQ46" s="80"/>
      <c r="APR46" s="80"/>
      <c r="APS46" s="80"/>
      <c r="APT46" s="80"/>
      <c r="APU46" s="80"/>
      <c r="APV46" s="80"/>
      <c r="APW46" s="80"/>
      <c r="APX46" s="80"/>
      <c r="APY46" s="80"/>
      <c r="APZ46" s="80"/>
      <c r="AQA46" s="80"/>
      <c r="AQB46" s="80"/>
      <c r="AQC46" s="80"/>
      <c r="AQD46" s="80"/>
      <c r="AQE46" s="80"/>
      <c r="AQF46" s="80"/>
      <c r="AQG46" s="80"/>
      <c r="AQH46" s="80"/>
      <c r="AQI46" s="80"/>
      <c r="AQJ46" s="80"/>
      <c r="AQK46" s="80"/>
      <c r="AQL46" s="80"/>
      <c r="AQM46" s="80"/>
      <c r="AQN46" s="80"/>
      <c r="AQO46" s="80"/>
      <c r="AQP46" s="80"/>
      <c r="AQQ46" s="80"/>
      <c r="AQR46" s="80"/>
      <c r="AQS46" s="80"/>
      <c r="AQT46" s="80"/>
      <c r="AQU46" s="80"/>
      <c r="AQV46" s="80"/>
      <c r="AQW46" s="80"/>
      <c r="AQX46" s="80"/>
      <c r="AQY46" s="80"/>
      <c r="AQZ46" s="80"/>
      <c r="ARA46" s="80"/>
      <c r="ARB46" s="80"/>
      <c r="ARC46" s="80"/>
      <c r="ARD46" s="80"/>
      <c r="ARE46" s="80"/>
      <c r="ARF46" s="80"/>
      <c r="ARG46" s="80"/>
      <c r="ARH46" s="80"/>
      <c r="ARI46" s="80"/>
      <c r="ARJ46" s="80"/>
      <c r="ARK46" s="80"/>
      <c r="ARL46" s="80"/>
      <c r="ARM46" s="80"/>
      <c r="ARN46" s="80"/>
      <c r="ARO46" s="80"/>
      <c r="ARP46" s="80"/>
      <c r="ARQ46" s="80"/>
      <c r="ARR46" s="80"/>
      <c r="ARS46" s="80"/>
      <c r="ART46" s="80"/>
      <c r="ARU46" s="80"/>
      <c r="ARV46" s="80"/>
      <c r="ARW46" s="80"/>
      <c r="ARX46" s="80"/>
      <c r="ARY46" s="80"/>
      <c r="ARZ46" s="80"/>
      <c r="ASA46" s="80"/>
      <c r="ASB46" s="80"/>
      <c r="ASC46" s="80"/>
      <c r="ASD46" s="80"/>
      <c r="ASE46" s="80"/>
      <c r="ASF46" s="80"/>
      <c r="ASG46" s="80"/>
      <c r="ASH46" s="80"/>
      <c r="ASI46" s="80"/>
      <c r="ASJ46" s="80"/>
      <c r="ASK46" s="80"/>
      <c r="ASL46" s="80"/>
      <c r="ASM46" s="80"/>
      <c r="ASN46" s="80"/>
      <c r="ASO46" s="80"/>
      <c r="ASP46" s="80"/>
      <c r="ASQ46" s="80"/>
      <c r="ASR46" s="80"/>
      <c r="ASS46" s="80"/>
      <c r="AST46" s="80"/>
      <c r="ASU46" s="80"/>
      <c r="ASV46" s="80"/>
      <c r="ASW46" s="80"/>
      <c r="ASX46" s="80"/>
      <c r="ASY46" s="80"/>
      <c r="ASZ46" s="80"/>
      <c r="ATA46" s="80"/>
      <c r="ATB46" s="80"/>
      <c r="ATC46" s="80"/>
      <c r="ATD46" s="80"/>
      <c r="ATE46" s="80"/>
      <c r="ATF46" s="80"/>
      <c r="ATG46" s="80"/>
      <c r="ATH46" s="80"/>
      <c r="ATI46" s="80"/>
      <c r="ATJ46" s="80"/>
      <c r="ATK46" s="80"/>
      <c r="ATL46" s="80"/>
      <c r="ATM46" s="80"/>
      <c r="ATN46" s="80"/>
      <c r="ATO46" s="80"/>
      <c r="ATP46" s="80"/>
      <c r="ATQ46" s="80"/>
      <c r="ATR46" s="80"/>
      <c r="ATS46" s="80"/>
      <c r="ATT46" s="80"/>
      <c r="ATU46" s="80"/>
      <c r="ATV46" s="80"/>
      <c r="ATW46" s="80"/>
      <c r="ATX46" s="80"/>
      <c r="ATY46" s="80"/>
      <c r="ATZ46" s="80"/>
      <c r="AUA46" s="80"/>
      <c r="AUB46" s="80"/>
      <c r="AUC46" s="80"/>
      <c r="AUD46" s="80"/>
      <c r="AUE46" s="80"/>
      <c r="AUF46" s="80"/>
      <c r="AUG46" s="80"/>
      <c r="AUH46" s="80"/>
      <c r="AUI46" s="80"/>
      <c r="AUJ46" s="80"/>
      <c r="AUK46" s="80"/>
      <c r="AUL46" s="80"/>
      <c r="AUM46" s="80"/>
      <c r="AUN46" s="80"/>
      <c r="AUO46" s="80"/>
      <c r="AUP46" s="80"/>
      <c r="AUQ46" s="80"/>
      <c r="AUR46" s="80"/>
      <c r="AUS46" s="80"/>
      <c r="AUT46" s="80"/>
      <c r="AUU46" s="80"/>
      <c r="AUV46" s="80"/>
      <c r="AUW46" s="80"/>
      <c r="AUX46" s="80"/>
      <c r="AUY46" s="80"/>
      <c r="AUZ46" s="80"/>
      <c r="AVA46" s="80"/>
      <c r="AVB46" s="80"/>
      <c r="AVC46" s="80"/>
      <c r="AVD46" s="80"/>
      <c r="AVE46" s="80"/>
      <c r="AVF46" s="80"/>
      <c r="AVG46" s="80"/>
      <c r="AVH46" s="80"/>
      <c r="AVI46" s="80"/>
      <c r="AVJ46" s="80"/>
      <c r="AVK46" s="80"/>
      <c r="AVL46" s="80"/>
      <c r="AVM46" s="80"/>
      <c r="AVN46" s="80"/>
      <c r="AVO46" s="80"/>
      <c r="AVP46" s="80"/>
      <c r="AVQ46" s="80"/>
      <c r="AVR46" s="80"/>
      <c r="AVS46" s="80"/>
      <c r="AVT46" s="80"/>
      <c r="AVU46" s="80"/>
      <c r="AVV46" s="80"/>
      <c r="AVW46" s="80"/>
      <c r="AVX46" s="80"/>
      <c r="AVY46" s="80"/>
      <c r="AVZ46" s="80"/>
      <c r="AWA46" s="80"/>
      <c r="AWB46" s="80"/>
      <c r="AWC46" s="80"/>
      <c r="AWD46" s="80"/>
      <c r="AWE46" s="80"/>
      <c r="AWF46" s="80"/>
      <c r="AWG46" s="80"/>
      <c r="AWH46" s="80"/>
      <c r="AWI46" s="80"/>
      <c r="AWJ46" s="80"/>
      <c r="AWK46" s="80"/>
      <c r="AWL46" s="80"/>
      <c r="AWM46" s="80"/>
      <c r="AWN46" s="80"/>
      <c r="AWO46" s="80"/>
      <c r="AWP46" s="80"/>
      <c r="AWQ46" s="80"/>
      <c r="AWR46" s="80"/>
      <c r="AWS46" s="80"/>
      <c r="AWT46" s="80"/>
      <c r="AWU46" s="80"/>
      <c r="AWV46" s="80"/>
      <c r="AWW46" s="80"/>
      <c r="AWX46" s="80"/>
      <c r="AWY46" s="80"/>
      <c r="AWZ46" s="80"/>
      <c r="AXA46" s="80"/>
      <c r="AXB46" s="80"/>
      <c r="AXC46" s="80"/>
      <c r="AXD46" s="80"/>
      <c r="AXE46" s="80"/>
      <c r="AXF46" s="80"/>
      <c r="AXG46" s="80"/>
      <c r="AXH46" s="80"/>
      <c r="AXI46" s="80"/>
      <c r="AXJ46" s="80"/>
      <c r="AXK46" s="80"/>
      <c r="AXL46" s="80"/>
      <c r="AXM46" s="80"/>
      <c r="AXN46" s="80"/>
      <c r="AXO46" s="80"/>
      <c r="AXP46" s="80"/>
      <c r="AXQ46" s="80"/>
      <c r="AXR46" s="80"/>
      <c r="AXS46" s="80"/>
      <c r="AXT46" s="80"/>
      <c r="AXU46" s="80"/>
      <c r="AXV46" s="80"/>
      <c r="AXW46" s="80"/>
      <c r="AXX46" s="80"/>
      <c r="AXY46" s="80"/>
      <c r="AXZ46" s="80"/>
      <c r="AYA46" s="80"/>
      <c r="AYB46" s="80"/>
      <c r="AYC46" s="80"/>
      <c r="AYD46" s="80"/>
      <c r="AYE46" s="80"/>
      <c r="AYF46" s="80"/>
      <c r="AYG46" s="80"/>
      <c r="AYH46" s="80"/>
      <c r="AYI46" s="80"/>
      <c r="AYJ46" s="80"/>
      <c r="AYK46" s="80"/>
      <c r="AYL46" s="80"/>
      <c r="AYM46" s="80"/>
      <c r="AYN46" s="80"/>
      <c r="AYO46" s="80"/>
      <c r="AYP46" s="80"/>
      <c r="AYQ46" s="80"/>
      <c r="AYR46" s="80"/>
      <c r="AYS46" s="80"/>
      <c r="AYT46" s="80"/>
      <c r="AYU46" s="80"/>
      <c r="AYV46" s="80"/>
      <c r="AYW46" s="80"/>
      <c r="AYX46" s="80"/>
      <c r="AYY46" s="80"/>
      <c r="AYZ46" s="80"/>
      <c r="AZA46" s="80"/>
      <c r="AZB46" s="80"/>
      <c r="AZC46" s="80"/>
      <c r="AZD46" s="80"/>
      <c r="AZE46" s="80"/>
      <c r="AZF46" s="80"/>
      <c r="AZG46" s="80"/>
      <c r="AZH46" s="80"/>
      <c r="AZI46" s="80"/>
      <c r="AZJ46" s="80"/>
      <c r="AZK46" s="80"/>
      <c r="AZL46" s="80"/>
      <c r="AZM46" s="80"/>
      <c r="AZN46" s="80"/>
      <c r="AZO46" s="80"/>
      <c r="AZP46" s="80"/>
      <c r="AZQ46" s="80"/>
      <c r="AZR46" s="80"/>
      <c r="AZS46" s="80"/>
      <c r="AZT46" s="80"/>
      <c r="AZU46" s="80"/>
      <c r="AZV46" s="80"/>
      <c r="AZW46" s="80"/>
      <c r="AZX46" s="80"/>
      <c r="AZY46" s="80"/>
      <c r="AZZ46" s="80"/>
      <c r="BAA46" s="80"/>
      <c r="BAB46" s="80"/>
      <c r="BAC46" s="80"/>
      <c r="BAD46" s="80"/>
      <c r="BAE46" s="80"/>
      <c r="BAF46" s="80"/>
      <c r="BAG46" s="80"/>
      <c r="BAH46" s="80"/>
      <c r="BAI46" s="80"/>
      <c r="BAJ46" s="80"/>
      <c r="BAK46" s="80"/>
      <c r="BAL46" s="80"/>
      <c r="BAM46" s="80"/>
      <c r="BAN46" s="80"/>
      <c r="BAO46" s="80"/>
      <c r="BAP46" s="80"/>
      <c r="BAQ46" s="80"/>
      <c r="BAR46" s="80"/>
      <c r="BAS46" s="80"/>
      <c r="BAT46" s="80"/>
      <c r="BAU46" s="80"/>
      <c r="BAV46" s="80"/>
      <c r="BAW46" s="80"/>
      <c r="BAX46" s="80"/>
      <c r="BAY46" s="80"/>
      <c r="BAZ46" s="80"/>
      <c r="BBA46" s="80"/>
      <c r="BBB46" s="80"/>
      <c r="BBC46" s="80"/>
      <c r="BBD46" s="80"/>
      <c r="BBE46" s="80"/>
      <c r="BBF46" s="80"/>
      <c r="BBG46" s="80"/>
      <c r="BBH46" s="80"/>
      <c r="BBI46" s="80"/>
      <c r="BBJ46" s="80"/>
      <c r="BBK46" s="80"/>
      <c r="BBL46" s="80"/>
      <c r="BBM46" s="80"/>
      <c r="BBN46" s="80"/>
      <c r="BBO46" s="80"/>
      <c r="BBP46" s="80"/>
      <c r="BBQ46" s="80"/>
      <c r="BBR46" s="80"/>
      <c r="BBS46" s="80"/>
      <c r="BBT46" s="80"/>
      <c r="BBU46" s="80"/>
      <c r="BBV46" s="80"/>
      <c r="BBW46" s="80"/>
      <c r="BBX46" s="80"/>
      <c r="BBY46" s="80"/>
      <c r="BBZ46" s="80"/>
      <c r="BCA46" s="80"/>
      <c r="BCB46" s="80"/>
      <c r="BCC46" s="80"/>
      <c r="BCD46" s="80"/>
      <c r="BCE46" s="80"/>
      <c r="BCF46" s="80"/>
      <c r="BCG46" s="80"/>
      <c r="BCH46" s="80"/>
      <c r="BCI46" s="80"/>
      <c r="BCJ46" s="80"/>
      <c r="BCK46" s="80"/>
      <c r="BCL46" s="80"/>
      <c r="BCM46" s="80"/>
      <c r="BCN46" s="80"/>
      <c r="BCO46" s="80"/>
      <c r="BCP46" s="80"/>
      <c r="BCQ46" s="80"/>
      <c r="BCR46" s="80"/>
      <c r="BCS46" s="80"/>
      <c r="BCT46" s="80"/>
      <c r="BCU46" s="80"/>
      <c r="BCV46" s="80"/>
      <c r="BCW46" s="80"/>
      <c r="BCX46" s="80"/>
      <c r="BCY46" s="80"/>
      <c r="BCZ46" s="80"/>
      <c r="BDA46" s="80"/>
      <c r="BDB46" s="80"/>
      <c r="BDC46" s="80"/>
      <c r="BDD46" s="80"/>
      <c r="BDE46" s="80"/>
      <c r="BDF46" s="80"/>
      <c r="BDG46" s="80"/>
      <c r="BDH46" s="80"/>
      <c r="BDI46" s="80"/>
      <c r="BDJ46" s="80"/>
      <c r="BDK46" s="80"/>
      <c r="BDL46" s="80"/>
      <c r="BDM46" s="80"/>
      <c r="BDN46" s="80"/>
      <c r="BDO46" s="80"/>
      <c r="BDP46" s="80"/>
      <c r="BDQ46" s="80"/>
      <c r="BDR46" s="80"/>
      <c r="BDS46" s="80"/>
      <c r="BDT46" s="80"/>
      <c r="BDU46" s="80"/>
      <c r="BDV46" s="80"/>
      <c r="BDW46" s="80"/>
      <c r="BDX46" s="80"/>
      <c r="BDY46" s="80"/>
      <c r="BDZ46" s="80"/>
      <c r="BEA46" s="80"/>
      <c r="BEB46" s="80"/>
      <c r="BEC46" s="80"/>
      <c r="BED46" s="80"/>
      <c r="BEE46" s="80"/>
      <c r="BEF46" s="80"/>
      <c r="BEG46" s="80"/>
      <c r="BEH46" s="80"/>
      <c r="BEI46" s="80"/>
      <c r="BEJ46" s="80"/>
      <c r="BEK46" s="80"/>
      <c r="BEL46" s="80"/>
      <c r="BEM46" s="80"/>
      <c r="BEN46" s="80"/>
      <c r="BEO46" s="80"/>
      <c r="BEP46" s="80"/>
      <c r="BEQ46" s="80"/>
      <c r="BER46" s="80"/>
      <c r="BES46" s="80"/>
      <c r="BET46" s="80"/>
      <c r="BEU46" s="80"/>
      <c r="BEV46" s="80"/>
      <c r="BEW46" s="80"/>
      <c r="BEX46" s="80"/>
      <c r="BEY46" s="80"/>
      <c r="BEZ46" s="80"/>
      <c r="BFA46" s="80"/>
      <c r="BFB46" s="80"/>
      <c r="BFC46" s="80"/>
      <c r="BFD46" s="80"/>
      <c r="BFE46" s="80"/>
      <c r="BFF46" s="80"/>
      <c r="BFG46" s="80"/>
      <c r="BFH46" s="80"/>
      <c r="BFI46" s="80"/>
      <c r="BFJ46" s="80"/>
      <c r="BFK46" s="80"/>
      <c r="BFL46" s="80"/>
      <c r="BFM46" s="80"/>
      <c r="BFN46" s="80"/>
      <c r="BFO46" s="80"/>
      <c r="BFP46" s="80"/>
      <c r="BFQ46" s="80"/>
      <c r="BFR46" s="80"/>
      <c r="BFS46" s="80"/>
      <c r="BFT46" s="80"/>
      <c r="BFU46" s="80"/>
      <c r="BFV46" s="80"/>
      <c r="BFW46" s="80"/>
      <c r="BFX46" s="80"/>
      <c r="BFY46" s="80"/>
      <c r="BFZ46" s="80"/>
      <c r="BGA46" s="80"/>
      <c r="BGB46" s="80"/>
      <c r="BGC46" s="80"/>
      <c r="BGD46" s="80"/>
      <c r="BGE46" s="80"/>
      <c r="BGF46" s="80"/>
      <c r="BGG46" s="80"/>
      <c r="BGH46" s="80"/>
      <c r="BGI46" s="80"/>
      <c r="BGJ46" s="80"/>
      <c r="BGK46" s="80"/>
      <c r="BGL46" s="80"/>
      <c r="BGM46" s="80"/>
      <c r="BGN46" s="80"/>
      <c r="BGO46" s="80"/>
      <c r="BGP46" s="80"/>
      <c r="BGQ46" s="80"/>
      <c r="BGR46" s="80"/>
      <c r="BGS46" s="80"/>
      <c r="BGT46" s="80"/>
      <c r="BGU46" s="80"/>
      <c r="BGV46" s="80"/>
      <c r="BGW46" s="80"/>
      <c r="BGX46" s="80"/>
      <c r="BGY46" s="80"/>
      <c r="BGZ46" s="80"/>
      <c r="BHA46" s="80"/>
      <c r="BHB46" s="80"/>
      <c r="BHC46" s="80"/>
      <c r="BHD46" s="80"/>
      <c r="BHE46" s="80"/>
      <c r="BHF46" s="80"/>
      <c r="BHG46" s="80"/>
      <c r="BHH46" s="80"/>
      <c r="BHI46" s="80"/>
      <c r="BHJ46" s="80"/>
      <c r="BHK46" s="80"/>
      <c r="BHL46" s="80"/>
      <c r="BHM46" s="80"/>
      <c r="BHN46" s="80"/>
      <c r="BHO46" s="80"/>
      <c r="BHP46" s="80"/>
      <c r="BHQ46" s="80"/>
      <c r="BHR46" s="80"/>
      <c r="BHS46" s="80"/>
      <c r="BHT46" s="80"/>
      <c r="BHU46" s="80"/>
      <c r="BHV46" s="80"/>
      <c r="BHW46" s="80"/>
      <c r="BHX46" s="80"/>
      <c r="BHY46" s="80"/>
      <c r="BHZ46" s="80"/>
      <c r="BIA46" s="80"/>
      <c r="BIB46" s="80"/>
      <c r="BIC46" s="80"/>
      <c r="BID46" s="80"/>
      <c r="BIE46" s="80"/>
      <c r="BIF46" s="80"/>
      <c r="BIG46" s="80"/>
      <c r="BIH46" s="80"/>
      <c r="BII46" s="80"/>
      <c r="BIJ46" s="80"/>
      <c r="BIK46" s="80"/>
      <c r="BIL46" s="80"/>
      <c r="BIM46" s="80"/>
      <c r="BIN46" s="80"/>
      <c r="BIO46" s="80"/>
      <c r="BIP46" s="80"/>
      <c r="BIQ46" s="80"/>
      <c r="BIR46" s="80"/>
      <c r="BIS46" s="80"/>
      <c r="BIT46" s="80"/>
      <c r="BIU46" s="80"/>
      <c r="BIV46" s="80"/>
      <c r="BIW46" s="80"/>
      <c r="BIX46" s="80"/>
      <c r="BIY46" s="80"/>
      <c r="BIZ46" s="80"/>
      <c r="BJA46" s="80"/>
      <c r="BJB46" s="80"/>
      <c r="BJC46" s="80"/>
      <c r="BJD46" s="80"/>
      <c r="BJE46" s="80"/>
      <c r="BJF46" s="80"/>
      <c r="BJG46" s="80"/>
      <c r="BJH46" s="80"/>
      <c r="BJI46" s="80"/>
      <c r="BJJ46" s="80"/>
      <c r="BJK46" s="80"/>
      <c r="BJL46" s="80"/>
      <c r="BJM46" s="80"/>
      <c r="BJN46" s="80"/>
      <c r="BJO46" s="80"/>
      <c r="BJP46" s="80"/>
      <c r="BJQ46" s="80"/>
      <c r="BJR46" s="80"/>
      <c r="BJS46" s="80"/>
      <c r="BJT46" s="80"/>
      <c r="BJU46" s="80"/>
      <c r="BJV46" s="80"/>
      <c r="BJW46" s="80"/>
      <c r="BJX46" s="80"/>
      <c r="BJY46" s="80"/>
      <c r="BJZ46" s="80"/>
      <c r="BKA46" s="80"/>
      <c r="BKB46" s="80"/>
      <c r="BKC46" s="80"/>
      <c r="BKD46" s="80"/>
      <c r="BKE46" s="80"/>
      <c r="BKF46" s="80"/>
      <c r="BKG46" s="80"/>
      <c r="BKH46" s="80"/>
      <c r="BKI46" s="80"/>
      <c r="BKJ46" s="80"/>
      <c r="BKK46" s="80"/>
      <c r="BKL46" s="80"/>
      <c r="BKM46" s="80"/>
      <c r="BKN46" s="80"/>
      <c r="BKO46" s="80"/>
      <c r="BKP46" s="80"/>
      <c r="BKQ46" s="80"/>
      <c r="BKR46" s="80"/>
      <c r="BKS46" s="80"/>
      <c r="BKT46" s="80"/>
      <c r="BKU46" s="80"/>
      <c r="BKV46" s="80"/>
      <c r="BKW46" s="80"/>
      <c r="BKX46" s="80"/>
      <c r="BKY46" s="80"/>
      <c r="BKZ46" s="80"/>
      <c r="BLA46" s="80"/>
      <c r="BLB46" s="80"/>
      <c r="BLC46" s="80"/>
      <c r="BLD46" s="80"/>
      <c r="BLE46" s="80"/>
      <c r="BLF46" s="80"/>
      <c r="BLG46" s="80"/>
      <c r="BLH46" s="80"/>
      <c r="BLI46" s="80"/>
      <c r="BLJ46" s="80"/>
      <c r="BLK46" s="80"/>
      <c r="BLL46" s="80"/>
      <c r="BLM46" s="80"/>
      <c r="BLN46" s="80"/>
      <c r="BLO46" s="80"/>
      <c r="BLP46" s="80"/>
      <c r="BLQ46" s="80"/>
      <c r="BLR46" s="80"/>
      <c r="BLS46" s="80"/>
      <c r="BLT46" s="80"/>
      <c r="BLU46" s="80"/>
      <c r="BLV46" s="80"/>
      <c r="BLW46" s="80"/>
      <c r="BLX46" s="80"/>
      <c r="BLY46" s="80"/>
      <c r="BLZ46" s="80"/>
      <c r="BMA46" s="80"/>
      <c r="BMB46" s="80"/>
      <c r="BMC46" s="80"/>
      <c r="BMD46" s="80"/>
      <c r="BME46" s="80"/>
      <c r="BMF46" s="80"/>
      <c r="BMG46" s="80"/>
      <c r="BMH46" s="80"/>
      <c r="BMI46" s="80"/>
      <c r="BMJ46" s="80"/>
      <c r="BMK46" s="80"/>
      <c r="BML46" s="80"/>
      <c r="BMM46" s="80"/>
      <c r="BMN46" s="80"/>
      <c r="BMO46" s="80"/>
      <c r="BMP46" s="80"/>
      <c r="BMQ46" s="80"/>
      <c r="BMR46" s="80"/>
      <c r="BMS46" s="80"/>
      <c r="BMT46" s="80"/>
      <c r="BMU46" s="80"/>
      <c r="BMV46" s="80"/>
      <c r="BMW46" s="80"/>
      <c r="BMX46" s="80"/>
      <c r="BMY46" s="80"/>
      <c r="BMZ46" s="80"/>
      <c r="BNA46" s="80"/>
      <c r="BNB46" s="80"/>
      <c r="BNC46" s="80"/>
      <c r="BND46" s="80"/>
      <c r="BNE46" s="80"/>
      <c r="BNF46" s="80"/>
      <c r="BNG46" s="80"/>
      <c r="BNH46" s="80"/>
      <c r="BNI46" s="80"/>
      <c r="BNJ46" s="80"/>
      <c r="BNK46" s="80"/>
      <c r="BNL46" s="80"/>
      <c r="BNM46" s="80"/>
      <c r="BNN46" s="80"/>
      <c r="BNO46" s="80"/>
      <c r="BNP46" s="80"/>
      <c r="BNQ46" s="80"/>
      <c r="BNR46" s="80"/>
      <c r="BNS46" s="80"/>
      <c r="BNT46" s="80"/>
      <c r="BNU46" s="80"/>
      <c r="BNV46" s="80"/>
      <c r="BNW46" s="80"/>
      <c r="BNX46" s="80"/>
      <c r="BNY46" s="80"/>
      <c r="BNZ46" s="80"/>
      <c r="BOA46" s="80"/>
      <c r="BOB46" s="80"/>
      <c r="BOC46" s="80"/>
      <c r="BOD46" s="80"/>
      <c r="BOE46" s="80"/>
      <c r="BOF46" s="80"/>
      <c r="BOG46" s="80"/>
      <c r="BOH46" s="80"/>
      <c r="BOI46" s="80"/>
      <c r="BOJ46" s="80"/>
      <c r="BOK46" s="80"/>
      <c r="BOL46" s="80"/>
      <c r="BOM46" s="80"/>
      <c r="BON46" s="80"/>
      <c r="BOO46" s="80"/>
      <c r="BOP46" s="80"/>
      <c r="BOQ46" s="80"/>
      <c r="BOR46" s="80"/>
      <c r="BOS46" s="80"/>
      <c r="BOT46" s="80"/>
      <c r="BOU46" s="80"/>
      <c r="BOV46" s="80"/>
      <c r="BOW46" s="80"/>
      <c r="BOX46" s="80"/>
      <c r="BOY46" s="80"/>
      <c r="BOZ46" s="80"/>
      <c r="BPA46" s="80"/>
      <c r="BPB46" s="80"/>
      <c r="BPC46" s="80"/>
      <c r="BPD46" s="80"/>
      <c r="BPE46" s="80"/>
      <c r="BPF46" s="80"/>
      <c r="BPG46" s="80"/>
      <c r="BPH46" s="80"/>
      <c r="BPI46" s="80"/>
      <c r="BPJ46" s="80"/>
      <c r="BPK46" s="80"/>
      <c r="BPL46" s="80"/>
      <c r="BPM46" s="80"/>
      <c r="BPN46" s="80"/>
      <c r="BPO46" s="80"/>
      <c r="BPP46" s="80"/>
      <c r="BPQ46" s="80"/>
      <c r="BPR46" s="80"/>
      <c r="BPS46" s="80"/>
      <c r="BPT46" s="80"/>
      <c r="BPU46" s="80"/>
      <c r="BPV46" s="80"/>
      <c r="BPW46" s="80"/>
      <c r="BPX46" s="80"/>
      <c r="BPY46" s="80"/>
      <c r="BPZ46" s="80"/>
      <c r="BQA46" s="80"/>
      <c r="BQB46" s="80"/>
      <c r="BQC46" s="80"/>
      <c r="BQD46" s="80"/>
      <c r="BQE46" s="80"/>
      <c r="BQF46" s="80"/>
      <c r="BQG46" s="80"/>
      <c r="BQH46" s="80"/>
      <c r="BQI46" s="80"/>
      <c r="BQJ46" s="80"/>
      <c r="BQK46" s="80"/>
      <c r="BQL46" s="80"/>
      <c r="BQM46" s="80"/>
      <c r="BQN46" s="80"/>
      <c r="BQO46" s="80"/>
      <c r="BQP46" s="80"/>
      <c r="BQQ46" s="80"/>
      <c r="BQR46" s="80"/>
      <c r="BQS46" s="80"/>
      <c r="BQT46" s="80"/>
      <c r="BQU46" s="80"/>
      <c r="BQV46" s="80"/>
      <c r="BQW46" s="80"/>
      <c r="BQX46" s="80"/>
      <c r="BQY46" s="80"/>
      <c r="BQZ46" s="80"/>
      <c r="BRA46" s="80"/>
      <c r="BRB46" s="80"/>
      <c r="BRC46" s="80"/>
      <c r="BRD46" s="80"/>
      <c r="BRE46" s="80"/>
      <c r="BRF46" s="80"/>
      <c r="BRG46" s="80"/>
      <c r="BRH46" s="80"/>
      <c r="BRI46" s="80"/>
      <c r="BRJ46" s="80"/>
      <c r="BRK46" s="80"/>
      <c r="BRL46" s="80"/>
      <c r="BRM46" s="80"/>
      <c r="BRN46" s="80"/>
      <c r="BRO46" s="80"/>
      <c r="BRP46" s="80"/>
      <c r="BRQ46" s="80"/>
      <c r="BRR46" s="80"/>
      <c r="BRS46" s="80"/>
      <c r="BRT46" s="80"/>
      <c r="BRU46" s="80"/>
      <c r="BRV46" s="80"/>
      <c r="BRW46" s="80"/>
      <c r="BRX46" s="80"/>
      <c r="BRY46" s="80"/>
      <c r="BRZ46" s="80"/>
      <c r="BSA46" s="80"/>
      <c r="BSB46" s="80"/>
      <c r="BSC46" s="80"/>
      <c r="BSD46" s="80"/>
      <c r="BSE46" s="80"/>
      <c r="BSF46" s="80"/>
      <c r="BSG46" s="80"/>
      <c r="BSH46" s="80"/>
      <c r="BSI46" s="80"/>
      <c r="BSJ46" s="80"/>
      <c r="BSK46" s="80"/>
      <c r="BSL46" s="80"/>
      <c r="BSM46" s="80"/>
      <c r="BSN46" s="80"/>
      <c r="BSO46" s="80"/>
      <c r="BSP46" s="80"/>
      <c r="BSQ46" s="80"/>
      <c r="BSR46" s="80"/>
      <c r="BSS46" s="80"/>
      <c r="BST46" s="80"/>
      <c r="BSU46" s="80"/>
      <c r="BSV46" s="80"/>
      <c r="BSW46" s="80"/>
      <c r="BSX46" s="80"/>
      <c r="BSY46" s="80"/>
      <c r="BSZ46" s="80"/>
      <c r="BTA46" s="80"/>
      <c r="BTB46" s="80"/>
      <c r="BTC46" s="80"/>
      <c r="BTD46" s="80"/>
      <c r="BTE46" s="80"/>
      <c r="BTF46" s="80"/>
      <c r="BTG46" s="80"/>
      <c r="BTH46" s="80"/>
      <c r="BTI46" s="80"/>
      <c r="BTJ46" s="80"/>
      <c r="BTK46" s="80"/>
      <c r="BTL46" s="80"/>
      <c r="BTM46" s="80"/>
      <c r="BTN46" s="80"/>
      <c r="BTO46" s="80"/>
      <c r="BTP46" s="80"/>
      <c r="BTQ46" s="80"/>
      <c r="BTR46" s="80"/>
      <c r="BTS46" s="80"/>
      <c r="BTT46" s="80"/>
      <c r="BTU46" s="80"/>
      <c r="BTV46" s="80"/>
      <c r="BTW46" s="80"/>
      <c r="BTX46" s="80"/>
      <c r="BTY46" s="80"/>
      <c r="BTZ46" s="80"/>
      <c r="BUA46" s="80"/>
      <c r="BUB46" s="80"/>
      <c r="BUC46" s="80"/>
      <c r="BUD46" s="80"/>
      <c r="BUE46" s="80"/>
      <c r="BUF46" s="80"/>
      <c r="BUG46" s="80"/>
      <c r="BUH46" s="80"/>
      <c r="BUI46" s="80"/>
      <c r="BUJ46" s="80"/>
      <c r="BUK46" s="80"/>
      <c r="BUL46" s="80"/>
      <c r="BUM46" s="80"/>
      <c r="BUN46" s="80"/>
      <c r="BUO46" s="80"/>
      <c r="BUP46" s="80"/>
      <c r="BUQ46" s="80"/>
      <c r="BUR46" s="80"/>
      <c r="BUS46" s="80"/>
      <c r="BUT46" s="80"/>
      <c r="BUU46" s="80"/>
      <c r="BUV46" s="80"/>
      <c r="BUW46" s="80"/>
      <c r="BUX46" s="80"/>
      <c r="BUY46" s="80"/>
      <c r="BUZ46" s="80"/>
      <c r="BVA46" s="80"/>
      <c r="BVB46" s="80"/>
      <c r="BVC46" s="80"/>
      <c r="BVD46" s="80"/>
      <c r="BVE46" s="80"/>
      <c r="BVF46" s="80"/>
      <c r="BVG46" s="80"/>
      <c r="BVH46" s="80"/>
      <c r="BVI46" s="80"/>
      <c r="BVJ46" s="80"/>
      <c r="BVK46" s="80"/>
      <c r="BVL46" s="80"/>
      <c r="BVM46" s="80"/>
      <c r="BVN46" s="80"/>
      <c r="BVO46" s="80"/>
      <c r="BVP46" s="80"/>
      <c r="BVQ46" s="80"/>
      <c r="BVR46" s="80"/>
      <c r="BVS46" s="80"/>
      <c r="BVT46" s="80"/>
      <c r="BVU46" s="80"/>
      <c r="BVV46" s="80"/>
      <c r="BVW46" s="80"/>
      <c r="BVX46" s="80"/>
      <c r="BVY46" s="80"/>
      <c r="BVZ46" s="80"/>
      <c r="BWA46" s="80"/>
      <c r="BWB46" s="80"/>
      <c r="BWC46" s="80"/>
      <c r="BWD46" s="80"/>
      <c r="BWE46" s="80"/>
      <c r="BWF46" s="80"/>
      <c r="BWG46" s="80"/>
      <c r="BWH46" s="80"/>
      <c r="BWI46" s="80"/>
      <c r="BWJ46" s="80"/>
      <c r="BWK46" s="80"/>
      <c r="BWL46" s="80"/>
      <c r="BWM46" s="80"/>
      <c r="BWN46" s="80"/>
      <c r="BWO46" s="80"/>
      <c r="BWP46" s="80"/>
      <c r="BWQ46" s="80"/>
      <c r="BWR46" s="80"/>
      <c r="BWS46" s="80"/>
      <c r="BWT46" s="80"/>
      <c r="BWU46" s="80"/>
      <c r="BWV46" s="80"/>
      <c r="BWW46" s="80"/>
      <c r="BWX46" s="80"/>
      <c r="BWY46" s="80"/>
      <c r="BWZ46" s="80"/>
      <c r="BXA46" s="80"/>
      <c r="BXB46" s="80"/>
      <c r="BXC46" s="80"/>
      <c r="BXD46" s="80"/>
      <c r="BXE46" s="80"/>
      <c r="BXF46" s="80"/>
      <c r="BXG46" s="80"/>
      <c r="BXH46" s="80"/>
      <c r="BXI46" s="80"/>
      <c r="BXJ46" s="80"/>
      <c r="BXK46" s="80"/>
      <c r="BXL46" s="80"/>
      <c r="BXM46" s="80"/>
      <c r="BXN46" s="80"/>
      <c r="BXO46" s="80"/>
      <c r="BXP46" s="80"/>
      <c r="BXQ46" s="80"/>
      <c r="BXR46" s="80"/>
      <c r="BXS46" s="80"/>
      <c r="BXT46" s="80"/>
      <c r="BXU46" s="80"/>
      <c r="BXV46" s="80"/>
      <c r="BXW46" s="80"/>
      <c r="BXX46" s="80"/>
      <c r="BXY46" s="80"/>
      <c r="BXZ46" s="80"/>
      <c r="BYA46" s="80"/>
      <c r="BYB46" s="80"/>
      <c r="BYC46" s="80"/>
      <c r="BYD46" s="80"/>
      <c r="BYE46" s="80"/>
      <c r="BYF46" s="80"/>
      <c r="BYG46" s="80"/>
      <c r="BYH46" s="80"/>
      <c r="BYI46" s="80"/>
      <c r="BYJ46" s="80"/>
      <c r="BYK46" s="80"/>
      <c r="BYL46" s="80"/>
      <c r="BYM46" s="80"/>
      <c r="BYN46" s="80"/>
      <c r="BYO46" s="80"/>
      <c r="BYP46" s="80"/>
      <c r="BYQ46" s="80"/>
      <c r="BYR46" s="80"/>
      <c r="BYS46" s="80"/>
      <c r="BYT46" s="80"/>
      <c r="BYU46" s="80"/>
      <c r="BYV46" s="80"/>
      <c r="BYW46" s="80"/>
      <c r="BYX46" s="80"/>
      <c r="BYY46" s="80"/>
      <c r="BYZ46" s="80"/>
      <c r="BZA46" s="80"/>
      <c r="BZB46" s="80"/>
      <c r="BZC46" s="80"/>
      <c r="BZD46" s="80"/>
      <c r="BZE46" s="80"/>
      <c r="BZF46" s="80"/>
      <c r="BZG46" s="80"/>
      <c r="BZH46" s="80"/>
      <c r="BZI46" s="80"/>
      <c r="BZJ46" s="80"/>
      <c r="BZK46" s="80"/>
      <c r="BZL46" s="80"/>
      <c r="BZM46" s="80"/>
      <c r="BZN46" s="80"/>
      <c r="BZO46" s="80"/>
      <c r="BZP46" s="80"/>
      <c r="BZQ46" s="80"/>
      <c r="BZR46" s="80"/>
      <c r="BZS46" s="80"/>
      <c r="BZT46" s="80"/>
      <c r="BZU46" s="80"/>
      <c r="BZV46" s="80"/>
      <c r="BZW46" s="80"/>
      <c r="BZX46" s="80"/>
      <c r="BZY46" s="80"/>
      <c r="BZZ46" s="80"/>
      <c r="CAA46" s="80"/>
      <c r="CAB46" s="80"/>
      <c r="CAC46" s="80"/>
      <c r="CAD46" s="80"/>
      <c r="CAE46" s="80"/>
      <c r="CAF46" s="80"/>
      <c r="CAG46" s="80"/>
      <c r="CAH46" s="80"/>
      <c r="CAI46" s="80"/>
      <c r="CAJ46" s="80"/>
      <c r="CAK46" s="80"/>
      <c r="CAL46" s="80"/>
      <c r="CAM46" s="80"/>
      <c r="CAN46" s="80"/>
      <c r="CAO46" s="80"/>
      <c r="CAP46" s="80"/>
      <c r="CAQ46" s="80"/>
      <c r="CAR46" s="80"/>
      <c r="CAS46" s="80"/>
      <c r="CAT46" s="80"/>
      <c r="CAU46" s="80"/>
      <c r="CAV46" s="80"/>
      <c r="CAW46" s="80"/>
      <c r="CAX46" s="80"/>
      <c r="CAY46" s="80"/>
      <c r="CAZ46" s="80"/>
      <c r="CBA46" s="80"/>
      <c r="CBB46" s="80"/>
      <c r="CBC46" s="80"/>
      <c r="CBD46" s="80"/>
      <c r="CBE46" s="80"/>
      <c r="CBF46" s="80"/>
      <c r="CBG46" s="80"/>
      <c r="CBH46" s="80"/>
      <c r="CBI46" s="80"/>
      <c r="CBJ46" s="80"/>
      <c r="CBK46" s="80"/>
      <c r="CBL46" s="80"/>
      <c r="CBM46" s="80"/>
      <c r="CBN46" s="80"/>
      <c r="CBO46" s="80"/>
      <c r="CBP46" s="80"/>
      <c r="CBQ46" s="80"/>
      <c r="CBR46" s="80"/>
      <c r="CBS46" s="80"/>
      <c r="CBT46" s="80"/>
      <c r="CBU46" s="80"/>
      <c r="CBV46" s="80"/>
      <c r="CBW46" s="80"/>
      <c r="CBX46" s="80"/>
      <c r="CBY46" s="80"/>
      <c r="CBZ46" s="80"/>
      <c r="CCA46" s="80"/>
      <c r="CCB46" s="80"/>
      <c r="CCC46" s="80"/>
      <c r="CCD46" s="80"/>
      <c r="CCE46" s="80"/>
      <c r="CCF46" s="80"/>
      <c r="CCG46" s="80"/>
      <c r="CCH46" s="80"/>
      <c r="CCI46" s="80"/>
      <c r="CCJ46" s="80"/>
      <c r="CCK46" s="80"/>
      <c r="CCL46" s="80"/>
      <c r="CCM46" s="80"/>
      <c r="CCN46" s="80"/>
      <c r="CCO46" s="80"/>
      <c r="CCP46" s="80"/>
      <c r="CCQ46" s="80"/>
      <c r="CCR46" s="80"/>
      <c r="CCS46" s="80"/>
      <c r="CCT46" s="80"/>
      <c r="CCU46" s="80"/>
      <c r="CCV46" s="80"/>
      <c r="CCW46" s="80"/>
      <c r="CCX46" s="80"/>
      <c r="CCY46" s="80"/>
      <c r="CCZ46" s="80"/>
      <c r="CDA46" s="80"/>
      <c r="CDB46" s="80"/>
      <c r="CDC46" s="80"/>
      <c r="CDD46" s="80"/>
      <c r="CDE46" s="80"/>
      <c r="CDF46" s="80"/>
      <c r="CDG46" s="80"/>
      <c r="CDH46" s="80"/>
      <c r="CDI46" s="80"/>
      <c r="CDJ46" s="80"/>
      <c r="CDK46" s="80"/>
      <c r="CDL46" s="80"/>
      <c r="CDM46" s="80"/>
      <c r="CDN46" s="80"/>
      <c r="CDO46" s="80"/>
      <c r="CDP46" s="80"/>
      <c r="CDQ46" s="80"/>
      <c r="CDR46" s="80"/>
      <c r="CDS46" s="80"/>
      <c r="CDT46" s="80"/>
      <c r="CDU46" s="80"/>
      <c r="CDV46" s="80"/>
      <c r="CDW46" s="80"/>
      <c r="CDX46" s="80"/>
      <c r="CDY46" s="80"/>
      <c r="CDZ46" s="80"/>
      <c r="CEA46" s="80"/>
      <c r="CEB46" s="80"/>
      <c r="CEC46" s="80"/>
      <c r="CED46" s="80"/>
      <c r="CEE46" s="80"/>
      <c r="CEF46" s="80"/>
      <c r="CEG46" s="80"/>
      <c r="CEH46" s="80"/>
      <c r="CEI46" s="80"/>
      <c r="CEJ46" s="80"/>
      <c r="CEK46" s="80"/>
      <c r="CEL46" s="80"/>
      <c r="CEM46" s="80"/>
      <c r="CEN46" s="80"/>
      <c r="CEO46" s="80"/>
      <c r="CEP46" s="80"/>
      <c r="CEQ46" s="80"/>
      <c r="CER46" s="80"/>
      <c r="CES46" s="80"/>
      <c r="CET46" s="80"/>
      <c r="CEU46" s="80"/>
      <c r="CEV46" s="80"/>
      <c r="CEW46" s="80"/>
      <c r="CEX46" s="80"/>
      <c r="CEY46" s="80"/>
      <c r="CEZ46" s="80"/>
      <c r="CFA46" s="80"/>
      <c r="CFB46" s="80"/>
      <c r="CFC46" s="80"/>
      <c r="CFD46" s="80"/>
      <c r="CFE46" s="80"/>
      <c r="CFF46" s="80"/>
      <c r="CFG46" s="80"/>
      <c r="CFH46" s="80"/>
      <c r="CFI46" s="80"/>
      <c r="CFJ46" s="80"/>
      <c r="CFK46" s="80"/>
      <c r="CFL46" s="80"/>
      <c r="CFM46" s="80"/>
      <c r="CFN46" s="80"/>
      <c r="CFO46" s="80"/>
      <c r="CFP46" s="80"/>
      <c r="CFQ46" s="80"/>
      <c r="CFR46" s="80"/>
      <c r="CFS46" s="80"/>
      <c r="CFT46" s="80"/>
      <c r="CFU46" s="80"/>
      <c r="CFV46" s="80"/>
      <c r="CFW46" s="80"/>
      <c r="CFX46" s="80"/>
      <c r="CFY46" s="80"/>
      <c r="CFZ46" s="80"/>
      <c r="CGA46" s="80"/>
      <c r="CGB46" s="80"/>
      <c r="CGC46" s="80"/>
      <c r="CGD46" s="80"/>
      <c r="CGE46" s="80"/>
      <c r="CGF46" s="80"/>
      <c r="CGG46" s="80"/>
      <c r="CGH46" s="80"/>
      <c r="CGI46" s="80"/>
      <c r="CGJ46" s="80"/>
      <c r="CGK46" s="80"/>
      <c r="CGL46" s="80"/>
      <c r="CGM46" s="80"/>
      <c r="CGN46" s="80"/>
      <c r="CGO46" s="80"/>
      <c r="CGP46" s="80"/>
      <c r="CGQ46" s="80"/>
      <c r="CGR46" s="80"/>
      <c r="CGS46" s="80"/>
      <c r="CGT46" s="80"/>
      <c r="CGU46" s="80"/>
      <c r="CGV46" s="80"/>
      <c r="CGW46" s="80"/>
      <c r="CGX46" s="80"/>
      <c r="CGY46" s="80"/>
      <c r="CGZ46" s="80"/>
      <c r="CHA46" s="80"/>
      <c r="CHB46" s="80"/>
      <c r="CHC46" s="80"/>
      <c r="CHD46" s="80"/>
      <c r="CHE46" s="80"/>
      <c r="CHF46" s="80"/>
      <c r="CHG46" s="80"/>
      <c r="CHH46" s="80"/>
      <c r="CHI46" s="80"/>
      <c r="CHJ46" s="80"/>
      <c r="CHK46" s="80"/>
      <c r="CHL46" s="80"/>
      <c r="CHM46" s="80"/>
      <c r="CHN46" s="80"/>
      <c r="CHO46" s="80"/>
      <c r="CHP46" s="80"/>
      <c r="CHQ46" s="80"/>
      <c r="CHR46" s="80"/>
      <c r="CHS46" s="80"/>
      <c r="CHT46" s="80"/>
      <c r="CHU46" s="80"/>
      <c r="CHV46" s="80"/>
      <c r="CHW46" s="80"/>
      <c r="CHX46" s="80"/>
      <c r="CHY46" s="80"/>
      <c r="CHZ46" s="80"/>
      <c r="CIA46" s="80"/>
      <c r="CIB46" s="80"/>
      <c r="CIC46" s="80"/>
      <c r="CID46" s="80"/>
      <c r="CIE46" s="80"/>
      <c r="CIF46" s="80"/>
      <c r="CIG46" s="80"/>
      <c r="CIH46" s="80"/>
      <c r="CII46" s="80"/>
      <c r="CIJ46" s="80"/>
      <c r="CIK46" s="80"/>
      <c r="CIL46" s="80"/>
      <c r="CIM46" s="80"/>
      <c r="CIN46" s="80"/>
      <c r="CIO46" s="80"/>
      <c r="CIP46" s="80"/>
      <c r="CIQ46" s="80"/>
      <c r="CIR46" s="80"/>
      <c r="CIS46" s="80"/>
      <c r="CIT46" s="80"/>
      <c r="CIU46" s="80"/>
      <c r="CIV46" s="80"/>
      <c r="CIW46" s="80"/>
      <c r="CIX46" s="80"/>
      <c r="CIY46" s="80"/>
      <c r="CIZ46" s="80"/>
      <c r="CJA46" s="80"/>
      <c r="CJB46" s="80"/>
      <c r="CJC46" s="80"/>
      <c r="CJD46" s="80"/>
      <c r="CJE46" s="80"/>
      <c r="CJF46" s="80"/>
      <c r="CJG46" s="80"/>
      <c r="CJH46" s="80"/>
      <c r="CJI46" s="80"/>
      <c r="CJJ46" s="80"/>
      <c r="CJK46" s="80"/>
      <c r="CJL46" s="80"/>
      <c r="CJM46" s="80"/>
      <c r="CJN46" s="80"/>
      <c r="CJO46" s="80"/>
      <c r="CJP46" s="80"/>
      <c r="CJQ46" s="80"/>
      <c r="CJR46" s="80"/>
      <c r="CJS46" s="80"/>
      <c r="CJT46" s="80"/>
      <c r="CJU46" s="80"/>
      <c r="CJV46" s="80"/>
      <c r="CJW46" s="80"/>
      <c r="CJX46" s="80"/>
      <c r="CJY46" s="80"/>
      <c r="CJZ46" s="80"/>
      <c r="CKA46" s="80"/>
      <c r="CKB46" s="80"/>
      <c r="CKC46" s="80"/>
      <c r="CKD46" s="80"/>
      <c r="CKE46" s="80"/>
      <c r="CKF46" s="80"/>
      <c r="CKG46" s="80"/>
      <c r="CKH46" s="80"/>
      <c r="CKI46" s="80"/>
      <c r="CKJ46" s="80"/>
      <c r="CKK46" s="80"/>
      <c r="CKL46" s="80"/>
      <c r="CKM46" s="80"/>
      <c r="CKN46" s="80"/>
      <c r="CKO46" s="80"/>
      <c r="CKP46" s="80"/>
      <c r="CKQ46" s="80"/>
      <c r="CKR46" s="80"/>
      <c r="CKS46" s="80"/>
      <c r="CKT46" s="80"/>
      <c r="CKU46" s="80"/>
      <c r="CKV46" s="80"/>
      <c r="CKW46" s="80"/>
      <c r="CKX46" s="80"/>
      <c r="CKY46" s="80"/>
      <c r="CKZ46" s="80"/>
      <c r="CLA46" s="80"/>
      <c r="CLB46" s="80"/>
      <c r="CLC46" s="80"/>
      <c r="CLD46" s="80"/>
      <c r="CLE46" s="80"/>
      <c r="CLF46" s="80"/>
      <c r="CLG46" s="80"/>
      <c r="CLH46" s="80"/>
      <c r="CLI46" s="80"/>
      <c r="CLJ46" s="80"/>
      <c r="CLK46" s="80"/>
      <c r="CLL46" s="80"/>
      <c r="CLM46" s="80"/>
      <c r="CLN46" s="80"/>
      <c r="CLO46" s="80"/>
      <c r="CLP46" s="80"/>
      <c r="CLQ46" s="80"/>
      <c r="CLR46" s="80"/>
      <c r="CLS46" s="80"/>
      <c r="CLT46" s="80"/>
      <c r="CLU46" s="80"/>
      <c r="CLV46" s="80"/>
      <c r="CLW46" s="80"/>
      <c r="CLX46" s="80"/>
      <c r="CLY46" s="80"/>
      <c r="CLZ46" s="80"/>
      <c r="CMA46" s="80"/>
      <c r="CMB46" s="80"/>
      <c r="CMC46" s="80"/>
      <c r="CMD46" s="80"/>
      <c r="CME46" s="80"/>
      <c r="CMF46" s="80"/>
      <c r="CMG46" s="80"/>
      <c r="CMH46" s="80"/>
      <c r="CMI46" s="80"/>
      <c r="CMJ46" s="80"/>
      <c r="CMK46" s="80"/>
      <c r="CML46" s="80"/>
      <c r="CMM46" s="80"/>
      <c r="CMN46" s="80"/>
      <c r="CMO46" s="80"/>
      <c r="CMP46" s="80"/>
      <c r="CMQ46" s="80"/>
      <c r="CMR46" s="80"/>
      <c r="CMS46" s="80"/>
      <c r="CMT46" s="80"/>
      <c r="CMU46" s="80"/>
      <c r="CMV46" s="80"/>
      <c r="CMW46" s="80"/>
      <c r="CMX46" s="80"/>
      <c r="CMY46" s="80"/>
      <c r="CMZ46" s="80"/>
      <c r="CNA46" s="80"/>
      <c r="CNB46" s="80"/>
      <c r="CNC46" s="80"/>
      <c r="CND46" s="80"/>
      <c r="CNE46" s="80"/>
      <c r="CNF46" s="80"/>
      <c r="CNG46" s="80"/>
      <c r="CNH46" s="80"/>
      <c r="CNI46" s="80"/>
      <c r="CNJ46" s="80"/>
      <c r="CNK46" s="80"/>
      <c r="CNL46" s="80"/>
      <c r="CNM46" s="80"/>
      <c r="CNN46" s="80"/>
      <c r="CNO46" s="80"/>
      <c r="CNP46" s="80"/>
      <c r="CNQ46" s="80"/>
      <c r="CNR46" s="80"/>
      <c r="CNS46" s="80"/>
      <c r="CNT46" s="80"/>
      <c r="CNU46" s="80"/>
      <c r="CNV46" s="80"/>
      <c r="CNW46" s="80"/>
      <c r="CNX46" s="80"/>
      <c r="CNY46" s="80"/>
      <c r="CNZ46" s="80"/>
      <c r="COA46" s="80"/>
      <c r="COB46" s="80"/>
      <c r="COC46" s="80"/>
      <c r="COD46" s="80"/>
      <c r="COE46" s="80"/>
      <c r="COF46" s="80"/>
      <c r="COG46" s="80"/>
      <c r="COH46" s="80"/>
      <c r="COI46" s="80"/>
      <c r="COJ46" s="80"/>
      <c r="COK46" s="80"/>
      <c r="COL46" s="80"/>
      <c r="COM46" s="80"/>
      <c r="CON46" s="80"/>
      <c r="COO46" s="80"/>
      <c r="COP46" s="80"/>
      <c r="COQ46" s="80"/>
      <c r="COR46" s="80"/>
      <c r="COS46" s="80"/>
      <c r="COT46" s="80"/>
      <c r="COU46" s="80"/>
      <c r="COV46" s="80"/>
      <c r="COW46" s="80"/>
      <c r="COX46" s="80"/>
      <c r="COY46" s="80"/>
      <c r="COZ46" s="80"/>
      <c r="CPA46" s="80"/>
      <c r="CPB46" s="80"/>
      <c r="CPC46" s="80"/>
      <c r="CPD46" s="80"/>
      <c r="CPE46" s="80"/>
      <c r="CPF46" s="80"/>
      <c r="CPG46" s="80"/>
      <c r="CPH46" s="80"/>
      <c r="CPI46" s="80"/>
      <c r="CPJ46" s="80"/>
      <c r="CPK46" s="80"/>
      <c r="CPL46" s="80"/>
      <c r="CPM46" s="80"/>
      <c r="CPN46" s="80"/>
      <c r="CPO46" s="80"/>
      <c r="CPP46" s="80"/>
      <c r="CPQ46" s="80"/>
      <c r="CPR46" s="80"/>
      <c r="CPS46" s="80"/>
      <c r="CPT46" s="80"/>
      <c r="CPU46" s="80"/>
      <c r="CPV46" s="80"/>
      <c r="CPW46" s="80"/>
      <c r="CPX46" s="80"/>
      <c r="CPY46" s="80"/>
      <c r="CPZ46" s="80"/>
      <c r="CQA46" s="80"/>
      <c r="CQB46" s="80"/>
      <c r="CQC46" s="80"/>
      <c r="CQD46" s="80"/>
      <c r="CQE46" s="80"/>
      <c r="CQF46" s="80"/>
      <c r="CQG46" s="80"/>
      <c r="CQH46" s="80"/>
      <c r="CQI46" s="80"/>
      <c r="CQJ46" s="80"/>
      <c r="CQK46" s="80"/>
      <c r="CQL46" s="80"/>
      <c r="CQM46" s="80"/>
      <c r="CQN46" s="80"/>
      <c r="CQO46" s="80"/>
      <c r="CQP46" s="80"/>
      <c r="CQQ46" s="80"/>
      <c r="CQR46" s="80"/>
      <c r="CQS46" s="80"/>
      <c r="CQT46" s="80"/>
      <c r="CQU46" s="80"/>
      <c r="CQV46" s="80"/>
      <c r="CQW46" s="80"/>
      <c r="CQX46" s="80"/>
      <c r="CQY46" s="80"/>
      <c r="CQZ46" s="80"/>
      <c r="CRA46" s="80"/>
      <c r="CRB46" s="80"/>
      <c r="CRC46" s="80"/>
      <c r="CRD46" s="80"/>
      <c r="CRE46" s="80"/>
      <c r="CRF46" s="80"/>
      <c r="CRG46" s="80"/>
      <c r="CRH46" s="80"/>
      <c r="CRI46" s="80"/>
      <c r="CRJ46" s="80"/>
      <c r="CRK46" s="80"/>
      <c r="CRL46" s="80"/>
      <c r="CRM46" s="80"/>
      <c r="CRN46" s="80"/>
      <c r="CRO46" s="80"/>
      <c r="CRP46" s="80"/>
      <c r="CRQ46" s="80"/>
      <c r="CRR46" s="80"/>
      <c r="CRS46" s="80"/>
      <c r="CRT46" s="80"/>
      <c r="CRU46" s="80"/>
      <c r="CRV46" s="80"/>
      <c r="CRW46" s="80"/>
      <c r="CRX46" s="80"/>
      <c r="CRY46" s="80"/>
      <c r="CRZ46" s="80"/>
      <c r="CSA46" s="80"/>
      <c r="CSB46" s="80"/>
      <c r="CSC46" s="80"/>
      <c r="CSD46" s="80"/>
      <c r="CSE46" s="80"/>
      <c r="CSF46" s="80"/>
      <c r="CSG46" s="80"/>
      <c r="CSH46" s="80"/>
      <c r="CSI46" s="80"/>
      <c r="CSJ46" s="80"/>
      <c r="CSK46" s="80"/>
      <c r="CSL46" s="80"/>
      <c r="CSM46" s="80"/>
      <c r="CSN46" s="80"/>
      <c r="CSO46" s="80"/>
      <c r="CSP46" s="80"/>
      <c r="CSQ46" s="80"/>
      <c r="CSR46" s="80"/>
      <c r="CSS46" s="80"/>
      <c r="CST46" s="80"/>
      <c r="CSU46" s="80"/>
      <c r="CSV46" s="80"/>
      <c r="CSW46" s="80"/>
      <c r="CSX46" s="80"/>
      <c r="CSY46" s="80"/>
      <c r="CSZ46" s="80"/>
      <c r="CTA46" s="80"/>
      <c r="CTB46" s="80"/>
      <c r="CTC46" s="80"/>
      <c r="CTD46" s="80"/>
      <c r="CTE46" s="80"/>
      <c r="CTF46" s="80"/>
      <c r="CTG46" s="80"/>
      <c r="CTH46" s="80"/>
      <c r="CTI46" s="80"/>
      <c r="CTJ46" s="80"/>
      <c r="CTK46" s="80"/>
      <c r="CTL46" s="80"/>
      <c r="CTM46" s="80"/>
      <c r="CTN46" s="80"/>
      <c r="CTO46" s="80"/>
      <c r="CTP46" s="80"/>
      <c r="CTQ46" s="80"/>
      <c r="CTR46" s="80"/>
      <c r="CTS46" s="80"/>
      <c r="CTT46" s="80"/>
      <c r="CTU46" s="80"/>
      <c r="CTV46" s="80"/>
      <c r="CTW46" s="80"/>
      <c r="CTX46" s="80"/>
      <c r="CTY46" s="80"/>
      <c r="CTZ46" s="80"/>
      <c r="CUA46" s="80"/>
      <c r="CUB46" s="80"/>
      <c r="CUC46" s="80"/>
      <c r="CUD46" s="80"/>
      <c r="CUE46" s="80"/>
      <c r="CUF46" s="80"/>
      <c r="CUG46" s="80"/>
      <c r="CUH46" s="80"/>
      <c r="CUI46" s="80"/>
      <c r="CUJ46" s="80"/>
      <c r="CUK46" s="80"/>
      <c r="CUL46" s="80"/>
      <c r="CUM46" s="80"/>
      <c r="CUN46" s="80"/>
      <c r="CUO46" s="80"/>
      <c r="CUP46" s="80"/>
      <c r="CUQ46" s="80"/>
      <c r="CUR46" s="80"/>
      <c r="CUS46" s="80"/>
      <c r="CUT46" s="80"/>
      <c r="CUU46" s="80"/>
      <c r="CUV46" s="80"/>
      <c r="CUW46" s="80"/>
      <c r="CUX46" s="80"/>
      <c r="CUY46" s="80"/>
      <c r="CUZ46" s="80"/>
      <c r="CVA46" s="80"/>
      <c r="CVB46" s="80"/>
      <c r="CVC46" s="80"/>
      <c r="CVD46" s="80"/>
      <c r="CVE46" s="80"/>
      <c r="CVF46" s="80"/>
      <c r="CVG46" s="80"/>
      <c r="CVH46" s="80"/>
      <c r="CVI46" s="80"/>
      <c r="CVJ46" s="80"/>
      <c r="CVK46" s="80"/>
      <c r="CVL46" s="80"/>
      <c r="CVM46" s="80"/>
      <c r="CVN46" s="80"/>
      <c r="CVO46" s="80"/>
      <c r="CVP46" s="80"/>
      <c r="CVQ46" s="80"/>
      <c r="CVR46" s="80"/>
      <c r="CVS46" s="80"/>
      <c r="CVT46" s="80"/>
      <c r="CVU46" s="80"/>
      <c r="CVV46" s="80"/>
      <c r="CVW46" s="80"/>
      <c r="CVX46" s="80"/>
      <c r="CVY46" s="80"/>
      <c r="CVZ46" s="80"/>
      <c r="CWA46" s="80"/>
      <c r="CWB46" s="80"/>
      <c r="CWC46" s="80"/>
      <c r="CWD46" s="80"/>
      <c r="CWE46" s="80"/>
      <c r="CWF46" s="80"/>
      <c r="CWG46" s="80"/>
      <c r="CWH46" s="80"/>
      <c r="CWI46" s="80"/>
      <c r="CWJ46" s="80"/>
      <c r="CWK46" s="80"/>
      <c r="CWL46" s="80"/>
      <c r="CWM46" s="80"/>
      <c r="CWN46" s="80"/>
      <c r="CWO46" s="80"/>
      <c r="CWP46" s="80"/>
      <c r="CWQ46" s="80"/>
      <c r="CWR46" s="80"/>
      <c r="CWS46" s="80"/>
      <c r="CWT46" s="80"/>
      <c r="CWU46" s="80"/>
      <c r="CWV46" s="80"/>
      <c r="CWW46" s="80"/>
      <c r="CWX46" s="80"/>
      <c r="CWY46" s="80"/>
      <c r="CWZ46" s="80"/>
      <c r="CXA46" s="80"/>
      <c r="CXB46" s="80"/>
      <c r="CXC46" s="80"/>
      <c r="CXD46" s="80"/>
      <c r="CXE46" s="80"/>
      <c r="CXF46" s="80"/>
      <c r="CXG46" s="80"/>
      <c r="CXH46" s="80"/>
      <c r="CXI46" s="80"/>
      <c r="CXJ46" s="80"/>
      <c r="CXK46" s="80"/>
      <c r="CXL46" s="80"/>
      <c r="CXM46" s="80"/>
      <c r="CXN46" s="80"/>
      <c r="CXO46" s="80"/>
      <c r="CXP46" s="80"/>
      <c r="CXQ46" s="80"/>
      <c r="CXR46" s="80"/>
      <c r="CXS46" s="80"/>
      <c r="CXT46" s="80"/>
      <c r="CXU46" s="80"/>
      <c r="CXV46" s="80"/>
      <c r="CXW46" s="80"/>
      <c r="CXX46" s="80"/>
      <c r="CXY46" s="80"/>
      <c r="CXZ46" s="80"/>
      <c r="CYA46" s="80"/>
      <c r="CYB46" s="80"/>
      <c r="CYC46" s="80"/>
      <c r="CYD46" s="80"/>
      <c r="CYE46" s="80"/>
      <c r="CYF46" s="80"/>
      <c r="CYG46" s="80"/>
      <c r="CYH46" s="80"/>
      <c r="CYI46" s="80"/>
      <c r="CYJ46" s="80"/>
      <c r="CYK46" s="80"/>
      <c r="CYL46" s="80"/>
      <c r="CYM46" s="80"/>
      <c r="CYN46" s="80"/>
      <c r="CYO46" s="80"/>
      <c r="CYP46" s="80"/>
      <c r="CYQ46" s="80"/>
      <c r="CYR46" s="80"/>
      <c r="CYS46" s="80"/>
      <c r="CYT46" s="80"/>
      <c r="CYU46" s="80"/>
      <c r="CYV46" s="80"/>
      <c r="CYW46" s="80"/>
      <c r="CYX46" s="80"/>
      <c r="CYY46" s="80"/>
      <c r="CYZ46" s="80"/>
      <c r="CZA46" s="80"/>
      <c r="CZB46" s="80"/>
      <c r="CZC46" s="80"/>
      <c r="CZD46" s="80"/>
      <c r="CZE46" s="80"/>
      <c r="CZF46" s="80"/>
      <c r="CZG46" s="80"/>
      <c r="CZH46" s="80"/>
      <c r="CZI46" s="80"/>
      <c r="CZJ46" s="80"/>
      <c r="CZK46" s="80"/>
      <c r="CZL46" s="80"/>
      <c r="CZM46" s="80"/>
      <c r="CZN46" s="80"/>
      <c r="CZO46" s="80"/>
      <c r="CZP46" s="80"/>
      <c r="CZQ46" s="80"/>
      <c r="CZR46" s="80"/>
      <c r="CZS46" s="80"/>
      <c r="CZT46" s="80"/>
      <c r="CZU46" s="80"/>
      <c r="CZV46" s="80"/>
      <c r="CZW46" s="80"/>
      <c r="CZX46" s="80"/>
      <c r="CZY46" s="80"/>
      <c r="CZZ46" s="80"/>
      <c r="DAA46" s="80"/>
      <c r="DAB46" s="80"/>
      <c r="DAC46" s="80"/>
      <c r="DAD46" s="80"/>
      <c r="DAE46" s="80"/>
      <c r="DAF46" s="80"/>
      <c r="DAG46" s="80"/>
      <c r="DAH46" s="80"/>
      <c r="DAI46" s="80"/>
      <c r="DAJ46" s="80"/>
      <c r="DAK46" s="80"/>
      <c r="DAL46" s="80"/>
      <c r="DAM46" s="80"/>
      <c r="DAN46" s="80"/>
      <c r="DAO46" s="80"/>
      <c r="DAP46" s="80"/>
      <c r="DAQ46" s="80"/>
      <c r="DAR46" s="80"/>
      <c r="DAS46" s="80"/>
      <c r="DAT46" s="80"/>
      <c r="DAU46" s="80"/>
      <c r="DAV46" s="80"/>
      <c r="DAW46" s="80"/>
      <c r="DAX46" s="80"/>
      <c r="DAY46" s="80"/>
      <c r="DAZ46" s="80"/>
      <c r="DBA46" s="80"/>
      <c r="DBB46" s="80"/>
      <c r="DBC46" s="80"/>
      <c r="DBD46" s="80"/>
      <c r="DBE46" s="80"/>
      <c r="DBF46" s="80"/>
      <c r="DBG46" s="80"/>
      <c r="DBH46" s="80"/>
      <c r="DBI46" s="80"/>
      <c r="DBJ46" s="80"/>
      <c r="DBK46" s="80"/>
      <c r="DBL46" s="80"/>
      <c r="DBM46" s="80"/>
      <c r="DBN46" s="80"/>
      <c r="DBO46" s="80"/>
      <c r="DBP46" s="80"/>
      <c r="DBQ46" s="80"/>
      <c r="DBR46" s="80"/>
      <c r="DBS46" s="80"/>
      <c r="DBT46" s="80"/>
      <c r="DBU46" s="80"/>
      <c r="DBV46" s="80"/>
      <c r="DBW46" s="80"/>
      <c r="DBX46" s="80"/>
      <c r="DBY46" s="80"/>
      <c r="DBZ46" s="80"/>
      <c r="DCA46" s="80"/>
      <c r="DCB46" s="80"/>
      <c r="DCC46" s="80"/>
      <c r="DCD46" s="80"/>
      <c r="DCE46" s="80"/>
      <c r="DCF46" s="80"/>
      <c r="DCG46" s="80"/>
      <c r="DCH46" s="80"/>
      <c r="DCI46" s="80"/>
      <c r="DCJ46" s="80"/>
      <c r="DCK46" s="80"/>
      <c r="DCL46" s="80"/>
      <c r="DCM46" s="80"/>
      <c r="DCN46" s="80"/>
      <c r="DCO46" s="80"/>
      <c r="DCP46" s="80"/>
      <c r="DCQ46" s="80"/>
      <c r="DCR46" s="80"/>
      <c r="DCS46" s="80"/>
      <c r="DCT46" s="80"/>
      <c r="DCU46" s="80"/>
      <c r="DCV46" s="80"/>
      <c r="DCW46" s="80"/>
      <c r="DCX46" s="80"/>
      <c r="DCY46" s="80"/>
      <c r="DCZ46" s="80"/>
      <c r="DDA46" s="80"/>
      <c r="DDB46" s="80"/>
      <c r="DDC46" s="80"/>
      <c r="DDD46" s="80"/>
      <c r="DDE46" s="80"/>
      <c r="DDF46" s="80"/>
      <c r="DDG46" s="80"/>
      <c r="DDH46" s="80"/>
      <c r="DDI46" s="80"/>
      <c r="DDJ46" s="80"/>
      <c r="DDK46" s="80"/>
      <c r="DDL46" s="80"/>
      <c r="DDM46" s="80"/>
      <c r="DDN46" s="80"/>
      <c r="DDO46" s="80"/>
      <c r="DDP46" s="80"/>
      <c r="DDQ46" s="80"/>
      <c r="DDR46" s="80"/>
      <c r="DDS46" s="80"/>
      <c r="DDT46" s="80"/>
      <c r="DDU46" s="80"/>
      <c r="DDV46" s="80"/>
      <c r="DDW46" s="80"/>
      <c r="DDX46" s="80"/>
      <c r="DDY46" s="80"/>
      <c r="DDZ46" s="80"/>
      <c r="DEA46" s="80"/>
      <c r="DEB46" s="80"/>
      <c r="DEC46" s="80"/>
      <c r="DED46" s="80"/>
      <c r="DEE46" s="80"/>
      <c r="DEF46" s="80"/>
      <c r="DEG46" s="80"/>
      <c r="DEH46" s="80"/>
      <c r="DEI46" s="80"/>
      <c r="DEJ46" s="80"/>
      <c r="DEK46" s="80"/>
      <c r="DEL46" s="80"/>
      <c r="DEM46" s="80"/>
      <c r="DEN46" s="80"/>
      <c r="DEO46" s="80"/>
      <c r="DEP46" s="80"/>
      <c r="DEQ46" s="80"/>
      <c r="DER46" s="80"/>
      <c r="DES46" s="80"/>
      <c r="DET46" s="80"/>
      <c r="DEU46" s="80"/>
      <c r="DEV46" s="80"/>
      <c r="DEW46" s="80"/>
      <c r="DEX46" s="80"/>
      <c r="DEY46" s="80"/>
      <c r="DEZ46" s="80"/>
      <c r="DFA46" s="80"/>
      <c r="DFB46" s="80"/>
      <c r="DFC46" s="80"/>
      <c r="DFD46" s="80"/>
      <c r="DFE46" s="80"/>
      <c r="DFF46" s="80"/>
      <c r="DFG46" s="80"/>
      <c r="DFH46" s="80"/>
      <c r="DFI46" s="80"/>
      <c r="DFJ46" s="80"/>
      <c r="DFK46" s="80"/>
      <c r="DFL46" s="80"/>
      <c r="DFM46" s="80"/>
      <c r="DFN46" s="80"/>
      <c r="DFO46" s="80"/>
      <c r="DFP46" s="80"/>
      <c r="DFQ46" s="80"/>
      <c r="DFR46" s="80"/>
      <c r="DFS46" s="80"/>
      <c r="DFT46" s="80"/>
      <c r="DFU46" s="80"/>
      <c r="DFV46" s="80"/>
      <c r="DFW46" s="80"/>
      <c r="DFX46" s="80"/>
      <c r="DFY46" s="80"/>
      <c r="DFZ46" s="80"/>
      <c r="DGA46" s="80"/>
      <c r="DGB46" s="80"/>
      <c r="DGC46" s="80"/>
      <c r="DGD46" s="80"/>
      <c r="DGE46" s="80"/>
      <c r="DGF46" s="80"/>
      <c r="DGG46" s="80"/>
      <c r="DGH46" s="80"/>
      <c r="DGI46" s="80"/>
      <c r="DGJ46" s="80"/>
      <c r="DGK46" s="80"/>
      <c r="DGL46" s="80"/>
      <c r="DGM46" s="80"/>
      <c r="DGN46" s="80"/>
      <c r="DGO46" s="80"/>
      <c r="DGP46" s="80"/>
      <c r="DGQ46" s="80"/>
      <c r="DGR46" s="80"/>
      <c r="DGS46" s="80"/>
      <c r="DGT46" s="80"/>
      <c r="DGU46" s="80"/>
      <c r="DGV46" s="80"/>
      <c r="DGW46" s="80"/>
      <c r="DGX46" s="80"/>
      <c r="DGY46" s="80"/>
      <c r="DGZ46" s="80"/>
      <c r="DHA46" s="80"/>
      <c r="DHB46" s="80"/>
      <c r="DHC46" s="80"/>
      <c r="DHD46" s="80"/>
      <c r="DHE46" s="80"/>
      <c r="DHF46" s="80"/>
      <c r="DHG46" s="80"/>
      <c r="DHH46" s="80"/>
      <c r="DHI46" s="80"/>
      <c r="DHJ46" s="80"/>
      <c r="DHK46" s="80"/>
      <c r="DHL46" s="80"/>
      <c r="DHM46" s="80"/>
      <c r="DHN46" s="80"/>
      <c r="DHO46" s="80"/>
      <c r="DHP46" s="80"/>
      <c r="DHQ46" s="80"/>
      <c r="DHR46" s="80"/>
      <c r="DHS46" s="80"/>
      <c r="DHT46" s="80"/>
      <c r="DHU46" s="80"/>
      <c r="DHV46" s="80"/>
      <c r="DHW46" s="80"/>
      <c r="DHX46" s="80"/>
      <c r="DHY46" s="80"/>
      <c r="DHZ46" s="80"/>
      <c r="DIA46" s="80"/>
      <c r="DIB46" s="80"/>
      <c r="DIC46" s="80"/>
      <c r="DID46" s="80"/>
      <c r="DIE46" s="80"/>
      <c r="DIF46" s="80"/>
      <c r="DIG46" s="80"/>
      <c r="DIH46" s="80"/>
      <c r="DII46" s="80"/>
      <c r="DIJ46" s="80"/>
      <c r="DIK46" s="80"/>
      <c r="DIL46" s="80"/>
      <c r="DIM46" s="80"/>
      <c r="DIN46" s="80"/>
      <c r="DIO46" s="80"/>
      <c r="DIP46" s="80"/>
      <c r="DIQ46" s="80"/>
      <c r="DIR46" s="80"/>
      <c r="DIS46" s="80"/>
      <c r="DIT46" s="80"/>
      <c r="DIU46" s="80"/>
      <c r="DIV46" s="80"/>
      <c r="DIW46" s="80"/>
      <c r="DIX46" s="80"/>
      <c r="DIY46" s="80"/>
      <c r="DIZ46" s="80"/>
      <c r="DJA46" s="80"/>
      <c r="DJB46" s="80"/>
      <c r="DJC46" s="80"/>
      <c r="DJD46" s="80"/>
      <c r="DJE46" s="80"/>
      <c r="DJF46" s="80"/>
      <c r="DJG46" s="80"/>
      <c r="DJH46" s="80"/>
      <c r="DJI46" s="80"/>
      <c r="DJJ46" s="80"/>
      <c r="DJK46" s="80"/>
      <c r="DJL46" s="80"/>
      <c r="DJM46" s="80"/>
      <c r="DJN46" s="80"/>
      <c r="DJO46" s="80"/>
      <c r="DJP46" s="80"/>
      <c r="DJQ46" s="80"/>
      <c r="DJR46" s="80"/>
      <c r="DJS46" s="80"/>
      <c r="DJT46" s="80"/>
      <c r="DJU46" s="80"/>
      <c r="DJV46" s="80"/>
      <c r="DJW46" s="80"/>
      <c r="DJX46" s="80"/>
      <c r="DJY46" s="80"/>
      <c r="DJZ46" s="80"/>
      <c r="DKA46" s="80"/>
      <c r="DKB46" s="80"/>
      <c r="DKC46" s="80"/>
      <c r="DKD46" s="80"/>
      <c r="DKE46" s="80"/>
      <c r="DKF46" s="80"/>
      <c r="DKG46" s="80"/>
      <c r="DKH46" s="80"/>
      <c r="DKI46" s="80"/>
      <c r="DKJ46" s="80"/>
      <c r="DKK46" s="80"/>
      <c r="DKL46" s="80"/>
      <c r="DKM46" s="80"/>
      <c r="DKN46" s="80"/>
      <c r="DKO46" s="80"/>
      <c r="DKP46" s="80"/>
      <c r="DKQ46" s="80"/>
      <c r="DKR46" s="80"/>
      <c r="DKS46" s="80"/>
      <c r="DKT46" s="80"/>
      <c r="DKU46" s="80"/>
      <c r="DKV46" s="80"/>
      <c r="DKW46" s="80"/>
      <c r="DKX46" s="80"/>
      <c r="DKY46" s="80"/>
      <c r="DKZ46" s="80"/>
      <c r="DLA46" s="80"/>
      <c r="DLB46" s="80"/>
      <c r="DLC46" s="80"/>
      <c r="DLD46" s="80"/>
      <c r="DLE46" s="80"/>
      <c r="DLF46" s="80"/>
      <c r="DLG46" s="80"/>
      <c r="DLH46" s="80"/>
      <c r="DLI46" s="80"/>
      <c r="DLJ46" s="80"/>
      <c r="DLK46" s="80"/>
      <c r="DLL46" s="80"/>
      <c r="DLM46" s="80"/>
      <c r="DLN46" s="80"/>
      <c r="DLO46" s="80"/>
      <c r="DLP46" s="80"/>
      <c r="DLQ46" s="80"/>
      <c r="DLR46" s="80"/>
      <c r="DLS46" s="80"/>
      <c r="DLT46" s="80"/>
      <c r="DLU46" s="80"/>
      <c r="DLV46" s="80"/>
      <c r="DLW46" s="80"/>
      <c r="DLX46" s="80"/>
      <c r="DLY46" s="80"/>
      <c r="DLZ46" s="80"/>
      <c r="DMA46" s="80"/>
      <c r="DMB46" s="80"/>
      <c r="DMC46" s="80"/>
      <c r="DMD46" s="80"/>
      <c r="DME46" s="80"/>
      <c r="DMF46" s="80"/>
      <c r="DMG46" s="80"/>
      <c r="DMH46" s="80"/>
      <c r="DMI46" s="80"/>
      <c r="DMJ46" s="80"/>
      <c r="DMK46" s="80"/>
      <c r="DML46" s="80"/>
      <c r="DMM46" s="80"/>
      <c r="DMN46" s="80"/>
      <c r="DMO46" s="80"/>
      <c r="DMP46" s="80"/>
      <c r="DMQ46" s="80"/>
      <c r="DMR46" s="80"/>
      <c r="DMS46" s="80"/>
      <c r="DMT46" s="80"/>
      <c r="DMU46" s="80"/>
      <c r="DMV46" s="80"/>
      <c r="DMW46" s="80"/>
      <c r="DMX46" s="80"/>
      <c r="DMY46" s="80"/>
      <c r="DMZ46" s="80"/>
      <c r="DNA46" s="80"/>
      <c r="DNB46" s="80"/>
      <c r="DNC46" s="80"/>
      <c r="DND46" s="80"/>
      <c r="DNE46" s="80"/>
      <c r="DNF46" s="80"/>
      <c r="DNG46" s="80"/>
      <c r="DNH46" s="80"/>
      <c r="DNI46" s="80"/>
      <c r="DNJ46" s="80"/>
      <c r="DNK46" s="80"/>
      <c r="DNL46" s="80"/>
      <c r="DNM46" s="80"/>
      <c r="DNN46" s="80"/>
      <c r="DNO46" s="80"/>
      <c r="DNP46" s="80"/>
      <c r="DNQ46" s="80"/>
      <c r="DNR46" s="80"/>
      <c r="DNS46" s="80"/>
      <c r="DNT46" s="80"/>
      <c r="DNU46" s="80"/>
      <c r="DNV46" s="80"/>
      <c r="DNW46" s="80"/>
      <c r="DNX46" s="80"/>
      <c r="DNY46" s="80"/>
      <c r="DNZ46" s="80"/>
      <c r="DOA46" s="80"/>
      <c r="DOB46" s="80"/>
      <c r="DOC46" s="80"/>
      <c r="DOD46" s="80"/>
      <c r="DOE46" s="80"/>
      <c r="DOF46" s="80"/>
      <c r="DOG46" s="80"/>
      <c r="DOH46" s="80"/>
      <c r="DOI46" s="80"/>
      <c r="DOJ46" s="80"/>
      <c r="DOK46" s="80"/>
      <c r="DOL46" s="80"/>
      <c r="DOM46" s="80"/>
      <c r="DON46" s="80"/>
      <c r="DOO46" s="80"/>
      <c r="DOP46" s="80"/>
      <c r="DOQ46" s="80"/>
      <c r="DOR46" s="80"/>
      <c r="DOS46" s="80"/>
      <c r="DOT46" s="80"/>
      <c r="DOU46" s="80"/>
      <c r="DOV46" s="80"/>
      <c r="DOW46" s="80"/>
      <c r="DOX46" s="80"/>
      <c r="DOY46" s="80"/>
      <c r="DOZ46" s="80"/>
      <c r="DPA46" s="80"/>
      <c r="DPB46" s="80"/>
      <c r="DPC46" s="80"/>
      <c r="DPD46" s="80"/>
      <c r="DPE46" s="80"/>
      <c r="DPF46" s="80"/>
      <c r="DPG46" s="80"/>
      <c r="DPH46" s="80"/>
      <c r="DPI46" s="80"/>
      <c r="DPJ46" s="80"/>
      <c r="DPK46" s="80"/>
      <c r="DPL46" s="80"/>
      <c r="DPM46" s="80"/>
      <c r="DPN46" s="80"/>
      <c r="DPO46" s="80"/>
      <c r="DPP46" s="80"/>
      <c r="DPQ46" s="80"/>
      <c r="DPR46" s="80"/>
      <c r="DPS46" s="80"/>
      <c r="DPT46" s="80"/>
      <c r="DPU46" s="80"/>
      <c r="DPV46" s="80"/>
      <c r="DPW46" s="80"/>
      <c r="DPX46" s="80"/>
      <c r="DPY46" s="80"/>
      <c r="DPZ46" s="80"/>
      <c r="DQA46" s="80"/>
      <c r="DQB46" s="80"/>
      <c r="DQC46" s="80"/>
      <c r="DQD46" s="80"/>
      <c r="DQE46" s="80"/>
      <c r="DQF46" s="80"/>
      <c r="DQG46" s="80"/>
      <c r="DQH46" s="80"/>
      <c r="DQI46" s="80"/>
      <c r="DQJ46" s="80"/>
      <c r="DQK46" s="80"/>
      <c r="DQL46" s="80"/>
      <c r="DQM46" s="80"/>
      <c r="DQN46" s="80"/>
      <c r="DQO46" s="80"/>
      <c r="DQP46" s="80"/>
      <c r="DQQ46" s="80"/>
      <c r="DQR46" s="80"/>
      <c r="DQS46" s="80"/>
      <c r="DQT46" s="80"/>
      <c r="DQU46" s="80"/>
      <c r="DQV46" s="80"/>
      <c r="DQW46" s="80"/>
      <c r="DQX46" s="80"/>
      <c r="DQY46" s="80"/>
      <c r="DQZ46" s="80"/>
      <c r="DRA46" s="80"/>
      <c r="DRB46" s="80"/>
      <c r="DRC46" s="80"/>
      <c r="DRD46" s="80"/>
      <c r="DRE46" s="80"/>
      <c r="DRF46" s="80"/>
      <c r="DRG46" s="80"/>
      <c r="DRH46" s="80"/>
      <c r="DRI46" s="80"/>
      <c r="DRJ46" s="80"/>
      <c r="DRK46" s="80"/>
      <c r="DRL46" s="80"/>
      <c r="DRM46" s="80"/>
      <c r="DRN46" s="80"/>
      <c r="DRO46" s="80"/>
      <c r="DRP46" s="80"/>
      <c r="DRQ46" s="80"/>
      <c r="DRR46" s="80"/>
      <c r="DRS46" s="80"/>
      <c r="DRT46" s="80"/>
      <c r="DRU46" s="80"/>
      <c r="DRV46" s="80"/>
      <c r="DRW46" s="80"/>
      <c r="DRX46" s="80"/>
      <c r="DRY46" s="80"/>
      <c r="DRZ46" s="80"/>
      <c r="DSA46" s="80"/>
      <c r="DSB46" s="80"/>
      <c r="DSC46" s="80"/>
      <c r="DSD46" s="80"/>
      <c r="DSE46" s="80"/>
      <c r="DSF46" s="80"/>
      <c r="DSG46" s="80"/>
      <c r="DSH46" s="80"/>
      <c r="DSI46" s="80"/>
      <c r="DSJ46" s="80"/>
      <c r="DSK46" s="80"/>
      <c r="DSL46" s="80"/>
      <c r="DSM46" s="80"/>
      <c r="DSN46" s="80"/>
      <c r="DSO46" s="80"/>
      <c r="DSP46" s="80"/>
      <c r="DSQ46" s="80"/>
      <c r="DSR46" s="80"/>
      <c r="DSS46" s="80"/>
      <c r="DST46" s="80"/>
      <c r="DSU46" s="80"/>
      <c r="DSV46" s="80"/>
      <c r="DSW46" s="80"/>
      <c r="DSX46" s="80"/>
      <c r="DSY46" s="80"/>
      <c r="DSZ46" s="80"/>
      <c r="DTA46" s="80"/>
      <c r="DTB46" s="80"/>
      <c r="DTC46" s="80"/>
      <c r="DTD46" s="80"/>
      <c r="DTE46" s="80"/>
      <c r="DTF46" s="80"/>
      <c r="DTG46" s="80"/>
      <c r="DTH46" s="80"/>
      <c r="DTI46" s="80"/>
      <c r="DTJ46" s="80"/>
      <c r="DTK46" s="80"/>
      <c r="DTL46" s="80"/>
      <c r="DTM46" s="80"/>
      <c r="DTN46" s="80"/>
      <c r="DTO46" s="80"/>
      <c r="DTP46" s="80"/>
      <c r="DTQ46" s="80"/>
      <c r="DTR46" s="80"/>
      <c r="DTS46" s="80"/>
      <c r="DTT46" s="80"/>
      <c r="DTU46" s="80"/>
      <c r="DTV46" s="80"/>
      <c r="DTW46" s="80"/>
      <c r="DTX46" s="80"/>
      <c r="DTY46" s="80"/>
      <c r="DTZ46" s="80"/>
      <c r="DUA46" s="80"/>
      <c r="DUB46" s="80"/>
      <c r="DUC46" s="80"/>
      <c r="DUD46" s="80"/>
      <c r="DUE46" s="80"/>
      <c r="DUF46" s="80"/>
      <c r="DUG46" s="80"/>
      <c r="DUH46" s="80"/>
      <c r="DUI46" s="80"/>
      <c r="DUJ46" s="80"/>
      <c r="DUK46" s="80"/>
      <c r="DUL46" s="80"/>
      <c r="DUM46" s="80"/>
      <c r="DUN46" s="80"/>
      <c r="DUO46" s="80"/>
      <c r="DUP46" s="80"/>
      <c r="DUQ46" s="80"/>
      <c r="DUR46" s="80"/>
      <c r="DUS46" s="80"/>
      <c r="DUT46" s="80"/>
      <c r="DUU46" s="80"/>
      <c r="DUV46" s="80"/>
      <c r="DUW46" s="80"/>
      <c r="DUX46" s="80"/>
      <c r="DUY46" s="80"/>
      <c r="DUZ46" s="80"/>
      <c r="DVA46" s="80"/>
      <c r="DVB46" s="80"/>
      <c r="DVC46" s="80"/>
      <c r="DVD46" s="80"/>
      <c r="DVE46" s="80"/>
      <c r="DVF46" s="80"/>
      <c r="DVG46" s="80"/>
      <c r="DVH46" s="80"/>
      <c r="DVI46" s="80"/>
      <c r="DVJ46" s="80"/>
      <c r="DVK46" s="80"/>
      <c r="DVL46" s="80"/>
      <c r="DVM46" s="80"/>
      <c r="DVN46" s="80"/>
      <c r="DVO46" s="80"/>
      <c r="DVP46" s="80"/>
      <c r="DVQ46" s="80"/>
      <c r="DVR46" s="80"/>
      <c r="DVS46" s="80"/>
      <c r="DVT46" s="80"/>
      <c r="DVU46" s="80"/>
      <c r="DVV46" s="80"/>
      <c r="DVW46" s="80"/>
      <c r="DVX46" s="80"/>
      <c r="DVY46" s="80"/>
      <c r="DVZ46" s="80"/>
      <c r="DWA46" s="80"/>
      <c r="DWB46" s="80"/>
      <c r="DWC46" s="80"/>
      <c r="DWD46" s="80"/>
      <c r="DWE46" s="80"/>
      <c r="DWF46" s="80"/>
      <c r="DWG46" s="80"/>
      <c r="DWH46" s="80"/>
      <c r="DWI46" s="80"/>
      <c r="DWJ46" s="80"/>
      <c r="DWK46" s="80"/>
      <c r="DWL46" s="80"/>
      <c r="DWM46" s="80"/>
      <c r="DWN46" s="80"/>
      <c r="DWO46" s="80"/>
      <c r="DWP46" s="80"/>
      <c r="DWQ46" s="80"/>
      <c r="DWR46" s="80"/>
      <c r="DWS46" s="80"/>
      <c r="DWT46" s="80"/>
      <c r="DWU46" s="80"/>
      <c r="DWV46" s="80"/>
      <c r="DWW46" s="80"/>
      <c r="DWX46" s="80"/>
      <c r="DWY46" s="80"/>
      <c r="DWZ46" s="80"/>
      <c r="DXA46" s="80"/>
      <c r="DXB46" s="80"/>
      <c r="DXC46" s="80"/>
      <c r="DXD46" s="80"/>
      <c r="DXE46" s="80"/>
      <c r="DXF46" s="80"/>
      <c r="DXG46" s="80"/>
      <c r="DXH46" s="80"/>
      <c r="DXI46" s="80"/>
      <c r="DXJ46" s="80"/>
      <c r="DXK46" s="80"/>
      <c r="DXL46" s="80"/>
      <c r="DXM46" s="80"/>
      <c r="DXN46" s="80"/>
      <c r="DXO46" s="80"/>
      <c r="DXP46" s="80"/>
      <c r="DXQ46" s="80"/>
      <c r="DXR46" s="80"/>
      <c r="DXS46" s="80"/>
      <c r="DXT46" s="80"/>
      <c r="DXU46" s="80"/>
      <c r="DXV46" s="80"/>
      <c r="DXW46" s="80"/>
      <c r="DXX46" s="80"/>
      <c r="DXY46" s="80"/>
      <c r="DXZ46" s="80"/>
      <c r="DYA46" s="80"/>
      <c r="DYB46" s="80"/>
      <c r="DYC46" s="80"/>
      <c r="DYD46" s="80"/>
      <c r="DYE46" s="80"/>
      <c r="DYF46" s="80"/>
      <c r="DYG46" s="80"/>
      <c r="DYH46" s="80"/>
      <c r="DYI46" s="80"/>
      <c r="DYJ46" s="80"/>
      <c r="DYK46" s="80"/>
      <c r="DYL46" s="80"/>
      <c r="DYM46" s="80"/>
      <c r="DYN46" s="80"/>
      <c r="DYO46" s="80"/>
      <c r="DYP46" s="80"/>
      <c r="DYQ46" s="80"/>
      <c r="DYR46" s="80"/>
      <c r="DYS46" s="80"/>
      <c r="DYT46" s="80"/>
      <c r="DYU46" s="80"/>
      <c r="DYV46" s="80"/>
      <c r="DYW46" s="80"/>
      <c r="DYX46" s="80"/>
      <c r="DYY46" s="80"/>
      <c r="DYZ46" s="80"/>
      <c r="DZA46" s="80"/>
      <c r="DZB46" s="80"/>
      <c r="DZC46" s="80"/>
      <c r="DZD46" s="80"/>
      <c r="DZE46" s="80"/>
      <c r="DZF46" s="80"/>
      <c r="DZG46" s="80"/>
      <c r="DZH46" s="80"/>
      <c r="DZI46" s="80"/>
      <c r="DZJ46" s="80"/>
      <c r="DZK46" s="80"/>
      <c r="DZL46" s="80"/>
      <c r="DZM46" s="80"/>
      <c r="DZN46" s="80"/>
      <c r="DZO46" s="80"/>
      <c r="DZP46" s="80"/>
      <c r="DZQ46" s="80"/>
      <c r="DZR46" s="80"/>
      <c r="DZS46" s="80"/>
      <c r="DZT46" s="80"/>
      <c r="DZU46" s="80"/>
      <c r="DZV46" s="80"/>
      <c r="DZW46" s="80"/>
      <c r="DZX46" s="80"/>
      <c r="DZY46" s="80"/>
      <c r="DZZ46" s="80"/>
      <c r="EAA46" s="80"/>
      <c r="EAB46" s="80"/>
      <c r="EAC46" s="80"/>
      <c r="EAD46" s="80"/>
      <c r="EAE46" s="80"/>
      <c r="EAF46" s="80"/>
      <c r="EAG46" s="80"/>
      <c r="EAH46" s="80"/>
      <c r="EAI46" s="80"/>
      <c r="EAJ46" s="80"/>
      <c r="EAK46" s="80"/>
      <c r="EAL46" s="80"/>
      <c r="EAM46" s="80"/>
      <c r="EAN46" s="80"/>
      <c r="EAO46" s="80"/>
      <c r="EAP46" s="80"/>
      <c r="EAQ46" s="80"/>
      <c r="EAR46" s="80"/>
      <c r="EAS46" s="80"/>
      <c r="EAT46" s="80"/>
      <c r="EAU46" s="80"/>
      <c r="EAV46" s="80"/>
      <c r="EAW46" s="80"/>
      <c r="EAX46" s="80"/>
      <c r="EAY46" s="80"/>
      <c r="EAZ46" s="80"/>
      <c r="EBA46" s="80"/>
      <c r="EBB46" s="80"/>
      <c r="EBC46" s="80"/>
      <c r="EBD46" s="80"/>
      <c r="EBE46" s="80"/>
      <c r="EBF46" s="80"/>
      <c r="EBG46" s="80"/>
      <c r="EBH46" s="80"/>
      <c r="EBI46" s="80"/>
      <c r="EBJ46" s="80"/>
      <c r="EBK46" s="80"/>
      <c r="EBL46" s="80"/>
      <c r="EBM46" s="80"/>
      <c r="EBN46" s="80"/>
      <c r="EBO46" s="80"/>
      <c r="EBP46" s="80"/>
      <c r="EBQ46" s="80"/>
      <c r="EBR46" s="80"/>
      <c r="EBS46" s="80"/>
      <c r="EBT46" s="80"/>
      <c r="EBU46" s="80"/>
      <c r="EBV46" s="80"/>
      <c r="EBW46" s="80"/>
      <c r="EBX46" s="80"/>
      <c r="EBY46" s="80"/>
      <c r="EBZ46" s="80"/>
      <c r="ECA46" s="80"/>
      <c r="ECB46" s="80"/>
      <c r="ECC46" s="80"/>
      <c r="ECD46" s="80"/>
      <c r="ECE46" s="80"/>
      <c r="ECF46" s="80"/>
      <c r="ECG46" s="80"/>
      <c r="ECH46" s="80"/>
      <c r="ECI46" s="80"/>
      <c r="ECJ46" s="80"/>
      <c r="ECK46" s="80"/>
      <c r="ECL46" s="80"/>
      <c r="ECM46" s="80"/>
      <c r="ECN46" s="80"/>
      <c r="ECO46" s="80"/>
      <c r="ECP46" s="80"/>
      <c r="ECQ46" s="80"/>
      <c r="ECR46" s="80"/>
      <c r="ECS46" s="80"/>
      <c r="ECT46" s="80"/>
      <c r="ECU46" s="80"/>
      <c r="ECV46" s="80"/>
      <c r="ECW46" s="80"/>
      <c r="ECX46" s="80"/>
      <c r="ECY46" s="80"/>
      <c r="ECZ46" s="80"/>
      <c r="EDA46" s="80"/>
      <c r="EDB46" s="80"/>
      <c r="EDC46" s="80"/>
      <c r="EDD46" s="80"/>
      <c r="EDE46" s="80"/>
      <c r="EDF46" s="80"/>
      <c r="EDG46" s="80"/>
      <c r="EDH46" s="80"/>
      <c r="EDI46" s="80"/>
      <c r="EDJ46" s="80"/>
      <c r="EDK46" s="80"/>
      <c r="EDL46" s="80"/>
      <c r="EDM46" s="80"/>
      <c r="EDN46" s="80"/>
      <c r="EDO46" s="80"/>
      <c r="EDP46" s="80"/>
      <c r="EDQ46" s="80"/>
      <c r="EDR46" s="80"/>
      <c r="EDS46" s="80"/>
      <c r="EDT46" s="80"/>
      <c r="EDU46" s="80"/>
      <c r="EDV46" s="80"/>
      <c r="EDW46" s="80"/>
      <c r="EDX46" s="80"/>
      <c r="EDY46" s="80"/>
      <c r="EDZ46" s="80"/>
      <c r="EEA46" s="80"/>
      <c r="EEB46" s="80"/>
      <c r="EEC46" s="80"/>
      <c r="EED46" s="80"/>
      <c r="EEE46" s="80"/>
      <c r="EEF46" s="80"/>
      <c r="EEG46" s="80"/>
      <c r="EEH46" s="80"/>
      <c r="EEI46" s="80"/>
      <c r="EEJ46" s="80"/>
      <c r="EEK46" s="80"/>
      <c r="EEL46" s="80"/>
      <c r="EEM46" s="80"/>
      <c r="EEN46" s="80"/>
      <c r="EEO46" s="80"/>
      <c r="EEP46" s="80"/>
      <c r="EEQ46" s="80"/>
      <c r="EER46" s="80"/>
      <c r="EES46" s="80"/>
      <c r="EET46" s="80"/>
      <c r="EEU46" s="80"/>
      <c r="EEV46" s="80"/>
      <c r="EEW46" s="80"/>
      <c r="EEX46" s="80"/>
      <c r="EEY46" s="80"/>
      <c r="EEZ46" s="80"/>
      <c r="EFA46" s="80"/>
      <c r="EFB46" s="80"/>
      <c r="EFC46" s="80"/>
      <c r="EFD46" s="80"/>
      <c r="EFE46" s="80"/>
      <c r="EFF46" s="80"/>
      <c r="EFG46" s="80"/>
      <c r="EFH46" s="80"/>
      <c r="EFI46" s="80"/>
      <c r="EFJ46" s="80"/>
      <c r="EFK46" s="80"/>
      <c r="EFL46" s="80"/>
      <c r="EFM46" s="80"/>
      <c r="EFN46" s="80"/>
      <c r="EFO46" s="80"/>
      <c r="EFP46" s="80"/>
      <c r="EFQ46" s="80"/>
      <c r="EFR46" s="80"/>
      <c r="EFS46" s="80"/>
      <c r="EFT46" s="80"/>
      <c r="EFU46" s="80"/>
      <c r="EFV46" s="80"/>
      <c r="EFW46" s="80"/>
      <c r="EFX46" s="80"/>
      <c r="EFY46" s="80"/>
      <c r="EFZ46" s="80"/>
      <c r="EGA46" s="80"/>
      <c r="EGB46" s="80"/>
      <c r="EGC46" s="80"/>
      <c r="EGD46" s="80"/>
      <c r="EGE46" s="80"/>
      <c r="EGF46" s="80"/>
      <c r="EGG46" s="80"/>
      <c r="EGH46" s="80"/>
      <c r="EGI46" s="80"/>
      <c r="EGJ46" s="80"/>
      <c r="EGK46" s="80"/>
      <c r="EGL46" s="80"/>
      <c r="EGM46" s="80"/>
      <c r="EGN46" s="80"/>
      <c r="EGO46" s="80"/>
      <c r="EGP46" s="80"/>
      <c r="EGQ46" s="80"/>
      <c r="EGR46" s="80"/>
      <c r="EGS46" s="80"/>
      <c r="EGT46" s="80"/>
      <c r="EGU46" s="80"/>
      <c r="EGV46" s="80"/>
      <c r="EGW46" s="80"/>
      <c r="EGX46" s="80"/>
      <c r="EGY46" s="80"/>
      <c r="EGZ46" s="80"/>
      <c r="EHA46" s="80"/>
      <c r="EHB46" s="80"/>
      <c r="EHC46" s="80"/>
      <c r="EHD46" s="80"/>
      <c r="EHE46" s="80"/>
      <c r="EHF46" s="80"/>
      <c r="EHG46" s="80"/>
      <c r="EHH46" s="80"/>
      <c r="EHI46" s="80"/>
      <c r="EHJ46" s="80"/>
      <c r="EHK46" s="80"/>
      <c r="EHL46" s="80"/>
      <c r="EHM46" s="80"/>
      <c r="EHN46" s="80"/>
      <c r="EHO46" s="80"/>
      <c r="EHP46" s="80"/>
      <c r="EHQ46" s="80"/>
      <c r="EHR46" s="80"/>
      <c r="EHS46" s="80"/>
      <c r="EHT46" s="80"/>
      <c r="EHU46" s="80"/>
      <c r="EHV46" s="80"/>
      <c r="EHW46" s="80"/>
      <c r="EHX46" s="80"/>
      <c r="EHY46" s="80"/>
      <c r="EHZ46" s="80"/>
      <c r="EIA46" s="80"/>
      <c r="EIB46" s="80"/>
      <c r="EIC46" s="80"/>
      <c r="EID46" s="80"/>
      <c r="EIE46" s="80"/>
      <c r="EIF46" s="80"/>
      <c r="EIG46" s="80"/>
      <c r="EIH46" s="80"/>
      <c r="EII46" s="80"/>
      <c r="EIJ46" s="80"/>
      <c r="EIK46" s="80"/>
      <c r="EIL46" s="80"/>
      <c r="EIM46" s="80"/>
      <c r="EIN46" s="80"/>
      <c r="EIO46" s="80"/>
      <c r="EIP46" s="80"/>
      <c r="EIQ46" s="80"/>
      <c r="EIR46" s="80"/>
      <c r="EIS46" s="80"/>
      <c r="EIT46" s="80"/>
      <c r="EIU46" s="80"/>
      <c r="EIV46" s="80"/>
      <c r="EIW46" s="80"/>
      <c r="EIX46" s="80"/>
      <c r="EIY46" s="80"/>
      <c r="EIZ46" s="80"/>
      <c r="EJA46" s="80"/>
      <c r="EJB46" s="80"/>
      <c r="EJC46" s="80"/>
      <c r="EJD46" s="80"/>
      <c r="EJE46" s="80"/>
      <c r="EJF46" s="80"/>
      <c r="EJG46" s="80"/>
      <c r="EJH46" s="80"/>
      <c r="EJI46" s="80"/>
      <c r="EJJ46" s="80"/>
      <c r="EJK46" s="80"/>
      <c r="EJL46" s="80"/>
      <c r="EJM46" s="80"/>
      <c r="EJN46" s="80"/>
      <c r="EJO46" s="80"/>
      <c r="EJP46" s="80"/>
      <c r="EJQ46" s="80"/>
      <c r="EJR46" s="80"/>
      <c r="EJS46" s="80"/>
      <c r="EJT46" s="80"/>
      <c r="EJU46" s="80"/>
      <c r="EJV46" s="80"/>
      <c r="EJW46" s="80"/>
      <c r="EJX46" s="80"/>
      <c r="EJY46" s="80"/>
      <c r="EJZ46" s="80"/>
      <c r="EKA46" s="80"/>
      <c r="EKB46" s="80"/>
      <c r="EKC46" s="80"/>
      <c r="EKD46" s="80"/>
      <c r="EKE46" s="80"/>
      <c r="EKF46" s="80"/>
      <c r="EKG46" s="80"/>
      <c r="EKH46" s="80"/>
      <c r="EKI46" s="80"/>
      <c r="EKJ46" s="80"/>
      <c r="EKK46" s="80"/>
      <c r="EKL46" s="80"/>
      <c r="EKM46" s="80"/>
      <c r="EKN46" s="80"/>
      <c r="EKO46" s="80"/>
      <c r="EKP46" s="80"/>
      <c r="EKQ46" s="80"/>
      <c r="EKR46" s="80"/>
      <c r="EKS46" s="80"/>
      <c r="EKT46" s="80"/>
      <c r="EKU46" s="80"/>
      <c r="EKV46" s="80"/>
      <c r="EKW46" s="80"/>
      <c r="EKX46" s="80"/>
      <c r="EKY46" s="80"/>
      <c r="EKZ46" s="80"/>
      <c r="ELA46" s="80"/>
      <c r="ELB46" s="80"/>
      <c r="ELC46" s="80"/>
      <c r="ELD46" s="80"/>
      <c r="ELE46" s="80"/>
      <c r="ELF46" s="80"/>
      <c r="ELG46" s="80"/>
      <c r="ELH46" s="80"/>
      <c r="ELI46" s="80"/>
      <c r="ELJ46" s="80"/>
      <c r="ELK46" s="80"/>
      <c r="ELL46" s="80"/>
      <c r="ELM46" s="80"/>
      <c r="ELN46" s="80"/>
      <c r="ELO46" s="80"/>
      <c r="ELP46" s="80"/>
      <c r="ELQ46" s="80"/>
      <c r="ELR46" s="80"/>
      <c r="ELS46" s="80"/>
      <c r="ELT46" s="80"/>
      <c r="ELU46" s="80"/>
      <c r="ELV46" s="80"/>
      <c r="ELW46" s="80"/>
      <c r="ELX46" s="80"/>
      <c r="ELY46" s="80"/>
      <c r="ELZ46" s="80"/>
      <c r="EMA46" s="80"/>
      <c r="EMB46" s="80"/>
      <c r="EMC46" s="80"/>
      <c r="EMD46" s="80"/>
      <c r="EME46" s="80"/>
      <c r="EMF46" s="80"/>
      <c r="EMG46" s="80"/>
      <c r="EMH46" s="80"/>
      <c r="EMI46" s="80"/>
      <c r="EMJ46" s="80"/>
      <c r="EMK46" s="80"/>
      <c r="EML46" s="80"/>
      <c r="EMM46" s="80"/>
      <c r="EMN46" s="80"/>
      <c r="EMO46" s="80"/>
      <c r="EMP46" s="80"/>
      <c r="EMQ46" s="80"/>
      <c r="EMR46" s="80"/>
      <c r="EMS46" s="80"/>
      <c r="EMT46" s="80"/>
      <c r="EMU46" s="80"/>
      <c r="EMV46" s="80"/>
      <c r="EMW46" s="80"/>
      <c r="EMX46" s="80"/>
      <c r="EMY46" s="80"/>
      <c r="EMZ46" s="80"/>
      <c r="ENA46" s="80"/>
      <c r="ENB46" s="80"/>
      <c r="ENC46" s="80"/>
      <c r="END46" s="80"/>
      <c r="ENE46" s="80"/>
      <c r="ENF46" s="80"/>
      <c r="ENG46" s="80"/>
      <c r="ENH46" s="80"/>
      <c r="ENI46" s="80"/>
      <c r="ENJ46" s="80"/>
      <c r="ENK46" s="80"/>
      <c r="ENL46" s="80"/>
      <c r="ENM46" s="80"/>
      <c r="ENN46" s="80"/>
      <c r="ENO46" s="80"/>
      <c r="ENP46" s="80"/>
      <c r="ENQ46" s="80"/>
      <c r="ENR46" s="80"/>
      <c r="ENS46" s="80"/>
      <c r="ENT46" s="80"/>
      <c r="ENU46" s="80"/>
      <c r="ENV46" s="80"/>
      <c r="ENW46" s="80"/>
      <c r="ENX46" s="80"/>
      <c r="ENY46" s="80"/>
      <c r="ENZ46" s="80"/>
      <c r="EOA46" s="80"/>
      <c r="EOB46" s="80"/>
      <c r="EOC46" s="80"/>
      <c r="EOD46" s="80"/>
      <c r="EOE46" s="80"/>
      <c r="EOF46" s="80"/>
      <c r="EOG46" s="80"/>
      <c r="EOH46" s="80"/>
      <c r="EOI46" s="80"/>
      <c r="EOJ46" s="80"/>
      <c r="EOK46" s="80"/>
      <c r="EOL46" s="80"/>
      <c r="EOM46" s="80"/>
      <c r="EON46" s="80"/>
      <c r="EOO46" s="80"/>
      <c r="EOP46" s="80"/>
      <c r="EOQ46" s="80"/>
      <c r="EOR46" s="80"/>
      <c r="EOS46" s="80"/>
      <c r="EOT46" s="80"/>
      <c r="EOU46" s="80"/>
      <c r="EOV46" s="80"/>
      <c r="EOW46" s="80"/>
      <c r="EOX46" s="80"/>
      <c r="EOY46" s="80"/>
      <c r="EOZ46" s="80"/>
      <c r="EPA46" s="80"/>
      <c r="EPB46" s="80"/>
      <c r="EPC46" s="80"/>
      <c r="EPD46" s="80"/>
      <c r="EPE46" s="80"/>
      <c r="EPF46" s="80"/>
      <c r="EPG46" s="80"/>
      <c r="EPH46" s="80"/>
      <c r="EPI46" s="80"/>
      <c r="EPJ46" s="80"/>
      <c r="EPK46" s="80"/>
      <c r="EPL46" s="80"/>
      <c r="EPM46" s="80"/>
      <c r="EPN46" s="80"/>
      <c r="EPO46" s="80"/>
      <c r="EPP46" s="80"/>
      <c r="EPQ46" s="80"/>
      <c r="EPR46" s="80"/>
      <c r="EPS46" s="80"/>
      <c r="EPT46" s="80"/>
      <c r="EPU46" s="80"/>
      <c r="EPV46" s="80"/>
      <c r="EPW46" s="80"/>
      <c r="EPX46" s="80"/>
      <c r="EPY46" s="80"/>
      <c r="EPZ46" s="80"/>
      <c r="EQA46" s="80"/>
      <c r="EQB46" s="80"/>
      <c r="EQC46" s="80"/>
      <c r="EQD46" s="80"/>
      <c r="EQE46" s="80"/>
      <c r="EQF46" s="80"/>
      <c r="EQG46" s="80"/>
      <c r="EQH46" s="80"/>
      <c r="EQI46" s="80"/>
      <c r="EQJ46" s="80"/>
      <c r="EQK46" s="80"/>
      <c r="EQL46" s="80"/>
      <c r="EQM46" s="80"/>
      <c r="EQN46" s="80"/>
      <c r="EQO46" s="80"/>
      <c r="EQP46" s="80"/>
      <c r="EQQ46" s="80"/>
      <c r="EQR46" s="80"/>
      <c r="EQS46" s="80"/>
      <c r="EQT46" s="80"/>
      <c r="EQU46" s="80"/>
      <c r="EQV46" s="80"/>
      <c r="EQW46" s="80"/>
      <c r="EQX46" s="80"/>
      <c r="EQY46" s="80"/>
      <c r="EQZ46" s="80"/>
      <c r="ERA46" s="80"/>
      <c r="ERB46" s="80"/>
      <c r="ERC46" s="80"/>
      <c r="ERD46" s="80"/>
      <c r="ERE46" s="80"/>
      <c r="ERF46" s="80"/>
      <c r="ERG46" s="80"/>
      <c r="ERH46" s="80"/>
      <c r="ERI46" s="80"/>
      <c r="ERJ46" s="80"/>
      <c r="ERK46" s="80"/>
      <c r="ERL46" s="80"/>
      <c r="ERM46" s="80"/>
      <c r="ERN46" s="80"/>
      <c r="ERO46" s="80"/>
      <c r="ERP46" s="80"/>
      <c r="ERQ46" s="80"/>
      <c r="ERR46" s="80"/>
      <c r="ERS46" s="80"/>
      <c r="ERT46" s="80"/>
      <c r="ERU46" s="80"/>
      <c r="ERV46" s="80"/>
      <c r="ERW46" s="80"/>
      <c r="ERX46" s="80"/>
      <c r="ERY46" s="80"/>
      <c r="ERZ46" s="80"/>
      <c r="ESA46" s="80"/>
      <c r="ESB46" s="80"/>
      <c r="ESC46" s="80"/>
      <c r="ESD46" s="80"/>
      <c r="ESE46" s="80"/>
      <c r="ESF46" s="80"/>
      <c r="ESG46" s="80"/>
      <c r="ESH46" s="80"/>
      <c r="ESI46" s="80"/>
      <c r="ESJ46" s="80"/>
      <c r="ESK46" s="80"/>
      <c r="ESL46" s="80"/>
      <c r="ESM46" s="80"/>
      <c r="ESN46" s="80"/>
      <c r="ESO46" s="80"/>
      <c r="ESP46" s="80"/>
      <c r="ESQ46" s="80"/>
      <c r="ESR46" s="80"/>
      <c r="ESS46" s="80"/>
      <c r="EST46" s="80"/>
      <c r="ESU46" s="80"/>
      <c r="ESV46" s="80"/>
      <c r="ESW46" s="80"/>
      <c r="ESX46" s="80"/>
      <c r="ESY46" s="80"/>
      <c r="ESZ46" s="80"/>
      <c r="ETA46" s="80"/>
      <c r="ETB46" s="80"/>
      <c r="ETC46" s="80"/>
      <c r="ETD46" s="80"/>
      <c r="ETE46" s="80"/>
      <c r="ETF46" s="80"/>
      <c r="ETG46" s="80"/>
      <c r="ETH46" s="80"/>
      <c r="ETI46" s="80"/>
      <c r="ETJ46" s="80"/>
      <c r="ETK46" s="80"/>
      <c r="ETL46" s="80"/>
      <c r="ETM46" s="80"/>
      <c r="ETN46" s="80"/>
      <c r="ETO46" s="80"/>
      <c r="ETP46" s="80"/>
      <c r="ETQ46" s="80"/>
      <c r="ETR46" s="80"/>
      <c r="ETS46" s="80"/>
      <c r="ETT46" s="80"/>
      <c r="ETU46" s="80"/>
      <c r="ETV46" s="80"/>
      <c r="ETW46" s="80"/>
      <c r="ETX46" s="80"/>
      <c r="ETY46" s="80"/>
      <c r="ETZ46" s="80"/>
      <c r="EUA46" s="80"/>
      <c r="EUB46" s="80"/>
      <c r="EUC46" s="80"/>
      <c r="EUD46" s="80"/>
      <c r="EUE46" s="80"/>
      <c r="EUF46" s="80"/>
      <c r="EUG46" s="80"/>
      <c r="EUH46" s="80"/>
      <c r="EUI46" s="80"/>
      <c r="EUJ46" s="80"/>
      <c r="EUK46" s="80"/>
      <c r="EUL46" s="80"/>
      <c r="EUM46" s="80"/>
      <c r="EUN46" s="80"/>
      <c r="EUO46" s="80"/>
      <c r="EUP46" s="80"/>
      <c r="EUQ46" s="80"/>
      <c r="EUR46" s="80"/>
      <c r="EUS46" s="80"/>
      <c r="EUT46" s="80"/>
      <c r="EUU46" s="80"/>
      <c r="EUV46" s="80"/>
      <c r="EUW46" s="80"/>
      <c r="EUX46" s="80"/>
      <c r="EUY46" s="80"/>
      <c r="EUZ46" s="80"/>
      <c r="EVA46" s="80"/>
      <c r="EVB46" s="80"/>
      <c r="EVC46" s="80"/>
      <c r="EVD46" s="80"/>
      <c r="EVE46" s="80"/>
      <c r="EVF46" s="80"/>
      <c r="EVG46" s="80"/>
      <c r="EVH46" s="80"/>
      <c r="EVI46" s="80"/>
      <c r="EVJ46" s="80"/>
      <c r="EVK46" s="80"/>
      <c r="EVL46" s="80"/>
      <c r="EVM46" s="80"/>
      <c r="EVN46" s="80"/>
      <c r="EVO46" s="80"/>
      <c r="EVP46" s="80"/>
      <c r="EVQ46" s="80"/>
      <c r="EVR46" s="80"/>
      <c r="EVS46" s="80"/>
      <c r="EVT46" s="80"/>
      <c r="EVU46" s="80"/>
      <c r="EVV46" s="80"/>
      <c r="EVW46" s="80"/>
      <c r="EVX46" s="80"/>
      <c r="EVY46" s="80"/>
      <c r="EVZ46" s="80"/>
      <c r="EWA46" s="80"/>
      <c r="EWB46" s="80"/>
      <c r="EWC46" s="80"/>
      <c r="EWD46" s="80"/>
      <c r="EWE46" s="80"/>
      <c r="EWF46" s="80"/>
      <c r="EWG46" s="80"/>
      <c r="EWH46" s="80"/>
      <c r="EWI46" s="80"/>
      <c r="EWJ46" s="80"/>
      <c r="EWK46" s="80"/>
      <c r="EWL46" s="80"/>
      <c r="EWM46" s="80"/>
      <c r="EWN46" s="80"/>
      <c r="EWO46" s="80"/>
      <c r="EWP46" s="80"/>
      <c r="EWQ46" s="80"/>
      <c r="EWR46" s="80"/>
      <c r="EWS46" s="80"/>
      <c r="EWT46" s="80"/>
      <c r="EWU46" s="80"/>
      <c r="EWV46" s="80"/>
      <c r="EWW46" s="80"/>
      <c r="EWX46" s="80"/>
      <c r="EWY46" s="80"/>
      <c r="EWZ46" s="80"/>
      <c r="EXA46" s="80"/>
      <c r="EXB46" s="80"/>
      <c r="EXC46" s="80"/>
      <c r="EXD46" s="80"/>
      <c r="EXE46" s="80"/>
      <c r="EXF46" s="80"/>
      <c r="EXG46" s="80"/>
      <c r="EXH46" s="80"/>
      <c r="EXI46" s="80"/>
      <c r="EXJ46" s="80"/>
      <c r="EXK46" s="80"/>
      <c r="EXL46" s="80"/>
      <c r="EXM46" s="80"/>
      <c r="EXN46" s="80"/>
      <c r="EXO46" s="80"/>
      <c r="EXP46" s="80"/>
      <c r="EXQ46" s="80"/>
      <c r="EXR46" s="80"/>
      <c r="EXS46" s="80"/>
      <c r="EXT46" s="80"/>
      <c r="EXU46" s="80"/>
      <c r="EXV46" s="80"/>
      <c r="EXW46" s="80"/>
      <c r="EXX46" s="80"/>
      <c r="EXY46" s="80"/>
      <c r="EXZ46" s="80"/>
      <c r="EYA46" s="80"/>
      <c r="EYB46" s="80"/>
      <c r="EYC46" s="80"/>
      <c r="EYD46" s="80"/>
      <c r="EYE46" s="80"/>
      <c r="EYF46" s="80"/>
      <c r="EYG46" s="80"/>
      <c r="EYH46" s="80"/>
      <c r="EYI46" s="80"/>
      <c r="EYJ46" s="80"/>
      <c r="EYK46" s="80"/>
      <c r="EYL46" s="80"/>
      <c r="EYM46" s="80"/>
      <c r="EYN46" s="80"/>
      <c r="EYO46" s="80"/>
      <c r="EYP46" s="80"/>
      <c r="EYQ46" s="80"/>
      <c r="EYR46" s="80"/>
      <c r="EYS46" s="80"/>
      <c r="EYT46" s="80"/>
      <c r="EYU46" s="80"/>
      <c r="EYV46" s="80"/>
      <c r="EYW46" s="80"/>
      <c r="EYX46" s="80"/>
      <c r="EYY46" s="80"/>
      <c r="EYZ46" s="80"/>
      <c r="EZA46" s="80"/>
      <c r="EZB46" s="80"/>
      <c r="EZC46" s="80"/>
      <c r="EZD46" s="80"/>
      <c r="EZE46" s="80"/>
      <c r="EZF46" s="80"/>
      <c r="EZG46" s="80"/>
      <c r="EZH46" s="80"/>
      <c r="EZI46" s="80"/>
      <c r="EZJ46" s="80"/>
      <c r="EZK46" s="80"/>
      <c r="EZL46" s="80"/>
      <c r="EZM46" s="80"/>
      <c r="EZN46" s="80"/>
      <c r="EZO46" s="80"/>
      <c r="EZP46" s="80"/>
      <c r="EZQ46" s="80"/>
      <c r="EZR46" s="80"/>
      <c r="EZS46" s="80"/>
      <c r="EZT46" s="80"/>
      <c r="EZU46" s="80"/>
      <c r="EZV46" s="80"/>
      <c r="EZW46" s="80"/>
      <c r="EZX46" s="80"/>
      <c r="EZY46" s="80"/>
      <c r="EZZ46" s="80"/>
      <c r="FAA46" s="80"/>
      <c r="FAB46" s="80"/>
      <c r="FAC46" s="80"/>
      <c r="FAD46" s="80"/>
      <c r="FAE46" s="80"/>
      <c r="FAF46" s="80"/>
      <c r="FAG46" s="80"/>
      <c r="FAH46" s="80"/>
      <c r="FAI46" s="80"/>
      <c r="FAJ46" s="80"/>
      <c r="FAK46" s="80"/>
      <c r="FAL46" s="80"/>
      <c r="FAM46" s="80"/>
      <c r="FAN46" s="80"/>
      <c r="FAO46" s="80"/>
      <c r="FAP46" s="80"/>
      <c r="FAQ46" s="80"/>
      <c r="FAR46" s="80"/>
      <c r="FAS46" s="80"/>
      <c r="FAT46" s="80"/>
      <c r="FAU46" s="80"/>
      <c r="FAV46" s="80"/>
      <c r="FAW46" s="80"/>
      <c r="FAX46" s="80"/>
      <c r="FAY46" s="80"/>
      <c r="FAZ46" s="80"/>
      <c r="FBA46" s="80"/>
      <c r="FBB46" s="80"/>
      <c r="FBC46" s="80"/>
      <c r="FBD46" s="80"/>
      <c r="FBE46" s="80"/>
      <c r="FBF46" s="80"/>
      <c r="FBG46" s="80"/>
      <c r="FBH46" s="80"/>
      <c r="FBI46" s="80"/>
      <c r="FBJ46" s="80"/>
      <c r="FBK46" s="80"/>
      <c r="FBL46" s="80"/>
      <c r="FBM46" s="80"/>
      <c r="FBN46" s="80"/>
      <c r="FBO46" s="80"/>
      <c r="FBP46" s="80"/>
      <c r="FBQ46" s="80"/>
      <c r="FBR46" s="80"/>
      <c r="FBS46" s="80"/>
      <c r="FBT46" s="80"/>
      <c r="FBU46" s="80"/>
      <c r="FBV46" s="80"/>
      <c r="FBW46" s="80"/>
      <c r="FBX46" s="80"/>
      <c r="FBY46" s="80"/>
      <c r="FBZ46" s="80"/>
      <c r="FCA46" s="80"/>
      <c r="FCB46" s="80"/>
      <c r="FCC46" s="80"/>
      <c r="FCD46" s="80"/>
      <c r="FCE46" s="80"/>
      <c r="FCF46" s="80"/>
      <c r="FCG46" s="80"/>
      <c r="FCH46" s="80"/>
      <c r="FCI46" s="80"/>
      <c r="FCJ46" s="80"/>
      <c r="FCK46" s="80"/>
      <c r="FCL46" s="80"/>
      <c r="FCM46" s="80"/>
      <c r="FCN46" s="80"/>
      <c r="FCO46" s="80"/>
      <c r="FCP46" s="80"/>
      <c r="FCQ46" s="80"/>
      <c r="FCR46" s="80"/>
      <c r="FCS46" s="80"/>
      <c r="FCT46" s="80"/>
      <c r="FCU46" s="80"/>
      <c r="FCV46" s="80"/>
      <c r="FCW46" s="80"/>
      <c r="FCX46" s="80"/>
      <c r="FCY46" s="80"/>
      <c r="FCZ46" s="80"/>
      <c r="FDA46" s="80"/>
      <c r="FDB46" s="80"/>
      <c r="FDC46" s="80"/>
      <c r="FDD46" s="80"/>
      <c r="FDE46" s="80"/>
      <c r="FDF46" s="80"/>
      <c r="FDG46" s="80"/>
      <c r="FDH46" s="80"/>
      <c r="FDI46" s="80"/>
      <c r="FDJ46" s="80"/>
      <c r="FDK46" s="80"/>
      <c r="FDL46" s="80"/>
      <c r="FDM46" s="80"/>
      <c r="FDN46" s="80"/>
      <c r="FDO46" s="80"/>
      <c r="FDP46" s="80"/>
      <c r="FDQ46" s="80"/>
      <c r="FDR46" s="80"/>
      <c r="FDS46" s="80"/>
      <c r="FDT46" s="80"/>
      <c r="FDU46" s="80"/>
      <c r="FDV46" s="80"/>
      <c r="FDW46" s="80"/>
      <c r="FDX46" s="80"/>
      <c r="FDY46" s="80"/>
      <c r="FDZ46" s="80"/>
      <c r="FEA46" s="80"/>
      <c r="FEB46" s="80"/>
      <c r="FEC46" s="80"/>
      <c r="FED46" s="80"/>
      <c r="FEE46" s="80"/>
      <c r="FEF46" s="80"/>
      <c r="FEG46" s="80"/>
      <c r="FEH46" s="80"/>
      <c r="FEI46" s="80"/>
      <c r="FEJ46" s="80"/>
      <c r="FEK46" s="80"/>
      <c r="FEL46" s="80"/>
      <c r="FEM46" s="80"/>
      <c r="FEN46" s="80"/>
      <c r="FEO46" s="80"/>
      <c r="FEP46" s="80"/>
      <c r="FEQ46" s="80"/>
      <c r="FER46" s="80"/>
      <c r="FES46" s="80"/>
      <c r="FET46" s="80"/>
      <c r="FEU46" s="80"/>
      <c r="FEV46" s="80"/>
      <c r="FEW46" s="80"/>
      <c r="FEX46" s="80"/>
      <c r="FEY46" s="80"/>
      <c r="FEZ46" s="80"/>
      <c r="FFA46" s="80"/>
      <c r="FFB46" s="80"/>
      <c r="FFC46" s="80"/>
      <c r="FFD46" s="80"/>
      <c r="FFE46" s="80"/>
      <c r="FFF46" s="80"/>
      <c r="FFG46" s="80"/>
      <c r="FFH46" s="80"/>
      <c r="FFI46" s="80"/>
      <c r="FFJ46" s="80"/>
      <c r="FFK46" s="80"/>
      <c r="FFL46" s="80"/>
      <c r="FFM46" s="80"/>
      <c r="FFN46" s="80"/>
      <c r="FFO46" s="80"/>
      <c r="FFP46" s="80"/>
      <c r="FFQ46" s="80"/>
      <c r="FFR46" s="80"/>
      <c r="FFS46" s="80"/>
      <c r="FFT46" s="80"/>
      <c r="FFU46" s="80"/>
      <c r="FFV46" s="80"/>
      <c r="FFW46" s="80"/>
      <c r="FFX46" s="80"/>
      <c r="FFY46" s="80"/>
      <c r="FFZ46" s="80"/>
      <c r="FGA46" s="80"/>
      <c r="FGB46" s="80"/>
      <c r="FGC46" s="80"/>
      <c r="FGD46" s="80"/>
      <c r="FGE46" s="80"/>
      <c r="FGF46" s="80"/>
      <c r="FGG46" s="80"/>
      <c r="FGH46" s="80"/>
      <c r="FGI46" s="80"/>
      <c r="FGJ46" s="80"/>
      <c r="FGK46" s="80"/>
      <c r="FGL46" s="80"/>
      <c r="FGM46" s="80"/>
      <c r="FGN46" s="80"/>
      <c r="FGO46" s="80"/>
      <c r="FGP46" s="80"/>
      <c r="FGQ46" s="80"/>
      <c r="FGR46" s="80"/>
      <c r="FGS46" s="80"/>
      <c r="FGT46" s="80"/>
      <c r="FGU46" s="80"/>
      <c r="FGV46" s="80"/>
      <c r="FGW46" s="80"/>
      <c r="FGX46" s="80"/>
      <c r="FGY46" s="80"/>
      <c r="FGZ46" s="80"/>
      <c r="FHA46" s="80"/>
      <c r="FHB46" s="80"/>
      <c r="FHC46" s="80"/>
      <c r="FHD46" s="80"/>
      <c r="FHE46" s="80"/>
      <c r="FHF46" s="80"/>
      <c r="FHG46" s="80"/>
      <c r="FHH46" s="80"/>
      <c r="FHI46" s="80"/>
      <c r="FHJ46" s="80"/>
      <c r="FHK46" s="80"/>
      <c r="FHL46" s="80"/>
      <c r="FHM46" s="80"/>
      <c r="FHN46" s="80"/>
      <c r="FHO46" s="80"/>
      <c r="FHP46" s="80"/>
      <c r="FHQ46" s="80"/>
      <c r="FHR46" s="80"/>
      <c r="FHS46" s="80"/>
      <c r="FHT46" s="80"/>
      <c r="FHU46" s="80"/>
      <c r="FHV46" s="80"/>
      <c r="FHW46" s="80"/>
      <c r="FHX46" s="80"/>
      <c r="FHY46" s="80"/>
      <c r="FHZ46" s="80"/>
      <c r="FIA46" s="80"/>
      <c r="FIB46" s="80"/>
      <c r="FIC46" s="80"/>
      <c r="FID46" s="80"/>
      <c r="FIE46" s="80"/>
      <c r="FIF46" s="80"/>
      <c r="FIG46" s="80"/>
      <c r="FIH46" s="80"/>
      <c r="FII46" s="80"/>
      <c r="FIJ46" s="80"/>
      <c r="FIK46" s="80"/>
      <c r="FIL46" s="80"/>
      <c r="FIM46" s="80"/>
      <c r="FIN46" s="80"/>
      <c r="FIO46" s="80"/>
      <c r="FIP46" s="80"/>
      <c r="FIQ46" s="80"/>
      <c r="FIR46" s="80"/>
      <c r="FIS46" s="80"/>
      <c r="FIT46" s="80"/>
      <c r="FIU46" s="80"/>
      <c r="FIV46" s="80"/>
      <c r="FIW46" s="80"/>
      <c r="FIX46" s="80"/>
      <c r="FIY46" s="80"/>
      <c r="FIZ46" s="80"/>
      <c r="FJA46" s="80"/>
      <c r="FJB46" s="80"/>
      <c r="FJC46" s="80"/>
      <c r="FJD46" s="80"/>
      <c r="FJE46" s="80"/>
      <c r="FJF46" s="80"/>
      <c r="FJG46" s="80"/>
      <c r="FJH46" s="80"/>
      <c r="FJI46" s="80"/>
      <c r="FJJ46" s="80"/>
      <c r="FJK46" s="80"/>
      <c r="FJL46" s="80"/>
      <c r="FJM46" s="80"/>
      <c r="FJN46" s="80"/>
      <c r="FJO46" s="80"/>
      <c r="FJP46" s="80"/>
      <c r="FJQ46" s="80"/>
      <c r="FJR46" s="80"/>
      <c r="FJS46" s="80"/>
      <c r="FJT46" s="80"/>
      <c r="FJU46" s="80"/>
      <c r="FJV46" s="80"/>
      <c r="FJW46" s="80"/>
      <c r="FJX46" s="80"/>
      <c r="FJY46" s="80"/>
      <c r="FJZ46" s="80"/>
      <c r="FKA46" s="80"/>
      <c r="FKB46" s="80"/>
      <c r="FKC46" s="80"/>
      <c r="FKD46" s="80"/>
      <c r="FKE46" s="80"/>
      <c r="FKF46" s="80"/>
      <c r="FKG46" s="80"/>
      <c r="FKH46" s="80"/>
      <c r="FKI46" s="80"/>
      <c r="FKJ46" s="80"/>
      <c r="FKK46" s="80"/>
      <c r="FKL46" s="80"/>
      <c r="FKM46" s="80"/>
      <c r="FKN46" s="80"/>
      <c r="FKO46" s="80"/>
      <c r="FKP46" s="80"/>
      <c r="FKQ46" s="80"/>
      <c r="FKR46" s="80"/>
      <c r="FKS46" s="80"/>
      <c r="FKT46" s="80"/>
      <c r="FKU46" s="80"/>
      <c r="FKV46" s="80"/>
      <c r="FKW46" s="80"/>
      <c r="FKX46" s="80"/>
      <c r="FKY46" s="80"/>
      <c r="FKZ46" s="80"/>
      <c r="FLA46" s="80"/>
      <c r="FLB46" s="80"/>
      <c r="FLC46" s="80"/>
      <c r="FLD46" s="80"/>
      <c r="FLE46" s="80"/>
      <c r="FLF46" s="80"/>
      <c r="FLG46" s="80"/>
      <c r="FLH46" s="80"/>
      <c r="FLI46" s="80"/>
      <c r="FLJ46" s="80"/>
      <c r="FLK46" s="80"/>
      <c r="FLL46" s="80"/>
      <c r="FLM46" s="80"/>
      <c r="FLN46" s="80"/>
      <c r="FLO46" s="80"/>
      <c r="FLP46" s="80"/>
      <c r="FLQ46" s="80"/>
      <c r="FLR46" s="80"/>
      <c r="FLS46" s="80"/>
      <c r="FLT46" s="80"/>
      <c r="FLU46" s="80"/>
      <c r="FLV46" s="80"/>
      <c r="FLW46" s="80"/>
      <c r="FLX46" s="80"/>
      <c r="FLY46" s="80"/>
      <c r="FLZ46" s="80"/>
      <c r="FMA46" s="80"/>
      <c r="FMB46" s="80"/>
      <c r="FMC46" s="80"/>
      <c r="FMD46" s="80"/>
      <c r="FME46" s="80"/>
      <c r="FMF46" s="80"/>
      <c r="FMG46" s="80"/>
      <c r="FMH46" s="80"/>
      <c r="FMI46" s="80"/>
      <c r="FMJ46" s="80"/>
      <c r="FMK46" s="80"/>
      <c r="FML46" s="80"/>
      <c r="FMM46" s="80"/>
      <c r="FMN46" s="80"/>
      <c r="FMO46" s="80"/>
      <c r="FMP46" s="80"/>
      <c r="FMQ46" s="80"/>
      <c r="FMR46" s="80"/>
      <c r="FMS46" s="80"/>
      <c r="FMT46" s="80"/>
      <c r="FMU46" s="80"/>
      <c r="FMV46" s="80"/>
      <c r="FMW46" s="80"/>
      <c r="FMX46" s="80"/>
      <c r="FMY46" s="80"/>
      <c r="FMZ46" s="80"/>
      <c r="FNA46" s="80"/>
      <c r="FNB46" s="80"/>
      <c r="FNC46" s="80"/>
      <c r="FND46" s="80"/>
      <c r="FNE46" s="80"/>
      <c r="FNF46" s="80"/>
      <c r="FNG46" s="80"/>
      <c r="FNH46" s="80"/>
      <c r="FNI46" s="80"/>
      <c r="FNJ46" s="80"/>
      <c r="FNK46" s="80"/>
      <c r="FNL46" s="80"/>
      <c r="FNM46" s="80"/>
      <c r="FNN46" s="80"/>
      <c r="FNO46" s="80"/>
      <c r="FNP46" s="80"/>
      <c r="FNQ46" s="80"/>
      <c r="FNR46" s="80"/>
      <c r="FNS46" s="80"/>
      <c r="FNT46" s="80"/>
      <c r="FNU46" s="80"/>
      <c r="FNV46" s="80"/>
      <c r="FNW46" s="80"/>
      <c r="FNX46" s="80"/>
      <c r="FNY46" s="80"/>
      <c r="FNZ46" s="80"/>
      <c r="FOA46" s="80"/>
      <c r="FOB46" s="80"/>
      <c r="FOC46" s="80"/>
      <c r="FOD46" s="80"/>
      <c r="FOE46" s="80"/>
      <c r="FOF46" s="80"/>
      <c r="FOG46" s="80"/>
      <c r="FOH46" s="80"/>
      <c r="FOI46" s="80"/>
      <c r="FOJ46" s="80"/>
      <c r="FOK46" s="80"/>
      <c r="FOL46" s="80"/>
      <c r="FOM46" s="80"/>
      <c r="FON46" s="80"/>
      <c r="FOO46" s="80"/>
      <c r="FOP46" s="80"/>
      <c r="FOQ46" s="80"/>
      <c r="FOR46" s="80"/>
      <c r="FOS46" s="80"/>
      <c r="FOT46" s="80"/>
      <c r="FOU46" s="80"/>
      <c r="FOV46" s="80"/>
      <c r="FOW46" s="80"/>
      <c r="FOX46" s="80"/>
      <c r="FOY46" s="80"/>
      <c r="FOZ46" s="80"/>
      <c r="FPA46" s="80"/>
      <c r="FPB46" s="80"/>
      <c r="FPC46" s="80"/>
      <c r="FPD46" s="80"/>
      <c r="FPE46" s="80"/>
      <c r="FPF46" s="80"/>
      <c r="FPG46" s="80"/>
      <c r="FPH46" s="80"/>
      <c r="FPI46" s="80"/>
      <c r="FPJ46" s="80"/>
      <c r="FPK46" s="80"/>
      <c r="FPL46" s="80"/>
      <c r="FPM46" s="80"/>
      <c r="FPN46" s="80"/>
      <c r="FPO46" s="80"/>
      <c r="FPP46" s="80"/>
      <c r="FPQ46" s="80"/>
      <c r="FPR46" s="80"/>
      <c r="FPS46" s="80"/>
      <c r="FPT46" s="80"/>
      <c r="FPU46" s="80"/>
      <c r="FPV46" s="80"/>
      <c r="FPW46" s="80"/>
      <c r="FPX46" s="80"/>
      <c r="FPY46" s="80"/>
      <c r="FPZ46" s="80"/>
      <c r="FQA46" s="80"/>
      <c r="FQB46" s="80"/>
      <c r="FQC46" s="80"/>
      <c r="FQD46" s="80"/>
      <c r="FQE46" s="80"/>
      <c r="FQF46" s="80"/>
      <c r="FQG46" s="80"/>
      <c r="FQH46" s="80"/>
      <c r="FQI46" s="80"/>
      <c r="FQJ46" s="80"/>
      <c r="FQK46" s="80"/>
      <c r="FQL46" s="80"/>
      <c r="FQM46" s="80"/>
      <c r="FQN46" s="80"/>
      <c r="FQO46" s="80"/>
      <c r="FQP46" s="80"/>
      <c r="FQQ46" s="80"/>
      <c r="FQR46" s="80"/>
      <c r="FQS46" s="80"/>
      <c r="FQT46" s="80"/>
      <c r="FQU46" s="80"/>
      <c r="FQV46" s="80"/>
      <c r="FQW46" s="80"/>
      <c r="FQX46" s="80"/>
      <c r="FQY46" s="80"/>
      <c r="FQZ46" s="80"/>
      <c r="FRA46" s="80"/>
      <c r="FRB46" s="80"/>
      <c r="FRC46" s="80"/>
      <c r="FRD46" s="80"/>
      <c r="FRE46" s="80"/>
      <c r="FRF46" s="80"/>
      <c r="FRG46" s="80"/>
      <c r="FRH46" s="80"/>
      <c r="FRI46" s="80"/>
      <c r="FRJ46" s="80"/>
      <c r="FRK46" s="80"/>
      <c r="FRL46" s="80"/>
      <c r="FRM46" s="80"/>
      <c r="FRN46" s="80"/>
      <c r="FRO46" s="80"/>
      <c r="FRP46" s="80"/>
      <c r="FRQ46" s="80"/>
      <c r="FRR46" s="80"/>
      <c r="FRS46" s="80"/>
      <c r="FRT46" s="80"/>
      <c r="FRU46" s="80"/>
      <c r="FRV46" s="80"/>
      <c r="FRW46" s="80"/>
      <c r="FRX46" s="80"/>
      <c r="FRY46" s="80"/>
      <c r="FRZ46" s="80"/>
      <c r="FSA46" s="80"/>
      <c r="FSB46" s="80"/>
      <c r="FSC46" s="80"/>
      <c r="FSD46" s="80"/>
      <c r="FSE46" s="80"/>
      <c r="FSF46" s="80"/>
      <c r="FSG46" s="80"/>
      <c r="FSH46" s="80"/>
      <c r="FSI46" s="80"/>
      <c r="FSJ46" s="80"/>
      <c r="FSK46" s="80"/>
      <c r="FSL46" s="80"/>
      <c r="FSM46" s="80"/>
      <c r="FSN46" s="80"/>
      <c r="FSO46" s="80"/>
      <c r="FSP46" s="80"/>
      <c r="FSQ46" s="80"/>
      <c r="FSR46" s="80"/>
      <c r="FSS46" s="80"/>
      <c r="FST46" s="80"/>
      <c r="FSU46" s="80"/>
      <c r="FSV46" s="80"/>
      <c r="FSW46" s="80"/>
      <c r="FSX46" s="80"/>
      <c r="FSY46" s="80"/>
      <c r="FSZ46" s="80"/>
      <c r="FTA46" s="80"/>
      <c r="FTB46" s="80"/>
      <c r="FTC46" s="80"/>
      <c r="FTD46" s="80"/>
      <c r="FTE46" s="80"/>
      <c r="FTF46" s="80"/>
      <c r="FTG46" s="80"/>
      <c r="FTH46" s="80"/>
      <c r="FTI46" s="80"/>
      <c r="FTJ46" s="80"/>
      <c r="FTK46" s="80"/>
      <c r="FTL46" s="80"/>
      <c r="FTM46" s="80"/>
      <c r="FTN46" s="80"/>
      <c r="FTO46" s="80"/>
      <c r="FTP46" s="80"/>
      <c r="FTQ46" s="80"/>
      <c r="FTR46" s="80"/>
      <c r="FTS46" s="80"/>
      <c r="FTT46" s="80"/>
      <c r="FTU46" s="80"/>
      <c r="FTV46" s="80"/>
      <c r="FTW46" s="80"/>
      <c r="FTX46" s="80"/>
      <c r="FTY46" s="80"/>
      <c r="FTZ46" s="80"/>
      <c r="FUA46" s="80"/>
      <c r="FUB46" s="80"/>
      <c r="FUC46" s="80"/>
      <c r="FUD46" s="80"/>
      <c r="FUE46" s="80"/>
      <c r="FUF46" s="80"/>
      <c r="FUG46" s="80"/>
      <c r="FUH46" s="80"/>
      <c r="FUI46" s="80"/>
      <c r="FUJ46" s="80"/>
      <c r="FUK46" s="80"/>
      <c r="FUL46" s="80"/>
      <c r="FUM46" s="80"/>
      <c r="FUN46" s="80"/>
      <c r="FUO46" s="80"/>
      <c r="FUP46" s="80"/>
      <c r="FUQ46" s="80"/>
      <c r="FUR46" s="80"/>
      <c r="FUS46" s="80"/>
      <c r="FUT46" s="80"/>
      <c r="FUU46" s="80"/>
      <c r="FUV46" s="80"/>
      <c r="FUW46" s="80"/>
      <c r="FUX46" s="80"/>
      <c r="FUY46" s="80"/>
      <c r="FUZ46" s="80"/>
      <c r="FVA46" s="80"/>
      <c r="FVB46" s="80"/>
      <c r="FVC46" s="80"/>
      <c r="FVD46" s="80"/>
      <c r="FVE46" s="80"/>
      <c r="FVF46" s="80"/>
      <c r="FVG46" s="80"/>
      <c r="FVH46" s="80"/>
      <c r="FVI46" s="80"/>
      <c r="FVJ46" s="80"/>
      <c r="FVK46" s="80"/>
      <c r="FVL46" s="80"/>
      <c r="FVM46" s="80"/>
      <c r="FVN46" s="80"/>
      <c r="FVO46" s="80"/>
      <c r="FVP46" s="80"/>
      <c r="FVQ46" s="80"/>
      <c r="FVR46" s="80"/>
      <c r="FVS46" s="80"/>
      <c r="FVT46" s="80"/>
      <c r="FVU46" s="80"/>
      <c r="FVV46" s="80"/>
      <c r="FVW46" s="80"/>
      <c r="FVX46" s="80"/>
      <c r="FVY46" s="80"/>
      <c r="FVZ46" s="80"/>
      <c r="FWA46" s="80"/>
      <c r="FWB46" s="80"/>
      <c r="FWC46" s="80"/>
      <c r="FWD46" s="80"/>
      <c r="FWE46" s="80"/>
      <c r="FWF46" s="80"/>
      <c r="FWG46" s="80"/>
      <c r="FWH46" s="80"/>
      <c r="FWI46" s="80"/>
      <c r="FWJ46" s="80"/>
      <c r="FWK46" s="80"/>
      <c r="FWL46" s="80"/>
      <c r="FWM46" s="80"/>
      <c r="FWN46" s="80"/>
      <c r="FWO46" s="80"/>
      <c r="FWP46" s="80"/>
      <c r="FWQ46" s="80"/>
      <c r="FWR46" s="80"/>
      <c r="FWS46" s="80"/>
      <c r="FWT46" s="80"/>
      <c r="FWU46" s="80"/>
      <c r="FWV46" s="80"/>
      <c r="FWW46" s="80"/>
      <c r="FWX46" s="80"/>
      <c r="FWY46" s="80"/>
      <c r="FWZ46" s="80"/>
      <c r="FXA46" s="80"/>
      <c r="FXB46" s="80"/>
      <c r="FXC46" s="80"/>
      <c r="FXD46" s="80"/>
      <c r="FXE46" s="80"/>
      <c r="FXF46" s="80"/>
      <c r="FXG46" s="80"/>
      <c r="FXH46" s="80"/>
      <c r="FXI46" s="80"/>
      <c r="FXJ46" s="80"/>
      <c r="FXK46" s="80"/>
      <c r="FXL46" s="80"/>
      <c r="FXM46" s="80"/>
      <c r="FXN46" s="80"/>
      <c r="FXO46" s="80"/>
      <c r="FXP46" s="80"/>
      <c r="FXQ46" s="80"/>
      <c r="FXR46" s="80"/>
      <c r="FXS46" s="80"/>
      <c r="FXT46" s="80"/>
      <c r="FXU46" s="80"/>
      <c r="FXV46" s="80"/>
      <c r="FXW46" s="80"/>
      <c r="FXX46" s="80"/>
      <c r="FXY46" s="80"/>
      <c r="FXZ46" s="80"/>
      <c r="FYA46" s="80"/>
      <c r="FYB46" s="80"/>
      <c r="FYC46" s="80"/>
      <c r="FYD46" s="80"/>
      <c r="FYE46" s="80"/>
      <c r="FYF46" s="80"/>
      <c r="FYG46" s="80"/>
      <c r="FYH46" s="80"/>
      <c r="FYI46" s="80"/>
      <c r="FYJ46" s="80"/>
      <c r="FYK46" s="80"/>
      <c r="FYL46" s="80"/>
      <c r="FYM46" s="80"/>
      <c r="FYN46" s="80"/>
      <c r="FYO46" s="80"/>
      <c r="FYP46" s="80"/>
      <c r="FYQ46" s="80"/>
      <c r="FYR46" s="80"/>
      <c r="FYS46" s="80"/>
      <c r="FYT46" s="80"/>
      <c r="FYU46" s="80"/>
      <c r="FYV46" s="80"/>
      <c r="FYW46" s="80"/>
      <c r="FYX46" s="80"/>
      <c r="FYY46" s="80"/>
      <c r="FYZ46" s="80"/>
      <c r="FZA46" s="80"/>
      <c r="FZB46" s="80"/>
      <c r="FZC46" s="80"/>
      <c r="FZD46" s="80"/>
      <c r="FZE46" s="80"/>
      <c r="FZF46" s="80"/>
      <c r="FZG46" s="80"/>
      <c r="FZH46" s="80"/>
      <c r="FZI46" s="80"/>
      <c r="FZJ46" s="80"/>
      <c r="FZK46" s="80"/>
      <c r="FZL46" s="80"/>
      <c r="FZM46" s="80"/>
      <c r="FZN46" s="80"/>
      <c r="FZO46" s="80"/>
      <c r="FZP46" s="80"/>
      <c r="FZQ46" s="80"/>
      <c r="FZR46" s="80"/>
      <c r="FZS46" s="80"/>
      <c r="FZT46" s="80"/>
      <c r="FZU46" s="80"/>
      <c r="FZV46" s="80"/>
      <c r="FZW46" s="80"/>
      <c r="FZX46" s="80"/>
      <c r="FZY46" s="80"/>
      <c r="FZZ46" s="80"/>
      <c r="GAA46" s="80"/>
      <c r="GAB46" s="80"/>
      <c r="GAC46" s="80"/>
      <c r="GAD46" s="80"/>
      <c r="GAE46" s="80"/>
      <c r="GAF46" s="80"/>
      <c r="GAG46" s="80"/>
      <c r="GAH46" s="80"/>
      <c r="GAI46" s="80"/>
      <c r="GAJ46" s="80"/>
      <c r="GAK46" s="80"/>
      <c r="GAL46" s="80"/>
      <c r="GAM46" s="80"/>
      <c r="GAN46" s="80"/>
      <c r="GAO46" s="80"/>
      <c r="GAP46" s="80"/>
      <c r="GAQ46" s="80"/>
      <c r="GAR46" s="80"/>
      <c r="GAS46" s="80"/>
      <c r="GAT46" s="80"/>
      <c r="GAU46" s="80"/>
      <c r="GAV46" s="80"/>
      <c r="GAW46" s="80"/>
      <c r="GAX46" s="80"/>
      <c r="GAY46" s="80"/>
      <c r="GAZ46" s="80"/>
      <c r="GBA46" s="80"/>
      <c r="GBB46" s="80"/>
      <c r="GBC46" s="80"/>
      <c r="GBD46" s="80"/>
      <c r="GBE46" s="80"/>
      <c r="GBF46" s="80"/>
      <c r="GBG46" s="80"/>
      <c r="GBH46" s="80"/>
      <c r="GBI46" s="80"/>
      <c r="GBJ46" s="80"/>
      <c r="GBK46" s="80"/>
      <c r="GBL46" s="80"/>
      <c r="GBM46" s="80"/>
      <c r="GBN46" s="80"/>
      <c r="GBO46" s="80"/>
      <c r="GBP46" s="80"/>
      <c r="GBQ46" s="80"/>
      <c r="GBR46" s="80"/>
      <c r="GBS46" s="80"/>
      <c r="GBT46" s="80"/>
      <c r="GBU46" s="80"/>
      <c r="GBV46" s="80"/>
      <c r="GBW46" s="80"/>
      <c r="GBX46" s="80"/>
      <c r="GBY46" s="80"/>
      <c r="GBZ46" s="80"/>
      <c r="GCA46" s="80"/>
      <c r="GCB46" s="80"/>
      <c r="GCC46" s="80"/>
      <c r="GCD46" s="80"/>
      <c r="GCE46" s="80"/>
      <c r="GCF46" s="80"/>
      <c r="GCG46" s="80"/>
      <c r="GCH46" s="80"/>
      <c r="GCI46" s="80"/>
      <c r="GCJ46" s="80"/>
      <c r="GCK46" s="80"/>
      <c r="GCL46" s="80"/>
      <c r="GCM46" s="80"/>
      <c r="GCN46" s="80"/>
      <c r="GCO46" s="80"/>
      <c r="GCP46" s="80"/>
      <c r="GCQ46" s="80"/>
      <c r="GCR46" s="80"/>
      <c r="GCS46" s="80"/>
      <c r="GCT46" s="80"/>
      <c r="GCU46" s="80"/>
      <c r="GCV46" s="80"/>
      <c r="GCW46" s="80"/>
      <c r="GCX46" s="80"/>
      <c r="GCY46" s="80"/>
      <c r="GCZ46" s="80"/>
      <c r="GDA46" s="80"/>
      <c r="GDB46" s="80"/>
      <c r="GDC46" s="80"/>
      <c r="GDD46" s="80"/>
      <c r="GDE46" s="80"/>
      <c r="GDF46" s="80"/>
      <c r="GDG46" s="80"/>
      <c r="GDH46" s="80"/>
      <c r="GDI46" s="80"/>
      <c r="GDJ46" s="80"/>
      <c r="GDK46" s="80"/>
      <c r="GDL46" s="80"/>
      <c r="GDM46" s="80"/>
      <c r="GDN46" s="80"/>
      <c r="GDO46" s="80"/>
      <c r="GDP46" s="80"/>
      <c r="GDQ46" s="80"/>
      <c r="GDR46" s="80"/>
      <c r="GDS46" s="80"/>
      <c r="GDT46" s="80"/>
      <c r="GDU46" s="80"/>
      <c r="GDV46" s="80"/>
      <c r="GDW46" s="80"/>
      <c r="GDX46" s="80"/>
      <c r="GDY46" s="80"/>
      <c r="GDZ46" s="80"/>
      <c r="GEA46" s="80"/>
      <c r="GEB46" s="80"/>
      <c r="GEC46" s="80"/>
      <c r="GED46" s="80"/>
      <c r="GEE46" s="80"/>
      <c r="GEF46" s="80"/>
      <c r="GEG46" s="80"/>
      <c r="GEH46" s="80"/>
      <c r="GEI46" s="80"/>
      <c r="GEJ46" s="80"/>
      <c r="GEK46" s="80"/>
      <c r="GEL46" s="80"/>
      <c r="GEM46" s="80"/>
      <c r="GEN46" s="80"/>
      <c r="GEO46" s="80"/>
      <c r="GEP46" s="80"/>
      <c r="GEQ46" s="80"/>
      <c r="GER46" s="80"/>
      <c r="GES46" s="80"/>
      <c r="GET46" s="80"/>
      <c r="GEU46" s="80"/>
      <c r="GEV46" s="80"/>
      <c r="GEW46" s="80"/>
      <c r="GEX46" s="80"/>
      <c r="GEY46" s="80"/>
      <c r="GEZ46" s="80"/>
      <c r="GFA46" s="80"/>
      <c r="GFB46" s="80"/>
      <c r="GFC46" s="80"/>
      <c r="GFD46" s="80"/>
      <c r="GFE46" s="80"/>
      <c r="GFF46" s="80"/>
      <c r="GFG46" s="80"/>
      <c r="GFH46" s="80"/>
      <c r="GFI46" s="80"/>
      <c r="GFJ46" s="80"/>
      <c r="GFK46" s="80"/>
      <c r="GFL46" s="80"/>
      <c r="GFM46" s="80"/>
      <c r="GFN46" s="80"/>
      <c r="GFO46" s="80"/>
      <c r="GFP46" s="80"/>
      <c r="GFQ46" s="80"/>
      <c r="GFR46" s="80"/>
      <c r="GFS46" s="80"/>
      <c r="GFT46" s="80"/>
      <c r="GFU46" s="80"/>
      <c r="GFV46" s="80"/>
      <c r="GFW46" s="80"/>
      <c r="GFX46" s="80"/>
      <c r="GFY46" s="80"/>
      <c r="GFZ46" s="80"/>
      <c r="GGA46" s="80"/>
      <c r="GGB46" s="80"/>
      <c r="GGC46" s="80"/>
      <c r="GGD46" s="80"/>
      <c r="GGE46" s="80"/>
      <c r="GGF46" s="80"/>
      <c r="GGG46" s="80"/>
      <c r="GGH46" s="80"/>
      <c r="GGI46" s="80"/>
      <c r="GGJ46" s="80"/>
      <c r="GGK46" s="80"/>
      <c r="GGL46" s="80"/>
      <c r="GGM46" s="80"/>
      <c r="GGN46" s="80"/>
      <c r="GGO46" s="80"/>
      <c r="GGP46" s="80"/>
      <c r="GGQ46" s="80"/>
      <c r="GGR46" s="80"/>
      <c r="GGS46" s="80"/>
      <c r="GGT46" s="80"/>
      <c r="GGU46" s="80"/>
      <c r="GGV46" s="80"/>
      <c r="GGW46" s="80"/>
      <c r="GGX46" s="80"/>
      <c r="GGY46" s="80"/>
      <c r="GGZ46" s="80"/>
      <c r="GHA46" s="80"/>
      <c r="GHB46" s="80"/>
      <c r="GHC46" s="80"/>
      <c r="GHD46" s="80"/>
      <c r="GHE46" s="80"/>
      <c r="GHF46" s="80"/>
      <c r="GHG46" s="80"/>
      <c r="GHH46" s="80"/>
      <c r="GHI46" s="80"/>
      <c r="GHJ46" s="80"/>
      <c r="GHK46" s="80"/>
      <c r="GHL46" s="80"/>
      <c r="GHM46" s="80"/>
      <c r="GHN46" s="80"/>
      <c r="GHO46" s="80"/>
      <c r="GHP46" s="80"/>
      <c r="GHQ46" s="80"/>
      <c r="GHR46" s="80"/>
      <c r="GHS46" s="80"/>
      <c r="GHT46" s="80"/>
      <c r="GHU46" s="80"/>
      <c r="GHV46" s="80"/>
      <c r="GHW46" s="80"/>
      <c r="GHX46" s="80"/>
      <c r="GHY46" s="80"/>
      <c r="GHZ46" s="80"/>
      <c r="GIA46" s="80"/>
      <c r="GIB46" s="80"/>
      <c r="GIC46" s="80"/>
      <c r="GID46" s="80"/>
      <c r="GIE46" s="80"/>
      <c r="GIF46" s="80"/>
      <c r="GIG46" s="80"/>
      <c r="GIH46" s="80"/>
      <c r="GII46" s="80"/>
      <c r="GIJ46" s="80"/>
      <c r="GIK46" s="80"/>
      <c r="GIL46" s="80"/>
      <c r="GIM46" s="80"/>
      <c r="GIN46" s="80"/>
      <c r="GIO46" s="80"/>
      <c r="GIP46" s="80"/>
      <c r="GIQ46" s="80"/>
      <c r="GIR46" s="80"/>
      <c r="GIS46" s="80"/>
      <c r="GIT46" s="80"/>
      <c r="GIU46" s="80"/>
      <c r="GIV46" s="80"/>
      <c r="GIW46" s="80"/>
      <c r="GIX46" s="80"/>
      <c r="GIY46" s="80"/>
      <c r="GIZ46" s="80"/>
      <c r="GJA46" s="80"/>
      <c r="GJB46" s="80"/>
      <c r="GJC46" s="80"/>
      <c r="GJD46" s="80"/>
      <c r="GJE46" s="80"/>
      <c r="GJF46" s="80"/>
      <c r="GJG46" s="80"/>
      <c r="GJH46" s="80"/>
      <c r="GJI46" s="80"/>
      <c r="GJJ46" s="80"/>
      <c r="GJK46" s="80"/>
      <c r="GJL46" s="80"/>
      <c r="GJM46" s="80"/>
      <c r="GJN46" s="80"/>
      <c r="GJO46" s="80"/>
      <c r="GJP46" s="80"/>
      <c r="GJQ46" s="80"/>
      <c r="GJR46" s="80"/>
      <c r="GJS46" s="80"/>
      <c r="GJT46" s="80"/>
      <c r="GJU46" s="80"/>
      <c r="GJV46" s="80"/>
      <c r="GJW46" s="80"/>
      <c r="GJX46" s="80"/>
      <c r="GJY46" s="80"/>
      <c r="GJZ46" s="80"/>
      <c r="GKA46" s="80"/>
      <c r="GKB46" s="80"/>
      <c r="GKC46" s="80"/>
      <c r="GKD46" s="80"/>
      <c r="GKE46" s="80"/>
      <c r="GKF46" s="80"/>
      <c r="GKG46" s="80"/>
      <c r="GKH46" s="80"/>
      <c r="GKI46" s="80"/>
      <c r="GKJ46" s="80"/>
      <c r="GKK46" s="80"/>
      <c r="GKL46" s="80"/>
      <c r="GKM46" s="80"/>
      <c r="GKN46" s="80"/>
      <c r="GKO46" s="80"/>
      <c r="GKP46" s="80"/>
      <c r="GKQ46" s="80"/>
      <c r="GKR46" s="80"/>
      <c r="GKS46" s="80"/>
      <c r="GKT46" s="80"/>
      <c r="GKU46" s="80"/>
      <c r="GKV46" s="80"/>
      <c r="GKW46" s="80"/>
      <c r="GKX46" s="80"/>
      <c r="GKY46" s="80"/>
      <c r="GKZ46" s="80"/>
      <c r="GLA46" s="80"/>
      <c r="GLB46" s="80"/>
      <c r="GLC46" s="80"/>
      <c r="GLD46" s="80"/>
      <c r="GLE46" s="80"/>
      <c r="GLF46" s="80"/>
      <c r="GLG46" s="80"/>
      <c r="GLH46" s="80"/>
      <c r="GLI46" s="80"/>
      <c r="GLJ46" s="80"/>
      <c r="GLK46" s="80"/>
      <c r="GLL46" s="80"/>
      <c r="GLM46" s="80"/>
      <c r="GLN46" s="80"/>
      <c r="GLO46" s="80"/>
      <c r="GLP46" s="80"/>
      <c r="GLQ46" s="80"/>
      <c r="GLR46" s="80"/>
      <c r="GLS46" s="80"/>
      <c r="GLT46" s="80"/>
      <c r="GLU46" s="80"/>
      <c r="GLV46" s="80"/>
      <c r="GLW46" s="80"/>
      <c r="GLX46" s="80"/>
      <c r="GLY46" s="80"/>
      <c r="GLZ46" s="80"/>
      <c r="GMA46" s="80"/>
      <c r="GMB46" s="80"/>
      <c r="GMC46" s="80"/>
      <c r="GMD46" s="80"/>
      <c r="GME46" s="80"/>
      <c r="GMF46" s="80"/>
      <c r="GMG46" s="80"/>
      <c r="GMH46" s="80"/>
      <c r="GMI46" s="80"/>
      <c r="GMJ46" s="80"/>
      <c r="GMK46" s="80"/>
      <c r="GML46" s="80"/>
      <c r="GMM46" s="80"/>
      <c r="GMN46" s="80"/>
      <c r="GMO46" s="80"/>
      <c r="GMP46" s="80"/>
      <c r="GMQ46" s="80"/>
      <c r="GMR46" s="80"/>
      <c r="GMS46" s="80"/>
      <c r="GMT46" s="80"/>
      <c r="GMU46" s="80"/>
      <c r="GMV46" s="80"/>
      <c r="GMW46" s="80"/>
      <c r="GMX46" s="80"/>
      <c r="GMY46" s="80"/>
      <c r="GMZ46" s="80"/>
      <c r="GNA46" s="80"/>
      <c r="GNB46" s="80"/>
      <c r="GNC46" s="80"/>
      <c r="GND46" s="80"/>
      <c r="GNE46" s="80"/>
      <c r="GNF46" s="80"/>
      <c r="GNG46" s="80"/>
      <c r="GNH46" s="80"/>
      <c r="GNI46" s="80"/>
      <c r="GNJ46" s="80"/>
      <c r="GNK46" s="80"/>
      <c r="GNL46" s="80"/>
      <c r="GNM46" s="80"/>
      <c r="GNN46" s="80"/>
      <c r="GNO46" s="80"/>
      <c r="GNP46" s="80"/>
      <c r="GNQ46" s="80"/>
      <c r="GNR46" s="80"/>
      <c r="GNS46" s="80"/>
      <c r="GNT46" s="80"/>
      <c r="GNU46" s="80"/>
      <c r="GNV46" s="80"/>
      <c r="GNW46" s="80"/>
      <c r="GNX46" s="80"/>
      <c r="GNY46" s="80"/>
      <c r="GNZ46" s="80"/>
      <c r="GOA46" s="80"/>
      <c r="GOB46" s="80"/>
      <c r="GOC46" s="80"/>
      <c r="GOD46" s="80"/>
      <c r="GOE46" s="80"/>
      <c r="GOF46" s="80"/>
      <c r="GOG46" s="80"/>
      <c r="GOH46" s="80"/>
      <c r="GOI46" s="80"/>
      <c r="GOJ46" s="80"/>
      <c r="GOK46" s="80"/>
      <c r="GOL46" s="80"/>
      <c r="GOM46" s="80"/>
      <c r="GON46" s="80"/>
      <c r="GOO46" s="80"/>
      <c r="GOP46" s="80"/>
      <c r="GOQ46" s="80"/>
      <c r="GOR46" s="80"/>
      <c r="GOS46" s="80"/>
      <c r="GOT46" s="80"/>
      <c r="GOU46" s="80"/>
      <c r="GOV46" s="80"/>
      <c r="GOW46" s="80"/>
      <c r="GOX46" s="80"/>
      <c r="GOY46" s="80"/>
      <c r="GOZ46" s="80"/>
      <c r="GPA46" s="80"/>
      <c r="GPB46" s="80"/>
      <c r="GPC46" s="80"/>
      <c r="GPD46" s="80"/>
      <c r="GPE46" s="80"/>
      <c r="GPF46" s="80"/>
      <c r="GPG46" s="80"/>
      <c r="GPH46" s="80"/>
      <c r="GPI46" s="80"/>
      <c r="GPJ46" s="80"/>
      <c r="GPK46" s="80"/>
      <c r="GPL46" s="80"/>
      <c r="GPM46" s="80"/>
      <c r="GPN46" s="80"/>
      <c r="GPO46" s="80"/>
      <c r="GPP46" s="80"/>
      <c r="GPQ46" s="80"/>
      <c r="GPR46" s="80"/>
      <c r="GPS46" s="80"/>
      <c r="GPT46" s="80"/>
      <c r="GPU46" s="80"/>
      <c r="GPV46" s="80"/>
      <c r="GPW46" s="80"/>
      <c r="GPX46" s="80"/>
      <c r="GPY46" s="80"/>
      <c r="GPZ46" s="80"/>
      <c r="GQA46" s="80"/>
      <c r="GQB46" s="80"/>
      <c r="GQC46" s="80"/>
      <c r="GQD46" s="80"/>
      <c r="GQE46" s="80"/>
      <c r="GQF46" s="80"/>
      <c r="GQG46" s="80"/>
      <c r="GQH46" s="80"/>
      <c r="GQI46" s="80"/>
      <c r="GQJ46" s="80"/>
      <c r="GQK46" s="80"/>
      <c r="GQL46" s="80"/>
      <c r="GQM46" s="80"/>
      <c r="GQN46" s="80"/>
      <c r="GQO46" s="80"/>
      <c r="GQP46" s="80"/>
      <c r="GQQ46" s="80"/>
      <c r="GQR46" s="80"/>
      <c r="GQS46" s="80"/>
      <c r="GQT46" s="80"/>
      <c r="GQU46" s="80"/>
      <c r="GQV46" s="80"/>
      <c r="GQW46" s="80"/>
      <c r="GQX46" s="80"/>
      <c r="GQY46" s="80"/>
      <c r="GQZ46" s="80"/>
      <c r="GRA46" s="80"/>
      <c r="GRB46" s="80"/>
      <c r="GRC46" s="80"/>
      <c r="GRD46" s="80"/>
      <c r="GRE46" s="80"/>
      <c r="GRF46" s="80"/>
      <c r="GRG46" s="80"/>
      <c r="GRH46" s="80"/>
      <c r="GRI46" s="80"/>
      <c r="GRJ46" s="80"/>
      <c r="GRK46" s="80"/>
      <c r="GRL46" s="80"/>
      <c r="GRM46" s="80"/>
      <c r="GRN46" s="80"/>
      <c r="GRO46" s="80"/>
      <c r="GRP46" s="80"/>
      <c r="GRQ46" s="80"/>
      <c r="GRR46" s="80"/>
      <c r="GRS46" s="80"/>
      <c r="GRT46" s="80"/>
      <c r="GRU46" s="80"/>
      <c r="GRV46" s="80"/>
      <c r="GRW46" s="80"/>
      <c r="GRX46" s="80"/>
      <c r="GRY46" s="80"/>
      <c r="GRZ46" s="80"/>
      <c r="GSA46" s="80"/>
      <c r="GSB46" s="80"/>
      <c r="GSC46" s="80"/>
      <c r="GSD46" s="80"/>
      <c r="GSE46" s="80"/>
      <c r="GSF46" s="80"/>
      <c r="GSG46" s="80"/>
      <c r="GSH46" s="80"/>
      <c r="GSI46" s="80"/>
      <c r="GSJ46" s="80"/>
      <c r="GSK46" s="80"/>
      <c r="GSL46" s="80"/>
      <c r="GSM46" s="80"/>
      <c r="GSN46" s="80"/>
      <c r="GSO46" s="80"/>
      <c r="GSP46" s="80"/>
      <c r="GSQ46" s="80"/>
      <c r="GSR46" s="80"/>
      <c r="GSS46" s="80"/>
      <c r="GST46" s="80"/>
      <c r="GSU46" s="80"/>
      <c r="GSV46" s="80"/>
      <c r="GSW46" s="80"/>
      <c r="GSX46" s="80"/>
      <c r="GSY46" s="80"/>
      <c r="GSZ46" s="80"/>
      <c r="GTA46" s="80"/>
      <c r="GTB46" s="80"/>
      <c r="GTC46" s="80"/>
      <c r="GTD46" s="80"/>
      <c r="GTE46" s="80"/>
      <c r="GTF46" s="80"/>
      <c r="GTG46" s="80"/>
      <c r="GTH46" s="80"/>
      <c r="GTI46" s="80"/>
      <c r="GTJ46" s="80"/>
      <c r="GTK46" s="80"/>
      <c r="GTL46" s="80"/>
      <c r="GTM46" s="80"/>
      <c r="GTN46" s="80"/>
      <c r="GTO46" s="80"/>
      <c r="GTP46" s="80"/>
      <c r="GTQ46" s="80"/>
      <c r="GTR46" s="80"/>
      <c r="GTS46" s="80"/>
      <c r="GTT46" s="80"/>
      <c r="GTU46" s="80"/>
      <c r="GTV46" s="80"/>
      <c r="GTW46" s="80"/>
      <c r="GTX46" s="80"/>
      <c r="GTY46" s="80"/>
      <c r="GTZ46" s="80"/>
      <c r="GUA46" s="80"/>
      <c r="GUB46" s="80"/>
      <c r="GUC46" s="80"/>
      <c r="GUD46" s="80"/>
      <c r="GUE46" s="80"/>
      <c r="GUF46" s="80"/>
      <c r="GUG46" s="80"/>
      <c r="GUH46" s="80"/>
      <c r="GUI46" s="80"/>
      <c r="GUJ46" s="80"/>
      <c r="GUK46" s="80"/>
      <c r="GUL46" s="80"/>
      <c r="GUM46" s="80"/>
      <c r="GUN46" s="80"/>
      <c r="GUO46" s="80"/>
      <c r="GUP46" s="80"/>
      <c r="GUQ46" s="80"/>
      <c r="GUR46" s="80"/>
      <c r="GUS46" s="80"/>
      <c r="GUT46" s="80"/>
      <c r="GUU46" s="80"/>
      <c r="GUV46" s="80"/>
      <c r="GUW46" s="80"/>
      <c r="GUX46" s="80"/>
      <c r="GUY46" s="80"/>
      <c r="GUZ46" s="80"/>
      <c r="GVA46" s="80"/>
      <c r="GVB46" s="80"/>
      <c r="GVC46" s="80"/>
      <c r="GVD46" s="80"/>
      <c r="GVE46" s="80"/>
      <c r="GVF46" s="80"/>
      <c r="GVG46" s="80"/>
      <c r="GVH46" s="80"/>
      <c r="GVI46" s="80"/>
      <c r="GVJ46" s="80"/>
      <c r="GVK46" s="80"/>
      <c r="GVL46" s="80"/>
      <c r="GVM46" s="80"/>
      <c r="GVN46" s="80"/>
      <c r="GVO46" s="80"/>
      <c r="GVP46" s="80"/>
      <c r="GVQ46" s="80"/>
      <c r="GVR46" s="80"/>
      <c r="GVS46" s="80"/>
      <c r="GVT46" s="80"/>
      <c r="GVU46" s="80"/>
      <c r="GVV46" s="80"/>
      <c r="GVW46" s="80"/>
      <c r="GVX46" s="80"/>
      <c r="GVY46" s="80"/>
      <c r="GVZ46" s="80"/>
      <c r="GWA46" s="80"/>
      <c r="GWB46" s="80"/>
      <c r="GWC46" s="80"/>
      <c r="GWD46" s="80"/>
      <c r="GWE46" s="80"/>
      <c r="GWF46" s="80"/>
      <c r="GWG46" s="80"/>
      <c r="GWH46" s="80"/>
      <c r="GWI46" s="80"/>
      <c r="GWJ46" s="80"/>
      <c r="GWK46" s="80"/>
      <c r="GWL46" s="80"/>
      <c r="GWM46" s="80"/>
      <c r="GWN46" s="80"/>
      <c r="GWO46" s="80"/>
      <c r="GWP46" s="80"/>
      <c r="GWQ46" s="80"/>
      <c r="GWR46" s="80"/>
      <c r="GWS46" s="80"/>
      <c r="GWT46" s="80"/>
      <c r="GWU46" s="80"/>
      <c r="GWV46" s="80"/>
      <c r="GWW46" s="80"/>
      <c r="GWX46" s="80"/>
      <c r="GWY46" s="80"/>
      <c r="GWZ46" s="80"/>
      <c r="GXA46" s="80"/>
      <c r="GXB46" s="80"/>
      <c r="GXC46" s="80"/>
      <c r="GXD46" s="80"/>
      <c r="GXE46" s="80"/>
      <c r="GXF46" s="80"/>
      <c r="GXG46" s="80"/>
      <c r="GXH46" s="80"/>
      <c r="GXI46" s="80"/>
      <c r="GXJ46" s="80"/>
      <c r="GXK46" s="80"/>
      <c r="GXL46" s="80"/>
      <c r="GXM46" s="80"/>
      <c r="GXN46" s="80"/>
      <c r="GXO46" s="80"/>
      <c r="GXP46" s="80"/>
      <c r="GXQ46" s="80"/>
      <c r="GXR46" s="80"/>
      <c r="GXS46" s="80"/>
      <c r="GXT46" s="80"/>
      <c r="GXU46" s="80"/>
      <c r="GXV46" s="80"/>
      <c r="GXW46" s="80"/>
      <c r="GXX46" s="80"/>
      <c r="GXY46" s="80"/>
      <c r="GXZ46" s="80"/>
      <c r="GYA46" s="80"/>
      <c r="GYB46" s="80"/>
      <c r="GYC46" s="80"/>
      <c r="GYD46" s="80"/>
      <c r="GYE46" s="80"/>
      <c r="GYF46" s="80"/>
      <c r="GYG46" s="80"/>
      <c r="GYH46" s="80"/>
      <c r="GYI46" s="80"/>
      <c r="GYJ46" s="80"/>
      <c r="GYK46" s="80"/>
      <c r="GYL46" s="80"/>
      <c r="GYM46" s="80"/>
      <c r="GYN46" s="80"/>
      <c r="GYO46" s="80"/>
      <c r="GYP46" s="80"/>
      <c r="GYQ46" s="80"/>
      <c r="GYR46" s="80"/>
      <c r="GYS46" s="80"/>
      <c r="GYT46" s="80"/>
      <c r="GYU46" s="80"/>
      <c r="GYV46" s="80"/>
      <c r="GYW46" s="80"/>
      <c r="GYX46" s="80"/>
      <c r="GYY46" s="80"/>
      <c r="GYZ46" s="80"/>
      <c r="GZA46" s="80"/>
      <c r="GZB46" s="80"/>
      <c r="GZC46" s="80"/>
      <c r="GZD46" s="80"/>
      <c r="GZE46" s="80"/>
      <c r="GZF46" s="80"/>
      <c r="GZG46" s="80"/>
      <c r="GZH46" s="80"/>
      <c r="GZI46" s="80"/>
      <c r="GZJ46" s="80"/>
      <c r="GZK46" s="80"/>
      <c r="GZL46" s="80"/>
      <c r="GZM46" s="80"/>
      <c r="GZN46" s="80"/>
      <c r="GZO46" s="80"/>
      <c r="GZP46" s="80"/>
      <c r="GZQ46" s="80"/>
      <c r="GZR46" s="80"/>
      <c r="GZS46" s="80"/>
      <c r="GZT46" s="80"/>
      <c r="GZU46" s="80"/>
      <c r="GZV46" s="80"/>
      <c r="GZW46" s="80"/>
      <c r="GZX46" s="80"/>
      <c r="GZY46" s="80"/>
      <c r="GZZ46" s="80"/>
      <c r="HAA46" s="80"/>
      <c r="HAB46" s="80"/>
      <c r="HAC46" s="80"/>
      <c r="HAD46" s="80"/>
      <c r="HAE46" s="80"/>
      <c r="HAF46" s="80"/>
      <c r="HAG46" s="80"/>
      <c r="HAH46" s="80"/>
      <c r="HAI46" s="80"/>
      <c r="HAJ46" s="80"/>
      <c r="HAK46" s="80"/>
      <c r="HAL46" s="80"/>
      <c r="HAM46" s="80"/>
      <c r="HAN46" s="80"/>
      <c r="HAO46" s="80"/>
      <c r="HAP46" s="80"/>
      <c r="HAQ46" s="80"/>
      <c r="HAR46" s="80"/>
      <c r="HAS46" s="80"/>
      <c r="HAT46" s="80"/>
      <c r="HAU46" s="80"/>
      <c r="HAV46" s="80"/>
      <c r="HAW46" s="80"/>
      <c r="HAX46" s="80"/>
      <c r="HAY46" s="80"/>
      <c r="HAZ46" s="80"/>
      <c r="HBA46" s="80"/>
      <c r="HBB46" s="80"/>
      <c r="HBC46" s="80"/>
      <c r="HBD46" s="80"/>
      <c r="HBE46" s="80"/>
      <c r="HBF46" s="80"/>
      <c r="HBG46" s="80"/>
      <c r="HBH46" s="80"/>
      <c r="HBI46" s="80"/>
      <c r="HBJ46" s="80"/>
      <c r="HBK46" s="80"/>
      <c r="HBL46" s="80"/>
      <c r="HBM46" s="80"/>
      <c r="HBN46" s="80"/>
      <c r="HBO46" s="80"/>
      <c r="HBP46" s="80"/>
      <c r="HBQ46" s="80"/>
      <c r="HBR46" s="80"/>
      <c r="HBS46" s="80"/>
      <c r="HBT46" s="80"/>
      <c r="HBU46" s="80"/>
      <c r="HBV46" s="80"/>
      <c r="HBW46" s="80"/>
      <c r="HBX46" s="80"/>
      <c r="HBY46" s="80"/>
      <c r="HBZ46" s="80"/>
      <c r="HCA46" s="80"/>
      <c r="HCB46" s="80"/>
      <c r="HCC46" s="80"/>
      <c r="HCD46" s="80"/>
      <c r="HCE46" s="80"/>
      <c r="HCF46" s="80"/>
      <c r="HCG46" s="80"/>
      <c r="HCH46" s="80"/>
      <c r="HCI46" s="80"/>
      <c r="HCJ46" s="80"/>
      <c r="HCK46" s="80"/>
      <c r="HCL46" s="80"/>
      <c r="HCM46" s="80"/>
      <c r="HCN46" s="80"/>
      <c r="HCO46" s="80"/>
      <c r="HCP46" s="80"/>
      <c r="HCQ46" s="80"/>
      <c r="HCR46" s="80"/>
      <c r="HCS46" s="80"/>
      <c r="HCT46" s="80"/>
      <c r="HCU46" s="80"/>
      <c r="HCV46" s="80"/>
      <c r="HCW46" s="80"/>
      <c r="HCX46" s="80"/>
      <c r="HCY46" s="80"/>
      <c r="HCZ46" s="80"/>
      <c r="HDA46" s="80"/>
      <c r="HDB46" s="80"/>
      <c r="HDC46" s="80"/>
      <c r="HDD46" s="80"/>
      <c r="HDE46" s="80"/>
      <c r="HDF46" s="80"/>
      <c r="HDG46" s="80"/>
      <c r="HDH46" s="80"/>
      <c r="HDI46" s="80"/>
      <c r="HDJ46" s="80"/>
      <c r="HDK46" s="80"/>
      <c r="HDL46" s="80"/>
      <c r="HDM46" s="80"/>
      <c r="HDN46" s="80"/>
      <c r="HDO46" s="80"/>
      <c r="HDP46" s="80"/>
      <c r="HDQ46" s="80"/>
      <c r="HDR46" s="80"/>
      <c r="HDS46" s="80"/>
      <c r="HDT46" s="80"/>
      <c r="HDU46" s="80"/>
      <c r="HDV46" s="80"/>
      <c r="HDW46" s="80"/>
      <c r="HDX46" s="80"/>
      <c r="HDY46" s="80"/>
      <c r="HDZ46" s="80"/>
      <c r="HEA46" s="80"/>
      <c r="HEB46" s="80"/>
      <c r="HEC46" s="80"/>
      <c r="HED46" s="80"/>
      <c r="HEE46" s="80"/>
      <c r="HEF46" s="80"/>
      <c r="HEG46" s="80"/>
      <c r="HEH46" s="80"/>
      <c r="HEI46" s="80"/>
      <c r="HEJ46" s="80"/>
      <c r="HEK46" s="80"/>
      <c r="HEL46" s="80"/>
      <c r="HEM46" s="80"/>
      <c r="HEN46" s="80"/>
      <c r="HEO46" s="80"/>
      <c r="HEP46" s="80"/>
      <c r="HEQ46" s="80"/>
      <c r="HER46" s="80"/>
      <c r="HES46" s="80"/>
      <c r="HET46" s="80"/>
      <c r="HEU46" s="80"/>
      <c r="HEV46" s="80"/>
      <c r="HEW46" s="80"/>
      <c r="HEX46" s="80"/>
      <c r="HEY46" s="80"/>
      <c r="HEZ46" s="80"/>
      <c r="HFA46" s="80"/>
      <c r="HFB46" s="80"/>
      <c r="HFC46" s="80"/>
      <c r="HFD46" s="80"/>
      <c r="HFE46" s="80"/>
      <c r="HFF46" s="80"/>
      <c r="HFG46" s="80"/>
      <c r="HFH46" s="80"/>
      <c r="HFI46" s="80"/>
      <c r="HFJ46" s="80"/>
      <c r="HFK46" s="80"/>
      <c r="HFL46" s="80"/>
      <c r="HFM46" s="80"/>
      <c r="HFN46" s="80"/>
      <c r="HFO46" s="80"/>
      <c r="HFP46" s="80"/>
      <c r="HFQ46" s="80"/>
      <c r="HFR46" s="80"/>
      <c r="HFS46" s="80"/>
      <c r="HFT46" s="80"/>
      <c r="HFU46" s="80"/>
      <c r="HFV46" s="80"/>
      <c r="HFW46" s="80"/>
      <c r="HFX46" s="80"/>
      <c r="HFY46" s="80"/>
      <c r="HFZ46" s="80"/>
      <c r="HGA46" s="80"/>
      <c r="HGB46" s="80"/>
      <c r="HGC46" s="80"/>
      <c r="HGD46" s="80"/>
      <c r="HGE46" s="80"/>
      <c r="HGF46" s="80"/>
      <c r="HGG46" s="80"/>
      <c r="HGH46" s="80"/>
      <c r="HGI46" s="80"/>
      <c r="HGJ46" s="80"/>
      <c r="HGK46" s="80"/>
      <c r="HGL46" s="80"/>
      <c r="HGM46" s="80"/>
      <c r="HGN46" s="80"/>
      <c r="HGO46" s="80"/>
      <c r="HGP46" s="80"/>
      <c r="HGQ46" s="80"/>
      <c r="HGR46" s="80"/>
      <c r="HGS46" s="80"/>
      <c r="HGT46" s="80"/>
      <c r="HGU46" s="80"/>
      <c r="HGV46" s="80"/>
      <c r="HGW46" s="80"/>
      <c r="HGX46" s="80"/>
      <c r="HGY46" s="80"/>
      <c r="HGZ46" s="80"/>
      <c r="HHA46" s="80"/>
      <c r="HHB46" s="80"/>
      <c r="HHC46" s="80"/>
      <c r="HHD46" s="80"/>
      <c r="HHE46" s="80"/>
      <c r="HHF46" s="80"/>
      <c r="HHG46" s="80"/>
      <c r="HHH46" s="80"/>
      <c r="HHI46" s="80"/>
      <c r="HHJ46" s="80"/>
      <c r="HHK46" s="80"/>
      <c r="HHL46" s="80"/>
      <c r="HHM46" s="80"/>
      <c r="HHN46" s="80"/>
      <c r="HHO46" s="80"/>
      <c r="HHP46" s="80"/>
      <c r="HHQ46" s="80"/>
      <c r="HHR46" s="80"/>
      <c r="HHS46" s="80"/>
      <c r="HHT46" s="80"/>
      <c r="HHU46" s="80"/>
      <c r="HHV46" s="80"/>
      <c r="HHW46" s="80"/>
      <c r="HHX46" s="80"/>
      <c r="HHY46" s="80"/>
      <c r="HHZ46" s="80"/>
      <c r="HIA46" s="80"/>
      <c r="HIB46" s="80"/>
      <c r="HIC46" s="80"/>
      <c r="HID46" s="80"/>
      <c r="HIE46" s="80"/>
      <c r="HIF46" s="80"/>
      <c r="HIG46" s="80"/>
      <c r="HIH46" s="80"/>
      <c r="HII46" s="80"/>
      <c r="HIJ46" s="80"/>
      <c r="HIK46" s="80"/>
      <c r="HIL46" s="80"/>
      <c r="HIM46" s="80"/>
      <c r="HIN46" s="80"/>
      <c r="HIO46" s="80"/>
      <c r="HIP46" s="80"/>
      <c r="HIQ46" s="80"/>
      <c r="HIR46" s="80"/>
      <c r="HIS46" s="80"/>
      <c r="HIT46" s="80"/>
      <c r="HIU46" s="80"/>
      <c r="HIV46" s="80"/>
      <c r="HIW46" s="80"/>
      <c r="HIX46" s="80"/>
      <c r="HIY46" s="80"/>
      <c r="HIZ46" s="80"/>
      <c r="HJA46" s="80"/>
      <c r="HJB46" s="80"/>
      <c r="HJC46" s="80"/>
      <c r="HJD46" s="80"/>
      <c r="HJE46" s="80"/>
      <c r="HJF46" s="80"/>
      <c r="HJG46" s="80"/>
      <c r="HJH46" s="80"/>
      <c r="HJI46" s="80"/>
      <c r="HJJ46" s="80"/>
      <c r="HJK46" s="80"/>
      <c r="HJL46" s="80"/>
      <c r="HJM46" s="80"/>
      <c r="HJN46" s="80"/>
      <c r="HJO46" s="80"/>
      <c r="HJP46" s="80"/>
      <c r="HJQ46" s="80"/>
      <c r="HJR46" s="80"/>
      <c r="HJS46" s="80"/>
      <c r="HJT46" s="80"/>
      <c r="HJU46" s="80"/>
      <c r="HJV46" s="80"/>
      <c r="HJW46" s="80"/>
      <c r="HJX46" s="80"/>
      <c r="HJY46" s="80"/>
      <c r="HJZ46" s="80"/>
      <c r="HKA46" s="80"/>
      <c r="HKB46" s="80"/>
      <c r="HKC46" s="80"/>
      <c r="HKD46" s="80"/>
      <c r="HKE46" s="80"/>
      <c r="HKF46" s="80"/>
      <c r="HKG46" s="80"/>
      <c r="HKH46" s="80"/>
      <c r="HKI46" s="80"/>
      <c r="HKJ46" s="80"/>
      <c r="HKK46" s="80"/>
      <c r="HKL46" s="80"/>
      <c r="HKM46" s="80"/>
      <c r="HKN46" s="80"/>
      <c r="HKO46" s="80"/>
      <c r="HKP46" s="80"/>
      <c r="HKQ46" s="80"/>
      <c r="HKR46" s="80"/>
      <c r="HKS46" s="80"/>
      <c r="HKT46" s="80"/>
      <c r="HKU46" s="80"/>
      <c r="HKV46" s="80"/>
      <c r="HKW46" s="80"/>
      <c r="HKX46" s="80"/>
      <c r="HKY46" s="80"/>
      <c r="HKZ46" s="80"/>
      <c r="HLA46" s="80"/>
      <c r="HLB46" s="80"/>
      <c r="HLC46" s="80"/>
      <c r="HLD46" s="80"/>
      <c r="HLE46" s="80"/>
      <c r="HLF46" s="80"/>
      <c r="HLG46" s="80"/>
      <c r="HLH46" s="80"/>
      <c r="HLI46" s="80"/>
      <c r="HLJ46" s="80"/>
      <c r="HLK46" s="80"/>
      <c r="HLL46" s="80"/>
      <c r="HLM46" s="80"/>
      <c r="HLN46" s="80"/>
      <c r="HLO46" s="80"/>
      <c r="HLP46" s="80"/>
      <c r="HLQ46" s="80"/>
      <c r="HLR46" s="80"/>
      <c r="HLS46" s="80"/>
      <c r="HLT46" s="80"/>
      <c r="HLU46" s="80"/>
      <c r="HLV46" s="80"/>
      <c r="HLW46" s="80"/>
      <c r="HLX46" s="80"/>
      <c r="HLY46" s="80"/>
      <c r="HLZ46" s="80"/>
      <c r="HMA46" s="80"/>
      <c r="HMB46" s="80"/>
      <c r="HMC46" s="80"/>
      <c r="HMD46" s="80"/>
      <c r="HME46" s="80"/>
      <c r="HMF46" s="80"/>
      <c r="HMG46" s="80"/>
      <c r="HMH46" s="80"/>
      <c r="HMI46" s="80"/>
      <c r="HMJ46" s="80"/>
      <c r="HMK46" s="80"/>
      <c r="HML46" s="80"/>
      <c r="HMM46" s="80"/>
      <c r="HMN46" s="80"/>
      <c r="HMO46" s="80"/>
      <c r="HMP46" s="80"/>
      <c r="HMQ46" s="80"/>
      <c r="HMR46" s="80"/>
      <c r="HMS46" s="80"/>
      <c r="HMT46" s="80"/>
      <c r="HMU46" s="80"/>
      <c r="HMV46" s="80"/>
      <c r="HMW46" s="80"/>
      <c r="HMX46" s="80"/>
      <c r="HMY46" s="80"/>
      <c r="HMZ46" s="80"/>
      <c r="HNA46" s="80"/>
      <c r="HNB46" s="80"/>
      <c r="HNC46" s="80"/>
      <c r="HND46" s="80"/>
      <c r="HNE46" s="80"/>
      <c r="HNF46" s="80"/>
      <c r="HNG46" s="80"/>
      <c r="HNH46" s="80"/>
      <c r="HNI46" s="80"/>
      <c r="HNJ46" s="80"/>
      <c r="HNK46" s="80"/>
      <c r="HNL46" s="80"/>
      <c r="HNM46" s="80"/>
      <c r="HNN46" s="80"/>
      <c r="HNO46" s="80"/>
      <c r="HNP46" s="80"/>
      <c r="HNQ46" s="80"/>
      <c r="HNR46" s="80"/>
      <c r="HNS46" s="80"/>
      <c r="HNT46" s="80"/>
      <c r="HNU46" s="80"/>
      <c r="HNV46" s="80"/>
      <c r="HNW46" s="80"/>
      <c r="HNX46" s="80"/>
      <c r="HNY46" s="80"/>
      <c r="HNZ46" s="80"/>
      <c r="HOA46" s="80"/>
      <c r="HOB46" s="80"/>
      <c r="HOC46" s="80"/>
      <c r="HOD46" s="80"/>
      <c r="HOE46" s="80"/>
      <c r="HOF46" s="80"/>
      <c r="HOG46" s="80"/>
      <c r="HOH46" s="80"/>
      <c r="HOI46" s="80"/>
      <c r="HOJ46" s="80"/>
      <c r="HOK46" s="80"/>
      <c r="HOL46" s="80"/>
      <c r="HOM46" s="80"/>
      <c r="HON46" s="80"/>
      <c r="HOO46" s="80"/>
      <c r="HOP46" s="80"/>
      <c r="HOQ46" s="80"/>
      <c r="HOR46" s="80"/>
      <c r="HOS46" s="80"/>
      <c r="HOT46" s="80"/>
      <c r="HOU46" s="80"/>
      <c r="HOV46" s="80"/>
      <c r="HOW46" s="80"/>
      <c r="HOX46" s="80"/>
      <c r="HOY46" s="80"/>
      <c r="HOZ46" s="80"/>
      <c r="HPA46" s="80"/>
      <c r="HPB46" s="80"/>
      <c r="HPC46" s="80"/>
      <c r="HPD46" s="80"/>
      <c r="HPE46" s="80"/>
      <c r="HPF46" s="80"/>
      <c r="HPG46" s="80"/>
      <c r="HPH46" s="80"/>
      <c r="HPI46" s="80"/>
      <c r="HPJ46" s="80"/>
      <c r="HPK46" s="80"/>
      <c r="HPL46" s="80"/>
      <c r="HPM46" s="80"/>
      <c r="HPN46" s="80"/>
      <c r="HPO46" s="80"/>
      <c r="HPP46" s="80"/>
      <c r="HPQ46" s="80"/>
      <c r="HPR46" s="80"/>
      <c r="HPS46" s="80"/>
      <c r="HPT46" s="80"/>
      <c r="HPU46" s="80"/>
      <c r="HPV46" s="80"/>
      <c r="HPW46" s="80"/>
      <c r="HPX46" s="80"/>
      <c r="HPY46" s="80"/>
      <c r="HPZ46" s="80"/>
      <c r="HQA46" s="80"/>
      <c r="HQB46" s="80"/>
      <c r="HQC46" s="80"/>
      <c r="HQD46" s="80"/>
      <c r="HQE46" s="80"/>
      <c r="HQF46" s="80"/>
      <c r="HQG46" s="80"/>
      <c r="HQH46" s="80"/>
      <c r="HQI46" s="80"/>
      <c r="HQJ46" s="80"/>
      <c r="HQK46" s="80"/>
      <c r="HQL46" s="80"/>
      <c r="HQM46" s="80"/>
      <c r="HQN46" s="80"/>
      <c r="HQO46" s="80"/>
      <c r="HQP46" s="80"/>
      <c r="HQQ46" s="80"/>
      <c r="HQR46" s="80"/>
      <c r="HQS46" s="80"/>
      <c r="HQT46" s="80"/>
      <c r="HQU46" s="80"/>
      <c r="HQV46" s="80"/>
      <c r="HQW46" s="80"/>
      <c r="HQX46" s="80"/>
      <c r="HQY46" s="80"/>
      <c r="HQZ46" s="80"/>
      <c r="HRA46" s="80"/>
      <c r="HRB46" s="80"/>
      <c r="HRC46" s="80"/>
      <c r="HRD46" s="80"/>
      <c r="HRE46" s="80"/>
      <c r="HRF46" s="80"/>
      <c r="HRG46" s="80"/>
      <c r="HRH46" s="80"/>
      <c r="HRI46" s="80"/>
      <c r="HRJ46" s="80"/>
      <c r="HRK46" s="80"/>
      <c r="HRL46" s="80"/>
      <c r="HRM46" s="80"/>
      <c r="HRN46" s="80"/>
      <c r="HRO46" s="80"/>
      <c r="HRP46" s="80"/>
      <c r="HRQ46" s="80"/>
      <c r="HRR46" s="80"/>
      <c r="HRS46" s="80"/>
      <c r="HRT46" s="80"/>
      <c r="HRU46" s="80"/>
      <c r="HRV46" s="80"/>
      <c r="HRW46" s="80"/>
      <c r="HRX46" s="80"/>
      <c r="HRY46" s="80"/>
      <c r="HRZ46" s="80"/>
      <c r="HSA46" s="80"/>
      <c r="HSB46" s="80"/>
      <c r="HSC46" s="80"/>
      <c r="HSD46" s="80"/>
      <c r="HSE46" s="80"/>
      <c r="HSF46" s="80"/>
      <c r="HSG46" s="80"/>
      <c r="HSH46" s="80"/>
      <c r="HSI46" s="80"/>
      <c r="HSJ46" s="80"/>
      <c r="HSK46" s="80"/>
      <c r="HSL46" s="80"/>
      <c r="HSM46" s="80"/>
      <c r="HSN46" s="80"/>
      <c r="HSO46" s="80"/>
      <c r="HSP46" s="80"/>
      <c r="HSQ46" s="80"/>
      <c r="HSR46" s="80"/>
      <c r="HSS46" s="80"/>
      <c r="HST46" s="80"/>
      <c r="HSU46" s="80"/>
      <c r="HSV46" s="80"/>
      <c r="HSW46" s="80"/>
      <c r="HSX46" s="80"/>
      <c r="HSY46" s="80"/>
      <c r="HSZ46" s="80"/>
      <c r="HTA46" s="80"/>
      <c r="HTB46" s="80"/>
      <c r="HTC46" s="80"/>
      <c r="HTD46" s="80"/>
      <c r="HTE46" s="80"/>
      <c r="HTF46" s="80"/>
      <c r="HTG46" s="80"/>
      <c r="HTH46" s="80"/>
      <c r="HTI46" s="80"/>
      <c r="HTJ46" s="80"/>
      <c r="HTK46" s="80"/>
      <c r="HTL46" s="80"/>
      <c r="HTM46" s="80"/>
      <c r="HTN46" s="80"/>
      <c r="HTO46" s="80"/>
      <c r="HTP46" s="80"/>
      <c r="HTQ46" s="80"/>
      <c r="HTR46" s="80"/>
      <c r="HTS46" s="80"/>
      <c r="HTT46" s="80"/>
      <c r="HTU46" s="80"/>
      <c r="HTV46" s="80"/>
      <c r="HTW46" s="80"/>
      <c r="HTX46" s="80"/>
      <c r="HTY46" s="80"/>
      <c r="HTZ46" s="80"/>
      <c r="HUA46" s="80"/>
      <c r="HUB46" s="80"/>
      <c r="HUC46" s="80"/>
      <c r="HUD46" s="80"/>
      <c r="HUE46" s="80"/>
      <c r="HUF46" s="80"/>
      <c r="HUG46" s="80"/>
      <c r="HUH46" s="80"/>
      <c r="HUI46" s="80"/>
      <c r="HUJ46" s="80"/>
      <c r="HUK46" s="80"/>
      <c r="HUL46" s="80"/>
      <c r="HUM46" s="80"/>
      <c r="HUN46" s="80"/>
      <c r="HUO46" s="80"/>
      <c r="HUP46" s="80"/>
      <c r="HUQ46" s="80"/>
      <c r="HUR46" s="80"/>
      <c r="HUS46" s="80"/>
      <c r="HUT46" s="80"/>
      <c r="HUU46" s="80"/>
      <c r="HUV46" s="80"/>
      <c r="HUW46" s="80"/>
      <c r="HUX46" s="80"/>
      <c r="HUY46" s="80"/>
      <c r="HUZ46" s="80"/>
      <c r="HVA46" s="80"/>
      <c r="HVB46" s="80"/>
      <c r="HVC46" s="80"/>
      <c r="HVD46" s="80"/>
      <c r="HVE46" s="80"/>
      <c r="HVF46" s="80"/>
      <c r="HVG46" s="80"/>
      <c r="HVH46" s="80"/>
      <c r="HVI46" s="80"/>
      <c r="HVJ46" s="80"/>
      <c r="HVK46" s="80"/>
      <c r="HVL46" s="80"/>
      <c r="HVM46" s="80"/>
      <c r="HVN46" s="80"/>
      <c r="HVO46" s="80"/>
      <c r="HVP46" s="80"/>
      <c r="HVQ46" s="80"/>
      <c r="HVR46" s="80"/>
      <c r="HVS46" s="80"/>
      <c r="HVT46" s="80"/>
      <c r="HVU46" s="80"/>
      <c r="HVV46" s="80"/>
      <c r="HVW46" s="80"/>
      <c r="HVX46" s="80"/>
      <c r="HVY46" s="80"/>
      <c r="HVZ46" s="80"/>
      <c r="HWA46" s="80"/>
      <c r="HWB46" s="80"/>
      <c r="HWC46" s="80"/>
      <c r="HWD46" s="80"/>
      <c r="HWE46" s="80"/>
      <c r="HWF46" s="80"/>
      <c r="HWG46" s="80"/>
      <c r="HWH46" s="80"/>
      <c r="HWI46" s="80"/>
      <c r="HWJ46" s="80"/>
      <c r="HWK46" s="80"/>
      <c r="HWL46" s="80"/>
      <c r="HWM46" s="80"/>
      <c r="HWN46" s="80"/>
      <c r="HWO46" s="80"/>
      <c r="HWP46" s="80"/>
      <c r="HWQ46" s="80"/>
      <c r="HWR46" s="80"/>
      <c r="HWS46" s="80"/>
      <c r="HWT46" s="80"/>
      <c r="HWU46" s="80"/>
      <c r="HWV46" s="80"/>
      <c r="HWW46" s="80"/>
      <c r="HWX46" s="80"/>
      <c r="HWY46" s="80"/>
      <c r="HWZ46" s="80"/>
      <c r="HXA46" s="80"/>
      <c r="HXB46" s="80"/>
      <c r="HXC46" s="80"/>
      <c r="HXD46" s="80"/>
      <c r="HXE46" s="80"/>
      <c r="HXF46" s="80"/>
      <c r="HXG46" s="80"/>
      <c r="HXH46" s="80"/>
      <c r="HXI46" s="80"/>
      <c r="HXJ46" s="80"/>
      <c r="HXK46" s="80"/>
      <c r="HXL46" s="80"/>
      <c r="HXM46" s="80"/>
      <c r="HXN46" s="80"/>
      <c r="HXO46" s="80"/>
      <c r="HXP46" s="80"/>
      <c r="HXQ46" s="80"/>
      <c r="HXR46" s="80"/>
      <c r="HXS46" s="80"/>
      <c r="HXT46" s="80"/>
      <c r="HXU46" s="80"/>
      <c r="HXV46" s="80"/>
      <c r="HXW46" s="80"/>
      <c r="HXX46" s="80"/>
      <c r="HXY46" s="80"/>
      <c r="HXZ46" s="80"/>
      <c r="HYA46" s="80"/>
      <c r="HYB46" s="80"/>
      <c r="HYC46" s="80"/>
      <c r="HYD46" s="80"/>
      <c r="HYE46" s="80"/>
      <c r="HYF46" s="80"/>
      <c r="HYG46" s="80"/>
      <c r="HYH46" s="80"/>
      <c r="HYI46" s="80"/>
      <c r="HYJ46" s="80"/>
      <c r="HYK46" s="80"/>
      <c r="HYL46" s="80"/>
      <c r="HYM46" s="80"/>
      <c r="HYN46" s="80"/>
      <c r="HYO46" s="80"/>
      <c r="HYP46" s="80"/>
      <c r="HYQ46" s="80"/>
      <c r="HYR46" s="80"/>
      <c r="HYS46" s="80"/>
      <c r="HYT46" s="80"/>
      <c r="HYU46" s="80"/>
      <c r="HYV46" s="80"/>
      <c r="HYW46" s="80"/>
      <c r="HYX46" s="80"/>
      <c r="HYY46" s="80"/>
      <c r="HYZ46" s="80"/>
      <c r="HZA46" s="80"/>
      <c r="HZB46" s="80"/>
      <c r="HZC46" s="80"/>
      <c r="HZD46" s="80"/>
      <c r="HZE46" s="80"/>
      <c r="HZF46" s="80"/>
      <c r="HZG46" s="80"/>
      <c r="HZH46" s="80"/>
      <c r="HZI46" s="80"/>
      <c r="HZJ46" s="80"/>
      <c r="HZK46" s="80"/>
      <c r="HZL46" s="80"/>
      <c r="HZM46" s="80"/>
      <c r="HZN46" s="80"/>
      <c r="HZO46" s="80"/>
      <c r="HZP46" s="80"/>
      <c r="HZQ46" s="80"/>
      <c r="HZR46" s="80"/>
      <c r="HZS46" s="80"/>
      <c r="HZT46" s="80"/>
      <c r="HZU46" s="80"/>
      <c r="HZV46" s="80"/>
      <c r="HZW46" s="80"/>
      <c r="HZX46" s="80"/>
      <c r="HZY46" s="80"/>
      <c r="HZZ46" s="80"/>
      <c r="IAA46" s="80"/>
      <c r="IAB46" s="80"/>
      <c r="IAC46" s="80"/>
      <c r="IAD46" s="80"/>
      <c r="IAE46" s="80"/>
      <c r="IAF46" s="80"/>
      <c r="IAG46" s="80"/>
      <c r="IAH46" s="80"/>
      <c r="IAI46" s="80"/>
      <c r="IAJ46" s="80"/>
      <c r="IAK46" s="80"/>
      <c r="IAL46" s="80"/>
      <c r="IAM46" s="80"/>
      <c r="IAN46" s="80"/>
      <c r="IAO46" s="80"/>
      <c r="IAP46" s="80"/>
      <c r="IAQ46" s="80"/>
      <c r="IAR46" s="80"/>
      <c r="IAS46" s="80"/>
      <c r="IAT46" s="80"/>
      <c r="IAU46" s="80"/>
      <c r="IAV46" s="80"/>
      <c r="IAW46" s="80"/>
      <c r="IAX46" s="80"/>
      <c r="IAY46" s="80"/>
      <c r="IAZ46" s="80"/>
      <c r="IBA46" s="80"/>
      <c r="IBB46" s="80"/>
      <c r="IBC46" s="80"/>
      <c r="IBD46" s="80"/>
      <c r="IBE46" s="80"/>
      <c r="IBF46" s="80"/>
      <c r="IBG46" s="80"/>
      <c r="IBH46" s="80"/>
      <c r="IBI46" s="80"/>
      <c r="IBJ46" s="80"/>
      <c r="IBK46" s="80"/>
      <c r="IBL46" s="80"/>
      <c r="IBM46" s="80"/>
      <c r="IBN46" s="80"/>
      <c r="IBO46" s="80"/>
      <c r="IBP46" s="80"/>
      <c r="IBQ46" s="80"/>
      <c r="IBR46" s="80"/>
      <c r="IBS46" s="80"/>
      <c r="IBT46" s="80"/>
      <c r="IBU46" s="80"/>
      <c r="IBV46" s="80"/>
      <c r="IBW46" s="80"/>
      <c r="IBX46" s="80"/>
      <c r="IBY46" s="80"/>
      <c r="IBZ46" s="80"/>
      <c r="ICA46" s="80"/>
      <c r="ICB46" s="80"/>
      <c r="ICC46" s="80"/>
      <c r="ICD46" s="80"/>
      <c r="ICE46" s="80"/>
      <c r="ICF46" s="80"/>
      <c r="ICG46" s="80"/>
      <c r="ICH46" s="80"/>
      <c r="ICI46" s="80"/>
      <c r="ICJ46" s="80"/>
      <c r="ICK46" s="80"/>
      <c r="ICL46" s="80"/>
      <c r="ICM46" s="80"/>
      <c r="ICN46" s="80"/>
      <c r="ICO46" s="80"/>
      <c r="ICP46" s="80"/>
      <c r="ICQ46" s="80"/>
      <c r="ICR46" s="80"/>
      <c r="ICS46" s="80"/>
      <c r="ICT46" s="80"/>
      <c r="ICU46" s="80"/>
      <c r="ICV46" s="80"/>
      <c r="ICW46" s="80"/>
      <c r="ICX46" s="80"/>
      <c r="ICY46" s="80"/>
      <c r="ICZ46" s="80"/>
      <c r="IDA46" s="80"/>
      <c r="IDB46" s="80"/>
      <c r="IDC46" s="80"/>
      <c r="IDD46" s="80"/>
      <c r="IDE46" s="80"/>
      <c r="IDF46" s="80"/>
      <c r="IDG46" s="80"/>
      <c r="IDH46" s="80"/>
      <c r="IDI46" s="80"/>
      <c r="IDJ46" s="80"/>
      <c r="IDK46" s="80"/>
      <c r="IDL46" s="80"/>
      <c r="IDM46" s="80"/>
      <c r="IDN46" s="80"/>
      <c r="IDO46" s="80"/>
      <c r="IDP46" s="80"/>
      <c r="IDQ46" s="80"/>
      <c r="IDR46" s="80"/>
      <c r="IDS46" s="80"/>
      <c r="IDT46" s="80"/>
      <c r="IDU46" s="80"/>
      <c r="IDV46" s="80"/>
      <c r="IDW46" s="80"/>
      <c r="IDX46" s="80"/>
      <c r="IDY46" s="80"/>
      <c r="IDZ46" s="80"/>
      <c r="IEA46" s="80"/>
      <c r="IEB46" s="80"/>
      <c r="IEC46" s="80"/>
      <c r="IED46" s="80"/>
      <c r="IEE46" s="80"/>
      <c r="IEF46" s="80"/>
      <c r="IEG46" s="80"/>
      <c r="IEH46" s="80"/>
      <c r="IEI46" s="80"/>
      <c r="IEJ46" s="80"/>
      <c r="IEK46" s="80"/>
      <c r="IEL46" s="80"/>
      <c r="IEM46" s="80"/>
      <c r="IEN46" s="80"/>
      <c r="IEO46" s="80"/>
      <c r="IEP46" s="80"/>
      <c r="IEQ46" s="80"/>
      <c r="IER46" s="80"/>
      <c r="IES46" s="80"/>
      <c r="IET46" s="80"/>
      <c r="IEU46" s="80"/>
      <c r="IEV46" s="80"/>
      <c r="IEW46" s="80"/>
      <c r="IEX46" s="80"/>
      <c r="IEY46" s="80"/>
      <c r="IEZ46" s="80"/>
      <c r="IFA46" s="80"/>
      <c r="IFB46" s="80"/>
      <c r="IFC46" s="80"/>
      <c r="IFD46" s="80"/>
      <c r="IFE46" s="80"/>
      <c r="IFF46" s="80"/>
      <c r="IFG46" s="80"/>
      <c r="IFH46" s="80"/>
      <c r="IFI46" s="80"/>
      <c r="IFJ46" s="80"/>
      <c r="IFK46" s="80"/>
      <c r="IFL46" s="80"/>
      <c r="IFM46" s="80"/>
      <c r="IFN46" s="80"/>
      <c r="IFO46" s="80"/>
      <c r="IFP46" s="80"/>
      <c r="IFQ46" s="80"/>
      <c r="IFR46" s="80"/>
      <c r="IFS46" s="80"/>
      <c r="IFT46" s="80"/>
      <c r="IFU46" s="80"/>
      <c r="IFV46" s="80"/>
      <c r="IFW46" s="80"/>
      <c r="IFX46" s="80"/>
      <c r="IFY46" s="80"/>
      <c r="IFZ46" s="80"/>
      <c r="IGA46" s="80"/>
      <c r="IGB46" s="80"/>
      <c r="IGC46" s="80"/>
      <c r="IGD46" s="80"/>
      <c r="IGE46" s="80"/>
      <c r="IGF46" s="80"/>
      <c r="IGG46" s="80"/>
      <c r="IGH46" s="80"/>
      <c r="IGI46" s="80"/>
      <c r="IGJ46" s="80"/>
      <c r="IGK46" s="80"/>
      <c r="IGL46" s="80"/>
      <c r="IGM46" s="80"/>
      <c r="IGN46" s="80"/>
      <c r="IGO46" s="80"/>
      <c r="IGP46" s="80"/>
      <c r="IGQ46" s="80"/>
      <c r="IGR46" s="80"/>
      <c r="IGS46" s="80"/>
      <c r="IGT46" s="80"/>
      <c r="IGU46" s="80"/>
      <c r="IGV46" s="80"/>
      <c r="IGW46" s="80"/>
      <c r="IGX46" s="80"/>
      <c r="IGY46" s="80"/>
      <c r="IGZ46" s="80"/>
      <c r="IHA46" s="80"/>
      <c r="IHB46" s="80"/>
      <c r="IHC46" s="80"/>
      <c r="IHD46" s="80"/>
      <c r="IHE46" s="80"/>
      <c r="IHF46" s="80"/>
      <c r="IHG46" s="80"/>
      <c r="IHH46" s="80"/>
      <c r="IHI46" s="80"/>
      <c r="IHJ46" s="80"/>
      <c r="IHK46" s="80"/>
      <c r="IHL46" s="80"/>
      <c r="IHM46" s="80"/>
      <c r="IHN46" s="80"/>
      <c r="IHO46" s="80"/>
      <c r="IHP46" s="80"/>
      <c r="IHQ46" s="80"/>
      <c r="IHR46" s="80"/>
      <c r="IHS46" s="80"/>
      <c r="IHT46" s="80"/>
      <c r="IHU46" s="80"/>
      <c r="IHV46" s="80"/>
      <c r="IHW46" s="80"/>
      <c r="IHX46" s="80"/>
      <c r="IHY46" s="80"/>
      <c r="IHZ46" s="80"/>
      <c r="IIA46" s="80"/>
      <c r="IIB46" s="80"/>
      <c r="IIC46" s="80"/>
      <c r="IID46" s="80"/>
      <c r="IIE46" s="80"/>
      <c r="IIF46" s="80"/>
      <c r="IIG46" s="80"/>
      <c r="IIH46" s="80"/>
      <c r="III46" s="80"/>
      <c r="IIJ46" s="80"/>
      <c r="IIK46" s="80"/>
      <c r="IIL46" s="80"/>
      <c r="IIM46" s="80"/>
      <c r="IIN46" s="80"/>
      <c r="IIO46" s="80"/>
      <c r="IIP46" s="80"/>
      <c r="IIQ46" s="80"/>
      <c r="IIR46" s="80"/>
      <c r="IIS46" s="80"/>
      <c r="IIT46" s="80"/>
      <c r="IIU46" s="80"/>
      <c r="IIV46" s="80"/>
      <c r="IIW46" s="80"/>
      <c r="IIX46" s="80"/>
      <c r="IIY46" s="80"/>
      <c r="IIZ46" s="80"/>
      <c r="IJA46" s="80"/>
      <c r="IJB46" s="80"/>
      <c r="IJC46" s="80"/>
      <c r="IJD46" s="80"/>
      <c r="IJE46" s="80"/>
      <c r="IJF46" s="80"/>
      <c r="IJG46" s="80"/>
      <c r="IJH46" s="80"/>
      <c r="IJI46" s="80"/>
      <c r="IJJ46" s="80"/>
      <c r="IJK46" s="80"/>
      <c r="IJL46" s="80"/>
      <c r="IJM46" s="80"/>
      <c r="IJN46" s="80"/>
      <c r="IJO46" s="80"/>
      <c r="IJP46" s="80"/>
      <c r="IJQ46" s="80"/>
      <c r="IJR46" s="80"/>
      <c r="IJS46" s="80"/>
      <c r="IJT46" s="80"/>
      <c r="IJU46" s="80"/>
      <c r="IJV46" s="80"/>
      <c r="IJW46" s="80"/>
      <c r="IJX46" s="80"/>
      <c r="IJY46" s="80"/>
      <c r="IJZ46" s="80"/>
      <c r="IKA46" s="80"/>
      <c r="IKB46" s="80"/>
      <c r="IKC46" s="80"/>
      <c r="IKD46" s="80"/>
      <c r="IKE46" s="80"/>
      <c r="IKF46" s="80"/>
      <c r="IKG46" s="80"/>
      <c r="IKH46" s="80"/>
      <c r="IKI46" s="80"/>
      <c r="IKJ46" s="80"/>
      <c r="IKK46" s="80"/>
      <c r="IKL46" s="80"/>
      <c r="IKM46" s="80"/>
      <c r="IKN46" s="80"/>
      <c r="IKO46" s="80"/>
      <c r="IKP46" s="80"/>
      <c r="IKQ46" s="80"/>
      <c r="IKR46" s="80"/>
      <c r="IKS46" s="80"/>
      <c r="IKT46" s="80"/>
      <c r="IKU46" s="80"/>
      <c r="IKV46" s="80"/>
      <c r="IKW46" s="80"/>
      <c r="IKX46" s="80"/>
      <c r="IKY46" s="80"/>
      <c r="IKZ46" s="80"/>
      <c r="ILA46" s="80"/>
      <c r="ILB46" s="80"/>
      <c r="ILC46" s="80"/>
      <c r="ILD46" s="80"/>
      <c r="ILE46" s="80"/>
      <c r="ILF46" s="80"/>
      <c r="ILG46" s="80"/>
      <c r="ILH46" s="80"/>
      <c r="ILI46" s="80"/>
      <c r="ILJ46" s="80"/>
      <c r="ILK46" s="80"/>
      <c r="ILL46" s="80"/>
      <c r="ILM46" s="80"/>
      <c r="ILN46" s="80"/>
      <c r="ILO46" s="80"/>
      <c r="ILP46" s="80"/>
      <c r="ILQ46" s="80"/>
      <c r="ILR46" s="80"/>
      <c r="ILS46" s="80"/>
      <c r="ILT46" s="80"/>
      <c r="ILU46" s="80"/>
      <c r="ILV46" s="80"/>
      <c r="ILW46" s="80"/>
      <c r="ILX46" s="80"/>
      <c r="ILY46" s="80"/>
      <c r="ILZ46" s="80"/>
      <c r="IMA46" s="80"/>
      <c r="IMB46" s="80"/>
      <c r="IMC46" s="80"/>
      <c r="IMD46" s="80"/>
      <c r="IME46" s="80"/>
      <c r="IMF46" s="80"/>
      <c r="IMG46" s="80"/>
      <c r="IMH46" s="80"/>
      <c r="IMI46" s="80"/>
      <c r="IMJ46" s="80"/>
      <c r="IMK46" s="80"/>
      <c r="IML46" s="80"/>
      <c r="IMM46" s="80"/>
      <c r="IMN46" s="80"/>
      <c r="IMO46" s="80"/>
      <c r="IMP46" s="80"/>
      <c r="IMQ46" s="80"/>
      <c r="IMR46" s="80"/>
      <c r="IMS46" s="80"/>
      <c r="IMT46" s="80"/>
      <c r="IMU46" s="80"/>
      <c r="IMV46" s="80"/>
      <c r="IMW46" s="80"/>
      <c r="IMX46" s="80"/>
      <c r="IMY46" s="80"/>
      <c r="IMZ46" s="80"/>
      <c r="INA46" s="80"/>
      <c r="INB46" s="80"/>
      <c r="INC46" s="80"/>
      <c r="IND46" s="80"/>
      <c r="INE46" s="80"/>
      <c r="INF46" s="80"/>
      <c r="ING46" s="80"/>
      <c r="INH46" s="80"/>
      <c r="INI46" s="80"/>
      <c r="INJ46" s="80"/>
      <c r="INK46" s="80"/>
      <c r="INL46" s="80"/>
      <c r="INM46" s="80"/>
      <c r="INN46" s="80"/>
      <c r="INO46" s="80"/>
      <c r="INP46" s="80"/>
      <c r="INQ46" s="80"/>
      <c r="INR46" s="80"/>
      <c r="INS46" s="80"/>
      <c r="INT46" s="80"/>
      <c r="INU46" s="80"/>
      <c r="INV46" s="80"/>
      <c r="INW46" s="80"/>
      <c r="INX46" s="80"/>
      <c r="INY46" s="80"/>
      <c r="INZ46" s="80"/>
      <c r="IOA46" s="80"/>
      <c r="IOB46" s="80"/>
      <c r="IOC46" s="80"/>
      <c r="IOD46" s="80"/>
      <c r="IOE46" s="80"/>
      <c r="IOF46" s="80"/>
      <c r="IOG46" s="80"/>
      <c r="IOH46" s="80"/>
      <c r="IOI46" s="80"/>
      <c r="IOJ46" s="80"/>
      <c r="IOK46" s="80"/>
      <c r="IOL46" s="80"/>
      <c r="IOM46" s="80"/>
      <c r="ION46" s="80"/>
      <c r="IOO46" s="80"/>
      <c r="IOP46" s="80"/>
      <c r="IOQ46" s="80"/>
      <c r="IOR46" s="80"/>
      <c r="IOS46" s="80"/>
      <c r="IOT46" s="80"/>
      <c r="IOU46" s="80"/>
      <c r="IOV46" s="80"/>
      <c r="IOW46" s="80"/>
      <c r="IOX46" s="80"/>
      <c r="IOY46" s="80"/>
      <c r="IOZ46" s="80"/>
      <c r="IPA46" s="80"/>
      <c r="IPB46" s="80"/>
      <c r="IPC46" s="80"/>
      <c r="IPD46" s="80"/>
      <c r="IPE46" s="80"/>
      <c r="IPF46" s="80"/>
      <c r="IPG46" s="80"/>
      <c r="IPH46" s="80"/>
      <c r="IPI46" s="80"/>
      <c r="IPJ46" s="80"/>
      <c r="IPK46" s="80"/>
      <c r="IPL46" s="80"/>
      <c r="IPM46" s="80"/>
      <c r="IPN46" s="80"/>
      <c r="IPO46" s="80"/>
      <c r="IPP46" s="80"/>
      <c r="IPQ46" s="80"/>
      <c r="IPR46" s="80"/>
      <c r="IPS46" s="80"/>
      <c r="IPT46" s="80"/>
      <c r="IPU46" s="80"/>
      <c r="IPV46" s="80"/>
      <c r="IPW46" s="80"/>
      <c r="IPX46" s="80"/>
      <c r="IPY46" s="80"/>
      <c r="IPZ46" s="80"/>
      <c r="IQA46" s="80"/>
      <c r="IQB46" s="80"/>
      <c r="IQC46" s="80"/>
      <c r="IQD46" s="80"/>
      <c r="IQE46" s="80"/>
      <c r="IQF46" s="80"/>
      <c r="IQG46" s="80"/>
      <c r="IQH46" s="80"/>
      <c r="IQI46" s="80"/>
      <c r="IQJ46" s="80"/>
      <c r="IQK46" s="80"/>
      <c r="IQL46" s="80"/>
      <c r="IQM46" s="80"/>
      <c r="IQN46" s="80"/>
      <c r="IQO46" s="80"/>
      <c r="IQP46" s="80"/>
      <c r="IQQ46" s="80"/>
      <c r="IQR46" s="80"/>
      <c r="IQS46" s="80"/>
      <c r="IQT46" s="80"/>
      <c r="IQU46" s="80"/>
      <c r="IQV46" s="80"/>
      <c r="IQW46" s="80"/>
      <c r="IQX46" s="80"/>
      <c r="IQY46" s="80"/>
      <c r="IQZ46" s="80"/>
      <c r="IRA46" s="80"/>
      <c r="IRB46" s="80"/>
      <c r="IRC46" s="80"/>
      <c r="IRD46" s="80"/>
      <c r="IRE46" s="80"/>
      <c r="IRF46" s="80"/>
      <c r="IRG46" s="80"/>
      <c r="IRH46" s="80"/>
      <c r="IRI46" s="80"/>
      <c r="IRJ46" s="80"/>
      <c r="IRK46" s="80"/>
      <c r="IRL46" s="80"/>
      <c r="IRM46" s="80"/>
      <c r="IRN46" s="80"/>
      <c r="IRO46" s="80"/>
      <c r="IRP46" s="80"/>
      <c r="IRQ46" s="80"/>
      <c r="IRR46" s="80"/>
      <c r="IRS46" s="80"/>
      <c r="IRT46" s="80"/>
      <c r="IRU46" s="80"/>
      <c r="IRV46" s="80"/>
      <c r="IRW46" s="80"/>
      <c r="IRX46" s="80"/>
      <c r="IRY46" s="80"/>
      <c r="IRZ46" s="80"/>
      <c r="ISA46" s="80"/>
      <c r="ISB46" s="80"/>
      <c r="ISC46" s="80"/>
      <c r="ISD46" s="80"/>
      <c r="ISE46" s="80"/>
      <c r="ISF46" s="80"/>
      <c r="ISG46" s="80"/>
      <c r="ISH46" s="80"/>
      <c r="ISI46" s="80"/>
      <c r="ISJ46" s="80"/>
      <c r="ISK46" s="80"/>
      <c r="ISL46" s="80"/>
      <c r="ISM46" s="80"/>
      <c r="ISN46" s="80"/>
      <c r="ISO46" s="80"/>
      <c r="ISP46" s="80"/>
      <c r="ISQ46" s="80"/>
      <c r="ISR46" s="80"/>
      <c r="ISS46" s="80"/>
      <c r="IST46" s="80"/>
      <c r="ISU46" s="80"/>
      <c r="ISV46" s="80"/>
      <c r="ISW46" s="80"/>
      <c r="ISX46" s="80"/>
      <c r="ISY46" s="80"/>
      <c r="ISZ46" s="80"/>
      <c r="ITA46" s="80"/>
      <c r="ITB46" s="80"/>
      <c r="ITC46" s="80"/>
      <c r="ITD46" s="80"/>
      <c r="ITE46" s="80"/>
      <c r="ITF46" s="80"/>
      <c r="ITG46" s="80"/>
      <c r="ITH46" s="80"/>
      <c r="ITI46" s="80"/>
      <c r="ITJ46" s="80"/>
      <c r="ITK46" s="80"/>
      <c r="ITL46" s="80"/>
      <c r="ITM46" s="80"/>
      <c r="ITN46" s="80"/>
      <c r="ITO46" s="80"/>
      <c r="ITP46" s="80"/>
      <c r="ITQ46" s="80"/>
      <c r="ITR46" s="80"/>
      <c r="ITS46" s="80"/>
      <c r="ITT46" s="80"/>
      <c r="ITU46" s="80"/>
      <c r="ITV46" s="80"/>
      <c r="ITW46" s="80"/>
      <c r="ITX46" s="80"/>
      <c r="ITY46" s="80"/>
      <c r="ITZ46" s="80"/>
      <c r="IUA46" s="80"/>
      <c r="IUB46" s="80"/>
      <c r="IUC46" s="80"/>
      <c r="IUD46" s="80"/>
      <c r="IUE46" s="80"/>
      <c r="IUF46" s="80"/>
      <c r="IUG46" s="80"/>
      <c r="IUH46" s="80"/>
      <c r="IUI46" s="80"/>
      <c r="IUJ46" s="80"/>
      <c r="IUK46" s="80"/>
      <c r="IUL46" s="80"/>
      <c r="IUM46" s="80"/>
      <c r="IUN46" s="80"/>
      <c r="IUO46" s="80"/>
      <c r="IUP46" s="80"/>
      <c r="IUQ46" s="80"/>
      <c r="IUR46" s="80"/>
      <c r="IUS46" s="80"/>
      <c r="IUT46" s="80"/>
      <c r="IUU46" s="80"/>
      <c r="IUV46" s="80"/>
      <c r="IUW46" s="80"/>
      <c r="IUX46" s="80"/>
      <c r="IUY46" s="80"/>
      <c r="IUZ46" s="80"/>
      <c r="IVA46" s="80"/>
      <c r="IVB46" s="80"/>
      <c r="IVC46" s="80"/>
      <c r="IVD46" s="80"/>
      <c r="IVE46" s="80"/>
      <c r="IVF46" s="80"/>
      <c r="IVG46" s="80"/>
      <c r="IVH46" s="80"/>
      <c r="IVI46" s="80"/>
      <c r="IVJ46" s="80"/>
      <c r="IVK46" s="80"/>
      <c r="IVL46" s="80"/>
      <c r="IVM46" s="80"/>
      <c r="IVN46" s="80"/>
      <c r="IVO46" s="80"/>
      <c r="IVP46" s="80"/>
      <c r="IVQ46" s="80"/>
      <c r="IVR46" s="80"/>
      <c r="IVS46" s="80"/>
      <c r="IVT46" s="80"/>
      <c r="IVU46" s="80"/>
      <c r="IVV46" s="80"/>
      <c r="IVW46" s="80"/>
      <c r="IVX46" s="80"/>
      <c r="IVY46" s="80"/>
      <c r="IVZ46" s="80"/>
      <c r="IWA46" s="80"/>
      <c r="IWB46" s="80"/>
      <c r="IWC46" s="80"/>
      <c r="IWD46" s="80"/>
      <c r="IWE46" s="80"/>
      <c r="IWF46" s="80"/>
      <c r="IWG46" s="80"/>
      <c r="IWH46" s="80"/>
      <c r="IWI46" s="80"/>
      <c r="IWJ46" s="80"/>
      <c r="IWK46" s="80"/>
      <c r="IWL46" s="80"/>
      <c r="IWM46" s="80"/>
      <c r="IWN46" s="80"/>
      <c r="IWO46" s="80"/>
      <c r="IWP46" s="80"/>
      <c r="IWQ46" s="80"/>
      <c r="IWR46" s="80"/>
      <c r="IWS46" s="80"/>
      <c r="IWT46" s="80"/>
      <c r="IWU46" s="80"/>
      <c r="IWV46" s="80"/>
      <c r="IWW46" s="80"/>
      <c r="IWX46" s="80"/>
      <c r="IWY46" s="80"/>
      <c r="IWZ46" s="80"/>
      <c r="IXA46" s="80"/>
      <c r="IXB46" s="80"/>
      <c r="IXC46" s="80"/>
      <c r="IXD46" s="80"/>
      <c r="IXE46" s="80"/>
      <c r="IXF46" s="80"/>
      <c r="IXG46" s="80"/>
      <c r="IXH46" s="80"/>
      <c r="IXI46" s="80"/>
      <c r="IXJ46" s="80"/>
      <c r="IXK46" s="80"/>
      <c r="IXL46" s="80"/>
      <c r="IXM46" s="80"/>
      <c r="IXN46" s="80"/>
      <c r="IXO46" s="80"/>
      <c r="IXP46" s="80"/>
      <c r="IXQ46" s="80"/>
      <c r="IXR46" s="80"/>
      <c r="IXS46" s="80"/>
      <c r="IXT46" s="80"/>
      <c r="IXU46" s="80"/>
      <c r="IXV46" s="80"/>
      <c r="IXW46" s="80"/>
      <c r="IXX46" s="80"/>
      <c r="IXY46" s="80"/>
      <c r="IXZ46" s="80"/>
      <c r="IYA46" s="80"/>
      <c r="IYB46" s="80"/>
      <c r="IYC46" s="80"/>
      <c r="IYD46" s="80"/>
      <c r="IYE46" s="80"/>
      <c r="IYF46" s="80"/>
      <c r="IYG46" s="80"/>
      <c r="IYH46" s="80"/>
      <c r="IYI46" s="80"/>
      <c r="IYJ46" s="80"/>
      <c r="IYK46" s="80"/>
      <c r="IYL46" s="80"/>
      <c r="IYM46" s="80"/>
      <c r="IYN46" s="80"/>
      <c r="IYO46" s="80"/>
      <c r="IYP46" s="80"/>
      <c r="IYQ46" s="80"/>
      <c r="IYR46" s="80"/>
      <c r="IYS46" s="80"/>
      <c r="IYT46" s="80"/>
      <c r="IYU46" s="80"/>
      <c r="IYV46" s="80"/>
      <c r="IYW46" s="80"/>
      <c r="IYX46" s="80"/>
      <c r="IYY46" s="80"/>
      <c r="IYZ46" s="80"/>
      <c r="IZA46" s="80"/>
      <c r="IZB46" s="80"/>
      <c r="IZC46" s="80"/>
      <c r="IZD46" s="80"/>
      <c r="IZE46" s="80"/>
      <c r="IZF46" s="80"/>
      <c r="IZG46" s="80"/>
      <c r="IZH46" s="80"/>
      <c r="IZI46" s="80"/>
      <c r="IZJ46" s="80"/>
      <c r="IZK46" s="80"/>
      <c r="IZL46" s="80"/>
      <c r="IZM46" s="80"/>
      <c r="IZN46" s="80"/>
      <c r="IZO46" s="80"/>
      <c r="IZP46" s="80"/>
      <c r="IZQ46" s="80"/>
      <c r="IZR46" s="80"/>
      <c r="IZS46" s="80"/>
      <c r="IZT46" s="80"/>
      <c r="IZU46" s="80"/>
      <c r="IZV46" s="80"/>
      <c r="IZW46" s="80"/>
      <c r="IZX46" s="80"/>
      <c r="IZY46" s="80"/>
      <c r="IZZ46" s="80"/>
      <c r="JAA46" s="80"/>
      <c r="JAB46" s="80"/>
      <c r="JAC46" s="80"/>
      <c r="JAD46" s="80"/>
      <c r="JAE46" s="80"/>
      <c r="JAF46" s="80"/>
      <c r="JAG46" s="80"/>
      <c r="JAH46" s="80"/>
      <c r="JAI46" s="80"/>
      <c r="JAJ46" s="80"/>
      <c r="JAK46" s="80"/>
      <c r="JAL46" s="80"/>
      <c r="JAM46" s="80"/>
      <c r="JAN46" s="80"/>
      <c r="JAO46" s="80"/>
      <c r="JAP46" s="80"/>
      <c r="JAQ46" s="80"/>
      <c r="JAR46" s="80"/>
      <c r="JAS46" s="80"/>
      <c r="JAT46" s="80"/>
      <c r="JAU46" s="80"/>
      <c r="JAV46" s="80"/>
      <c r="JAW46" s="80"/>
      <c r="JAX46" s="80"/>
      <c r="JAY46" s="80"/>
      <c r="JAZ46" s="80"/>
      <c r="JBA46" s="80"/>
      <c r="JBB46" s="80"/>
      <c r="JBC46" s="80"/>
      <c r="JBD46" s="80"/>
      <c r="JBE46" s="80"/>
      <c r="JBF46" s="80"/>
      <c r="JBG46" s="80"/>
      <c r="JBH46" s="80"/>
      <c r="JBI46" s="80"/>
      <c r="JBJ46" s="80"/>
      <c r="JBK46" s="80"/>
      <c r="JBL46" s="80"/>
      <c r="JBM46" s="80"/>
      <c r="JBN46" s="80"/>
      <c r="JBO46" s="80"/>
      <c r="JBP46" s="80"/>
      <c r="JBQ46" s="80"/>
      <c r="JBR46" s="80"/>
      <c r="JBS46" s="80"/>
      <c r="JBT46" s="80"/>
      <c r="JBU46" s="80"/>
      <c r="JBV46" s="80"/>
      <c r="JBW46" s="80"/>
      <c r="JBX46" s="80"/>
      <c r="JBY46" s="80"/>
      <c r="JBZ46" s="80"/>
      <c r="JCA46" s="80"/>
      <c r="JCB46" s="80"/>
      <c r="JCC46" s="80"/>
      <c r="JCD46" s="80"/>
      <c r="JCE46" s="80"/>
      <c r="JCF46" s="80"/>
      <c r="JCG46" s="80"/>
      <c r="JCH46" s="80"/>
      <c r="JCI46" s="80"/>
      <c r="JCJ46" s="80"/>
      <c r="JCK46" s="80"/>
      <c r="JCL46" s="80"/>
      <c r="JCM46" s="80"/>
      <c r="JCN46" s="80"/>
      <c r="JCO46" s="80"/>
      <c r="JCP46" s="80"/>
      <c r="JCQ46" s="80"/>
      <c r="JCR46" s="80"/>
      <c r="JCS46" s="80"/>
      <c r="JCT46" s="80"/>
      <c r="JCU46" s="80"/>
      <c r="JCV46" s="80"/>
      <c r="JCW46" s="80"/>
      <c r="JCX46" s="80"/>
      <c r="JCY46" s="80"/>
      <c r="JCZ46" s="80"/>
      <c r="JDA46" s="80"/>
      <c r="JDB46" s="80"/>
      <c r="JDC46" s="80"/>
      <c r="JDD46" s="80"/>
      <c r="JDE46" s="80"/>
      <c r="JDF46" s="80"/>
      <c r="JDG46" s="80"/>
      <c r="JDH46" s="80"/>
      <c r="JDI46" s="80"/>
      <c r="JDJ46" s="80"/>
      <c r="JDK46" s="80"/>
      <c r="JDL46" s="80"/>
      <c r="JDM46" s="80"/>
      <c r="JDN46" s="80"/>
      <c r="JDO46" s="80"/>
      <c r="JDP46" s="80"/>
      <c r="JDQ46" s="80"/>
      <c r="JDR46" s="80"/>
      <c r="JDS46" s="80"/>
      <c r="JDT46" s="80"/>
      <c r="JDU46" s="80"/>
      <c r="JDV46" s="80"/>
      <c r="JDW46" s="80"/>
      <c r="JDX46" s="80"/>
      <c r="JDY46" s="80"/>
      <c r="JDZ46" s="80"/>
      <c r="JEA46" s="80"/>
      <c r="JEB46" s="80"/>
      <c r="JEC46" s="80"/>
      <c r="JED46" s="80"/>
      <c r="JEE46" s="80"/>
      <c r="JEF46" s="80"/>
      <c r="JEG46" s="80"/>
      <c r="JEH46" s="80"/>
      <c r="JEI46" s="80"/>
      <c r="JEJ46" s="80"/>
      <c r="JEK46" s="80"/>
      <c r="JEL46" s="80"/>
      <c r="JEM46" s="80"/>
      <c r="JEN46" s="80"/>
      <c r="JEO46" s="80"/>
      <c r="JEP46" s="80"/>
      <c r="JEQ46" s="80"/>
      <c r="JER46" s="80"/>
      <c r="JES46" s="80"/>
      <c r="JET46" s="80"/>
      <c r="JEU46" s="80"/>
      <c r="JEV46" s="80"/>
      <c r="JEW46" s="80"/>
      <c r="JEX46" s="80"/>
      <c r="JEY46" s="80"/>
      <c r="JEZ46" s="80"/>
      <c r="JFA46" s="80"/>
      <c r="JFB46" s="80"/>
      <c r="JFC46" s="80"/>
      <c r="JFD46" s="80"/>
      <c r="JFE46" s="80"/>
      <c r="JFF46" s="80"/>
      <c r="JFG46" s="80"/>
      <c r="JFH46" s="80"/>
      <c r="JFI46" s="80"/>
      <c r="JFJ46" s="80"/>
      <c r="JFK46" s="80"/>
      <c r="JFL46" s="80"/>
      <c r="JFM46" s="80"/>
      <c r="JFN46" s="80"/>
      <c r="JFO46" s="80"/>
      <c r="JFP46" s="80"/>
      <c r="JFQ46" s="80"/>
      <c r="JFR46" s="80"/>
      <c r="JFS46" s="80"/>
      <c r="JFT46" s="80"/>
      <c r="JFU46" s="80"/>
      <c r="JFV46" s="80"/>
      <c r="JFW46" s="80"/>
      <c r="JFX46" s="80"/>
      <c r="JFY46" s="80"/>
      <c r="JFZ46" s="80"/>
      <c r="JGA46" s="80"/>
      <c r="JGB46" s="80"/>
      <c r="JGC46" s="80"/>
      <c r="JGD46" s="80"/>
      <c r="JGE46" s="80"/>
      <c r="JGF46" s="80"/>
      <c r="JGG46" s="80"/>
      <c r="JGH46" s="80"/>
      <c r="JGI46" s="80"/>
      <c r="JGJ46" s="80"/>
      <c r="JGK46" s="80"/>
      <c r="JGL46" s="80"/>
      <c r="JGM46" s="80"/>
      <c r="JGN46" s="80"/>
      <c r="JGO46" s="80"/>
      <c r="JGP46" s="80"/>
      <c r="JGQ46" s="80"/>
      <c r="JGR46" s="80"/>
      <c r="JGS46" s="80"/>
      <c r="JGT46" s="80"/>
      <c r="JGU46" s="80"/>
      <c r="JGV46" s="80"/>
      <c r="JGW46" s="80"/>
      <c r="JGX46" s="80"/>
      <c r="JGY46" s="80"/>
      <c r="JGZ46" s="80"/>
      <c r="JHA46" s="80"/>
      <c r="JHB46" s="80"/>
      <c r="JHC46" s="80"/>
      <c r="JHD46" s="80"/>
      <c r="JHE46" s="80"/>
      <c r="JHF46" s="80"/>
      <c r="JHG46" s="80"/>
      <c r="JHH46" s="80"/>
      <c r="JHI46" s="80"/>
      <c r="JHJ46" s="80"/>
      <c r="JHK46" s="80"/>
      <c r="JHL46" s="80"/>
      <c r="JHM46" s="80"/>
      <c r="JHN46" s="80"/>
      <c r="JHO46" s="80"/>
      <c r="JHP46" s="80"/>
      <c r="JHQ46" s="80"/>
      <c r="JHR46" s="80"/>
      <c r="JHS46" s="80"/>
      <c r="JHT46" s="80"/>
      <c r="JHU46" s="80"/>
      <c r="JHV46" s="80"/>
      <c r="JHW46" s="80"/>
      <c r="JHX46" s="80"/>
      <c r="JHY46" s="80"/>
      <c r="JHZ46" s="80"/>
      <c r="JIA46" s="80"/>
      <c r="JIB46" s="80"/>
      <c r="JIC46" s="80"/>
      <c r="JID46" s="80"/>
      <c r="JIE46" s="80"/>
      <c r="JIF46" s="80"/>
      <c r="JIG46" s="80"/>
      <c r="JIH46" s="80"/>
      <c r="JII46" s="80"/>
      <c r="JIJ46" s="80"/>
      <c r="JIK46" s="80"/>
      <c r="JIL46" s="80"/>
      <c r="JIM46" s="80"/>
      <c r="JIN46" s="80"/>
      <c r="JIO46" s="80"/>
      <c r="JIP46" s="80"/>
      <c r="JIQ46" s="80"/>
      <c r="JIR46" s="80"/>
      <c r="JIS46" s="80"/>
      <c r="JIT46" s="80"/>
      <c r="JIU46" s="80"/>
      <c r="JIV46" s="80"/>
      <c r="JIW46" s="80"/>
      <c r="JIX46" s="80"/>
      <c r="JIY46" s="80"/>
      <c r="JIZ46" s="80"/>
      <c r="JJA46" s="80"/>
      <c r="JJB46" s="80"/>
      <c r="JJC46" s="80"/>
      <c r="JJD46" s="80"/>
      <c r="JJE46" s="80"/>
      <c r="JJF46" s="80"/>
      <c r="JJG46" s="80"/>
      <c r="JJH46" s="80"/>
      <c r="JJI46" s="80"/>
      <c r="JJJ46" s="80"/>
      <c r="JJK46" s="80"/>
      <c r="JJL46" s="80"/>
      <c r="JJM46" s="80"/>
      <c r="JJN46" s="80"/>
      <c r="JJO46" s="80"/>
      <c r="JJP46" s="80"/>
      <c r="JJQ46" s="80"/>
      <c r="JJR46" s="80"/>
      <c r="JJS46" s="80"/>
      <c r="JJT46" s="80"/>
      <c r="JJU46" s="80"/>
      <c r="JJV46" s="80"/>
      <c r="JJW46" s="80"/>
      <c r="JJX46" s="80"/>
      <c r="JJY46" s="80"/>
      <c r="JJZ46" s="80"/>
      <c r="JKA46" s="80"/>
      <c r="JKB46" s="80"/>
      <c r="JKC46" s="80"/>
      <c r="JKD46" s="80"/>
      <c r="JKE46" s="80"/>
      <c r="JKF46" s="80"/>
      <c r="JKG46" s="80"/>
      <c r="JKH46" s="80"/>
      <c r="JKI46" s="80"/>
      <c r="JKJ46" s="80"/>
      <c r="JKK46" s="80"/>
      <c r="JKL46" s="80"/>
      <c r="JKM46" s="80"/>
      <c r="JKN46" s="80"/>
      <c r="JKO46" s="80"/>
      <c r="JKP46" s="80"/>
      <c r="JKQ46" s="80"/>
      <c r="JKR46" s="80"/>
      <c r="JKS46" s="80"/>
      <c r="JKT46" s="80"/>
      <c r="JKU46" s="80"/>
      <c r="JKV46" s="80"/>
      <c r="JKW46" s="80"/>
      <c r="JKX46" s="80"/>
      <c r="JKY46" s="80"/>
      <c r="JKZ46" s="80"/>
      <c r="JLA46" s="80"/>
      <c r="JLB46" s="80"/>
      <c r="JLC46" s="80"/>
      <c r="JLD46" s="80"/>
      <c r="JLE46" s="80"/>
      <c r="JLF46" s="80"/>
      <c r="JLG46" s="80"/>
      <c r="JLH46" s="80"/>
      <c r="JLI46" s="80"/>
      <c r="JLJ46" s="80"/>
      <c r="JLK46" s="80"/>
      <c r="JLL46" s="80"/>
      <c r="JLM46" s="80"/>
      <c r="JLN46" s="80"/>
      <c r="JLO46" s="80"/>
      <c r="JLP46" s="80"/>
      <c r="JLQ46" s="80"/>
      <c r="JLR46" s="80"/>
      <c r="JLS46" s="80"/>
      <c r="JLT46" s="80"/>
      <c r="JLU46" s="80"/>
      <c r="JLV46" s="80"/>
      <c r="JLW46" s="80"/>
      <c r="JLX46" s="80"/>
      <c r="JLY46" s="80"/>
      <c r="JLZ46" s="80"/>
      <c r="JMA46" s="80"/>
      <c r="JMB46" s="80"/>
      <c r="JMC46" s="80"/>
      <c r="JMD46" s="80"/>
      <c r="JME46" s="80"/>
      <c r="JMF46" s="80"/>
      <c r="JMG46" s="80"/>
      <c r="JMH46" s="80"/>
      <c r="JMI46" s="80"/>
      <c r="JMJ46" s="80"/>
      <c r="JMK46" s="80"/>
      <c r="JML46" s="80"/>
      <c r="JMM46" s="80"/>
      <c r="JMN46" s="80"/>
      <c r="JMO46" s="80"/>
      <c r="JMP46" s="80"/>
      <c r="JMQ46" s="80"/>
      <c r="JMR46" s="80"/>
      <c r="JMS46" s="80"/>
      <c r="JMT46" s="80"/>
      <c r="JMU46" s="80"/>
      <c r="JMV46" s="80"/>
      <c r="JMW46" s="80"/>
      <c r="JMX46" s="80"/>
      <c r="JMY46" s="80"/>
      <c r="JMZ46" s="80"/>
      <c r="JNA46" s="80"/>
      <c r="JNB46" s="80"/>
      <c r="JNC46" s="80"/>
      <c r="JND46" s="80"/>
      <c r="JNE46" s="80"/>
      <c r="JNF46" s="80"/>
      <c r="JNG46" s="80"/>
      <c r="JNH46" s="80"/>
      <c r="JNI46" s="80"/>
      <c r="JNJ46" s="80"/>
      <c r="JNK46" s="80"/>
      <c r="JNL46" s="80"/>
      <c r="JNM46" s="80"/>
      <c r="JNN46" s="80"/>
      <c r="JNO46" s="80"/>
      <c r="JNP46" s="80"/>
      <c r="JNQ46" s="80"/>
      <c r="JNR46" s="80"/>
      <c r="JNS46" s="80"/>
      <c r="JNT46" s="80"/>
      <c r="JNU46" s="80"/>
      <c r="JNV46" s="80"/>
      <c r="JNW46" s="80"/>
      <c r="JNX46" s="80"/>
      <c r="JNY46" s="80"/>
      <c r="JNZ46" s="80"/>
      <c r="JOA46" s="80"/>
      <c r="JOB46" s="80"/>
      <c r="JOC46" s="80"/>
      <c r="JOD46" s="80"/>
      <c r="JOE46" s="80"/>
      <c r="JOF46" s="80"/>
      <c r="JOG46" s="80"/>
      <c r="JOH46" s="80"/>
      <c r="JOI46" s="80"/>
      <c r="JOJ46" s="80"/>
      <c r="JOK46" s="80"/>
      <c r="JOL46" s="80"/>
      <c r="JOM46" s="80"/>
      <c r="JON46" s="80"/>
      <c r="JOO46" s="80"/>
      <c r="JOP46" s="80"/>
      <c r="JOQ46" s="80"/>
      <c r="JOR46" s="80"/>
      <c r="JOS46" s="80"/>
      <c r="JOT46" s="80"/>
      <c r="JOU46" s="80"/>
      <c r="JOV46" s="80"/>
      <c r="JOW46" s="80"/>
      <c r="JOX46" s="80"/>
      <c r="JOY46" s="80"/>
      <c r="JOZ46" s="80"/>
      <c r="JPA46" s="80"/>
      <c r="JPB46" s="80"/>
      <c r="JPC46" s="80"/>
      <c r="JPD46" s="80"/>
      <c r="JPE46" s="80"/>
      <c r="JPF46" s="80"/>
      <c r="JPG46" s="80"/>
      <c r="JPH46" s="80"/>
      <c r="JPI46" s="80"/>
      <c r="JPJ46" s="80"/>
      <c r="JPK46" s="80"/>
      <c r="JPL46" s="80"/>
      <c r="JPM46" s="80"/>
      <c r="JPN46" s="80"/>
      <c r="JPO46" s="80"/>
      <c r="JPP46" s="80"/>
      <c r="JPQ46" s="80"/>
      <c r="JPR46" s="80"/>
      <c r="JPS46" s="80"/>
      <c r="JPT46" s="80"/>
      <c r="JPU46" s="80"/>
      <c r="JPV46" s="80"/>
      <c r="JPW46" s="80"/>
      <c r="JPX46" s="80"/>
      <c r="JPY46" s="80"/>
      <c r="JPZ46" s="80"/>
      <c r="JQA46" s="80"/>
      <c r="JQB46" s="80"/>
      <c r="JQC46" s="80"/>
      <c r="JQD46" s="80"/>
      <c r="JQE46" s="80"/>
      <c r="JQF46" s="80"/>
      <c r="JQG46" s="80"/>
      <c r="JQH46" s="80"/>
      <c r="JQI46" s="80"/>
      <c r="JQJ46" s="80"/>
      <c r="JQK46" s="80"/>
      <c r="JQL46" s="80"/>
      <c r="JQM46" s="80"/>
      <c r="JQN46" s="80"/>
      <c r="JQO46" s="80"/>
      <c r="JQP46" s="80"/>
      <c r="JQQ46" s="80"/>
      <c r="JQR46" s="80"/>
      <c r="JQS46" s="80"/>
      <c r="JQT46" s="80"/>
      <c r="JQU46" s="80"/>
      <c r="JQV46" s="80"/>
      <c r="JQW46" s="80"/>
      <c r="JQX46" s="80"/>
      <c r="JQY46" s="80"/>
      <c r="JQZ46" s="80"/>
      <c r="JRA46" s="80"/>
      <c r="JRB46" s="80"/>
      <c r="JRC46" s="80"/>
      <c r="JRD46" s="80"/>
      <c r="JRE46" s="80"/>
      <c r="JRF46" s="80"/>
      <c r="JRG46" s="80"/>
      <c r="JRH46" s="80"/>
      <c r="JRI46" s="80"/>
      <c r="JRJ46" s="80"/>
      <c r="JRK46" s="80"/>
      <c r="JRL46" s="80"/>
      <c r="JRM46" s="80"/>
      <c r="JRN46" s="80"/>
      <c r="JRO46" s="80"/>
      <c r="JRP46" s="80"/>
      <c r="JRQ46" s="80"/>
      <c r="JRR46" s="80"/>
      <c r="JRS46" s="80"/>
      <c r="JRT46" s="80"/>
      <c r="JRU46" s="80"/>
      <c r="JRV46" s="80"/>
      <c r="JRW46" s="80"/>
      <c r="JRX46" s="80"/>
      <c r="JRY46" s="80"/>
      <c r="JRZ46" s="80"/>
      <c r="JSA46" s="80"/>
      <c r="JSB46" s="80"/>
      <c r="JSC46" s="80"/>
      <c r="JSD46" s="80"/>
      <c r="JSE46" s="80"/>
      <c r="JSF46" s="80"/>
      <c r="JSG46" s="80"/>
      <c r="JSH46" s="80"/>
      <c r="JSI46" s="80"/>
      <c r="JSJ46" s="80"/>
      <c r="JSK46" s="80"/>
      <c r="JSL46" s="80"/>
      <c r="JSM46" s="80"/>
      <c r="JSN46" s="80"/>
      <c r="JSO46" s="80"/>
      <c r="JSP46" s="80"/>
      <c r="JSQ46" s="80"/>
      <c r="JSR46" s="80"/>
      <c r="JSS46" s="80"/>
      <c r="JST46" s="80"/>
      <c r="JSU46" s="80"/>
      <c r="JSV46" s="80"/>
      <c r="JSW46" s="80"/>
      <c r="JSX46" s="80"/>
      <c r="JSY46" s="80"/>
      <c r="JSZ46" s="80"/>
      <c r="JTA46" s="80"/>
      <c r="JTB46" s="80"/>
      <c r="JTC46" s="80"/>
      <c r="JTD46" s="80"/>
      <c r="JTE46" s="80"/>
      <c r="JTF46" s="80"/>
      <c r="JTG46" s="80"/>
      <c r="JTH46" s="80"/>
      <c r="JTI46" s="80"/>
      <c r="JTJ46" s="80"/>
      <c r="JTK46" s="80"/>
      <c r="JTL46" s="80"/>
      <c r="JTM46" s="80"/>
      <c r="JTN46" s="80"/>
      <c r="JTO46" s="80"/>
      <c r="JTP46" s="80"/>
      <c r="JTQ46" s="80"/>
      <c r="JTR46" s="80"/>
      <c r="JTS46" s="80"/>
      <c r="JTT46" s="80"/>
      <c r="JTU46" s="80"/>
      <c r="JTV46" s="80"/>
      <c r="JTW46" s="80"/>
      <c r="JTX46" s="80"/>
      <c r="JTY46" s="80"/>
      <c r="JTZ46" s="80"/>
      <c r="JUA46" s="80"/>
      <c r="JUB46" s="80"/>
      <c r="JUC46" s="80"/>
      <c r="JUD46" s="80"/>
      <c r="JUE46" s="80"/>
      <c r="JUF46" s="80"/>
      <c r="JUG46" s="80"/>
      <c r="JUH46" s="80"/>
      <c r="JUI46" s="80"/>
      <c r="JUJ46" s="80"/>
      <c r="JUK46" s="80"/>
      <c r="JUL46" s="80"/>
      <c r="JUM46" s="80"/>
      <c r="JUN46" s="80"/>
      <c r="JUO46" s="80"/>
      <c r="JUP46" s="80"/>
      <c r="JUQ46" s="80"/>
      <c r="JUR46" s="80"/>
      <c r="JUS46" s="80"/>
      <c r="JUT46" s="80"/>
      <c r="JUU46" s="80"/>
      <c r="JUV46" s="80"/>
      <c r="JUW46" s="80"/>
      <c r="JUX46" s="80"/>
      <c r="JUY46" s="80"/>
      <c r="JUZ46" s="80"/>
      <c r="JVA46" s="80"/>
      <c r="JVB46" s="80"/>
      <c r="JVC46" s="80"/>
      <c r="JVD46" s="80"/>
      <c r="JVE46" s="80"/>
      <c r="JVF46" s="80"/>
      <c r="JVG46" s="80"/>
      <c r="JVH46" s="80"/>
      <c r="JVI46" s="80"/>
      <c r="JVJ46" s="80"/>
      <c r="JVK46" s="80"/>
      <c r="JVL46" s="80"/>
      <c r="JVM46" s="80"/>
      <c r="JVN46" s="80"/>
      <c r="JVO46" s="80"/>
      <c r="JVP46" s="80"/>
      <c r="JVQ46" s="80"/>
      <c r="JVR46" s="80"/>
      <c r="JVS46" s="80"/>
      <c r="JVT46" s="80"/>
      <c r="JVU46" s="80"/>
      <c r="JVV46" s="80"/>
      <c r="JVW46" s="80"/>
      <c r="JVX46" s="80"/>
      <c r="JVY46" s="80"/>
      <c r="JVZ46" s="80"/>
      <c r="JWA46" s="80"/>
      <c r="JWB46" s="80"/>
      <c r="JWC46" s="80"/>
      <c r="JWD46" s="80"/>
      <c r="JWE46" s="80"/>
      <c r="JWF46" s="80"/>
      <c r="JWG46" s="80"/>
      <c r="JWH46" s="80"/>
      <c r="JWI46" s="80"/>
      <c r="JWJ46" s="80"/>
      <c r="JWK46" s="80"/>
      <c r="JWL46" s="80"/>
      <c r="JWM46" s="80"/>
      <c r="JWN46" s="80"/>
      <c r="JWO46" s="80"/>
      <c r="JWP46" s="80"/>
      <c r="JWQ46" s="80"/>
      <c r="JWR46" s="80"/>
      <c r="JWS46" s="80"/>
      <c r="JWT46" s="80"/>
      <c r="JWU46" s="80"/>
      <c r="JWV46" s="80"/>
      <c r="JWW46" s="80"/>
      <c r="JWX46" s="80"/>
      <c r="JWY46" s="80"/>
      <c r="JWZ46" s="80"/>
      <c r="JXA46" s="80"/>
      <c r="JXB46" s="80"/>
      <c r="JXC46" s="80"/>
      <c r="JXD46" s="80"/>
      <c r="JXE46" s="80"/>
      <c r="JXF46" s="80"/>
      <c r="JXG46" s="80"/>
      <c r="JXH46" s="80"/>
      <c r="JXI46" s="80"/>
      <c r="JXJ46" s="80"/>
      <c r="JXK46" s="80"/>
      <c r="JXL46" s="80"/>
      <c r="JXM46" s="80"/>
      <c r="JXN46" s="80"/>
      <c r="JXO46" s="80"/>
      <c r="JXP46" s="80"/>
      <c r="JXQ46" s="80"/>
      <c r="JXR46" s="80"/>
      <c r="JXS46" s="80"/>
      <c r="JXT46" s="80"/>
      <c r="JXU46" s="80"/>
      <c r="JXV46" s="80"/>
      <c r="JXW46" s="80"/>
      <c r="JXX46" s="80"/>
      <c r="JXY46" s="80"/>
      <c r="JXZ46" s="80"/>
      <c r="JYA46" s="80"/>
      <c r="JYB46" s="80"/>
      <c r="JYC46" s="80"/>
      <c r="JYD46" s="80"/>
      <c r="JYE46" s="80"/>
      <c r="JYF46" s="80"/>
      <c r="JYG46" s="80"/>
      <c r="JYH46" s="80"/>
      <c r="JYI46" s="80"/>
      <c r="JYJ46" s="80"/>
      <c r="JYK46" s="80"/>
      <c r="JYL46" s="80"/>
      <c r="JYM46" s="80"/>
      <c r="JYN46" s="80"/>
      <c r="JYO46" s="80"/>
      <c r="JYP46" s="80"/>
      <c r="JYQ46" s="80"/>
      <c r="JYR46" s="80"/>
      <c r="JYS46" s="80"/>
      <c r="JYT46" s="80"/>
      <c r="JYU46" s="80"/>
      <c r="JYV46" s="80"/>
      <c r="JYW46" s="80"/>
      <c r="JYX46" s="80"/>
      <c r="JYY46" s="80"/>
      <c r="JYZ46" s="80"/>
      <c r="JZA46" s="80"/>
      <c r="JZB46" s="80"/>
      <c r="JZC46" s="80"/>
      <c r="JZD46" s="80"/>
      <c r="JZE46" s="80"/>
      <c r="JZF46" s="80"/>
      <c r="JZG46" s="80"/>
      <c r="JZH46" s="80"/>
      <c r="JZI46" s="80"/>
      <c r="JZJ46" s="80"/>
      <c r="JZK46" s="80"/>
      <c r="JZL46" s="80"/>
      <c r="JZM46" s="80"/>
      <c r="JZN46" s="80"/>
      <c r="JZO46" s="80"/>
      <c r="JZP46" s="80"/>
      <c r="JZQ46" s="80"/>
      <c r="JZR46" s="80"/>
      <c r="JZS46" s="80"/>
      <c r="JZT46" s="80"/>
      <c r="JZU46" s="80"/>
      <c r="JZV46" s="80"/>
      <c r="JZW46" s="80"/>
      <c r="JZX46" s="80"/>
      <c r="JZY46" s="80"/>
      <c r="JZZ46" s="80"/>
      <c r="KAA46" s="80"/>
      <c r="KAB46" s="80"/>
      <c r="KAC46" s="80"/>
      <c r="KAD46" s="80"/>
      <c r="KAE46" s="80"/>
      <c r="KAF46" s="80"/>
      <c r="KAG46" s="80"/>
      <c r="KAH46" s="80"/>
      <c r="KAI46" s="80"/>
      <c r="KAJ46" s="80"/>
      <c r="KAK46" s="80"/>
      <c r="KAL46" s="80"/>
      <c r="KAM46" s="80"/>
      <c r="KAN46" s="80"/>
      <c r="KAO46" s="80"/>
      <c r="KAP46" s="80"/>
      <c r="KAQ46" s="80"/>
      <c r="KAR46" s="80"/>
      <c r="KAS46" s="80"/>
      <c r="KAT46" s="80"/>
      <c r="KAU46" s="80"/>
      <c r="KAV46" s="80"/>
      <c r="KAW46" s="80"/>
      <c r="KAX46" s="80"/>
      <c r="KAY46" s="80"/>
      <c r="KAZ46" s="80"/>
      <c r="KBA46" s="80"/>
      <c r="KBB46" s="80"/>
      <c r="KBC46" s="80"/>
      <c r="KBD46" s="80"/>
      <c r="KBE46" s="80"/>
      <c r="KBF46" s="80"/>
      <c r="KBG46" s="80"/>
      <c r="KBH46" s="80"/>
      <c r="KBI46" s="80"/>
      <c r="KBJ46" s="80"/>
      <c r="KBK46" s="80"/>
      <c r="KBL46" s="80"/>
      <c r="KBM46" s="80"/>
      <c r="KBN46" s="80"/>
      <c r="KBO46" s="80"/>
      <c r="KBP46" s="80"/>
      <c r="KBQ46" s="80"/>
      <c r="KBR46" s="80"/>
      <c r="KBS46" s="80"/>
      <c r="KBT46" s="80"/>
      <c r="KBU46" s="80"/>
      <c r="KBV46" s="80"/>
      <c r="KBW46" s="80"/>
      <c r="KBX46" s="80"/>
      <c r="KBY46" s="80"/>
      <c r="KBZ46" s="80"/>
      <c r="KCA46" s="80"/>
      <c r="KCB46" s="80"/>
      <c r="KCC46" s="80"/>
      <c r="KCD46" s="80"/>
      <c r="KCE46" s="80"/>
      <c r="KCF46" s="80"/>
      <c r="KCG46" s="80"/>
      <c r="KCH46" s="80"/>
      <c r="KCI46" s="80"/>
      <c r="KCJ46" s="80"/>
      <c r="KCK46" s="80"/>
      <c r="KCL46" s="80"/>
      <c r="KCM46" s="80"/>
      <c r="KCN46" s="80"/>
      <c r="KCO46" s="80"/>
      <c r="KCP46" s="80"/>
      <c r="KCQ46" s="80"/>
      <c r="KCR46" s="80"/>
      <c r="KCS46" s="80"/>
      <c r="KCT46" s="80"/>
      <c r="KCU46" s="80"/>
      <c r="KCV46" s="80"/>
      <c r="KCW46" s="80"/>
      <c r="KCX46" s="80"/>
      <c r="KCY46" s="80"/>
      <c r="KCZ46" s="80"/>
      <c r="KDA46" s="80"/>
      <c r="KDB46" s="80"/>
      <c r="KDC46" s="80"/>
      <c r="KDD46" s="80"/>
      <c r="KDE46" s="80"/>
      <c r="KDF46" s="80"/>
      <c r="KDG46" s="80"/>
      <c r="KDH46" s="80"/>
      <c r="KDI46" s="80"/>
      <c r="KDJ46" s="80"/>
      <c r="KDK46" s="80"/>
      <c r="KDL46" s="80"/>
      <c r="KDM46" s="80"/>
      <c r="KDN46" s="80"/>
      <c r="KDO46" s="80"/>
      <c r="KDP46" s="80"/>
      <c r="KDQ46" s="80"/>
      <c r="KDR46" s="80"/>
      <c r="KDS46" s="80"/>
      <c r="KDT46" s="80"/>
      <c r="KDU46" s="80"/>
      <c r="KDV46" s="80"/>
      <c r="KDW46" s="80"/>
      <c r="KDX46" s="80"/>
      <c r="KDY46" s="80"/>
      <c r="KDZ46" s="80"/>
      <c r="KEA46" s="80"/>
      <c r="KEB46" s="80"/>
      <c r="KEC46" s="80"/>
      <c r="KED46" s="80"/>
      <c r="KEE46" s="80"/>
      <c r="KEF46" s="80"/>
      <c r="KEG46" s="80"/>
      <c r="KEH46" s="80"/>
      <c r="KEI46" s="80"/>
      <c r="KEJ46" s="80"/>
      <c r="KEK46" s="80"/>
      <c r="KEL46" s="80"/>
      <c r="KEM46" s="80"/>
      <c r="KEN46" s="80"/>
      <c r="KEO46" s="80"/>
      <c r="KEP46" s="80"/>
      <c r="KEQ46" s="80"/>
      <c r="KER46" s="80"/>
      <c r="KES46" s="80"/>
      <c r="KET46" s="80"/>
      <c r="KEU46" s="80"/>
      <c r="KEV46" s="80"/>
      <c r="KEW46" s="80"/>
      <c r="KEX46" s="80"/>
      <c r="KEY46" s="80"/>
      <c r="KEZ46" s="80"/>
      <c r="KFA46" s="80"/>
      <c r="KFB46" s="80"/>
      <c r="KFC46" s="80"/>
      <c r="KFD46" s="80"/>
      <c r="KFE46" s="80"/>
      <c r="KFF46" s="80"/>
      <c r="KFG46" s="80"/>
      <c r="KFH46" s="80"/>
      <c r="KFI46" s="80"/>
      <c r="KFJ46" s="80"/>
      <c r="KFK46" s="80"/>
      <c r="KFL46" s="80"/>
      <c r="KFM46" s="80"/>
      <c r="KFN46" s="80"/>
      <c r="KFO46" s="80"/>
      <c r="KFP46" s="80"/>
      <c r="KFQ46" s="80"/>
      <c r="KFR46" s="80"/>
      <c r="KFS46" s="80"/>
      <c r="KFT46" s="80"/>
      <c r="KFU46" s="80"/>
      <c r="KFV46" s="80"/>
      <c r="KFW46" s="80"/>
      <c r="KFX46" s="80"/>
      <c r="KFY46" s="80"/>
      <c r="KFZ46" s="80"/>
      <c r="KGA46" s="80"/>
      <c r="KGB46" s="80"/>
      <c r="KGC46" s="80"/>
      <c r="KGD46" s="80"/>
      <c r="KGE46" s="80"/>
      <c r="KGF46" s="80"/>
      <c r="KGG46" s="80"/>
      <c r="KGH46" s="80"/>
      <c r="KGI46" s="80"/>
      <c r="KGJ46" s="80"/>
      <c r="KGK46" s="80"/>
      <c r="KGL46" s="80"/>
      <c r="KGM46" s="80"/>
      <c r="KGN46" s="80"/>
      <c r="KGO46" s="80"/>
      <c r="KGP46" s="80"/>
      <c r="KGQ46" s="80"/>
      <c r="KGR46" s="80"/>
      <c r="KGS46" s="80"/>
      <c r="KGT46" s="80"/>
      <c r="KGU46" s="80"/>
      <c r="KGV46" s="80"/>
      <c r="KGW46" s="80"/>
      <c r="KGX46" s="80"/>
      <c r="KGY46" s="80"/>
      <c r="KGZ46" s="80"/>
      <c r="KHA46" s="80"/>
      <c r="KHB46" s="80"/>
      <c r="KHC46" s="80"/>
      <c r="KHD46" s="80"/>
      <c r="KHE46" s="80"/>
      <c r="KHF46" s="80"/>
      <c r="KHG46" s="80"/>
      <c r="KHH46" s="80"/>
      <c r="KHI46" s="80"/>
      <c r="KHJ46" s="80"/>
      <c r="KHK46" s="80"/>
      <c r="KHL46" s="80"/>
      <c r="KHM46" s="80"/>
      <c r="KHN46" s="80"/>
      <c r="KHO46" s="80"/>
      <c r="KHP46" s="80"/>
      <c r="KHQ46" s="80"/>
      <c r="KHR46" s="80"/>
      <c r="KHS46" s="80"/>
      <c r="KHT46" s="80"/>
      <c r="KHU46" s="80"/>
      <c r="KHV46" s="80"/>
      <c r="KHW46" s="80"/>
      <c r="KHX46" s="80"/>
      <c r="KHY46" s="80"/>
      <c r="KHZ46" s="80"/>
      <c r="KIA46" s="80"/>
      <c r="KIB46" s="80"/>
      <c r="KIC46" s="80"/>
      <c r="KID46" s="80"/>
      <c r="KIE46" s="80"/>
      <c r="KIF46" s="80"/>
      <c r="KIG46" s="80"/>
      <c r="KIH46" s="80"/>
      <c r="KII46" s="80"/>
      <c r="KIJ46" s="80"/>
      <c r="KIK46" s="80"/>
      <c r="KIL46" s="80"/>
      <c r="KIM46" s="80"/>
      <c r="KIN46" s="80"/>
      <c r="KIO46" s="80"/>
      <c r="KIP46" s="80"/>
      <c r="KIQ46" s="80"/>
      <c r="KIR46" s="80"/>
      <c r="KIS46" s="80"/>
      <c r="KIT46" s="80"/>
      <c r="KIU46" s="80"/>
      <c r="KIV46" s="80"/>
      <c r="KIW46" s="80"/>
      <c r="KIX46" s="80"/>
      <c r="KIY46" s="80"/>
      <c r="KIZ46" s="80"/>
      <c r="KJA46" s="80"/>
      <c r="KJB46" s="80"/>
      <c r="KJC46" s="80"/>
      <c r="KJD46" s="80"/>
      <c r="KJE46" s="80"/>
      <c r="KJF46" s="80"/>
      <c r="KJG46" s="80"/>
      <c r="KJH46" s="80"/>
      <c r="KJI46" s="80"/>
      <c r="KJJ46" s="80"/>
      <c r="KJK46" s="80"/>
      <c r="KJL46" s="80"/>
      <c r="KJM46" s="80"/>
      <c r="KJN46" s="80"/>
      <c r="KJO46" s="80"/>
      <c r="KJP46" s="80"/>
      <c r="KJQ46" s="80"/>
      <c r="KJR46" s="80"/>
      <c r="KJS46" s="80"/>
      <c r="KJT46" s="80"/>
      <c r="KJU46" s="80"/>
      <c r="KJV46" s="80"/>
      <c r="KJW46" s="80"/>
      <c r="KJX46" s="80"/>
      <c r="KJY46" s="80"/>
      <c r="KJZ46" s="80"/>
      <c r="KKA46" s="80"/>
      <c r="KKB46" s="80"/>
      <c r="KKC46" s="80"/>
      <c r="KKD46" s="80"/>
      <c r="KKE46" s="80"/>
      <c r="KKF46" s="80"/>
      <c r="KKG46" s="80"/>
      <c r="KKH46" s="80"/>
      <c r="KKI46" s="80"/>
      <c r="KKJ46" s="80"/>
      <c r="KKK46" s="80"/>
      <c r="KKL46" s="80"/>
      <c r="KKM46" s="80"/>
      <c r="KKN46" s="80"/>
      <c r="KKO46" s="80"/>
      <c r="KKP46" s="80"/>
      <c r="KKQ46" s="80"/>
      <c r="KKR46" s="80"/>
      <c r="KKS46" s="80"/>
      <c r="KKT46" s="80"/>
      <c r="KKU46" s="80"/>
      <c r="KKV46" s="80"/>
      <c r="KKW46" s="80"/>
      <c r="KKX46" s="80"/>
      <c r="KKY46" s="80"/>
      <c r="KKZ46" s="80"/>
      <c r="KLA46" s="80"/>
      <c r="KLB46" s="80"/>
      <c r="KLC46" s="80"/>
      <c r="KLD46" s="80"/>
      <c r="KLE46" s="80"/>
      <c r="KLF46" s="80"/>
      <c r="KLG46" s="80"/>
      <c r="KLH46" s="80"/>
      <c r="KLI46" s="80"/>
      <c r="KLJ46" s="80"/>
      <c r="KLK46" s="80"/>
      <c r="KLL46" s="80"/>
      <c r="KLM46" s="80"/>
      <c r="KLN46" s="80"/>
      <c r="KLO46" s="80"/>
      <c r="KLP46" s="80"/>
      <c r="KLQ46" s="80"/>
      <c r="KLR46" s="80"/>
      <c r="KLS46" s="80"/>
      <c r="KLT46" s="80"/>
      <c r="KLU46" s="80"/>
      <c r="KLV46" s="80"/>
      <c r="KLW46" s="80"/>
      <c r="KLX46" s="80"/>
      <c r="KLY46" s="80"/>
      <c r="KLZ46" s="80"/>
      <c r="KMA46" s="80"/>
      <c r="KMB46" s="80"/>
      <c r="KMC46" s="80"/>
      <c r="KMD46" s="80"/>
      <c r="KME46" s="80"/>
      <c r="KMF46" s="80"/>
      <c r="KMG46" s="80"/>
      <c r="KMH46" s="80"/>
      <c r="KMI46" s="80"/>
      <c r="KMJ46" s="80"/>
      <c r="KMK46" s="80"/>
      <c r="KML46" s="80"/>
      <c r="KMM46" s="80"/>
      <c r="KMN46" s="80"/>
      <c r="KMO46" s="80"/>
      <c r="KMP46" s="80"/>
      <c r="KMQ46" s="80"/>
      <c r="KMR46" s="80"/>
      <c r="KMS46" s="80"/>
      <c r="KMT46" s="80"/>
      <c r="KMU46" s="80"/>
      <c r="KMV46" s="80"/>
      <c r="KMW46" s="80"/>
      <c r="KMX46" s="80"/>
      <c r="KMY46" s="80"/>
      <c r="KMZ46" s="80"/>
      <c r="KNA46" s="80"/>
      <c r="KNB46" s="80"/>
      <c r="KNC46" s="80"/>
      <c r="KND46" s="80"/>
      <c r="KNE46" s="80"/>
      <c r="KNF46" s="80"/>
      <c r="KNG46" s="80"/>
      <c r="KNH46" s="80"/>
      <c r="KNI46" s="80"/>
      <c r="KNJ46" s="80"/>
      <c r="KNK46" s="80"/>
      <c r="KNL46" s="80"/>
      <c r="KNM46" s="80"/>
      <c r="KNN46" s="80"/>
      <c r="KNO46" s="80"/>
      <c r="KNP46" s="80"/>
      <c r="KNQ46" s="80"/>
      <c r="KNR46" s="80"/>
      <c r="KNS46" s="80"/>
      <c r="KNT46" s="80"/>
      <c r="KNU46" s="80"/>
      <c r="KNV46" s="80"/>
      <c r="KNW46" s="80"/>
      <c r="KNX46" s="80"/>
      <c r="KNY46" s="80"/>
      <c r="KNZ46" s="80"/>
      <c r="KOA46" s="80"/>
      <c r="KOB46" s="80"/>
      <c r="KOC46" s="80"/>
      <c r="KOD46" s="80"/>
      <c r="KOE46" s="80"/>
      <c r="KOF46" s="80"/>
      <c r="KOG46" s="80"/>
      <c r="KOH46" s="80"/>
      <c r="KOI46" s="80"/>
      <c r="KOJ46" s="80"/>
      <c r="KOK46" s="80"/>
      <c r="KOL46" s="80"/>
      <c r="KOM46" s="80"/>
      <c r="KON46" s="80"/>
      <c r="KOO46" s="80"/>
      <c r="KOP46" s="80"/>
      <c r="KOQ46" s="80"/>
      <c r="KOR46" s="80"/>
      <c r="KOS46" s="80"/>
      <c r="KOT46" s="80"/>
      <c r="KOU46" s="80"/>
      <c r="KOV46" s="80"/>
      <c r="KOW46" s="80"/>
      <c r="KOX46" s="80"/>
      <c r="KOY46" s="80"/>
      <c r="KOZ46" s="80"/>
      <c r="KPA46" s="80"/>
      <c r="KPB46" s="80"/>
      <c r="KPC46" s="80"/>
      <c r="KPD46" s="80"/>
      <c r="KPE46" s="80"/>
      <c r="KPF46" s="80"/>
      <c r="KPG46" s="80"/>
      <c r="KPH46" s="80"/>
      <c r="KPI46" s="80"/>
      <c r="KPJ46" s="80"/>
      <c r="KPK46" s="80"/>
      <c r="KPL46" s="80"/>
      <c r="KPM46" s="80"/>
      <c r="KPN46" s="80"/>
      <c r="KPO46" s="80"/>
      <c r="KPP46" s="80"/>
      <c r="KPQ46" s="80"/>
      <c r="KPR46" s="80"/>
      <c r="KPS46" s="80"/>
      <c r="KPT46" s="80"/>
      <c r="KPU46" s="80"/>
      <c r="KPV46" s="80"/>
      <c r="KPW46" s="80"/>
      <c r="KPX46" s="80"/>
      <c r="KPY46" s="80"/>
      <c r="KPZ46" s="80"/>
      <c r="KQA46" s="80"/>
      <c r="KQB46" s="80"/>
      <c r="KQC46" s="80"/>
      <c r="KQD46" s="80"/>
      <c r="KQE46" s="80"/>
      <c r="KQF46" s="80"/>
      <c r="KQG46" s="80"/>
      <c r="KQH46" s="80"/>
      <c r="KQI46" s="80"/>
      <c r="KQJ46" s="80"/>
      <c r="KQK46" s="80"/>
      <c r="KQL46" s="80"/>
      <c r="KQM46" s="80"/>
      <c r="KQN46" s="80"/>
      <c r="KQO46" s="80"/>
      <c r="KQP46" s="80"/>
      <c r="KQQ46" s="80"/>
      <c r="KQR46" s="80"/>
      <c r="KQS46" s="80"/>
      <c r="KQT46" s="80"/>
      <c r="KQU46" s="80"/>
      <c r="KQV46" s="80"/>
      <c r="KQW46" s="80"/>
      <c r="KQX46" s="80"/>
      <c r="KQY46" s="80"/>
      <c r="KQZ46" s="80"/>
      <c r="KRA46" s="80"/>
      <c r="KRB46" s="80"/>
      <c r="KRC46" s="80"/>
      <c r="KRD46" s="80"/>
      <c r="KRE46" s="80"/>
      <c r="KRF46" s="80"/>
      <c r="KRG46" s="80"/>
      <c r="KRH46" s="80"/>
      <c r="KRI46" s="80"/>
      <c r="KRJ46" s="80"/>
      <c r="KRK46" s="80"/>
      <c r="KRL46" s="80"/>
      <c r="KRM46" s="80"/>
      <c r="KRN46" s="80"/>
      <c r="KRO46" s="80"/>
      <c r="KRP46" s="80"/>
      <c r="KRQ46" s="80"/>
      <c r="KRR46" s="80"/>
      <c r="KRS46" s="80"/>
      <c r="KRT46" s="80"/>
      <c r="KRU46" s="80"/>
      <c r="KRV46" s="80"/>
      <c r="KRW46" s="80"/>
      <c r="KRX46" s="80"/>
      <c r="KRY46" s="80"/>
      <c r="KRZ46" s="80"/>
      <c r="KSA46" s="80"/>
      <c r="KSB46" s="80"/>
      <c r="KSC46" s="80"/>
      <c r="KSD46" s="80"/>
      <c r="KSE46" s="80"/>
      <c r="KSF46" s="80"/>
      <c r="KSG46" s="80"/>
      <c r="KSH46" s="80"/>
      <c r="KSI46" s="80"/>
      <c r="KSJ46" s="80"/>
      <c r="KSK46" s="80"/>
      <c r="KSL46" s="80"/>
      <c r="KSM46" s="80"/>
      <c r="KSN46" s="80"/>
      <c r="KSO46" s="80"/>
      <c r="KSP46" s="80"/>
      <c r="KSQ46" s="80"/>
      <c r="KSR46" s="80"/>
      <c r="KSS46" s="80"/>
      <c r="KST46" s="80"/>
      <c r="KSU46" s="80"/>
      <c r="KSV46" s="80"/>
      <c r="KSW46" s="80"/>
      <c r="KSX46" s="80"/>
      <c r="KSY46" s="80"/>
      <c r="KSZ46" s="80"/>
      <c r="KTA46" s="80"/>
      <c r="KTB46" s="80"/>
      <c r="KTC46" s="80"/>
      <c r="KTD46" s="80"/>
      <c r="KTE46" s="80"/>
      <c r="KTF46" s="80"/>
      <c r="KTG46" s="80"/>
      <c r="KTH46" s="80"/>
      <c r="KTI46" s="80"/>
      <c r="KTJ46" s="80"/>
      <c r="KTK46" s="80"/>
      <c r="KTL46" s="80"/>
      <c r="KTM46" s="80"/>
      <c r="KTN46" s="80"/>
      <c r="KTO46" s="80"/>
      <c r="KTP46" s="80"/>
      <c r="KTQ46" s="80"/>
      <c r="KTR46" s="80"/>
      <c r="KTS46" s="80"/>
      <c r="KTT46" s="80"/>
      <c r="KTU46" s="80"/>
      <c r="KTV46" s="80"/>
      <c r="KTW46" s="80"/>
      <c r="KTX46" s="80"/>
      <c r="KTY46" s="80"/>
      <c r="KTZ46" s="80"/>
      <c r="KUA46" s="80"/>
      <c r="KUB46" s="80"/>
      <c r="KUC46" s="80"/>
      <c r="KUD46" s="80"/>
      <c r="KUE46" s="80"/>
      <c r="KUF46" s="80"/>
      <c r="KUG46" s="80"/>
      <c r="KUH46" s="80"/>
      <c r="KUI46" s="80"/>
      <c r="KUJ46" s="80"/>
      <c r="KUK46" s="80"/>
      <c r="KUL46" s="80"/>
      <c r="KUM46" s="80"/>
      <c r="KUN46" s="80"/>
      <c r="KUO46" s="80"/>
      <c r="KUP46" s="80"/>
      <c r="KUQ46" s="80"/>
      <c r="KUR46" s="80"/>
      <c r="KUS46" s="80"/>
      <c r="KUT46" s="80"/>
      <c r="KUU46" s="80"/>
      <c r="KUV46" s="80"/>
      <c r="KUW46" s="80"/>
      <c r="KUX46" s="80"/>
      <c r="KUY46" s="80"/>
      <c r="KUZ46" s="80"/>
      <c r="KVA46" s="80"/>
      <c r="KVB46" s="80"/>
      <c r="KVC46" s="80"/>
      <c r="KVD46" s="80"/>
      <c r="KVE46" s="80"/>
      <c r="KVF46" s="80"/>
      <c r="KVG46" s="80"/>
      <c r="KVH46" s="80"/>
      <c r="KVI46" s="80"/>
      <c r="KVJ46" s="80"/>
      <c r="KVK46" s="80"/>
      <c r="KVL46" s="80"/>
      <c r="KVM46" s="80"/>
      <c r="KVN46" s="80"/>
      <c r="KVO46" s="80"/>
      <c r="KVP46" s="80"/>
      <c r="KVQ46" s="80"/>
      <c r="KVR46" s="80"/>
      <c r="KVS46" s="80"/>
      <c r="KVT46" s="80"/>
      <c r="KVU46" s="80"/>
      <c r="KVV46" s="80"/>
      <c r="KVW46" s="80"/>
      <c r="KVX46" s="80"/>
      <c r="KVY46" s="80"/>
      <c r="KVZ46" s="80"/>
      <c r="KWA46" s="80"/>
      <c r="KWB46" s="80"/>
      <c r="KWC46" s="80"/>
      <c r="KWD46" s="80"/>
      <c r="KWE46" s="80"/>
      <c r="KWF46" s="80"/>
      <c r="KWG46" s="80"/>
      <c r="KWH46" s="80"/>
      <c r="KWI46" s="80"/>
      <c r="KWJ46" s="80"/>
      <c r="KWK46" s="80"/>
      <c r="KWL46" s="80"/>
      <c r="KWM46" s="80"/>
      <c r="KWN46" s="80"/>
      <c r="KWO46" s="80"/>
      <c r="KWP46" s="80"/>
      <c r="KWQ46" s="80"/>
      <c r="KWR46" s="80"/>
      <c r="KWS46" s="80"/>
      <c r="KWT46" s="80"/>
      <c r="KWU46" s="80"/>
      <c r="KWV46" s="80"/>
      <c r="KWW46" s="80"/>
      <c r="KWX46" s="80"/>
      <c r="KWY46" s="80"/>
      <c r="KWZ46" s="80"/>
      <c r="KXA46" s="80"/>
      <c r="KXB46" s="80"/>
      <c r="KXC46" s="80"/>
      <c r="KXD46" s="80"/>
      <c r="KXE46" s="80"/>
      <c r="KXF46" s="80"/>
      <c r="KXG46" s="80"/>
      <c r="KXH46" s="80"/>
      <c r="KXI46" s="80"/>
      <c r="KXJ46" s="80"/>
      <c r="KXK46" s="80"/>
      <c r="KXL46" s="80"/>
      <c r="KXM46" s="80"/>
      <c r="KXN46" s="80"/>
      <c r="KXO46" s="80"/>
      <c r="KXP46" s="80"/>
      <c r="KXQ46" s="80"/>
      <c r="KXR46" s="80"/>
      <c r="KXS46" s="80"/>
      <c r="KXT46" s="80"/>
      <c r="KXU46" s="80"/>
      <c r="KXV46" s="80"/>
      <c r="KXW46" s="80"/>
      <c r="KXX46" s="80"/>
      <c r="KXY46" s="80"/>
      <c r="KXZ46" s="80"/>
      <c r="KYA46" s="80"/>
      <c r="KYB46" s="80"/>
      <c r="KYC46" s="80"/>
      <c r="KYD46" s="80"/>
      <c r="KYE46" s="80"/>
      <c r="KYF46" s="80"/>
      <c r="KYG46" s="80"/>
      <c r="KYH46" s="80"/>
      <c r="KYI46" s="80"/>
      <c r="KYJ46" s="80"/>
      <c r="KYK46" s="80"/>
      <c r="KYL46" s="80"/>
      <c r="KYM46" s="80"/>
      <c r="KYN46" s="80"/>
      <c r="KYO46" s="80"/>
      <c r="KYP46" s="80"/>
      <c r="KYQ46" s="80"/>
      <c r="KYR46" s="80"/>
      <c r="KYS46" s="80"/>
      <c r="KYT46" s="80"/>
      <c r="KYU46" s="80"/>
      <c r="KYV46" s="80"/>
      <c r="KYW46" s="80"/>
      <c r="KYX46" s="80"/>
      <c r="KYY46" s="80"/>
      <c r="KYZ46" s="80"/>
      <c r="KZA46" s="80"/>
      <c r="KZB46" s="80"/>
      <c r="KZC46" s="80"/>
      <c r="KZD46" s="80"/>
      <c r="KZE46" s="80"/>
      <c r="KZF46" s="80"/>
      <c r="KZG46" s="80"/>
      <c r="KZH46" s="80"/>
      <c r="KZI46" s="80"/>
      <c r="KZJ46" s="80"/>
      <c r="KZK46" s="80"/>
      <c r="KZL46" s="80"/>
      <c r="KZM46" s="80"/>
      <c r="KZN46" s="80"/>
      <c r="KZO46" s="80"/>
      <c r="KZP46" s="80"/>
      <c r="KZQ46" s="80"/>
      <c r="KZR46" s="80"/>
      <c r="KZS46" s="80"/>
      <c r="KZT46" s="80"/>
      <c r="KZU46" s="80"/>
      <c r="KZV46" s="80"/>
      <c r="KZW46" s="80"/>
      <c r="KZX46" s="80"/>
      <c r="KZY46" s="80"/>
      <c r="KZZ46" s="80"/>
      <c r="LAA46" s="80"/>
      <c r="LAB46" s="80"/>
      <c r="LAC46" s="80"/>
      <c r="LAD46" s="80"/>
      <c r="LAE46" s="80"/>
      <c r="LAF46" s="80"/>
      <c r="LAG46" s="80"/>
      <c r="LAH46" s="80"/>
      <c r="LAI46" s="80"/>
      <c r="LAJ46" s="80"/>
      <c r="LAK46" s="80"/>
      <c r="LAL46" s="80"/>
      <c r="LAM46" s="80"/>
      <c r="LAN46" s="80"/>
      <c r="LAO46" s="80"/>
      <c r="LAP46" s="80"/>
      <c r="LAQ46" s="80"/>
      <c r="LAR46" s="80"/>
      <c r="LAS46" s="80"/>
      <c r="LAT46" s="80"/>
      <c r="LAU46" s="80"/>
      <c r="LAV46" s="80"/>
      <c r="LAW46" s="80"/>
      <c r="LAX46" s="80"/>
      <c r="LAY46" s="80"/>
      <c r="LAZ46" s="80"/>
      <c r="LBA46" s="80"/>
      <c r="LBB46" s="80"/>
      <c r="LBC46" s="80"/>
      <c r="LBD46" s="80"/>
      <c r="LBE46" s="80"/>
      <c r="LBF46" s="80"/>
      <c r="LBG46" s="80"/>
      <c r="LBH46" s="80"/>
      <c r="LBI46" s="80"/>
      <c r="LBJ46" s="80"/>
      <c r="LBK46" s="80"/>
      <c r="LBL46" s="80"/>
      <c r="LBM46" s="80"/>
      <c r="LBN46" s="80"/>
      <c r="LBO46" s="80"/>
      <c r="LBP46" s="80"/>
      <c r="LBQ46" s="80"/>
      <c r="LBR46" s="80"/>
      <c r="LBS46" s="80"/>
      <c r="LBT46" s="80"/>
      <c r="LBU46" s="80"/>
      <c r="LBV46" s="80"/>
      <c r="LBW46" s="80"/>
      <c r="LBX46" s="80"/>
      <c r="LBY46" s="80"/>
      <c r="LBZ46" s="80"/>
      <c r="LCA46" s="80"/>
      <c r="LCB46" s="80"/>
      <c r="LCC46" s="80"/>
      <c r="LCD46" s="80"/>
      <c r="LCE46" s="80"/>
      <c r="LCF46" s="80"/>
      <c r="LCG46" s="80"/>
      <c r="LCH46" s="80"/>
      <c r="LCI46" s="80"/>
      <c r="LCJ46" s="80"/>
      <c r="LCK46" s="80"/>
      <c r="LCL46" s="80"/>
      <c r="LCM46" s="80"/>
      <c r="LCN46" s="80"/>
      <c r="LCO46" s="80"/>
      <c r="LCP46" s="80"/>
      <c r="LCQ46" s="80"/>
      <c r="LCR46" s="80"/>
      <c r="LCS46" s="80"/>
      <c r="LCT46" s="80"/>
      <c r="LCU46" s="80"/>
      <c r="LCV46" s="80"/>
      <c r="LCW46" s="80"/>
      <c r="LCX46" s="80"/>
      <c r="LCY46" s="80"/>
      <c r="LCZ46" s="80"/>
      <c r="LDA46" s="80"/>
      <c r="LDB46" s="80"/>
      <c r="LDC46" s="80"/>
      <c r="LDD46" s="80"/>
      <c r="LDE46" s="80"/>
      <c r="LDF46" s="80"/>
      <c r="LDG46" s="80"/>
      <c r="LDH46" s="80"/>
      <c r="LDI46" s="80"/>
      <c r="LDJ46" s="80"/>
      <c r="LDK46" s="80"/>
      <c r="LDL46" s="80"/>
      <c r="LDM46" s="80"/>
      <c r="LDN46" s="80"/>
      <c r="LDO46" s="80"/>
      <c r="LDP46" s="80"/>
      <c r="LDQ46" s="80"/>
      <c r="LDR46" s="80"/>
      <c r="LDS46" s="80"/>
      <c r="LDT46" s="80"/>
      <c r="LDU46" s="80"/>
      <c r="LDV46" s="80"/>
      <c r="LDW46" s="80"/>
      <c r="LDX46" s="80"/>
      <c r="LDY46" s="80"/>
      <c r="LDZ46" s="80"/>
      <c r="LEA46" s="80"/>
      <c r="LEB46" s="80"/>
      <c r="LEC46" s="80"/>
      <c r="LED46" s="80"/>
      <c r="LEE46" s="80"/>
      <c r="LEF46" s="80"/>
      <c r="LEG46" s="80"/>
      <c r="LEH46" s="80"/>
      <c r="LEI46" s="80"/>
      <c r="LEJ46" s="80"/>
      <c r="LEK46" s="80"/>
      <c r="LEL46" s="80"/>
      <c r="LEM46" s="80"/>
      <c r="LEN46" s="80"/>
      <c r="LEO46" s="80"/>
      <c r="LEP46" s="80"/>
      <c r="LEQ46" s="80"/>
      <c r="LER46" s="80"/>
      <c r="LES46" s="80"/>
      <c r="LET46" s="80"/>
      <c r="LEU46" s="80"/>
      <c r="LEV46" s="80"/>
      <c r="LEW46" s="80"/>
      <c r="LEX46" s="80"/>
      <c r="LEY46" s="80"/>
      <c r="LEZ46" s="80"/>
      <c r="LFA46" s="80"/>
      <c r="LFB46" s="80"/>
      <c r="LFC46" s="80"/>
      <c r="LFD46" s="80"/>
      <c r="LFE46" s="80"/>
      <c r="LFF46" s="80"/>
      <c r="LFG46" s="80"/>
      <c r="LFH46" s="80"/>
      <c r="LFI46" s="80"/>
      <c r="LFJ46" s="80"/>
      <c r="LFK46" s="80"/>
      <c r="LFL46" s="80"/>
      <c r="LFM46" s="80"/>
      <c r="LFN46" s="80"/>
      <c r="LFO46" s="80"/>
      <c r="LFP46" s="80"/>
      <c r="LFQ46" s="80"/>
      <c r="LFR46" s="80"/>
      <c r="LFS46" s="80"/>
      <c r="LFT46" s="80"/>
      <c r="LFU46" s="80"/>
      <c r="LFV46" s="80"/>
      <c r="LFW46" s="80"/>
      <c r="LFX46" s="80"/>
      <c r="LFY46" s="80"/>
      <c r="LFZ46" s="80"/>
      <c r="LGA46" s="80"/>
      <c r="LGB46" s="80"/>
      <c r="LGC46" s="80"/>
      <c r="LGD46" s="80"/>
      <c r="LGE46" s="80"/>
      <c r="LGF46" s="80"/>
      <c r="LGG46" s="80"/>
      <c r="LGH46" s="80"/>
      <c r="LGI46" s="80"/>
      <c r="LGJ46" s="80"/>
      <c r="LGK46" s="80"/>
      <c r="LGL46" s="80"/>
      <c r="LGM46" s="80"/>
      <c r="LGN46" s="80"/>
      <c r="LGO46" s="80"/>
      <c r="LGP46" s="80"/>
      <c r="LGQ46" s="80"/>
      <c r="LGR46" s="80"/>
      <c r="LGS46" s="80"/>
      <c r="LGT46" s="80"/>
      <c r="LGU46" s="80"/>
      <c r="LGV46" s="80"/>
      <c r="LGW46" s="80"/>
      <c r="LGX46" s="80"/>
      <c r="LGY46" s="80"/>
      <c r="LGZ46" s="80"/>
      <c r="LHA46" s="80"/>
      <c r="LHB46" s="80"/>
      <c r="LHC46" s="80"/>
      <c r="LHD46" s="80"/>
      <c r="LHE46" s="80"/>
      <c r="LHF46" s="80"/>
      <c r="LHG46" s="80"/>
      <c r="LHH46" s="80"/>
      <c r="LHI46" s="80"/>
      <c r="LHJ46" s="80"/>
      <c r="LHK46" s="80"/>
      <c r="LHL46" s="80"/>
      <c r="LHM46" s="80"/>
      <c r="LHN46" s="80"/>
      <c r="LHO46" s="80"/>
      <c r="LHP46" s="80"/>
      <c r="LHQ46" s="80"/>
      <c r="LHR46" s="80"/>
      <c r="LHS46" s="80"/>
      <c r="LHT46" s="80"/>
      <c r="LHU46" s="80"/>
      <c r="LHV46" s="80"/>
      <c r="LHW46" s="80"/>
      <c r="LHX46" s="80"/>
      <c r="LHY46" s="80"/>
      <c r="LHZ46" s="80"/>
      <c r="LIA46" s="80"/>
      <c r="LIB46" s="80"/>
      <c r="LIC46" s="80"/>
      <c r="LID46" s="80"/>
      <c r="LIE46" s="80"/>
      <c r="LIF46" s="80"/>
      <c r="LIG46" s="80"/>
      <c r="LIH46" s="80"/>
      <c r="LII46" s="80"/>
      <c r="LIJ46" s="80"/>
      <c r="LIK46" s="80"/>
      <c r="LIL46" s="80"/>
      <c r="LIM46" s="80"/>
      <c r="LIN46" s="80"/>
      <c r="LIO46" s="80"/>
      <c r="LIP46" s="80"/>
      <c r="LIQ46" s="80"/>
      <c r="LIR46" s="80"/>
      <c r="LIS46" s="80"/>
      <c r="LIT46" s="80"/>
      <c r="LIU46" s="80"/>
      <c r="LIV46" s="80"/>
      <c r="LIW46" s="80"/>
      <c r="LIX46" s="80"/>
      <c r="LIY46" s="80"/>
      <c r="LIZ46" s="80"/>
      <c r="LJA46" s="80"/>
      <c r="LJB46" s="80"/>
      <c r="LJC46" s="80"/>
      <c r="LJD46" s="80"/>
      <c r="LJE46" s="80"/>
      <c r="LJF46" s="80"/>
      <c r="LJG46" s="80"/>
      <c r="LJH46" s="80"/>
      <c r="LJI46" s="80"/>
      <c r="LJJ46" s="80"/>
      <c r="LJK46" s="80"/>
      <c r="LJL46" s="80"/>
      <c r="LJM46" s="80"/>
      <c r="LJN46" s="80"/>
      <c r="LJO46" s="80"/>
      <c r="LJP46" s="80"/>
      <c r="LJQ46" s="80"/>
      <c r="LJR46" s="80"/>
      <c r="LJS46" s="80"/>
      <c r="LJT46" s="80"/>
      <c r="LJU46" s="80"/>
      <c r="LJV46" s="80"/>
      <c r="LJW46" s="80"/>
      <c r="LJX46" s="80"/>
      <c r="LJY46" s="80"/>
      <c r="LJZ46" s="80"/>
      <c r="LKA46" s="80"/>
      <c r="LKB46" s="80"/>
      <c r="LKC46" s="80"/>
      <c r="LKD46" s="80"/>
      <c r="LKE46" s="80"/>
      <c r="LKF46" s="80"/>
      <c r="LKG46" s="80"/>
      <c r="LKH46" s="80"/>
      <c r="LKI46" s="80"/>
      <c r="LKJ46" s="80"/>
      <c r="LKK46" s="80"/>
      <c r="LKL46" s="80"/>
      <c r="LKM46" s="80"/>
      <c r="LKN46" s="80"/>
      <c r="LKO46" s="80"/>
      <c r="LKP46" s="80"/>
      <c r="LKQ46" s="80"/>
      <c r="LKR46" s="80"/>
      <c r="LKS46" s="80"/>
      <c r="LKT46" s="80"/>
      <c r="LKU46" s="80"/>
      <c r="LKV46" s="80"/>
      <c r="LKW46" s="80"/>
      <c r="LKX46" s="80"/>
      <c r="LKY46" s="80"/>
      <c r="LKZ46" s="80"/>
      <c r="LLA46" s="80"/>
      <c r="LLB46" s="80"/>
      <c r="LLC46" s="80"/>
      <c r="LLD46" s="80"/>
      <c r="LLE46" s="80"/>
      <c r="LLF46" s="80"/>
      <c r="LLG46" s="80"/>
      <c r="LLH46" s="80"/>
      <c r="LLI46" s="80"/>
      <c r="LLJ46" s="80"/>
      <c r="LLK46" s="80"/>
      <c r="LLL46" s="80"/>
      <c r="LLM46" s="80"/>
      <c r="LLN46" s="80"/>
      <c r="LLO46" s="80"/>
      <c r="LLP46" s="80"/>
      <c r="LLQ46" s="80"/>
      <c r="LLR46" s="80"/>
      <c r="LLS46" s="80"/>
      <c r="LLT46" s="80"/>
      <c r="LLU46" s="80"/>
      <c r="LLV46" s="80"/>
      <c r="LLW46" s="80"/>
      <c r="LLX46" s="80"/>
      <c r="LLY46" s="80"/>
      <c r="LLZ46" s="80"/>
      <c r="LMA46" s="80"/>
      <c r="LMB46" s="80"/>
      <c r="LMC46" s="80"/>
      <c r="LMD46" s="80"/>
      <c r="LME46" s="80"/>
      <c r="LMF46" s="80"/>
      <c r="LMG46" s="80"/>
      <c r="LMH46" s="80"/>
      <c r="LMI46" s="80"/>
      <c r="LMJ46" s="80"/>
      <c r="LMK46" s="80"/>
      <c r="LML46" s="80"/>
      <c r="LMM46" s="80"/>
      <c r="LMN46" s="80"/>
      <c r="LMO46" s="80"/>
      <c r="LMP46" s="80"/>
      <c r="LMQ46" s="80"/>
      <c r="LMR46" s="80"/>
      <c r="LMS46" s="80"/>
      <c r="LMT46" s="80"/>
      <c r="LMU46" s="80"/>
      <c r="LMV46" s="80"/>
      <c r="LMW46" s="80"/>
      <c r="LMX46" s="80"/>
      <c r="LMY46" s="80"/>
      <c r="LMZ46" s="80"/>
      <c r="LNA46" s="80"/>
      <c r="LNB46" s="80"/>
      <c r="LNC46" s="80"/>
      <c r="LND46" s="80"/>
      <c r="LNE46" s="80"/>
      <c r="LNF46" s="80"/>
      <c r="LNG46" s="80"/>
      <c r="LNH46" s="80"/>
      <c r="LNI46" s="80"/>
      <c r="LNJ46" s="80"/>
      <c r="LNK46" s="80"/>
      <c r="LNL46" s="80"/>
      <c r="LNM46" s="80"/>
      <c r="LNN46" s="80"/>
      <c r="LNO46" s="80"/>
      <c r="LNP46" s="80"/>
      <c r="LNQ46" s="80"/>
      <c r="LNR46" s="80"/>
      <c r="LNS46" s="80"/>
      <c r="LNT46" s="80"/>
      <c r="LNU46" s="80"/>
      <c r="LNV46" s="80"/>
      <c r="LNW46" s="80"/>
      <c r="LNX46" s="80"/>
      <c r="LNY46" s="80"/>
      <c r="LNZ46" s="80"/>
      <c r="LOA46" s="80"/>
      <c r="LOB46" s="80"/>
      <c r="LOC46" s="80"/>
      <c r="LOD46" s="80"/>
      <c r="LOE46" s="80"/>
      <c r="LOF46" s="80"/>
      <c r="LOG46" s="80"/>
      <c r="LOH46" s="80"/>
      <c r="LOI46" s="80"/>
      <c r="LOJ46" s="80"/>
      <c r="LOK46" s="80"/>
      <c r="LOL46" s="80"/>
      <c r="LOM46" s="80"/>
      <c r="LON46" s="80"/>
      <c r="LOO46" s="80"/>
      <c r="LOP46" s="80"/>
      <c r="LOQ46" s="80"/>
      <c r="LOR46" s="80"/>
      <c r="LOS46" s="80"/>
      <c r="LOT46" s="80"/>
      <c r="LOU46" s="80"/>
      <c r="LOV46" s="80"/>
      <c r="LOW46" s="80"/>
      <c r="LOX46" s="80"/>
      <c r="LOY46" s="80"/>
      <c r="LOZ46" s="80"/>
      <c r="LPA46" s="80"/>
      <c r="LPB46" s="80"/>
      <c r="LPC46" s="80"/>
      <c r="LPD46" s="80"/>
      <c r="LPE46" s="80"/>
      <c r="LPF46" s="80"/>
      <c r="LPG46" s="80"/>
      <c r="LPH46" s="80"/>
      <c r="LPI46" s="80"/>
      <c r="LPJ46" s="80"/>
      <c r="LPK46" s="80"/>
      <c r="LPL46" s="80"/>
      <c r="LPM46" s="80"/>
      <c r="LPN46" s="80"/>
      <c r="LPO46" s="80"/>
      <c r="LPP46" s="80"/>
      <c r="LPQ46" s="80"/>
      <c r="LPR46" s="80"/>
      <c r="LPS46" s="80"/>
      <c r="LPT46" s="80"/>
      <c r="LPU46" s="80"/>
      <c r="LPV46" s="80"/>
      <c r="LPW46" s="80"/>
      <c r="LPX46" s="80"/>
      <c r="LPY46" s="80"/>
      <c r="LPZ46" s="80"/>
      <c r="LQA46" s="80"/>
      <c r="LQB46" s="80"/>
      <c r="LQC46" s="80"/>
      <c r="LQD46" s="80"/>
      <c r="LQE46" s="80"/>
      <c r="LQF46" s="80"/>
      <c r="LQG46" s="80"/>
      <c r="LQH46" s="80"/>
      <c r="LQI46" s="80"/>
      <c r="LQJ46" s="80"/>
      <c r="LQK46" s="80"/>
      <c r="LQL46" s="80"/>
      <c r="LQM46" s="80"/>
      <c r="LQN46" s="80"/>
      <c r="LQO46" s="80"/>
      <c r="LQP46" s="80"/>
      <c r="LQQ46" s="80"/>
      <c r="LQR46" s="80"/>
      <c r="LQS46" s="80"/>
      <c r="LQT46" s="80"/>
      <c r="LQU46" s="80"/>
      <c r="LQV46" s="80"/>
      <c r="LQW46" s="80"/>
      <c r="LQX46" s="80"/>
      <c r="LQY46" s="80"/>
      <c r="LQZ46" s="80"/>
      <c r="LRA46" s="80"/>
      <c r="LRB46" s="80"/>
      <c r="LRC46" s="80"/>
      <c r="LRD46" s="80"/>
      <c r="LRE46" s="80"/>
      <c r="LRF46" s="80"/>
      <c r="LRG46" s="80"/>
      <c r="LRH46" s="80"/>
      <c r="LRI46" s="80"/>
      <c r="LRJ46" s="80"/>
      <c r="LRK46" s="80"/>
      <c r="LRL46" s="80"/>
      <c r="LRM46" s="80"/>
      <c r="LRN46" s="80"/>
      <c r="LRO46" s="80"/>
      <c r="LRP46" s="80"/>
      <c r="LRQ46" s="80"/>
      <c r="LRR46" s="80"/>
      <c r="LRS46" s="80"/>
      <c r="LRT46" s="80"/>
      <c r="LRU46" s="80"/>
      <c r="LRV46" s="80"/>
      <c r="LRW46" s="80"/>
      <c r="LRX46" s="80"/>
      <c r="LRY46" s="80"/>
      <c r="LRZ46" s="80"/>
      <c r="LSA46" s="80"/>
      <c r="LSB46" s="80"/>
      <c r="LSC46" s="80"/>
      <c r="LSD46" s="80"/>
      <c r="LSE46" s="80"/>
      <c r="LSF46" s="80"/>
      <c r="LSG46" s="80"/>
      <c r="LSH46" s="80"/>
      <c r="LSI46" s="80"/>
      <c r="LSJ46" s="80"/>
      <c r="LSK46" s="80"/>
      <c r="LSL46" s="80"/>
      <c r="LSM46" s="80"/>
      <c r="LSN46" s="80"/>
      <c r="LSO46" s="80"/>
      <c r="LSP46" s="80"/>
      <c r="LSQ46" s="80"/>
      <c r="LSR46" s="80"/>
      <c r="LSS46" s="80"/>
      <c r="LST46" s="80"/>
      <c r="LSU46" s="80"/>
      <c r="LSV46" s="80"/>
      <c r="LSW46" s="80"/>
      <c r="LSX46" s="80"/>
      <c r="LSY46" s="80"/>
      <c r="LSZ46" s="80"/>
      <c r="LTA46" s="80"/>
      <c r="LTB46" s="80"/>
      <c r="LTC46" s="80"/>
      <c r="LTD46" s="80"/>
      <c r="LTE46" s="80"/>
      <c r="LTF46" s="80"/>
      <c r="LTG46" s="80"/>
      <c r="LTH46" s="80"/>
      <c r="LTI46" s="80"/>
      <c r="LTJ46" s="80"/>
      <c r="LTK46" s="80"/>
      <c r="LTL46" s="80"/>
      <c r="LTM46" s="80"/>
      <c r="LTN46" s="80"/>
      <c r="LTO46" s="80"/>
      <c r="LTP46" s="80"/>
      <c r="LTQ46" s="80"/>
      <c r="LTR46" s="80"/>
      <c r="LTS46" s="80"/>
      <c r="LTT46" s="80"/>
      <c r="LTU46" s="80"/>
      <c r="LTV46" s="80"/>
      <c r="LTW46" s="80"/>
      <c r="LTX46" s="80"/>
      <c r="LTY46" s="80"/>
      <c r="LTZ46" s="80"/>
      <c r="LUA46" s="80"/>
      <c r="LUB46" s="80"/>
      <c r="LUC46" s="80"/>
      <c r="LUD46" s="80"/>
      <c r="LUE46" s="80"/>
      <c r="LUF46" s="80"/>
      <c r="LUG46" s="80"/>
      <c r="LUH46" s="80"/>
      <c r="LUI46" s="80"/>
      <c r="LUJ46" s="80"/>
      <c r="LUK46" s="80"/>
      <c r="LUL46" s="80"/>
      <c r="LUM46" s="80"/>
      <c r="LUN46" s="80"/>
      <c r="LUO46" s="80"/>
      <c r="LUP46" s="80"/>
      <c r="LUQ46" s="80"/>
      <c r="LUR46" s="80"/>
      <c r="LUS46" s="80"/>
      <c r="LUT46" s="80"/>
      <c r="LUU46" s="80"/>
      <c r="LUV46" s="80"/>
      <c r="LUW46" s="80"/>
      <c r="LUX46" s="80"/>
      <c r="LUY46" s="80"/>
      <c r="LUZ46" s="80"/>
      <c r="LVA46" s="80"/>
      <c r="LVB46" s="80"/>
      <c r="LVC46" s="80"/>
      <c r="LVD46" s="80"/>
      <c r="LVE46" s="80"/>
      <c r="LVF46" s="80"/>
      <c r="LVG46" s="80"/>
      <c r="LVH46" s="80"/>
      <c r="LVI46" s="80"/>
      <c r="LVJ46" s="80"/>
      <c r="LVK46" s="80"/>
      <c r="LVL46" s="80"/>
      <c r="LVM46" s="80"/>
      <c r="LVN46" s="80"/>
      <c r="LVO46" s="80"/>
      <c r="LVP46" s="80"/>
      <c r="LVQ46" s="80"/>
      <c r="LVR46" s="80"/>
      <c r="LVS46" s="80"/>
      <c r="LVT46" s="80"/>
      <c r="LVU46" s="80"/>
      <c r="LVV46" s="80"/>
      <c r="LVW46" s="80"/>
      <c r="LVX46" s="80"/>
      <c r="LVY46" s="80"/>
      <c r="LVZ46" s="80"/>
      <c r="LWA46" s="80"/>
      <c r="LWB46" s="80"/>
      <c r="LWC46" s="80"/>
      <c r="LWD46" s="80"/>
      <c r="LWE46" s="80"/>
      <c r="LWF46" s="80"/>
      <c r="LWG46" s="80"/>
      <c r="LWH46" s="80"/>
      <c r="LWI46" s="80"/>
      <c r="LWJ46" s="80"/>
      <c r="LWK46" s="80"/>
      <c r="LWL46" s="80"/>
      <c r="LWM46" s="80"/>
      <c r="LWN46" s="80"/>
      <c r="LWO46" s="80"/>
      <c r="LWP46" s="80"/>
      <c r="LWQ46" s="80"/>
      <c r="LWR46" s="80"/>
      <c r="LWS46" s="80"/>
      <c r="LWT46" s="80"/>
      <c r="LWU46" s="80"/>
      <c r="LWV46" s="80"/>
      <c r="LWW46" s="80"/>
      <c r="LWX46" s="80"/>
      <c r="LWY46" s="80"/>
      <c r="LWZ46" s="80"/>
      <c r="LXA46" s="80"/>
      <c r="LXB46" s="80"/>
      <c r="LXC46" s="80"/>
      <c r="LXD46" s="80"/>
      <c r="LXE46" s="80"/>
      <c r="LXF46" s="80"/>
      <c r="LXG46" s="80"/>
      <c r="LXH46" s="80"/>
      <c r="LXI46" s="80"/>
      <c r="LXJ46" s="80"/>
      <c r="LXK46" s="80"/>
      <c r="LXL46" s="80"/>
      <c r="LXM46" s="80"/>
      <c r="LXN46" s="80"/>
      <c r="LXO46" s="80"/>
      <c r="LXP46" s="80"/>
      <c r="LXQ46" s="80"/>
      <c r="LXR46" s="80"/>
      <c r="LXS46" s="80"/>
      <c r="LXT46" s="80"/>
      <c r="LXU46" s="80"/>
      <c r="LXV46" s="80"/>
      <c r="LXW46" s="80"/>
      <c r="LXX46" s="80"/>
      <c r="LXY46" s="80"/>
      <c r="LXZ46" s="80"/>
      <c r="LYA46" s="80"/>
      <c r="LYB46" s="80"/>
      <c r="LYC46" s="80"/>
      <c r="LYD46" s="80"/>
      <c r="LYE46" s="80"/>
      <c r="LYF46" s="80"/>
      <c r="LYG46" s="80"/>
      <c r="LYH46" s="80"/>
      <c r="LYI46" s="80"/>
      <c r="LYJ46" s="80"/>
      <c r="LYK46" s="80"/>
      <c r="LYL46" s="80"/>
      <c r="LYM46" s="80"/>
      <c r="LYN46" s="80"/>
      <c r="LYO46" s="80"/>
      <c r="LYP46" s="80"/>
      <c r="LYQ46" s="80"/>
      <c r="LYR46" s="80"/>
      <c r="LYS46" s="80"/>
      <c r="LYT46" s="80"/>
      <c r="LYU46" s="80"/>
      <c r="LYV46" s="80"/>
      <c r="LYW46" s="80"/>
      <c r="LYX46" s="80"/>
      <c r="LYY46" s="80"/>
      <c r="LYZ46" s="80"/>
      <c r="LZA46" s="80"/>
      <c r="LZB46" s="80"/>
      <c r="LZC46" s="80"/>
      <c r="LZD46" s="80"/>
      <c r="LZE46" s="80"/>
      <c r="LZF46" s="80"/>
      <c r="LZG46" s="80"/>
      <c r="LZH46" s="80"/>
      <c r="LZI46" s="80"/>
      <c r="LZJ46" s="80"/>
      <c r="LZK46" s="80"/>
      <c r="LZL46" s="80"/>
      <c r="LZM46" s="80"/>
      <c r="LZN46" s="80"/>
      <c r="LZO46" s="80"/>
      <c r="LZP46" s="80"/>
      <c r="LZQ46" s="80"/>
      <c r="LZR46" s="80"/>
      <c r="LZS46" s="80"/>
      <c r="LZT46" s="80"/>
      <c r="LZU46" s="80"/>
      <c r="LZV46" s="80"/>
      <c r="LZW46" s="80"/>
      <c r="LZX46" s="80"/>
      <c r="LZY46" s="80"/>
      <c r="LZZ46" s="80"/>
      <c r="MAA46" s="80"/>
      <c r="MAB46" s="80"/>
      <c r="MAC46" s="80"/>
      <c r="MAD46" s="80"/>
      <c r="MAE46" s="80"/>
      <c r="MAF46" s="80"/>
      <c r="MAG46" s="80"/>
      <c r="MAH46" s="80"/>
      <c r="MAI46" s="80"/>
      <c r="MAJ46" s="80"/>
      <c r="MAK46" s="80"/>
      <c r="MAL46" s="80"/>
      <c r="MAM46" s="80"/>
      <c r="MAN46" s="80"/>
      <c r="MAO46" s="80"/>
      <c r="MAP46" s="80"/>
      <c r="MAQ46" s="80"/>
      <c r="MAR46" s="80"/>
      <c r="MAS46" s="80"/>
      <c r="MAT46" s="80"/>
      <c r="MAU46" s="80"/>
      <c r="MAV46" s="80"/>
      <c r="MAW46" s="80"/>
      <c r="MAX46" s="80"/>
      <c r="MAY46" s="80"/>
      <c r="MAZ46" s="80"/>
      <c r="MBA46" s="80"/>
      <c r="MBB46" s="80"/>
      <c r="MBC46" s="80"/>
      <c r="MBD46" s="80"/>
      <c r="MBE46" s="80"/>
      <c r="MBF46" s="80"/>
      <c r="MBG46" s="80"/>
      <c r="MBH46" s="80"/>
      <c r="MBI46" s="80"/>
      <c r="MBJ46" s="80"/>
      <c r="MBK46" s="80"/>
      <c r="MBL46" s="80"/>
      <c r="MBM46" s="80"/>
      <c r="MBN46" s="80"/>
      <c r="MBO46" s="80"/>
      <c r="MBP46" s="80"/>
      <c r="MBQ46" s="80"/>
      <c r="MBR46" s="80"/>
      <c r="MBS46" s="80"/>
      <c r="MBT46" s="80"/>
      <c r="MBU46" s="80"/>
      <c r="MBV46" s="80"/>
      <c r="MBW46" s="80"/>
      <c r="MBX46" s="80"/>
      <c r="MBY46" s="80"/>
      <c r="MBZ46" s="80"/>
      <c r="MCA46" s="80"/>
      <c r="MCB46" s="80"/>
      <c r="MCC46" s="80"/>
      <c r="MCD46" s="80"/>
      <c r="MCE46" s="80"/>
      <c r="MCF46" s="80"/>
      <c r="MCG46" s="80"/>
      <c r="MCH46" s="80"/>
      <c r="MCI46" s="80"/>
      <c r="MCJ46" s="80"/>
      <c r="MCK46" s="80"/>
      <c r="MCL46" s="80"/>
      <c r="MCM46" s="80"/>
      <c r="MCN46" s="80"/>
      <c r="MCO46" s="80"/>
      <c r="MCP46" s="80"/>
      <c r="MCQ46" s="80"/>
      <c r="MCR46" s="80"/>
      <c r="MCS46" s="80"/>
      <c r="MCT46" s="80"/>
      <c r="MCU46" s="80"/>
      <c r="MCV46" s="80"/>
      <c r="MCW46" s="80"/>
      <c r="MCX46" s="80"/>
      <c r="MCY46" s="80"/>
      <c r="MCZ46" s="80"/>
      <c r="MDA46" s="80"/>
      <c r="MDB46" s="80"/>
      <c r="MDC46" s="80"/>
      <c r="MDD46" s="80"/>
      <c r="MDE46" s="80"/>
      <c r="MDF46" s="80"/>
      <c r="MDG46" s="80"/>
      <c r="MDH46" s="80"/>
      <c r="MDI46" s="80"/>
      <c r="MDJ46" s="80"/>
      <c r="MDK46" s="80"/>
      <c r="MDL46" s="80"/>
      <c r="MDM46" s="80"/>
      <c r="MDN46" s="80"/>
      <c r="MDO46" s="80"/>
      <c r="MDP46" s="80"/>
      <c r="MDQ46" s="80"/>
      <c r="MDR46" s="80"/>
      <c r="MDS46" s="80"/>
      <c r="MDT46" s="80"/>
      <c r="MDU46" s="80"/>
      <c r="MDV46" s="80"/>
      <c r="MDW46" s="80"/>
      <c r="MDX46" s="80"/>
      <c r="MDY46" s="80"/>
      <c r="MDZ46" s="80"/>
      <c r="MEA46" s="80"/>
      <c r="MEB46" s="80"/>
      <c r="MEC46" s="80"/>
      <c r="MED46" s="80"/>
      <c r="MEE46" s="80"/>
      <c r="MEF46" s="80"/>
      <c r="MEG46" s="80"/>
      <c r="MEH46" s="80"/>
      <c r="MEI46" s="80"/>
      <c r="MEJ46" s="80"/>
      <c r="MEK46" s="80"/>
      <c r="MEL46" s="80"/>
      <c r="MEM46" s="80"/>
      <c r="MEN46" s="80"/>
      <c r="MEO46" s="80"/>
      <c r="MEP46" s="80"/>
      <c r="MEQ46" s="80"/>
      <c r="MER46" s="80"/>
      <c r="MES46" s="80"/>
      <c r="MET46" s="80"/>
      <c r="MEU46" s="80"/>
      <c r="MEV46" s="80"/>
      <c r="MEW46" s="80"/>
      <c r="MEX46" s="80"/>
      <c r="MEY46" s="80"/>
      <c r="MEZ46" s="80"/>
      <c r="MFA46" s="80"/>
      <c r="MFB46" s="80"/>
      <c r="MFC46" s="80"/>
      <c r="MFD46" s="80"/>
      <c r="MFE46" s="80"/>
      <c r="MFF46" s="80"/>
      <c r="MFG46" s="80"/>
      <c r="MFH46" s="80"/>
      <c r="MFI46" s="80"/>
      <c r="MFJ46" s="80"/>
      <c r="MFK46" s="80"/>
      <c r="MFL46" s="80"/>
      <c r="MFM46" s="80"/>
      <c r="MFN46" s="80"/>
      <c r="MFO46" s="80"/>
      <c r="MFP46" s="80"/>
      <c r="MFQ46" s="80"/>
      <c r="MFR46" s="80"/>
      <c r="MFS46" s="80"/>
      <c r="MFT46" s="80"/>
      <c r="MFU46" s="80"/>
      <c r="MFV46" s="80"/>
      <c r="MFW46" s="80"/>
      <c r="MFX46" s="80"/>
      <c r="MFY46" s="80"/>
      <c r="MFZ46" s="80"/>
      <c r="MGA46" s="80"/>
      <c r="MGB46" s="80"/>
      <c r="MGC46" s="80"/>
      <c r="MGD46" s="80"/>
      <c r="MGE46" s="80"/>
      <c r="MGF46" s="80"/>
      <c r="MGG46" s="80"/>
      <c r="MGH46" s="80"/>
      <c r="MGI46" s="80"/>
      <c r="MGJ46" s="80"/>
      <c r="MGK46" s="80"/>
      <c r="MGL46" s="80"/>
      <c r="MGM46" s="80"/>
      <c r="MGN46" s="80"/>
      <c r="MGO46" s="80"/>
      <c r="MGP46" s="80"/>
      <c r="MGQ46" s="80"/>
      <c r="MGR46" s="80"/>
      <c r="MGS46" s="80"/>
      <c r="MGT46" s="80"/>
      <c r="MGU46" s="80"/>
      <c r="MGV46" s="80"/>
      <c r="MGW46" s="80"/>
      <c r="MGX46" s="80"/>
      <c r="MGY46" s="80"/>
      <c r="MGZ46" s="80"/>
      <c r="MHA46" s="80"/>
      <c r="MHB46" s="80"/>
      <c r="MHC46" s="80"/>
      <c r="MHD46" s="80"/>
      <c r="MHE46" s="80"/>
      <c r="MHF46" s="80"/>
      <c r="MHG46" s="80"/>
      <c r="MHH46" s="80"/>
      <c r="MHI46" s="80"/>
      <c r="MHJ46" s="80"/>
      <c r="MHK46" s="80"/>
      <c r="MHL46" s="80"/>
      <c r="MHM46" s="80"/>
      <c r="MHN46" s="80"/>
      <c r="MHO46" s="80"/>
      <c r="MHP46" s="80"/>
      <c r="MHQ46" s="80"/>
      <c r="MHR46" s="80"/>
      <c r="MHS46" s="80"/>
      <c r="MHT46" s="80"/>
      <c r="MHU46" s="80"/>
      <c r="MHV46" s="80"/>
      <c r="MHW46" s="80"/>
      <c r="MHX46" s="80"/>
      <c r="MHY46" s="80"/>
      <c r="MHZ46" s="80"/>
      <c r="MIA46" s="80"/>
      <c r="MIB46" s="80"/>
      <c r="MIC46" s="80"/>
      <c r="MID46" s="80"/>
      <c r="MIE46" s="80"/>
      <c r="MIF46" s="80"/>
      <c r="MIG46" s="80"/>
      <c r="MIH46" s="80"/>
      <c r="MII46" s="80"/>
      <c r="MIJ46" s="80"/>
      <c r="MIK46" s="80"/>
      <c r="MIL46" s="80"/>
      <c r="MIM46" s="80"/>
      <c r="MIN46" s="80"/>
      <c r="MIO46" s="80"/>
      <c r="MIP46" s="80"/>
      <c r="MIQ46" s="80"/>
      <c r="MIR46" s="80"/>
      <c r="MIS46" s="80"/>
      <c r="MIT46" s="80"/>
      <c r="MIU46" s="80"/>
      <c r="MIV46" s="80"/>
      <c r="MIW46" s="80"/>
      <c r="MIX46" s="80"/>
      <c r="MIY46" s="80"/>
      <c r="MIZ46" s="80"/>
      <c r="MJA46" s="80"/>
      <c r="MJB46" s="80"/>
      <c r="MJC46" s="80"/>
      <c r="MJD46" s="80"/>
      <c r="MJE46" s="80"/>
      <c r="MJF46" s="80"/>
      <c r="MJG46" s="80"/>
      <c r="MJH46" s="80"/>
      <c r="MJI46" s="80"/>
      <c r="MJJ46" s="80"/>
      <c r="MJK46" s="80"/>
      <c r="MJL46" s="80"/>
      <c r="MJM46" s="80"/>
      <c r="MJN46" s="80"/>
      <c r="MJO46" s="80"/>
      <c r="MJP46" s="80"/>
      <c r="MJQ46" s="80"/>
      <c r="MJR46" s="80"/>
      <c r="MJS46" s="80"/>
      <c r="MJT46" s="80"/>
      <c r="MJU46" s="80"/>
      <c r="MJV46" s="80"/>
      <c r="MJW46" s="80"/>
      <c r="MJX46" s="80"/>
      <c r="MJY46" s="80"/>
      <c r="MJZ46" s="80"/>
      <c r="MKA46" s="80"/>
      <c r="MKB46" s="80"/>
      <c r="MKC46" s="80"/>
      <c r="MKD46" s="80"/>
      <c r="MKE46" s="80"/>
      <c r="MKF46" s="80"/>
      <c r="MKG46" s="80"/>
      <c r="MKH46" s="80"/>
      <c r="MKI46" s="80"/>
      <c r="MKJ46" s="80"/>
      <c r="MKK46" s="80"/>
      <c r="MKL46" s="80"/>
      <c r="MKM46" s="80"/>
      <c r="MKN46" s="80"/>
      <c r="MKO46" s="80"/>
      <c r="MKP46" s="80"/>
      <c r="MKQ46" s="80"/>
      <c r="MKR46" s="80"/>
      <c r="MKS46" s="80"/>
      <c r="MKT46" s="80"/>
      <c r="MKU46" s="80"/>
      <c r="MKV46" s="80"/>
      <c r="MKW46" s="80"/>
      <c r="MKX46" s="80"/>
      <c r="MKY46" s="80"/>
      <c r="MKZ46" s="80"/>
      <c r="MLA46" s="80"/>
      <c r="MLB46" s="80"/>
      <c r="MLC46" s="80"/>
      <c r="MLD46" s="80"/>
      <c r="MLE46" s="80"/>
      <c r="MLF46" s="80"/>
      <c r="MLG46" s="80"/>
      <c r="MLH46" s="80"/>
      <c r="MLI46" s="80"/>
      <c r="MLJ46" s="80"/>
      <c r="MLK46" s="80"/>
      <c r="MLL46" s="80"/>
      <c r="MLM46" s="80"/>
      <c r="MLN46" s="80"/>
      <c r="MLO46" s="80"/>
      <c r="MLP46" s="80"/>
      <c r="MLQ46" s="80"/>
      <c r="MLR46" s="80"/>
      <c r="MLS46" s="80"/>
      <c r="MLT46" s="80"/>
      <c r="MLU46" s="80"/>
      <c r="MLV46" s="80"/>
      <c r="MLW46" s="80"/>
      <c r="MLX46" s="80"/>
      <c r="MLY46" s="80"/>
      <c r="MLZ46" s="80"/>
      <c r="MMA46" s="80"/>
      <c r="MMB46" s="80"/>
      <c r="MMC46" s="80"/>
      <c r="MMD46" s="80"/>
      <c r="MME46" s="80"/>
      <c r="MMF46" s="80"/>
      <c r="MMG46" s="80"/>
      <c r="MMH46" s="80"/>
      <c r="MMI46" s="80"/>
      <c r="MMJ46" s="80"/>
      <c r="MMK46" s="80"/>
      <c r="MML46" s="80"/>
      <c r="MMM46" s="80"/>
      <c r="MMN46" s="80"/>
      <c r="MMO46" s="80"/>
      <c r="MMP46" s="80"/>
      <c r="MMQ46" s="80"/>
      <c r="MMR46" s="80"/>
      <c r="MMS46" s="80"/>
      <c r="MMT46" s="80"/>
      <c r="MMU46" s="80"/>
      <c r="MMV46" s="80"/>
      <c r="MMW46" s="80"/>
      <c r="MMX46" s="80"/>
      <c r="MMY46" s="80"/>
      <c r="MMZ46" s="80"/>
      <c r="MNA46" s="80"/>
      <c r="MNB46" s="80"/>
      <c r="MNC46" s="80"/>
      <c r="MND46" s="80"/>
      <c r="MNE46" s="80"/>
      <c r="MNF46" s="80"/>
      <c r="MNG46" s="80"/>
      <c r="MNH46" s="80"/>
      <c r="MNI46" s="80"/>
      <c r="MNJ46" s="80"/>
      <c r="MNK46" s="80"/>
      <c r="MNL46" s="80"/>
      <c r="MNM46" s="80"/>
      <c r="MNN46" s="80"/>
      <c r="MNO46" s="80"/>
      <c r="MNP46" s="80"/>
      <c r="MNQ46" s="80"/>
      <c r="MNR46" s="80"/>
      <c r="MNS46" s="80"/>
      <c r="MNT46" s="80"/>
      <c r="MNU46" s="80"/>
      <c r="MNV46" s="80"/>
      <c r="MNW46" s="80"/>
      <c r="MNX46" s="80"/>
      <c r="MNY46" s="80"/>
      <c r="MNZ46" s="80"/>
      <c r="MOA46" s="80"/>
      <c r="MOB46" s="80"/>
      <c r="MOC46" s="80"/>
      <c r="MOD46" s="80"/>
      <c r="MOE46" s="80"/>
      <c r="MOF46" s="80"/>
      <c r="MOG46" s="80"/>
      <c r="MOH46" s="80"/>
      <c r="MOI46" s="80"/>
      <c r="MOJ46" s="80"/>
      <c r="MOK46" s="80"/>
      <c r="MOL46" s="80"/>
      <c r="MOM46" s="80"/>
      <c r="MON46" s="80"/>
      <c r="MOO46" s="80"/>
      <c r="MOP46" s="80"/>
      <c r="MOQ46" s="80"/>
      <c r="MOR46" s="80"/>
      <c r="MOS46" s="80"/>
      <c r="MOT46" s="80"/>
      <c r="MOU46" s="80"/>
      <c r="MOV46" s="80"/>
      <c r="MOW46" s="80"/>
      <c r="MOX46" s="80"/>
      <c r="MOY46" s="80"/>
      <c r="MOZ46" s="80"/>
      <c r="MPA46" s="80"/>
      <c r="MPB46" s="80"/>
      <c r="MPC46" s="80"/>
      <c r="MPD46" s="80"/>
      <c r="MPE46" s="80"/>
      <c r="MPF46" s="80"/>
      <c r="MPG46" s="80"/>
      <c r="MPH46" s="80"/>
      <c r="MPI46" s="80"/>
      <c r="MPJ46" s="80"/>
      <c r="MPK46" s="80"/>
      <c r="MPL46" s="80"/>
      <c r="MPM46" s="80"/>
      <c r="MPN46" s="80"/>
      <c r="MPO46" s="80"/>
      <c r="MPP46" s="80"/>
      <c r="MPQ46" s="80"/>
      <c r="MPR46" s="80"/>
      <c r="MPS46" s="80"/>
      <c r="MPT46" s="80"/>
      <c r="MPU46" s="80"/>
      <c r="MPV46" s="80"/>
      <c r="MPW46" s="80"/>
      <c r="MPX46" s="80"/>
      <c r="MPY46" s="80"/>
      <c r="MPZ46" s="80"/>
      <c r="MQA46" s="80"/>
      <c r="MQB46" s="80"/>
      <c r="MQC46" s="80"/>
      <c r="MQD46" s="80"/>
      <c r="MQE46" s="80"/>
      <c r="MQF46" s="80"/>
      <c r="MQG46" s="80"/>
      <c r="MQH46" s="80"/>
      <c r="MQI46" s="80"/>
      <c r="MQJ46" s="80"/>
      <c r="MQK46" s="80"/>
      <c r="MQL46" s="80"/>
      <c r="MQM46" s="80"/>
      <c r="MQN46" s="80"/>
      <c r="MQO46" s="80"/>
      <c r="MQP46" s="80"/>
      <c r="MQQ46" s="80"/>
      <c r="MQR46" s="80"/>
      <c r="MQS46" s="80"/>
      <c r="MQT46" s="80"/>
      <c r="MQU46" s="80"/>
      <c r="MQV46" s="80"/>
      <c r="MQW46" s="80"/>
      <c r="MQX46" s="80"/>
      <c r="MQY46" s="80"/>
      <c r="MQZ46" s="80"/>
      <c r="MRA46" s="80"/>
      <c r="MRB46" s="80"/>
      <c r="MRC46" s="80"/>
      <c r="MRD46" s="80"/>
      <c r="MRE46" s="80"/>
      <c r="MRF46" s="80"/>
      <c r="MRG46" s="80"/>
      <c r="MRH46" s="80"/>
      <c r="MRI46" s="80"/>
      <c r="MRJ46" s="80"/>
      <c r="MRK46" s="80"/>
      <c r="MRL46" s="80"/>
      <c r="MRM46" s="80"/>
      <c r="MRN46" s="80"/>
      <c r="MRO46" s="80"/>
      <c r="MRP46" s="80"/>
      <c r="MRQ46" s="80"/>
      <c r="MRR46" s="80"/>
      <c r="MRS46" s="80"/>
      <c r="MRT46" s="80"/>
      <c r="MRU46" s="80"/>
      <c r="MRV46" s="80"/>
      <c r="MRW46" s="80"/>
      <c r="MRX46" s="80"/>
      <c r="MRY46" s="80"/>
      <c r="MRZ46" s="80"/>
      <c r="MSA46" s="80"/>
      <c r="MSB46" s="80"/>
      <c r="MSC46" s="80"/>
      <c r="MSD46" s="80"/>
      <c r="MSE46" s="80"/>
      <c r="MSF46" s="80"/>
      <c r="MSG46" s="80"/>
      <c r="MSH46" s="80"/>
      <c r="MSI46" s="80"/>
      <c r="MSJ46" s="80"/>
      <c r="MSK46" s="80"/>
      <c r="MSL46" s="80"/>
      <c r="MSM46" s="80"/>
      <c r="MSN46" s="80"/>
      <c r="MSO46" s="80"/>
      <c r="MSP46" s="80"/>
      <c r="MSQ46" s="80"/>
      <c r="MSR46" s="80"/>
      <c r="MSS46" s="80"/>
      <c r="MST46" s="80"/>
      <c r="MSU46" s="80"/>
      <c r="MSV46" s="80"/>
      <c r="MSW46" s="80"/>
      <c r="MSX46" s="80"/>
      <c r="MSY46" s="80"/>
      <c r="MSZ46" s="80"/>
      <c r="MTA46" s="80"/>
      <c r="MTB46" s="80"/>
      <c r="MTC46" s="80"/>
      <c r="MTD46" s="80"/>
      <c r="MTE46" s="80"/>
      <c r="MTF46" s="80"/>
      <c r="MTG46" s="80"/>
      <c r="MTH46" s="80"/>
      <c r="MTI46" s="80"/>
      <c r="MTJ46" s="80"/>
      <c r="MTK46" s="80"/>
      <c r="MTL46" s="80"/>
      <c r="MTM46" s="80"/>
      <c r="MTN46" s="80"/>
      <c r="MTO46" s="80"/>
      <c r="MTP46" s="80"/>
      <c r="MTQ46" s="80"/>
      <c r="MTR46" s="80"/>
      <c r="MTS46" s="80"/>
      <c r="MTT46" s="80"/>
      <c r="MTU46" s="80"/>
      <c r="MTV46" s="80"/>
      <c r="MTW46" s="80"/>
      <c r="MTX46" s="80"/>
      <c r="MTY46" s="80"/>
      <c r="MTZ46" s="80"/>
      <c r="MUA46" s="80"/>
      <c r="MUB46" s="80"/>
      <c r="MUC46" s="80"/>
      <c r="MUD46" s="80"/>
      <c r="MUE46" s="80"/>
      <c r="MUF46" s="80"/>
      <c r="MUG46" s="80"/>
      <c r="MUH46" s="80"/>
      <c r="MUI46" s="80"/>
      <c r="MUJ46" s="80"/>
      <c r="MUK46" s="80"/>
      <c r="MUL46" s="80"/>
      <c r="MUM46" s="80"/>
      <c r="MUN46" s="80"/>
      <c r="MUO46" s="80"/>
      <c r="MUP46" s="80"/>
      <c r="MUQ46" s="80"/>
      <c r="MUR46" s="80"/>
      <c r="MUS46" s="80"/>
      <c r="MUT46" s="80"/>
      <c r="MUU46" s="80"/>
      <c r="MUV46" s="80"/>
      <c r="MUW46" s="80"/>
      <c r="MUX46" s="80"/>
      <c r="MUY46" s="80"/>
      <c r="MUZ46" s="80"/>
      <c r="MVA46" s="80"/>
      <c r="MVB46" s="80"/>
      <c r="MVC46" s="80"/>
      <c r="MVD46" s="80"/>
      <c r="MVE46" s="80"/>
      <c r="MVF46" s="80"/>
      <c r="MVG46" s="80"/>
      <c r="MVH46" s="80"/>
      <c r="MVI46" s="80"/>
      <c r="MVJ46" s="80"/>
      <c r="MVK46" s="80"/>
      <c r="MVL46" s="80"/>
      <c r="MVM46" s="80"/>
      <c r="MVN46" s="80"/>
      <c r="MVO46" s="80"/>
      <c r="MVP46" s="80"/>
      <c r="MVQ46" s="80"/>
      <c r="MVR46" s="80"/>
      <c r="MVS46" s="80"/>
      <c r="MVT46" s="80"/>
      <c r="MVU46" s="80"/>
      <c r="MVV46" s="80"/>
      <c r="MVW46" s="80"/>
      <c r="MVX46" s="80"/>
      <c r="MVY46" s="80"/>
      <c r="MVZ46" s="80"/>
      <c r="MWA46" s="80"/>
      <c r="MWB46" s="80"/>
      <c r="MWC46" s="80"/>
      <c r="MWD46" s="80"/>
      <c r="MWE46" s="80"/>
      <c r="MWF46" s="80"/>
      <c r="MWG46" s="80"/>
      <c r="MWH46" s="80"/>
      <c r="MWI46" s="80"/>
      <c r="MWJ46" s="80"/>
      <c r="MWK46" s="80"/>
      <c r="MWL46" s="80"/>
      <c r="MWM46" s="80"/>
      <c r="MWN46" s="80"/>
      <c r="MWO46" s="80"/>
      <c r="MWP46" s="80"/>
      <c r="MWQ46" s="80"/>
      <c r="MWR46" s="80"/>
      <c r="MWS46" s="80"/>
      <c r="MWT46" s="80"/>
      <c r="MWU46" s="80"/>
      <c r="MWV46" s="80"/>
      <c r="MWW46" s="80"/>
      <c r="MWX46" s="80"/>
      <c r="MWY46" s="80"/>
      <c r="MWZ46" s="80"/>
      <c r="MXA46" s="80"/>
      <c r="MXB46" s="80"/>
      <c r="MXC46" s="80"/>
      <c r="MXD46" s="80"/>
      <c r="MXE46" s="80"/>
      <c r="MXF46" s="80"/>
      <c r="MXG46" s="80"/>
      <c r="MXH46" s="80"/>
      <c r="MXI46" s="80"/>
      <c r="MXJ46" s="80"/>
      <c r="MXK46" s="80"/>
      <c r="MXL46" s="80"/>
      <c r="MXM46" s="80"/>
      <c r="MXN46" s="80"/>
      <c r="MXO46" s="80"/>
      <c r="MXP46" s="80"/>
      <c r="MXQ46" s="80"/>
      <c r="MXR46" s="80"/>
      <c r="MXS46" s="80"/>
      <c r="MXT46" s="80"/>
      <c r="MXU46" s="80"/>
      <c r="MXV46" s="80"/>
      <c r="MXW46" s="80"/>
      <c r="MXX46" s="80"/>
      <c r="MXY46" s="80"/>
      <c r="MXZ46" s="80"/>
      <c r="MYA46" s="80"/>
      <c r="MYB46" s="80"/>
      <c r="MYC46" s="80"/>
      <c r="MYD46" s="80"/>
      <c r="MYE46" s="80"/>
      <c r="MYF46" s="80"/>
      <c r="MYG46" s="80"/>
      <c r="MYH46" s="80"/>
      <c r="MYI46" s="80"/>
      <c r="MYJ46" s="80"/>
      <c r="MYK46" s="80"/>
      <c r="MYL46" s="80"/>
      <c r="MYM46" s="80"/>
      <c r="MYN46" s="80"/>
      <c r="MYO46" s="80"/>
      <c r="MYP46" s="80"/>
      <c r="MYQ46" s="80"/>
      <c r="MYR46" s="80"/>
      <c r="MYS46" s="80"/>
      <c r="MYT46" s="80"/>
      <c r="MYU46" s="80"/>
      <c r="MYV46" s="80"/>
      <c r="MYW46" s="80"/>
      <c r="MYX46" s="80"/>
      <c r="MYY46" s="80"/>
      <c r="MYZ46" s="80"/>
      <c r="MZA46" s="80"/>
      <c r="MZB46" s="80"/>
      <c r="MZC46" s="80"/>
      <c r="MZD46" s="80"/>
      <c r="MZE46" s="80"/>
      <c r="MZF46" s="80"/>
      <c r="MZG46" s="80"/>
      <c r="MZH46" s="80"/>
      <c r="MZI46" s="80"/>
      <c r="MZJ46" s="80"/>
      <c r="MZK46" s="80"/>
      <c r="MZL46" s="80"/>
      <c r="MZM46" s="80"/>
      <c r="MZN46" s="80"/>
      <c r="MZO46" s="80"/>
      <c r="MZP46" s="80"/>
      <c r="MZQ46" s="80"/>
      <c r="MZR46" s="80"/>
      <c r="MZS46" s="80"/>
      <c r="MZT46" s="80"/>
      <c r="MZU46" s="80"/>
      <c r="MZV46" s="80"/>
      <c r="MZW46" s="80"/>
      <c r="MZX46" s="80"/>
      <c r="MZY46" s="80"/>
      <c r="MZZ46" s="80"/>
      <c r="NAA46" s="80"/>
      <c r="NAB46" s="80"/>
      <c r="NAC46" s="80"/>
      <c r="NAD46" s="80"/>
      <c r="NAE46" s="80"/>
      <c r="NAF46" s="80"/>
      <c r="NAG46" s="80"/>
      <c r="NAH46" s="80"/>
      <c r="NAI46" s="80"/>
      <c r="NAJ46" s="80"/>
      <c r="NAK46" s="80"/>
      <c r="NAL46" s="80"/>
      <c r="NAM46" s="80"/>
      <c r="NAN46" s="80"/>
      <c r="NAO46" s="80"/>
      <c r="NAP46" s="80"/>
      <c r="NAQ46" s="80"/>
      <c r="NAR46" s="80"/>
      <c r="NAS46" s="80"/>
      <c r="NAT46" s="80"/>
      <c r="NAU46" s="80"/>
      <c r="NAV46" s="80"/>
      <c r="NAW46" s="80"/>
      <c r="NAX46" s="80"/>
      <c r="NAY46" s="80"/>
      <c r="NAZ46" s="80"/>
      <c r="NBA46" s="80"/>
      <c r="NBB46" s="80"/>
      <c r="NBC46" s="80"/>
      <c r="NBD46" s="80"/>
      <c r="NBE46" s="80"/>
      <c r="NBF46" s="80"/>
      <c r="NBG46" s="80"/>
      <c r="NBH46" s="80"/>
      <c r="NBI46" s="80"/>
      <c r="NBJ46" s="80"/>
      <c r="NBK46" s="80"/>
      <c r="NBL46" s="80"/>
      <c r="NBM46" s="80"/>
      <c r="NBN46" s="80"/>
      <c r="NBO46" s="80"/>
      <c r="NBP46" s="80"/>
      <c r="NBQ46" s="80"/>
      <c r="NBR46" s="80"/>
      <c r="NBS46" s="80"/>
      <c r="NBT46" s="80"/>
      <c r="NBU46" s="80"/>
      <c r="NBV46" s="80"/>
      <c r="NBW46" s="80"/>
      <c r="NBX46" s="80"/>
      <c r="NBY46" s="80"/>
      <c r="NBZ46" s="80"/>
      <c r="NCA46" s="80"/>
      <c r="NCB46" s="80"/>
      <c r="NCC46" s="80"/>
      <c r="NCD46" s="80"/>
      <c r="NCE46" s="80"/>
      <c r="NCF46" s="80"/>
      <c r="NCG46" s="80"/>
      <c r="NCH46" s="80"/>
      <c r="NCI46" s="80"/>
      <c r="NCJ46" s="80"/>
      <c r="NCK46" s="80"/>
      <c r="NCL46" s="80"/>
      <c r="NCM46" s="80"/>
      <c r="NCN46" s="80"/>
      <c r="NCO46" s="80"/>
      <c r="NCP46" s="80"/>
      <c r="NCQ46" s="80"/>
      <c r="NCR46" s="80"/>
      <c r="NCS46" s="80"/>
      <c r="NCT46" s="80"/>
      <c r="NCU46" s="80"/>
      <c r="NCV46" s="80"/>
      <c r="NCW46" s="80"/>
      <c r="NCX46" s="80"/>
      <c r="NCY46" s="80"/>
      <c r="NCZ46" s="80"/>
      <c r="NDA46" s="80"/>
      <c r="NDB46" s="80"/>
      <c r="NDC46" s="80"/>
      <c r="NDD46" s="80"/>
      <c r="NDE46" s="80"/>
      <c r="NDF46" s="80"/>
      <c r="NDG46" s="80"/>
      <c r="NDH46" s="80"/>
      <c r="NDI46" s="80"/>
      <c r="NDJ46" s="80"/>
      <c r="NDK46" s="80"/>
      <c r="NDL46" s="80"/>
      <c r="NDM46" s="80"/>
      <c r="NDN46" s="80"/>
      <c r="NDO46" s="80"/>
      <c r="NDP46" s="80"/>
      <c r="NDQ46" s="80"/>
      <c r="NDR46" s="80"/>
      <c r="NDS46" s="80"/>
      <c r="NDT46" s="80"/>
      <c r="NDU46" s="80"/>
      <c r="NDV46" s="80"/>
      <c r="NDW46" s="80"/>
      <c r="NDX46" s="80"/>
      <c r="NDY46" s="80"/>
      <c r="NDZ46" s="80"/>
      <c r="NEA46" s="80"/>
      <c r="NEB46" s="80"/>
      <c r="NEC46" s="80"/>
      <c r="NED46" s="80"/>
      <c r="NEE46" s="80"/>
      <c r="NEF46" s="80"/>
      <c r="NEG46" s="80"/>
      <c r="NEH46" s="80"/>
      <c r="NEI46" s="80"/>
      <c r="NEJ46" s="80"/>
      <c r="NEK46" s="80"/>
      <c r="NEL46" s="80"/>
      <c r="NEM46" s="80"/>
      <c r="NEN46" s="80"/>
      <c r="NEO46" s="80"/>
      <c r="NEP46" s="80"/>
      <c r="NEQ46" s="80"/>
      <c r="NER46" s="80"/>
      <c r="NES46" s="80"/>
      <c r="NET46" s="80"/>
      <c r="NEU46" s="80"/>
      <c r="NEV46" s="80"/>
      <c r="NEW46" s="80"/>
      <c r="NEX46" s="80"/>
      <c r="NEY46" s="80"/>
      <c r="NEZ46" s="80"/>
      <c r="NFA46" s="80"/>
      <c r="NFB46" s="80"/>
      <c r="NFC46" s="80"/>
      <c r="NFD46" s="80"/>
      <c r="NFE46" s="80"/>
      <c r="NFF46" s="80"/>
      <c r="NFG46" s="80"/>
      <c r="NFH46" s="80"/>
      <c r="NFI46" s="80"/>
      <c r="NFJ46" s="80"/>
      <c r="NFK46" s="80"/>
      <c r="NFL46" s="80"/>
      <c r="NFM46" s="80"/>
      <c r="NFN46" s="80"/>
      <c r="NFO46" s="80"/>
      <c r="NFP46" s="80"/>
      <c r="NFQ46" s="80"/>
      <c r="NFR46" s="80"/>
      <c r="NFS46" s="80"/>
      <c r="NFT46" s="80"/>
      <c r="NFU46" s="80"/>
      <c r="NFV46" s="80"/>
      <c r="NFW46" s="80"/>
      <c r="NFX46" s="80"/>
      <c r="NFY46" s="80"/>
      <c r="NFZ46" s="80"/>
      <c r="NGA46" s="80"/>
      <c r="NGB46" s="80"/>
      <c r="NGC46" s="80"/>
      <c r="NGD46" s="80"/>
      <c r="NGE46" s="80"/>
      <c r="NGF46" s="80"/>
      <c r="NGG46" s="80"/>
      <c r="NGH46" s="80"/>
      <c r="NGI46" s="80"/>
      <c r="NGJ46" s="80"/>
      <c r="NGK46" s="80"/>
      <c r="NGL46" s="80"/>
      <c r="NGM46" s="80"/>
      <c r="NGN46" s="80"/>
      <c r="NGO46" s="80"/>
      <c r="NGP46" s="80"/>
      <c r="NGQ46" s="80"/>
      <c r="NGR46" s="80"/>
      <c r="NGS46" s="80"/>
      <c r="NGT46" s="80"/>
      <c r="NGU46" s="80"/>
      <c r="NGV46" s="80"/>
      <c r="NGW46" s="80"/>
      <c r="NGX46" s="80"/>
      <c r="NGY46" s="80"/>
      <c r="NGZ46" s="80"/>
      <c r="NHA46" s="80"/>
      <c r="NHB46" s="80"/>
      <c r="NHC46" s="80"/>
      <c r="NHD46" s="80"/>
      <c r="NHE46" s="80"/>
      <c r="NHF46" s="80"/>
      <c r="NHG46" s="80"/>
      <c r="NHH46" s="80"/>
      <c r="NHI46" s="80"/>
      <c r="NHJ46" s="80"/>
      <c r="NHK46" s="80"/>
      <c r="NHL46" s="80"/>
      <c r="NHM46" s="80"/>
      <c r="NHN46" s="80"/>
      <c r="NHO46" s="80"/>
      <c r="NHP46" s="80"/>
      <c r="NHQ46" s="80"/>
      <c r="NHR46" s="80"/>
      <c r="NHS46" s="80"/>
      <c r="NHT46" s="80"/>
      <c r="NHU46" s="80"/>
      <c r="NHV46" s="80"/>
      <c r="NHW46" s="80"/>
      <c r="NHX46" s="80"/>
      <c r="NHY46" s="80"/>
      <c r="NHZ46" s="80"/>
      <c r="NIA46" s="80"/>
      <c r="NIB46" s="80"/>
      <c r="NIC46" s="80"/>
      <c r="NID46" s="80"/>
      <c r="NIE46" s="80"/>
      <c r="NIF46" s="80"/>
      <c r="NIG46" s="80"/>
      <c r="NIH46" s="80"/>
      <c r="NII46" s="80"/>
      <c r="NIJ46" s="80"/>
      <c r="NIK46" s="80"/>
      <c r="NIL46" s="80"/>
      <c r="NIM46" s="80"/>
      <c r="NIN46" s="80"/>
      <c r="NIO46" s="80"/>
      <c r="NIP46" s="80"/>
      <c r="NIQ46" s="80"/>
      <c r="NIR46" s="80"/>
      <c r="NIS46" s="80"/>
      <c r="NIT46" s="80"/>
      <c r="NIU46" s="80"/>
      <c r="NIV46" s="80"/>
      <c r="NIW46" s="80"/>
      <c r="NIX46" s="80"/>
      <c r="NIY46" s="80"/>
      <c r="NIZ46" s="80"/>
      <c r="NJA46" s="80"/>
      <c r="NJB46" s="80"/>
      <c r="NJC46" s="80"/>
      <c r="NJD46" s="80"/>
      <c r="NJE46" s="80"/>
      <c r="NJF46" s="80"/>
      <c r="NJG46" s="80"/>
      <c r="NJH46" s="80"/>
      <c r="NJI46" s="80"/>
      <c r="NJJ46" s="80"/>
      <c r="NJK46" s="80"/>
      <c r="NJL46" s="80"/>
      <c r="NJM46" s="80"/>
      <c r="NJN46" s="80"/>
      <c r="NJO46" s="80"/>
      <c r="NJP46" s="80"/>
      <c r="NJQ46" s="80"/>
      <c r="NJR46" s="80"/>
      <c r="NJS46" s="80"/>
      <c r="NJT46" s="80"/>
      <c r="NJU46" s="80"/>
      <c r="NJV46" s="80"/>
      <c r="NJW46" s="80"/>
      <c r="NJX46" s="80"/>
      <c r="NJY46" s="80"/>
      <c r="NJZ46" s="80"/>
      <c r="NKA46" s="80"/>
      <c r="NKB46" s="80"/>
      <c r="NKC46" s="80"/>
      <c r="NKD46" s="80"/>
      <c r="NKE46" s="80"/>
      <c r="NKF46" s="80"/>
      <c r="NKG46" s="80"/>
      <c r="NKH46" s="80"/>
      <c r="NKI46" s="80"/>
      <c r="NKJ46" s="80"/>
      <c r="NKK46" s="80"/>
      <c r="NKL46" s="80"/>
      <c r="NKM46" s="80"/>
      <c r="NKN46" s="80"/>
      <c r="NKO46" s="80"/>
      <c r="NKP46" s="80"/>
      <c r="NKQ46" s="80"/>
      <c r="NKR46" s="80"/>
      <c r="NKS46" s="80"/>
      <c r="NKT46" s="80"/>
      <c r="NKU46" s="80"/>
      <c r="NKV46" s="80"/>
      <c r="NKW46" s="80"/>
      <c r="NKX46" s="80"/>
      <c r="NKY46" s="80"/>
      <c r="NKZ46" s="80"/>
      <c r="NLA46" s="80"/>
      <c r="NLB46" s="80"/>
      <c r="NLC46" s="80"/>
      <c r="NLD46" s="80"/>
      <c r="NLE46" s="80"/>
      <c r="NLF46" s="80"/>
      <c r="NLG46" s="80"/>
      <c r="NLH46" s="80"/>
      <c r="NLI46" s="80"/>
      <c r="NLJ46" s="80"/>
      <c r="NLK46" s="80"/>
      <c r="NLL46" s="80"/>
      <c r="NLM46" s="80"/>
      <c r="NLN46" s="80"/>
      <c r="NLO46" s="80"/>
      <c r="NLP46" s="80"/>
      <c r="NLQ46" s="80"/>
      <c r="NLR46" s="80"/>
      <c r="NLS46" s="80"/>
      <c r="NLT46" s="80"/>
      <c r="NLU46" s="80"/>
      <c r="NLV46" s="80"/>
      <c r="NLW46" s="80"/>
      <c r="NLX46" s="80"/>
      <c r="NLY46" s="80"/>
      <c r="NLZ46" s="80"/>
      <c r="NMA46" s="80"/>
      <c r="NMB46" s="80"/>
      <c r="NMC46" s="80"/>
      <c r="NMD46" s="80"/>
      <c r="NME46" s="80"/>
      <c r="NMF46" s="80"/>
      <c r="NMG46" s="80"/>
      <c r="NMH46" s="80"/>
      <c r="NMI46" s="80"/>
      <c r="NMJ46" s="80"/>
      <c r="NMK46" s="80"/>
      <c r="NML46" s="80"/>
      <c r="NMM46" s="80"/>
      <c r="NMN46" s="80"/>
      <c r="NMO46" s="80"/>
      <c r="NMP46" s="80"/>
      <c r="NMQ46" s="80"/>
      <c r="NMR46" s="80"/>
      <c r="NMS46" s="80"/>
      <c r="NMT46" s="80"/>
      <c r="NMU46" s="80"/>
      <c r="NMV46" s="80"/>
      <c r="NMW46" s="80"/>
      <c r="NMX46" s="80"/>
      <c r="NMY46" s="80"/>
      <c r="NMZ46" s="80"/>
      <c r="NNA46" s="80"/>
      <c r="NNB46" s="80"/>
      <c r="NNC46" s="80"/>
      <c r="NND46" s="80"/>
      <c r="NNE46" s="80"/>
      <c r="NNF46" s="80"/>
      <c r="NNG46" s="80"/>
      <c r="NNH46" s="80"/>
      <c r="NNI46" s="80"/>
      <c r="NNJ46" s="80"/>
      <c r="NNK46" s="80"/>
      <c r="NNL46" s="80"/>
      <c r="NNM46" s="80"/>
      <c r="NNN46" s="80"/>
      <c r="NNO46" s="80"/>
      <c r="NNP46" s="80"/>
      <c r="NNQ46" s="80"/>
      <c r="NNR46" s="80"/>
      <c r="NNS46" s="80"/>
      <c r="NNT46" s="80"/>
      <c r="NNU46" s="80"/>
      <c r="NNV46" s="80"/>
      <c r="NNW46" s="80"/>
      <c r="NNX46" s="80"/>
      <c r="NNY46" s="80"/>
      <c r="NNZ46" s="80"/>
      <c r="NOA46" s="80"/>
      <c r="NOB46" s="80"/>
      <c r="NOC46" s="80"/>
      <c r="NOD46" s="80"/>
      <c r="NOE46" s="80"/>
      <c r="NOF46" s="80"/>
      <c r="NOG46" s="80"/>
      <c r="NOH46" s="80"/>
      <c r="NOI46" s="80"/>
      <c r="NOJ46" s="80"/>
      <c r="NOK46" s="80"/>
      <c r="NOL46" s="80"/>
      <c r="NOM46" s="80"/>
      <c r="NON46" s="80"/>
      <c r="NOO46" s="80"/>
      <c r="NOP46" s="80"/>
      <c r="NOQ46" s="80"/>
      <c r="NOR46" s="80"/>
      <c r="NOS46" s="80"/>
      <c r="NOT46" s="80"/>
      <c r="NOU46" s="80"/>
      <c r="NOV46" s="80"/>
      <c r="NOW46" s="80"/>
      <c r="NOX46" s="80"/>
      <c r="NOY46" s="80"/>
      <c r="NOZ46" s="80"/>
      <c r="NPA46" s="80"/>
      <c r="NPB46" s="80"/>
      <c r="NPC46" s="80"/>
      <c r="NPD46" s="80"/>
      <c r="NPE46" s="80"/>
      <c r="NPF46" s="80"/>
      <c r="NPG46" s="80"/>
      <c r="NPH46" s="80"/>
      <c r="NPI46" s="80"/>
      <c r="NPJ46" s="80"/>
      <c r="NPK46" s="80"/>
      <c r="NPL46" s="80"/>
      <c r="NPM46" s="80"/>
      <c r="NPN46" s="80"/>
      <c r="NPO46" s="80"/>
      <c r="NPP46" s="80"/>
      <c r="NPQ46" s="80"/>
      <c r="NPR46" s="80"/>
      <c r="NPS46" s="80"/>
      <c r="NPT46" s="80"/>
      <c r="NPU46" s="80"/>
      <c r="NPV46" s="80"/>
      <c r="NPW46" s="80"/>
      <c r="NPX46" s="80"/>
      <c r="NPY46" s="80"/>
      <c r="NPZ46" s="80"/>
      <c r="NQA46" s="80"/>
      <c r="NQB46" s="80"/>
      <c r="NQC46" s="80"/>
      <c r="NQD46" s="80"/>
      <c r="NQE46" s="80"/>
      <c r="NQF46" s="80"/>
      <c r="NQG46" s="80"/>
      <c r="NQH46" s="80"/>
      <c r="NQI46" s="80"/>
      <c r="NQJ46" s="80"/>
      <c r="NQK46" s="80"/>
      <c r="NQL46" s="80"/>
      <c r="NQM46" s="80"/>
      <c r="NQN46" s="80"/>
      <c r="NQO46" s="80"/>
      <c r="NQP46" s="80"/>
      <c r="NQQ46" s="80"/>
      <c r="NQR46" s="80"/>
      <c r="NQS46" s="80"/>
      <c r="NQT46" s="80"/>
      <c r="NQU46" s="80"/>
      <c r="NQV46" s="80"/>
      <c r="NQW46" s="80"/>
      <c r="NQX46" s="80"/>
      <c r="NQY46" s="80"/>
      <c r="NQZ46" s="80"/>
      <c r="NRA46" s="80"/>
      <c r="NRB46" s="80"/>
      <c r="NRC46" s="80"/>
      <c r="NRD46" s="80"/>
      <c r="NRE46" s="80"/>
      <c r="NRF46" s="80"/>
      <c r="NRG46" s="80"/>
      <c r="NRH46" s="80"/>
      <c r="NRI46" s="80"/>
      <c r="NRJ46" s="80"/>
      <c r="NRK46" s="80"/>
      <c r="NRL46" s="80"/>
      <c r="NRM46" s="80"/>
      <c r="NRN46" s="80"/>
      <c r="NRO46" s="80"/>
      <c r="NRP46" s="80"/>
      <c r="NRQ46" s="80"/>
      <c r="NRR46" s="80"/>
      <c r="NRS46" s="80"/>
      <c r="NRT46" s="80"/>
      <c r="NRU46" s="80"/>
      <c r="NRV46" s="80"/>
      <c r="NRW46" s="80"/>
      <c r="NRX46" s="80"/>
      <c r="NRY46" s="80"/>
      <c r="NRZ46" s="80"/>
      <c r="NSA46" s="80"/>
      <c r="NSB46" s="80"/>
      <c r="NSC46" s="80"/>
      <c r="NSD46" s="80"/>
      <c r="NSE46" s="80"/>
      <c r="NSF46" s="80"/>
      <c r="NSG46" s="80"/>
      <c r="NSH46" s="80"/>
      <c r="NSI46" s="80"/>
      <c r="NSJ46" s="80"/>
      <c r="NSK46" s="80"/>
      <c r="NSL46" s="80"/>
      <c r="NSM46" s="80"/>
      <c r="NSN46" s="80"/>
      <c r="NSO46" s="80"/>
      <c r="NSP46" s="80"/>
      <c r="NSQ46" s="80"/>
      <c r="NSR46" s="80"/>
      <c r="NSS46" s="80"/>
      <c r="NST46" s="80"/>
      <c r="NSU46" s="80"/>
      <c r="NSV46" s="80"/>
      <c r="NSW46" s="80"/>
      <c r="NSX46" s="80"/>
      <c r="NSY46" s="80"/>
      <c r="NSZ46" s="80"/>
      <c r="NTA46" s="80"/>
      <c r="NTB46" s="80"/>
      <c r="NTC46" s="80"/>
      <c r="NTD46" s="80"/>
      <c r="NTE46" s="80"/>
      <c r="NTF46" s="80"/>
      <c r="NTG46" s="80"/>
      <c r="NTH46" s="80"/>
      <c r="NTI46" s="80"/>
      <c r="NTJ46" s="80"/>
      <c r="NTK46" s="80"/>
      <c r="NTL46" s="80"/>
      <c r="NTM46" s="80"/>
      <c r="NTN46" s="80"/>
      <c r="NTO46" s="80"/>
      <c r="NTP46" s="80"/>
      <c r="NTQ46" s="80"/>
      <c r="NTR46" s="80"/>
      <c r="NTS46" s="80"/>
      <c r="NTT46" s="80"/>
      <c r="NTU46" s="80"/>
      <c r="NTV46" s="80"/>
      <c r="NTW46" s="80"/>
      <c r="NTX46" s="80"/>
      <c r="NTY46" s="80"/>
      <c r="NTZ46" s="80"/>
      <c r="NUA46" s="80"/>
      <c r="NUB46" s="80"/>
      <c r="NUC46" s="80"/>
      <c r="NUD46" s="80"/>
      <c r="NUE46" s="80"/>
      <c r="NUF46" s="80"/>
      <c r="NUG46" s="80"/>
      <c r="NUH46" s="80"/>
      <c r="NUI46" s="80"/>
      <c r="NUJ46" s="80"/>
      <c r="NUK46" s="80"/>
      <c r="NUL46" s="80"/>
      <c r="NUM46" s="80"/>
      <c r="NUN46" s="80"/>
      <c r="NUO46" s="80"/>
      <c r="NUP46" s="80"/>
      <c r="NUQ46" s="80"/>
      <c r="NUR46" s="80"/>
      <c r="NUS46" s="80"/>
      <c r="NUT46" s="80"/>
      <c r="NUU46" s="80"/>
      <c r="NUV46" s="80"/>
      <c r="NUW46" s="80"/>
      <c r="NUX46" s="80"/>
      <c r="NUY46" s="80"/>
      <c r="NUZ46" s="80"/>
      <c r="NVA46" s="80"/>
      <c r="NVB46" s="80"/>
      <c r="NVC46" s="80"/>
      <c r="NVD46" s="80"/>
      <c r="NVE46" s="80"/>
      <c r="NVF46" s="80"/>
      <c r="NVG46" s="80"/>
      <c r="NVH46" s="80"/>
      <c r="NVI46" s="80"/>
      <c r="NVJ46" s="80"/>
      <c r="NVK46" s="80"/>
      <c r="NVL46" s="80"/>
      <c r="NVM46" s="80"/>
      <c r="NVN46" s="80"/>
      <c r="NVO46" s="80"/>
      <c r="NVP46" s="80"/>
      <c r="NVQ46" s="80"/>
      <c r="NVR46" s="80"/>
      <c r="NVS46" s="80"/>
      <c r="NVT46" s="80"/>
      <c r="NVU46" s="80"/>
      <c r="NVV46" s="80"/>
      <c r="NVW46" s="80"/>
      <c r="NVX46" s="80"/>
      <c r="NVY46" s="80"/>
      <c r="NVZ46" s="80"/>
      <c r="NWA46" s="80"/>
      <c r="NWB46" s="80"/>
      <c r="NWC46" s="80"/>
      <c r="NWD46" s="80"/>
      <c r="NWE46" s="80"/>
      <c r="NWF46" s="80"/>
      <c r="NWG46" s="80"/>
      <c r="NWH46" s="80"/>
      <c r="NWI46" s="80"/>
      <c r="NWJ46" s="80"/>
      <c r="NWK46" s="80"/>
      <c r="NWL46" s="80"/>
      <c r="NWM46" s="80"/>
      <c r="NWN46" s="80"/>
      <c r="NWO46" s="80"/>
      <c r="NWP46" s="80"/>
      <c r="NWQ46" s="80"/>
      <c r="NWR46" s="80"/>
      <c r="NWS46" s="80"/>
      <c r="NWT46" s="80"/>
      <c r="NWU46" s="80"/>
      <c r="NWV46" s="80"/>
      <c r="NWW46" s="80"/>
      <c r="NWX46" s="80"/>
      <c r="NWY46" s="80"/>
      <c r="NWZ46" s="80"/>
      <c r="NXA46" s="80"/>
      <c r="NXB46" s="80"/>
      <c r="NXC46" s="80"/>
      <c r="NXD46" s="80"/>
      <c r="NXE46" s="80"/>
      <c r="NXF46" s="80"/>
      <c r="NXG46" s="80"/>
      <c r="NXH46" s="80"/>
      <c r="NXI46" s="80"/>
      <c r="NXJ46" s="80"/>
      <c r="NXK46" s="80"/>
      <c r="NXL46" s="80"/>
      <c r="NXM46" s="80"/>
      <c r="NXN46" s="80"/>
      <c r="NXO46" s="80"/>
      <c r="NXP46" s="80"/>
      <c r="NXQ46" s="80"/>
      <c r="NXR46" s="80"/>
      <c r="NXS46" s="80"/>
      <c r="NXT46" s="80"/>
      <c r="NXU46" s="80"/>
      <c r="NXV46" s="80"/>
      <c r="NXW46" s="80"/>
      <c r="NXX46" s="80"/>
      <c r="NXY46" s="80"/>
      <c r="NXZ46" s="80"/>
      <c r="NYA46" s="80"/>
      <c r="NYB46" s="80"/>
      <c r="NYC46" s="80"/>
      <c r="NYD46" s="80"/>
      <c r="NYE46" s="80"/>
      <c r="NYF46" s="80"/>
      <c r="NYG46" s="80"/>
      <c r="NYH46" s="80"/>
      <c r="NYI46" s="80"/>
      <c r="NYJ46" s="80"/>
      <c r="NYK46" s="80"/>
      <c r="NYL46" s="80"/>
      <c r="NYM46" s="80"/>
      <c r="NYN46" s="80"/>
      <c r="NYO46" s="80"/>
      <c r="NYP46" s="80"/>
      <c r="NYQ46" s="80"/>
      <c r="NYR46" s="80"/>
      <c r="NYS46" s="80"/>
      <c r="NYT46" s="80"/>
      <c r="NYU46" s="80"/>
      <c r="NYV46" s="80"/>
      <c r="NYW46" s="80"/>
      <c r="NYX46" s="80"/>
      <c r="NYY46" s="80"/>
      <c r="NYZ46" s="80"/>
      <c r="NZA46" s="80"/>
      <c r="NZB46" s="80"/>
      <c r="NZC46" s="80"/>
      <c r="NZD46" s="80"/>
      <c r="NZE46" s="80"/>
      <c r="NZF46" s="80"/>
      <c r="NZG46" s="80"/>
      <c r="NZH46" s="80"/>
      <c r="NZI46" s="80"/>
      <c r="NZJ46" s="80"/>
      <c r="NZK46" s="80"/>
      <c r="NZL46" s="80"/>
      <c r="NZM46" s="80"/>
      <c r="NZN46" s="80"/>
      <c r="NZO46" s="80"/>
      <c r="NZP46" s="80"/>
      <c r="NZQ46" s="80"/>
      <c r="NZR46" s="80"/>
      <c r="NZS46" s="80"/>
      <c r="NZT46" s="80"/>
      <c r="NZU46" s="80"/>
      <c r="NZV46" s="80"/>
      <c r="NZW46" s="80"/>
      <c r="NZX46" s="80"/>
      <c r="NZY46" s="80"/>
      <c r="NZZ46" s="80"/>
      <c r="OAA46" s="80"/>
      <c r="OAB46" s="80"/>
      <c r="OAC46" s="80"/>
      <c r="OAD46" s="80"/>
      <c r="OAE46" s="80"/>
      <c r="OAF46" s="80"/>
      <c r="OAG46" s="80"/>
      <c r="OAH46" s="80"/>
      <c r="OAI46" s="80"/>
      <c r="OAJ46" s="80"/>
      <c r="OAK46" s="80"/>
      <c r="OAL46" s="80"/>
      <c r="OAM46" s="80"/>
      <c r="OAN46" s="80"/>
      <c r="OAO46" s="80"/>
      <c r="OAP46" s="80"/>
      <c r="OAQ46" s="80"/>
      <c r="OAR46" s="80"/>
      <c r="OAS46" s="80"/>
      <c r="OAT46" s="80"/>
      <c r="OAU46" s="80"/>
      <c r="OAV46" s="80"/>
      <c r="OAW46" s="80"/>
      <c r="OAX46" s="80"/>
      <c r="OAY46" s="80"/>
      <c r="OAZ46" s="80"/>
      <c r="OBA46" s="80"/>
      <c r="OBB46" s="80"/>
      <c r="OBC46" s="80"/>
      <c r="OBD46" s="80"/>
      <c r="OBE46" s="80"/>
      <c r="OBF46" s="80"/>
      <c r="OBG46" s="80"/>
      <c r="OBH46" s="80"/>
      <c r="OBI46" s="80"/>
      <c r="OBJ46" s="80"/>
      <c r="OBK46" s="80"/>
      <c r="OBL46" s="80"/>
      <c r="OBM46" s="80"/>
      <c r="OBN46" s="80"/>
      <c r="OBO46" s="80"/>
      <c r="OBP46" s="80"/>
      <c r="OBQ46" s="80"/>
      <c r="OBR46" s="80"/>
      <c r="OBS46" s="80"/>
      <c r="OBT46" s="80"/>
      <c r="OBU46" s="80"/>
      <c r="OBV46" s="80"/>
      <c r="OBW46" s="80"/>
      <c r="OBX46" s="80"/>
      <c r="OBY46" s="80"/>
      <c r="OBZ46" s="80"/>
      <c r="OCA46" s="80"/>
      <c r="OCB46" s="80"/>
      <c r="OCC46" s="80"/>
      <c r="OCD46" s="80"/>
      <c r="OCE46" s="80"/>
      <c r="OCF46" s="80"/>
      <c r="OCG46" s="80"/>
      <c r="OCH46" s="80"/>
      <c r="OCI46" s="80"/>
      <c r="OCJ46" s="80"/>
      <c r="OCK46" s="80"/>
      <c r="OCL46" s="80"/>
      <c r="OCM46" s="80"/>
      <c r="OCN46" s="80"/>
      <c r="OCO46" s="80"/>
      <c r="OCP46" s="80"/>
      <c r="OCQ46" s="80"/>
      <c r="OCR46" s="80"/>
      <c r="OCS46" s="80"/>
      <c r="OCT46" s="80"/>
      <c r="OCU46" s="80"/>
      <c r="OCV46" s="80"/>
      <c r="OCW46" s="80"/>
      <c r="OCX46" s="80"/>
      <c r="OCY46" s="80"/>
      <c r="OCZ46" s="80"/>
      <c r="ODA46" s="80"/>
      <c r="ODB46" s="80"/>
      <c r="ODC46" s="80"/>
      <c r="ODD46" s="80"/>
      <c r="ODE46" s="80"/>
      <c r="ODF46" s="80"/>
      <c r="ODG46" s="80"/>
      <c r="ODH46" s="80"/>
      <c r="ODI46" s="80"/>
      <c r="ODJ46" s="80"/>
      <c r="ODK46" s="80"/>
      <c r="ODL46" s="80"/>
      <c r="ODM46" s="80"/>
      <c r="ODN46" s="80"/>
      <c r="ODO46" s="80"/>
      <c r="ODP46" s="80"/>
      <c r="ODQ46" s="80"/>
      <c r="ODR46" s="80"/>
      <c r="ODS46" s="80"/>
      <c r="ODT46" s="80"/>
      <c r="ODU46" s="80"/>
      <c r="ODV46" s="80"/>
      <c r="ODW46" s="80"/>
      <c r="ODX46" s="80"/>
      <c r="ODY46" s="80"/>
      <c r="ODZ46" s="80"/>
      <c r="OEA46" s="80"/>
      <c r="OEB46" s="80"/>
      <c r="OEC46" s="80"/>
      <c r="OED46" s="80"/>
      <c r="OEE46" s="80"/>
      <c r="OEF46" s="80"/>
      <c r="OEG46" s="80"/>
      <c r="OEH46" s="80"/>
      <c r="OEI46" s="80"/>
      <c r="OEJ46" s="80"/>
      <c r="OEK46" s="80"/>
      <c r="OEL46" s="80"/>
      <c r="OEM46" s="80"/>
      <c r="OEN46" s="80"/>
      <c r="OEO46" s="80"/>
      <c r="OEP46" s="80"/>
      <c r="OEQ46" s="80"/>
      <c r="OER46" s="80"/>
      <c r="OES46" s="80"/>
      <c r="OET46" s="80"/>
      <c r="OEU46" s="80"/>
      <c r="OEV46" s="80"/>
      <c r="OEW46" s="80"/>
      <c r="OEX46" s="80"/>
      <c r="OEY46" s="80"/>
      <c r="OEZ46" s="80"/>
      <c r="OFA46" s="80"/>
      <c r="OFB46" s="80"/>
      <c r="OFC46" s="80"/>
      <c r="OFD46" s="80"/>
      <c r="OFE46" s="80"/>
      <c r="OFF46" s="80"/>
      <c r="OFG46" s="80"/>
      <c r="OFH46" s="80"/>
      <c r="OFI46" s="80"/>
      <c r="OFJ46" s="80"/>
      <c r="OFK46" s="80"/>
      <c r="OFL46" s="80"/>
      <c r="OFM46" s="80"/>
      <c r="OFN46" s="80"/>
      <c r="OFO46" s="80"/>
      <c r="OFP46" s="80"/>
      <c r="OFQ46" s="80"/>
      <c r="OFR46" s="80"/>
      <c r="OFS46" s="80"/>
      <c r="OFT46" s="80"/>
      <c r="OFU46" s="80"/>
      <c r="OFV46" s="80"/>
      <c r="OFW46" s="80"/>
      <c r="OFX46" s="80"/>
      <c r="OFY46" s="80"/>
      <c r="OFZ46" s="80"/>
      <c r="OGA46" s="80"/>
      <c r="OGB46" s="80"/>
      <c r="OGC46" s="80"/>
      <c r="OGD46" s="80"/>
      <c r="OGE46" s="80"/>
      <c r="OGF46" s="80"/>
      <c r="OGG46" s="80"/>
      <c r="OGH46" s="80"/>
      <c r="OGI46" s="80"/>
      <c r="OGJ46" s="80"/>
      <c r="OGK46" s="80"/>
      <c r="OGL46" s="80"/>
      <c r="OGM46" s="80"/>
      <c r="OGN46" s="80"/>
      <c r="OGO46" s="80"/>
      <c r="OGP46" s="80"/>
      <c r="OGQ46" s="80"/>
      <c r="OGR46" s="80"/>
      <c r="OGS46" s="80"/>
      <c r="OGT46" s="80"/>
      <c r="OGU46" s="80"/>
      <c r="OGV46" s="80"/>
      <c r="OGW46" s="80"/>
      <c r="OGX46" s="80"/>
      <c r="OGY46" s="80"/>
      <c r="OGZ46" s="80"/>
      <c r="OHA46" s="80"/>
      <c r="OHB46" s="80"/>
      <c r="OHC46" s="80"/>
      <c r="OHD46" s="80"/>
      <c r="OHE46" s="80"/>
      <c r="OHF46" s="80"/>
      <c r="OHG46" s="80"/>
      <c r="OHH46" s="80"/>
      <c r="OHI46" s="80"/>
      <c r="OHJ46" s="80"/>
      <c r="OHK46" s="80"/>
      <c r="OHL46" s="80"/>
      <c r="OHM46" s="80"/>
      <c r="OHN46" s="80"/>
      <c r="OHO46" s="80"/>
      <c r="OHP46" s="80"/>
      <c r="OHQ46" s="80"/>
      <c r="OHR46" s="80"/>
      <c r="OHS46" s="80"/>
      <c r="OHT46" s="80"/>
      <c r="OHU46" s="80"/>
      <c r="OHV46" s="80"/>
      <c r="OHW46" s="80"/>
      <c r="OHX46" s="80"/>
      <c r="OHY46" s="80"/>
      <c r="OHZ46" s="80"/>
      <c r="OIA46" s="80"/>
      <c r="OIB46" s="80"/>
      <c r="OIC46" s="80"/>
      <c r="OID46" s="80"/>
      <c r="OIE46" s="80"/>
      <c r="OIF46" s="80"/>
      <c r="OIG46" s="80"/>
      <c r="OIH46" s="80"/>
      <c r="OII46" s="80"/>
      <c r="OIJ46" s="80"/>
      <c r="OIK46" s="80"/>
      <c r="OIL46" s="80"/>
      <c r="OIM46" s="80"/>
      <c r="OIN46" s="80"/>
      <c r="OIO46" s="80"/>
      <c r="OIP46" s="80"/>
      <c r="OIQ46" s="80"/>
      <c r="OIR46" s="80"/>
      <c r="OIS46" s="80"/>
      <c r="OIT46" s="80"/>
      <c r="OIU46" s="80"/>
      <c r="OIV46" s="80"/>
      <c r="OIW46" s="80"/>
      <c r="OIX46" s="80"/>
      <c r="OIY46" s="80"/>
      <c r="OIZ46" s="80"/>
      <c r="OJA46" s="80"/>
      <c r="OJB46" s="80"/>
      <c r="OJC46" s="80"/>
      <c r="OJD46" s="80"/>
      <c r="OJE46" s="80"/>
      <c r="OJF46" s="80"/>
      <c r="OJG46" s="80"/>
      <c r="OJH46" s="80"/>
      <c r="OJI46" s="80"/>
      <c r="OJJ46" s="80"/>
      <c r="OJK46" s="80"/>
      <c r="OJL46" s="80"/>
      <c r="OJM46" s="80"/>
      <c r="OJN46" s="80"/>
      <c r="OJO46" s="80"/>
      <c r="OJP46" s="80"/>
      <c r="OJQ46" s="80"/>
      <c r="OJR46" s="80"/>
      <c r="OJS46" s="80"/>
      <c r="OJT46" s="80"/>
      <c r="OJU46" s="80"/>
      <c r="OJV46" s="80"/>
      <c r="OJW46" s="80"/>
      <c r="OJX46" s="80"/>
      <c r="OJY46" s="80"/>
      <c r="OJZ46" s="80"/>
      <c r="OKA46" s="80"/>
      <c r="OKB46" s="80"/>
      <c r="OKC46" s="80"/>
      <c r="OKD46" s="80"/>
      <c r="OKE46" s="80"/>
      <c r="OKF46" s="80"/>
      <c r="OKG46" s="80"/>
      <c r="OKH46" s="80"/>
      <c r="OKI46" s="80"/>
      <c r="OKJ46" s="80"/>
      <c r="OKK46" s="80"/>
      <c r="OKL46" s="80"/>
      <c r="OKM46" s="80"/>
      <c r="OKN46" s="80"/>
      <c r="OKO46" s="80"/>
      <c r="OKP46" s="80"/>
      <c r="OKQ46" s="80"/>
      <c r="OKR46" s="80"/>
      <c r="OKS46" s="80"/>
      <c r="OKT46" s="80"/>
      <c r="OKU46" s="80"/>
      <c r="OKV46" s="80"/>
      <c r="OKW46" s="80"/>
      <c r="OKX46" s="80"/>
      <c r="OKY46" s="80"/>
      <c r="OKZ46" s="80"/>
      <c r="OLA46" s="80"/>
      <c r="OLB46" s="80"/>
      <c r="OLC46" s="80"/>
      <c r="OLD46" s="80"/>
      <c r="OLE46" s="80"/>
      <c r="OLF46" s="80"/>
      <c r="OLG46" s="80"/>
      <c r="OLH46" s="80"/>
      <c r="OLI46" s="80"/>
      <c r="OLJ46" s="80"/>
      <c r="OLK46" s="80"/>
      <c r="OLL46" s="80"/>
      <c r="OLM46" s="80"/>
      <c r="OLN46" s="80"/>
      <c r="OLO46" s="80"/>
      <c r="OLP46" s="80"/>
      <c r="OLQ46" s="80"/>
      <c r="OLR46" s="80"/>
      <c r="OLS46" s="80"/>
      <c r="OLT46" s="80"/>
      <c r="OLU46" s="80"/>
      <c r="OLV46" s="80"/>
      <c r="OLW46" s="80"/>
      <c r="OLX46" s="80"/>
      <c r="OLY46" s="80"/>
      <c r="OLZ46" s="80"/>
      <c r="OMA46" s="80"/>
      <c r="OMB46" s="80"/>
      <c r="OMC46" s="80"/>
      <c r="OMD46" s="80"/>
      <c r="OME46" s="80"/>
      <c r="OMF46" s="80"/>
      <c r="OMG46" s="80"/>
      <c r="OMH46" s="80"/>
      <c r="OMI46" s="80"/>
      <c r="OMJ46" s="80"/>
      <c r="OMK46" s="80"/>
      <c r="OML46" s="80"/>
      <c r="OMM46" s="80"/>
      <c r="OMN46" s="80"/>
      <c r="OMO46" s="80"/>
      <c r="OMP46" s="80"/>
      <c r="OMQ46" s="80"/>
      <c r="OMR46" s="80"/>
      <c r="OMS46" s="80"/>
      <c r="OMT46" s="80"/>
      <c r="OMU46" s="80"/>
      <c r="OMV46" s="80"/>
      <c r="OMW46" s="80"/>
      <c r="OMX46" s="80"/>
      <c r="OMY46" s="80"/>
      <c r="OMZ46" s="80"/>
      <c r="ONA46" s="80"/>
      <c r="ONB46" s="80"/>
      <c r="ONC46" s="80"/>
      <c r="OND46" s="80"/>
      <c r="ONE46" s="80"/>
      <c r="ONF46" s="80"/>
      <c r="ONG46" s="80"/>
      <c r="ONH46" s="80"/>
      <c r="ONI46" s="80"/>
      <c r="ONJ46" s="80"/>
      <c r="ONK46" s="80"/>
      <c r="ONL46" s="80"/>
      <c r="ONM46" s="80"/>
      <c r="ONN46" s="80"/>
      <c r="ONO46" s="80"/>
      <c r="ONP46" s="80"/>
      <c r="ONQ46" s="80"/>
      <c r="ONR46" s="80"/>
      <c r="ONS46" s="80"/>
      <c r="ONT46" s="80"/>
      <c r="ONU46" s="80"/>
      <c r="ONV46" s="80"/>
      <c r="ONW46" s="80"/>
      <c r="ONX46" s="80"/>
      <c r="ONY46" s="80"/>
      <c r="ONZ46" s="80"/>
      <c r="OOA46" s="80"/>
      <c r="OOB46" s="80"/>
      <c r="OOC46" s="80"/>
      <c r="OOD46" s="80"/>
      <c r="OOE46" s="80"/>
      <c r="OOF46" s="80"/>
      <c r="OOG46" s="80"/>
      <c r="OOH46" s="80"/>
      <c r="OOI46" s="80"/>
      <c r="OOJ46" s="80"/>
      <c r="OOK46" s="80"/>
      <c r="OOL46" s="80"/>
      <c r="OOM46" s="80"/>
      <c r="OON46" s="80"/>
      <c r="OOO46" s="80"/>
      <c r="OOP46" s="80"/>
      <c r="OOQ46" s="80"/>
      <c r="OOR46" s="80"/>
      <c r="OOS46" s="80"/>
      <c r="OOT46" s="80"/>
      <c r="OOU46" s="80"/>
      <c r="OOV46" s="80"/>
      <c r="OOW46" s="80"/>
      <c r="OOX46" s="80"/>
      <c r="OOY46" s="80"/>
      <c r="OOZ46" s="80"/>
      <c r="OPA46" s="80"/>
      <c r="OPB46" s="80"/>
      <c r="OPC46" s="80"/>
      <c r="OPD46" s="80"/>
      <c r="OPE46" s="80"/>
      <c r="OPF46" s="80"/>
      <c r="OPG46" s="80"/>
      <c r="OPH46" s="80"/>
      <c r="OPI46" s="80"/>
      <c r="OPJ46" s="80"/>
      <c r="OPK46" s="80"/>
      <c r="OPL46" s="80"/>
      <c r="OPM46" s="80"/>
      <c r="OPN46" s="80"/>
      <c r="OPO46" s="80"/>
      <c r="OPP46" s="80"/>
      <c r="OPQ46" s="80"/>
      <c r="OPR46" s="80"/>
      <c r="OPS46" s="80"/>
      <c r="OPT46" s="80"/>
      <c r="OPU46" s="80"/>
      <c r="OPV46" s="80"/>
      <c r="OPW46" s="80"/>
      <c r="OPX46" s="80"/>
      <c r="OPY46" s="80"/>
      <c r="OPZ46" s="80"/>
      <c r="OQA46" s="80"/>
      <c r="OQB46" s="80"/>
      <c r="OQC46" s="80"/>
      <c r="OQD46" s="80"/>
      <c r="OQE46" s="80"/>
      <c r="OQF46" s="80"/>
      <c r="OQG46" s="80"/>
      <c r="OQH46" s="80"/>
      <c r="OQI46" s="80"/>
      <c r="OQJ46" s="80"/>
      <c r="OQK46" s="80"/>
      <c r="OQL46" s="80"/>
      <c r="OQM46" s="80"/>
      <c r="OQN46" s="80"/>
      <c r="OQO46" s="80"/>
      <c r="OQP46" s="80"/>
      <c r="OQQ46" s="80"/>
      <c r="OQR46" s="80"/>
      <c r="OQS46" s="80"/>
      <c r="OQT46" s="80"/>
      <c r="OQU46" s="80"/>
      <c r="OQV46" s="80"/>
      <c r="OQW46" s="80"/>
      <c r="OQX46" s="80"/>
      <c r="OQY46" s="80"/>
      <c r="OQZ46" s="80"/>
      <c r="ORA46" s="80"/>
      <c r="ORB46" s="80"/>
      <c r="ORC46" s="80"/>
      <c r="ORD46" s="80"/>
      <c r="ORE46" s="80"/>
      <c r="ORF46" s="80"/>
      <c r="ORG46" s="80"/>
      <c r="ORH46" s="80"/>
      <c r="ORI46" s="80"/>
      <c r="ORJ46" s="80"/>
      <c r="ORK46" s="80"/>
      <c r="ORL46" s="80"/>
      <c r="ORM46" s="80"/>
      <c r="ORN46" s="80"/>
      <c r="ORO46" s="80"/>
      <c r="ORP46" s="80"/>
      <c r="ORQ46" s="80"/>
      <c r="ORR46" s="80"/>
      <c r="ORS46" s="80"/>
      <c r="ORT46" s="80"/>
      <c r="ORU46" s="80"/>
      <c r="ORV46" s="80"/>
      <c r="ORW46" s="80"/>
      <c r="ORX46" s="80"/>
      <c r="ORY46" s="80"/>
      <c r="ORZ46" s="80"/>
      <c r="OSA46" s="80"/>
      <c r="OSB46" s="80"/>
      <c r="OSC46" s="80"/>
      <c r="OSD46" s="80"/>
      <c r="OSE46" s="80"/>
      <c r="OSF46" s="80"/>
      <c r="OSG46" s="80"/>
      <c r="OSH46" s="80"/>
      <c r="OSI46" s="80"/>
      <c r="OSJ46" s="80"/>
      <c r="OSK46" s="80"/>
      <c r="OSL46" s="80"/>
      <c r="OSM46" s="80"/>
      <c r="OSN46" s="80"/>
      <c r="OSO46" s="80"/>
      <c r="OSP46" s="80"/>
      <c r="OSQ46" s="80"/>
      <c r="OSR46" s="80"/>
      <c r="OSS46" s="80"/>
      <c r="OST46" s="80"/>
      <c r="OSU46" s="80"/>
      <c r="OSV46" s="80"/>
      <c r="OSW46" s="80"/>
      <c r="OSX46" s="80"/>
      <c r="OSY46" s="80"/>
      <c r="OSZ46" s="80"/>
      <c r="OTA46" s="80"/>
      <c r="OTB46" s="80"/>
      <c r="OTC46" s="80"/>
      <c r="OTD46" s="80"/>
      <c r="OTE46" s="80"/>
      <c r="OTF46" s="80"/>
      <c r="OTG46" s="80"/>
      <c r="OTH46" s="80"/>
      <c r="OTI46" s="80"/>
      <c r="OTJ46" s="80"/>
      <c r="OTK46" s="80"/>
      <c r="OTL46" s="80"/>
      <c r="OTM46" s="80"/>
      <c r="OTN46" s="80"/>
      <c r="OTO46" s="80"/>
      <c r="OTP46" s="80"/>
      <c r="OTQ46" s="80"/>
      <c r="OTR46" s="80"/>
      <c r="OTS46" s="80"/>
      <c r="OTT46" s="80"/>
      <c r="OTU46" s="80"/>
      <c r="OTV46" s="80"/>
      <c r="OTW46" s="80"/>
      <c r="OTX46" s="80"/>
      <c r="OTY46" s="80"/>
      <c r="OTZ46" s="80"/>
      <c r="OUA46" s="80"/>
      <c r="OUB46" s="80"/>
      <c r="OUC46" s="80"/>
      <c r="OUD46" s="80"/>
      <c r="OUE46" s="80"/>
      <c r="OUF46" s="80"/>
      <c r="OUG46" s="80"/>
      <c r="OUH46" s="80"/>
      <c r="OUI46" s="80"/>
      <c r="OUJ46" s="80"/>
      <c r="OUK46" s="80"/>
      <c r="OUL46" s="80"/>
      <c r="OUM46" s="80"/>
      <c r="OUN46" s="80"/>
      <c r="OUO46" s="80"/>
      <c r="OUP46" s="80"/>
      <c r="OUQ46" s="80"/>
      <c r="OUR46" s="80"/>
      <c r="OUS46" s="80"/>
      <c r="OUT46" s="80"/>
      <c r="OUU46" s="80"/>
      <c r="OUV46" s="80"/>
      <c r="OUW46" s="80"/>
      <c r="OUX46" s="80"/>
      <c r="OUY46" s="80"/>
      <c r="OUZ46" s="80"/>
      <c r="OVA46" s="80"/>
      <c r="OVB46" s="80"/>
      <c r="OVC46" s="80"/>
      <c r="OVD46" s="80"/>
      <c r="OVE46" s="80"/>
      <c r="OVF46" s="80"/>
      <c r="OVG46" s="80"/>
      <c r="OVH46" s="80"/>
      <c r="OVI46" s="80"/>
      <c r="OVJ46" s="80"/>
      <c r="OVK46" s="80"/>
      <c r="OVL46" s="80"/>
      <c r="OVM46" s="80"/>
      <c r="OVN46" s="80"/>
      <c r="OVO46" s="80"/>
      <c r="OVP46" s="80"/>
      <c r="OVQ46" s="80"/>
      <c r="OVR46" s="80"/>
      <c r="OVS46" s="80"/>
      <c r="OVT46" s="80"/>
      <c r="OVU46" s="80"/>
      <c r="OVV46" s="80"/>
      <c r="OVW46" s="80"/>
      <c r="OVX46" s="80"/>
      <c r="OVY46" s="80"/>
      <c r="OVZ46" s="80"/>
      <c r="OWA46" s="80"/>
      <c r="OWB46" s="80"/>
      <c r="OWC46" s="80"/>
      <c r="OWD46" s="80"/>
      <c r="OWE46" s="80"/>
      <c r="OWF46" s="80"/>
      <c r="OWG46" s="80"/>
      <c r="OWH46" s="80"/>
      <c r="OWI46" s="80"/>
      <c r="OWJ46" s="80"/>
      <c r="OWK46" s="80"/>
      <c r="OWL46" s="80"/>
      <c r="OWM46" s="80"/>
      <c r="OWN46" s="80"/>
      <c r="OWO46" s="80"/>
      <c r="OWP46" s="80"/>
      <c r="OWQ46" s="80"/>
      <c r="OWR46" s="80"/>
      <c r="OWS46" s="80"/>
      <c r="OWT46" s="80"/>
      <c r="OWU46" s="80"/>
      <c r="OWV46" s="80"/>
      <c r="OWW46" s="80"/>
      <c r="OWX46" s="80"/>
      <c r="OWY46" s="80"/>
      <c r="OWZ46" s="80"/>
      <c r="OXA46" s="80"/>
      <c r="OXB46" s="80"/>
      <c r="OXC46" s="80"/>
      <c r="OXD46" s="80"/>
      <c r="OXE46" s="80"/>
      <c r="OXF46" s="80"/>
      <c r="OXG46" s="80"/>
      <c r="OXH46" s="80"/>
      <c r="OXI46" s="80"/>
      <c r="OXJ46" s="80"/>
      <c r="OXK46" s="80"/>
      <c r="OXL46" s="80"/>
      <c r="OXM46" s="80"/>
      <c r="OXN46" s="80"/>
      <c r="OXO46" s="80"/>
      <c r="OXP46" s="80"/>
      <c r="OXQ46" s="80"/>
      <c r="OXR46" s="80"/>
      <c r="OXS46" s="80"/>
      <c r="OXT46" s="80"/>
      <c r="OXU46" s="80"/>
      <c r="OXV46" s="80"/>
      <c r="OXW46" s="80"/>
      <c r="OXX46" s="80"/>
      <c r="OXY46" s="80"/>
      <c r="OXZ46" s="80"/>
      <c r="OYA46" s="80"/>
      <c r="OYB46" s="80"/>
      <c r="OYC46" s="80"/>
      <c r="OYD46" s="80"/>
      <c r="OYE46" s="80"/>
      <c r="OYF46" s="80"/>
      <c r="OYG46" s="80"/>
      <c r="OYH46" s="80"/>
      <c r="OYI46" s="80"/>
      <c r="OYJ46" s="80"/>
      <c r="OYK46" s="80"/>
      <c r="OYL46" s="80"/>
      <c r="OYM46" s="80"/>
      <c r="OYN46" s="80"/>
      <c r="OYO46" s="80"/>
      <c r="OYP46" s="80"/>
      <c r="OYQ46" s="80"/>
      <c r="OYR46" s="80"/>
      <c r="OYS46" s="80"/>
      <c r="OYT46" s="80"/>
      <c r="OYU46" s="80"/>
      <c r="OYV46" s="80"/>
      <c r="OYW46" s="80"/>
      <c r="OYX46" s="80"/>
      <c r="OYY46" s="80"/>
      <c r="OYZ46" s="80"/>
      <c r="OZA46" s="80"/>
      <c r="OZB46" s="80"/>
      <c r="OZC46" s="80"/>
      <c r="OZD46" s="80"/>
      <c r="OZE46" s="80"/>
      <c r="OZF46" s="80"/>
      <c r="OZG46" s="80"/>
      <c r="OZH46" s="80"/>
      <c r="OZI46" s="80"/>
      <c r="OZJ46" s="80"/>
      <c r="OZK46" s="80"/>
      <c r="OZL46" s="80"/>
      <c r="OZM46" s="80"/>
      <c r="OZN46" s="80"/>
      <c r="OZO46" s="80"/>
      <c r="OZP46" s="80"/>
      <c r="OZQ46" s="80"/>
      <c r="OZR46" s="80"/>
      <c r="OZS46" s="80"/>
      <c r="OZT46" s="80"/>
      <c r="OZU46" s="80"/>
      <c r="OZV46" s="80"/>
      <c r="OZW46" s="80"/>
      <c r="OZX46" s="80"/>
      <c r="OZY46" s="80"/>
      <c r="OZZ46" s="80"/>
      <c r="PAA46" s="80"/>
      <c r="PAB46" s="80"/>
      <c r="PAC46" s="80"/>
      <c r="PAD46" s="80"/>
      <c r="PAE46" s="80"/>
      <c r="PAF46" s="80"/>
      <c r="PAG46" s="80"/>
      <c r="PAH46" s="80"/>
      <c r="PAI46" s="80"/>
      <c r="PAJ46" s="80"/>
      <c r="PAK46" s="80"/>
      <c r="PAL46" s="80"/>
      <c r="PAM46" s="80"/>
      <c r="PAN46" s="80"/>
      <c r="PAO46" s="80"/>
      <c r="PAP46" s="80"/>
      <c r="PAQ46" s="80"/>
      <c r="PAR46" s="80"/>
      <c r="PAS46" s="80"/>
      <c r="PAT46" s="80"/>
      <c r="PAU46" s="80"/>
      <c r="PAV46" s="80"/>
      <c r="PAW46" s="80"/>
      <c r="PAX46" s="80"/>
      <c r="PAY46" s="80"/>
      <c r="PAZ46" s="80"/>
      <c r="PBA46" s="80"/>
      <c r="PBB46" s="80"/>
      <c r="PBC46" s="80"/>
      <c r="PBD46" s="80"/>
      <c r="PBE46" s="80"/>
      <c r="PBF46" s="80"/>
      <c r="PBG46" s="80"/>
      <c r="PBH46" s="80"/>
      <c r="PBI46" s="80"/>
      <c r="PBJ46" s="80"/>
      <c r="PBK46" s="80"/>
      <c r="PBL46" s="80"/>
      <c r="PBM46" s="80"/>
      <c r="PBN46" s="80"/>
      <c r="PBO46" s="80"/>
      <c r="PBP46" s="80"/>
      <c r="PBQ46" s="80"/>
      <c r="PBR46" s="80"/>
      <c r="PBS46" s="80"/>
      <c r="PBT46" s="80"/>
      <c r="PBU46" s="80"/>
      <c r="PBV46" s="80"/>
      <c r="PBW46" s="80"/>
      <c r="PBX46" s="80"/>
      <c r="PBY46" s="80"/>
      <c r="PBZ46" s="80"/>
      <c r="PCA46" s="80"/>
      <c r="PCB46" s="80"/>
      <c r="PCC46" s="80"/>
      <c r="PCD46" s="80"/>
      <c r="PCE46" s="80"/>
      <c r="PCF46" s="80"/>
      <c r="PCG46" s="80"/>
      <c r="PCH46" s="80"/>
      <c r="PCI46" s="80"/>
      <c r="PCJ46" s="80"/>
      <c r="PCK46" s="80"/>
      <c r="PCL46" s="80"/>
      <c r="PCM46" s="80"/>
      <c r="PCN46" s="80"/>
      <c r="PCO46" s="80"/>
      <c r="PCP46" s="80"/>
      <c r="PCQ46" s="80"/>
      <c r="PCR46" s="80"/>
      <c r="PCS46" s="80"/>
      <c r="PCT46" s="80"/>
      <c r="PCU46" s="80"/>
      <c r="PCV46" s="80"/>
      <c r="PCW46" s="80"/>
      <c r="PCX46" s="80"/>
      <c r="PCY46" s="80"/>
      <c r="PCZ46" s="80"/>
      <c r="PDA46" s="80"/>
      <c r="PDB46" s="80"/>
      <c r="PDC46" s="80"/>
      <c r="PDD46" s="80"/>
      <c r="PDE46" s="80"/>
      <c r="PDF46" s="80"/>
      <c r="PDG46" s="80"/>
      <c r="PDH46" s="80"/>
      <c r="PDI46" s="80"/>
      <c r="PDJ46" s="80"/>
      <c r="PDK46" s="80"/>
      <c r="PDL46" s="80"/>
      <c r="PDM46" s="80"/>
      <c r="PDN46" s="80"/>
      <c r="PDO46" s="80"/>
      <c r="PDP46" s="80"/>
      <c r="PDQ46" s="80"/>
      <c r="PDR46" s="80"/>
      <c r="PDS46" s="80"/>
      <c r="PDT46" s="80"/>
      <c r="PDU46" s="80"/>
      <c r="PDV46" s="80"/>
      <c r="PDW46" s="80"/>
      <c r="PDX46" s="80"/>
      <c r="PDY46" s="80"/>
      <c r="PDZ46" s="80"/>
      <c r="PEA46" s="80"/>
      <c r="PEB46" s="80"/>
      <c r="PEC46" s="80"/>
      <c r="PED46" s="80"/>
      <c r="PEE46" s="80"/>
      <c r="PEF46" s="80"/>
      <c r="PEG46" s="80"/>
      <c r="PEH46" s="80"/>
      <c r="PEI46" s="80"/>
      <c r="PEJ46" s="80"/>
      <c r="PEK46" s="80"/>
      <c r="PEL46" s="80"/>
      <c r="PEM46" s="80"/>
      <c r="PEN46" s="80"/>
      <c r="PEO46" s="80"/>
      <c r="PEP46" s="80"/>
      <c r="PEQ46" s="80"/>
      <c r="PER46" s="80"/>
      <c r="PES46" s="80"/>
      <c r="PET46" s="80"/>
      <c r="PEU46" s="80"/>
      <c r="PEV46" s="80"/>
      <c r="PEW46" s="80"/>
      <c r="PEX46" s="80"/>
      <c r="PEY46" s="80"/>
      <c r="PEZ46" s="80"/>
      <c r="PFA46" s="80"/>
      <c r="PFB46" s="80"/>
      <c r="PFC46" s="80"/>
      <c r="PFD46" s="80"/>
      <c r="PFE46" s="80"/>
      <c r="PFF46" s="80"/>
      <c r="PFG46" s="80"/>
      <c r="PFH46" s="80"/>
      <c r="PFI46" s="80"/>
      <c r="PFJ46" s="80"/>
      <c r="PFK46" s="80"/>
      <c r="PFL46" s="80"/>
      <c r="PFM46" s="80"/>
      <c r="PFN46" s="80"/>
      <c r="PFO46" s="80"/>
      <c r="PFP46" s="80"/>
      <c r="PFQ46" s="80"/>
      <c r="PFR46" s="80"/>
      <c r="PFS46" s="80"/>
      <c r="PFT46" s="80"/>
      <c r="PFU46" s="80"/>
      <c r="PFV46" s="80"/>
      <c r="PFW46" s="80"/>
      <c r="PFX46" s="80"/>
      <c r="PFY46" s="80"/>
      <c r="PFZ46" s="80"/>
      <c r="PGA46" s="80"/>
      <c r="PGB46" s="80"/>
      <c r="PGC46" s="80"/>
      <c r="PGD46" s="80"/>
      <c r="PGE46" s="80"/>
      <c r="PGF46" s="80"/>
      <c r="PGG46" s="80"/>
      <c r="PGH46" s="80"/>
      <c r="PGI46" s="80"/>
      <c r="PGJ46" s="80"/>
      <c r="PGK46" s="80"/>
      <c r="PGL46" s="80"/>
      <c r="PGM46" s="80"/>
      <c r="PGN46" s="80"/>
      <c r="PGO46" s="80"/>
      <c r="PGP46" s="80"/>
      <c r="PGQ46" s="80"/>
      <c r="PGR46" s="80"/>
      <c r="PGS46" s="80"/>
      <c r="PGT46" s="80"/>
      <c r="PGU46" s="80"/>
      <c r="PGV46" s="80"/>
      <c r="PGW46" s="80"/>
      <c r="PGX46" s="80"/>
      <c r="PGY46" s="80"/>
      <c r="PGZ46" s="80"/>
      <c r="PHA46" s="80"/>
      <c r="PHB46" s="80"/>
      <c r="PHC46" s="80"/>
      <c r="PHD46" s="80"/>
      <c r="PHE46" s="80"/>
      <c r="PHF46" s="80"/>
      <c r="PHG46" s="80"/>
      <c r="PHH46" s="80"/>
      <c r="PHI46" s="80"/>
      <c r="PHJ46" s="80"/>
      <c r="PHK46" s="80"/>
      <c r="PHL46" s="80"/>
      <c r="PHM46" s="80"/>
      <c r="PHN46" s="80"/>
      <c r="PHO46" s="80"/>
      <c r="PHP46" s="80"/>
      <c r="PHQ46" s="80"/>
      <c r="PHR46" s="80"/>
      <c r="PHS46" s="80"/>
      <c r="PHT46" s="80"/>
      <c r="PHU46" s="80"/>
      <c r="PHV46" s="80"/>
      <c r="PHW46" s="80"/>
      <c r="PHX46" s="80"/>
      <c r="PHY46" s="80"/>
      <c r="PHZ46" s="80"/>
      <c r="PIA46" s="80"/>
      <c r="PIB46" s="80"/>
      <c r="PIC46" s="80"/>
      <c r="PID46" s="80"/>
      <c r="PIE46" s="80"/>
      <c r="PIF46" s="80"/>
      <c r="PIG46" s="80"/>
      <c r="PIH46" s="80"/>
      <c r="PII46" s="80"/>
      <c r="PIJ46" s="80"/>
      <c r="PIK46" s="80"/>
      <c r="PIL46" s="80"/>
      <c r="PIM46" s="80"/>
      <c r="PIN46" s="80"/>
      <c r="PIO46" s="80"/>
      <c r="PIP46" s="80"/>
      <c r="PIQ46" s="80"/>
      <c r="PIR46" s="80"/>
      <c r="PIS46" s="80"/>
      <c r="PIT46" s="80"/>
      <c r="PIU46" s="80"/>
      <c r="PIV46" s="80"/>
      <c r="PIW46" s="80"/>
      <c r="PIX46" s="80"/>
      <c r="PIY46" s="80"/>
      <c r="PIZ46" s="80"/>
      <c r="PJA46" s="80"/>
      <c r="PJB46" s="80"/>
      <c r="PJC46" s="80"/>
      <c r="PJD46" s="80"/>
      <c r="PJE46" s="80"/>
      <c r="PJF46" s="80"/>
      <c r="PJG46" s="80"/>
      <c r="PJH46" s="80"/>
      <c r="PJI46" s="80"/>
      <c r="PJJ46" s="80"/>
      <c r="PJK46" s="80"/>
      <c r="PJL46" s="80"/>
      <c r="PJM46" s="80"/>
      <c r="PJN46" s="80"/>
      <c r="PJO46" s="80"/>
      <c r="PJP46" s="80"/>
      <c r="PJQ46" s="80"/>
      <c r="PJR46" s="80"/>
      <c r="PJS46" s="80"/>
      <c r="PJT46" s="80"/>
      <c r="PJU46" s="80"/>
      <c r="PJV46" s="80"/>
      <c r="PJW46" s="80"/>
      <c r="PJX46" s="80"/>
      <c r="PJY46" s="80"/>
      <c r="PJZ46" s="80"/>
      <c r="PKA46" s="80"/>
      <c r="PKB46" s="80"/>
      <c r="PKC46" s="80"/>
      <c r="PKD46" s="80"/>
      <c r="PKE46" s="80"/>
      <c r="PKF46" s="80"/>
      <c r="PKG46" s="80"/>
      <c r="PKH46" s="80"/>
      <c r="PKI46" s="80"/>
      <c r="PKJ46" s="80"/>
      <c r="PKK46" s="80"/>
      <c r="PKL46" s="80"/>
      <c r="PKM46" s="80"/>
      <c r="PKN46" s="80"/>
      <c r="PKO46" s="80"/>
      <c r="PKP46" s="80"/>
      <c r="PKQ46" s="80"/>
      <c r="PKR46" s="80"/>
      <c r="PKS46" s="80"/>
      <c r="PKT46" s="80"/>
      <c r="PKU46" s="80"/>
      <c r="PKV46" s="80"/>
      <c r="PKW46" s="80"/>
      <c r="PKX46" s="80"/>
      <c r="PKY46" s="80"/>
      <c r="PKZ46" s="80"/>
      <c r="PLA46" s="80"/>
      <c r="PLB46" s="80"/>
      <c r="PLC46" s="80"/>
      <c r="PLD46" s="80"/>
      <c r="PLE46" s="80"/>
      <c r="PLF46" s="80"/>
      <c r="PLG46" s="80"/>
      <c r="PLH46" s="80"/>
      <c r="PLI46" s="80"/>
      <c r="PLJ46" s="80"/>
      <c r="PLK46" s="80"/>
      <c r="PLL46" s="80"/>
      <c r="PLM46" s="80"/>
      <c r="PLN46" s="80"/>
      <c r="PLO46" s="80"/>
      <c r="PLP46" s="80"/>
      <c r="PLQ46" s="80"/>
      <c r="PLR46" s="80"/>
      <c r="PLS46" s="80"/>
      <c r="PLT46" s="80"/>
      <c r="PLU46" s="80"/>
      <c r="PLV46" s="80"/>
      <c r="PLW46" s="80"/>
      <c r="PLX46" s="80"/>
      <c r="PLY46" s="80"/>
      <c r="PLZ46" s="80"/>
      <c r="PMA46" s="80"/>
      <c r="PMB46" s="80"/>
      <c r="PMC46" s="80"/>
      <c r="PMD46" s="80"/>
      <c r="PME46" s="80"/>
      <c r="PMF46" s="80"/>
      <c r="PMG46" s="80"/>
      <c r="PMH46" s="80"/>
      <c r="PMI46" s="80"/>
      <c r="PMJ46" s="80"/>
      <c r="PMK46" s="80"/>
      <c r="PML46" s="80"/>
      <c r="PMM46" s="80"/>
      <c r="PMN46" s="80"/>
      <c r="PMO46" s="80"/>
      <c r="PMP46" s="80"/>
      <c r="PMQ46" s="80"/>
      <c r="PMR46" s="80"/>
      <c r="PMS46" s="80"/>
      <c r="PMT46" s="80"/>
      <c r="PMU46" s="80"/>
      <c r="PMV46" s="80"/>
      <c r="PMW46" s="80"/>
      <c r="PMX46" s="80"/>
      <c r="PMY46" s="80"/>
      <c r="PMZ46" s="80"/>
      <c r="PNA46" s="80"/>
      <c r="PNB46" s="80"/>
      <c r="PNC46" s="80"/>
      <c r="PND46" s="80"/>
      <c r="PNE46" s="80"/>
      <c r="PNF46" s="80"/>
      <c r="PNG46" s="80"/>
      <c r="PNH46" s="80"/>
      <c r="PNI46" s="80"/>
      <c r="PNJ46" s="80"/>
      <c r="PNK46" s="80"/>
      <c r="PNL46" s="80"/>
      <c r="PNM46" s="80"/>
      <c r="PNN46" s="80"/>
      <c r="PNO46" s="80"/>
      <c r="PNP46" s="80"/>
      <c r="PNQ46" s="80"/>
      <c r="PNR46" s="80"/>
      <c r="PNS46" s="80"/>
      <c r="PNT46" s="80"/>
      <c r="PNU46" s="80"/>
      <c r="PNV46" s="80"/>
      <c r="PNW46" s="80"/>
      <c r="PNX46" s="80"/>
      <c r="PNY46" s="80"/>
      <c r="PNZ46" s="80"/>
      <c r="POA46" s="80"/>
      <c r="POB46" s="80"/>
      <c r="POC46" s="80"/>
      <c r="POD46" s="80"/>
      <c r="POE46" s="80"/>
      <c r="POF46" s="80"/>
      <c r="POG46" s="80"/>
      <c r="POH46" s="80"/>
      <c r="POI46" s="80"/>
      <c r="POJ46" s="80"/>
      <c r="POK46" s="80"/>
      <c r="POL46" s="80"/>
      <c r="POM46" s="80"/>
      <c r="PON46" s="80"/>
      <c r="POO46" s="80"/>
      <c r="POP46" s="80"/>
      <c r="POQ46" s="80"/>
      <c r="POR46" s="80"/>
      <c r="POS46" s="80"/>
      <c r="POT46" s="80"/>
      <c r="POU46" s="80"/>
      <c r="POV46" s="80"/>
      <c r="POW46" s="80"/>
      <c r="POX46" s="80"/>
      <c r="POY46" s="80"/>
      <c r="POZ46" s="80"/>
      <c r="PPA46" s="80"/>
      <c r="PPB46" s="80"/>
      <c r="PPC46" s="80"/>
      <c r="PPD46" s="80"/>
      <c r="PPE46" s="80"/>
      <c r="PPF46" s="80"/>
      <c r="PPG46" s="80"/>
      <c r="PPH46" s="80"/>
      <c r="PPI46" s="80"/>
      <c r="PPJ46" s="80"/>
      <c r="PPK46" s="80"/>
      <c r="PPL46" s="80"/>
      <c r="PPM46" s="80"/>
      <c r="PPN46" s="80"/>
      <c r="PPO46" s="80"/>
      <c r="PPP46" s="80"/>
      <c r="PPQ46" s="80"/>
      <c r="PPR46" s="80"/>
      <c r="PPS46" s="80"/>
      <c r="PPT46" s="80"/>
      <c r="PPU46" s="80"/>
      <c r="PPV46" s="80"/>
      <c r="PPW46" s="80"/>
      <c r="PPX46" s="80"/>
      <c r="PPY46" s="80"/>
      <c r="PPZ46" s="80"/>
      <c r="PQA46" s="80"/>
      <c r="PQB46" s="80"/>
      <c r="PQC46" s="80"/>
      <c r="PQD46" s="80"/>
      <c r="PQE46" s="80"/>
      <c r="PQF46" s="80"/>
      <c r="PQG46" s="80"/>
      <c r="PQH46" s="80"/>
      <c r="PQI46" s="80"/>
      <c r="PQJ46" s="80"/>
      <c r="PQK46" s="80"/>
      <c r="PQL46" s="80"/>
      <c r="PQM46" s="80"/>
      <c r="PQN46" s="80"/>
      <c r="PQO46" s="80"/>
      <c r="PQP46" s="80"/>
      <c r="PQQ46" s="80"/>
      <c r="PQR46" s="80"/>
      <c r="PQS46" s="80"/>
      <c r="PQT46" s="80"/>
      <c r="PQU46" s="80"/>
      <c r="PQV46" s="80"/>
      <c r="PQW46" s="80"/>
      <c r="PQX46" s="80"/>
      <c r="PQY46" s="80"/>
      <c r="PQZ46" s="80"/>
      <c r="PRA46" s="80"/>
      <c r="PRB46" s="80"/>
      <c r="PRC46" s="80"/>
      <c r="PRD46" s="80"/>
      <c r="PRE46" s="80"/>
      <c r="PRF46" s="80"/>
      <c r="PRG46" s="80"/>
      <c r="PRH46" s="80"/>
      <c r="PRI46" s="80"/>
      <c r="PRJ46" s="80"/>
      <c r="PRK46" s="80"/>
      <c r="PRL46" s="80"/>
      <c r="PRM46" s="80"/>
      <c r="PRN46" s="80"/>
      <c r="PRO46" s="80"/>
      <c r="PRP46" s="80"/>
      <c r="PRQ46" s="80"/>
      <c r="PRR46" s="80"/>
      <c r="PRS46" s="80"/>
      <c r="PRT46" s="80"/>
      <c r="PRU46" s="80"/>
      <c r="PRV46" s="80"/>
      <c r="PRW46" s="80"/>
      <c r="PRX46" s="80"/>
      <c r="PRY46" s="80"/>
      <c r="PRZ46" s="80"/>
      <c r="PSA46" s="80"/>
      <c r="PSB46" s="80"/>
      <c r="PSC46" s="80"/>
      <c r="PSD46" s="80"/>
      <c r="PSE46" s="80"/>
      <c r="PSF46" s="80"/>
      <c r="PSG46" s="80"/>
      <c r="PSH46" s="80"/>
      <c r="PSI46" s="80"/>
      <c r="PSJ46" s="80"/>
      <c r="PSK46" s="80"/>
      <c r="PSL46" s="80"/>
      <c r="PSM46" s="80"/>
      <c r="PSN46" s="80"/>
      <c r="PSO46" s="80"/>
      <c r="PSP46" s="80"/>
      <c r="PSQ46" s="80"/>
      <c r="PSR46" s="80"/>
      <c r="PSS46" s="80"/>
      <c r="PST46" s="80"/>
      <c r="PSU46" s="80"/>
      <c r="PSV46" s="80"/>
      <c r="PSW46" s="80"/>
      <c r="PSX46" s="80"/>
      <c r="PSY46" s="80"/>
      <c r="PSZ46" s="80"/>
      <c r="PTA46" s="80"/>
      <c r="PTB46" s="80"/>
      <c r="PTC46" s="80"/>
      <c r="PTD46" s="80"/>
      <c r="PTE46" s="80"/>
      <c r="PTF46" s="80"/>
      <c r="PTG46" s="80"/>
      <c r="PTH46" s="80"/>
      <c r="PTI46" s="80"/>
      <c r="PTJ46" s="80"/>
      <c r="PTK46" s="80"/>
      <c r="PTL46" s="80"/>
      <c r="PTM46" s="80"/>
      <c r="PTN46" s="80"/>
      <c r="PTO46" s="80"/>
      <c r="PTP46" s="80"/>
      <c r="PTQ46" s="80"/>
      <c r="PTR46" s="80"/>
      <c r="PTS46" s="80"/>
      <c r="PTT46" s="80"/>
      <c r="PTU46" s="80"/>
      <c r="PTV46" s="80"/>
      <c r="PTW46" s="80"/>
      <c r="PTX46" s="80"/>
      <c r="PTY46" s="80"/>
      <c r="PTZ46" s="80"/>
      <c r="PUA46" s="80"/>
      <c r="PUB46" s="80"/>
      <c r="PUC46" s="80"/>
      <c r="PUD46" s="80"/>
      <c r="PUE46" s="80"/>
      <c r="PUF46" s="80"/>
      <c r="PUG46" s="80"/>
      <c r="PUH46" s="80"/>
      <c r="PUI46" s="80"/>
      <c r="PUJ46" s="80"/>
      <c r="PUK46" s="80"/>
      <c r="PUL46" s="80"/>
      <c r="PUM46" s="80"/>
      <c r="PUN46" s="80"/>
      <c r="PUO46" s="80"/>
      <c r="PUP46" s="80"/>
      <c r="PUQ46" s="80"/>
      <c r="PUR46" s="80"/>
      <c r="PUS46" s="80"/>
      <c r="PUT46" s="80"/>
      <c r="PUU46" s="80"/>
      <c r="PUV46" s="80"/>
      <c r="PUW46" s="80"/>
      <c r="PUX46" s="80"/>
      <c r="PUY46" s="80"/>
      <c r="PUZ46" s="80"/>
      <c r="PVA46" s="80"/>
      <c r="PVB46" s="80"/>
      <c r="PVC46" s="80"/>
      <c r="PVD46" s="80"/>
      <c r="PVE46" s="80"/>
      <c r="PVF46" s="80"/>
      <c r="PVG46" s="80"/>
      <c r="PVH46" s="80"/>
      <c r="PVI46" s="80"/>
      <c r="PVJ46" s="80"/>
      <c r="PVK46" s="80"/>
      <c r="PVL46" s="80"/>
      <c r="PVM46" s="80"/>
      <c r="PVN46" s="80"/>
      <c r="PVO46" s="80"/>
      <c r="PVP46" s="80"/>
      <c r="PVQ46" s="80"/>
      <c r="PVR46" s="80"/>
      <c r="PVS46" s="80"/>
      <c r="PVT46" s="80"/>
      <c r="PVU46" s="80"/>
      <c r="PVV46" s="80"/>
      <c r="PVW46" s="80"/>
      <c r="PVX46" s="80"/>
      <c r="PVY46" s="80"/>
      <c r="PVZ46" s="80"/>
      <c r="PWA46" s="80"/>
      <c r="PWB46" s="80"/>
      <c r="PWC46" s="80"/>
      <c r="PWD46" s="80"/>
      <c r="PWE46" s="80"/>
      <c r="PWF46" s="80"/>
      <c r="PWG46" s="80"/>
      <c r="PWH46" s="80"/>
      <c r="PWI46" s="80"/>
      <c r="PWJ46" s="80"/>
      <c r="PWK46" s="80"/>
      <c r="PWL46" s="80"/>
      <c r="PWM46" s="80"/>
      <c r="PWN46" s="80"/>
      <c r="PWO46" s="80"/>
      <c r="PWP46" s="80"/>
      <c r="PWQ46" s="80"/>
      <c r="PWR46" s="80"/>
      <c r="PWS46" s="80"/>
      <c r="PWT46" s="80"/>
      <c r="PWU46" s="80"/>
      <c r="PWV46" s="80"/>
      <c r="PWW46" s="80"/>
      <c r="PWX46" s="80"/>
      <c r="PWY46" s="80"/>
      <c r="PWZ46" s="80"/>
      <c r="PXA46" s="80"/>
      <c r="PXB46" s="80"/>
      <c r="PXC46" s="80"/>
      <c r="PXD46" s="80"/>
      <c r="PXE46" s="80"/>
      <c r="PXF46" s="80"/>
      <c r="PXG46" s="80"/>
      <c r="PXH46" s="80"/>
      <c r="PXI46" s="80"/>
      <c r="PXJ46" s="80"/>
      <c r="PXK46" s="80"/>
      <c r="PXL46" s="80"/>
      <c r="PXM46" s="80"/>
      <c r="PXN46" s="80"/>
      <c r="PXO46" s="80"/>
      <c r="PXP46" s="80"/>
      <c r="PXQ46" s="80"/>
      <c r="PXR46" s="80"/>
      <c r="PXS46" s="80"/>
      <c r="PXT46" s="80"/>
      <c r="PXU46" s="80"/>
      <c r="PXV46" s="80"/>
      <c r="PXW46" s="80"/>
      <c r="PXX46" s="80"/>
      <c r="PXY46" s="80"/>
      <c r="PXZ46" s="80"/>
      <c r="PYA46" s="80"/>
      <c r="PYB46" s="80"/>
      <c r="PYC46" s="80"/>
      <c r="PYD46" s="80"/>
      <c r="PYE46" s="80"/>
      <c r="PYF46" s="80"/>
      <c r="PYG46" s="80"/>
      <c r="PYH46" s="80"/>
      <c r="PYI46" s="80"/>
      <c r="PYJ46" s="80"/>
      <c r="PYK46" s="80"/>
      <c r="PYL46" s="80"/>
      <c r="PYM46" s="80"/>
      <c r="PYN46" s="80"/>
      <c r="PYO46" s="80"/>
      <c r="PYP46" s="80"/>
      <c r="PYQ46" s="80"/>
      <c r="PYR46" s="80"/>
      <c r="PYS46" s="80"/>
      <c r="PYT46" s="80"/>
      <c r="PYU46" s="80"/>
      <c r="PYV46" s="80"/>
      <c r="PYW46" s="80"/>
      <c r="PYX46" s="80"/>
      <c r="PYY46" s="80"/>
      <c r="PYZ46" s="80"/>
      <c r="PZA46" s="80"/>
      <c r="PZB46" s="80"/>
      <c r="PZC46" s="80"/>
      <c r="PZD46" s="80"/>
      <c r="PZE46" s="80"/>
      <c r="PZF46" s="80"/>
      <c r="PZG46" s="80"/>
      <c r="PZH46" s="80"/>
      <c r="PZI46" s="80"/>
      <c r="PZJ46" s="80"/>
      <c r="PZK46" s="80"/>
      <c r="PZL46" s="80"/>
      <c r="PZM46" s="80"/>
      <c r="PZN46" s="80"/>
      <c r="PZO46" s="80"/>
      <c r="PZP46" s="80"/>
      <c r="PZQ46" s="80"/>
      <c r="PZR46" s="80"/>
      <c r="PZS46" s="80"/>
      <c r="PZT46" s="80"/>
      <c r="PZU46" s="80"/>
      <c r="PZV46" s="80"/>
      <c r="PZW46" s="80"/>
      <c r="PZX46" s="80"/>
      <c r="PZY46" s="80"/>
      <c r="PZZ46" s="80"/>
      <c r="QAA46" s="80"/>
      <c r="QAB46" s="80"/>
      <c r="QAC46" s="80"/>
      <c r="QAD46" s="80"/>
      <c r="QAE46" s="80"/>
      <c r="QAF46" s="80"/>
      <c r="QAG46" s="80"/>
      <c r="QAH46" s="80"/>
      <c r="QAI46" s="80"/>
      <c r="QAJ46" s="80"/>
      <c r="QAK46" s="80"/>
      <c r="QAL46" s="80"/>
      <c r="QAM46" s="80"/>
      <c r="QAN46" s="80"/>
      <c r="QAO46" s="80"/>
      <c r="QAP46" s="80"/>
      <c r="QAQ46" s="80"/>
      <c r="QAR46" s="80"/>
      <c r="QAS46" s="80"/>
      <c r="QAT46" s="80"/>
      <c r="QAU46" s="80"/>
      <c r="QAV46" s="80"/>
      <c r="QAW46" s="80"/>
      <c r="QAX46" s="80"/>
      <c r="QAY46" s="80"/>
      <c r="QAZ46" s="80"/>
      <c r="QBA46" s="80"/>
      <c r="QBB46" s="80"/>
      <c r="QBC46" s="80"/>
      <c r="QBD46" s="80"/>
      <c r="QBE46" s="80"/>
      <c r="QBF46" s="80"/>
      <c r="QBG46" s="80"/>
      <c r="QBH46" s="80"/>
      <c r="QBI46" s="80"/>
      <c r="QBJ46" s="80"/>
      <c r="QBK46" s="80"/>
      <c r="QBL46" s="80"/>
      <c r="QBM46" s="80"/>
      <c r="QBN46" s="80"/>
      <c r="QBO46" s="80"/>
      <c r="QBP46" s="80"/>
      <c r="QBQ46" s="80"/>
      <c r="QBR46" s="80"/>
      <c r="QBS46" s="80"/>
      <c r="QBT46" s="80"/>
      <c r="QBU46" s="80"/>
      <c r="QBV46" s="80"/>
      <c r="QBW46" s="80"/>
      <c r="QBX46" s="80"/>
      <c r="QBY46" s="80"/>
      <c r="QBZ46" s="80"/>
      <c r="QCA46" s="80"/>
      <c r="QCB46" s="80"/>
      <c r="QCC46" s="80"/>
      <c r="QCD46" s="80"/>
      <c r="QCE46" s="80"/>
      <c r="QCF46" s="80"/>
      <c r="QCG46" s="80"/>
      <c r="QCH46" s="80"/>
      <c r="QCI46" s="80"/>
      <c r="QCJ46" s="80"/>
      <c r="QCK46" s="80"/>
      <c r="QCL46" s="80"/>
      <c r="QCM46" s="80"/>
      <c r="QCN46" s="80"/>
      <c r="QCO46" s="80"/>
      <c r="QCP46" s="80"/>
      <c r="QCQ46" s="80"/>
      <c r="QCR46" s="80"/>
      <c r="QCS46" s="80"/>
      <c r="QCT46" s="80"/>
      <c r="QCU46" s="80"/>
      <c r="QCV46" s="80"/>
      <c r="QCW46" s="80"/>
      <c r="QCX46" s="80"/>
      <c r="QCY46" s="80"/>
      <c r="QCZ46" s="80"/>
      <c r="QDA46" s="80"/>
      <c r="QDB46" s="80"/>
      <c r="QDC46" s="80"/>
      <c r="QDD46" s="80"/>
      <c r="QDE46" s="80"/>
      <c r="QDF46" s="80"/>
      <c r="QDG46" s="80"/>
      <c r="QDH46" s="80"/>
      <c r="QDI46" s="80"/>
      <c r="QDJ46" s="80"/>
      <c r="QDK46" s="80"/>
      <c r="QDL46" s="80"/>
      <c r="QDM46" s="80"/>
      <c r="QDN46" s="80"/>
      <c r="QDO46" s="80"/>
      <c r="QDP46" s="80"/>
      <c r="QDQ46" s="80"/>
      <c r="QDR46" s="80"/>
      <c r="QDS46" s="80"/>
      <c r="QDT46" s="80"/>
      <c r="QDU46" s="80"/>
      <c r="QDV46" s="80"/>
      <c r="QDW46" s="80"/>
      <c r="QDX46" s="80"/>
      <c r="QDY46" s="80"/>
      <c r="QDZ46" s="80"/>
      <c r="QEA46" s="80"/>
      <c r="QEB46" s="80"/>
      <c r="QEC46" s="80"/>
      <c r="QED46" s="80"/>
      <c r="QEE46" s="80"/>
      <c r="QEF46" s="80"/>
      <c r="QEG46" s="80"/>
      <c r="QEH46" s="80"/>
      <c r="QEI46" s="80"/>
      <c r="QEJ46" s="80"/>
      <c r="QEK46" s="80"/>
      <c r="QEL46" s="80"/>
      <c r="QEM46" s="80"/>
      <c r="QEN46" s="80"/>
      <c r="QEO46" s="80"/>
      <c r="QEP46" s="80"/>
      <c r="QEQ46" s="80"/>
      <c r="QER46" s="80"/>
      <c r="QES46" s="80"/>
      <c r="QET46" s="80"/>
      <c r="QEU46" s="80"/>
      <c r="QEV46" s="80"/>
      <c r="QEW46" s="80"/>
      <c r="QEX46" s="80"/>
      <c r="QEY46" s="80"/>
      <c r="QEZ46" s="80"/>
      <c r="QFA46" s="80"/>
      <c r="QFB46" s="80"/>
      <c r="QFC46" s="80"/>
      <c r="QFD46" s="80"/>
      <c r="QFE46" s="80"/>
      <c r="QFF46" s="80"/>
      <c r="QFG46" s="80"/>
      <c r="QFH46" s="80"/>
      <c r="QFI46" s="80"/>
      <c r="QFJ46" s="80"/>
      <c r="QFK46" s="80"/>
      <c r="QFL46" s="80"/>
      <c r="QFM46" s="80"/>
      <c r="QFN46" s="80"/>
      <c r="QFO46" s="80"/>
      <c r="QFP46" s="80"/>
      <c r="QFQ46" s="80"/>
      <c r="QFR46" s="80"/>
      <c r="QFS46" s="80"/>
      <c r="QFT46" s="80"/>
      <c r="QFU46" s="80"/>
      <c r="QFV46" s="80"/>
      <c r="QFW46" s="80"/>
      <c r="QFX46" s="80"/>
      <c r="QFY46" s="80"/>
      <c r="QFZ46" s="80"/>
      <c r="QGA46" s="80"/>
      <c r="QGB46" s="80"/>
      <c r="QGC46" s="80"/>
      <c r="QGD46" s="80"/>
      <c r="QGE46" s="80"/>
      <c r="QGF46" s="80"/>
      <c r="QGG46" s="80"/>
      <c r="QGH46" s="80"/>
      <c r="QGI46" s="80"/>
      <c r="QGJ46" s="80"/>
      <c r="QGK46" s="80"/>
      <c r="QGL46" s="80"/>
      <c r="QGM46" s="80"/>
      <c r="QGN46" s="80"/>
      <c r="QGO46" s="80"/>
      <c r="QGP46" s="80"/>
      <c r="QGQ46" s="80"/>
      <c r="QGR46" s="80"/>
      <c r="QGS46" s="80"/>
      <c r="QGT46" s="80"/>
      <c r="QGU46" s="80"/>
      <c r="QGV46" s="80"/>
      <c r="QGW46" s="80"/>
      <c r="QGX46" s="80"/>
      <c r="QGY46" s="80"/>
      <c r="QGZ46" s="80"/>
      <c r="QHA46" s="80"/>
      <c r="QHB46" s="80"/>
      <c r="QHC46" s="80"/>
      <c r="QHD46" s="80"/>
      <c r="QHE46" s="80"/>
      <c r="QHF46" s="80"/>
      <c r="QHG46" s="80"/>
      <c r="QHH46" s="80"/>
      <c r="QHI46" s="80"/>
      <c r="QHJ46" s="80"/>
      <c r="QHK46" s="80"/>
      <c r="QHL46" s="80"/>
      <c r="QHM46" s="80"/>
      <c r="QHN46" s="80"/>
      <c r="QHO46" s="80"/>
      <c r="QHP46" s="80"/>
      <c r="QHQ46" s="80"/>
      <c r="QHR46" s="80"/>
      <c r="QHS46" s="80"/>
      <c r="QHT46" s="80"/>
      <c r="QHU46" s="80"/>
      <c r="QHV46" s="80"/>
      <c r="QHW46" s="80"/>
      <c r="QHX46" s="80"/>
      <c r="QHY46" s="80"/>
      <c r="QHZ46" s="80"/>
      <c r="QIA46" s="80"/>
      <c r="QIB46" s="80"/>
      <c r="QIC46" s="80"/>
      <c r="QID46" s="80"/>
      <c r="QIE46" s="80"/>
      <c r="QIF46" s="80"/>
      <c r="QIG46" s="80"/>
      <c r="QIH46" s="80"/>
      <c r="QII46" s="80"/>
      <c r="QIJ46" s="80"/>
      <c r="QIK46" s="80"/>
      <c r="QIL46" s="80"/>
      <c r="QIM46" s="80"/>
      <c r="QIN46" s="80"/>
      <c r="QIO46" s="80"/>
      <c r="QIP46" s="80"/>
      <c r="QIQ46" s="80"/>
      <c r="QIR46" s="80"/>
      <c r="QIS46" s="80"/>
      <c r="QIT46" s="80"/>
      <c r="QIU46" s="80"/>
      <c r="QIV46" s="80"/>
      <c r="QIW46" s="80"/>
      <c r="QIX46" s="80"/>
      <c r="QIY46" s="80"/>
      <c r="QIZ46" s="80"/>
      <c r="QJA46" s="80"/>
      <c r="QJB46" s="80"/>
      <c r="QJC46" s="80"/>
      <c r="QJD46" s="80"/>
      <c r="QJE46" s="80"/>
      <c r="QJF46" s="80"/>
      <c r="QJG46" s="80"/>
      <c r="QJH46" s="80"/>
      <c r="QJI46" s="80"/>
      <c r="QJJ46" s="80"/>
      <c r="QJK46" s="80"/>
      <c r="QJL46" s="80"/>
      <c r="QJM46" s="80"/>
      <c r="QJN46" s="80"/>
      <c r="QJO46" s="80"/>
      <c r="QJP46" s="80"/>
      <c r="QJQ46" s="80"/>
      <c r="QJR46" s="80"/>
      <c r="QJS46" s="80"/>
      <c r="QJT46" s="80"/>
      <c r="QJU46" s="80"/>
      <c r="QJV46" s="80"/>
      <c r="QJW46" s="80"/>
      <c r="QJX46" s="80"/>
      <c r="QJY46" s="80"/>
      <c r="QJZ46" s="80"/>
      <c r="QKA46" s="80"/>
      <c r="QKB46" s="80"/>
      <c r="QKC46" s="80"/>
      <c r="QKD46" s="80"/>
      <c r="QKE46" s="80"/>
      <c r="QKF46" s="80"/>
      <c r="QKG46" s="80"/>
      <c r="QKH46" s="80"/>
      <c r="QKI46" s="80"/>
      <c r="QKJ46" s="80"/>
      <c r="QKK46" s="80"/>
      <c r="QKL46" s="80"/>
      <c r="QKM46" s="80"/>
      <c r="QKN46" s="80"/>
      <c r="QKO46" s="80"/>
      <c r="QKP46" s="80"/>
      <c r="QKQ46" s="80"/>
      <c r="QKR46" s="80"/>
      <c r="QKS46" s="80"/>
      <c r="QKT46" s="80"/>
      <c r="QKU46" s="80"/>
      <c r="QKV46" s="80"/>
      <c r="QKW46" s="80"/>
      <c r="QKX46" s="80"/>
      <c r="QKY46" s="80"/>
      <c r="QKZ46" s="80"/>
      <c r="QLA46" s="80"/>
      <c r="QLB46" s="80"/>
      <c r="QLC46" s="80"/>
      <c r="QLD46" s="80"/>
      <c r="QLE46" s="80"/>
      <c r="QLF46" s="80"/>
      <c r="QLG46" s="80"/>
      <c r="QLH46" s="80"/>
      <c r="QLI46" s="80"/>
      <c r="QLJ46" s="80"/>
      <c r="QLK46" s="80"/>
      <c r="QLL46" s="80"/>
      <c r="QLM46" s="80"/>
      <c r="QLN46" s="80"/>
      <c r="QLO46" s="80"/>
      <c r="QLP46" s="80"/>
      <c r="QLQ46" s="80"/>
      <c r="QLR46" s="80"/>
      <c r="QLS46" s="80"/>
      <c r="QLT46" s="80"/>
      <c r="QLU46" s="80"/>
      <c r="QLV46" s="80"/>
      <c r="QLW46" s="80"/>
      <c r="QLX46" s="80"/>
      <c r="QLY46" s="80"/>
      <c r="QLZ46" s="80"/>
      <c r="QMA46" s="80"/>
      <c r="QMB46" s="80"/>
      <c r="QMC46" s="80"/>
      <c r="QMD46" s="80"/>
      <c r="QME46" s="80"/>
      <c r="QMF46" s="80"/>
      <c r="QMG46" s="80"/>
      <c r="QMH46" s="80"/>
      <c r="QMI46" s="80"/>
      <c r="QMJ46" s="80"/>
      <c r="QMK46" s="80"/>
      <c r="QML46" s="80"/>
      <c r="QMM46" s="80"/>
      <c r="QMN46" s="80"/>
      <c r="QMO46" s="80"/>
      <c r="QMP46" s="80"/>
      <c r="QMQ46" s="80"/>
      <c r="QMR46" s="80"/>
      <c r="QMS46" s="80"/>
      <c r="QMT46" s="80"/>
      <c r="QMU46" s="80"/>
      <c r="QMV46" s="80"/>
      <c r="QMW46" s="80"/>
      <c r="QMX46" s="80"/>
      <c r="QMY46" s="80"/>
      <c r="QMZ46" s="80"/>
      <c r="QNA46" s="80"/>
      <c r="QNB46" s="80"/>
      <c r="QNC46" s="80"/>
      <c r="QND46" s="80"/>
      <c r="QNE46" s="80"/>
      <c r="QNF46" s="80"/>
      <c r="QNG46" s="80"/>
      <c r="QNH46" s="80"/>
      <c r="QNI46" s="80"/>
      <c r="QNJ46" s="80"/>
      <c r="QNK46" s="80"/>
      <c r="QNL46" s="80"/>
      <c r="QNM46" s="80"/>
      <c r="QNN46" s="80"/>
      <c r="QNO46" s="80"/>
      <c r="QNP46" s="80"/>
      <c r="QNQ46" s="80"/>
      <c r="QNR46" s="80"/>
      <c r="QNS46" s="80"/>
      <c r="QNT46" s="80"/>
      <c r="QNU46" s="80"/>
      <c r="QNV46" s="80"/>
      <c r="QNW46" s="80"/>
      <c r="QNX46" s="80"/>
      <c r="QNY46" s="80"/>
      <c r="QNZ46" s="80"/>
      <c r="QOA46" s="80"/>
      <c r="QOB46" s="80"/>
      <c r="QOC46" s="80"/>
      <c r="QOD46" s="80"/>
      <c r="QOE46" s="80"/>
      <c r="QOF46" s="80"/>
      <c r="QOG46" s="80"/>
      <c r="QOH46" s="80"/>
      <c r="QOI46" s="80"/>
      <c r="QOJ46" s="80"/>
      <c r="QOK46" s="80"/>
      <c r="QOL46" s="80"/>
      <c r="QOM46" s="80"/>
      <c r="QON46" s="80"/>
      <c r="QOO46" s="80"/>
      <c r="QOP46" s="80"/>
      <c r="QOQ46" s="80"/>
      <c r="QOR46" s="80"/>
      <c r="QOS46" s="80"/>
      <c r="QOT46" s="80"/>
      <c r="QOU46" s="80"/>
      <c r="QOV46" s="80"/>
      <c r="QOW46" s="80"/>
      <c r="QOX46" s="80"/>
      <c r="QOY46" s="80"/>
      <c r="QOZ46" s="80"/>
      <c r="QPA46" s="80"/>
      <c r="QPB46" s="80"/>
      <c r="QPC46" s="80"/>
      <c r="QPD46" s="80"/>
      <c r="QPE46" s="80"/>
      <c r="QPF46" s="80"/>
      <c r="QPG46" s="80"/>
      <c r="QPH46" s="80"/>
      <c r="QPI46" s="80"/>
      <c r="QPJ46" s="80"/>
      <c r="QPK46" s="80"/>
      <c r="QPL46" s="80"/>
      <c r="QPM46" s="80"/>
      <c r="QPN46" s="80"/>
      <c r="QPO46" s="80"/>
      <c r="QPP46" s="80"/>
      <c r="QPQ46" s="80"/>
      <c r="QPR46" s="80"/>
      <c r="QPS46" s="80"/>
      <c r="QPT46" s="80"/>
      <c r="QPU46" s="80"/>
      <c r="QPV46" s="80"/>
      <c r="QPW46" s="80"/>
      <c r="QPX46" s="80"/>
      <c r="QPY46" s="80"/>
      <c r="QPZ46" s="80"/>
      <c r="QQA46" s="80"/>
      <c r="QQB46" s="80"/>
      <c r="QQC46" s="80"/>
      <c r="QQD46" s="80"/>
      <c r="QQE46" s="80"/>
      <c r="QQF46" s="80"/>
      <c r="QQG46" s="80"/>
      <c r="QQH46" s="80"/>
      <c r="QQI46" s="80"/>
      <c r="QQJ46" s="80"/>
      <c r="QQK46" s="80"/>
      <c r="QQL46" s="80"/>
      <c r="QQM46" s="80"/>
      <c r="QQN46" s="80"/>
      <c r="QQO46" s="80"/>
      <c r="QQP46" s="80"/>
      <c r="QQQ46" s="80"/>
      <c r="QQR46" s="80"/>
      <c r="QQS46" s="80"/>
      <c r="QQT46" s="80"/>
      <c r="QQU46" s="80"/>
      <c r="QQV46" s="80"/>
      <c r="QQW46" s="80"/>
      <c r="QQX46" s="80"/>
      <c r="QQY46" s="80"/>
      <c r="QQZ46" s="80"/>
      <c r="QRA46" s="80"/>
      <c r="QRB46" s="80"/>
      <c r="QRC46" s="80"/>
      <c r="QRD46" s="80"/>
      <c r="QRE46" s="80"/>
      <c r="QRF46" s="80"/>
      <c r="QRG46" s="80"/>
      <c r="QRH46" s="80"/>
      <c r="QRI46" s="80"/>
      <c r="QRJ46" s="80"/>
      <c r="QRK46" s="80"/>
      <c r="QRL46" s="80"/>
      <c r="QRM46" s="80"/>
      <c r="QRN46" s="80"/>
      <c r="QRO46" s="80"/>
      <c r="QRP46" s="80"/>
      <c r="QRQ46" s="80"/>
      <c r="QRR46" s="80"/>
      <c r="QRS46" s="80"/>
      <c r="QRT46" s="80"/>
      <c r="QRU46" s="80"/>
      <c r="QRV46" s="80"/>
      <c r="QRW46" s="80"/>
      <c r="QRX46" s="80"/>
      <c r="QRY46" s="80"/>
      <c r="QRZ46" s="80"/>
      <c r="QSA46" s="80"/>
      <c r="QSB46" s="80"/>
      <c r="QSC46" s="80"/>
      <c r="QSD46" s="80"/>
      <c r="QSE46" s="80"/>
      <c r="QSF46" s="80"/>
      <c r="QSG46" s="80"/>
      <c r="QSH46" s="80"/>
      <c r="QSI46" s="80"/>
      <c r="QSJ46" s="80"/>
      <c r="QSK46" s="80"/>
      <c r="QSL46" s="80"/>
      <c r="QSM46" s="80"/>
      <c r="QSN46" s="80"/>
      <c r="QSO46" s="80"/>
      <c r="QSP46" s="80"/>
      <c r="QSQ46" s="80"/>
      <c r="QSR46" s="80"/>
      <c r="QSS46" s="80"/>
      <c r="QST46" s="80"/>
      <c r="QSU46" s="80"/>
      <c r="QSV46" s="80"/>
      <c r="QSW46" s="80"/>
      <c r="QSX46" s="80"/>
      <c r="QSY46" s="80"/>
      <c r="QSZ46" s="80"/>
      <c r="QTA46" s="80"/>
      <c r="QTB46" s="80"/>
      <c r="QTC46" s="80"/>
      <c r="QTD46" s="80"/>
      <c r="QTE46" s="80"/>
      <c r="QTF46" s="80"/>
      <c r="QTG46" s="80"/>
      <c r="QTH46" s="80"/>
      <c r="QTI46" s="80"/>
      <c r="QTJ46" s="80"/>
      <c r="QTK46" s="80"/>
      <c r="QTL46" s="80"/>
      <c r="QTM46" s="80"/>
      <c r="QTN46" s="80"/>
      <c r="QTO46" s="80"/>
      <c r="QTP46" s="80"/>
      <c r="QTQ46" s="80"/>
      <c r="QTR46" s="80"/>
      <c r="QTS46" s="80"/>
      <c r="QTT46" s="80"/>
      <c r="QTU46" s="80"/>
      <c r="QTV46" s="80"/>
      <c r="QTW46" s="80"/>
      <c r="QTX46" s="80"/>
      <c r="QTY46" s="80"/>
      <c r="QTZ46" s="80"/>
      <c r="QUA46" s="80"/>
      <c r="QUB46" s="80"/>
      <c r="QUC46" s="80"/>
      <c r="QUD46" s="80"/>
      <c r="QUE46" s="80"/>
      <c r="QUF46" s="80"/>
      <c r="QUG46" s="80"/>
      <c r="QUH46" s="80"/>
      <c r="QUI46" s="80"/>
      <c r="QUJ46" s="80"/>
      <c r="QUK46" s="80"/>
      <c r="QUL46" s="80"/>
      <c r="QUM46" s="80"/>
      <c r="QUN46" s="80"/>
      <c r="QUO46" s="80"/>
      <c r="QUP46" s="80"/>
      <c r="QUQ46" s="80"/>
      <c r="QUR46" s="80"/>
      <c r="QUS46" s="80"/>
      <c r="QUT46" s="80"/>
      <c r="QUU46" s="80"/>
      <c r="QUV46" s="80"/>
      <c r="QUW46" s="80"/>
      <c r="QUX46" s="80"/>
      <c r="QUY46" s="80"/>
      <c r="QUZ46" s="80"/>
      <c r="QVA46" s="80"/>
      <c r="QVB46" s="80"/>
      <c r="QVC46" s="80"/>
      <c r="QVD46" s="80"/>
      <c r="QVE46" s="80"/>
      <c r="QVF46" s="80"/>
      <c r="QVG46" s="80"/>
      <c r="QVH46" s="80"/>
      <c r="QVI46" s="80"/>
      <c r="QVJ46" s="80"/>
      <c r="QVK46" s="80"/>
      <c r="QVL46" s="80"/>
      <c r="QVM46" s="80"/>
      <c r="QVN46" s="80"/>
      <c r="QVO46" s="80"/>
      <c r="QVP46" s="80"/>
      <c r="QVQ46" s="80"/>
      <c r="QVR46" s="80"/>
      <c r="QVS46" s="80"/>
      <c r="QVT46" s="80"/>
      <c r="QVU46" s="80"/>
      <c r="QVV46" s="80"/>
      <c r="QVW46" s="80"/>
      <c r="QVX46" s="80"/>
      <c r="QVY46" s="80"/>
      <c r="QVZ46" s="80"/>
      <c r="QWA46" s="80"/>
      <c r="QWB46" s="80"/>
      <c r="QWC46" s="80"/>
      <c r="QWD46" s="80"/>
      <c r="QWE46" s="80"/>
      <c r="QWF46" s="80"/>
      <c r="QWG46" s="80"/>
      <c r="QWH46" s="80"/>
      <c r="QWI46" s="80"/>
      <c r="QWJ46" s="80"/>
      <c r="QWK46" s="80"/>
      <c r="QWL46" s="80"/>
      <c r="QWM46" s="80"/>
      <c r="QWN46" s="80"/>
      <c r="QWO46" s="80"/>
      <c r="QWP46" s="80"/>
      <c r="QWQ46" s="80"/>
      <c r="QWR46" s="80"/>
      <c r="QWS46" s="80"/>
      <c r="QWT46" s="80"/>
      <c r="QWU46" s="80"/>
      <c r="QWV46" s="80"/>
      <c r="QWW46" s="80"/>
      <c r="QWX46" s="80"/>
      <c r="QWY46" s="80"/>
      <c r="QWZ46" s="80"/>
      <c r="QXA46" s="80"/>
      <c r="QXB46" s="80"/>
      <c r="QXC46" s="80"/>
      <c r="QXD46" s="80"/>
      <c r="QXE46" s="80"/>
      <c r="QXF46" s="80"/>
      <c r="QXG46" s="80"/>
      <c r="QXH46" s="80"/>
      <c r="QXI46" s="80"/>
      <c r="QXJ46" s="80"/>
      <c r="QXK46" s="80"/>
      <c r="QXL46" s="80"/>
      <c r="QXM46" s="80"/>
      <c r="QXN46" s="80"/>
      <c r="QXO46" s="80"/>
      <c r="QXP46" s="80"/>
      <c r="QXQ46" s="80"/>
      <c r="QXR46" s="80"/>
      <c r="QXS46" s="80"/>
      <c r="QXT46" s="80"/>
      <c r="QXU46" s="80"/>
      <c r="QXV46" s="80"/>
      <c r="QXW46" s="80"/>
      <c r="QXX46" s="80"/>
      <c r="QXY46" s="80"/>
      <c r="QXZ46" s="80"/>
      <c r="QYA46" s="80"/>
      <c r="QYB46" s="80"/>
      <c r="QYC46" s="80"/>
      <c r="QYD46" s="80"/>
      <c r="QYE46" s="80"/>
      <c r="QYF46" s="80"/>
      <c r="QYG46" s="80"/>
      <c r="QYH46" s="80"/>
      <c r="QYI46" s="80"/>
      <c r="QYJ46" s="80"/>
      <c r="QYK46" s="80"/>
      <c r="QYL46" s="80"/>
      <c r="QYM46" s="80"/>
      <c r="QYN46" s="80"/>
      <c r="QYO46" s="80"/>
      <c r="QYP46" s="80"/>
      <c r="QYQ46" s="80"/>
      <c r="QYR46" s="80"/>
      <c r="QYS46" s="80"/>
      <c r="QYT46" s="80"/>
      <c r="QYU46" s="80"/>
      <c r="QYV46" s="80"/>
      <c r="QYW46" s="80"/>
      <c r="QYX46" s="80"/>
      <c r="QYY46" s="80"/>
      <c r="QYZ46" s="80"/>
      <c r="QZA46" s="80"/>
      <c r="QZB46" s="80"/>
      <c r="QZC46" s="80"/>
      <c r="QZD46" s="80"/>
      <c r="QZE46" s="80"/>
      <c r="QZF46" s="80"/>
      <c r="QZG46" s="80"/>
      <c r="QZH46" s="80"/>
      <c r="QZI46" s="80"/>
      <c r="QZJ46" s="80"/>
      <c r="QZK46" s="80"/>
      <c r="QZL46" s="80"/>
      <c r="QZM46" s="80"/>
      <c r="QZN46" s="80"/>
      <c r="QZO46" s="80"/>
      <c r="QZP46" s="80"/>
      <c r="QZQ46" s="80"/>
      <c r="QZR46" s="80"/>
      <c r="QZS46" s="80"/>
      <c r="QZT46" s="80"/>
      <c r="QZU46" s="80"/>
      <c r="QZV46" s="80"/>
      <c r="QZW46" s="80"/>
      <c r="QZX46" s="80"/>
      <c r="QZY46" s="80"/>
      <c r="QZZ46" s="80"/>
      <c r="RAA46" s="80"/>
      <c r="RAB46" s="80"/>
      <c r="RAC46" s="80"/>
      <c r="RAD46" s="80"/>
      <c r="RAE46" s="80"/>
      <c r="RAF46" s="80"/>
      <c r="RAG46" s="80"/>
      <c r="RAH46" s="80"/>
      <c r="RAI46" s="80"/>
      <c r="RAJ46" s="80"/>
      <c r="RAK46" s="80"/>
      <c r="RAL46" s="80"/>
      <c r="RAM46" s="80"/>
      <c r="RAN46" s="80"/>
      <c r="RAO46" s="80"/>
      <c r="RAP46" s="80"/>
      <c r="RAQ46" s="80"/>
      <c r="RAR46" s="80"/>
      <c r="RAS46" s="80"/>
      <c r="RAT46" s="80"/>
      <c r="RAU46" s="80"/>
      <c r="RAV46" s="80"/>
      <c r="RAW46" s="80"/>
      <c r="RAX46" s="80"/>
      <c r="RAY46" s="80"/>
      <c r="RAZ46" s="80"/>
      <c r="RBA46" s="80"/>
      <c r="RBB46" s="80"/>
      <c r="RBC46" s="80"/>
      <c r="RBD46" s="80"/>
      <c r="RBE46" s="80"/>
      <c r="RBF46" s="80"/>
      <c r="RBG46" s="80"/>
      <c r="RBH46" s="80"/>
      <c r="RBI46" s="80"/>
      <c r="RBJ46" s="80"/>
      <c r="RBK46" s="80"/>
      <c r="RBL46" s="80"/>
      <c r="RBM46" s="80"/>
      <c r="RBN46" s="80"/>
      <c r="RBO46" s="80"/>
      <c r="RBP46" s="80"/>
      <c r="RBQ46" s="80"/>
      <c r="RBR46" s="80"/>
      <c r="RBS46" s="80"/>
      <c r="RBT46" s="80"/>
      <c r="RBU46" s="80"/>
      <c r="RBV46" s="80"/>
      <c r="RBW46" s="80"/>
      <c r="RBX46" s="80"/>
      <c r="RBY46" s="80"/>
      <c r="RBZ46" s="80"/>
      <c r="RCA46" s="80"/>
      <c r="RCB46" s="80"/>
      <c r="RCC46" s="80"/>
      <c r="RCD46" s="80"/>
      <c r="RCE46" s="80"/>
      <c r="RCF46" s="80"/>
      <c r="RCG46" s="80"/>
      <c r="RCH46" s="80"/>
      <c r="RCI46" s="80"/>
      <c r="RCJ46" s="80"/>
      <c r="RCK46" s="80"/>
      <c r="RCL46" s="80"/>
      <c r="RCM46" s="80"/>
      <c r="RCN46" s="80"/>
      <c r="RCO46" s="80"/>
      <c r="RCP46" s="80"/>
      <c r="RCQ46" s="80"/>
      <c r="RCR46" s="80"/>
      <c r="RCS46" s="80"/>
      <c r="RCT46" s="80"/>
      <c r="RCU46" s="80"/>
      <c r="RCV46" s="80"/>
      <c r="RCW46" s="80"/>
      <c r="RCX46" s="80"/>
      <c r="RCY46" s="80"/>
      <c r="RCZ46" s="80"/>
      <c r="RDA46" s="80"/>
      <c r="RDB46" s="80"/>
      <c r="RDC46" s="80"/>
      <c r="RDD46" s="80"/>
      <c r="RDE46" s="80"/>
      <c r="RDF46" s="80"/>
      <c r="RDG46" s="80"/>
      <c r="RDH46" s="80"/>
      <c r="RDI46" s="80"/>
      <c r="RDJ46" s="80"/>
      <c r="RDK46" s="80"/>
      <c r="RDL46" s="80"/>
      <c r="RDM46" s="80"/>
      <c r="RDN46" s="80"/>
      <c r="RDO46" s="80"/>
      <c r="RDP46" s="80"/>
      <c r="RDQ46" s="80"/>
      <c r="RDR46" s="80"/>
      <c r="RDS46" s="80"/>
      <c r="RDT46" s="80"/>
      <c r="RDU46" s="80"/>
      <c r="RDV46" s="80"/>
      <c r="RDW46" s="80"/>
      <c r="RDX46" s="80"/>
      <c r="RDY46" s="80"/>
      <c r="RDZ46" s="80"/>
      <c r="REA46" s="80"/>
      <c r="REB46" s="80"/>
      <c r="REC46" s="80"/>
      <c r="RED46" s="80"/>
      <c r="REE46" s="80"/>
      <c r="REF46" s="80"/>
      <c r="REG46" s="80"/>
      <c r="REH46" s="80"/>
      <c r="REI46" s="80"/>
      <c r="REJ46" s="80"/>
      <c r="REK46" s="80"/>
      <c r="REL46" s="80"/>
      <c r="REM46" s="80"/>
      <c r="REN46" s="80"/>
      <c r="REO46" s="80"/>
      <c r="REP46" s="80"/>
      <c r="REQ46" s="80"/>
      <c r="RER46" s="80"/>
      <c r="RES46" s="80"/>
      <c r="RET46" s="80"/>
      <c r="REU46" s="80"/>
      <c r="REV46" s="80"/>
      <c r="REW46" s="80"/>
      <c r="REX46" s="80"/>
      <c r="REY46" s="80"/>
      <c r="REZ46" s="80"/>
      <c r="RFA46" s="80"/>
      <c r="RFB46" s="80"/>
      <c r="RFC46" s="80"/>
      <c r="RFD46" s="80"/>
      <c r="RFE46" s="80"/>
      <c r="RFF46" s="80"/>
      <c r="RFG46" s="80"/>
      <c r="RFH46" s="80"/>
      <c r="RFI46" s="80"/>
      <c r="RFJ46" s="80"/>
      <c r="RFK46" s="80"/>
      <c r="RFL46" s="80"/>
      <c r="RFM46" s="80"/>
      <c r="RFN46" s="80"/>
      <c r="RFO46" s="80"/>
      <c r="RFP46" s="80"/>
      <c r="RFQ46" s="80"/>
      <c r="RFR46" s="80"/>
      <c r="RFS46" s="80"/>
      <c r="RFT46" s="80"/>
      <c r="RFU46" s="80"/>
      <c r="RFV46" s="80"/>
      <c r="RFW46" s="80"/>
      <c r="RFX46" s="80"/>
      <c r="RFY46" s="80"/>
      <c r="RFZ46" s="80"/>
      <c r="RGA46" s="80"/>
      <c r="RGB46" s="80"/>
      <c r="RGC46" s="80"/>
      <c r="RGD46" s="80"/>
      <c r="RGE46" s="80"/>
      <c r="RGF46" s="80"/>
      <c r="RGG46" s="80"/>
      <c r="RGH46" s="80"/>
      <c r="RGI46" s="80"/>
      <c r="RGJ46" s="80"/>
      <c r="RGK46" s="80"/>
      <c r="RGL46" s="80"/>
      <c r="RGM46" s="80"/>
      <c r="RGN46" s="80"/>
      <c r="RGO46" s="80"/>
      <c r="RGP46" s="80"/>
      <c r="RGQ46" s="80"/>
      <c r="RGR46" s="80"/>
      <c r="RGS46" s="80"/>
      <c r="RGT46" s="80"/>
      <c r="RGU46" s="80"/>
      <c r="RGV46" s="80"/>
      <c r="RGW46" s="80"/>
      <c r="RGX46" s="80"/>
      <c r="RGY46" s="80"/>
      <c r="RGZ46" s="80"/>
      <c r="RHA46" s="80"/>
      <c r="RHB46" s="80"/>
      <c r="RHC46" s="80"/>
      <c r="RHD46" s="80"/>
      <c r="RHE46" s="80"/>
      <c r="RHF46" s="80"/>
      <c r="RHG46" s="80"/>
      <c r="RHH46" s="80"/>
      <c r="RHI46" s="80"/>
      <c r="RHJ46" s="80"/>
      <c r="RHK46" s="80"/>
      <c r="RHL46" s="80"/>
      <c r="RHM46" s="80"/>
      <c r="RHN46" s="80"/>
      <c r="RHO46" s="80"/>
      <c r="RHP46" s="80"/>
      <c r="RHQ46" s="80"/>
      <c r="RHR46" s="80"/>
      <c r="RHS46" s="80"/>
      <c r="RHT46" s="80"/>
      <c r="RHU46" s="80"/>
      <c r="RHV46" s="80"/>
      <c r="RHW46" s="80"/>
      <c r="RHX46" s="80"/>
      <c r="RHY46" s="80"/>
      <c r="RHZ46" s="80"/>
      <c r="RIA46" s="80"/>
      <c r="RIB46" s="80"/>
      <c r="RIC46" s="80"/>
      <c r="RID46" s="80"/>
      <c r="RIE46" s="80"/>
      <c r="RIF46" s="80"/>
      <c r="RIG46" s="80"/>
      <c r="RIH46" s="80"/>
      <c r="RII46" s="80"/>
      <c r="RIJ46" s="80"/>
      <c r="RIK46" s="80"/>
      <c r="RIL46" s="80"/>
      <c r="RIM46" s="80"/>
      <c r="RIN46" s="80"/>
      <c r="RIO46" s="80"/>
      <c r="RIP46" s="80"/>
      <c r="RIQ46" s="80"/>
      <c r="RIR46" s="80"/>
      <c r="RIS46" s="80"/>
      <c r="RIT46" s="80"/>
      <c r="RIU46" s="80"/>
      <c r="RIV46" s="80"/>
      <c r="RIW46" s="80"/>
      <c r="RIX46" s="80"/>
      <c r="RIY46" s="80"/>
      <c r="RIZ46" s="80"/>
      <c r="RJA46" s="80"/>
      <c r="RJB46" s="80"/>
      <c r="RJC46" s="80"/>
      <c r="RJD46" s="80"/>
      <c r="RJE46" s="80"/>
      <c r="RJF46" s="80"/>
      <c r="RJG46" s="80"/>
      <c r="RJH46" s="80"/>
      <c r="RJI46" s="80"/>
      <c r="RJJ46" s="80"/>
      <c r="RJK46" s="80"/>
      <c r="RJL46" s="80"/>
      <c r="RJM46" s="80"/>
      <c r="RJN46" s="80"/>
      <c r="RJO46" s="80"/>
      <c r="RJP46" s="80"/>
      <c r="RJQ46" s="80"/>
      <c r="RJR46" s="80"/>
      <c r="RJS46" s="80"/>
      <c r="RJT46" s="80"/>
      <c r="RJU46" s="80"/>
      <c r="RJV46" s="80"/>
      <c r="RJW46" s="80"/>
      <c r="RJX46" s="80"/>
      <c r="RJY46" s="80"/>
      <c r="RJZ46" s="80"/>
      <c r="RKA46" s="80"/>
      <c r="RKB46" s="80"/>
      <c r="RKC46" s="80"/>
      <c r="RKD46" s="80"/>
      <c r="RKE46" s="80"/>
      <c r="RKF46" s="80"/>
      <c r="RKG46" s="80"/>
      <c r="RKH46" s="80"/>
      <c r="RKI46" s="80"/>
      <c r="RKJ46" s="80"/>
      <c r="RKK46" s="80"/>
      <c r="RKL46" s="80"/>
      <c r="RKM46" s="80"/>
      <c r="RKN46" s="80"/>
      <c r="RKO46" s="80"/>
      <c r="RKP46" s="80"/>
      <c r="RKQ46" s="80"/>
      <c r="RKR46" s="80"/>
      <c r="RKS46" s="80"/>
      <c r="RKT46" s="80"/>
      <c r="RKU46" s="80"/>
      <c r="RKV46" s="80"/>
      <c r="RKW46" s="80"/>
      <c r="RKX46" s="80"/>
      <c r="RKY46" s="80"/>
      <c r="RKZ46" s="80"/>
      <c r="RLA46" s="80"/>
      <c r="RLB46" s="80"/>
      <c r="RLC46" s="80"/>
      <c r="RLD46" s="80"/>
      <c r="RLE46" s="80"/>
      <c r="RLF46" s="80"/>
      <c r="RLG46" s="80"/>
      <c r="RLH46" s="80"/>
      <c r="RLI46" s="80"/>
      <c r="RLJ46" s="80"/>
      <c r="RLK46" s="80"/>
      <c r="RLL46" s="80"/>
      <c r="RLM46" s="80"/>
      <c r="RLN46" s="80"/>
      <c r="RLO46" s="80"/>
      <c r="RLP46" s="80"/>
      <c r="RLQ46" s="80"/>
      <c r="RLR46" s="80"/>
      <c r="RLS46" s="80"/>
      <c r="RLT46" s="80"/>
      <c r="RLU46" s="80"/>
      <c r="RLV46" s="80"/>
      <c r="RLW46" s="80"/>
      <c r="RLX46" s="80"/>
      <c r="RLY46" s="80"/>
      <c r="RLZ46" s="80"/>
      <c r="RMA46" s="80"/>
      <c r="RMB46" s="80"/>
      <c r="RMC46" s="80"/>
      <c r="RMD46" s="80"/>
      <c r="RME46" s="80"/>
      <c r="RMF46" s="80"/>
      <c r="RMG46" s="80"/>
      <c r="RMH46" s="80"/>
      <c r="RMI46" s="80"/>
      <c r="RMJ46" s="80"/>
      <c r="RMK46" s="80"/>
      <c r="RML46" s="80"/>
      <c r="RMM46" s="80"/>
      <c r="RMN46" s="80"/>
      <c r="RMO46" s="80"/>
      <c r="RMP46" s="80"/>
      <c r="RMQ46" s="80"/>
      <c r="RMR46" s="80"/>
      <c r="RMS46" s="80"/>
      <c r="RMT46" s="80"/>
      <c r="RMU46" s="80"/>
      <c r="RMV46" s="80"/>
      <c r="RMW46" s="80"/>
      <c r="RMX46" s="80"/>
      <c r="RMY46" s="80"/>
      <c r="RMZ46" s="80"/>
      <c r="RNA46" s="80"/>
      <c r="RNB46" s="80"/>
      <c r="RNC46" s="80"/>
      <c r="RND46" s="80"/>
      <c r="RNE46" s="80"/>
      <c r="RNF46" s="80"/>
      <c r="RNG46" s="80"/>
      <c r="RNH46" s="80"/>
      <c r="RNI46" s="80"/>
      <c r="RNJ46" s="80"/>
      <c r="RNK46" s="80"/>
      <c r="RNL46" s="80"/>
      <c r="RNM46" s="80"/>
      <c r="RNN46" s="80"/>
      <c r="RNO46" s="80"/>
      <c r="RNP46" s="80"/>
      <c r="RNQ46" s="80"/>
      <c r="RNR46" s="80"/>
      <c r="RNS46" s="80"/>
      <c r="RNT46" s="80"/>
      <c r="RNU46" s="80"/>
      <c r="RNV46" s="80"/>
      <c r="RNW46" s="80"/>
      <c r="RNX46" s="80"/>
      <c r="RNY46" s="80"/>
      <c r="RNZ46" s="80"/>
      <c r="ROA46" s="80"/>
      <c r="ROB46" s="80"/>
      <c r="ROC46" s="80"/>
      <c r="ROD46" s="80"/>
      <c r="ROE46" s="80"/>
      <c r="ROF46" s="80"/>
      <c r="ROG46" s="80"/>
      <c r="ROH46" s="80"/>
      <c r="ROI46" s="80"/>
      <c r="ROJ46" s="80"/>
      <c r="ROK46" s="80"/>
      <c r="ROL46" s="80"/>
      <c r="ROM46" s="80"/>
      <c r="RON46" s="80"/>
      <c r="ROO46" s="80"/>
      <c r="ROP46" s="80"/>
      <c r="ROQ46" s="80"/>
      <c r="ROR46" s="80"/>
      <c r="ROS46" s="80"/>
      <c r="ROT46" s="80"/>
      <c r="ROU46" s="80"/>
      <c r="ROV46" s="80"/>
      <c r="ROW46" s="80"/>
      <c r="ROX46" s="80"/>
      <c r="ROY46" s="80"/>
      <c r="ROZ46" s="80"/>
      <c r="RPA46" s="80"/>
      <c r="RPB46" s="80"/>
      <c r="RPC46" s="80"/>
      <c r="RPD46" s="80"/>
      <c r="RPE46" s="80"/>
      <c r="RPF46" s="80"/>
      <c r="RPG46" s="80"/>
      <c r="RPH46" s="80"/>
      <c r="RPI46" s="80"/>
      <c r="RPJ46" s="80"/>
      <c r="RPK46" s="80"/>
      <c r="RPL46" s="80"/>
      <c r="RPM46" s="80"/>
      <c r="RPN46" s="80"/>
      <c r="RPO46" s="80"/>
      <c r="RPP46" s="80"/>
      <c r="RPQ46" s="80"/>
      <c r="RPR46" s="80"/>
      <c r="RPS46" s="80"/>
      <c r="RPT46" s="80"/>
      <c r="RPU46" s="80"/>
      <c r="RPV46" s="80"/>
      <c r="RPW46" s="80"/>
      <c r="RPX46" s="80"/>
      <c r="RPY46" s="80"/>
      <c r="RPZ46" s="80"/>
      <c r="RQA46" s="80"/>
      <c r="RQB46" s="80"/>
      <c r="RQC46" s="80"/>
      <c r="RQD46" s="80"/>
      <c r="RQE46" s="80"/>
      <c r="RQF46" s="80"/>
      <c r="RQG46" s="80"/>
      <c r="RQH46" s="80"/>
      <c r="RQI46" s="80"/>
      <c r="RQJ46" s="80"/>
      <c r="RQK46" s="80"/>
      <c r="RQL46" s="80"/>
      <c r="RQM46" s="80"/>
      <c r="RQN46" s="80"/>
      <c r="RQO46" s="80"/>
      <c r="RQP46" s="80"/>
      <c r="RQQ46" s="80"/>
      <c r="RQR46" s="80"/>
      <c r="RQS46" s="80"/>
      <c r="RQT46" s="80"/>
      <c r="RQU46" s="80"/>
      <c r="RQV46" s="80"/>
      <c r="RQW46" s="80"/>
      <c r="RQX46" s="80"/>
      <c r="RQY46" s="80"/>
      <c r="RQZ46" s="80"/>
      <c r="RRA46" s="80"/>
      <c r="RRB46" s="80"/>
      <c r="RRC46" s="80"/>
      <c r="RRD46" s="80"/>
      <c r="RRE46" s="80"/>
      <c r="RRF46" s="80"/>
      <c r="RRG46" s="80"/>
      <c r="RRH46" s="80"/>
      <c r="RRI46" s="80"/>
      <c r="RRJ46" s="80"/>
      <c r="RRK46" s="80"/>
      <c r="RRL46" s="80"/>
      <c r="RRM46" s="80"/>
      <c r="RRN46" s="80"/>
      <c r="RRO46" s="80"/>
      <c r="RRP46" s="80"/>
      <c r="RRQ46" s="80"/>
      <c r="RRR46" s="80"/>
      <c r="RRS46" s="80"/>
      <c r="RRT46" s="80"/>
      <c r="RRU46" s="80"/>
      <c r="RRV46" s="80"/>
      <c r="RRW46" s="80"/>
      <c r="RRX46" s="80"/>
      <c r="RRY46" s="80"/>
      <c r="RRZ46" s="80"/>
      <c r="RSA46" s="80"/>
      <c r="RSB46" s="80"/>
      <c r="RSC46" s="80"/>
      <c r="RSD46" s="80"/>
      <c r="RSE46" s="80"/>
      <c r="RSF46" s="80"/>
      <c r="RSG46" s="80"/>
      <c r="RSH46" s="80"/>
      <c r="RSI46" s="80"/>
      <c r="RSJ46" s="80"/>
      <c r="RSK46" s="80"/>
      <c r="RSL46" s="80"/>
      <c r="RSM46" s="80"/>
      <c r="RSN46" s="80"/>
      <c r="RSO46" s="80"/>
      <c r="RSP46" s="80"/>
      <c r="RSQ46" s="80"/>
      <c r="RSR46" s="80"/>
      <c r="RSS46" s="80"/>
      <c r="RST46" s="80"/>
      <c r="RSU46" s="80"/>
      <c r="RSV46" s="80"/>
      <c r="RSW46" s="80"/>
      <c r="RSX46" s="80"/>
      <c r="RSY46" s="80"/>
      <c r="RSZ46" s="80"/>
      <c r="RTA46" s="80"/>
      <c r="RTB46" s="80"/>
      <c r="RTC46" s="80"/>
      <c r="RTD46" s="80"/>
      <c r="RTE46" s="80"/>
      <c r="RTF46" s="80"/>
      <c r="RTG46" s="80"/>
      <c r="RTH46" s="80"/>
      <c r="RTI46" s="80"/>
      <c r="RTJ46" s="80"/>
      <c r="RTK46" s="80"/>
      <c r="RTL46" s="80"/>
      <c r="RTM46" s="80"/>
      <c r="RTN46" s="80"/>
      <c r="RTO46" s="80"/>
      <c r="RTP46" s="80"/>
      <c r="RTQ46" s="80"/>
      <c r="RTR46" s="80"/>
      <c r="RTS46" s="80"/>
      <c r="RTT46" s="80"/>
      <c r="RTU46" s="80"/>
      <c r="RTV46" s="80"/>
      <c r="RTW46" s="80"/>
      <c r="RTX46" s="80"/>
      <c r="RTY46" s="80"/>
      <c r="RTZ46" s="80"/>
      <c r="RUA46" s="80"/>
      <c r="RUB46" s="80"/>
      <c r="RUC46" s="80"/>
      <c r="RUD46" s="80"/>
      <c r="RUE46" s="80"/>
      <c r="RUF46" s="80"/>
      <c r="RUG46" s="80"/>
      <c r="RUH46" s="80"/>
      <c r="RUI46" s="80"/>
      <c r="RUJ46" s="80"/>
      <c r="RUK46" s="80"/>
      <c r="RUL46" s="80"/>
      <c r="RUM46" s="80"/>
      <c r="RUN46" s="80"/>
      <c r="RUO46" s="80"/>
      <c r="RUP46" s="80"/>
      <c r="RUQ46" s="80"/>
      <c r="RUR46" s="80"/>
      <c r="RUS46" s="80"/>
      <c r="RUT46" s="80"/>
      <c r="RUU46" s="80"/>
      <c r="RUV46" s="80"/>
      <c r="RUW46" s="80"/>
      <c r="RUX46" s="80"/>
      <c r="RUY46" s="80"/>
      <c r="RUZ46" s="80"/>
      <c r="RVA46" s="80"/>
      <c r="RVB46" s="80"/>
      <c r="RVC46" s="80"/>
      <c r="RVD46" s="80"/>
      <c r="RVE46" s="80"/>
      <c r="RVF46" s="80"/>
      <c r="RVG46" s="80"/>
      <c r="RVH46" s="80"/>
      <c r="RVI46" s="80"/>
      <c r="RVJ46" s="80"/>
      <c r="RVK46" s="80"/>
      <c r="RVL46" s="80"/>
      <c r="RVM46" s="80"/>
      <c r="RVN46" s="80"/>
      <c r="RVO46" s="80"/>
      <c r="RVP46" s="80"/>
      <c r="RVQ46" s="80"/>
      <c r="RVR46" s="80"/>
      <c r="RVS46" s="80"/>
      <c r="RVT46" s="80"/>
      <c r="RVU46" s="80"/>
      <c r="RVV46" s="80"/>
      <c r="RVW46" s="80"/>
      <c r="RVX46" s="80"/>
      <c r="RVY46" s="80"/>
      <c r="RVZ46" s="80"/>
      <c r="RWA46" s="80"/>
      <c r="RWB46" s="80"/>
      <c r="RWC46" s="80"/>
      <c r="RWD46" s="80"/>
      <c r="RWE46" s="80"/>
      <c r="RWF46" s="80"/>
      <c r="RWG46" s="80"/>
      <c r="RWH46" s="80"/>
      <c r="RWI46" s="80"/>
      <c r="RWJ46" s="80"/>
      <c r="RWK46" s="80"/>
      <c r="RWL46" s="80"/>
      <c r="RWM46" s="80"/>
      <c r="RWN46" s="80"/>
      <c r="RWO46" s="80"/>
      <c r="RWP46" s="80"/>
      <c r="RWQ46" s="80"/>
      <c r="RWR46" s="80"/>
      <c r="RWS46" s="80"/>
      <c r="RWT46" s="80"/>
      <c r="RWU46" s="80"/>
      <c r="RWV46" s="80"/>
      <c r="RWW46" s="80"/>
      <c r="RWX46" s="80"/>
      <c r="RWY46" s="80"/>
      <c r="RWZ46" s="80"/>
      <c r="RXA46" s="80"/>
      <c r="RXB46" s="80"/>
      <c r="RXC46" s="80"/>
      <c r="RXD46" s="80"/>
      <c r="RXE46" s="80"/>
      <c r="RXF46" s="80"/>
      <c r="RXG46" s="80"/>
      <c r="RXH46" s="80"/>
      <c r="RXI46" s="80"/>
      <c r="RXJ46" s="80"/>
      <c r="RXK46" s="80"/>
      <c r="RXL46" s="80"/>
      <c r="RXM46" s="80"/>
      <c r="RXN46" s="80"/>
      <c r="RXO46" s="80"/>
      <c r="RXP46" s="80"/>
      <c r="RXQ46" s="80"/>
      <c r="RXR46" s="80"/>
      <c r="RXS46" s="80"/>
      <c r="RXT46" s="80"/>
      <c r="RXU46" s="80"/>
      <c r="RXV46" s="80"/>
      <c r="RXW46" s="80"/>
      <c r="RXX46" s="80"/>
      <c r="RXY46" s="80"/>
      <c r="RXZ46" s="80"/>
      <c r="RYA46" s="80"/>
      <c r="RYB46" s="80"/>
      <c r="RYC46" s="80"/>
      <c r="RYD46" s="80"/>
      <c r="RYE46" s="80"/>
      <c r="RYF46" s="80"/>
      <c r="RYG46" s="80"/>
      <c r="RYH46" s="80"/>
      <c r="RYI46" s="80"/>
      <c r="RYJ46" s="80"/>
      <c r="RYK46" s="80"/>
      <c r="RYL46" s="80"/>
      <c r="RYM46" s="80"/>
      <c r="RYN46" s="80"/>
      <c r="RYO46" s="80"/>
      <c r="RYP46" s="80"/>
      <c r="RYQ46" s="80"/>
      <c r="RYR46" s="80"/>
      <c r="RYS46" s="80"/>
      <c r="RYT46" s="80"/>
      <c r="RYU46" s="80"/>
      <c r="RYV46" s="80"/>
      <c r="RYW46" s="80"/>
      <c r="RYX46" s="80"/>
      <c r="RYY46" s="80"/>
      <c r="RYZ46" s="80"/>
      <c r="RZA46" s="80"/>
      <c r="RZB46" s="80"/>
      <c r="RZC46" s="80"/>
      <c r="RZD46" s="80"/>
      <c r="RZE46" s="80"/>
      <c r="RZF46" s="80"/>
      <c r="RZG46" s="80"/>
      <c r="RZH46" s="80"/>
      <c r="RZI46" s="80"/>
      <c r="RZJ46" s="80"/>
      <c r="RZK46" s="80"/>
      <c r="RZL46" s="80"/>
      <c r="RZM46" s="80"/>
      <c r="RZN46" s="80"/>
      <c r="RZO46" s="80"/>
      <c r="RZP46" s="80"/>
      <c r="RZQ46" s="80"/>
      <c r="RZR46" s="80"/>
      <c r="RZS46" s="80"/>
      <c r="RZT46" s="80"/>
      <c r="RZU46" s="80"/>
      <c r="RZV46" s="80"/>
      <c r="RZW46" s="80"/>
      <c r="RZX46" s="80"/>
      <c r="RZY46" s="80"/>
      <c r="RZZ46" s="80"/>
      <c r="SAA46" s="80"/>
      <c r="SAB46" s="80"/>
      <c r="SAC46" s="80"/>
      <c r="SAD46" s="80"/>
      <c r="SAE46" s="80"/>
      <c r="SAF46" s="80"/>
      <c r="SAG46" s="80"/>
      <c r="SAH46" s="80"/>
      <c r="SAI46" s="80"/>
      <c r="SAJ46" s="80"/>
      <c r="SAK46" s="80"/>
      <c r="SAL46" s="80"/>
      <c r="SAM46" s="80"/>
      <c r="SAN46" s="80"/>
      <c r="SAO46" s="80"/>
      <c r="SAP46" s="80"/>
      <c r="SAQ46" s="80"/>
      <c r="SAR46" s="80"/>
      <c r="SAS46" s="80"/>
      <c r="SAT46" s="80"/>
      <c r="SAU46" s="80"/>
      <c r="SAV46" s="80"/>
      <c r="SAW46" s="80"/>
      <c r="SAX46" s="80"/>
      <c r="SAY46" s="80"/>
      <c r="SAZ46" s="80"/>
      <c r="SBA46" s="80"/>
      <c r="SBB46" s="80"/>
      <c r="SBC46" s="80"/>
      <c r="SBD46" s="80"/>
      <c r="SBE46" s="80"/>
      <c r="SBF46" s="80"/>
      <c r="SBG46" s="80"/>
      <c r="SBH46" s="80"/>
      <c r="SBI46" s="80"/>
      <c r="SBJ46" s="80"/>
      <c r="SBK46" s="80"/>
      <c r="SBL46" s="80"/>
      <c r="SBM46" s="80"/>
      <c r="SBN46" s="80"/>
      <c r="SBO46" s="80"/>
      <c r="SBP46" s="80"/>
      <c r="SBQ46" s="80"/>
      <c r="SBR46" s="80"/>
      <c r="SBS46" s="80"/>
      <c r="SBT46" s="80"/>
      <c r="SBU46" s="80"/>
      <c r="SBV46" s="80"/>
      <c r="SBW46" s="80"/>
      <c r="SBX46" s="80"/>
      <c r="SBY46" s="80"/>
      <c r="SBZ46" s="80"/>
      <c r="SCA46" s="80"/>
      <c r="SCB46" s="80"/>
      <c r="SCC46" s="80"/>
      <c r="SCD46" s="80"/>
      <c r="SCE46" s="80"/>
      <c r="SCF46" s="80"/>
      <c r="SCG46" s="80"/>
      <c r="SCH46" s="80"/>
      <c r="SCI46" s="80"/>
      <c r="SCJ46" s="80"/>
      <c r="SCK46" s="80"/>
      <c r="SCL46" s="80"/>
      <c r="SCM46" s="80"/>
      <c r="SCN46" s="80"/>
      <c r="SCO46" s="80"/>
      <c r="SCP46" s="80"/>
      <c r="SCQ46" s="80"/>
      <c r="SCR46" s="80"/>
      <c r="SCS46" s="80"/>
      <c r="SCT46" s="80"/>
      <c r="SCU46" s="80"/>
      <c r="SCV46" s="80"/>
      <c r="SCW46" s="80"/>
      <c r="SCX46" s="80"/>
      <c r="SCY46" s="80"/>
      <c r="SCZ46" s="80"/>
      <c r="SDA46" s="80"/>
      <c r="SDB46" s="80"/>
      <c r="SDC46" s="80"/>
      <c r="SDD46" s="80"/>
      <c r="SDE46" s="80"/>
      <c r="SDF46" s="80"/>
      <c r="SDG46" s="80"/>
      <c r="SDH46" s="80"/>
      <c r="SDI46" s="80"/>
      <c r="SDJ46" s="80"/>
      <c r="SDK46" s="80"/>
      <c r="SDL46" s="80"/>
      <c r="SDM46" s="80"/>
      <c r="SDN46" s="80"/>
      <c r="SDO46" s="80"/>
      <c r="SDP46" s="80"/>
      <c r="SDQ46" s="80"/>
      <c r="SDR46" s="80"/>
      <c r="SDS46" s="80"/>
      <c r="SDT46" s="80"/>
      <c r="SDU46" s="80"/>
      <c r="SDV46" s="80"/>
      <c r="SDW46" s="80"/>
      <c r="SDX46" s="80"/>
      <c r="SDY46" s="80"/>
      <c r="SDZ46" s="80"/>
      <c r="SEA46" s="80"/>
      <c r="SEB46" s="80"/>
      <c r="SEC46" s="80"/>
      <c r="SED46" s="80"/>
      <c r="SEE46" s="80"/>
      <c r="SEF46" s="80"/>
      <c r="SEG46" s="80"/>
      <c r="SEH46" s="80"/>
      <c r="SEI46" s="80"/>
      <c r="SEJ46" s="80"/>
      <c r="SEK46" s="80"/>
      <c r="SEL46" s="80"/>
      <c r="SEM46" s="80"/>
      <c r="SEN46" s="80"/>
      <c r="SEO46" s="80"/>
      <c r="SEP46" s="80"/>
      <c r="SEQ46" s="80"/>
      <c r="SER46" s="80"/>
      <c r="SES46" s="80"/>
      <c r="SET46" s="80"/>
      <c r="SEU46" s="80"/>
      <c r="SEV46" s="80"/>
      <c r="SEW46" s="80"/>
      <c r="SEX46" s="80"/>
      <c r="SEY46" s="80"/>
      <c r="SEZ46" s="80"/>
      <c r="SFA46" s="80"/>
      <c r="SFB46" s="80"/>
      <c r="SFC46" s="80"/>
      <c r="SFD46" s="80"/>
      <c r="SFE46" s="80"/>
      <c r="SFF46" s="80"/>
      <c r="SFG46" s="80"/>
      <c r="SFH46" s="80"/>
      <c r="SFI46" s="80"/>
      <c r="SFJ46" s="80"/>
      <c r="SFK46" s="80"/>
      <c r="SFL46" s="80"/>
      <c r="SFM46" s="80"/>
      <c r="SFN46" s="80"/>
      <c r="SFO46" s="80"/>
      <c r="SFP46" s="80"/>
      <c r="SFQ46" s="80"/>
      <c r="SFR46" s="80"/>
      <c r="SFS46" s="80"/>
      <c r="SFT46" s="80"/>
      <c r="SFU46" s="80"/>
      <c r="SFV46" s="80"/>
      <c r="SFW46" s="80"/>
      <c r="SFX46" s="80"/>
      <c r="SFY46" s="80"/>
      <c r="SFZ46" s="80"/>
      <c r="SGA46" s="80"/>
      <c r="SGB46" s="80"/>
      <c r="SGC46" s="80"/>
      <c r="SGD46" s="80"/>
      <c r="SGE46" s="80"/>
      <c r="SGF46" s="80"/>
      <c r="SGG46" s="80"/>
      <c r="SGH46" s="80"/>
      <c r="SGI46" s="80"/>
      <c r="SGJ46" s="80"/>
      <c r="SGK46" s="80"/>
      <c r="SGL46" s="80"/>
      <c r="SGM46" s="80"/>
      <c r="SGN46" s="80"/>
      <c r="SGO46" s="80"/>
      <c r="SGP46" s="80"/>
      <c r="SGQ46" s="80"/>
      <c r="SGR46" s="80"/>
      <c r="SGS46" s="80"/>
      <c r="SGT46" s="80"/>
      <c r="SGU46" s="80"/>
      <c r="SGV46" s="80"/>
      <c r="SGW46" s="80"/>
      <c r="SGX46" s="80"/>
      <c r="SGY46" s="80"/>
      <c r="SGZ46" s="80"/>
      <c r="SHA46" s="80"/>
      <c r="SHB46" s="80"/>
      <c r="SHC46" s="80"/>
      <c r="SHD46" s="80"/>
      <c r="SHE46" s="80"/>
      <c r="SHF46" s="80"/>
      <c r="SHG46" s="80"/>
      <c r="SHH46" s="80"/>
      <c r="SHI46" s="80"/>
      <c r="SHJ46" s="80"/>
      <c r="SHK46" s="80"/>
      <c r="SHL46" s="80"/>
      <c r="SHM46" s="80"/>
      <c r="SHN46" s="80"/>
      <c r="SHO46" s="80"/>
      <c r="SHP46" s="80"/>
      <c r="SHQ46" s="80"/>
      <c r="SHR46" s="80"/>
      <c r="SHS46" s="80"/>
      <c r="SHT46" s="80"/>
      <c r="SHU46" s="80"/>
      <c r="SHV46" s="80"/>
      <c r="SHW46" s="80"/>
      <c r="SHX46" s="80"/>
      <c r="SHY46" s="80"/>
      <c r="SHZ46" s="80"/>
      <c r="SIA46" s="80"/>
      <c r="SIB46" s="80"/>
      <c r="SIC46" s="80"/>
      <c r="SID46" s="80"/>
      <c r="SIE46" s="80"/>
      <c r="SIF46" s="80"/>
      <c r="SIG46" s="80"/>
      <c r="SIH46" s="80"/>
      <c r="SII46" s="80"/>
      <c r="SIJ46" s="80"/>
      <c r="SIK46" s="80"/>
      <c r="SIL46" s="80"/>
      <c r="SIM46" s="80"/>
      <c r="SIN46" s="80"/>
      <c r="SIO46" s="80"/>
      <c r="SIP46" s="80"/>
      <c r="SIQ46" s="80"/>
      <c r="SIR46" s="80"/>
      <c r="SIS46" s="80"/>
      <c r="SIT46" s="80"/>
      <c r="SIU46" s="80"/>
      <c r="SIV46" s="80"/>
      <c r="SIW46" s="80"/>
      <c r="SIX46" s="80"/>
      <c r="SIY46" s="80"/>
      <c r="SIZ46" s="80"/>
      <c r="SJA46" s="80"/>
      <c r="SJB46" s="80"/>
      <c r="SJC46" s="80"/>
      <c r="SJD46" s="80"/>
      <c r="SJE46" s="80"/>
      <c r="SJF46" s="80"/>
      <c r="SJG46" s="80"/>
      <c r="SJH46" s="80"/>
      <c r="SJI46" s="80"/>
      <c r="SJJ46" s="80"/>
      <c r="SJK46" s="80"/>
      <c r="SJL46" s="80"/>
      <c r="SJM46" s="80"/>
      <c r="SJN46" s="80"/>
      <c r="SJO46" s="80"/>
      <c r="SJP46" s="80"/>
      <c r="SJQ46" s="80"/>
      <c r="SJR46" s="80"/>
      <c r="SJS46" s="80"/>
      <c r="SJT46" s="80"/>
      <c r="SJU46" s="80"/>
      <c r="SJV46" s="80"/>
      <c r="SJW46" s="80"/>
      <c r="SJX46" s="80"/>
      <c r="SJY46" s="80"/>
      <c r="SJZ46" s="80"/>
      <c r="SKA46" s="80"/>
      <c r="SKB46" s="80"/>
      <c r="SKC46" s="80"/>
      <c r="SKD46" s="80"/>
      <c r="SKE46" s="80"/>
      <c r="SKF46" s="80"/>
      <c r="SKG46" s="80"/>
      <c r="SKH46" s="80"/>
      <c r="SKI46" s="80"/>
      <c r="SKJ46" s="80"/>
      <c r="SKK46" s="80"/>
      <c r="SKL46" s="80"/>
      <c r="SKM46" s="80"/>
      <c r="SKN46" s="80"/>
      <c r="SKO46" s="80"/>
      <c r="SKP46" s="80"/>
      <c r="SKQ46" s="80"/>
      <c r="SKR46" s="80"/>
      <c r="SKS46" s="80"/>
      <c r="SKT46" s="80"/>
      <c r="SKU46" s="80"/>
      <c r="SKV46" s="80"/>
      <c r="SKW46" s="80"/>
      <c r="SKX46" s="80"/>
      <c r="SKY46" s="80"/>
      <c r="SKZ46" s="80"/>
      <c r="SLA46" s="80"/>
      <c r="SLB46" s="80"/>
      <c r="SLC46" s="80"/>
      <c r="SLD46" s="80"/>
      <c r="SLE46" s="80"/>
      <c r="SLF46" s="80"/>
      <c r="SLG46" s="80"/>
      <c r="SLH46" s="80"/>
      <c r="SLI46" s="80"/>
      <c r="SLJ46" s="80"/>
      <c r="SLK46" s="80"/>
      <c r="SLL46" s="80"/>
      <c r="SLM46" s="80"/>
      <c r="SLN46" s="80"/>
      <c r="SLO46" s="80"/>
      <c r="SLP46" s="80"/>
      <c r="SLQ46" s="80"/>
      <c r="SLR46" s="80"/>
      <c r="SLS46" s="80"/>
      <c r="SLT46" s="80"/>
      <c r="SLU46" s="80"/>
      <c r="SLV46" s="80"/>
      <c r="SLW46" s="80"/>
      <c r="SLX46" s="80"/>
      <c r="SLY46" s="80"/>
      <c r="SLZ46" s="80"/>
      <c r="SMA46" s="80"/>
      <c r="SMB46" s="80"/>
      <c r="SMC46" s="80"/>
      <c r="SMD46" s="80"/>
      <c r="SME46" s="80"/>
      <c r="SMF46" s="80"/>
      <c r="SMG46" s="80"/>
      <c r="SMH46" s="80"/>
      <c r="SMI46" s="80"/>
      <c r="SMJ46" s="80"/>
      <c r="SMK46" s="80"/>
      <c r="SML46" s="80"/>
      <c r="SMM46" s="80"/>
      <c r="SMN46" s="80"/>
      <c r="SMO46" s="80"/>
      <c r="SMP46" s="80"/>
      <c r="SMQ46" s="80"/>
      <c r="SMR46" s="80"/>
      <c r="SMS46" s="80"/>
      <c r="SMT46" s="80"/>
      <c r="SMU46" s="80"/>
      <c r="SMV46" s="80"/>
      <c r="SMW46" s="80"/>
      <c r="SMX46" s="80"/>
      <c r="SMY46" s="80"/>
      <c r="SMZ46" s="80"/>
      <c r="SNA46" s="80"/>
      <c r="SNB46" s="80"/>
      <c r="SNC46" s="80"/>
      <c r="SND46" s="80"/>
      <c r="SNE46" s="80"/>
      <c r="SNF46" s="80"/>
      <c r="SNG46" s="80"/>
      <c r="SNH46" s="80"/>
      <c r="SNI46" s="80"/>
      <c r="SNJ46" s="80"/>
      <c r="SNK46" s="80"/>
      <c r="SNL46" s="80"/>
      <c r="SNM46" s="80"/>
      <c r="SNN46" s="80"/>
      <c r="SNO46" s="80"/>
      <c r="SNP46" s="80"/>
      <c r="SNQ46" s="80"/>
      <c r="SNR46" s="80"/>
      <c r="SNS46" s="80"/>
      <c r="SNT46" s="80"/>
      <c r="SNU46" s="80"/>
      <c r="SNV46" s="80"/>
      <c r="SNW46" s="80"/>
      <c r="SNX46" s="80"/>
      <c r="SNY46" s="80"/>
      <c r="SNZ46" s="80"/>
      <c r="SOA46" s="80"/>
      <c r="SOB46" s="80"/>
      <c r="SOC46" s="80"/>
      <c r="SOD46" s="80"/>
      <c r="SOE46" s="80"/>
      <c r="SOF46" s="80"/>
      <c r="SOG46" s="80"/>
      <c r="SOH46" s="80"/>
      <c r="SOI46" s="80"/>
      <c r="SOJ46" s="80"/>
      <c r="SOK46" s="80"/>
      <c r="SOL46" s="80"/>
      <c r="SOM46" s="80"/>
      <c r="SON46" s="80"/>
      <c r="SOO46" s="80"/>
      <c r="SOP46" s="80"/>
      <c r="SOQ46" s="80"/>
      <c r="SOR46" s="80"/>
      <c r="SOS46" s="80"/>
      <c r="SOT46" s="80"/>
      <c r="SOU46" s="80"/>
      <c r="SOV46" s="80"/>
      <c r="SOW46" s="80"/>
      <c r="SOX46" s="80"/>
      <c r="SOY46" s="80"/>
      <c r="SOZ46" s="80"/>
      <c r="SPA46" s="80"/>
      <c r="SPB46" s="80"/>
      <c r="SPC46" s="80"/>
      <c r="SPD46" s="80"/>
      <c r="SPE46" s="80"/>
      <c r="SPF46" s="80"/>
      <c r="SPG46" s="80"/>
      <c r="SPH46" s="80"/>
      <c r="SPI46" s="80"/>
      <c r="SPJ46" s="80"/>
      <c r="SPK46" s="80"/>
      <c r="SPL46" s="80"/>
      <c r="SPM46" s="80"/>
      <c r="SPN46" s="80"/>
      <c r="SPO46" s="80"/>
      <c r="SPP46" s="80"/>
      <c r="SPQ46" s="80"/>
      <c r="SPR46" s="80"/>
      <c r="SPS46" s="80"/>
      <c r="SPT46" s="80"/>
      <c r="SPU46" s="80"/>
      <c r="SPV46" s="80"/>
      <c r="SPW46" s="80"/>
      <c r="SPX46" s="80"/>
      <c r="SPY46" s="80"/>
      <c r="SPZ46" s="80"/>
      <c r="SQA46" s="80"/>
      <c r="SQB46" s="80"/>
      <c r="SQC46" s="80"/>
      <c r="SQD46" s="80"/>
      <c r="SQE46" s="80"/>
      <c r="SQF46" s="80"/>
      <c r="SQG46" s="80"/>
      <c r="SQH46" s="80"/>
      <c r="SQI46" s="80"/>
      <c r="SQJ46" s="80"/>
      <c r="SQK46" s="80"/>
      <c r="SQL46" s="80"/>
      <c r="SQM46" s="80"/>
      <c r="SQN46" s="80"/>
      <c r="SQO46" s="80"/>
      <c r="SQP46" s="80"/>
      <c r="SQQ46" s="80"/>
      <c r="SQR46" s="80"/>
      <c r="SQS46" s="80"/>
      <c r="SQT46" s="80"/>
      <c r="SQU46" s="80"/>
      <c r="SQV46" s="80"/>
      <c r="SQW46" s="80"/>
      <c r="SQX46" s="80"/>
      <c r="SQY46" s="80"/>
      <c r="SQZ46" s="80"/>
      <c r="SRA46" s="80"/>
      <c r="SRB46" s="80"/>
      <c r="SRC46" s="80"/>
      <c r="SRD46" s="80"/>
      <c r="SRE46" s="80"/>
      <c r="SRF46" s="80"/>
      <c r="SRG46" s="80"/>
      <c r="SRH46" s="80"/>
      <c r="SRI46" s="80"/>
      <c r="SRJ46" s="80"/>
      <c r="SRK46" s="80"/>
      <c r="SRL46" s="80"/>
      <c r="SRM46" s="80"/>
      <c r="SRN46" s="80"/>
      <c r="SRO46" s="80"/>
      <c r="SRP46" s="80"/>
      <c r="SRQ46" s="80"/>
      <c r="SRR46" s="80"/>
      <c r="SRS46" s="80"/>
      <c r="SRT46" s="80"/>
      <c r="SRU46" s="80"/>
      <c r="SRV46" s="80"/>
      <c r="SRW46" s="80"/>
      <c r="SRX46" s="80"/>
      <c r="SRY46" s="80"/>
      <c r="SRZ46" s="80"/>
      <c r="SSA46" s="80"/>
      <c r="SSB46" s="80"/>
      <c r="SSC46" s="80"/>
      <c r="SSD46" s="80"/>
      <c r="SSE46" s="80"/>
      <c r="SSF46" s="80"/>
      <c r="SSG46" s="80"/>
      <c r="SSH46" s="80"/>
      <c r="SSI46" s="80"/>
      <c r="SSJ46" s="80"/>
      <c r="SSK46" s="80"/>
      <c r="SSL46" s="80"/>
      <c r="SSM46" s="80"/>
      <c r="SSN46" s="80"/>
      <c r="SSO46" s="80"/>
      <c r="SSP46" s="80"/>
      <c r="SSQ46" s="80"/>
      <c r="SSR46" s="80"/>
      <c r="SSS46" s="80"/>
      <c r="SST46" s="80"/>
      <c r="SSU46" s="80"/>
      <c r="SSV46" s="80"/>
      <c r="SSW46" s="80"/>
      <c r="SSX46" s="80"/>
      <c r="SSY46" s="80"/>
      <c r="SSZ46" s="80"/>
      <c r="STA46" s="80"/>
      <c r="STB46" s="80"/>
      <c r="STC46" s="80"/>
      <c r="STD46" s="80"/>
      <c r="STE46" s="80"/>
      <c r="STF46" s="80"/>
      <c r="STG46" s="80"/>
      <c r="STH46" s="80"/>
      <c r="STI46" s="80"/>
      <c r="STJ46" s="80"/>
      <c r="STK46" s="80"/>
      <c r="STL46" s="80"/>
      <c r="STM46" s="80"/>
      <c r="STN46" s="80"/>
      <c r="STO46" s="80"/>
      <c r="STP46" s="80"/>
      <c r="STQ46" s="80"/>
      <c r="STR46" s="80"/>
      <c r="STS46" s="80"/>
      <c r="STT46" s="80"/>
      <c r="STU46" s="80"/>
      <c r="STV46" s="80"/>
      <c r="STW46" s="80"/>
      <c r="STX46" s="80"/>
      <c r="STY46" s="80"/>
      <c r="STZ46" s="80"/>
      <c r="SUA46" s="80"/>
      <c r="SUB46" s="80"/>
      <c r="SUC46" s="80"/>
      <c r="SUD46" s="80"/>
      <c r="SUE46" s="80"/>
      <c r="SUF46" s="80"/>
      <c r="SUG46" s="80"/>
      <c r="SUH46" s="80"/>
      <c r="SUI46" s="80"/>
      <c r="SUJ46" s="80"/>
      <c r="SUK46" s="80"/>
      <c r="SUL46" s="80"/>
      <c r="SUM46" s="80"/>
      <c r="SUN46" s="80"/>
      <c r="SUO46" s="80"/>
      <c r="SUP46" s="80"/>
      <c r="SUQ46" s="80"/>
      <c r="SUR46" s="80"/>
      <c r="SUS46" s="80"/>
      <c r="SUT46" s="80"/>
      <c r="SUU46" s="80"/>
      <c r="SUV46" s="80"/>
      <c r="SUW46" s="80"/>
      <c r="SUX46" s="80"/>
      <c r="SUY46" s="80"/>
      <c r="SUZ46" s="80"/>
      <c r="SVA46" s="80"/>
      <c r="SVB46" s="80"/>
      <c r="SVC46" s="80"/>
      <c r="SVD46" s="80"/>
      <c r="SVE46" s="80"/>
      <c r="SVF46" s="80"/>
      <c r="SVG46" s="80"/>
      <c r="SVH46" s="80"/>
      <c r="SVI46" s="80"/>
      <c r="SVJ46" s="80"/>
      <c r="SVK46" s="80"/>
      <c r="SVL46" s="80"/>
      <c r="SVM46" s="80"/>
      <c r="SVN46" s="80"/>
      <c r="SVO46" s="80"/>
      <c r="SVP46" s="80"/>
      <c r="SVQ46" s="80"/>
      <c r="SVR46" s="80"/>
      <c r="SVS46" s="80"/>
      <c r="SVT46" s="80"/>
      <c r="SVU46" s="80"/>
      <c r="SVV46" s="80"/>
      <c r="SVW46" s="80"/>
      <c r="SVX46" s="80"/>
      <c r="SVY46" s="80"/>
      <c r="SVZ46" s="80"/>
      <c r="SWA46" s="80"/>
      <c r="SWB46" s="80"/>
      <c r="SWC46" s="80"/>
      <c r="SWD46" s="80"/>
      <c r="SWE46" s="80"/>
      <c r="SWF46" s="80"/>
      <c r="SWG46" s="80"/>
      <c r="SWH46" s="80"/>
      <c r="SWI46" s="80"/>
      <c r="SWJ46" s="80"/>
      <c r="SWK46" s="80"/>
      <c r="SWL46" s="80"/>
      <c r="SWM46" s="80"/>
      <c r="SWN46" s="80"/>
      <c r="SWO46" s="80"/>
      <c r="SWP46" s="80"/>
      <c r="SWQ46" s="80"/>
      <c r="SWR46" s="80"/>
      <c r="SWS46" s="80"/>
      <c r="SWT46" s="80"/>
      <c r="SWU46" s="80"/>
      <c r="SWV46" s="80"/>
      <c r="SWW46" s="80"/>
      <c r="SWX46" s="80"/>
      <c r="SWY46" s="80"/>
      <c r="SWZ46" s="80"/>
      <c r="SXA46" s="80"/>
      <c r="SXB46" s="80"/>
      <c r="SXC46" s="80"/>
      <c r="SXD46" s="80"/>
      <c r="SXE46" s="80"/>
      <c r="SXF46" s="80"/>
      <c r="SXG46" s="80"/>
      <c r="SXH46" s="80"/>
      <c r="SXI46" s="80"/>
      <c r="SXJ46" s="80"/>
      <c r="SXK46" s="80"/>
      <c r="SXL46" s="80"/>
      <c r="SXM46" s="80"/>
      <c r="SXN46" s="80"/>
      <c r="SXO46" s="80"/>
      <c r="SXP46" s="80"/>
      <c r="SXQ46" s="80"/>
      <c r="SXR46" s="80"/>
      <c r="SXS46" s="80"/>
      <c r="SXT46" s="80"/>
      <c r="SXU46" s="80"/>
      <c r="SXV46" s="80"/>
      <c r="SXW46" s="80"/>
      <c r="SXX46" s="80"/>
      <c r="SXY46" s="80"/>
      <c r="SXZ46" s="80"/>
      <c r="SYA46" s="80"/>
      <c r="SYB46" s="80"/>
      <c r="SYC46" s="80"/>
      <c r="SYD46" s="80"/>
      <c r="SYE46" s="80"/>
      <c r="SYF46" s="80"/>
      <c r="SYG46" s="80"/>
      <c r="SYH46" s="80"/>
      <c r="SYI46" s="80"/>
      <c r="SYJ46" s="80"/>
      <c r="SYK46" s="80"/>
      <c r="SYL46" s="80"/>
      <c r="SYM46" s="80"/>
      <c r="SYN46" s="80"/>
      <c r="SYO46" s="80"/>
      <c r="SYP46" s="80"/>
      <c r="SYQ46" s="80"/>
      <c r="SYR46" s="80"/>
      <c r="SYS46" s="80"/>
      <c r="SYT46" s="80"/>
      <c r="SYU46" s="80"/>
      <c r="SYV46" s="80"/>
      <c r="SYW46" s="80"/>
      <c r="SYX46" s="80"/>
      <c r="SYY46" s="80"/>
      <c r="SYZ46" s="80"/>
      <c r="SZA46" s="80"/>
      <c r="SZB46" s="80"/>
      <c r="SZC46" s="80"/>
      <c r="SZD46" s="80"/>
      <c r="SZE46" s="80"/>
      <c r="SZF46" s="80"/>
      <c r="SZG46" s="80"/>
      <c r="SZH46" s="80"/>
      <c r="SZI46" s="80"/>
      <c r="SZJ46" s="80"/>
      <c r="SZK46" s="80"/>
      <c r="SZL46" s="80"/>
      <c r="SZM46" s="80"/>
      <c r="SZN46" s="80"/>
      <c r="SZO46" s="80"/>
      <c r="SZP46" s="80"/>
      <c r="SZQ46" s="80"/>
      <c r="SZR46" s="80"/>
      <c r="SZS46" s="80"/>
      <c r="SZT46" s="80"/>
      <c r="SZU46" s="80"/>
      <c r="SZV46" s="80"/>
      <c r="SZW46" s="80"/>
      <c r="SZX46" s="80"/>
      <c r="SZY46" s="80"/>
      <c r="SZZ46" s="80"/>
      <c r="TAA46" s="80"/>
      <c r="TAB46" s="80"/>
      <c r="TAC46" s="80"/>
      <c r="TAD46" s="80"/>
      <c r="TAE46" s="80"/>
      <c r="TAF46" s="80"/>
      <c r="TAG46" s="80"/>
      <c r="TAH46" s="80"/>
      <c r="TAI46" s="80"/>
      <c r="TAJ46" s="80"/>
      <c r="TAK46" s="80"/>
      <c r="TAL46" s="80"/>
      <c r="TAM46" s="80"/>
      <c r="TAN46" s="80"/>
      <c r="TAO46" s="80"/>
      <c r="TAP46" s="80"/>
      <c r="TAQ46" s="80"/>
      <c r="TAR46" s="80"/>
      <c r="TAS46" s="80"/>
      <c r="TAT46" s="80"/>
      <c r="TAU46" s="80"/>
      <c r="TAV46" s="80"/>
      <c r="TAW46" s="80"/>
      <c r="TAX46" s="80"/>
      <c r="TAY46" s="80"/>
      <c r="TAZ46" s="80"/>
      <c r="TBA46" s="80"/>
      <c r="TBB46" s="80"/>
      <c r="TBC46" s="80"/>
      <c r="TBD46" s="80"/>
      <c r="TBE46" s="80"/>
      <c r="TBF46" s="80"/>
      <c r="TBG46" s="80"/>
      <c r="TBH46" s="80"/>
      <c r="TBI46" s="80"/>
      <c r="TBJ46" s="80"/>
      <c r="TBK46" s="80"/>
      <c r="TBL46" s="80"/>
      <c r="TBM46" s="80"/>
      <c r="TBN46" s="80"/>
      <c r="TBO46" s="80"/>
      <c r="TBP46" s="80"/>
      <c r="TBQ46" s="80"/>
      <c r="TBR46" s="80"/>
      <c r="TBS46" s="80"/>
      <c r="TBT46" s="80"/>
      <c r="TBU46" s="80"/>
      <c r="TBV46" s="80"/>
      <c r="TBW46" s="80"/>
      <c r="TBX46" s="80"/>
      <c r="TBY46" s="80"/>
      <c r="TBZ46" s="80"/>
      <c r="TCA46" s="80"/>
      <c r="TCB46" s="80"/>
      <c r="TCC46" s="80"/>
      <c r="TCD46" s="80"/>
      <c r="TCE46" s="80"/>
      <c r="TCF46" s="80"/>
      <c r="TCG46" s="80"/>
      <c r="TCH46" s="80"/>
      <c r="TCI46" s="80"/>
      <c r="TCJ46" s="80"/>
      <c r="TCK46" s="80"/>
      <c r="TCL46" s="80"/>
      <c r="TCM46" s="80"/>
      <c r="TCN46" s="80"/>
      <c r="TCO46" s="80"/>
      <c r="TCP46" s="80"/>
      <c r="TCQ46" s="80"/>
      <c r="TCR46" s="80"/>
      <c r="TCS46" s="80"/>
      <c r="TCT46" s="80"/>
      <c r="TCU46" s="80"/>
      <c r="TCV46" s="80"/>
      <c r="TCW46" s="80"/>
      <c r="TCX46" s="80"/>
      <c r="TCY46" s="80"/>
      <c r="TCZ46" s="80"/>
      <c r="TDA46" s="80"/>
      <c r="TDB46" s="80"/>
      <c r="TDC46" s="80"/>
      <c r="TDD46" s="80"/>
      <c r="TDE46" s="80"/>
      <c r="TDF46" s="80"/>
      <c r="TDG46" s="80"/>
      <c r="TDH46" s="80"/>
      <c r="TDI46" s="80"/>
      <c r="TDJ46" s="80"/>
      <c r="TDK46" s="80"/>
      <c r="TDL46" s="80"/>
      <c r="TDM46" s="80"/>
      <c r="TDN46" s="80"/>
      <c r="TDO46" s="80"/>
      <c r="TDP46" s="80"/>
      <c r="TDQ46" s="80"/>
      <c r="TDR46" s="80"/>
      <c r="TDS46" s="80"/>
      <c r="TDT46" s="80"/>
      <c r="TDU46" s="80"/>
      <c r="TDV46" s="80"/>
      <c r="TDW46" s="80"/>
      <c r="TDX46" s="80"/>
      <c r="TDY46" s="80"/>
      <c r="TDZ46" s="80"/>
      <c r="TEA46" s="80"/>
      <c r="TEB46" s="80"/>
      <c r="TEC46" s="80"/>
      <c r="TED46" s="80"/>
      <c r="TEE46" s="80"/>
      <c r="TEF46" s="80"/>
      <c r="TEG46" s="80"/>
      <c r="TEH46" s="80"/>
      <c r="TEI46" s="80"/>
      <c r="TEJ46" s="80"/>
      <c r="TEK46" s="80"/>
      <c r="TEL46" s="80"/>
      <c r="TEM46" s="80"/>
      <c r="TEN46" s="80"/>
      <c r="TEO46" s="80"/>
      <c r="TEP46" s="80"/>
      <c r="TEQ46" s="80"/>
      <c r="TER46" s="80"/>
      <c r="TES46" s="80"/>
      <c r="TET46" s="80"/>
      <c r="TEU46" s="80"/>
      <c r="TEV46" s="80"/>
      <c r="TEW46" s="80"/>
      <c r="TEX46" s="80"/>
      <c r="TEY46" s="80"/>
      <c r="TEZ46" s="80"/>
      <c r="TFA46" s="80"/>
      <c r="TFB46" s="80"/>
      <c r="TFC46" s="80"/>
      <c r="TFD46" s="80"/>
      <c r="TFE46" s="80"/>
      <c r="TFF46" s="80"/>
      <c r="TFG46" s="80"/>
      <c r="TFH46" s="80"/>
      <c r="TFI46" s="80"/>
      <c r="TFJ46" s="80"/>
      <c r="TFK46" s="80"/>
      <c r="TFL46" s="80"/>
      <c r="TFM46" s="80"/>
      <c r="TFN46" s="80"/>
      <c r="TFO46" s="80"/>
      <c r="TFP46" s="80"/>
      <c r="TFQ46" s="80"/>
      <c r="TFR46" s="80"/>
      <c r="TFS46" s="80"/>
      <c r="TFT46" s="80"/>
      <c r="TFU46" s="80"/>
      <c r="TFV46" s="80"/>
      <c r="TFW46" s="80"/>
      <c r="TFX46" s="80"/>
      <c r="TFY46" s="80"/>
      <c r="TFZ46" s="80"/>
      <c r="TGA46" s="80"/>
      <c r="TGB46" s="80"/>
      <c r="TGC46" s="80"/>
      <c r="TGD46" s="80"/>
      <c r="TGE46" s="80"/>
      <c r="TGF46" s="80"/>
      <c r="TGG46" s="80"/>
      <c r="TGH46" s="80"/>
      <c r="TGI46" s="80"/>
      <c r="TGJ46" s="80"/>
      <c r="TGK46" s="80"/>
      <c r="TGL46" s="80"/>
      <c r="TGM46" s="80"/>
      <c r="TGN46" s="80"/>
      <c r="TGO46" s="80"/>
      <c r="TGP46" s="80"/>
      <c r="TGQ46" s="80"/>
      <c r="TGR46" s="80"/>
      <c r="TGS46" s="80"/>
      <c r="TGT46" s="80"/>
      <c r="TGU46" s="80"/>
      <c r="TGV46" s="80"/>
      <c r="TGW46" s="80"/>
      <c r="TGX46" s="80"/>
      <c r="TGY46" s="80"/>
      <c r="TGZ46" s="80"/>
      <c r="THA46" s="80"/>
      <c r="THB46" s="80"/>
      <c r="THC46" s="80"/>
      <c r="THD46" s="80"/>
      <c r="THE46" s="80"/>
      <c r="THF46" s="80"/>
      <c r="THG46" s="80"/>
      <c r="THH46" s="80"/>
      <c r="THI46" s="80"/>
      <c r="THJ46" s="80"/>
      <c r="THK46" s="80"/>
      <c r="THL46" s="80"/>
      <c r="THM46" s="80"/>
      <c r="THN46" s="80"/>
      <c r="THO46" s="80"/>
      <c r="THP46" s="80"/>
      <c r="THQ46" s="80"/>
      <c r="THR46" s="80"/>
      <c r="THS46" s="80"/>
      <c r="THT46" s="80"/>
      <c r="THU46" s="80"/>
      <c r="THV46" s="80"/>
      <c r="THW46" s="80"/>
      <c r="THX46" s="80"/>
      <c r="THY46" s="80"/>
      <c r="THZ46" s="80"/>
      <c r="TIA46" s="80"/>
      <c r="TIB46" s="80"/>
      <c r="TIC46" s="80"/>
      <c r="TID46" s="80"/>
      <c r="TIE46" s="80"/>
      <c r="TIF46" s="80"/>
      <c r="TIG46" s="80"/>
      <c r="TIH46" s="80"/>
      <c r="TII46" s="80"/>
      <c r="TIJ46" s="80"/>
      <c r="TIK46" s="80"/>
      <c r="TIL46" s="80"/>
      <c r="TIM46" s="80"/>
      <c r="TIN46" s="80"/>
      <c r="TIO46" s="80"/>
      <c r="TIP46" s="80"/>
      <c r="TIQ46" s="80"/>
      <c r="TIR46" s="80"/>
      <c r="TIS46" s="80"/>
      <c r="TIT46" s="80"/>
      <c r="TIU46" s="80"/>
      <c r="TIV46" s="80"/>
      <c r="TIW46" s="80"/>
      <c r="TIX46" s="80"/>
      <c r="TIY46" s="80"/>
      <c r="TIZ46" s="80"/>
      <c r="TJA46" s="80"/>
      <c r="TJB46" s="80"/>
      <c r="TJC46" s="80"/>
      <c r="TJD46" s="80"/>
      <c r="TJE46" s="80"/>
      <c r="TJF46" s="80"/>
      <c r="TJG46" s="80"/>
      <c r="TJH46" s="80"/>
      <c r="TJI46" s="80"/>
      <c r="TJJ46" s="80"/>
      <c r="TJK46" s="80"/>
      <c r="TJL46" s="80"/>
      <c r="TJM46" s="80"/>
      <c r="TJN46" s="80"/>
      <c r="TJO46" s="80"/>
      <c r="TJP46" s="80"/>
      <c r="TJQ46" s="80"/>
      <c r="TJR46" s="80"/>
      <c r="TJS46" s="80"/>
      <c r="TJT46" s="80"/>
      <c r="TJU46" s="80"/>
      <c r="TJV46" s="80"/>
      <c r="TJW46" s="80"/>
      <c r="TJX46" s="80"/>
      <c r="TJY46" s="80"/>
      <c r="TJZ46" s="80"/>
      <c r="TKA46" s="80"/>
      <c r="TKB46" s="80"/>
      <c r="TKC46" s="80"/>
      <c r="TKD46" s="80"/>
      <c r="TKE46" s="80"/>
      <c r="TKF46" s="80"/>
      <c r="TKG46" s="80"/>
      <c r="TKH46" s="80"/>
      <c r="TKI46" s="80"/>
      <c r="TKJ46" s="80"/>
      <c r="TKK46" s="80"/>
      <c r="TKL46" s="80"/>
      <c r="TKM46" s="80"/>
      <c r="TKN46" s="80"/>
      <c r="TKO46" s="80"/>
      <c r="TKP46" s="80"/>
      <c r="TKQ46" s="80"/>
      <c r="TKR46" s="80"/>
      <c r="TKS46" s="80"/>
      <c r="TKT46" s="80"/>
      <c r="TKU46" s="80"/>
      <c r="TKV46" s="80"/>
      <c r="TKW46" s="80"/>
      <c r="TKX46" s="80"/>
      <c r="TKY46" s="80"/>
      <c r="TKZ46" s="80"/>
      <c r="TLA46" s="80"/>
      <c r="TLB46" s="80"/>
      <c r="TLC46" s="80"/>
      <c r="TLD46" s="80"/>
      <c r="TLE46" s="80"/>
      <c r="TLF46" s="80"/>
      <c r="TLG46" s="80"/>
      <c r="TLH46" s="80"/>
      <c r="TLI46" s="80"/>
      <c r="TLJ46" s="80"/>
      <c r="TLK46" s="80"/>
      <c r="TLL46" s="80"/>
      <c r="TLM46" s="80"/>
      <c r="TLN46" s="80"/>
      <c r="TLO46" s="80"/>
      <c r="TLP46" s="80"/>
      <c r="TLQ46" s="80"/>
      <c r="TLR46" s="80"/>
      <c r="TLS46" s="80"/>
      <c r="TLT46" s="80"/>
      <c r="TLU46" s="80"/>
      <c r="TLV46" s="80"/>
      <c r="TLW46" s="80"/>
      <c r="TLX46" s="80"/>
      <c r="TLY46" s="80"/>
      <c r="TLZ46" s="80"/>
      <c r="TMA46" s="80"/>
      <c r="TMB46" s="80"/>
      <c r="TMC46" s="80"/>
      <c r="TMD46" s="80"/>
      <c r="TME46" s="80"/>
      <c r="TMF46" s="80"/>
      <c r="TMG46" s="80"/>
      <c r="TMH46" s="80"/>
      <c r="TMI46" s="80"/>
      <c r="TMJ46" s="80"/>
      <c r="TMK46" s="80"/>
      <c r="TML46" s="80"/>
      <c r="TMM46" s="80"/>
      <c r="TMN46" s="80"/>
      <c r="TMO46" s="80"/>
      <c r="TMP46" s="80"/>
      <c r="TMQ46" s="80"/>
      <c r="TMR46" s="80"/>
      <c r="TMS46" s="80"/>
      <c r="TMT46" s="80"/>
      <c r="TMU46" s="80"/>
      <c r="TMV46" s="80"/>
      <c r="TMW46" s="80"/>
      <c r="TMX46" s="80"/>
      <c r="TMY46" s="80"/>
      <c r="TMZ46" s="80"/>
      <c r="TNA46" s="80"/>
      <c r="TNB46" s="80"/>
      <c r="TNC46" s="80"/>
      <c r="TND46" s="80"/>
      <c r="TNE46" s="80"/>
      <c r="TNF46" s="80"/>
      <c r="TNG46" s="80"/>
      <c r="TNH46" s="80"/>
      <c r="TNI46" s="80"/>
      <c r="TNJ46" s="80"/>
      <c r="TNK46" s="80"/>
      <c r="TNL46" s="80"/>
      <c r="TNM46" s="80"/>
      <c r="TNN46" s="80"/>
      <c r="TNO46" s="80"/>
      <c r="TNP46" s="80"/>
      <c r="TNQ46" s="80"/>
      <c r="TNR46" s="80"/>
      <c r="TNS46" s="80"/>
      <c r="TNT46" s="80"/>
      <c r="TNU46" s="80"/>
      <c r="TNV46" s="80"/>
      <c r="TNW46" s="80"/>
      <c r="TNX46" s="80"/>
      <c r="TNY46" s="80"/>
      <c r="TNZ46" s="80"/>
      <c r="TOA46" s="80"/>
      <c r="TOB46" s="80"/>
      <c r="TOC46" s="80"/>
      <c r="TOD46" s="80"/>
      <c r="TOE46" s="80"/>
      <c r="TOF46" s="80"/>
      <c r="TOG46" s="80"/>
      <c r="TOH46" s="80"/>
      <c r="TOI46" s="80"/>
      <c r="TOJ46" s="80"/>
      <c r="TOK46" s="80"/>
      <c r="TOL46" s="80"/>
      <c r="TOM46" s="80"/>
      <c r="TON46" s="80"/>
      <c r="TOO46" s="80"/>
      <c r="TOP46" s="80"/>
      <c r="TOQ46" s="80"/>
      <c r="TOR46" s="80"/>
      <c r="TOS46" s="80"/>
      <c r="TOT46" s="80"/>
      <c r="TOU46" s="80"/>
      <c r="TOV46" s="80"/>
      <c r="TOW46" s="80"/>
      <c r="TOX46" s="80"/>
      <c r="TOY46" s="80"/>
      <c r="TOZ46" s="80"/>
      <c r="TPA46" s="80"/>
      <c r="TPB46" s="80"/>
      <c r="TPC46" s="80"/>
      <c r="TPD46" s="80"/>
      <c r="TPE46" s="80"/>
      <c r="TPF46" s="80"/>
      <c r="TPG46" s="80"/>
      <c r="TPH46" s="80"/>
      <c r="TPI46" s="80"/>
      <c r="TPJ46" s="80"/>
      <c r="TPK46" s="80"/>
      <c r="TPL46" s="80"/>
      <c r="TPM46" s="80"/>
      <c r="TPN46" s="80"/>
      <c r="TPO46" s="80"/>
      <c r="TPP46" s="80"/>
      <c r="TPQ46" s="80"/>
      <c r="TPR46" s="80"/>
      <c r="TPS46" s="80"/>
      <c r="TPT46" s="80"/>
      <c r="TPU46" s="80"/>
      <c r="TPV46" s="80"/>
      <c r="TPW46" s="80"/>
      <c r="TPX46" s="80"/>
      <c r="TPY46" s="80"/>
      <c r="TPZ46" s="80"/>
      <c r="TQA46" s="80"/>
      <c r="TQB46" s="80"/>
      <c r="TQC46" s="80"/>
      <c r="TQD46" s="80"/>
      <c r="TQE46" s="80"/>
      <c r="TQF46" s="80"/>
      <c r="TQG46" s="80"/>
      <c r="TQH46" s="80"/>
      <c r="TQI46" s="80"/>
      <c r="TQJ46" s="80"/>
      <c r="TQK46" s="80"/>
      <c r="TQL46" s="80"/>
      <c r="TQM46" s="80"/>
      <c r="TQN46" s="80"/>
      <c r="TQO46" s="80"/>
      <c r="TQP46" s="80"/>
      <c r="TQQ46" s="80"/>
      <c r="TQR46" s="80"/>
      <c r="TQS46" s="80"/>
      <c r="TQT46" s="80"/>
      <c r="TQU46" s="80"/>
      <c r="TQV46" s="80"/>
      <c r="TQW46" s="80"/>
      <c r="TQX46" s="80"/>
      <c r="TQY46" s="80"/>
      <c r="TQZ46" s="80"/>
      <c r="TRA46" s="80"/>
      <c r="TRB46" s="80"/>
      <c r="TRC46" s="80"/>
      <c r="TRD46" s="80"/>
      <c r="TRE46" s="80"/>
      <c r="TRF46" s="80"/>
      <c r="TRG46" s="80"/>
      <c r="TRH46" s="80"/>
      <c r="TRI46" s="80"/>
      <c r="TRJ46" s="80"/>
      <c r="TRK46" s="80"/>
      <c r="TRL46" s="80"/>
      <c r="TRM46" s="80"/>
      <c r="TRN46" s="80"/>
      <c r="TRO46" s="80"/>
      <c r="TRP46" s="80"/>
      <c r="TRQ46" s="80"/>
      <c r="TRR46" s="80"/>
      <c r="TRS46" s="80"/>
      <c r="TRT46" s="80"/>
      <c r="TRU46" s="80"/>
      <c r="TRV46" s="80"/>
      <c r="TRW46" s="80"/>
      <c r="TRX46" s="80"/>
      <c r="TRY46" s="80"/>
      <c r="TRZ46" s="80"/>
      <c r="TSA46" s="80"/>
      <c r="TSB46" s="80"/>
      <c r="TSC46" s="80"/>
      <c r="TSD46" s="80"/>
      <c r="TSE46" s="80"/>
      <c r="TSF46" s="80"/>
      <c r="TSG46" s="80"/>
      <c r="TSH46" s="80"/>
      <c r="TSI46" s="80"/>
      <c r="TSJ46" s="80"/>
      <c r="TSK46" s="80"/>
      <c r="TSL46" s="80"/>
      <c r="TSM46" s="80"/>
      <c r="TSN46" s="80"/>
      <c r="TSO46" s="80"/>
      <c r="TSP46" s="80"/>
      <c r="TSQ46" s="80"/>
      <c r="TSR46" s="80"/>
      <c r="TSS46" s="80"/>
      <c r="TST46" s="80"/>
      <c r="TSU46" s="80"/>
      <c r="TSV46" s="80"/>
      <c r="TSW46" s="80"/>
      <c r="TSX46" s="80"/>
      <c r="TSY46" s="80"/>
      <c r="TSZ46" s="80"/>
      <c r="TTA46" s="80"/>
      <c r="TTB46" s="80"/>
      <c r="TTC46" s="80"/>
      <c r="TTD46" s="80"/>
      <c r="TTE46" s="80"/>
      <c r="TTF46" s="80"/>
      <c r="TTG46" s="80"/>
      <c r="TTH46" s="80"/>
      <c r="TTI46" s="80"/>
      <c r="TTJ46" s="80"/>
      <c r="TTK46" s="80"/>
      <c r="TTL46" s="80"/>
      <c r="TTM46" s="80"/>
      <c r="TTN46" s="80"/>
      <c r="TTO46" s="80"/>
      <c r="TTP46" s="80"/>
      <c r="TTQ46" s="80"/>
      <c r="TTR46" s="80"/>
      <c r="TTS46" s="80"/>
      <c r="TTT46" s="80"/>
      <c r="TTU46" s="80"/>
      <c r="TTV46" s="80"/>
      <c r="TTW46" s="80"/>
      <c r="TTX46" s="80"/>
      <c r="TTY46" s="80"/>
      <c r="TTZ46" s="80"/>
      <c r="TUA46" s="80"/>
      <c r="TUB46" s="80"/>
      <c r="TUC46" s="80"/>
      <c r="TUD46" s="80"/>
      <c r="TUE46" s="80"/>
      <c r="TUF46" s="80"/>
      <c r="TUG46" s="80"/>
      <c r="TUH46" s="80"/>
      <c r="TUI46" s="80"/>
      <c r="TUJ46" s="80"/>
      <c r="TUK46" s="80"/>
      <c r="TUL46" s="80"/>
      <c r="TUM46" s="80"/>
      <c r="TUN46" s="80"/>
      <c r="TUO46" s="80"/>
      <c r="TUP46" s="80"/>
      <c r="TUQ46" s="80"/>
      <c r="TUR46" s="80"/>
      <c r="TUS46" s="80"/>
      <c r="TUT46" s="80"/>
      <c r="TUU46" s="80"/>
      <c r="TUV46" s="80"/>
      <c r="TUW46" s="80"/>
      <c r="TUX46" s="80"/>
      <c r="TUY46" s="80"/>
      <c r="TUZ46" s="80"/>
      <c r="TVA46" s="80"/>
      <c r="TVB46" s="80"/>
      <c r="TVC46" s="80"/>
      <c r="TVD46" s="80"/>
      <c r="TVE46" s="80"/>
      <c r="TVF46" s="80"/>
      <c r="TVG46" s="80"/>
      <c r="TVH46" s="80"/>
      <c r="TVI46" s="80"/>
      <c r="TVJ46" s="80"/>
      <c r="TVK46" s="80"/>
      <c r="TVL46" s="80"/>
      <c r="TVM46" s="80"/>
      <c r="TVN46" s="80"/>
      <c r="TVO46" s="80"/>
      <c r="TVP46" s="80"/>
      <c r="TVQ46" s="80"/>
      <c r="TVR46" s="80"/>
      <c r="TVS46" s="80"/>
      <c r="TVT46" s="80"/>
      <c r="TVU46" s="80"/>
      <c r="TVV46" s="80"/>
      <c r="TVW46" s="80"/>
      <c r="TVX46" s="80"/>
      <c r="TVY46" s="80"/>
      <c r="TVZ46" s="80"/>
      <c r="TWA46" s="80"/>
      <c r="TWB46" s="80"/>
      <c r="TWC46" s="80"/>
      <c r="TWD46" s="80"/>
      <c r="TWE46" s="80"/>
      <c r="TWF46" s="80"/>
      <c r="TWG46" s="80"/>
      <c r="TWH46" s="80"/>
      <c r="TWI46" s="80"/>
      <c r="TWJ46" s="80"/>
      <c r="TWK46" s="80"/>
      <c r="TWL46" s="80"/>
      <c r="TWM46" s="80"/>
      <c r="TWN46" s="80"/>
      <c r="TWO46" s="80"/>
      <c r="TWP46" s="80"/>
      <c r="TWQ46" s="80"/>
      <c r="TWR46" s="80"/>
      <c r="TWS46" s="80"/>
      <c r="TWT46" s="80"/>
      <c r="TWU46" s="80"/>
      <c r="TWV46" s="80"/>
      <c r="TWW46" s="80"/>
      <c r="TWX46" s="80"/>
      <c r="TWY46" s="80"/>
      <c r="TWZ46" s="80"/>
      <c r="TXA46" s="80"/>
      <c r="TXB46" s="80"/>
      <c r="TXC46" s="80"/>
      <c r="TXD46" s="80"/>
      <c r="TXE46" s="80"/>
      <c r="TXF46" s="80"/>
      <c r="TXG46" s="80"/>
      <c r="TXH46" s="80"/>
      <c r="TXI46" s="80"/>
      <c r="TXJ46" s="80"/>
      <c r="TXK46" s="80"/>
      <c r="TXL46" s="80"/>
      <c r="TXM46" s="80"/>
      <c r="TXN46" s="80"/>
      <c r="TXO46" s="80"/>
      <c r="TXP46" s="80"/>
      <c r="TXQ46" s="80"/>
      <c r="TXR46" s="80"/>
      <c r="TXS46" s="80"/>
      <c r="TXT46" s="80"/>
      <c r="TXU46" s="80"/>
      <c r="TXV46" s="80"/>
      <c r="TXW46" s="80"/>
      <c r="TXX46" s="80"/>
      <c r="TXY46" s="80"/>
      <c r="TXZ46" s="80"/>
      <c r="TYA46" s="80"/>
      <c r="TYB46" s="80"/>
      <c r="TYC46" s="80"/>
      <c r="TYD46" s="80"/>
      <c r="TYE46" s="80"/>
      <c r="TYF46" s="80"/>
      <c r="TYG46" s="80"/>
      <c r="TYH46" s="80"/>
      <c r="TYI46" s="80"/>
      <c r="TYJ46" s="80"/>
      <c r="TYK46" s="80"/>
      <c r="TYL46" s="80"/>
      <c r="TYM46" s="80"/>
      <c r="TYN46" s="80"/>
      <c r="TYO46" s="80"/>
      <c r="TYP46" s="80"/>
      <c r="TYQ46" s="80"/>
      <c r="TYR46" s="80"/>
      <c r="TYS46" s="80"/>
      <c r="TYT46" s="80"/>
      <c r="TYU46" s="80"/>
      <c r="TYV46" s="80"/>
      <c r="TYW46" s="80"/>
      <c r="TYX46" s="80"/>
      <c r="TYY46" s="80"/>
      <c r="TYZ46" s="80"/>
      <c r="TZA46" s="80"/>
      <c r="TZB46" s="80"/>
      <c r="TZC46" s="80"/>
      <c r="TZD46" s="80"/>
      <c r="TZE46" s="80"/>
      <c r="TZF46" s="80"/>
      <c r="TZG46" s="80"/>
      <c r="TZH46" s="80"/>
      <c r="TZI46" s="80"/>
      <c r="TZJ46" s="80"/>
      <c r="TZK46" s="80"/>
      <c r="TZL46" s="80"/>
      <c r="TZM46" s="80"/>
      <c r="TZN46" s="80"/>
      <c r="TZO46" s="80"/>
      <c r="TZP46" s="80"/>
      <c r="TZQ46" s="80"/>
      <c r="TZR46" s="80"/>
      <c r="TZS46" s="80"/>
      <c r="TZT46" s="80"/>
      <c r="TZU46" s="80"/>
      <c r="TZV46" s="80"/>
      <c r="TZW46" s="80"/>
      <c r="TZX46" s="80"/>
      <c r="TZY46" s="80"/>
      <c r="TZZ46" s="80"/>
      <c r="UAA46" s="80"/>
      <c r="UAB46" s="80"/>
      <c r="UAC46" s="80"/>
      <c r="UAD46" s="80"/>
      <c r="UAE46" s="80"/>
      <c r="UAF46" s="80"/>
      <c r="UAG46" s="80"/>
      <c r="UAH46" s="80"/>
      <c r="UAI46" s="80"/>
      <c r="UAJ46" s="80"/>
      <c r="UAK46" s="80"/>
      <c r="UAL46" s="80"/>
      <c r="UAM46" s="80"/>
      <c r="UAN46" s="80"/>
      <c r="UAO46" s="80"/>
      <c r="UAP46" s="80"/>
      <c r="UAQ46" s="80"/>
      <c r="UAR46" s="80"/>
      <c r="UAS46" s="80"/>
      <c r="UAT46" s="80"/>
      <c r="UAU46" s="80"/>
      <c r="UAV46" s="80"/>
      <c r="UAW46" s="80"/>
      <c r="UAX46" s="80"/>
      <c r="UAY46" s="80"/>
      <c r="UAZ46" s="80"/>
      <c r="UBA46" s="80"/>
      <c r="UBB46" s="80"/>
      <c r="UBC46" s="80"/>
      <c r="UBD46" s="80"/>
      <c r="UBE46" s="80"/>
      <c r="UBF46" s="80"/>
      <c r="UBG46" s="80"/>
      <c r="UBH46" s="80"/>
      <c r="UBI46" s="80"/>
      <c r="UBJ46" s="80"/>
      <c r="UBK46" s="80"/>
      <c r="UBL46" s="80"/>
      <c r="UBM46" s="80"/>
      <c r="UBN46" s="80"/>
      <c r="UBO46" s="80"/>
      <c r="UBP46" s="80"/>
      <c r="UBQ46" s="80"/>
      <c r="UBR46" s="80"/>
      <c r="UBS46" s="80"/>
      <c r="UBT46" s="80"/>
      <c r="UBU46" s="80"/>
      <c r="UBV46" s="80"/>
      <c r="UBW46" s="80"/>
      <c r="UBX46" s="80"/>
      <c r="UBY46" s="80"/>
      <c r="UBZ46" s="80"/>
      <c r="UCA46" s="80"/>
      <c r="UCB46" s="80"/>
      <c r="UCC46" s="80"/>
      <c r="UCD46" s="80"/>
      <c r="UCE46" s="80"/>
      <c r="UCF46" s="80"/>
      <c r="UCG46" s="80"/>
      <c r="UCH46" s="80"/>
      <c r="UCI46" s="80"/>
      <c r="UCJ46" s="80"/>
      <c r="UCK46" s="80"/>
      <c r="UCL46" s="80"/>
      <c r="UCM46" s="80"/>
      <c r="UCN46" s="80"/>
      <c r="UCO46" s="80"/>
      <c r="UCP46" s="80"/>
      <c r="UCQ46" s="80"/>
      <c r="UCR46" s="80"/>
      <c r="UCS46" s="80"/>
      <c r="UCT46" s="80"/>
      <c r="UCU46" s="80"/>
      <c r="UCV46" s="80"/>
      <c r="UCW46" s="80"/>
      <c r="UCX46" s="80"/>
      <c r="UCY46" s="80"/>
      <c r="UCZ46" s="80"/>
      <c r="UDA46" s="80"/>
      <c r="UDB46" s="80"/>
      <c r="UDC46" s="80"/>
      <c r="UDD46" s="80"/>
      <c r="UDE46" s="80"/>
      <c r="UDF46" s="80"/>
      <c r="UDG46" s="80"/>
      <c r="UDH46" s="80"/>
      <c r="UDI46" s="80"/>
      <c r="UDJ46" s="80"/>
      <c r="UDK46" s="80"/>
      <c r="UDL46" s="80"/>
      <c r="UDM46" s="80"/>
      <c r="UDN46" s="80"/>
      <c r="UDO46" s="80"/>
      <c r="UDP46" s="80"/>
      <c r="UDQ46" s="80"/>
      <c r="UDR46" s="80"/>
      <c r="UDS46" s="80"/>
      <c r="UDT46" s="80"/>
      <c r="UDU46" s="80"/>
      <c r="UDV46" s="80"/>
      <c r="UDW46" s="80"/>
      <c r="UDX46" s="80"/>
      <c r="UDY46" s="80"/>
      <c r="UDZ46" s="80"/>
      <c r="UEA46" s="80"/>
      <c r="UEB46" s="80"/>
      <c r="UEC46" s="80"/>
      <c r="UED46" s="80"/>
      <c r="UEE46" s="80"/>
      <c r="UEF46" s="80"/>
      <c r="UEG46" s="80"/>
      <c r="UEH46" s="80"/>
      <c r="UEI46" s="80"/>
      <c r="UEJ46" s="80"/>
      <c r="UEK46" s="80"/>
      <c r="UEL46" s="80"/>
      <c r="UEM46" s="80"/>
      <c r="UEN46" s="80"/>
      <c r="UEO46" s="80"/>
      <c r="UEP46" s="80"/>
      <c r="UEQ46" s="80"/>
      <c r="UER46" s="80"/>
      <c r="UES46" s="80"/>
      <c r="UET46" s="80"/>
      <c r="UEU46" s="80"/>
      <c r="UEV46" s="80"/>
      <c r="UEW46" s="80"/>
      <c r="UEX46" s="80"/>
      <c r="UEY46" s="80"/>
      <c r="UEZ46" s="80"/>
      <c r="UFA46" s="80"/>
      <c r="UFB46" s="80"/>
      <c r="UFC46" s="80"/>
      <c r="UFD46" s="80"/>
      <c r="UFE46" s="80"/>
      <c r="UFF46" s="80"/>
      <c r="UFG46" s="80"/>
      <c r="UFH46" s="80"/>
      <c r="UFI46" s="80"/>
      <c r="UFJ46" s="80"/>
      <c r="UFK46" s="80"/>
      <c r="UFL46" s="80"/>
      <c r="UFM46" s="80"/>
      <c r="UFN46" s="80"/>
      <c r="UFO46" s="80"/>
      <c r="UFP46" s="80"/>
      <c r="UFQ46" s="80"/>
      <c r="UFR46" s="80"/>
      <c r="UFS46" s="80"/>
      <c r="UFT46" s="80"/>
      <c r="UFU46" s="80"/>
      <c r="UFV46" s="80"/>
      <c r="UFW46" s="80"/>
      <c r="UFX46" s="80"/>
      <c r="UFY46" s="80"/>
      <c r="UFZ46" s="80"/>
      <c r="UGA46" s="80"/>
      <c r="UGB46" s="80"/>
      <c r="UGC46" s="80"/>
      <c r="UGD46" s="80"/>
      <c r="UGE46" s="80"/>
      <c r="UGF46" s="80"/>
      <c r="UGG46" s="80"/>
      <c r="UGH46" s="80"/>
      <c r="UGI46" s="80"/>
      <c r="UGJ46" s="80"/>
      <c r="UGK46" s="80"/>
      <c r="UGL46" s="80"/>
      <c r="UGM46" s="80"/>
      <c r="UGN46" s="80"/>
      <c r="UGO46" s="80"/>
      <c r="UGP46" s="80"/>
      <c r="UGQ46" s="80"/>
      <c r="UGR46" s="80"/>
      <c r="UGS46" s="80"/>
      <c r="UGT46" s="80"/>
      <c r="UGU46" s="80"/>
      <c r="UGV46" s="80"/>
      <c r="UGW46" s="80"/>
      <c r="UGX46" s="80"/>
      <c r="UGY46" s="80"/>
      <c r="UGZ46" s="80"/>
      <c r="UHA46" s="80"/>
      <c r="UHB46" s="80"/>
      <c r="UHC46" s="80"/>
      <c r="UHD46" s="80"/>
      <c r="UHE46" s="80"/>
      <c r="UHF46" s="80"/>
      <c r="UHG46" s="80"/>
      <c r="UHH46" s="80"/>
      <c r="UHI46" s="80"/>
      <c r="UHJ46" s="80"/>
      <c r="UHK46" s="80"/>
      <c r="UHL46" s="80"/>
      <c r="UHM46" s="80"/>
      <c r="UHN46" s="80"/>
      <c r="UHO46" s="80"/>
      <c r="UHP46" s="80"/>
      <c r="UHQ46" s="80"/>
      <c r="UHR46" s="80"/>
      <c r="UHS46" s="80"/>
      <c r="UHT46" s="80"/>
      <c r="UHU46" s="80"/>
      <c r="UHV46" s="80"/>
      <c r="UHW46" s="80"/>
      <c r="UHX46" s="80"/>
      <c r="UHY46" s="80"/>
      <c r="UHZ46" s="80"/>
      <c r="UIA46" s="80"/>
      <c r="UIB46" s="80"/>
      <c r="UIC46" s="80"/>
      <c r="UID46" s="80"/>
      <c r="UIE46" s="80"/>
      <c r="UIF46" s="80"/>
      <c r="UIG46" s="80"/>
      <c r="UIH46" s="80"/>
      <c r="UII46" s="80"/>
      <c r="UIJ46" s="80"/>
      <c r="UIK46" s="80"/>
      <c r="UIL46" s="80"/>
      <c r="UIM46" s="80"/>
      <c r="UIN46" s="80"/>
      <c r="UIO46" s="80"/>
      <c r="UIP46" s="80"/>
      <c r="UIQ46" s="80"/>
      <c r="UIR46" s="80"/>
      <c r="UIS46" s="80"/>
      <c r="UIT46" s="80"/>
      <c r="UIU46" s="80"/>
      <c r="UIV46" s="80"/>
      <c r="UIW46" s="80"/>
      <c r="UIX46" s="80"/>
      <c r="UIY46" s="80"/>
      <c r="UIZ46" s="80"/>
      <c r="UJA46" s="80"/>
      <c r="UJB46" s="80"/>
      <c r="UJC46" s="80"/>
      <c r="UJD46" s="80"/>
      <c r="UJE46" s="80"/>
      <c r="UJF46" s="80"/>
      <c r="UJG46" s="80"/>
      <c r="UJH46" s="80"/>
      <c r="UJI46" s="80"/>
      <c r="UJJ46" s="80"/>
      <c r="UJK46" s="80"/>
      <c r="UJL46" s="80"/>
      <c r="UJM46" s="80"/>
      <c r="UJN46" s="80"/>
      <c r="UJO46" s="80"/>
      <c r="UJP46" s="80"/>
      <c r="UJQ46" s="80"/>
      <c r="UJR46" s="80"/>
      <c r="UJS46" s="80"/>
      <c r="UJT46" s="80"/>
      <c r="UJU46" s="80"/>
      <c r="UJV46" s="80"/>
      <c r="UJW46" s="80"/>
      <c r="UJX46" s="80"/>
      <c r="UJY46" s="80"/>
      <c r="UJZ46" s="80"/>
      <c r="UKA46" s="80"/>
      <c r="UKB46" s="80"/>
      <c r="UKC46" s="80"/>
      <c r="UKD46" s="80"/>
      <c r="UKE46" s="80"/>
      <c r="UKF46" s="80"/>
      <c r="UKG46" s="80"/>
      <c r="UKH46" s="80"/>
      <c r="UKI46" s="80"/>
      <c r="UKJ46" s="80"/>
      <c r="UKK46" s="80"/>
      <c r="UKL46" s="80"/>
      <c r="UKM46" s="80"/>
      <c r="UKN46" s="80"/>
      <c r="UKO46" s="80"/>
      <c r="UKP46" s="80"/>
      <c r="UKQ46" s="80"/>
      <c r="UKR46" s="80"/>
      <c r="UKS46" s="80"/>
      <c r="UKT46" s="80"/>
      <c r="UKU46" s="80"/>
      <c r="UKV46" s="80"/>
      <c r="UKW46" s="80"/>
      <c r="UKX46" s="80"/>
      <c r="UKY46" s="80"/>
      <c r="UKZ46" s="80"/>
      <c r="ULA46" s="80"/>
      <c r="ULB46" s="80"/>
      <c r="ULC46" s="80"/>
      <c r="ULD46" s="80"/>
      <c r="ULE46" s="80"/>
      <c r="ULF46" s="80"/>
      <c r="ULG46" s="80"/>
      <c r="ULH46" s="80"/>
      <c r="ULI46" s="80"/>
      <c r="ULJ46" s="80"/>
      <c r="ULK46" s="80"/>
      <c r="ULL46" s="80"/>
      <c r="ULM46" s="80"/>
      <c r="ULN46" s="80"/>
      <c r="ULO46" s="80"/>
      <c r="ULP46" s="80"/>
      <c r="ULQ46" s="80"/>
      <c r="ULR46" s="80"/>
      <c r="ULS46" s="80"/>
      <c r="ULT46" s="80"/>
      <c r="ULU46" s="80"/>
      <c r="ULV46" s="80"/>
      <c r="ULW46" s="80"/>
      <c r="ULX46" s="80"/>
      <c r="ULY46" s="80"/>
      <c r="ULZ46" s="80"/>
      <c r="UMA46" s="80"/>
      <c r="UMB46" s="80"/>
      <c r="UMC46" s="80"/>
      <c r="UMD46" s="80"/>
      <c r="UME46" s="80"/>
      <c r="UMF46" s="80"/>
      <c r="UMG46" s="80"/>
      <c r="UMH46" s="80"/>
      <c r="UMI46" s="80"/>
      <c r="UMJ46" s="80"/>
      <c r="UMK46" s="80"/>
      <c r="UML46" s="80"/>
      <c r="UMM46" s="80"/>
      <c r="UMN46" s="80"/>
      <c r="UMO46" s="80"/>
      <c r="UMP46" s="80"/>
      <c r="UMQ46" s="80"/>
      <c r="UMR46" s="80"/>
      <c r="UMS46" s="80"/>
      <c r="UMT46" s="80"/>
      <c r="UMU46" s="80"/>
      <c r="UMV46" s="80"/>
      <c r="UMW46" s="80"/>
      <c r="UMX46" s="80"/>
      <c r="UMY46" s="80"/>
      <c r="UMZ46" s="80"/>
      <c r="UNA46" s="80"/>
      <c r="UNB46" s="80"/>
      <c r="UNC46" s="80"/>
      <c r="UND46" s="80"/>
      <c r="UNE46" s="80"/>
      <c r="UNF46" s="80"/>
      <c r="UNG46" s="80"/>
      <c r="UNH46" s="80"/>
      <c r="UNI46" s="80"/>
      <c r="UNJ46" s="80"/>
      <c r="UNK46" s="80"/>
      <c r="UNL46" s="80"/>
      <c r="UNM46" s="80"/>
      <c r="UNN46" s="80"/>
      <c r="UNO46" s="80"/>
      <c r="UNP46" s="80"/>
      <c r="UNQ46" s="80"/>
      <c r="UNR46" s="80"/>
      <c r="UNS46" s="80"/>
      <c r="UNT46" s="80"/>
      <c r="UNU46" s="80"/>
      <c r="UNV46" s="80"/>
      <c r="UNW46" s="80"/>
      <c r="UNX46" s="80"/>
      <c r="UNY46" s="80"/>
      <c r="UNZ46" s="80"/>
      <c r="UOA46" s="80"/>
      <c r="UOB46" s="80"/>
      <c r="UOC46" s="80"/>
      <c r="UOD46" s="80"/>
      <c r="UOE46" s="80"/>
      <c r="UOF46" s="80"/>
      <c r="UOG46" s="80"/>
      <c r="UOH46" s="80"/>
      <c r="UOI46" s="80"/>
      <c r="UOJ46" s="80"/>
      <c r="UOK46" s="80"/>
      <c r="UOL46" s="80"/>
      <c r="UOM46" s="80"/>
      <c r="UON46" s="80"/>
      <c r="UOO46" s="80"/>
      <c r="UOP46" s="80"/>
      <c r="UOQ46" s="80"/>
      <c r="UOR46" s="80"/>
      <c r="UOS46" s="80"/>
      <c r="UOT46" s="80"/>
      <c r="UOU46" s="80"/>
      <c r="UOV46" s="80"/>
      <c r="UOW46" s="80"/>
      <c r="UOX46" s="80"/>
      <c r="UOY46" s="80"/>
      <c r="UOZ46" s="80"/>
      <c r="UPA46" s="80"/>
      <c r="UPB46" s="80"/>
      <c r="UPC46" s="80"/>
      <c r="UPD46" s="80"/>
      <c r="UPE46" s="80"/>
      <c r="UPF46" s="80"/>
      <c r="UPG46" s="80"/>
      <c r="UPH46" s="80"/>
      <c r="UPI46" s="80"/>
      <c r="UPJ46" s="80"/>
      <c r="UPK46" s="80"/>
      <c r="UPL46" s="80"/>
      <c r="UPM46" s="80"/>
      <c r="UPN46" s="80"/>
      <c r="UPO46" s="80"/>
      <c r="UPP46" s="80"/>
      <c r="UPQ46" s="80"/>
      <c r="UPR46" s="80"/>
      <c r="UPS46" s="80"/>
      <c r="UPT46" s="80"/>
      <c r="UPU46" s="80"/>
      <c r="UPV46" s="80"/>
      <c r="UPW46" s="80"/>
      <c r="UPX46" s="80"/>
      <c r="UPY46" s="80"/>
      <c r="UPZ46" s="80"/>
      <c r="UQA46" s="80"/>
      <c r="UQB46" s="80"/>
      <c r="UQC46" s="80"/>
      <c r="UQD46" s="80"/>
      <c r="UQE46" s="80"/>
      <c r="UQF46" s="80"/>
      <c r="UQG46" s="80"/>
      <c r="UQH46" s="80"/>
      <c r="UQI46" s="80"/>
      <c r="UQJ46" s="80"/>
      <c r="UQK46" s="80"/>
      <c r="UQL46" s="80"/>
      <c r="UQM46" s="80"/>
      <c r="UQN46" s="80"/>
      <c r="UQO46" s="80"/>
      <c r="UQP46" s="80"/>
      <c r="UQQ46" s="80"/>
      <c r="UQR46" s="80"/>
      <c r="UQS46" s="80"/>
      <c r="UQT46" s="80"/>
      <c r="UQU46" s="80"/>
      <c r="UQV46" s="80"/>
      <c r="UQW46" s="80"/>
      <c r="UQX46" s="80"/>
      <c r="UQY46" s="80"/>
      <c r="UQZ46" s="80"/>
      <c r="URA46" s="80"/>
      <c r="URB46" s="80"/>
      <c r="URC46" s="80"/>
      <c r="URD46" s="80"/>
      <c r="URE46" s="80"/>
      <c r="URF46" s="80"/>
      <c r="URG46" s="80"/>
      <c r="URH46" s="80"/>
      <c r="URI46" s="80"/>
      <c r="URJ46" s="80"/>
      <c r="URK46" s="80"/>
      <c r="URL46" s="80"/>
      <c r="URM46" s="80"/>
      <c r="URN46" s="80"/>
      <c r="URO46" s="80"/>
      <c r="URP46" s="80"/>
      <c r="URQ46" s="80"/>
      <c r="URR46" s="80"/>
      <c r="URS46" s="80"/>
      <c r="URT46" s="80"/>
      <c r="URU46" s="80"/>
      <c r="URV46" s="80"/>
      <c r="URW46" s="80"/>
      <c r="URX46" s="80"/>
      <c r="URY46" s="80"/>
      <c r="URZ46" s="80"/>
      <c r="USA46" s="80"/>
      <c r="USB46" s="80"/>
      <c r="USC46" s="80"/>
      <c r="USD46" s="80"/>
      <c r="USE46" s="80"/>
      <c r="USF46" s="80"/>
      <c r="USG46" s="80"/>
      <c r="USH46" s="80"/>
      <c r="USI46" s="80"/>
      <c r="USJ46" s="80"/>
      <c r="USK46" s="80"/>
      <c r="USL46" s="80"/>
      <c r="USM46" s="80"/>
      <c r="USN46" s="80"/>
      <c r="USO46" s="80"/>
      <c r="USP46" s="80"/>
      <c r="USQ46" s="80"/>
      <c r="USR46" s="80"/>
      <c r="USS46" s="80"/>
      <c r="UST46" s="80"/>
      <c r="USU46" s="80"/>
      <c r="USV46" s="80"/>
      <c r="USW46" s="80"/>
      <c r="USX46" s="80"/>
      <c r="USY46" s="80"/>
      <c r="USZ46" s="80"/>
      <c r="UTA46" s="80"/>
      <c r="UTB46" s="80"/>
      <c r="UTC46" s="80"/>
      <c r="UTD46" s="80"/>
      <c r="UTE46" s="80"/>
      <c r="UTF46" s="80"/>
      <c r="UTG46" s="80"/>
      <c r="UTH46" s="80"/>
      <c r="UTI46" s="80"/>
      <c r="UTJ46" s="80"/>
      <c r="UTK46" s="80"/>
      <c r="UTL46" s="80"/>
      <c r="UTM46" s="80"/>
      <c r="UTN46" s="80"/>
      <c r="UTO46" s="80"/>
      <c r="UTP46" s="80"/>
      <c r="UTQ46" s="80"/>
      <c r="UTR46" s="80"/>
      <c r="UTS46" s="80"/>
      <c r="UTT46" s="80"/>
      <c r="UTU46" s="80"/>
      <c r="UTV46" s="80"/>
      <c r="UTW46" s="80"/>
      <c r="UTX46" s="80"/>
      <c r="UTY46" s="80"/>
      <c r="UTZ46" s="80"/>
      <c r="UUA46" s="80"/>
      <c r="UUB46" s="80"/>
      <c r="UUC46" s="80"/>
      <c r="UUD46" s="80"/>
      <c r="UUE46" s="80"/>
      <c r="UUF46" s="80"/>
      <c r="UUG46" s="80"/>
      <c r="UUH46" s="80"/>
      <c r="UUI46" s="80"/>
      <c r="UUJ46" s="80"/>
      <c r="UUK46" s="80"/>
      <c r="UUL46" s="80"/>
      <c r="UUM46" s="80"/>
      <c r="UUN46" s="80"/>
      <c r="UUO46" s="80"/>
      <c r="UUP46" s="80"/>
      <c r="UUQ46" s="80"/>
      <c r="UUR46" s="80"/>
      <c r="UUS46" s="80"/>
      <c r="UUT46" s="80"/>
      <c r="UUU46" s="80"/>
      <c r="UUV46" s="80"/>
      <c r="UUW46" s="80"/>
      <c r="UUX46" s="80"/>
      <c r="UUY46" s="80"/>
      <c r="UUZ46" s="80"/>
      <c r="UVA46" s="80"/>
      <c r="UVB46" s="80"/>
      <c r="UVC46" s="80"/>
      <c r="UVD46" s="80"/>
      <c r="UVE46" s="80"/>
      <c r="UVF46" s="80"/>
      <c r="UVG46" s="80"/>
      <c r="UVH46" s="80"/>
      <c r="UVI46" s="80"/>
      <c r="UVJ46" s="80"/>
      <c r="UVK46" s="80"/>
      <c r="UVL46" s="80"/>
      <c r="UVM46" s="80"/>
      <c r="UVN46" s="80"/>
      <c r="UVO46" s="80"/>
      <c r="UVP46" s="80"/>
      <c r="UVQ46" s="80"/>
      <c r="UVR46" s="80"/>
      <c r="UVS46" s="80"/>
      <c r="UVT46" s="80"/>
      <c r="UVU46" s="80"/>
      <c r="UVV46" s="80"/>
      <c r="UVW46" s="80"/>
      <c r="UVX46" s="80"/>
      <c r="UVY46" s="80"/>
      <c r="UVZ46" s="80"/>
      <c r="UWA46" s="80"/>
      <c r="UWB46" s="80"/>
      <c r="UWC46" s="80"/>
      <c r="UWD46" s="80"/>
      <c r="UWE46" s="80"/>
      <c r="UWF46" s="80"/>
      <c r="UWG46" s="80"/>
      <c r="UWH46" s="80"/>
      <c r="UWI46" s="80"/>
      <c r="UWJ46" s="80"/>
      <c r="UWK46" s="80"/>
      <c r="UWL46" s="80"/>
      <c r="UWM46" s="80"/>
      <c r="UWN46" s="80"/>
      <c r="UWO46" s="80"/>
      <c r="UWP46" s="80"/>
      <c r="UWQ46" s="80"/>
      <c r="UWR46" s="80"/>
      <c r="UWS46" s="80"/>
      <c r="UWT46" s="80"/>
      <c r="UWU46" s="80"/>
      <c r="UWV46" s="80"/>
      <c r="UWW46" s="80"/>
      <c r="UWX46" s="80"/>
      <c r="UWY46" s="80"/>
      <c r="UWZ46" s="80"/>
      <c r="UXA46" s="80"/>
      <c r="UXB46" s="80"/>
      <c r="UXC46" s="80"/>
      <c r="UXD46" s="80"/>
      <c r="UXE46" s="80"/>
      <c r="UXF46" s="80"/>
      <c r="UXG46" s="80"/>
      <c r="UXH46" s="80"/>
      <c r="UXI46" s="80"/>
      <c r="UXJ46" s="80"/>
      <c r="UXK46" s="80"/>
      <c r="UXL46" s="80"/>
      <c r="UXM46" s="80"/>
      <c r="UXN46" s="80"/>
      <c r="UXO46" s="80"/>
      <c r="UXP46" s="80"/>
      <c r="UXQ46" s="80"/>
      <c r="UXR46" s="80"/>
      <c r="UXS46" s="80"/>
      <c r="UXT46" s="80"/>
      <c r="UXU46" s="80"/>
      <c r="UXV46" s="80"/>
      <c r="UXW46" s="80"/>
      <c r="UXX46" s="80"/>
      <c r="UXY46" s="80"/>
      <c r="UXZ46" s="80"/>
      <c r="UYA46" s="80"/>
      <c r="UYB46" s="80"/>
      <c r="UYC46" s="80"/>
      <c r="UYD46" s="80"/>
      <c r="UYE46" s="80"/>
      <c r="UYF46" s="80"/>
      <c r="UYG46" s="80"/>
      <c r="UYH46" s="80"/>
      <c r="UYI46" s="80"/>
      <c r="UYJ46" s="80"/>
      <c r="UYK46" s="80"/>
      <c r="UYL46" s="80"/>
      <c r="UYM46" s="80"/>
      <c r="UYN46" s="80"/>
      <c r="UYO46" s="80"/>
      <c r="UYP46" s="80"/>
      <c r="UYQ46" s="80"/>
      <c r="UYR46" s="80"/>
      <c r="UYS46" s="80"/>
      <c r="UYT46" s="80"/>
      <c r="UYU46" s="80"/>
      <c r="UYV46" s="80"/>
      <c r="UYW46" s="80"/>
      <c r="UYX46" s="80"/>
      <c r="UYY46" s="80"/>
      <c r="UYZ46" s="80"/>
      <c r="UZA46" s="80"/>
      <c r="UZB46" s="80"/>
      <c r="UZC46" s="80"/>
      <c r="UZD46" s="80"/>
      <c r="UZE46" s="80"/>
      <c r="UZF46" s="80"/>
      <c r="UZG46" s="80"/>
      <c r="UZH46" s="80"/>
      <c r="UZI46" s="80"/>
      <c r="UZJ46" s="80"/>
      <c r="UZK46" s="80"/>
      <c r="UZL46" s="80"/>
      <c r="UZM46" s="80"/>
      <c r="UZN46" s="80"/>
      <c r="UZO46" s="80"/>
      <c r="UZP46" s="80"/>
      <c r="UZQ46" s="80"/>
      <c r="UZR46" s="80"/>
      <c r="UZS46" s="80"/>
      <c r="UZT46" s="80"/>
      <c r="UZU46" s="80"/>
      <c r="UZV46" s="80"/>
      <c r="UZW46" s="80"/>
      <c r="UZX46" s="80"/>
      <c r="UZY46" s="80"/>
      <c r="UZZ46" s="80"/>
      <c r="VAA46" s="80"/>
      <c r="VAB46" s="80"/>
      <c r="VAC46" s="80"/>
      <c r="VAD46" s="80"/>
      <c r="VAE46" s="80"/>
      <c r="VAF46" s="80"/>
      <c r="VAG46" s="80"/>
      <c r="VAH46" s="80"/>
      <c r="VAI46" s="80"/>
      <c r="VAJ46" s="80"/>
      <c r="VAK46" s="80"/>
      <c r="VAL46" s="80"/>
      <c r="VAM46" s="80"/>
      <c r="VAN46" s="80"/>
      <c r="VAO46" s="80"/>
      <c r="VAP46" s="80"/>
      <c r="VAQ46" s="80"/>
      <c r="VAR46" s="80"/>
      <c r="VAS46" s="80"/>
      <c r="VAT46" s="80"/>
      <c r="VAU46" s="80"/>
      <c r="VAV46" s="80"/>
      <c r="VAW46" s="80"/>
      <c r="VAX46" s="80"/>
      <c r="VAY46" s="80"/>
      <c r="VAZ46" s="80"/>
      <c r="VBA46" s="80"/>
      <c r="VBB46" s="80"/>
      <c r="VBC46" s="80"/>
      <c r="VBD46" s="80"/>
      <c r="VBE46" s="80"/>
      <c r="VBF46" s="80"/>
      <c r="VBG46" s="80"/>
      <c r="VBH46" s="80"/>
      <c r="VBI46" s="80"/>
      <c r="VBJ46" s="80"/>
      <c r="VBK46" s="80"/>
      <c r="VBL46" s="80"/>
      <c r="VBM46" s="80"/>
      <c r="VBN46" s="80"/>
      <c r="VBO46" s="80"/>
      <c r="VBP46" s="80"/>
      <c r="VBQ46" s="80"/>
      <c r="VBR46" s="80"/>
      <c r="VBS46" s="80"/>
      <c r="VBT46" s="80"/>
      <c r="VBU46" s="80"/>
      <c r="VBV46" s="80"/>
      <c r="VBW46" s="80"/>
      <c r="VBX46" s="80"/>
      <c r="VBY46" s="80"/>
      <c r="VBZ46" s="80"/>
      <c r="VCA46" s="80"/>
      <c r="VCB46" s="80"/>
      <c r="VCC46" s="80"/>
      <c r="VCD46" s="80"/>
      <c r="VCE46" s="80"/>
      <c r="VCF46" s="80"/>
      <c r="VCG46" s="80"/>
      <c r="VCH46" s="80"/>
      <c r="VCI46" s="80"/>
      <c r="VCJ46" s="80"/>
      <c r="VCK46" s="80"/>
      <c r="VCL46" s="80"/>
      <c r="VCM46" s="80"/>
      <c r="VCN46" s="80"/>
      <c r="VCO46" s="80"/>
      <c r="VCP46" s="80"/>
      <c r="VCQ46" s="80"/>
      <c r="VCR46" s="80"/>
      <c r="VCS46" s="80"/>
      <c r="VCT46" s="80"/>
      <c r="VCU46" s="80"/>
      <c r="VCV46" s="80"/>
      <c r="VCW46" s="80"/>
      <c r="VCX46" s="80"/>
      <c r="VCY46" s="80"/>
      <c r="VCZ46" s="80"/>
      <c r="VDA46" s="80"/>
      <c r="VDB46" s="80"/>
      <c r="VDC46" s="80"/>
      <c r="VDD46" s="80"/>
      <c r="VDE46" s="80"/>
      <c r="VDF46" s="80"/>
      <c r="VDG46" s="80"/>
      <c r="VDH46" s="80"/>
      <c r="VDI46" s="80"/>
      <c r="VDJ46" s="80"/>
      <c r="VDK46" s="80"/>
      <c r="VDL46" s="80"/>
      <c r="VDM46" s="80"/>
      <c r="VDN46" s="80"/>
      <c r="VDO46" s="80"/>
      <c r="VDP46" s="80"/>
      <c r="VDQ46" s="80"/>
      <c r="VDR46" s="80"/>
      <c r="VDS46" s="80"/>
      <c r="VDT46" s="80"/>
      <c r="VDU46" s="80"/>
      <c r="VDV46" s="80"/>
      <c r="VDW46" s="80"/>
      <c r="VDX46" s="80"/>
      <c r="VDY46" s="80"/>
      <c r="VDZ46" s="80"/>
      <c r="VEA46" s="80"/>
      <c r="VEB46" s="80"/>
      <c r="VEC46" s="80"/>
      <c r="VED46" s="80"/>
      <c r="VEE46" s="80"/>
      <c r="VEF46" s="80"/>
      <c r="VEG46" s="80"/>
      <c r="VEH46" s="80"/>
      <c r="VEI46" s="80"/>
      <c r="VEJ46" s="80"/>
      <c r="VEK46" s="80"/>
      <c r="VEL46" s="80"/>
      <c r="VEM46" s="80"/>
      <c r="VEN46" s="80"/>
      <c r="VEO46" s="80"/>
      <c r="VEP46" s="80"/>
      <c r="VEQ46" s="80"/>
      <c r="VER46" s="80"/>
      <c r="VES46" s="80"/>
      <c r="VET46" s="80"/>
      <c r="VEU46" s="80"/>
      <c r="VEV46" s="80"/>
      <c r="VEW46" s="80"/>
      <c r="VEX46" s="80"/>
      <c r="VEY46" s="80"/>
      <c r="VEZ46" s="80"/>
      <c r="VFA46" s="80"/>
      <c r="VFB46" s="80"/>
      <c r="VFC46" s="80"/>
      <c r="VFD46" s="80"/>
      <c r="VFE46" s="80"/>
      <c r="VFF46" s="80"/>
      <c r="VFG46" s="80"/>
      <c r="VFH46" s="80"/>
      <c r="VFI46" s="80"/>
      <c r="VFJ46" s="80"/>
      <c r="VFK46" s="80"/>
      <c r="VFL46" s="80"/>
      <c r="VFM46" s="80"/>
      <c r="VFN46" s="80"/>
      <c r="VFO46" s="80"/>
      <c r="VFP46" s="80"/>
      <c r="VFQ46" s="80"/>
      <c r="VFR46" s="80"/>
      <c r="VFS46" s="80"/>
      <c r="VFT46" s="80"/>
      <c r="VFU46" s="80"/>
      <c r="VFV46" s="80"/>
      <c r="VFW46" s="80"/>
      <c r="VFX46" s="80"/>
      <c r="VFY46" s="80"/>
      <c r="VFZ46" s="80"/>
      <c r="VGA46" s="80"/>
      <c r="VGB46" s="80"/>
      <c r="VGC46" s="80"/>
      <c r="VGD46" s="80"/>
      <c r="VGE46" s="80"/>
      <c r="VGF46" s="80"/>
      <c r="VGG46" s="80"/>
      <c r="VGH46" s="80"/>
      <c r="VGI46" s="80"/>
      <c r="VGJ46" s="80"/>
      <c r="VGK46" s="80"/>
      <c r="VGL46" s="80"/>
      <c r="VGM46" s="80"/>
      <c r="VGN46" s="80"/>
      <c r="VGO46" s="80"/>
      <c r="VGP46" s="80"/>
      <c r="VGQ46" s="80"/>
      <c r="VGR46" s="80"/>
      <c r="VGS46" s="80"/>
      <c r="VGT46" s="80"/>
      <c r="VGU46" s="80"/>
      <c r="VGV46" s="80"/>
      <c r="VGW46" s="80"/>
      <c r="VGX46" s="80"/>
      <c r="VGY46" s="80"/>
      <c r="VGZ46" s="80"/>
      <c r="VHA46" s="80"/>
      <c r="VHB46" s="80"/>
      <c r="VHC46" s="80"/>
      <c r="VHD46" s="80"/>
      <c r="VHE46" s="80"/>
      <c r="VHF46" s="80"/>
      <c r="VHG46" s="80"/>
      <c r="VHH46" s="80"/>
      <c r="VHI46" s="80"/>
      <c r="VHJ46" s="80"/>
      <c r="VHK46" s="80"/>
      <c r="VHL46" s="80"/>
      <c r="VHM46" s="80"/>
      <c r="VHN46" s="80"/>
      <c r="VHO46" s="80"/>
      <c r="VHP46" s="80"/>
      <c r="VHQ46" s="80"/>
      <c r="VHR46" s="80"/>
      <c r="VHS46" s="80"/>
      <c r="VHT46" s="80"/>
      <c r="VHU46" s="80"/>
      <c r="VHV46" s="80"/>
      <c r="VHW46" s="80"/>
      <c r="VHX46" s="80"/>
      <c r="VHY46" s="80"/>
      <c r="VHZ46" s="80"/>
      <c r="VIA46" s="80"/>
      <c r="VIB46" s="80"/>
      <c r="VIC46" s="80"/>
      <c r="VID46" s="80"/>
      <c r="VIE46" s="80"/>
      <c r="VIF46" s="80"/>
      <c r="VIG46" s="80"/>
      <c r="VIH46" s="80"/>
      <c r="VII46" s="80"/>
      <c r="VIJ46" s="80"/>
      <c r="VIK46" s="80"/>
      <c r="VIL46" s="80"/>
      <c r="VIM46" s="80"/>
      <c r="VIN46" s="80"/>
      <c r="VIO46" s="80"/>
      <c r="VIP46" s="80"/>
      <c r="VIQ46" s="80"/>
      <c r="VIR46" s="80"/>
      <c r="VIS46" s="80"/>
      <c r="VIT46" s="80"/>
      <c r="VIU46" s="80"/>
      <c r="VIV46" s="80"/>
      <c r="VIW46" s="80"/>
      <c r="VIX46" s="80"/>
      <c r="VIY46" s="80"/>
      <c r="VIZ46" s="80"/>
      <c r="VJA46" s="80"/>
      <c r="VJB46" s="80"/>
      <c r="VJC46" s="80"/>
      <c r="VJD46" s="80"/>
      <c r="VJE46" s="80"/>
      <c r="VJF46" s="80"/>
      <c r="VJG46" s="80"/>
      <c r="VJH46" s="80"/>
      <c r="VJI46" s="80"/>
      <c r="VJJ46" s="80"/>
      <c r="VJK46" s="80"/>
      <c r="VJL46" s="80"/>
      <c r="VJM46" s="80"/>
      <c r="VJN46" s="80"/>
      <c r="VJO46" s="80"/>
      <c r="VJP46" s="80"/>
      <c r="VJQ46" s="80"/>
      <c r="VJR46" s="80"/>
      <c r="VJS46" s="80"/>
      <c r="VJT46" s="80"/>
      <c r="VJU46" s="80"/>
      <c r="VJV46" s="80"/>
      <c r="VJW46" s="80"/>
      <c r="VJX46" s="80"/>
      <c r="VJY46" s="80"/>
      <c r="VJZ46" s="80"/>
      <c r="VKA46" s="80"/>
      <c r="VKB46" s="80"/>
      <c r="VKC46" s="80"/>
      <c r="VKD46" s="80"/>
      <c r="VKE46" s="80"/>
      <c r="VKF46" s="80"/>
      <c r="VKG46" s="80"/>
      <c r="VKH46" s="80"/>
      <c r="VKI46" s="80"/>
      <c r="VKJ46" s="80"/>
      <c r="VKK46" s="80"/>
      <c r="VKL46" s="80"/>
      <c r="VKM46" s="80"/>
      <c r="VKN46" s="80"/>
      <c r="VKO46" s="80"/>
      <c r="VKP46" s="80"/>
      <c r="VKQ46" s="80"/>
      <c r="VKR46" s="80"/>
      <c r="VKS46" s="80"/>
      <c r="VKT46" s="80"/>
      <c r="VKU46" s="80"/>
      <c r="VKV46" s="80"/>
      <c r="VKW46" s="80"/>
      <c r="VKX46" s="80"/>
      <c r="VKY46" s="80"/>
      <c r="VKZ46" s="80"/>
      <c r="VLA46" s="80"/>
      <c r="VLB46" s="80"/>
      <c r="VLC46" s="80"/>
      <c r="VLD46" s="80"/>
      <c r="VLE46" s="80"/>
      <c r="VLF46" s="80"/>
      <c r="VLG46" s="80"/>
      <c r="VLH46" s="80"/>
      <c r="VLI46" s="80"/>
      <c r="VLJ46" s="80"/>
      <c r="VLK46" s="80"/>
      <c r="VLL46" s="80"/>
      <c r="VLM46" s="80"/>
      <c r="VLN46" s="80"/>
      <c r="VLO46" s="80"/>
      <c r="VLP46" s="80"/>
      <c r="VLQ46" s="80"/>
      <c r="VLR46" s="80"/>
      <c r="VLS46" s="80"/>
      <c r="VLT46" s="80"/>
      <c r="VLU46" s="80"/>
      <c r="VLV46" s="80"/>
      <c r="VLW46" s="80"/>
      <c r="VLX46" s="80"/>
      <c r="VLY46" s="80"/>
      <c r="VLZ46" s="80"/>
      <c r="VMA46" s="80"/>
      <c r="VMB46" s="80"/>
      <c r="VMC46" s="80"/>
      <c r="VMD46" s="80"/>
      <c r="VME46" s="80"/>
      <c r="VMF46" s="80"/>
      <c r="VMG46" s="80"/>
      <c r="VMH46" s="80"/>
      <c r="VMI46" s="80"/>
      <c r="VMJ46" s="80"/>
      <c r="VMK46" s="80"/>
      <c r="VML46" s="80"/>
      <c r="VMM46" s="80"/>
      <c r="VMN46" s="80"/>
      <c r="VMO46" s="80"/>
      <c r="VMP46" s="80"/>
      <c r="VMQ46" s="80"/>
      <c r="VMR46" s="80"/>
      <c r="VMS46" s="80"/>
      <c r="VMT46" s="80"/>
      <c r="VMU46" s="80"/>
      <c r="VMV46" s="80"/>
      <c r="VMW46" s="80"/>
      <c r="VMX46" s="80"/>
      <c r="VMY46" s="80"/>
      <c r="VMZ46" s="80"/>
      <c r="VNA46" s="80"/>
      <c r="VNB46" s="80"/>
      <c r="VNC46" s="80"/>
      <c r="VND46" s="80"/>
      <c r="VNE46" s="80"/>
      <c r="VNF46" s="80"/>
      <c r="VNG46" s="80"/>
      <c r="VNH46" s="80"/>
      <c r="VNI46" s="80"/>
      <c r="VNJ46" s="80"/>
      <c r="VNK46" s="80"/>
      <c r="VNL46" s="80"/>
      <c r="VNM46" s="80"/>
      <c r="VNN46" s="80"/>
      <c r="VNO46" s="80"/>
      <c r="VNP46" s="80"/>
      <c r="VNQ46" s="80"/>
      <c r="VNR46" s="80"/>
      <c r="VNS46" s="80"/>
      <c r="VNT46" s="80"/>
      <c r="VNU46" s="80"/>
      <c r="VNV46" s="80"/>
      <c r="VNW46" s="80"/>
      <c r="VNX46" s="80"/>
      <c r="VNY46" s="80"/>
      <c r="VNZ46" s="80"/>
      <c r="VOA46" s="80"/>
      <c r="VOB46" s="80"/>
      <c r="VOC46" s="80"/>
      <c r="VOD46" s="80"/>
      <c r="VOE46" s="80"/>
      <c r="VOF46" s="80"/>
      <c r="VOG46" s="80"/>
      <c r="VOH46" s="80"/>
      <c r="VOI46" s="80"/>
      <c r="VOJ46" s="80"/>
      <c r="VOK46" s="80"/>
      <c r="VOL46" s="80"/>
      <c r="VOM46" s="80"/>
      <c r="VON46" s="80"/>
      <c r="VOO46" s="80"/>
      <c r="VOP46" s="80"/>
      <c r="VOQ46" s="80"/>
      <c r="VOR46" s="80"/>
      <c r="VOS46" s="80"/>
      <c r="VOT46" s="80"/>
      <c r="VOU46" s="80"/>
      <c r="VOV46" s="80"/>
      <c r="VOW46" s="80"/>
      <c r="VOX46" s="80"/>
      <c r="VOY46" s="80"/>
      <c r="VOZ46" s="80"/>
      <c r="VPA46" s="80"/>
      <c r="VPB46" s="80"/>
      <c r="VPC46" s="80"/>
      <c r="VPD46" s="80"/>
      <c r="VPE46" s="80"/>
      <c r="VPF46" s="80"/>
      <c r="VPG46" s="80"/>
      <c r="VPH46" s="80"/>
      <c r="VPI46" s="80"/>
      <c r="VPJ46" s="80"/>
      <c r="VPK46" s="80"/>
      <c r="VPL46" s="80"/>
      <c r="VPM46" s="80"/>
      <c r="VPN46" s="80"/>
      <c r="VPO46" s="80"/>
      <c r="VPP46" s="80"/>
      <c r="VPQ46" s="80"/>
      <c r="VPR46" s="80"/>
      <c r="VPS46" s="80"/>
      <c r="VPT46" s="80"/>
      <c r="VPU46" s="80"/>
      <c r="VPV46" s="80"/>
      <c r="VPW46" s="80"/>
      <c r="VPX46" s="80"/>
      <c r="VPY46" s="80"/>
      <c r="VPZ46" s="80"/>
      <c r="VQA46" s="80"/>
      <c r="VQB46" s="80"/>
      <c r="VQC46" s="80"/>
      <c r="VQD46" s="80"/>
      <c r="VQE46" s="80"/>
      <c r="VQF46" s="80"/>
      <c r="VQG46" s="80"/>
      <c r="VQH46" s="80"/>
      <c r="VQI46" s="80"/>
      <c r="VQJ46" s="80"/>
      <c r="VQK46" s="80"/>
      <c r="VQL46" s="80"/>
      <c r="VQM46" s="80"/>
      <c r="VQN46" s="80"/>
      <c r="VQO46" s="80"/>
      <c r="VQP46" s="80"/>
      <c r="VQQ46" s="80"/>
      <c r="VQR46" s="80"/>
      <c r="VQS46" s="80"/>
      <c r="VQT46" s="80"/>
      <c r="VQU46" s="80"/>
      <c r="VQV46" s="80"/>
      <c r="VQW46" s="80"/>
      <c r="VQX46" s="80"/>
      <c r="VQY46" s="80"/>
      <c r="VQZ46" s="80"/>
      <c r="VRA46" s="80"/>
      <c r="VRB46" s="80"/>
      <c r="VRC46" s="80"/>
      <c r="VRD46" s="80"/>
      <c r="VRE46" s="80"/>
      <c r="VRF46" s="80"/>
      <c r="VRG46" s="80"/>
      <c r="VRH46" s="80"/>
      <c r="VRI46" s="80"/>
      <c r="VRJ46" s="80"/>
      <c r="VRK46" s="80"/>
      <c r="VRL46" s="80"/>
      <c r="VRM46" s="80"/>
      <c r="VRN46" s="80"/>
      <c r="VRO46" s="80"/>
      <c r="VRP46" s="80"/>
      <c r="VRQ46" s="80"/>
      <c r="VRR46" s="80"/>
      <c r="VRS46" s="80"/>
      <c r="VRT46" s="80"/>
      <c r="VRU46" s="80"/>
      <c r="VRV46" s="80"/>
      <c r="VRW46" s="80"/>
      <c r="VRX46" s="80"/>
      <c r="VRY46" s="80"/>
      <c r="VRZ46" s="80"/>
      <c r="VSA46" s="80"/>
      <c r="VSB46" s="80"/>
      <c r="VSC46" s="80"/>
      <c r="VSD46" s="80"/>
      <c r="VSE46" s="80"/>
      <c r="VSF46" s="80"/>
      <c r="VSG46" s="80"/>
      <c r="VSH46" s="80"/>
      <c r="VSI46" s="80"/>
      <c r="VSJ46" s="80"/>
      <c r="VSK46" s="80"/>
      <c r="VSL46" s="80"/>
      <c r="VSM46" s="80"/>
      <c r="VSN46" s="80"/>
      <c r="VSO46" s="80"/>
      <c r="VSP46" s="80"/>
      <c r="VSQ46" s="80"/>
      <c r="VSR46" s="80"/>
      <c r="VSS46" s="80"/>
      <c r="VST46" s="80"/>
      <c r="VSU46" s="80"/>
      <c r="VSV46" s="80"/>
      <c r="VSW46" s="80"/>
      <c r="VSX46" s="80"/>
      <c r="VSY46" s="80"/>
      <c r="VSZ46" s="80"/>
      <c r="VTA46" s="80"/>
      <c r="VTB46" s="80"/>
      <c r="VTC46" s="80"/>
      <c r="VTD46" s="80"/>
      <c r="VTE46" s="80"/>
      <c r="VTF46" s="80"/>
      <c r="VTG46" s="80"/>
      <c r="VTH46" s="80"/>
      <c r="VTI46" s="80"/>
      <c r="VTJ46" s="80"/>
      <c r="VTK46" s="80"/>
      <c r="VTL46" s="80"/>
      <c r="VTM46" s="80"/>
      <c r="VTN46" s="80"/>
      <c r="VTO46" s="80"/>
      <c r="VTP46" s="80"/>
      <c r="VTQ46" s="80"/>
      <c r="VTR46" s="80"/>
      <c r="VTS46" s="80"/>
      <c r="VTT46" s="80"/>
      <c r="VTU46" s="80"/>
      <c r="VTV46" s="80"/>
      <c r="VTW46" s="80"/>
      <c r="VTX46" s="80"/>
      <c r="VTY46" s="80"/>
      <c r="VTZ46" s="80"/>
      <c r="VUA46" s="80"/>
      <c r="VUB46" s="80"/>
      <c r="VUC46" s="80"/>
      <c r="VUD46" s="80"/>
      <c r="VUE46" s="80"/>
      <c r="VUF46" s="80"/>
      <c r="VUG46" s="80"/>
      <c r="VUH46" s="80"/>
      <c r="VUI46" s="80"/>
      <c r="VUJ46" s="80"/>
      <c r="VUK46" s="80"/>
      <c r="VUL46" s="80"/>
      <c r="VUM46" s="80"/>
      <c r="VUN46" s="80"/>
      <c r="VUO46" s="80"/>
      <c r="VUP46" s="80"/>
      <c r="VUQ46" s="80"/>
      <c r="VUR46" s="80"/>
      <c r="VUS46" s="80"/>
      <c r="VUT46" s="80"/>
      <c r="VUU46" s="80"/>
      <c r="VUV46" s="80"/>
      <c r="VUW46" s="80"/>
      <c r="VUX46" s="80"/>
      <c r="VUY46" s="80"/>
      <c r="VUZ46" s="80"/>
      <c r="VVA46" s="80"/>
      <c r="VVB46" s="80"/>
      <c r="VVC46" s="80"/>
      <c r="VVD46" s="80"/>
      <c r="VVE46" s="80"/>
      <c r="VVF46" s="80"/>
      <c r="VVG46" s="80"/>
      <c r="VVH46" s="80"/>
      <c r="VVI46" s="80"/>
      <c r="VVJ46" s="80"/>
      <c r="VVK46" s="80"/>
      <c r="VVL46" s="80"/>
      <c r="VVM46" s="80"/>
      <c r="VVN46" s="80"/>
      <c r="VVO46" s="80"/>
      <c r="VVP46" s="80"/>
      <c r="VVQ46" s="80"/>
      <c r="VVR46" s="80"/>
      <c r="VVS46" s="80"/>
      <c r="VVT46" s="80"/>
      <c r="VVU46" s="80"/>
      <c r="VVV46" s="80"/>
      <c r="VVW46" s="80"/>
      <c r="VVX46" s="80"/>
      <c r="VVY46" s="80"/>
      <c r="VVZ46" s="80"/>
      <c r="VWA46" s="80"/>
      <c r="VWB46" s="80"/>
      <c r="VWC46" s="80"/>
      <c r="VWD46" s="80"/>
      <c r="VWE46" s="80"/>
      <c r="VWF46" s="80"/>
      <c r="VWG46" s="80"/>
      <c r="VWH46" s="80"/>
      <c r="VWI46" s="80"/>
      <c r="VWJ46" s="80"/>
      <c r="VWK46" s="80"/>
      <c r="VWL46" s="80"/>
      <c r="VWM46" s="80"/>
      <c r="VWN46" s="80"/>
      <c r="VWO46" s="80"/>
      <c r="VWP46" s="80"/>
      <c r="VWQ46" s="80"/>
      <c r="VWR46" s="80"/>
      <c r="VWS46" s="80"/>
      <c r="VWT46" s="80"/>
      <c r="VWU46" s="80"/>
      <c r="VWV46" s="80"/>
      <c r="VWW46" s="80"/>
      <c r="VWX46" s="80"/>
      <c r="VWY46" s="80"/>
      <c r="VWZ46" s="80"/>
      <c r="VXA46" s="80"/>
      <c r="VXB46" s="80"/>
      <c r="VXC46" s="80"/>
      <c r="VXD46" s="80"/>
      <c r="VXE46" s="80"/>
      <c r="VXF46" s="80"/>
      <c r="VXG46" s="80"/>
      <c r="VXH46" s="80"/>
      <c r="VXI46" s="80"/>
      <c r="VXJ46" s="80"/>
      <c r="VXK46" s="80"/>
      <c r="VXL46" s="80"/>
      <c r="VXM46" s="80"/>
      <c r="VXN46" s="80"/>
      <c r="VXO46" s="80"/>
      <c r="VXP46" s="80"/>
      <c r="VXQ46" s="80"/>
      <c r="VXR46" s="80"/>
      <c r="VXS46" s="80"/>
      <c r="VXT46" s="80"/>
      <c r="VXU46" s="80"/>
      <c r="VXV46" s="80"/>
      <c r="VXW46" s="80"/>
      <c r="VXX46" s="80"/>
      <c r="VXY46" s="80"/>
      <c r="VXZ46" s="80"/>
      <c r="VYA46" s="80"/>
      <c r="VYB46" s="80"/>
      <c r="VYC46" s="80"/>
      <c r="VYD46" s="80"/>
      <c r="VYE46" s="80"/>
      <c r="VYF46" s="80"/>
      <c r="VYG46" s="80"/>
      <c r="VYH46" s="80"/>
      <c r="VYI46" s="80"/>
      <c r="VYJ46" s="80"/>
      <c r="VYK46" s="80"/>
      <c r="VYL46" s="80"/>
      <c r="VYM46" s="80"/>
      <c r="VYN46" s="80"/>
      <c r="VYO46" s="80"/>
      <c r="VYP46" s="80"/>
      <c r="VYQ46" s="80"/>
      <c r="VYR46" s="80"/>
      <c r="VYS46" s="80"/>
      <c r="VYT46" s="80"/>
      <c r="VYU46" s="80"/>
      <c r="VYV46" s="80"/>
      <c r="VYW46" s="80"/>
      <c r="VYX46" s="80"/>
      <c r="VYY46" s="80"/>
      <c r="VYZ46" s="80"/>
      <c r="VZA46" s="80"/>
      <c r="VZB46" s="80"/>
      <c r="VZC46" s="80"/>
      <c r="VZD46" s="80"/>
      <c r="VZE46" s="80"/>
      <c r="VZF46" s="80"/>
      <c r="VZG46" s="80"/>
      <c r="VZH46" s="80"/>
      <c r="VZI46" s="80"/>
      <c r="VZJ46" s="80"/>
      <c r="VZK46" s="80"/>
      <c r="VZL46" s="80"/>
      <c r="VZM46" s="80"/>
      <c r="VZN46" s="80"/>
      <c r="VZO46" s="80"/>
      <c r="VZP46" s="80"/>
      <c r="VZQ46" s="80"/>
      <c r="VZR46" s="80"/>
      <c r="VZS46" s="80"/>
      <c r="VZT46" s="80"/>
      <c r="VZU46" s="80"/>
      <c r="VZV46" s="80"/>
      <c r="VZW46" s="80"/>
      <c r="VZX46" s="80"/>
      <c r="VZY46" s="80"/>
      <c r="VZZ46" s="80"/>
      <c r="WAA46" s="80"/>
      <c r="WAB46" s="80"/>
      <c r="WAC46" s="80"/>
      <c r="WAD46" s="80"/>
      <c r="WAE46" s="80"/>
      <c r="WAF46" s="80"/>
      <c r="WAG46" s="80"/>
      <c r="WAH46" s="80"/>
      <c r="WAI46" s="80"/>
      <c r="WAJ46" s="80"/>
      <c r="WAK46" s="80"/>
      <c r="WAL46" s="80"/>
      <c r="WAM46" s="80"/>
      <c r="WAN46" s="80"/>
      <c r="WAO46" s="80"/>
      <c r="WAP46" s="80"/>
      <c r="WAQ46" s="80"/>
      <c r="WAR46" s="80"/>
      <c r="WAS46" s="80"/>
      <c r="WAT46" s="80"/>
      <c r="WAU46" s="80"/>
      <c r="WAV46" s="80"/>
      <c r="WAW46" s="80"/>
      <c r="WAX46" s="80"/>
      <c r="WAY46" s="80"/>
      <c r="WAZ46" s="80"/>
      <c r="WBA46" s="80"/>
      <c r="WBB46" s="80"/>
      <c r="WBC46" s="80"/>
      <c r="WBD46" s="80"/>
      <c r="WBE46" s="80"/>
      <c r="WBF46" s="80"/>
      <c r="WBG46" s="80"/>
      <c r="WBH46" s="80"/>
      <c r="WBI46" s="80"/>
      <c r="WBJ46" s="80"/>
      <c r="WBK46" s="80"/>
      <c r="WBL46" s="80"/>
      <c r="WBM46" s="80"/>
      <c r="WBN46" s="80"/>
      <c r="WBO46" s="80"/>
      <c r="WBP46" s="80"/>
      <c r="WBQ46" s="80"/>
      <c r="WBR46" s="80"/>
      <c r="WBS46" s="80"/>
      <c r="WBT46" s="80"/>
      <c r="WBU46" s="80"/>
      <c r="WBV46" s="80"/>
      <c r="WBW46" s="80"/>
      <c r="WBX46" s="80"/>
      <c r="WBY46" s="80"/>
      <c r="WBZ46" s="80"/>
      <c r="WCA46" s="80"/>
      <c r="WCB46" s="80"/>
      <c r="WCC46" s="80"/>
      <c r="WCD46" s="80"/>
      <c r="WCE46" s="80"/>
      <c r="WCF46" s="80"/>
      <c r="WCG46" s="80"/>
      <c r="WCH46" s="80"/>
      <c r="WCI46" s="80"/>
      <c r="WCJ46" s="80"/>
      <c r="WCK46" s="80"/>
      <c r="WCL46" s="80"/>
      <c r="WCM46" s="80"/>
      <c r="WCN46" s="80"/>
      <c r="WCO46" s="80"/>
      <c r="WCP46" s="80"/>
      <c r="WCQ46" s="80"/>
      <c r="WCR46" s="80"/>
      <c r="WCS46" s="80"/>
      <c r="WCT46" s="80"/>
      <c r="WCU46" s="80"/>
      <c r="WCV46" s="80"/>
      <c r="WCW46" s="80"/>
      <c r="WCX46" s="80"/>
      <c r="WCY46" s="80"/>
      <c r="WCZ46" s="80"/>
      <c r="WDA46" s="80"/>
      <c r="WDB46" s="80"/>
      <c r="WDC46" s="80"/>
      <c r="WDD46" s="80"/>
      <c r="WDE46" s="80"/>
      <c r="WDF46" s="80"/>
      <c r="WDG46" s="80"/>
      <c r="WDH46" s="80"/>
      <c r="WDI46" s="80"/>
      <c r="WDJ46" s="80"/>
      <c r="WDK46" s="80"/>
      <c r="WDL46" s="80"/>
      <c r="WDM46" s="80"/>
      <c r="WDN46" s="80"/>
      <c r="WDO46" s="80"/>
      <c r="WDP46" s="80"/>
      <c r="WDQ46" s="80"/>
      <c r="WDR46" s="80"/>
      <c r="WDS46" s="80"/>
      <c r="WDT46" s="80"/>
      <c r="WDU46" s="80"/>
      <c r="WDV46" s="80"/>
      <c r="WDW46" s="80"/>
      <c r="WDX46" s="80"/>
      <c r="WDY46" s="80"/>
      <c r="WDZ46" s="80"/>
      <c r="WEA46" s="80"/>
      <c r="WEB46" s="80"/>
      <c r="WEC46" s="80"/>
      <c r="WED46" s="80"/>
      <c r="WEE46" s="80"/>
      <c r="WEF46" s="80"/>
      <c r="WEG46" s="80"/>
      <c r="WEH46" s="80"/>
      <c r="WEI46" s="80"/>
      <c r="WEJ46" s="80"/>
      <c r="WEK46" s="80"/>
      <c r="WEL46" s="80"/>
      <c r="WEM46" s="80"/>
      <c r="WEN46" s="80"/>
      <c r="WEO46" s="80"/>
      <c r="WEP46" s="80"/>
      <c r="WEQ46" s="80"/>
      <c r="WER46" s="80"/>
      <c r="WES46" s="80"/>
      <c r="WET46" s="80"/>
      <c r="WEU46" s="80"/>
      <c r="WEV46" s="80"/>
      <c r="WEW46" s="80"/>
      <c r="WEX46" s="80"/>
      <c r="WEY46" s="80"/>
      <c r="WEZ46" s="80"/>
      <c r="WFA46" s="80"/>
      <c r="WFB46" s="80"/>
      <c r="WFC46" s="80"/>
      <c r="WFD46" s="80"/>
      <c r="WFE46" s="80"/>
      <c r="WFF46" s="80"/>
      <c r="WFG46" s="80"/>
      <c r="WFH46" s="80"/>
      <c r="WFI46" s="80"/>
      <c r="WFJ46" s="80"/>
      <c r="WFK46" s="80"/>
      <c r="WFL46" s="80"/>
      <c r="WFM46" s="80"/>
      <c r="WFN46" s="80"/>
      <c r="WFO46" s="80"/>
      <c r="WFP46" s="80"/>
      <c r="WFQ46" s="80"/>
      <c r="WFR46" s="80"/>
      <c r="WFS46" s="80"/>
      <c r="WFT46" s="80"/>
      <c r="WFU46" s="80"/>
      <c r="WFV46" s="80"/>
      <c r="WFW46" s="80"/>
      <c r="WFX46" s="80"/>
      <c r="WFY46" s="80"/>
      <c r="WFZ46" s="80"/>
      <c r="WGA46" s="80"/>
      <c r="WGB46" s="80"/>
      <c r="WGC46" s="80"/>
      <c r="WGD46" s="80"/>
      <c r="WGE46" s="80"/>
      <c r="WGF46" s="80"/>
      <c r="WGG46" s="80"/>
      <c r="WGH46" s="80"/>
      <c r="WGI46" s="80"/>
      <c r="WGJ46" s="80"/>
      <c r="WGK46" s="80"/>
      <c r="WGL46" s="80"/>
      <c r="WGM46" s="80"/>
      <c r="WGN46" s="80"/>
      <c r="WGO46" s="80"/>
      <c r="WGP46" s="80"/>
      <c r="WGQ46" s="80"/>
      <c r="WGR46" s="80"/>
      <c r="WGS46" s="80"/>
      <c r="WGT46" s="80"/>
      <c r="WGU46" s="80"/>
      <c r="WGV46" s="80"/>
      <c r="WGW46" s="80"/>
      <c r="WGX46" s="80"/>
      <c r="WGY46" s="80"/>
      <c r="WGZ46" s="80"/>
      <c r="WHA46" s="80"/>
      <c r="WHB46" s="80"/>
      <c r="WHC46" s="80"/>
      <c r="WHD46" s="80"/>
      <c r="WHE46" s="80"/>
      <c r="WHF46" s="80"/>
      <c r="WHG46" s="80"/>
      <c r="WHH46" s="80"/>
      <c r="WHI46" s="80"/>
      <c r="WHJ46" s="80"/>
      <c r="WHK46" s="80"/>
      <c r="WHL46" s="80"/>
      <c r="WHM46" s="80"/>
      <c r="WHN46" s="80"/>
      <c r="WHO46" s="80"/>
      <c r="WHP46" s="80"/>
      <c r="WHQ46" s="80"/>
      <c r="WHR46" s="80"/>
      <c r="WHS46" s="80"/>
      <c r="WHT46" s="80"/>
      <c r="WHU46" s="80"/>
      <c r="WHV46" s="80"/>
      <c r="WHW46" s="80"/>
      <c r="WHX46" s="80"/>
      <c r="WHY46" s="80"/>
      <c r="WHZ46" s="80"/>
      <c r="WIA46" s="80"/>
      <c r="WIB46" s="80"/>
      <c r="WIC46" s="80"/>
      <c r="WID46" s="80"/>
      <c r="WIE46" s="80"/>
      <c r="WIF46" s="80"/>
      <c r="WIG46" s="80"/>
      <c r="WIH46" s="80"/>
      <c r="WII46" s="80"/>
      <c r="WIJ46" s="80"/>
      <c r="WIK46" s="80"/>
      <c r="WIL46" s="80"/>
      <c r="WIM46" s="80"/>
      <c r="WIN46" s="80"/>
      <c r="WIO46" s="80"/>
      <c r="WIP46" s="80"/>
      <c r="WIQ46" s="80"/>
      <c r="WIR46" s="80"/>
      <c r="WIS46" s="80"/>
      <c r="WIT46" s="80"/>
      <c r="WIU46" s="80"/>
      <c r="WIV46" s="80"/>
      <c r="WIW46" s="80"/>
      <c r="WIX46" s="80"/>
      <c r="WIY46" s="80"/>
      <c r="WIZ46" s="80"/>
      <c r="WJA46" s="80"/>
      <c r="WJB46" s="80"/>
      <c r="WJC46" s="80"/>
      <c r="WJD46" s="80"/>
      <c r="WJE46" s="80"/>
      <c r="WJF46" s="80"/>
      <c r="WJG46" s="80"/>
      <c r="WJH46" s="80"/>
      <c r="WJI46" s="80"/>
      <c r="WJJ46" s="80"/>
      <c r="WJK46" s="80"/>
      <c r="WJL46" s="80"/>
      <c r="WJM46" s="80"/>
      <c r="WJN46" s="80"/>
      <c r="WJO46" s="80"/>
      <c r="WJP46" s="80"/>
      <c r="WJQ46" s="80"/>
      <c r="WJR46" s="80"/>
      <c r="WJS46" s="80"/>
      <c r="WJT46" s="80"/>
      <c r="WJU46" s="80"/>
      <c r="WJV46" s="80"/>
      <c r="WJW46" s="80"/>
      <c r="WJX46" s="80"/>
      <c r="WJY46" s="80"/>
      <c r="WJZ46" s="80"/>
      <c r="WKA46" s="80"/>
      <c r="WKB46" s="80"/>
      <c r="WKC46" s="80"/>
      <c r="WKD46" s="80"/>
      <c r="WKE46" s="80"/>
      <c r="WKF46" s="80"/>
      <c r="WKG46" s="80"/>
      <c r="WKH46" s="80"/>
      <c r="WKI46" s="80"/>
      <c r="WKJ46" s="80"/>
      <c r="WKK46" s="80"/>
      <c r="WKL46" s="80"/>
      <c r="WKM46" s="80"/>
      <c r="WKN46" s="80"/>
      <c r="WKO46" s="80"/>
      <c r="WKP46" s="80"/>
      <c r="WKQ46" s="80"/>
      <c r="WKR46" s="80"/>
      <c r="WKS46" s="80"/>
      <c r="WKT46" s="80"/>
      <c r="WKU46" s="80"/>
      <c r="WKV46" s="80"/>
      <c r="WKW46" s="80"/>
      <c r="WKX46" s="80"/>
      <c r="WKY46" s="80"/>
      <c r="WKZ46" s="80"/>
      <c r="WLA46" s="80"/>
      <c r="WLB46" s="80"/>
      <c r="WLC46" s="80"/>
      <c r="WLD46" s="80"/>
      <c r="WLE46" s="80"/>
      <c r="WLF46" s="80"/>
      <c r="WLG46" s="80"/>
      <c r="WLH46" s="80"/>
      <c r="WLI46" s="80"/>
      <c r="WLJ46" s="80"/>
      <c r="WLK46" s="80"/>
      <c r="WLL46" s="80"/>
      <c r="WLM46" s="80"/>
      <c r="WLN46" s="80"/>
      <c r="WLO46" s="80"/>
      <c r="WLP46" s="80"/>
      <c r="WLQ46" s="80"/>
      <c r="WLR46" s="80"/>
      <c r="WLS46" s="80"/>
      <c r="WLT46" s="80"/>
      <c r="WLU46" s="80"/>
      <c r="WLV46" s="80"/>
      <c r="WLW46" s="80"/>
      <c r="WLX46" s="80"/>
      <c r="WLY46" s="80"/>
      <c r="WLZ46" s="80"/>
      <c r="WMA46" s="80"/>
      <c r="WMB46" s="80"/>
      <c r="WMC46" s="80"/>
      <c r="WMD46" s="80"/>
      <c r="WME46" s="80"/>
      <c r="WMF46" s="80"/>
      <c r="WMG46" s="80"/>
      <c r="WMH46" s="80"/>
      <c r="WMI46" s="80"/>
      <c r="WMJ46" s="80"/>
      <c r="WMK46" s="80"/>
      <c r="WML46" s="80"/>
      <c r="WMM46" s="80"/>
      <c r="WMN46" s="80"/>
      <c r="WMO46" s="80"/>
      <c r="WMP46" s="80"/>
      <c r="WMQ46" s="80"/>
      <c r="WMR46" s="80"/>
      <c r="WMS46" s="80"/>
      <c r="WMT46" s="80"/>
      <c r="WMU46" s="80"/>
      <c r="WMV46" s="80"/>
      <c r="WMW46" s="80"/>
      <c r="WMX46" s="80"/>
      <c r="WMY46" s="80"/>
      <c r="WMZ46" s="80"/>
      <c r="WNA46" s="80"/>
      <c r="WNB46" s="80"/>
      <c r="WNC46" s="80"/>
      <c r="WND46" s="80"/>
      <c r="WNE46" s="80"/>
      <c r="WNF46" s="80"/>
      <c r="WNG46" s="80"/>
      <c r="WNH46" s="80"/>
      <c r="WNI46" s="80"/>
      <c r="WNJ46" s="80"/>
      <c r="WNK46" s="80"/>
      <c r="WNL46" s="80"/>
      <c r="WNM46" s="80"/>
      <c r="WNN46" s="80"/>
      <c r="WNO46" s="80"/>
      <c r="WNP46" s="80"/>
      <c r="WNQ46" s="80"/>
      <c r="WNR46" s="80"/>
      <c r="WNS46" s="80"/>
      <c r="WNT46" s="80"/>
      <c r="WNU46" s="80"/>
      <c r="WNV46" s="80"/>
      <c r="WNW46" s="80"/>
      <c r="WNX46" s="80"/>
      <c r="WNY46" s="80"/>
      <c r="WNZ46" s="80"/>
      <c r="WOA46" s="80"/>
      <c r="WOB46" s="80"/>
      <c r="WOC46" s="80"/>
      <c r="WOD46" s="80"/>
      <c r="WOE46" s="80"/>
      <c r="WOF46" s="80"/>
      <c r="WOG46" s="80"/>
      <c r="WOH46" s="80"/>
      <c r="WOI46" s="80"/>
      <c r="WOJ46" s="80"/>
      <c r="WOK46" s="80"/>
      <c r="WOL46" s="80"/>
      <c r="WOM46" s="80"/>
      <c r="WON46" s="80"/>
      <c r="WOO46" s="80"/>
      <c r="WOP46" s="80"/>
      <c r="WOQ46" s="80"/>
      <c r="WOR46" s="80"/>
      <c r="WOS46" s="80"/>
      <c r="WOT46" s="80"/>
      <c r="WOU46" s="80"/>
      <c r="WOV46" s="80"/>
      <c r="WOW46" s="80"/>
      <c r="WOX46" s="80"/>
      <c r="WOY46" s="80"/>
      <c r="WOZ46" s="80"/>
      <c r="WPA46" s="80"/>
      <c r="WPB46" s="80"/>
      <c r="WPC46" s="80"/>
      <c r="WPD46" s="80"/>
      <c r="WPE46" s="80"/>
      <c r="WPF46" s="80"/>
      <c r="WPG46" s="80"/>
      <c r="WPH46" s="80"/>
      <c r="WPI46" s="80"/>
      <c r="WPJ46" s="80"/>
      <c r="WPK46" s="80"/>
      <c r="WPL46" s="80"/>
      <c r="WPM46" s="80"/>
      <c r="WPN46" s="80"/>
      <c r="WPO46" s="80"/>
      <c r="WPP46" s="80"/>
      <c r="WPQ46" s="80"/>
      <c r="WPR46" s="80"/>
      <c r="WPS46" s="80"/>
      <c r="WPT46" s="80"/>
      <c r="WPU46" s="80"/>
      <c r="WPV46" s="80"/>
      <c r="WPW46" s="80"/>
      <c r="WPX46" s="80"/>
      <c r="WPY46" s="80"/>
      <c r="WPZ46" s="80"/>
      <c r="WQA46" s="80"/>
      <c r="WQB46" s="80"/>
      <c r="WQC46" s="80"/>
      <c r="WQD46" s="80"/>
      <c r="WQE46" s="80"/>
      <c r="WQF46" s="80"/>
      <c r="WQG46" s="80"/>
      <c r="WQH46" s="80"/>
      <c r="WQI46" s="80"/>
      <c r="WQJ46" s="80"/>
      <c r="WQK46" s="80"/>
      <c r="WQL46" s="80"/>
      <c r="WQM46" s="80"/>
      <c r="WQN46" s="80"/>
      <c r="WQO46" s="80"/>
      <c r="WQP46" s="80"/>
      <c r="WQQ46" s="80"/>
      <c r="WQR46" s="80"/>
      <c r="WQS46" s="80"/>
      <c r="WQT46" s="80"/>
      <c r="WQU46" s="80"/>
      <c r="WQV46" s="80"/>
      <c r="WQW46" s="80"/>
      <c r="WQX46" s="80"/>
      <c r="WQY46" s="80"/>
      <c r="WQZ46" s="80"/>
      <c r="WRA46" s="80"/>
      <c r="WRB46" s="80"/>
      <c r="WRC46" s="80"/>
      <c r="WRD46" s="80"/>
      <c r="WRE46" s="80"/>
      <c r="WRF46" s="80"/>
      <c r="WRG46" s="80"/>
      <c r="WRH46" s="80"/>
      <c r="WRI46" s="80"/>
      <c r="WRJ46" s="80"/>
      <c r="WRK46" s="80"/>
      <c r="WRL46" s="80"/>
      <c r="WRM46" s="80"/>
      <c r="WRN46" s="80"/>
      <c r="WRO46" s="80"/>
      <c r="WRP46" s="80"/>
      <c r="WRQ46" s="80"/>
      <c r="WRR46" s="80"/>
      <c r="WRS46" s="80"/>
      <c r="WRT46" s="80"/>
      <c r="WRU46" s="80"/>
      <c r="WRV46" s="80"/>
      <c r="WRW46" s="80"/>
      <c r="WRX46" s="80"/>
      <c r="WRY46" s="80"/>
      <c r="WRZ46" s="80"/>
      <c r="WSA46" s="80"/>
      <c r="WSB46" s="80"/>
      <c r="WSC46" s="80"/>
      <c r="WSD46" s="80"/>
      <c r="WSE46" s="80"/>
      <c r="WSF46" s="80"/>
      <c r="WSG46" s="80"/>
      <c r="WSH46" s="80"/>
      <c r="WSI46" s="80"/>
      <c r="WSJ46" s="80"/>
      <c r="WSK46" s="80"/>
      <c r="WSL46" s="80"/>
      <c r="WSM46" s="80"/>
      <c r="WSN46" s="80"/>
      <c r="WSO46" s="80"/>
      <c r="WSP46" s="80"/>
      <c r="WSQ46" s="80"/>
      <c r="WSR46" s="80"/>
      <c r="WSS46" s="80"/>
      <c r="WST46" s="80"/>
      <c r="WSU46" s="80"/>
      <c r="WSV46" s="80"/>
      <c r="WSW46" s="80"/>
      <c r="WSX46" s="80"/>
      <c r="WSY46" s="80"/>
      <c r="WSZ46" s="80"/>
      <c r="WTA46" s="80"/>
      <c r="WTB46" s="80"/>
      <c r="WTC46" s="80"/>
      <c r="WTD46" s="80"/>
      <c r="WTE46" s="80"/>
      <c r="WTF46" s="80"/>
      <c r="WTG46" s="80"/>
      <c r="WTH46" s="80"/>
      <c r="WTI46" s="80"/>
      <c r="WTJ46" s="80"/>
      <c r="WTK46" s="80"/>
      <c r="WTL46" s="80"/>
      <c r="WTM46" s="80"/>
      <c r="WTN46" s="80"/>
      <c r="WTO46" s="80"/>
      <c r="WTP46" s="80"/>
      <c r="WTQ46" s="80"/>
      <c r="WTR46" s="80"/>
      <c r="WTS46" s="80"/>
      <c r="WTT46" s="80"/>
      <c r="WTU46" s="80"/>
      <c r="WTV46" s="80"/>
      <c r="WTW46" s="80"/>
      <c r="WTX46" s="80"/>
      <c r="WTY46" s="80"/>
      <c r="WTZ46" s="80"/>
      <c r="WUA46" s="80"/>
      <c r="WUB46" s="80"/>
      <c r="WUC46" s="80"/>
      <c r="WUD46" s="80"/>
      <c r="WUE46" s="80"/>
      <c r="WUF46" s="80"/>
      <c r="WUG46" s="80"/>
      <c r="WUH46" s="80"/>
      <c r="WUI46" s="80"/>
      <c r="WUJ46" s="80"/>
      <c r="WUK46" s="80"/>
      <c r="WUL46" s="80"/>
      <c r="WUM46" s="80"/>
      <c r="WUN46" s="80"/>
      <c r="WUO46" s="80"/>
      <c r="WUP46" s="80"/>
      <c r="WUQ46" s="80"/>
      <c r="WUR46" s="80"/>
      <c r="WUS46" s="80"/>
      <c r="WUT46" s="80"/>
      <c r="WUU46" s="80"/>
      <c r="WUV46" s="80"/>
      <c r="WUW46" s="80"/>
      <c r="WUX46" s="80"/>
      <c r="WUY46" s="80"/>
      <c r="WUZ46" s="80"/>
      <c r="WVA46" s="80"/>
      <c r="WVB46" s="80"/>
      <c r="WVC46" s="80"/>
      <c r="WVD46" s="80"/>
      <c r="WVE46" s="80"/>
      <c r="WVF46" s="80"/>
      <c r="WVG46" s="80"/>
      <c r="WVH46" s="80"/>
      <c r="WVI46" s="80"/>
      <c r="WVJ46" s="80"/>
      <c r="WVK46" s="80"/>
      <c r="WVL46" s="80"/>
      <c r="WVM46" s="80"/>
      <c r="WVN46" s="80"/>
      <c r="WVO46" s="80"/>
      <c r="WVP46" s="80"/>
      <c r="WVQ46" s="80"/>
      <c r="WVR46" s="80"/>
      <c r="WVS46" s="80"/>
      <c r="WVT46" s="80"/>
      <c r="WVU46" s="80"/>
      <c r="WVV46" s="80"/>
      <c r="WVW46" s="80"/>
      <c r="WVX46" s="80"/>
      <c r="WVY46" s="80"/>
      <c r="WVZ46" s="80"/>
      <c r="WWA46" s="80"/>
      <c r="WWB46" s="80"/>
      <c r="WWC46" s="80"/>
      <c r="WWD46" s="80"/>
      <c r="WWE46" s="80"/>
      <c r="WWF46" s="80"/>
      <c r="WWG46" s="80"/>
      <c r="WWH46" s="80"/>
      <c r="WWI46" s="80"/>
      <c r="WWJ46" s="80"/>
      <c r="WWK46" s="80"/>
      <c r="WWL46" s="80"/>
      <c r="WWM46" s="80"/>
      <c r="WWN46" s="80"/>
      <c r="WWO46" s="80"/>
      <c r="WWP46" s="80"/>
      <c r="WWQ46" s="80"/>
      <c r="WWR46" s="80"/>
      <c r="WWS46" s="80"/>
      <c r="WWT46" s="80"/>
      <c r="WWU46" s="80"/>
      <c r="WWV46" s="80"/>
      <c r="WWW46" s="80"/>
      <c r="WWX46" s="80"/>
      <c r="WWY46" s="80"/>
      <c r="WWZ46" s="80"/>
      <c r="WXA46" s="80"/>
      <c r="WXB46" s="80"/>
      <c r="WXC46" s="80"/>
      <c r="WXD46" s="80"/>
      <c r="WXE46" s="80"/>
      <c r="WXF46" s="80"/>
      <c r="WXG46" s="80"/>
      <c r="WXH46" s="80"/>
      <c r="WXI46" s="80"/>
      <c r="WXJ46" s="80"/>
      <c r="WXK46" s="80"/>
      <c r="WXL46" s="80"/>
      <c r="WXM46" s="80"/>
      <c r="WXN46" s="80"/>
      <c r="WXO46" s="80"/>
      <c r="WXP46" s="80"/>
      <c r="WXQ46" s="80"/>
      <c r="WXR46" s="80"/>
      <c r="WXS46" s="80"/>
      <c r="WXT46" s="80"/>
      <c r="WXU46" s="80"/>
      <c r="WXV46" s="80"/>
      <c r="WXW46" s="80"/>
      <c r="WXX46" s="80"/>
      <c r="WXY46" s="80"/>
      <c r="WXZ46" s="80"/>
      <c r="WYA46" s="80"/>
      <c r="WYB46" s="80"/>
      <c r="WYC46" s="80"/>
      <c r="WYD46" s="80"/>
      <c r="WYE46" s="80"/>
      <c r="WYF46" s="80"/>
      <c r="WYG46" s="80"/>
      <c r="WYH46" s="80"/>
      <c r="WYI46" s="80"/>
      <c r="WYJ46" s="80"/>
      <c r="WYK46" s="80"/>
      <c r="WYL46" s="80"/>
      <c r="WYM46" s="80"/>
      <c r="WYN46" s="80"/>
      <c r="WYO46" s="80"/>
      <c r="WYP46" s="80"/>
      <c r="WYQ46" s="80"/>
      <c r="WYR46" s="80"/>
      <c r="WYS46" s="80"/>
      <c r="WYT46" s="80"/>
      <c r="WYU46" s="80"/>
      <c r="WYV46" s="80"/>
      <c r="WYW46" s="80"/>
      <c r="WYX46" s="80"/>
      <c r="WYY46" s="80"/>
      <c r="WYZ46" s="80"/>
      <c r="WZA46" s="80"/>
      <c r="WZB46" s="80"/>
      <c r="WZC46" s="80"/>
      <c r="WZD46" s="80"/>
      <c r="WZE46" s="80"/>
      <c r="WZF46" s="80"/>
      <c r="WZG46" s="80"/>
      <c r="WZH46" s="80"/>
      <c r="WZI46" s="80"/>
      <c r="WZJ46" s="80"/>
      <c r="WZK46" s="80"/>
      <c r="WZL46" s="80"/>
      <c r="WZM46" s="80"/>
      <c r="WZN46" s="80"/>
      <c r="WZO46" s="80"/>
      <c r="WZP46" s="80"/>
      <c r="WZQ46" s="80"/>
      <c r="WZR46" s="80"/>
      <c r="WZS46" s="80"/>
      <c r="WZT46" s="80"/>
      <c r="WZU46" s="80"/>
      <c r="WZV46" s="80"/>
      <c r="WZW46" s="80"/>
      <c r="WZX46" s="80"/>
      <c r="WZY46" s="80"/>
      <c r="WZZ46" s="80"/>
      <c r="XAA46" s="80"/>
      <c r="XAB46" s="80"/>
      <c r="XAC46" s="80"/>
      <c r="XAD46" s="80"/>
      <c r="XAE46" s="80"/>
      <c r="XAF46" s="80"/>
      <c r="XAG46" s="80"/>
      <c r="XAH46" s="80"/>
      <c r="XAI46" s="80"/>
      <c r="XAJ46" s="80"/>
      <c r="XAK46" s="80"/>
      <c r="XAL46" s="80"/>
      <c r="XAM46" s="80"/>
      <c r="XAN46" s="80"/>
      <c r="XAO46" s="80"/>
      <c r="XAP46" s="80"/>
      <c r="XAQ46" s="80"/>
      <c r="XAR46" s="80"/>
      <c r="XAS46" s="80"/>
      <c r="XAT46" s="80"/>
      <c r="XAU46" s="80"/>
      <c r="XAV46" s="80"/>
      <c r="XAW46" s="80"/>
      <c r="XAX46" s="80"/>
      <c r="XAY46" s="80"/>
      <c r="XAZ46" s="80"/>
      <c r="XBA46" s="80"/>
      <c r="XBB46" s="80"/>
      <c r="XBC46" s="80"/>
      <c r="XBD46" s="80"/>
      <c r="XBE46" s="80"/>
      <c r="XBF46" s="80"/>
      <c r="XBG46" s="80"/>
      <c r="XBH46" s="80"/>
      <c r="XBI46" s="80"/>
      <c r="XBJ46" s="80"/>
      <c r="XBK46" s="80"/>
      <c r="XBL46" s="80"/>
      <c r="XBM46" s="80"/>
      <c r="XBN46" s="80"/>
      <c r="XBO46" s="80"/>
      <c r="XBP46" s="80"/>
      <c r="XBQ46" s="80"/>
      <c r="XBR46" s="80"/>
      <c r="XBS46" s="80"/>
      <c r="XBT46" s="80"/>
      <c r="XBU46" s="80"/>
      <c r="XBV46" s="80"/>
      <c r="XBW46" s="80"/>
      <c r="XBX46" s="80"/>
      <c r="XBY46" s="80"/>
      <c r="XBZ46" s="80"/>
      <c r="XCA46" s="80"/>
      <c r="XCB46" s="80"/>
      <c r="XCC46" s="80"/>
      <c r="XCD46" s="80"/>
      <c r="XCE46" s="80"/>
      <c r="XCF46" s="80"/>
      <c r="XCG46" s="80"/>
      <c r="XCH46" s="80"/>
      <c r="XCI46" s="80"/>
      <c r="XCJ46" s="80"/>
      <c r="XCK46" s="80"/>
      <c r="XCL46" s="80"/>
      <c r="XCM46" s="80"/>
      <c r="XCN46" s="80"/>
      <c r="XCO46" s="80"/>
      <c r="XCP46" s="80"/>
      <c r="XCQ46" s="80"/>
      <c r="XCR46" s="80"/>
      <c r="XCS46" s="80"/>
      <c r="XCT46" s="80"/>
      <c r="XCU46" s="80"/>
      <c r="XCV46" s="80"/>
      <c r="XCW46" s="80"/>
      <c r="XCX46" s="80"/>
      <c r="XCY46" s="80"/>
      <c r="XCZ46" s="80"/>
      <c r="XDA46" s="80"/>
      <c r="XDB46" s="80"/>
      <c r="XDC46" s="80"/>
      <c r="XDD46" s="80"/>
      <c r="XDE46" s="80"/>
      <c r="XDF46" s="80"/>
      <c r="XDG46" s="80"/>
      <c r="XDH46" s="80"/>
      <c r="XDI46" s="80"/>
      <c r="XDJ46" s="80"/>
      <c r="XDK46" s="80"/>
      <c r="XDL46" s="80"/>
      <c r="XDM46" s="80"/>
      <c r="XDN46" s="80"/>
      <c r="XDO46" s="80"/>
      <c r="XDP46" s="80"/>
      <c r="XDQ46" s="80"/>
      <c r="XDR46" s="80"/>
      <c r="XDS46" s="80"/>
      <c r="XDT46" s="80"/>
      <c r="XDU46" s="80"/>
      <c r="XDV46" s="80"/>
      <c r="XDW46" s="80"/>
      <c r="XDX46" s="80"/>
      <c r="XDY46" s="80"/>
      <c r="XDZ46" s="80"/>
      <c r="XEA46" s="80"/>
      <c r="XEB46" s="80"/>
      <c r="XEC46" s="80"/>
      <c r="XED46" s="80"/>
      <c r="XEE46" s="80"/>
      <c r="XEF46" s="80"/>
      <c r="XEG46" s="80"/>
      <c r="XEH46" s="80"/>
      <c r="XEI46" s="80"/>
      <c r="XEJ46" s="80"/>
      <c r="XEK46" s="80"/>
      <c r="XEL46" s="81"/>
      <c r="XEM46" s="81"/>
      <c r="XEN46" s="81"/>
      <c r="XEO46" s="81"/>
      <c r="XEP46" s="81"/>
      <c r="XEQ46" s="81"/>
      <c r="XER46" s="81"/>
      <c r="XES46" s="81"/>
      <c r="XET46" s="81"/>
      <c r="XEU46" s="81"/>
      <c r="XEV46" s="81"/>
      <c r="XEW46" s="81"/>
      <c r="XEX46" s="81"/>
      <c r="XEY46" s="81"/>
      <c r="XEZ46" s="81"/>
      <c r="XFA46" s="81"/>
      <c r="XFB46" s="81"/>
      <c r="XFC46" s="81"/>
      <c r="XFD46" s="81"/>
    </row>
    <row r="47" spans="1:16384" s="56" customFormat="1" ht="27" customHeight="1">
      <c r="A47" s="151"/>
      <c r="B47" s="157"/>
      <c r="C47" s="157"/>
      <c r="D47" s="157"/>
      <c r="E47" s="63" t="s">
        <v>156</v>
      </c>
      <c r="F47" s="64"/>
      <c r="G47" s="61" t="s">
        <v>67</v>
      </c>
      <c r="H47" s="63" t="s">
        <v>163</v>
      </c>
      <c r="I47" s="75">
        <v>20</v>
      </c>
      <c r="J47" s="67"/>
      <c r="K47" s="76"/>
      <c r="L47" s="77"/>
      <c r="M47" s="78"/>
      <c r="N47" s="77"/>
      <c r="O47" s="77"/>
      <c r="P47" s="77"/>
      <c r="Q47" s="119">
        <v>20</v>
      </c>
      <c r="R47" s="79"/>
      <c r="S47" s="124">
        <v>20</v>
      </c>
      <c r="T47" s="77"/>
      <c r="U47" s="124">
        <v>20</v>
      </c>
      <c r="V47" s="77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  <c r="AMK47" s="80"/>
      <c r="AML47" s="80"/>
      <c r="AMM47" s="80"/>
      <c r="AMN47" s="80"/>
      <c r="AMO47" s="80"/>
      <c r="AMP47" s="80"/>
      <c r="AMQ47" s="80"/>
      <c r="AMR47" s="80"/>
      <c r="AMS47" s="80"/>
      <c r="AMT47" s="80"/>
      <c r="AMU47" s="80"/>
      <c r="AMV47" s="80"/>
      <c r="AMW47" s="80"/>
      <c r="AMX47" s="80"/>
      <c r="AMY47" s="80"/>
      <c r="AMZ47" s="80"/>
      <c r="ANA47" s="80"/>
      <c r="ANB47" s="80"/>
      <c r="ANC47" s="80"/>
      <c r="AND47" s="80"/>
      <c r="ANE47" s="80"/>
      <c r="ANF47" s="80"/>
      <c r="ANG47" s="80"/>
      <c r="ANH47" s="80"/>
      <c r="ANI47" s="80"/>
      <c r="ANJ47" s="80"/>
      <c r="ANK47" s="80"/>
      <c r="ANL47" s="80"/>
      <c r="ANM47" s="80"/>
      <c r="ANN47" s="80"/>
      <c r="ANO47" s="80"/>
      <c r="ANP47" s="80"/>
      <c r="ANQ47" s="80"/>
      <c r="ANR47" s="80"/>
      <c r="ANS47" s="80"/>
      <c r="ANT47" s="80"/>
      <c r="ANU47" s="80"/>
      <c r="ANV47" s="80"/>
      <c r="ANW47" s="80"/>
      <c r="ANX47" s="80"/>
      <c r="ANY47" s="80"/>
      <c r="ANZ47" s="80"/>
      <c r="AOA47" s="80"/>
      <c r="AOB47" s="80"/>
      <c r="AOC47" s="80"/>
      <c r="AOD47" s="80"/>
      <c r="AOE47" s="80"/>
      <c r="AOF47" s="80"/>
      <c r="AOG47" s="80"/>
      <c r="AOH47" s="80"/>
      <c r="AOI47" s="80"/>
      <c r="AOJ47" s="80"/>
      <c r="AOK47" s="80"/>
      <c r="AOL47" s="80"/>
      <c r="AOM47" s="80"/>
      <c r="AON47" s="80"/>
      <c r="AOO47" s="80"/>
      <c r="AOP47" s="80"/>
      <c r="AOQ47" s="80"/>
      <c r="AOR47" s="80"/>
      <c r="AOS47" s="80"/>
      <c r="AOT47" s="80"/>
      <c r="AOU47" s="80"/>
      <c r="AOV47" s="80"/>
      <c r="AOW47" s="80"/>
      <c r="AOX47" s="80"/>
      <c r="AOY47" s="80"/>
      <c r="AOZ47" s="80"/>
      <c r="APA47" s="80"/>
      <c r="APB47" s="80"/>
      <c r="APC47" s="80"/>
      <c r="APD47" s="80"/>
      <c r="APE47" s="80"/>
      <c r="APF47" s="80"/>
      <c r="APG47" s="80"/>
      <c r="APH47" s="80"/>
      <c r="API47" s="80"/>
      <c r="APJ47" s="80"/>
      <c r="APK47" s="80"/>
      <c r="APL47" s="80"/>
      <c r="APM47" s="80"/>
      <c r="APN47" s="80"/>
      <c r="APO47" s="80"/>
      <c r="APP47" s="80"/>
      <c r="APQ47" s="80"/>
      <c r="APR47" s="80"/>
      <c r="APS47" s="80"/>
      <c r="APT47" s="80"/>
      <c r="APU47" s="80"/>
      <c r="APV47" s="80"/>
      <c r="APW47" s="80"/>
      <c r="APX47" s="80"/>
      <c r="APY47" s="80"/>
      <c r="APZ47" s="80"/>
      <c r="AQA47" s="80"/>
      <c r="AQB47" s="80"/>
      <c r="AQC47" s="80"/>
      <c r="AQD47" s="80"/>
      <c r="AQE47" s="80"/>
      <c r="AQF47" s="80"/>
      <c r="AQG47" s="80"/>
      <c r="AQH47" s="80"/>
      <c r="AQI47" s="80"/>
      <c r="AQJ47" s="80"/>
      <c r="AQK47" s="80"/>
      <c r="AQL47" s="80"/>
      <c r="AQM47" s="80"/>
      <c r="AQN47" s="80"/>
      <c r="AQO47" s="80"/>
      <c r="AQP47" s="80"/>
      <c r="AQQ47" s="80"/>
      <c r="AQR47" s="80"/>
      <c r="AQS47" s="80"/>
      <c r="AQT47" s="80"/>
      <c r="AQU47" s="80"/>
      <c r="AQV47" s="80"/>
      <c r="AQW47" s="80"/>
      <c r="AQX47" s="80"/>
      <c r="AQY47" s="80"/>
      <c r="AQZ47" s="80"/>
      <c r="ARA47" s="80"/>
      <c r="ARB47" s="80"/>
      <c r="ARC47" s="80"/>
      <c r="ARD47" s="80"/>
      <c r="ARE47" s="80"/>
      <c r="ARF47" s="80"/>
      <c r="ARG47" s="80"/>
      <c r="ARH47" s="80"/>
      <c r="ARI47" s="80"/>
      <c r="ARJ47" s="80"/>
      <c r="ARK47" s="80"/>
      <c r="ARL47" s="80"/>
      <c r="ARM47" s="80"/>
      <c r="ARN47" s="80"/>
      <c r="ARO47" s="80"/>
      <c r="ARP47" s="80"/>
      <c r="ARQ47" s="80"/>
      <c r="ARR47" s="80"/>
      <c r="ARS47" s="80"/>
      <c r="ART47" s="80"/>
      <c r="ARU47" s="80"/>
      <c r="ARV47" s="80"/>
      <c r="ARW47" s="80"/>
      <c r="ARX47" s="80"/>
      <c r="ARY47" s="80"/>
      <c r="ARZ47" s="80"/>
      <c r="ASA47" s="80"/>
      <c r="ASB47" s="80"/>
      <c r="ASC47" s="80"/>
      <c r="ASD47" s="80"/>
      <c r="ASE47" s="80"/>
      <c r="ASF47" s="80"/>
      <c r="ASG47" s="80"/>
      <c r="ASH47" s="80"/>
      <c r="ASI47" s="80"/>
      <c r="ASJ47" s="80"/>
      <c r="ASK47" s="80"/>
      <c r="ASL47" s="80"/>
      <c r="ASM47" s="80"/>
      <c r="ASN47" s="80"/>
      <c r="ASO47" s="80"/>
      <c r="ASP47" s="80"/>
      <c r="ASQ47" s="80"/>
      <c r="ASR47" s="80"/>
      <c r="ASS47" s="80"/>
      <c r="AST47" s="80"/>
      <c r="ASU47" s="80"/>
      <c r="ASV47" s="80"/>
      <c r="ASW47" s="80"/>
      <c r="ASX47" s="80"/>
      <c r="ASY47" s="80"/>
      <c r="ASZ47" s="80"/>
      <c r="ATA47" s="80"/>
      <c r="ATB47" s="80"/>
      <c r="ATC47" s="80"/>
      <c r="ATD47" s="80"/>
      <c r="ATE47" s="80"/>
      <c r="ATF47" s="80"/>
      <c r="ATG47" s="80"/>
      <c r="ATH47" s="80"/>
      <c r="ATI47" s="80"/>
      <c r="ATJ47" s="80"/>
      <c r="ATK47" s="80"/>
      <c r="ATL47" s="80"/>
      <c r="ATM47" s="80"/>
      <c r="ATN47" s="80"/>
      <c r="ATO47" s="80"/>
      <c r="ATP47" s="80"/>
      <c r="ATQ47" s="80"/>
      <c r="ATR47" s="80"/>
      <c r="ATS47" s="80"/>
      <c r="ATT47" s="80"/>
      <c r="ATU47" s="80"/>
      <c r="ATV47" s="80"/>
      <c r="ATW47" s="80"/>
      <c r="ATX47" s="80"/>
      <c r="ATY47" s="80"/>
      <c r="ATZ47" s="80"/>
      <c r="AUA47" s="80"/>
      <c r="AUB47" s="80"/>
      <c r="AUC47" s="80"/>
      <c r="AUD47" s="80"/>
      <c r="AUE47" s="80"/>
      <c r="AUF47" s="80"/>
      <c r="AUG47" s="80"/>
      <c r="AUH47" s="80"/>
      <c r="AUI47" s="80"/>
      <c r="AUJ47" s="80"/>
      <c r="AUK47" s="80"/>
      <c r="AUL47" s="80"/>
      <c r="AUM47" s="80"/>
      <c r="AUN47" s="80"/>
      <c r="AUO47" s="80"/>
      <c r="AUP47" s="80"/>
      <c r="AUQ47" s="80"/>
      <c r="AUR47" s="80"/>
      <c r="AUS47" s="80"/>
      <c r="AUT47" s="80"/>
      <c r="AUU47" s="80"/>
      <c r="AUV47" s="80"/>
      <c r="AUW47" s="80"/>
      <c r="AUX47" s="80"/>
      <c r="AUY47" s="80"/>
      <c r="AUZ47" s="80"/>
      <c r="AVA47" s="80"/>
      <c r="AVB47" s="80"/>
      <c r="AVC47" s="80"/>
      <c r="AVD47" s="80"/>
      <c r="AVE47" s="80"/>
      <c r="AVF47" s="80"/>
      <c r="AVG47" s="80"/>
      <c r="AVH47" s="80"/>
      <c r="AVI47" s="80"/>
      <c r="AVJ47" s="80"/>
      <c r="AVK47" s="80"/>
      <c r="AVL47" s="80"/>
      <c r="AVM47" s="80"/>
      <c r="AVN47" s="80"/>
      <c r="AVO47" s="80"/>
      <c r="AVP47" s="80"/>
      <c r="AVQ47" s="80"/>
      <c r="AVR47" s="80"/>
      <c r="AVS47" s="80"/>
      <c r="AVT47" s="80"/>
      <c r="AVU47" s="80"/>
      <c r="AVV47" s="80"/>
      <c r="AVW47" s="80"/>
      <c r="AVX47" s="80"/>
      <c r="AVY47" s="80"/>
      <c r="AVZ47" s="80"/>
      <c r="AWA47" s="80"/>
      <c r="AWB47" s="80"/>
      <c r="AWC47" s="80"/>
      <c r="AWD47" s="80"/>
      <c r="AWE47" s="80"/>
      <c r="AWF47" s="80"/>
      <c r="AWG47" s="80"/>
      <c r="AWH47" s="80"/>
      <c r="AWI47" s="80"/>
      <c r="AWJ47" s="80"/>
      <c r="AWK47" s="80"/>
      <c r="AWL47" s="80"/>
      <c r="AWM47" s="80"/>
      <c r="AWN47" s="80"/>
      <c r="AWO47" s="80"/>
      <c r="AWP47" s="80"/>
      <c r="AWQ47" s="80"/>
      <c r="AWR47" s="80"/>
      <c r="AWS47" s="80"/>
      <c r="AWT47" s="80"/>
      <c r="AWU47" s="80"/>
      <c r="AWV47" s="80"/>
      <c r="AWW47" s="80"/>
      <c r="AWX47" s="80"/>
      <c r="AWY47" s="80"/>
      <c r="AWZ47" s="80"/>
      <c r="AXA47" s="80"/>
      <c r="AXB47" s="80"/>
      <c r="AXC47" s="80"/>
      <c r="AXD47" s="80"/>
      <c r="AXE47" s="80"/>
      <c r="AXF47" s="80"/>
      <c r="AXG47" s="80"/>
      <c r="AXH47" s="80"/>
      <c r="AXI47" s="80"/>
      <c r="AXJ47" s="80"/>
      <c r="AXK47" s="80"/>
      <c r="AXL47" s="80"/>
      <c r="AXM47" s="80"/>
      <c r="AXN47" s="80"/>
      <c r="AXO47" s="80"/>
      <c r="AXP47" s="80"/>
      <c r="AXQ47" s="80"/>
      <c r="AXR47" s="80"/>
      <c r="AXS47" s="80"/>
      <c r="AXT47" s="80"/>
      <c r="AXU47" s="80"/>
      <c r="AXV47" s="80"/>
      <c r="AXW47" s="80"/>
      <c r="AXX47" s="80"/>
      <c r="AXY47" s="80"/>
      <c r="AXZ47" s="80"/>
      <c r="AYA47" s="80"/>
      <c r="AYB47" s="80"/>
      <c r="AYC47" s="80"/>
      <c r="AYD47" s="80"/>
      <c r="AYE47" s="80"/>
      <c r="AYF47" s="80"/>
      <c r="AYG47" s="80"/>
      <c r="AYH47" s="80"/>
      <c r="AYI47" s="80"/>
      <c r="AYJ47" s="80"/>
      <c r="AYK47" s="80"/>
      <c r="AYL47" s="80"/>
      <c r="AYM47" s="80"/>
      <c r="AYN47" s="80"/>
      <c r="AYO47" s="80"/>
      <c r="AYP47" s="80"/>
      <c r="AYQ47" s="80"/>
      <c r="AYR47" s="80"/>
      <c r="AYS47" s="80"/>
      <c r="AYT47" s="80"/>
      <c r="AYU47" s="80"/>
      <c r="AYV47" s="80"/>
      <c r="AYW47" s="80"/>
      <c r="AYX47" s="80"/>
      <c r="AYY47" s="80"/>
      <c r="AYZ47" s="80"/>
      <c r="AZA47" s="80"/>
      <c r="AZB47" s="80"/>
      <c r="AZC47" s="80"/>
      <c r="AZD47" s="80"/>
      <c r="AZE47" s="80"/>
      <c r="AZF47" s="80"/>
      <c r="AZG47" s="80"/>
      <c r="AZH47" s="80"/>
      <c r="AZI47" s="80"/>
      <c r="AZJ47" s="80"/>
      <c r="AZK47" s="80"/>
      <c r="AZL47" s="80"/>
      <c r="AZM47" s="80"/>
      <c r="AZN47" s="80"/>
      <c r="AZO47" s="80"/>
      <c r="AZP47" s="80"/>
      <c r="AZQ47" s="80"/>
      <c r="AZR47" s="80"/>
      <c r="AZS47" s="80"/>
      <c r="AZT47" s="80"/>
      <c r="AZU47" s="80"/>
      <c r="AZV47" s="80"/>
      <c r="AZW47" s="80"/>
      <c r="AZX47" s="80"/>
      <c r="AZY47" s="80"/>
      <c r="AZZ47" s="80"/>
      <c r="BAA47" s="80"/>
      <c r="BAB47" s="80"/>
      <c r="BAC47" s="80"/>
      <c r="BAD47" s="80"/>
      <c r="BAE47" s="80"/>
      <c r="BAF47" s="80"/>
      <c r="BAG47" s="80"/>
      <c r="BAH47" s="80"/>
      <c r="BAI47" s="80"/>
      <c r="BAJ47" s="80"/>
      <c r="BAK47" s="80"/>
      <c r="BAL47" s="80"/>
      <c r="BAM47" s="80"/>
      <c r="BAN47" s="80"/>
      <c r="BAO47" s="80"/>
      <c r="BAP47" s="80"/>
      <c r="BAQ47" s="80"/>
      <c r="BAR47" s="80"/>
      <c r="BAS47" s="80"/>
      <c r="BAT47" s="80"/>
      <c r="BAU47" s="80"/>
      <c r="BAV47" s="80"/>
      <c r="BAW47" s="80"/>
      <c r="BAX47" s="80"/>
      <c r="BAY47" s="80"/>
      <c r="BAZ47" s="80"/>
      <c r="BBA47" s="80"/>
      <c r="BBB47" s="80"/>
      <c r="BBC47" s="80"/>
      <c r="BBD47" s="80"/>
      <c r="BBE47" s="80"/>
      <c r="BBF47" s="80"/>
      <c r="BBG47" s="80"/>
      <c r="BBH47" s="80"/>
      <c r="BBI47" s="80"/>
      <c r="BBJ47" s="80"/>
      <c r="BBK47" s="80"/>
      <c r="BBL47" s="80"/>
      <c r="BBM47" s="80"/>
      <c r="BBN47" s="80"/>
      <c r="BBO47" s="80"/>
      <c r="BBP47" s="80"/>
      <c r="BBQ47" s="80"/>
      <c r="BBR47" s="80"/>
      <c r="BBS47" s="80"/>
      <c r="BBT47" s="80"/>
      <c r="BBU47" s="80"/>
      <c r="BBV47" s="80"/>
      <c r="BBW47" s="80"/>
      <c r="BBX47" s="80"/>
      <c r="BBY47" s="80"/>
      <c r="BBZ47" s="80"/>
      <c r="BCA47" s="80"/>
      <c r="BCB47" s="80"/>
      <c r="BCC47" s="80"/>
      <c r="BCD47" s="80"/>
      <c r="BCE47" s="80"/>
      <c r="BCF47" s="80"/>
      <c r="BCG47" s="80"/>
      <c r="BCH47" s="80"/>
      <c r="BCI47" s="80"/>
      <c r="BCJ47" s="80"/>
      <c r="BCK47" s="80"/>
      <c r="BCL47" s="80"/>
      <c r="BCM47" s="80"/>
      <c r="BCN47" s="80"/>
      <c r="BCO47" s="80"/>
      <c r="BCP47" s="80"/>
      <c r="BCQ47" s="80"/>
      <c r="BCR47" s="80"/>
      <c r="BCS47" s="80"/>
      <c r="BCT47" s="80"/>
      <c r="BCU47" s="80"/>
      <c r="BCV47" s="80"/>
      <c r="BCW47" s="80"/>
      <c r="BCX47" s="80"/>
      <c r="BCY47" s="80"/>
      <c r="BCZ47" s="80"/>
      <c r="BDA47" s="80"/>
      <c r="BDB47" s="80"/>
      <c r="BDC47" s="80"/>
      <c r="BDD47" s="80"/>
      <c r="BDE47" s="80"/>
      <c r="BDF47" s="80"/>
      <c r="BDG47" s="80"/>
      <c r="BDH47" s="80"/>
      <c r="BDI47" s="80"/>
      <c r="BDJ47" s="80"/>
      <c r="BDK47" s="80"/>
      <c r="BDL47" s="80"/>
      <c r="BDM47" s="80"/>
      <c r="BDN47" s="80"/>
      <c r="BDO47" s="80"/>
      <c r="BDP47" s="80"/>
      <c r="BDQ47" s="80"/>
      <c r="BDR47" s="80"/>
      <c r="BDS47" s="80"/>
      <c r="BDT47" s="80"/>
      <c r="BDU47" s="80"/>
      <c r="BDV47" s="80"/>
      <c r="BDW47" s="80"/>
      <c r="BDX47" s="80"/>
      <c r="BDY47" s="80"/>
      <c r="BDZ47" s="80"/>
      <c r="BEA47" s="80"/>
      <c r="BEB47" s="80"/>
      <c r="BEC47" s="80"/>
      <c r="BED47" s="80"/>
      <c r="BEE47" s="80"/>
      <c r="BEF47" s="80"/>
      <c r="BEG47" s="80"/>
      <c r="BEH47" s="80"/>
      <c r="BEI47" s="80"/>
      <c r="BEJ47" s="80"/>
      <c r="BEK47" s="80"/>
      <c r="BEL47" s="80"/>
      <c r="BEM47" s="80"/>
      <c r="BEN47" s="80"/>
      <c r="BEO47" s="80"/>
      <c r="BEP47" s="80"/>
      <c r="BEQ47" s="80"/>
      <c r="BER47" s="80"/>
      <c r="BES47" s="80"/>
      <c r="BET47" s="80"/>
      <c r="BEU47" s="80"/>
      <c r="BEV47" s="80"/>
      <c r="BEW47" s="80"/>
      <c r="BEX47" s="80"/>
      <c r="BEY47" s="80"/>
      <c r="BEZ47" s="80"/>
      <c r="BFA47" s="80"/>
      <c r="BFB47" s="80"/>
      <c r="BFC47" s="80"/>
      <c r="BFD47" s="80"/>
      <c r="BFE47" s="80"/>
      <c r="BFF47" s="80"/>
      <c r="BFG47" s="80"/>
      <c r="BFH47" s="80"/>
      <c r="BFI47" s="80"/>
      <c r="BFJ47" s="80"/>
      <c r="BFK47" s="80"/>
      <c r="BFL47" s="80"/>
      <c r="BFM47" s="80"/>
      <c r="BFN47" s="80"/>
      <c r="BFO47" s="80"/>
      <c r="BFP47" s="80"/>
      <c r="BFQ47" s="80"/>
      <c r="BFR47" s="80"/>
      <c r="BFS47" s="80"/>
      <c r="BFT47" s="80"/>
      <c r="BFU47" s="80"/>
      <c r="BFV47" s="80"/>
      <c r="BFW47" s="80"/>
      <c r="BFX47" s="80"/>
      <c r="BFY47" s="80"/>
      <c r="BFZ47" s="80"/>
      <c r="BGA47" s="80"/>
      <c r="BGB47" s="80"/>
      <c r="BGC47" s="80"/>
      <c r="BGD47" s="80"/>
      <c r="BGE47" s="80"/>
      <c r="BGF47" s="80"/>
      <c r="BGG47" s="80"/>
      <c r="BGH47" s="80"/>
      <c r="BGI47" s="80"/>
      <c r="BGJ47" s="80"/>
      <c r="BGK47" s="80"/>
      <c r="BGL47" s="80"/>
      <c r="BGM47" s="80"/>
      <c r="BGN47" s="80"/>
      <c r="BGO47" s="80"/>
      <c r="BGP47" s="80"/>
      <c r="BGQ47" s="80"/>
      <c r="BGR47" s="80"/>
      <c r="BGS47" s="80"/>
      <c r="BGT47" s="80"/>
      <c r="BGU47" s="80"/>
      <c r="BGV47" s="80"/>
      <c r="BGW47" s="80"/>
      <c r="BGX47" s="80"/>
      <c r="BGY47" s="80"/>
      <c r="BGZ47" s="80"/>
      <c r="BHA47" s="80"/>
      <c r="BHB47" s="80"/>
      <c r="BHC47" s="80"/>
      <c r="BHD47" s="80"/>
      <c r="BHE47" s="80"/>
      <c r="BHF47" s="80"/>
      <c r="BHG47" s="80"/>
      <c r="BHH47" s="80"/>
      <c r="BHI47" s="80"/>
      <c r="BHJ47" s="80"/>
      <c r="BHK47" s="80"/>
      <c r="BHL47" s="80"/>
      <c r="BHM47" s="80"/>
      <c r="BHN47" s="80"/>
      <c r="BHO47" s="80"/>
      <c r="BHP47" s="80"/>
      <c r="BHQ47" s="80"/>
      <c r="BHR47" s="80"/>
      <c r="BHS47" s="80"/>
      <c r="BHT47" s="80"/>
      <c r="BHU47" s="80"/>
      <c r="BHV47" s="80"/>
      <c r="BHW47" s="80"/>
      <c r="BHX47" s="80"/>
      <c r="BHY47" s="80"/>
      <c r="BHZ47" s="80"/>
      <c r="BIA47" s="80"/>
      <c r="BIB47" s="80"/>
      <c r="BIC47" s="80"/>
      <c r="BID47" s="80"/>
      <c r="BIE47" s="80"/>
      <c r="BIF47" s="80"/>
      <c r="BIG47" s="80"/>
      <c r="BIH47" s="80"/>
      <c r="BII47" s="80"/>
      <c r="BIJ47" s="80"/>
      <c r="BIK47" s="80"/>
      <c r="BIL47" s="80"/>
      <c r="BIM47" s="80"/>
      <c r="BIN47" s="80"/>
      <c r="BIO47" s="80"/>
      <c r="BIP47" s="80"/>
      <c r="BIQ47" s="80"/>
      <c r="BIR47" s="80"/>
      <c r="BIS47" s="80"/>
      <c r="BIT47" s="80"/>
      <c r="BIU47" s="80"/>
      <c r="BIV47" s="80"/>
      <c r="BIW47" s="80"/>
      <c r="BIX47" s="80"/>
      <c r="BIY47" s="80"/>
      <c r="BIZ47" s="80"/>
      <c r="BJA47" s="80"/>
      <c r="BJB47" s="80"/>
      <c r="BJC47" s="80"/>
      <c r="BJD47" s="80"/>
      <c r="BJE47" s="80"/>
      <c r="BJF47" s="80"/>
      <c r="BJG47" s="80"/>
      <c r="BJH47" s="80"/>
      <c r="BJI47" s="80"/>
      <c r="BJJ47" s="80"/>
      <c r="BJK47" s="80"/>
      <c r="BJL47" s="80"/>
      <c r="BJM47" s="80"/>
      <c r="BJN47" s="80"/>
      <c r="BJO47" s="80"/>
      <c r="BJP47" s="80"/>
      <c r="BJQ47" s="80"/>
      <c r="BJR47" s="80"/>
      <c r="BJS47" s="80"/>
      <c r="BJT47" s="80"/>
      <c r="BJU47" s="80"/>
      <c r="BJV47" s="80"/>
      <c r="BJW47" s="80"/>
      <c r="BJX47" s="80"/>
      <c r="BJY47" s="80"/>
      <c r="BJZ47" s="80"/>
      <c r="BKA47" s="80"/>
      <c r="BKB47" s="80"/>
      <c r="BKC47" s="80"/>
      <c r="BKD47" s="80"/>
      <c r="BKE47" s="80"/>
      <c r="BKF47" s="80"/>
      <c r="BKG47" s="80"/>
      <c r="BKH47" s="80"/>
      <c r="BKI47" s="80"/>
      <c r="BKJ47" s="80"/>
      <c r="BKK47" s="80"/>
      <c r="BKL47" s="80"/>
      <c r="BKM47" s="80"/>
      <c r="BKN47" s="80"/>
      <c r="BKO47" s="80"/>
      <c r="BKP47" s="80"/>
      <c r="BKQ47" s="80"/>
      <c r="BKR47" s="80"/>
      <c r="BKS47" s="80"/>
      <c r="BKT47" s="80"/>
      <c r="BKU47" s="80"/>
      <c r="BKV47" s="80"/>
      <c r="BKW47" s="80"/>
      <c r="BKX47" s="80"/>
      <c r="BKY47" s="80"/>
      <c r="BKZ47" s="80"/>
      <c r="BLA47" s="80"/>
      <c r="BLB47" s="80"/>
      <c r="BLC47" s="80"/>
      <c r="BLD47" s="80"/>
      <c r="BLE47" s="80"/>
      <c r="BLF47" s="80"/>
      <c r="BLG47" s="80"/>
      <c r="BLH47" s="80"/>
      <c r="BLI47" s="80"/>
      <c r="BLJ47" s="80"/>
      <c r="BLK47" s="80"/>
      <c r="BLL47" s="80"/>
      <c r="BLM47" s="80"/>
      <c r="BLN47" s="80"/>
      <c r="BLO47" s="80"/>
      <c r="BLP47" s="80"/>
      <c r="BLQ47" s="80"/>
      <c r="BLR47" s="80"/>
      <c r="BLS47" s="80"/>
      <c r="BLT47" s="80"/>
      <c r="BLU47" s="80"/>
      <c r="BLV47" s="80"/>
      <c r="BLW47" s="80"/>
      <c r="BLX47" s="80"/>
      <c r="BLY47" s="80"/>
      <c r="BLZ47" s="80"/>
      <c r="BMA47" s="80"/>
      <c r="BMB47" s="80"/>
      <c r="BMC47" s="80"/>
      <c r="BMD47" s="80"/>
      <c r="BME47" s="80"/>
      <c r="BMF47" s="80"/>
      <c r="BMG47" s="80"/>
      <c r="BMH47" s="80"/>
      <c r="BMI47" s="80"/>
      <c r="BMJ47" s="80"/>
      <c r="BMK47" s="80"/>
      <c r="BML47" s="80"/>
      <c r="BMM47" s="80"/>
      <c r="BMN47" s="80"/>
      <c r="BMO47" s="80"/>
      <c r="BMP47" s="80"/>
      <c r="BMQ47" s="80"/>
      <c r="BMR47" s="80"/>
      <c r="BMS47" s="80"/>
      <c r="BMT47" s="80"/>
      <c r="BMU47" s="80"/>
      <c r="BMV47" s="80"/>
      <c r="BMW47" s="80"/>
      <c r="BMX47" s="80"/>
      <c r="BMY47" s="80"/>
      <c r="BMZ47" s="80"/>
      <c r="BNA47" s="80"/>
      <c r="BNB47" s="80"/>
      <c r="BNC47" s="80"/>
      <c r="BND47" s="80"/>
      <c r="BNE47" s="80"/>
      <c r="BNF47" s="80"/>
      <c r="BNG47" s="80"/>
      <c r="BNH47" s="80"/>
      <c r="BNI47" s="80"/>
      <c r="BNJ47" s="80"/>
      <c r="BNK47" s="80"/>
      <c r="BNL47" s="80"/>
      <c r="BNM47" s="80"/>
      <c r="BNN47" s="80"/>
      <c r="BNO47" s="80"/>
      <c r="BNP47" s="80"/>
      <c r="BNQ47" s="80"/>
      <c r="BNR47" s="80"/>
      <c r="BNS47" s="80"/>
      <c r="BNT47" s="80"/>
      <c r="BNU47" s="80"/>
      <c r="BNV47" s="80"/>
      <c r="BNW47" s="80"/>
      <c r="BNX47" s="80"/>
      <c r="BNY47" s="80"/>
      <c r="BNZ47" s="80"/>
      <c r="BOA47" s="80"/>
      <c r="BOB47" s="80"/>
      <c r="BOC47" s="80"/>
      <c r="BOD47" s="80"/>
      <c r="BOE47" s="80"/>
      <c r="BOF47" s="80"/>
      <c r="BOG47" s="80"/>
      <c r="BOH47" s="80"/>
      <c r="BOI47" s="80"/>
      <c r="BOJ47" s="80"/>
      <c r="BOK47" s="80"/>
      <c r="BOL47" s="80"/>
      <c r="BOM47" s="80"/>
      <c r="BON47" s="80"/>
      <c r="BOO47" s="80"/>
      <c r="BOP47" s="80"/>
      <c r="BOQ47" s="80"/>
      <c r="BOR47" s="80"/>
      <c r="BOS47" s="80"/>
      <c r="BOT47" s="80"/>
      <c r="BOU47" s="80"/>
      <c r="BOV47" s="80"/>
      <c r="BOW47" s="80"/>
      <c r="BOX47" s="80"/>
      <c r="BOY47" s="80"/>
      <c r="BOZ47" s="80"/>
      <c r="BPA47" s="80"/>
      <c r="BPB47" s="80"/>
      <c r="BPC47" s="80"/>
      <c r="BPD47" s="80"/>
      <c r="BPE47" s="80"/>
      <c r="BPF47" s="80"/>
      <c r="BPG47" s="80"/>
      <c r="BPH47" s="80"/>
      <c r="BPI47" s="80"/>
      <c r="BPJ47" s="80"/>
      <c r="BPK47" s="80"/>
      <c r="BPL47" s="80"/>
      <c r="BPM47" s="80"/>
      <c r="BPN47" s="80"/>
      <c r="BPO47" s="80"/>
      <c r="BPP47" s="80"/>
      <c r="BPQ47" s="80"/>
      <c r="BPR47" s="80"/>
      <c r="BPS47" s="80"/>
      <c r="BPT47" s="80"/>
      <c r="BPU47" s="80"/>
      <c r="BPV47" s="80"/>
      <c r="BPW47" s="80"/>
      <c r="BPX47" s="80"/>
      <c r="BPY47" s="80"/>
      <c r="BPZ47" s="80"/>
      <c r="BQA47" s="80"/>
      <c r="BQB47" s="80"/>
      <c r="BQC47" s="80"/>
      <c r="BQD47" s="80"/>
      <c r="BQE47" s="80"/>
      <c r="BQF47" s="80"/>
      <c r="BQG47" s="80"/>
      <c r="BQH47" s="80"/>
      <c r="BQI47" s="80"/>
      <c r="BQJ47" s="80"/>
      <c r="BQK47" s="80"/>
      <c r="BQL47" s="80"/>
      <c r="BQM47" s="80"/>
      <c r="BQN47" s="80"/>
      <c r="BQO47" s="80"/>
      <c r="BQP47" s="80"/>
      <c r="BQQ47" s="80"/>
      <c r="BQR47" s="80"/>
      <c r="BQS47" s="80"/>
      <c r="BQT47" s="80"/>
      <c r="BQU47" s="80"/>
      <c r="BQV47" s="80"/>
      <c r="BQW47" s="80"/>
      <c r="BQX47" s="80"/>
      <c r="BQY47" s="80"/>
      <c r="BQZ47" s="80"/>
      <c r="BRA47" s="80"/>
      <c r="BRB47" s="80"/>
      <c r="BRC47" s="80"/>
      <c r="BRD47" s="80"/>
      <c r="BRE47" s="80"/>
      <c r="BRF47" s="80"/>
      <c r="BRG47" s="80"/>
      <c r="BRH47" s="80"/>
      <c r="BRI47" s="80"/>
      <c r="BRJ47" s="80"/>
      <c r="BRK47" s="80"/>
      <c r="BRL47" s="80"/>
      <c r="BRM47" s="80"/>
      <c r="BRN47" s="80"/>
      <c r="BRO47" s="80"/>
      <c r="BRP47" s="80"/>
      <c r="BRQ47" s="80"/>
      <c r="BRR47" s="80"/>
      <c r="BRS47" s="80"/>
      <c r="BRT47" s="80"/>
      <c r="BRU47" s="80"/>
      <c r="BRV47" s="80"/>
      <c r="BRW47" s="80"/>
      <c r="BRX47" s="80"/>
      <c r="BRY47" s="80"/>
      <c r="BRZ47" s="80"/>
      <c r="BSA47" s="80"/>
      <c r="BSB47" s="80"/>
      <c r="BSC47" s="80"/>
      <c r="BSD47" s="80"/>
      <c r="BSE47" s="80"/>
      <c r="BSF47" s="80"/>
      <c r="BSG47" s="80"/>
      <c r="BSH47" s="80"/>
      <c r="BSI47" s="80"/>
      <c r="BSJ47" s="80"/>
      <c r="BSK47" s="80"/>
      <c r="BSL47" s="80"/>
      <c r="BSM47" s="80"/>
      <c r="BSN47" s="80"/>
      <c r="BSO47" s="80"/>
      <c r="BSP47" s="80"/>
      <c r="BSQ47" s="80"/>
      <c r="BSR47" s="80"/>
      <c r="BSS47" s="80"/>
      <c r="BST47" s="80"/>
      <c r="BSU47" s="80"/>
      <c r="BSV47" s="80"/>
      <c r="BSW47" s="80"/>
      <c r="BSX47" s="80"/>
      <c r="BSY47" s="80"/>
      <c r="BSZ47" s="80"/>
      <c r="BTA47" s="80"/>
      <c r="BTB47" s="80"/>
      <c r="BTC47" s="80"/>
      <c r="BTD47" s="80"/>
      <c r="BTE47" s="80"/>
      <c r="BTF47" s="80"/>
      <c r="BTG47" s="80"/>
      <c r="BTH47" s="80"/>
      <c r="BTI47" s="80"/>
      <c r="BTJ47" s="80"/>
      <c r="BTK47" s="80"/>
      <c r="BTL47" s="80"/>
      <c r="BTM47" s="80"/>
      <c r="BTN47" s="80"/>
      <c r="BTO47" s="80"/>
      <c r="BTP47" s="80"/>
      <c r="BTQ47" s="80"/>
      <c r="BTR47" s="80"/>
      <c r="BTS47" s="80"/>
      <c r="BTT47" s="80"/>
      <c r="BTU47" s="80"/>
      <c r="BTV47" s="80"/>
      <c r="BTW47" s="80"/>
      <c r="BTX47" s="80"/>
      <c r="BTY47" s="80"/>
      <c r="BTZ47" s="80"/>
      <c r="BUA47" s="80"/>
      <c r="BUB47" s="80"/>
      <c r="BUC47" s="80"/>
      <c r="BUD47" s="80"/>
      <c r="BUE47" s="80"/>
      <c r="BUF47" s="80"/>
      <c r="BUG47" s="80"/>
      <c r="BUH47" s="80"/>
      <c r="BUI47" s="80"/>
      <c r="BUJ47" s="80"/>
      <c r="BUK47" s="80"/>
      <c r="BUL47" s="80"/>
      <c r="BUM47" s="80"/>
      <c r="BUN47" s="80"/>
      <c r="BUO47" s="80"/>
      <c r="BUP47" s="80"/>
      <c r="BUQ47" s="80"/>
      <c r="BUR47" s="80"/>
      <c r="BUS47" s="80"/>
      <c r="BUT47" s="80"/>
      <c r="BUU47" s="80"/>
      <c r="BUV47" s="80"/>
      <c r="BUW47" s="80"/>
      <c r="BUX47" s="80"/>
      <c r="BUY47" s="80"/>
      <c r="BUZ47" s="80"/>
      <c r="BVA47" s="80"/>
      <c r="BVB47" s="80"/>
      <c r="BVC47" s="80"/>
      <c r="BVD47" s="80"/>
      <c r="BVE47" s="80"/>
      <c r="BVF47" s="80"/>
      <c r="BVG47" s="80"/>
      <c r="BVH47" s="80"/>
      <c r="BVI47" s="80"/>
      <c r="BVJ47" s="80"/>
      <c r="BVK47" s="80"/>
      <c r="BVL47" s="80"/>
      <c r="BVM47" s="80"/>
      <c r="BVN47" s="80"/>
      <c r="BVO47" s="80"/>
      <c r="BVP47" s="80"/>
      <c r="BVQ47" s="80"/>
      <c r="BVR47" s="80"/>
      <c r="BVS47" s="80"/>
      <c r="BVT47" s="80"/>
      <c r="BVU47" s="80"/>
      <c r="BVV47" s="80"/>
      <c r="BVW47" s="80"/>
      <c r="BVX47" s="80"/>
      <c r="BVY47" s="80"/>
      <c r="BVZ47" s="80"/>
      <c r="BWA47" s="80"/>
      <c r="BWB47" s="80"/>
      <c r="BWC47" s="80"/>
      <c r="BWD47" s="80"/>
      <c r="BWE47" s="80"/>
      <c r="BWF47" s="80"/>
      <c r="BWG47" s="80"/>
      <c r="BWH47" s="80"/>
      <c r="BWI47" s="80"/>
      <c r="BWJ47" s="80"/>
      <c r="BWK47" s="80"/>
      <c r="BWL47" s="80"/>
      <c r="BWM47" s="80"/>
      <c r="BWN47" s="80"/>
      <c r="BWO47" s="80"/>
      <c r="BWP47" s="80"/>
      <c r="BWQ47" s="80"/>
      <c r="BWR47" s="80"/>
      <c r="BWS47" s="80"/>
      <c r="BWT47" s="80"/>
      <c r="BWU47" s="80"/>
      <c r="BWV47" s="80"/>
      <c r="BWW47" s="80"/>
      <c r="BWX47" s="80"/>
      <c r="BWY47" s="80"/>
      <c r="BWZ47" s="80"/>
      <c r="BXA47" s="80"/>
      <c r="BXB47" s="80"/>
      <c r="BXC47" s="80"/>
      <c r="BXD47" s="80"/>
      <c r="BXE47" s="80"/>
      <c r="BXF47" s="80"/>
      <c r="BXG47" s="80"/>
      <c r="BXH47" s="80"/>
      <c r="BXI47" s="80"/>
      <c r="BXJ47" s="80"/>
      <c r="BXK47" s="80"/>
      <c r="BXL47" s="80"/>
      <c r="BXM47" s="80"/>
      <c r="BXN47" s="80"/>
      <c r="BXO47" s="80"/>
      <c r="BXP47" s="80"/>
      <c r="BXQ47" s="80"/>
      <c r="BXR47" s="80"/>
      <c r="BXS47" s="80"/>
      <c r="BXT47" s="80"/>
      <c r="BXU47" s="80"/>
      <c r="BXV47" s="80"/>
      <c r="BXW47" s="80"/>
      <c r="BXX47" s="80"/>
      <c r="BXY47" s="80"/>
      <c r="BXZ47" s="80"/>
      <c r="BYA47" s="80"/>
      <c r="BYB47" s="80"/>
      <c r="BYC47" s="80"/>
      <c r="BYD47" s="80"/>
      <c r="BYE47" s="80"/>
      <c r="BYF47" s="80"/>
      <c r="BYG47" s="80"/>
      <c r="BYH47" s="80"/>
      <c r="BYI47" s="80"/>
      <c r="BYJ47" s="80"/>
      <c r="BYK47" s="80"/>
      <c r="BYL47" s="80"/>
      <c r="BYM47" s="80"/>
      <c r="BYN47" s="80"/>
      <c r="BYO47" s="80"/>
      <c r="BYP47" s="80"/>
      <c r="BYQ47" s="80"/>
      <c r="BYR47" s="80"/>
      <c r="BYS47" s="80"/>
      <c r="BYT47" s="80"/>
      <c r="BYU47" s="80"/>
      <c r="BYV47" s="80"/>
      <c r="BYW47" s="80"/>
      <c r="BYX47" s="80"/>
      <c r="BYY47" s="80"/>
      <c r="BYZ47" s="80"/>
      <c r="BZA47" s="80"/>
      <c r="BZB47" s="80"/>
      <c r="BZC47" s="80"/>
      <c r="BZD47" s="80"/>
      <c r="BZE47" s="80"/>
      <c r="BZF47" s="80"/>
      <c r="BZG47" s="80"/>
      <c r="BZH47" s="80"/>
      <c r="BZI47" s="80"/>
      <c r="BZJ47" s="80"/>
      <c r="BZK47" s="80"/>
      <c r="BZL47" s="80"/>
      <c r="BZM47" s="80"/>
      <c r="BZN47" s="80"/>
      <c r="BZO47" s="80"/>
      <c r="BZP47" s="80"/>
      <c r="BZQ47" s="80"/>
      <c r="BZR47" s="80"/>
      <c r="BZS47" s="80"/>
      <c r="BZT47" s="80"/>
      <c r="BZU47" s="80"/>
      <c r="BZV47" s="80"/>
      <c r="BZW47" s="80"/>
      <c r="BZX47" s="80"/>
      <c r="BZY47" s="80"/>
      <c r="BZZ47" s="80"/>
      <c r="CAA47" s="80"/>
      <c r="CAB47" s="80"/>
      <c r="CAC47" s="80"/>
      <c r="CAD47" s="80"/>
      <c r="CAE47" s="80"/>
      <c r="CAF47" s="80"/>
      <c r="CAG47" s="80"/>
      <c r="CAH47" s="80"/>
      <c r="CAI47" s="80"/>
      <c r="CAJ47" s="80"/>
      <c r="CAK47" s="80"/>
      <c r="CAL47" s="80"/>
      <c r="CAM47" s="80"/>
      <c r="CAN47" s="80"/>
      <c r="CAO47" s="80"/>
      <c r="CAP47" s="80"/>
      <c r="CAQ47" s="80"/>
      <c r="CAR47" s="80"/>
      <c r="CAS47" s="80"/>
      <c r="CAT47" s="80"/>
      <c r="CAU47" s="80"/>
      <c r="CAV47" s="80"/>
      <c r="CAW47" s="80"/>
      <c r="CAX47" s="80"/>
      <c r="CAY47" s="80"/>
      <c r="CAZ47" s="80"/>
      <c r="CBA47" s="80"/>
      <c r="CBB47" s="80"/>
      <c r="CBC47" s="80"/>
      <c r="CBD47" s="80"/>
      <c r="CBE47" s="80"/>
      <c r="CBF47" s="80"/>
      <c r="CBG47" s="80"/>
      <c r="CBH47" s="80"/>
      <c r="CBI47" s="80"/>
      <c r="CBJ47" s="80"/>
      <c r="CBK47" s="80"/>
      <c r="CBL47" s="80"/>
      <c r="CBM47" s="80"/>
      <c r="CBN47" s="80"/>
      <c r="CBO47" s="80"/>
      <c r="CBP47" s="80"/>
      <c r="CBQ47" s="80"/>
      <c r="CBR47" s="80"/>
      <c r="CBS47" s="80"/>
      <c r="CBT47" s="80"/>
      <c r="CBU47" s="80"/>
      <c r="CBV47" s="80"/>
      <c r="CBW47" s="80"/>
      <c r="CBX47" s="80"/>
      <c r="CBY47" s="80"/>
      <c r="CBZ47" s="80"/>
      <c r="CCA47" s="80"/>
      <c r="CCB47" s="80"/>
      <c r="CCC47" s="80"/>
      <c r="CCD47" s="80"/>
      <c r="CCE47" s="80"/>
      <c r="CCF47" s="80"/>
      <c r="CCG47" s="80"/>
      <c r="CCH47" s="80"/>
      <c r="CCI47" s="80"/>
      <c r="CCJ47" s="80"/>
      <c r="CCK47" s="80"/>
      <c r="CCL47" s="80"/>
      <c r="CCM47" s="80"/>
      <c r="CCN47" s="80"/>
      <c r="CCO47" s="80"/>
      <c r="CCP47" s="80"/>
      <c r="CCQ47" s="80"/>
      <c r="CCR47" s="80"/>
      <c r="CCS47" s="80"/>
      <c r="CCT47" s="80"/>
      <c r="CCU47" s="80"/>
      <c r="CCV47" s="80"/>
      <c r="CCW47" s="80"/>
      <c r="CCX47" s="80"/>
      <c r="CCY47" s="80"/>
      <c r="CCZ47" s="80"/>
      <c r="CDA47" s="80"/>
      <c r="CDB47" s="80"/>
      <c r="CDC47" s="80"/>
      <c r="CDD47" s="80"/>
      <c r="CDE47" s="80"/>
      <c r="CDF47" s="80"/>
      <c r="CDG47" s="80"/>
      <c r="CDH47" s="80"/>
      <c r="CDI47" s="80"/>
      <c r="CDJ47" s="80"/>
      <c r="CDK47" s="80"/>
      <c r="CDL47" s="80"/>
      <c r="CDM47" s="80"/>
      <c r="CDN47" s="80"/>
      <c r="CDO47" s="80"/>
      <c r="CDP47" s="80"/>
      <c r="CDQ47" s="80"/>
      <c r="CDR47" s="80"/>
      <c r="CDS47" s="80"/>
      <c r="CDT47" s="80"/>
      <c r="CDU47" s="80"/>
      <c r="CDV47" s="80"/>
      <c r="CDW47" s="80"/>
      <c r="CDX47" s="80"/>
      <c r="CDY47" s="80"/>
      <c r="CDZ47" s="80"/>
      <c r="CEA47" s="80"/>
      <c r="CEB47" s="80"/>
      <c r="CEC47" s="80"/>
      <c r="CED47" s="80"/>
      <c r="CEE47" s="80"/>
      <c r="CEF47" s="80"/>
      <c r="CEG47" s="80"/>
      <c r="CEH47" s="80"/>
      <c r="CEI47" s="80"/>
      <c r="CEJ47" s="80"/>
      <c r="CEK47" s="80"/>
      <c r="CEL47" s="80"/>
      <c r="CEM47" s="80"/>
      <c r="CEN47" s="80"/>
      <c r="CEO47" s="80"/>
      <c r="CEP47" s="80"/>
      <c r="CEQ47" s="80"/>
      <c r="CER47" s="80"/>
      <c r="CES47" s="80"/>
      <c r="CET47" s="80"/>
      <c r="CEU47" s="80"/>
      <c r="CEV47" s="80"/>
      <c r="CEW47" s="80"/>
      <c r="CEX47" s="80"/>
      <c r="CEY47" s="80"/>
      <c r="CEZ47" s="80"/>
      <c r="CFA47" s="80"/>
      <c r="CFB47" s="80"/>
      <c r="CFC47" s="80"/>
      <c r="CFD47" s="80"/>
      <c r="CFE47" s="80"/>
      <c r="CFF47" s="80"/>
      <c r="CFG47" s="80"/>
      <c r="CFH47" s="80"/>
      <c r="CFI47" s="80"/>
      <c r="CFJ47" s="80"/>
      <c r="CFK47" s="80"/>
      <c r="CFL47" s="80"/>
      <c r="CFM47" s="80"/>
      <c r="CFN47" s="80"/>
      <c r="CFO47" s="80"/>
      <c r="CFP47" s="80"/>
      <c r="CFQ47" s="80"/>
      <c r="CFR47" s="80"/>
      <c r="CFS47" s="80"/>
      <c r="CFT47" s="80"/>
      <c r="CFU47" s="80"/>
      <c r="CFV47" s="80"/>
      <c r="CFW47" s="80"/>
      <c r="CFX47" s="80"/>
      <c r="CFY47" s="80"/>
      <c r="CFZ47" s="80"/>
      <c r="CGA47" s="80"/>
      <c r="CGB47" s="80"/>
      <c r="CGC47" s="80"/>
      <c r="CGD47" s="80"/>
      <c r="CGE47" s="80"/>
      <c r="CGF47" s="80"/>
      <c r="CGG47" s="80"/>
      <c r="CGH47" s="80"/>
      <c r="CGI47" s="80"/>
      <c r="CGJ47" s="80"/>
      <c r="CGK47" s="80"/>
      <c r="CGL47" s="80"/>
      <c r="CGM47" s="80"/>
      <c r="CGN47" s="80"/>
      <c r="CGO47" s="80"/>
      <c r="CGP47" s="80"/>
      <c r="CGQ47" s="80"/>
      <c r="CGR47" s="80"/>
      <c r="CGS47" s="80"/>
      <c r="CGT47" s="80"/>
      <c r="CGU47" s="80"/>
      <c r="CGV47" s="80"/>
      <c r="CGW47" s="80"/>
      <c r="CGX47" s="80"/>
      <c r="CGY47" s="80"/>
      <c r="CGZ47" s="80"/>
      <c r="CHA47" s="80"/>
      <c r="CHB47" s="80"/>
      <c r="CHC47" s="80"/>
      <c r="CHD47" s="80"/>
      <c r="CHE47" s="80"/>
      <c r="CHF47" s="80"/>
      <c r="CHG47" s="80"/>
      <c r="CHH47" s="80"/>
      <c r="CHI47" s="80"/>
      <c r="CHJ47" s="80"/>
      <c r="CHK47" s="80"/>
      <c r="CHL47" s="80"/>
      <c r="CHM47" s="80"/>
      <c r="CHN47" s="80"/>
      <c r="CHO47" s="80"/>
      <c r="CHP47" s="80"/>
      <c r="CHQ47" s="80"/>
      <c r="CHR47" s="80"/>
      <c r="CHS47" s="80"/>
      <c r="CHT47" s="80"/>
      <c r="CHU47" s="80"/>
      <c r="CHV47" s="80"/>
      <c r="CHW47" s="80"/>
      <c r="CHX47" s="80"/>
      <c r="CHY47" s="80"/>
      <c r="CHZ47" s="80"/>
      <c r="CIA47" s="80"/>
      <c r="CIB47" s="80"/>
      <c r="CIC47" s="80"/>
      <c r="CID47" s="80"/>
      <c r="CIE47" s="80"/>
      <c r="CIF47" s="80"/>
      <c r="CIG47" s="80"/>
      <c r="CIH47" s="80"/>
      <c r="CII47" s="80"/>
      <c r="CIJ47" s="80"/>
      <c r="CIK47" s="80"/>
      <c r="CIL47" s="80"/>
      <c r="CIM47" s="80"/>
      <c r="CIN47" s="80"/>
      <c r="CIO47" s="80"/>
      <c r="CIP47" s="80"/>
      <c r="CIQ47" s="80"/>
      <c r="CIR47" s="80"/>
      <c r="CIS47" s="80"/>
      <c r="CIT47" s="80"/>
      <c r="CIU47" s="80"/>
      <c r="CIV47" s="80"/>
      <c r="CIW47" s="80"/>
      <c r="CIX47" s="80"/>
      <c r="CIY47" s="80"/>
      <c r="CIZ47" s="80"/>
      <c r="CJA47" s="80"/>
      <c r="CJB47" s="80"/>
      <c r="CJC47" s="80"/>
      <c r="CJD47" s="80"/>
      <c r="CJE47" s="80"/>
      <c r="CJF47" s="80"/>
      <c r="CJG47" s="80"/>
      <c r="CJH47" s="80"/>
      <c r="CJI47" s="80"/>
      <c r="CJJ47" s="80"/>
      <c r="CJK47" s="80"/>
      <c r="CJL47" s="80"/>
      <c r="CJM47" s="80"/>
      <c r="CJN47" s="80"/>
      <c r="CJO47" s="80"/>
      <c r="CJP47" s="80"/>
      <c r="CJQ47" s="80"/>
      <c r="CJR47" s="80"/>
      <c r="CJS47" s="80"/>
      <c r="CJT47" s="80"/>
      <c r="CJU47" s="80"/>
      <c r="CJV47" s="80"/>
      <c r="CJW47" s="80"/>
      <c r="CJX47" s="80"/>
      <c r="CJY47" s="80"/>
      <c r="CJZ47" s="80"/>
      <c r="CKA47" s="80"/>
      <c r="CKB47" s="80"/>
      <c r="CKC47" s="80"/>
      <c r="CKD47" s="80"/>
      <c r="CKE47" s="80"/>
      <c r="CKF47" s="80"/>
      <c r="CKG47" s="80"/>
      <c r="CKH47" s="80"/>
      <c r="CKI47" s="80"/>
      <c r="CKJ47" s="80"/>
      <c r="CKK47" s="80"/>
      <c r="CKL47" s="80"/>
      <c r="CKM47" s="80"/>
      <c r="CKN47" s="80"/>
      <c r="CKO47" s="80"/>
      <c r="CKP47" s="80"/>
      <c r="CKQ47" s="80"/>
      <c r="CKR47" s="80"/>
      <c r="CKS47" s="80"/>
      <c r="CKT47" s="80"/>
      <c r="CKU47" s="80"/>
      <c r="CKV47" s="80"/>
      <c r="CKW47" s="80"/>
      <c r="CKX47" s="80"/>
      <c r="CKY47" s="80"/>
      <c r="CKZ47" s="80"/>
      <c r="CLA47" s="80"/>
      <c r="CLB47" s="80"/>
      <c r="CLC47" s="80"/>
      <c r="CLD47" s="80"/>
      <c r="CLE47" s="80"/>
      <c r="CLF47" s="80"/>
      <c r="CLG47" s="80"/>
      <c r="CLH47" s="80"/>
      <c r="CLI47" s="80"/>
      <c r="CLJ47" s="80"/>
      <c r="CLK47" s="80"/>
      <c r="CLL47" s="80"/>
      <c r="CLM47" s="80"/>
      <c r="CLN47" s="80"/>
      <c r="CLO47" s="80"/>
      <c r="CLP47" s="80"/>
      <c r="CLQ47" s="80"/>
      <c r="CLR47" s="80"/>
      <c r="CLS47" s="80"/>
      <c r="CLT47" s="80"/>
      <c r="CLU47" s="80"/>
      <c r="CLV47" s="80"/>
      <c r="CLW47" s="80"/>
      <c r="CLX47" s="80"/>
      <c r="CLY47" s="80"/>
      <c r="CLZ47" s="80"/>
      <c r="CMA47" s="80"/>
      <c r="CMB47" s="80"/>
      <c r="CMC47" s="80"/>
      <c r="CMD47" s="80"/>
      <c r="CME47" s="80"/>
      <c r="CMF47" s="80"/>
      <c r="CMG47" s="80"/>
      <c r="CMH47" s="80"/>
      <c r="CMI47" s="80"/>
      <c r="CMJ47" s="80"/>
      <c r="CMK47" s="80"/>
      <c r="CML47" s="80"/>
      <c r="CMM47" s="80"/>
      <c r="CMN47" s="80"/>
      <c r="CMO47" s="80"/>
      <c r="CMP47" s="80"/>
      <c r="CMQ47" s="80"/>
      <c r="CMR47" s="80"/>
      <c r="CMS47" s="80"/>
      <c r="CMT47" s="80"/>
      <c r="CMU47" s="80"/>
      <c r="CMV47" s="80"/>
      <c r="CMW47" s="80"/>
      <c r="CMX47" s="80"/>
      <c r="CMY47" s="80"/>
      <c r="CMZ47" s="80"/>
      <c r="CNA47" s="80"/>
      <c r="CNB47" s="80"/>
      <c r="CNC47" s="80"/>
      <c r="CND47" s="80"/>
      <c r="CNE47" s="80"/>
      <c r="CNF47" s="80"/>
      <c r="CNG47" s="80"/>
      <c r="CNH47" s="80"/>
      <c r="CNI47" s="80"/>
      <c r="CNJ47" s="80"/>
      <c r="CNK47" s="80"/>
      <c r="CNL47" s="80"/>
      <c r="CNM47" s="80"/>
      <c r="CNN47" s="80"/>
      <c r="CNO47" s="80"/>
      <c r="CNP47" s="80"/>
      <c r="CNQ47" s="80"/>
      <c r="CNR47" s="80"/>
      <c r="CNS47" s="80"/>
      <c r="CNT47" s="80"/>
      <c r="CNU47" s="80"/>
      <c r="CNV47" s="80"/>
      <c r="CNW47" s="80"/>
      <c r="CNX47" s="80"/>
      <c r="CNY47" s="80"/>
      <c r="CNZ47" s="80"/>
      <c r="COA47" s="80"/>
      <c r="COB47" s="80"/>
      <c r="COC47" s="80"/>
      <c r="COD47" s="80"/>
      <c r="COE47" s="80"/>
      <c r="COF47" s="80"/>
      <c r="COG47" s="80"/>
      <c r="COH47" s="80"/>
      <c r="COI47" s="80"/>
      <c r="COJ47" s="80"/>
      <c r="COK47" s="80"/>
      <c r="COL47" s="80"/>
      <c r="COM47" s="80"/>
      <c r="CON47" s="80"/>
      <c r="COO47" s="80"/>
      <c r="COP47" s="80"/>
      <c r="COQ47" s="80"/>
      <c r="COR47" s="80"/>
      <c r="COS47" s="80"/>
      <c r="COT47" s="80"/>
      <c r="COU47" s="80"/>
      <c r="COV47" s="80"/>
      <c r="COW47" s="80"/>
      <c r="COX47" s="80"/>
      <c r="COY47" s="80"/>
      <c r="COZ47" s="80"/>
      <c r="CPA47" s="80"/>
      <c r="CPB47" s="80"/>
      <c r="CPC47" s="80"/>
      <c r="CPD47" s="80"/>
      <c r="CPE47" s="80"/>
      <c r="CPF47" s="80"/>
      <c r="CPG47" s="80"/>
      <c r="CPH47" s="80"/>
      <c r="CPI47" s="80"/>
      <c r="CPJ47" s="80"/>
      <c r="CPK47" s="80"/>
      <c r="CPL47" s="80"/>
      <c r="CPM47" s="80"/>
      <c r="CPN47" s="80"/>
      <c r="CPO47" s="80"/>
      <c r="CPP47" s="80"/>
      <c r="CPQ47" s="80"/>
      <c r="CPR47" s="80"/>
      <c r="CPS47" s="80"/>
      <c r="CPT47" s="80"/>
      <c r="CPU47" s="80"/>
      <c r="CPV47" s="80"/>
      <c r="CPW47" s="80"/>
      <c r="CPX47" s="80"/>
      <c r="CPY47" s="80"/>
      <c r="CPZ47" s="80"/>
      <c r="CQA47" s="80"/>
      <c r="CQB47" s="80"/>
      <c r="CQC47" s="80"/>
      <c r="CQD47" s="80"/>
      <c r="CQE47" s="80"/>
      <c r="CQF47" s="80"/>
      <c r="CQG47" s="80"/>
      <c r="CQH47" s="80"/>
      <c r="CQI47" s="80"/>
      <c r="CQJ47" s="80"/>
      <c r="CQK47" s="80"/>
      <c r="CQL47" s="80"/>
      <c r="CQM47" s="80"/>
      <c r="CQN47" s="80"/>
      <c r="CQO47" s="80"/>
      <c r="CQP47" s="80"/>
      <c r="CQQ47" s="80"/>
      <c r="CQR47" s="80"/>
      <c r="CQS47" s="80"/>
      <c r="CQT47" s="80"/>
      <c r="CQU47" s="80"/>
      <c r="CQV47" s="80"/>
      <c r="CQW47" s="80"/>
      <c r="CQX47" s="80"/>
      <c r="CQY47" s="80"/>
      <c r="CQZ47" s="80"/>
      <c r="CRA47" s="80"/>
      <c r="CRB47" s="80"/>
      <c r="CRC47" s="80"/>
      <c r="CRD47" s="80"/>
      <c r="CRE47" s="80"/>
      <c r="CRF47" s="80"/>
      <c r="CRG47" s="80"/>
      <c r="CRH47" s="80"/>
      <c r="CRI47" s="80"/>
      <c r="CRJ47" s="80"/>
      <c r="CRK47" s="80"/>
      <c r="CRL47" s="80"/>
      <c r="CRM47" s="80"/>
      <c r="CRN47" s="80"/>
      <c r="CRO47" s="80"/>
      <c r="CRP47" s="80"/>
      <c r="CRQ47" s="80"/>
      <c r="CRR47" s="80"/>
      <c r="CRS47" s="80"/>
      <c r="CRT47" s="80"/>
      <c r="CRU47" s="80"/>
      <c r="CRV47" s="80"/>
      <c r="CRW47" s="80"/>
      <c r="CRX47" s="80"/>
      <c r="CRY47" s="80"/>
      <c r="CRZ47" s="80"/>
      <c r="CSA47" s="80"/>
      <c r="CSB47" s="80"/>
      <c r="CSC47" s="80"/>
      <c r="CSD47" s="80"/>
      <c r="CSE47" s="80"/>
      <c r="CSF47" s="80"/>
      <c r="CSG47" s="80"/>
      <c r="CSH47" s="80"/>
      <c r="CSI47" s="80"/>
      <c r="CSJ47" s="80"/>
      <c r="CSK47" s="80"/>
      <c r="CSL47" s="80"/>
      <c r="CSM47" s="80"/>
      <c r="CSN47" s="80"/>
      <c r="CSO47" s="80"/>
      <c r="CSP47" s="80"/>
      <c r="CSQ47" s="80"/>
      <c r="CSR47" s="80"/>
      <c r="CSS47" s="80"/>
      <c r="CST47" s="80"/>
      <c r="CSU47" s="80"/>
      <c r="CSV47" s="80"/>
      <c r="CSW47" s="80"/>
      <c r="CSX47" s="80"/>
      <c r="CSY47" s="80"/>
      <c r="CSZ47" s="80"/>
      <c r="CTA47" s="80"/>
      <c r="CTB47" s="80"/>
      <c r="CTC47" s="80"/>
      <c r="CTD47" s="80"/>
      <c r="CTE47" s="80"/>
      <c r="CTF47" s="80"/>
      <c r="CTG47" s="80"/>
      <c r="CTH47" s="80"/>
      <c r="CTI47" s="80"/>
      <c r="CTJ47" s="80"/>
      <c r="CTK47" s="80"/>
      <c r="CTL47" s="80"/>
      <c r="CTM47" s="80"/>
      <c r="CTN47" s="80"/>
      <c r="CTO47" s="80"/>
      <c r="CTP47" s="80"/>
      <c r="CTQ47" s="80"/>
      <c r="CTR47" s="80"/>
      <c r="CTS47" s="80"/>
      <c r="CTT47" s="80"/>
      <c r="CTU47" s="80"/>
      <c r="CTV47" s="80"/>
      <c r="CTW47" s="80"/>
      <c r="CTX47" s="80"/>
      <c r="CTY47" s="80"/>
      <c r="CTZ47" s="80"/>
      <c r="CUA47" s="80"/>
      <c r="CUB47" s="80"/>
      <c r="CUC47" s="80"/>
      <c r="CUD47" s="80"/>
      <c r="CUE47" s="80"/>
      <c r="CUF47" s="80"/>
      <c r="CUG47" s="80"/>
      <c r="CUH47" s="80"/>
      <c r="CUI47" s="80"/>
      <c r="CUJ47" s="80"/>
      <c r="CUK47" s="80"/>
      <c r="CUL47" s="80"/>
      <c r="CUM47" s="80"/>
      <c r="CUN47" s="80"/>
      <c r="CUO47" s="80"/>
      <c r="CUP47" s="80"/>
      <c r="CUQ47" s="80"/>
      <c r="CUR47" s="80"/>
      <c r="CUS47" s="80"/>
      <c r="CUT47" s="80"/>
      <c r="CUU47" s="80"/>
      <c r="CUV47" s="80"/>
      <c r="CUW47" s="80"/>
      <c r="CUX47" s="80"/>
      <c r="CUY47" s="80"/>
      <c r="CUZ47" s="80"/>
      <c r="CVA47" s="80"/>
      <c r="CVB47" s="80"/>
      <c r="CVC47" s="80"/>
      <c r="CVD47" s="80"/>
      <c r="CVE47" s="80"/>
      <c r="CVF47" s="80"/>
      <c r="CVG47" s="80"/>
      <c r="CVH47" s="80"/>
      <c r="CVI47" s="80"/>
      <c r="CVJ47" s="80"/>
      <c r="CVK47" s="80"/>
      <c r="CVL47" s="80"/>
      <c r="CVM47" s="80"/>
      <c r="CVN47" s="80"/>
      <c r="CVO47" s="80"/>
      <c r="CVP47" s="80"/>
      <c r="CVQ47" s="80"/>
      <c r="CVR47" s="80"/>
      <c r="CVS47" s="80"/>
      <c r="CVT47" s="80"/>
      <c r="CVU47" s="80"/>
      <c r="CVV47" s="80"/>
      <c r="CVW47" s="80"/>
      <c r="CVX47" s="80"/>
      <c r="CVY47" s="80"/>
      <c r="CVZ47" s="80"/>
      <c r="CWA47" s="80"/>
      <c r="CWB47" s="80"/>
      <c r="CWC47" s="80"/>
      <c r="CWD47" s="80"/>
      <c r="CWE47" s="80"/>
      <c r="CWF47" s="80"/>
      <c r="CWG47" s="80"/>
      <c r="CWH47" s="80"/>
      <c r="CWI47" s="80"/>
      <c r="CWJ47" s="80"/>
      <c r="CWK47" s="80"/>
      <c r="CWL47" s="80"/>
      <c r="CWM47" s="80"/>
      <c r="CWN47" s="80"/>
      <c r="CWO47" s="80"/>
      <c r="CWP47" s="80"/>
      <c r="CWQ47" s="80"/>
      <c r="CWR47" s="80"/>
      <c r="CWS47" s="80"/>
      <c r="CWT47" s="80"/>
      <c r="CWU47" s="80"/>
      <c r="CWV47" s="80"/>
      <c r="CWW47" s="80"/>
      <c r="CWX47" s="80"/>
      <c r="CWY47" s="80"/>
      <c r="CWZ47" s="80"/>
      <c r="CXA47" s="80"/>
      <c r="CXB47" s="80"/>
      <c r="CXC47" s="80"/>
      <c r="CXD47" s="80"/>
      <c r="CXE47" s="80"/>
      <c r="CXF47" s="80"/>
      <c r="CXG47" s="80"/>
      <c r="CXH47" s="80"/>
      <c r="CXI47" s="80"/>
      <c r="CXJ47" s="80"/>
      <c r="CXK47" s="80"/>
      <c r="CXL47" s="80"/>
      <c r="CXM47" s="80"/>
      <c r="CXN47" s="80"/>
      <c r="CXO47" s="80"/>
      <c r="CXP47" s="80"/>
      <c r="CXQ47" s="80"/>
      <c r="CXR47" s="80"/>
      <c r="CXS47" s="80"/>
      <c r="CXT47" s="80"/>
      <c r="CXU47" s="80"/>
      <c r="CXV47" s="80"/>
      <c r="CXW47" s="80"/>
      <c r="CXX47" s="80"/>
      <c r="CXY47" s="80"/>
      <c r="CXZ47" s="80"/>
      <c r="CYA47" s="80"/>
      <c r="CYB47" s="80"/>
      <c r="CYC47" s="80"/>
      <c r="CYD47" s="80"/>
      <c r="CYE47" s="80"/>
      <c r="CYF47" s="80"/>
      <c r="CYG47" s="80"/>
      <c r="CYH47" s="80"/>
      <c r="CYI47" s="80"/>
      <c r="CYJ47" s="80"/>
      <c r="CYK47" s="80"/>
      <c r="CYL47" s="80"/>
      <c r="CYM47" s="80"/>
      <c r="CYN47" s="80"/>
      <c r="CYO47" s="80"/>
      <c r="CYP47" s="80"/>
      <c r="CYQ47" s="80"/>
      <c r="CYR47" s="80"/>
      <c r="CYS47" s="80"/>
      <c r="CYT47" s="80"/>
      <c r="CYU47" s="80"/>
      <c r="CYV47" s="80"/>
      <c r="CYW47" s="80"/>
      <c r="CYX47" s="80"/>
      <c r="CYY47" s="80"/>
      <c r="CYZ47" s="80"/>
      <c r="CZA47" s="80"/>
      <c r="CZB47" s="80"/>
      <c r="CZC47" s="80"/>
      <c r="CZD47" s="80"/>
      <c r="CZE47" s="80"/>
      <c r="CZF47" s="80"/>
      <c r="CZG47" s="80"/>
      <c r="CZH47" s="80"/>
      <c r="CZI47" s="80"/>
      <c r="CZJ47" s="80"/>
      <c r="CZK47" s="80"/>
      <c r="CZL47" s="80"/>
      <c r="CZM47" s="80"/>
      <c r="CZN47" s="80"/>
      <c r="CZO47" s="80"/>
      <c r="CZP47" s="80"/>
      <c r="CZQ47" s="80"/>
      <c r="CZR47" s="80"/>
      <c r="CZS47" s="80"/>
      <c r="CZT47" s="80"/>
      <c r="CZU47" s="80"/>
      <c r="CZV47" s="80"/>
      <c r="CZW47" s="80"/>
      <c r="CZX47" s="80"/>
      <c r="CZY47" s="80"/>
      <c r="CZZ47" s="80"/>
      <c r="DAA47" s="80"/>
      <c r="DAB47" s="80"/>
      <c r="DAC47" s="80"/>
      <c r="DAD47" s="80"/>
      <c r="DAE47" s="80"/>
      <c r="DAF47" s="80"/>
      <c r="DAG47" s="80"/>
      <c r="DAH47" s="80"/>
      <c r="DAI47" s="80"/>
      <c r="DAJ47" s="80"/>
      <c r="DAK47" s="80"/>
      <c r="DAL47" s="80"/>
      <c r="DAM47" s="80"/>
      <c r="DAN47" s="80"/>
      <c r="DAO47" s="80"/>
      <c r="DAP47" s="80"/>
      <c r="DAQ47" s="80"/>
      <c r="DAR47" s="80"/>
      <c r="DAS47" s="80"/>
      <c r="DAT47" s="80"/>
      <c r="DAU47" s="80"/>
      <c r="DAV47" s="80"/>
      <c r="DAW47" s="80"/>
      <c r="DAX47" s="80"/>
      <c r="DAY47" s="80"/>
      <c r="DAZ47" s="80"/>
      <c r="DBA47" s="80"/>
      <c r="DBB47" s="80"/>
      <c r="DBC47" s="80"/>
      <c r="DBD47" s="80"/>
      <c r="DBE47" s="80"/>
      <c r="DBF47" s="80"/>
      <c r="DBG47" s="80"/>
      <c r="DBH47" s="80"/>
      <c r="DBI47" s="80"/>
      <c r="DBJ47" s="80"/>
      <c r="DBK47" s="80"/>
      <c r="DBL47" s="80"/>
      <c r="DBM47" s="80"/>
      <c r="DBN47" s="80"/>
      <c r="DBO47" s="80"/>
      <c r="DBP47" s="80"/>
      <c r="DBQ47" s="80"/>
      <c r="DBR47" s="80"/>
      <c r="DBS47" s="80"/>
      <c r="DBT47" s="80"/>
      <c r="DBU47" s="80"/>
      <c r="DBV47" s="80"/>
      <c r="DBW47" s="80"/>
      <c r="DBX47" s="80"/>
      <c r="DBY47" s="80"/>
      <c r="DBZ47" s="80"/>
      <c r="DCA47" s="80"/>
      <c r="DCB47" s="80"/>
      <c r="DCC47" s="80"/>
      <c r="DCD47" s="80"/>
      <c r="DCE47" s="80"/>
      <c r="DCF47" s="80"/>
      <c r="DCG47" s="80"/>
      <c r="DCH47" s="80"/>
      <c r="DCI47" s="80"/>
      <c r="DCJ47" s="80"/>
      <c r="DCK47" s="80"/>
      <c r="DCL47" s="80"/>
      <c r="DCM47" s="80"/>
      <c r="DCN47" s="80"/>
      <c r="DCO47" s="80"/>
      <c r="DCP47" s="80"/>
      <c r="DCQ47" s="80"/>
      <c r="DCR47" s="80"/>
      <c r="DCS47" s="80"/>
      <c r="DCT47" s="80"/>
      <c r="DCU47" s="80"/>
      <c r="DCV47" s="80"/>
      <c r="DCW47" s="80"/>
      <c r="DCX47" s="80"/>
      <c r="DCY47" s="80"/>
      <c r="DCZ47" s="80"/>
      <c r="DDA47" s="80"/>
      <c r="DDB47" s="80"/>
      <c r="DDC47" s="80"/>
      <c r="DDD47" s="80"/>
      <c r="DDE47" s="80"/>
      <c r="DDF47" s="80"/>
      <c r="DDG47" s="80"/>
      <c r="DDH47" s="80"/>
      <c r="DDI47" s="80"/>
      <c r="DDJ47" s="80"/>
      <c r="DDK47" s="80"/>
      <c r="DDL47" s="80"/>
      <c r="DDM47" s="80"/>
      <c r="DDN47" s="80"/>
      <c r="DDO47" s="80"/>
      <c r="DDP47" s="80"/>
      <c r="DDQ47" s="80"/>
      <c r="DDR47" s="80"/>
      <c r="DDS47" s="80"/>
      <c r="DDT47" s="80"/>
      <c r="DDU47" s="80"/>
      <c r="DDV47" s="80"/>
      <c r="DDW47" s="80"/>
      <c r="DDX47" s="80"/>
      <c r="DDY47" s="80"/>
      <c r="DDZ47" s="80"/>
      <c r="DEA47" s="80"/>
      <c r="DEB47" s="80"/>
      <c r="DEC47" s="80"/>
      <c r="DED47" s="80"/>
      <c r="DEE47" s="80"/>
      <c r="DEF47" s="80"/>
      <c r="DEG47" s="80"/>
      <c r="DEH47" s="80"/>
      <c r="DEI47" s="80"/>
      <c r="DEJ47" s="80"/>
      <c r="DEK47" s="80"/>
      <c r="DEL47" s="80"/>
      <c r="DEM47" s="80"/>
      <c r="DEN47" s="80"/>
      <c r="DEO47" s="80"/>
      <c r="DEP47" s="80"/>
      <c r="DEQ47" s="80"/>
      <c r="DER47" s="80"/>
      <c r="DES47" s="80"/>
      <c r="DET47" s="80"/>
      <c r="DEU47" s="80"/>
      <c r="DEV47" s="80"/>
      <c r="DEW47" s="80"/>
      <c r="DEX47" s="80"/>
      <c r="DEY47" s="80"/>
      <c r="DEZ47" s="80"/>
      <c r="DFA47" s="80"/>
      <c r="DFB47" s="80"/>
      <c r="DFC47" s="80"/>
      <c r="DFD47" s="80"/>
      <c r="DFE47" s="80"/>
      <c r="DFF47" s="80"/>
      <c r="DFG47" s="80"/>
      <c r="DFH47" s="80"/>
      <c r="DFI47" s="80"/>
      <c r="DFJ47" s="80"/>
      <c r="DFK47" s="80"/>
      <c r="DFL47" s="80"/>
      <c r="DFM47" s="80"/>
      <c r="DFN47" s="80"/>
      <c r="DFO47" s="80"/>
      <c r="DFP47" s="80"/>
      <c r="DFQ47" s="80"/>
      <c r="DFR47" s="80"/>
      <c r="DFS47" s="80"/>
      <c r="DFT47" s="80"/>
      <c r="DFU47" s="80"/>
      <c r="DFV47" s="80"/>
      <c r="DFW47" s="80"/>
      <c r="DFX47" s="80"/>
      <c r="DFY47" s="80"/>
      <c r="DFZ47" s="80"/>
      <c r="DGA47" s="80"/>
      <c r="DGB47" s="80"/>
      <c r="DGC47" s="80"/>
      <c r="DGD47" s="80"/>
      <c r="DGE47" s="80"/>
      <c r="DGF47" s="80"/>
      <c r="DGG47" s="80"/>
      <c r="DGH47" s="80"/>
      <c r="DGI47" s="80"/>
      <c r="DGJ47" s="80"/>
      <c r="DGK47" s="80"/>
      <c r="DGL47" s="80"/>
      <c r="DGM47" s="80"/>
      <c r="DGN47" s="80"/>
      <c r="DGO47" s="80"/>
      <c r="DGP47" s="80"/>
      <c r="DGQ47" s="80"/>
      <c r="DGR47" s="80"/>
      <c r="DGS47" s="80"/>
      <c r="DGT47" s="80"/>
      <c r="DGU47" s="80"/>
      <c r="DGV47" s="80"/>
      <c r="DGW47" s="80"/>
      <c r="DGX47" s="80"/>
      <c r="DGY47" s="80"/>
      <c r="DGZ47" s="80"/>
      <c r="DHA47" s="80"/>
      <c r="DHB47" s="80"/>
      <c r="DHC47" s="80"/>
      <c r="DHD47" s="80"/>
      <c r="DHE47" s="80"/>
      <c r="DHF47" s="80"/>
      <c r="DHG47" s="80"/>
      <c r="DHH47" s="80"/>
      <c r="DHI47" s="80"/>
      <c r="DHJ47" s="80"/>
      <c r="DHK47" s="80"/>
      <c r="DHL47" s="80"/>
      <c r="DHM47" s="80"/>
      <c r="DHN47" s="80"/>
      <c r="DHO47" s="80"/>
      <c r="DHP47" s="80"/>
      <c r="DHQ47" s="80"/>
      <c r="DHR47" s="80"/>
      <c r="DHS47" s="80"/>
      <c r="DHT47" s="80"/>
      <c r="DHU47" s="80"/>
      <c r="DHV47" s="80"/>
      <c r="DHW47" s="80"/>
      <c r="DHX47" s="80"/>
      <c r="DHY47" s="80"/>
      <c r="DHZ47" s="80"/>
      <c r="DIA47" s="80"/>
      <c r="DIB47" s="80"/>
      <c r="DIC47" s="80"/>
      <c r="DID47" s="80"/>
      <c r="DIE47" s="80"/>
      <c r="DIF47" s="80"/>
      <c r="DIG47" s="80"/>
      <c r="DIH47" s="80"/>
      <c r="DII47" s="80"/>
      <c r="DIJ47" s="80"/>
      <c r="DIK47" s="80"/>
      <c r="DIL47" s="80"/>
      <c r="DIM47" s="80"/>
      <c r="DIN47" s="80"/>
      <c r="DIO47" s="80"/>
      <c r="DIP47" s="80"/>
      <c r="DIQ47" s="80"/>
      <c r="DIR47" s="80"/>
      <c r="DIS47" s="80"/>
      <c r="DIT47" s="80"/>
      <c r="DIU47" s="80"/>
      <c r="DIV47" s="80"/>
      <c r="DIW47" s="80"/>
      <c r="DIX47" s="80"/>
      <c r="DIY47" s="80"/>
      <c r="DIZ47" s="80"/>
      <c r="DJA47" s="80"/>
      <c r="DJB47" s="80"/>
      <c r="DJC47" s="80"/>
      <c r="DJD47" s="80"/>
      <c r="DJE47" s="80"/>
      <c r="DJF47" s="80"/>
      <c r="DJG47" s="80"/>
      <c r="DJH47" s="80"/>
      <c r="DJI47" s="80"/>
      <c r="DJJ47" s="80"/>
      <c r="DJK47" s="80"/>
      <c r="DJL47" s="80"/>
      <c r="DJM47" s="80"/>
      <c r="DJN47" s="80"/>
      <c r="DJO47" s="80"/>
      <c r="DJP47" s="80"/>
      <c r="DJQ47" s="80"/>
      <c r="DJR47" s="80"/>
      <c r="DJS47" s="80"/>
      <c r="DJT47" s="80"/>
      <c r="DJU47" s="80"/>
      <c r="DJV47" s="80"/>
      <c r="DJW47" s="80"/>
      <c r="DJX47" s="80"/>
      <c r="DJY47" s="80"/>
      <c r="DJZ47" s="80"/>
      <c r="DKA47" s="80"/>
      <c r="DKB47" s="80"/>
      <c r="DKC47" s="80"/>
      <c r="DKD47" s="80"/>
      <c r="DKE47" s="80"/>
      <c r="DKF47" s="80"/>
      <c r="DKG47" s="80"/>
      <c r="DKH47" s="80"/>
      <c r="DKI47" s="80"/>
      <c r="DKJ47" s="80"/>
      <c r="DKK47" s="80"/>
      <c r="DKL47" s="80"/>
      <c r="DKM47" s="80"/>
      <c r="DKN47" s="80"/>
      <c r="DKO47" s="80"/>
      <c r="DKP47" s="80"/>
      <c r="DKQ47" s="80"/>
      <c r="DKR47" s="80"/>
      <c r="DKS47" s="80"/>
      <c r="DKT47" s="80"/>
      <c r="DKU47" s="80"/>
      <c r="DKV47" s="80"/>
      <c r="DKW47" s="80"/>
      <c r="DKX47" s="80"/>
      <c r="DKY47" s="80"/>
      <c r="DKZ47" s="80"/>
      <c r="DLA47" s="80"/>
      <c r="DLB47" s="80"/>
      <c r="DLC47" s="80"/>
      <c r="DLD47" s="80"/>
      <c r="DLE47" s="80"/>
      <c r="DLF47" s="80"/>
      <c r="DLG47" s="80"/>
      <c r="DLH47" s="80"/>
      <c r="DLI47" s="80"/>
      <c r="DLJ47" s="80"/>
      <c r="DLK47" s="80"/>
      <c r="DLL47" s="80"/>
      <c r="DLM47" s="80"/>
      <c r="DLN47" s="80"/>
      <c r="DLO47" s="80"/>
      <c r="DLP47" s="80"/>
      <c r="DLQ47" s="80"/>
      <c r="DLR47" s="80"/>
      <c r="DLS47" s="80"/>
      <c r="DLT47" s="80"/>
      <c r="DLU47" s="80"/>
      <c r="DLV47" s="80"/>
      <c r="DLW47" s="80"/>
      <c r="DLX47" s="80"/>
      <c r="DLY47" s="80"/>
      <c r="DLZ47" s="80"/>
      <c r="DMA47" s="80"/>
      <c r="DMB47" s="80"/>
      <c r="DMC47" s="80"/>
      <c r="DMD47" s="80"/>
      <c r="DME47" s="80"/>
      <c r="DMF47" s="80"/>
      <c r="DMG47" s="80"/>
      <c r="DMH47" s="80"/>
      <c r="DMI47" s="80"/>
      <c r="DMJ47" s="80"/>
      <c r="DMK47" s="80"/>
      <c r="DML47" s="80"/>
      <c r="DMM47" s="80"/>
      <c r="DMN47" s="80"/>
      <c r="DMO47" s="80"/>
      <c r="DMP47" s="80"/>
      <c r="DMQ47" s="80"/>
      <c r="DMR47" s="80"/>
      <c r="DMS47" s="80"/>
      <c r="DMT47" s="80"/>
      <c r="DMU47" s="80"/>
      <c r="DMV47" s="80"/>
      <c r="DMW47" s="80"/>
      <c r="DMX47" s="80"/>
      <c r="DMY47" s="80"/>
      <c r="DMZ47" s="80"/>
      <c r="DNA47" s="80"/>
      <c r="DNB47" s="80"/>
      <c r="DNC47" s="80"/>
      <c r="DND47" s="80"/>
      <c r="DNE47" s="80"/>
      <c r="DNF47" s="80"/>
      <c r="DNG47" s="80"/>
      <c r="DNH47" s="80"/>
      <c r="DNI47" s="80"/>
      <c r="DNJ47" s="80"/>
      <c r="DNK47" s="80"/>
      <c r="DNL47" s="80"/>
      <c r="DNM47" s="80"/>
      <c r="DNN47" s="80"/>
      <c r="DNO47" s="80"/>
      <c r="DNP47" s="80"/>
      <c r="DNQ47" s="80"/>
      <c r="DNR47" s="80"/>
      <c r="DNS47" s="80"/>
      <c r="DNT47" s="80"/>
      <c r="DNU47" s="80"/>
      <c r="DNV47" s="80"/>
      <c r="DNW47" s="80"/>
      <c r="DNX47" s="80"/>
      <c r="DNY47" s="80"/>
      <c r="DNZ47" s="80"/>
      <c r="DOA47" s="80"/>
      <c r="DOB47" s="80"/>
      <c r="DOC47" s="80"/>
      <c r="DOD47" s="80"/>
      <c r="DOE47" s="80"/>
      <c r="DOF47" s="80"/>
      <c r="DOG47" s="80"/>
      <c r="DOH47" s="80"/>
      <c r="DOI47" s="80"/>
      <c r="DOJ47" s="80"/>
      <c r="DOK47" s="80"/>
      <c r="DOL47" s="80"/>
      <c r="DOM47" s="80"/>
      <c r="DON47" s="80"/>
      <c r="DOO47" s="80"/>
      <c r="DOP47" s="80"/>
      <c r="DOQ47" s="80"/>
      <c r="DOR47" s="80"/>
      <c r="DOS47" s="80"/>
      <c r="DOT47" s="80"/>
      <c r="DOU47" s="80"/>
      <c r="DOV47" s="80"/>
      <c r="DOW47" s="80"/>
      <c r="DOX47" s="80"/>
      <c r="DOY47" s="80"/>
      <c r="DOZ47" s="80"/>
      <c r="DPA47" s="80"/>
      <c r="DPB47" s="80"/>
      <c r="DPC47" s="80"/>
      <c r="DPD47" s="80"/>
      <c r="DPE47" s="80"/>
      <c r="DPF47" s="80"/>
      <c r="DPG47" s="80"/>
      <c r="DPH47" s="80"/>
      <c r="DPI47" s="80"/>
      <c r="DPJ47" s="80"/>
      <c r="DPK47" s="80"/>
      <c r="DPL47" s="80"/>
      <c r="DPM47" s="80"/>
      <c r="DPN47" s="80"/>
      <c r="DPO47" s="80"/>
      <c r="DPP47" s="80"/>
      <c r="DPQ47" s="80"/>
      <c r="DPR47" s="80"/>
      <c r="DPS47" s="80"/>
      <c r="DPT47" s="80"/>
      <c r="DPU47" s="80"/>
      <c r="DPV47" s="80"/>
      <c r="DPW47" s="80"/>
      <c r="DPX47" s="80"/>
      <c r="DPY47" s="80"/>
      <c r="DPZ47" s="80"/>
      <c r="DQA47" s="80"/>
      <c r="DQB47" s="80"/>
      <c r="DQC47" s="80"/>
      <c r="DQD47" s="80"/>
      <c r="DQE47" s="80"/>
      <c r="DQF47" s="80"/>
      <c r="DQG47" s="80"/>
      <c r="DQH47" s="80"/>
      <c r="DQI47" s="80"/>
      <c r="DQJ47" s="80"/>
      <c r="DQK47" s="80"/>
      <c r="DQL47" s="80"/>
      <c r="DQM47" s="80"/>
      <c r="DQN47" s="80"/>
      <c r="DQO47" s="80"/>
      <c r="DQP47" s="80"/>
      <c r="DQQ47" s="80"/>
      <c r="DQR47" s="80"/>
      <c r="DQS47" s="80"/>
      <c r="DQT47" s="80"/>
      <c r="DQU47" s="80"/>
      <c r="DQV47" s="80"/>
      <c r="DQW47" s="80"/>
      <c r="DQX47" s="80"/>
      <c r="DQY47" s="80"/>
      <c r="DQZ47" s="80"/>
      <c r="DRA47" s="80"/>
      <c r="DRB47" s="80"/>
      <c r="DRC47" s="80"/>
      <c r="DRD47" s="80"/>
      <c r="DRE47" s="80"/>
      <c r="DRF47" s="80"/>
      <c r="DRG47" s="80"/>
      <c r="DRH47" s="80"/>
      <c r="DRI47" s="80"/>
      <c r="DRJ47" s="80"/>
      <c r="DRK47" s="80"/>
      <c r="DRL47" s="80"/>
      <c r="DRM47" s="80"/>
      <c r="DRN47" s="80"/>
      <c r="DRO47" s="80"/>
      <c r="DRP47" s="80"/>
      <c r="DRQ47" s="80"/>
      <c r="DRR47" s="80"/>
      <c r="DRS47" s="80"/>
      <c r="DRT47" s="80"/>
      <c r="DRU47" s="80"/>
      <c r="DRV47" s="80"/>
      <c r="DRW47" s="80"/>
      <c r="DRX47" s="80"/>
      <c r="DRY47" s="80"/>
      <c r="DRZ47" s="80"/>
      <c r="DSA47" s="80"/>
      <c r="DSB47" s="80"/>
      <c r="DSC47" s="80"/>
      <c r="DSD47" s="80"/>
      <c r="DSE47" s="80"/>
      <c r="DSF47" s="80"/>
      <c r="DSG47" s="80"/>
      <c r="DSH47" s="80"/>
      <c r="DSI47" s="80"/>
      <c r="DSJ47" s="80"/>
      <c r="DSK47" s="80"/>
      <c r="DSL47" s="80"/>
      <c r="DSM47" s="80"/>
      <c r="DSN47" s="80"/>
      <c r="DSO47" s="80"/>
      <c r="DSP47" s="80"/>
      <c r="DSQ47" s="80"/>
      <c r="DSR47" s="80"/>
      <c r="DSS47" s="80"/>
      <c r="DST47" s="80"/>
      <c r="DSU47" s="80"/>
      <c r="DSV47" s="80"/>
      <c r="DSW47" s="80"/>
      <c r="DSX47" s="80"/>
      <c r="DSY47" s="80"/>
      <c r="DSZ47" s="80"/>
      <c r="DTA47" s="80"/>
      <c r="DTB47" s="80"/>
      <c r="DTC47" s="80"/>
      <c r="DTD47" s="80"/>
      <c r="DTE47" s="80"/>
      <c r="DTF47" s="80"/>
      <c r="DTG47" s="80"/>
      <c r="DTH47" s="80"/>
      <c r="DTI47" s="80"/>
      <c r="DTJ47" s="80"/>
      <c r="DTK47" s="80"/>
      <c r="DTL47" s="80"/>
      <c r="DTM47" s="80"/>
      <c r="DTN47" s="80"/>
      <c r="DTO47" s="80"/>
      <c r="DTP47" s="80"/>
      <c r="DTQ47" s="80"/>
      <c r="DTR47" s="80"/>
      <c r="DTS47" s="80"/>
      <c r="DTT47" s="80"/>
      <c r="DTU47" s="80"/>
      <c r="DTV47" s="80"/>
      <c r="DTW47" s="80"/>
      <c r="DTX47" s="80"/>
      <c r="DTY47" s="80"/>
      <c r="DTZ47" s="80"/>
      <c r="DUA47" s="80"/>
      <c r="DUB47" s="80"/>
      <c r="DUC47" s="80"/>
      <c r="DUD47" s="80"/>
      <c r="DUE47" s="80"/>
      <c r="DUF47" s="80"/>
      <c r="DUG47" s="80"/>
      <c r="DUH47" s="80"/>
      <c r="DUI47" s="80"/>
      <c r="DUJ47" s="80"/>
      <c r="DUK47" s="80"/>
      <c r="DUL47" s="80"/>
      <c r="DUM47" s="80"/>
      <c r="DUN47" s="80"/>
      <c r="DUO47" s="80"/>
      <c r="DUP47" s="80"/>
      <c r="DUQ47" s="80"/>
      <c r="DUR47" s="80"/>
      <c r="DUS47" s="80"/>
      <c r="DUT47" s="80"/>
      <c r="DUU47" s="80"/>
      <c r="DUV47" s="80"/>
      <c r="DUW47" s="80"/>
      <c r="DUX47" s="80"/>
      <c r="DUY47" s="80"/>
      <c r="DUZ47" s="80"/>
      <c r="DVA47" s="80"/>
      <c r="DVB47" s="80"/>
      <c r="DVC47" s="80"/>
      <c r="DVD47" s="80"/>
      <c r="DVE47" s="80"/>
      <c r="DVF47" s="80"/>
      <c r="DVG47" s="80"/>
      <c r="DVH47" s="80"/>
      <c r="DVI47" s="80"/>
      <c r="DVJ47" s="80"/>
      <c r="DVK47" s="80"/>
      <c r="DVL47" s="80"/>
      <c r="DVM47" s="80"/>
      <c r="DVN47" s="80"/>
      <c r="DVO47" s="80"/>
      <c r="DVP47" s="80"/>
      <c r="DVQ47" s="80"/>
      <c r="DVR47" s="80"/>
      <c r="DVS47" s="80"/>
      <c r="DVT47" s="80"/>
      <c r="DVU47" s="80"/>
      <c r="DVV47" s="80"/>
      <c r="DVW47" s="80"/>
      <c r="DVX47" s="80"/>
      <c r="DVY47" s="80"/>
      <c r="DVZ47" s="80"/>
      <c r="DWA47" s="80"/>
      <c r="DWB47" s="80"/>
      <c r="DWC47" s="80"/>
      <c r="DWD47" s="80"/>
      <c r="DWE47" s="80"/>
      <c r="DWF47" s="80"/>
      <c r="DWG47" s="80"/>
      <c r="DWH47" s="80"/>
      <c r="DWI47" s="80"/>
      <c r="DWJ47" s="80"/>
      <c r="DWK47" s="80"/>
      <c r="DWL47" s="80"/>
      <c r="DWM47" s="80"/>
      <c r="DWN47" s="80"/>
      <c r="DWO47" s="80"/>
      <c r="DWP47" s="80"/>
      <c r="DWQ47" s="80"/>
      <c r="DWR47" s="80"/>
      <c r="DWS47" s="80"/>
      <c r="DWT47" s="80"/>
      <c r="DWU47" s="80"/>
      <c r="DWV47" s="80"/>
      <c r="DWW47" s="80"/>
      <c r="DWX47" s="80"/>
      <c r="DWY47" s="80"/>
      <c r="DWZ47" s="80"/>
      <c r="DXA47" s="80"/>
      <c r="DXB47" s="80"/>
      <c r="DXC47" s="80"/>
      <c r="DXD47" s="80"/>
      <c r="DXE47" s="80"/>
      <c r="DXF47" s="80"/>
      <c r="DXG47" s="80"/>
      <c r="DXH47" s="80"/>
      <c r="DXI47" s="80"/>
      <c r="DXJ47" s="80"/>
      <c r="DXK47" s="80"/>
      <c r="DXL47" s="80"/>
      <c r="DXM47" s="80"/>
      <c r="DXN47" s="80"/>
      <c r="DXO47" s="80"/>
      <c r="DXP47" s="80"/>
      <c r="DXQ47" s="80"/>
      <c r="DXR47" s="80"/>
      <c r="DXS47" s="80"/>
      <c r="DXT47" s="80"/>
      <c r="DXU47" s="80"/>
      <c r="DXV47" s="80"/>
      <c r="DXW47" s="80"/>
      <c r="DXX47" s="80"/>
      <c r="DXY47" s="80"/>
      <c r="DXZ47" s="80"/>
      <c r="DYA47" s="80"/>
      <c r="DYB47" s="80"/>
      <c r="DYC47" s="80"/>
      <c r="DYD47" s="80"/>
      <c r="DYE47" s="80"/>
      <c r="DYF47" s="80"/>
      <c r="DYG47" s="80"/>
      <c r="DYH47" s="80"/>
      <c r="DYI47" s="80"/>
      <c r="DYJ47" s="80"/>
      <c r="DYK47" s="80"/>
      <c r="DYL47" s="80"/>
      <c r="DYM47" s="80"/>
      <c r="DYN47" s="80"/>
      <c r="DYO47" s="80"/>
      <c r="DYP47" s="80"/>
      <c r="DYQ47" s="80"/>
      <c r="DYR47" s="80"/>
      <c r="DYS47" s="80"/>
      <c r="DYT47" s="80"/>
      <c r="DYU47" s="80"/>
      <c r="DYV47" s="80"/>
      <c r="DYW47" s="80"/>
      <c r="DYX47" s="80"/>
      <c r="DYY47" s="80"/>
      <c r="DYZ47" s="80"/>
      <c r="DZA47" s="80"/>
      <c r="DZB47" s="80"/>
      <c r="DZC47" s="80"/>
      <c r="DZD47" s="80"/>
      <c r="DZE47" s="80"/>
      <c r="DZF47" s="80"/>
      <c r="DZG47" s="80"/>
      <c r="DZH47" s="80"/>
      <c r="DZI47" s="80"/>
      <c r="DZJ47" s="80"/>
      <c r="DZK47" s="80"/>
      <c r="DZL47" s="80"/>
      <c r="DZM47" s="80"/>
      <c r="DZN47" s="80"/>
      <c r="DZO47" s="80"/>
      <c r="DZP47" s="80"/>
      <c r="DZQ47" s="80"/>
      <c r="DZR47" s="80"/>
      <c r="DZS47" s="80"/>
      <c r="DZT47" s="80"/>
      <c r="DZU47" s="80"/>
      <c r="DZV47" s="80"/>
      <c r="DZW47" s="80"/>
      <c r="DZX47" s="80"/>
      <c r="DZY47" s="80"/>
      <c r="DZZ47" s="80"/>
      <c r="EAA47" s="80"/>
      <c r="EAB47" s="80"/>
      <c r="EAC47" s="80"/>
      <c r="EAD47" s="80"/>
      <c r="EAE47" s="80"/>
      <c r="EAF47" s="80"/>
      <c r="EAG47" s="80"/>
      <c r="EAH47" s="80"/>
      <c r="EAI47" s="80"/>
      <c r="EAJ47" s="80"/>
      <c r="EAK47" s="80"/>
      <c r="EAL47" s="80"/>
      <c r="EAM47" s="80"/>
      <c r="EAN47" s="80"/>
      <c r="EAO47" s="80"/>
      <c r="EAP47" s="80"/>
      <c r="EAQ47" s="80"/>
      <c r="EAR47" s="80"/>
      <c r="EAS47" s="80"/>
      <c r="EAT47" s="80"/>
      <c r="EAU47" s="80"/>
      <c r="EAV47" s="80"/>
      <c r="EAW47" s="80"/>
      <c r="EAX47" s="80"/>
      <c r="EAY47" s="80"/>
      <c r="EAZ47" s="80"/>
      <c r="EBA47" s="80"/>
      <c r="EBB47" s="80"/>
      <c r="EBC47" s="80"/>
      <c r="EBD47" s="80"/>
      <c r="EBE47" s="80"/>
      <c r="EBF47" s="80"/>
      <c r="EBG47" s="80"/>
      <c r="EBH47" s="80"/>
      <c r="EBI47" s="80"/>
      <c r="EBJ47" s="80"/>
      <c r="EBK47" s="80"/>
      <c r="EBL47" s="80"/>
      <c r="EBM47" s="80"/>
      <c r="EBN47" s="80"/>
      <c r="EBO47" s="80"/>
      <c r="EBP47" s="80"/>
      <c r="EBQ47" s="80"/>
      <c r="EBR47" s="80"/>
      <c r="EBS47" s="80"/>
      <c r="EBT47" s="80"/>
      <c r="EBU47" s="80"/>
      <c r="EBV47" s="80"/>
      <c r="EBW47" s="80"/>
      <c r="EBX47" s="80"/>
      <c r="EBY47" s="80"/>
      <c r="EBZ47" s="80"/>
      <c r="ECA47" s="80"/>
      <c r="ECB47" s="80"/>
      <c r="ECC47" s="80"/>
      <c r="ECD47" s="80"/>
      <c r="ECE47" s="80"/>
      <c r="ECF47" s="80"/>
      <c r="ECG47" s="80"/>
      <c r="ECH47" s="80"/>
      <c r="ECI47" s="80"/>
      <c r="ECJ47" s="80"/>
      <c r="ECK47" s="80"/>
      <c r="ECL47" s="80"/>
      <c r="ECM47" s="80"/>
      <c r="ECN47" s="80"/>
      <c r="ECO47" s="80"/>
      <c r="ECP47" s="80"/>
      <c r="ECQ47" s="80"/>
      <c r="ECR47" s="80"/>
      <c r="ECS47" s="80"/>
      <c r="ECT47" s="80"/>
      <c r="ECU47" s="80"/>
      <c r="ECV47" s="80"/>
      <c r="ECW47" s="80"/>
      <c r="ECX47" s="80"/>
      <c r="ECY47" s="80"/>
      <c r="ECZ47" s="80"/>
      <c r="EDA47" s="80"/>
      <c r="EDB47" s="80"/>
      <c r="EDC47" s="80"/>
      <c r="EDD47" s="80"/>
      <c r="EDE47" s="80"/>
      <c r="EDF47" s="80"/>
      <c r="EDG47" s="80"/>
      <c r="EDH47" s="80"/>
      <c r="EDI47" s="80"/>
      <c r="EDJ47" s="80"/>
      <c r="EDK47" s="80"/>
      <c r="EDL47" s="80"/>
      <c r="EDM47" s="80"/>
      <c r="EDN47" s="80"/>
      <c r="EDO47" s="80"/>
      <c r="EDP47" s="80"/>
      <c r="EDQ47" s="80"/>
      <c r="EDR47" s="80"/>
      <c r="EDS47" s="80"/>
      <c r="EDT47" s="80"/>
      <c r="EDU47" s="80"/>
      <c r="EDV47" s="80"/>
      <c r="EDW47" s="80"/>
      <c r="EDX47" s="80"/>
      <c r="EDY47" s="80"/>
      <c r="EDZ47" s="80"/>
      <c r="EEA47" s="80"/>
      <c r="EEB47" s="80"/>
      <c r="EEC47" s="80"/>
      <c r="EED47" s="80"/>
      <c r="EEE47" s="80"/>
      <c r="EEF47" s="80"/>
      <c r="EEG47" s="80"/>
      <c r="EEH47" s="80"/>
      <c r="EEI47" s="80"/>
      <c r="EEJ47" s="80"/>
      <c r="EEK47" s="80"/>
      <c r="EEL47" s="80"/>
      <c r="EEM47" s="80"/>
      <c r="EEN47" s="80"/>
      <c r="EEO47" s="80"/>
      <c r="EEP47" s="80"/>
      <c r="EEQ47" s="80"/>
      <c r="EER47" s="80"/>
      <c r="EES47" s="80"/>
      <c r="EET47" s="80"/>
      <c r="EEU47" s="80"/>
      <c r="EEV47" s="80"/>
      <c r="EEW47" s="80"/>
      <c r="EEX47" s="80"/>
      <c r="EEY47" s="80"/>
      <c r="EEZ47" s="80"/>
      <c r="EFA47" s="80"/>
      <c r="EFB47" s="80"/>
      <c r="EFC47" s="80"/>
      <c r="EFD47" s="80"/>
      <c r="EFE47" s="80"/>
      <c r="EFF47" s="80"/>
      <c r="EFG47" s="80"/>
      <c r="EFH47" s="80"/>
      <c r="EFI47" s="80"/>
      <c r="EFJ47" s="80"/>
      <c r="EFK47" s="80"/>
      <c r="EFL47" s="80"/>
      <c r="EFM47" s="80"/>
      <c r="EFN47" s="80"/>
      <c r="EFO47" s="80"/>
      <c r="EFP47" s="80"/>
      <c r="EFQ47" s="80"/>
      <c r="EFR47" s="80"/>
      <c r="EFS47" s="80"/>
      <c r="EFT47" s="80"/>
      <c r="EFU47" s="80"/>
      <c r="EFV47" s="80"/>
      <c r="EFW47" s="80"/>
      <c r="EFX47" s="80"/>
      <c r="EFY47" s="80"/>
      <c r="EFZ47" s="80"/>
      <c r="EGA47" s="80"/>
      <c r="EGB47" s="80"/>
      <c r="EGC47" s="80"/>
      <c r="EGD47" s="80"/>
      <c r="EGE47" s="80"/>
      <c r="EGF47" s="80"/>
      <c r="EGG47" s="80"/>
      <c r="EGH47" s="80"/>
      <c r="EGI47" s="80"/>
      <c r="EGJ47" s="80"/>
      <c r="EGK47" s="80"/>
      <c r="EGL47" s="80"/>
      <c r="EGM47" s="80"/>
      <c r="EGN47" s="80"/>
      <c r="EGO47" s="80"/>
      <c r="EGP47" s="80"/>
      <c r="EGQ47" s="80"/>
      <c r="EGR47" s="80"/>
      <c r="EGS47" s="80"/>
      <c r="EGT47" s="80"/>
      <c r="EGU47" s="80"/>
      <c r="EGV47" s="80"/>
      <c r="EGW47" s="80"/>
      <c r="EGX47" s="80"/>
      <c r="EGY47" s="80"/>
      <c r="EGZ47" s="80"/>
      <c r="EHA47" s="80"/>
      <c r="EHB47" s="80"/>
      <c r="EHC47" s="80"/>
      <c r="EHD47" s="80"/>
      <c r="EHE47" s="80"/>
      <c r="EHF47" s="80"/>
      <c r="EHG47" s="80"/>
      <c r="EHH47" s="80"/>
      <c r="EHI47" s="80"/>
      <c r="EHJ47" s="80"/>
      <c r="EHK47" s="80"/>
      <c r="EHL47" s="80"/>
      <c r="EHM47" s="80"/>
      <c r="EHN47" s="80"/>
      <c r="EHO47" s="80"/>
      <c r="EHP47" s="80"/>
      <c r="EHQ47" s="80"/>
      <c r="EHR47" s="80"/>
      <c r="EHS47" s="80"/>
      <c r="EHT47" s="80"/>
      <c r="EHU47" s="80"/>
      <c r="EHV47" s="80"/>
      <c r="EHW47" s="80"/>
      <c r="EHX47" s="80"/>
      <c r="EHY47" s="80"/>
      <c r="EHZ47" s="80"/>
      <c r="EIA47" s="80"/>
      <c r="EIB47" s="80"/>
      <c r="EIC47" s="80"/>
      <c r="EID47" s="80"/>
      <c r="EIE47" s="80"/>
      <c r="EIF47" s="80"/>
      <c r="EIG47" s="80"/>
      <c r="EIH47" s="80"/>
      <c r="EII47" s="80"/>
      <c r="EIJ47" s="80"/>
      <c r="EIK47" s="80"/>
      <c r="EIL47" s="80"/>
      <c r="EIM47" s="80"/>
      <c r="EIN47" s="80"/>
      <c r="EIO47" s="80"/>
      <c r="EIP47" s="80"/>
      <c r="EIQ47" s="80"/>
      <c r="EIR47" s="80"/>
      <c r="EIS47" s="80"/>
      <c r="EIT47" s="80"/>
      <c r="EIU47" s="80"/>
      <c r="EIV47" s="80"/>
      <c r="EIW47" s="80"/>
      <c r="EIX47" s="80"/>
      <c r="EIY47" s="80"/>
      <c r="EIZ47" s="80"/>
      <c r="EJA47" s="80"/>
      <c r="EJB47" s="80"/>
      <c r="EJC47" s="80"/>
      <c r="EJD47" s="80"/>
      <c r="EJE47" s="80"/>
      <c r="EJF47" s="80"/>
      <c r="EJG47" s="80"/>
      <c r="EJH47" s="80"/>
      <c r="EJI47" s="80"/>
      <c r="EJJ47" s="80"/>
      <c r="EJK47" s="80"/>
      <c r="EJL47" s="80"/>
      <c r="EJM47" s="80"/>
      <c r="EJN47" s="80"/>
      <c r="EJO47" s="80"/>
      <c r="EJP47" s="80"/>
      <c r="EJQ47" s="80"/>
      <c r="EJR47" s="80"/>
      <c r="EJS47" s="80"/>
      <c r="EJT47" s="80"/>
      <c r="EJU47" s="80"/>
      <c r="EJV47" s="80"/>
      <c r="EJW47" s="80"/>
      <c r="EJX47" s="80"/>
      <c r="EJY47" s="80"/>
      <c r="EJZ47" s="80"/>
      <c r="EKA47" s="80"/>
      <c r="EKB47" s="80"/>
      <c r="EKC47" s="80"/>
      <c r="EKD47" s="80"/>
      <c r="EKE47" s="80"/>
      <c r="EKF47" s="80"/>
      <c r="EKG47" s="80"/>
      <c r="EKH47" s="80"/>
      <c r="EKI47" s="80"/>
      <c r="EKJ47" s="80"/>
      <c r="EKK47" s="80"/>
      <c r="EKL47" s="80"/>
      <c r="EKM47" s="80"/>
      <c r="EKN47" s="80"/>
      <c r="EKO47" s="80"/>
      <c r="EKP47" s="80"/>
      <c r="EKQ47" s="80"/>
      <c r="EKR47" s="80"/>
      <c r="EKS47" s="80"/>
      <c r="EKT47" s="80"/>
      <c r="EKU47" s="80"/>
      <c r="EKV47" s="80"/>
      <c r="EKW47" s="80"/>
      <c r="EKX47" s="80"/>
      <c r="EKY47" s="80"/>
      <c r="EKZ47" s="80"/>
      <c r="ELA47" s="80"/>
      <c r="ELB47" s="80"/>
      <c r="ELC47" s="80"/>
      <c r="ELD47" s="80"/>
      <c r="ELE47" s="80"/>
      <c r="ELF47" s="80"/>
      <c r="ELG47" s="80"/>
      <c r="ELH47" s="80"/>
      <c r="ELI47" s="80"/>
      <c r="ELJ47" s="80"/>
      <c r="ELK47" s="80"/>
      <c r="ELL47" s="80"/>
      <c r="ELM47" s="80"/>
      <c r="ELN47" s="80"/>
      <c r="ELO47" s="80"/>
      <c r="ELP47" s="80"/>
      <c r="ELQ47" s="80"/>
      <c r="ELR47" s="80"/>
      <c r="ELS47" s="80"/>
      <c r="ELT47" s="80"/>
      <c r="ELU47" s="80"/>
      <c r="ELV47" s="80"/>
      <c r="ELW47" s="80"/>
      <c r="ELX47" s="80"/>
      <c r="ELY47" s="80"/>
      <c r="ELZ47" s="80"/>
      <c r="EMA47" s="80"/>
      <c r="EMB47" s="80"/>
      <c r="EMC47" s="80"/>
      <c r="EMD47" s="80"/>
      <c r="EME47" s="80"/>
      <c r="EMF47" s="80"/>
      <c r="EMG47" s="80"/>
      <c r="EMH47" s="80"/>
      <c r="EMI47" s="80"/>
      <c r="EMJ47" s="80"/>
      <c r="EMK47" s="80"/>
      <c r="EML47" s="80"/>
      <c r="EMM47" s="80"/>
      <c r="EMN47" s="80"/>
      <c r="EMO47" s="80"/>
      <c r="EMP47" s="80"/>
      <c r="EMQ47" s="80"/>
      <c r="EMR47" s="80"/>
      <c r="EMS47" s="80"/>
      <c r="EMT47" s="80"/>
      <c r="EMU47" s="80"/>
      <c r="EMV47" s="80"/>
      <c r="EMW47" s="80"/>
      <c r="EMX47" s="80"/>
      <c r="EMY47" s="80"/>
      <c r="EMZ47" s="80"/>
      <c r="ENA47" s="80"/>
      <c r="ENB47" s="80"/>
      <c r="ENC47" s="80"/>
      <c r="END47" s="80"/>
      <c r="ENE47" s="80"/>
      <c r="ENF47" s="80"/>
      <c r="ENG47" s="80"/>
      <c r="ENH47" s="80"/>
      <c r="ENI47" s="80"/>
      <c r="ENJ47" s="80"/>
      <c r="ENK47" s="80"/>
      <c r="ENL47" s="80"/>
      <c r="ENM47" s="80"/>
      <c r="ENN47" s="80"/>
      <c r="ENO47" s="80"/>
      <c r="ENP47" s="80"/>
      <c r="ENQ47" s="80"/>
      <c r="ENR47" s="80"/>
      <c r="ENS47" s="80"/>
      <c r="ENT47" s="80"/>
      <c r="ENU47" s="80"/>
      <c r="ENV47" s="80"/>
      <c r="ENW47" s="80"/>
      <c r="ENX47" s="80"/>
      <c r="ENY47" s="80"/>
      <c r="ENZ47" s="80"/>
      <c r="EOA47" s="80"/>
      <c r="EOB47" s="80"/>
      <c r="EOC47" s="80"/>
      <c r="EOD47" s="80"/>
      <c r="EOE47" s="80"/>
      <c r="EOF47" s="80"/>
      <c r="EOG47" s="80"/>
      <c r="EOH47" s="80"/>
      <c r="EOI47" s="80"/>
      <c r="EOJ47" s="80"/>
      <c r="EOK47" s="80"/>
      <c r="EOL47" s="80"/>
      <c r="EOM47" s="80"/>
      <c r="EON47" s="80"/>
      <c r="EOO47" s="80"/>
      <c r="EOP47" s="80"/>
      <c r="EOQ47" s="80"/>
      <c r="EOR47" s="80"/>
      <c r="EOS47" s="80"/>
      <c r="EOT47" s="80"/>
      <c r="EOU47" s="80"/>
      <c r="EOV47" s="80"/>
      <c r="EOW47" s="80"/>
      <c r="EOX47" s="80"/>
      <c r="EOY47" s="80"/>
      <c r="EOZ47" s="80"/>
      <c r="EPA47" s="80"/>
      <c r="EPB47" s="80"/>
      <c r="EPC47" s="80"/>
      <c r="EPD47" s="80"/>
      <c r="EPE47" s="80"/>
      <c r="EPF47" s="80"/>
      <c r="EPG47" s="80"/>
      <c r="EPH47" s="80"/>
      <c r="EPI47" s="80"/>
      <c r="EPJ47" s="80"/>
      <c r="EPK47" s="80"/>
      <c r="EPL47" s="80"/>
      <c r="EPM47" s="80"/>
      <c r="EPN47" s="80"/>
      <c r="EPO47" s="80"/>
      <c r="EPP47" s="80"/>
      <c r="EPQ47" s="80"/>
      <c r="EPR47" s="80"/>
      <c r="EPS47" s="80"/>
      <c r="EPT47" s="80"/>
      <c r="EPU47" s="80"/>
      <c r="EPV47" s="80"/>
      <c r="EPW47" s="80"/>
      <c r="EPX47" s="80"/>
      <c r="EPY47" s="80"/>
      <c r="EPZ47" s="80"/>
      <c r="EQA47" s="80"/>
      <c r="EQB47" s="80"/>
      <c r="EQC47" s="80"/>
      <c r="EQD47" s="80"/>
      <c r="EQE47" s="80"/>
      <c r="EQF47" s="80"/>
      <c r="EQG47" s="80"/>
      <c r="EQH47" s="80"/>
      <c r="EQI47" s="80"/>
      <c r="EQJ47" s="80"/>
      <c r="EQK47" s="80"/>
      <c r="EQL47" s="80"/>
      <c r="EQM47" s="80"/>
      <c r="EQN47" s="80"/>
      <c r="EQO47" s="80"/>
      <c r="EQP47" s="80"/>
      <c r="EQQ47" s="80"/>
      <c r="EQR47" s="80"/>
      <c r="EQS47" s="80"/>
      <c r="EQT47" s="80"/>
      <c r="EQU47" s="80"/>
      <c r="EQV47" s="80"/>
      <c r="EQW47" s="80"/>
      <c r="EQX47" s="80"/>
      <c r="EQY47" s="80"/>
      <c r="EQZ47" s="80"/>
      <c r="ERA47" s="80"/>
      <c r="ERB47" s="80"/>
      <c r="ERC47" s="80"/>
      <c r="ERD47" s="80"/>
      <c r="ERE47" s="80"/>
      <c r="ERF47" s="80"/>
      <c r="ERG47" s="80"/>
      <c r="ERH47" s="80"/>
      <c r="ERI47" s="80"/>
      <c r="ERJ47" s="80"/>
      <c r="ERK47" s="80"/>
      <c r="ERL47" s="80"/>
      <c r="ERM47" s="80"/>
      <c r="ERN47" s="80"/>
      <c r="ERO47" s="80"/>
      <c r="ERP47" s="80"/>
      <c r="ERQ47" s="80"/>
      <c r="ERR47" s="80"/>
      <c r="ERS47" s="80"/>
      <c r="ERT47" s="80"/>
      <c r="ERU47" s="80"/>
      <c r="ERV47" s="80"/>
      <c r="ERW47" s="80"/>
      <c r="ERX47" s="80"/>
      <c r="ERY47" s="80"/>
      <c r="ERZ47" s="80"/>
      <c r="ESA47" s="80"/>
      <c r="ESB47" s="80"/>
      <c r="ESC47" s="80"/>
      <c r="ESD47" s="80"/>
      <c r="ESE47" s="80"/>
      <c r="ESF47" s="80"/>
      <c r="ESG47" s="80"/>
      <c r="ESH47" s="80"/>
      <c r="ESI47" s="80"/>
      <c r="ESJ47" s="80"/>
      <c r="ESK47" s="80"/>
      <c r="ESL47" s="80"/>
      <c r="ESM47" s="80"/>
      <c r="ESN47" s="80"/>
      <c r="ESO47" s="80"/>
      <c r="ESP47" s="80"/>
      <c r="ESQ47" s="80"/>
      <c r="ESR47" s="80"/>
      <c r="ESS47" s="80"/>
      <c r="EST47" s="80"/>
      <c r="ESU47" s="80"/>
      <c r="ESV47" s="80"/>
      <c r="ESW47" s="80"/>
      <c r="ESX47" s="80"/>
      <c r="ESY47" s="80"/>
      <c r="ESZ47" s="80"/>
      <c r="ETA47" s="80"/>
      <c r="ETB47" s="80"/>
      <c r="ETC47" s="80"/>
      <c r="ETD47" s="80"/>
      <c r="ETE47" s="80"/>
      <c r="ETF47" s="80"/>
      <c r="ETG47" s="80"/>
      <c r="ETH47" s="80"/>
      <c r="ETI47" s="80"/>
      <c r="ETJ47" s="80"/>
      <c r="ETK47" s="80"/>
      <c r="ETL47" s="80"/>
      <c r="ETM47" s="80"/>
      <c r="ETN47" s="80"/>
      <c r="ETO47" s="80"/>
      <c r="ETP47" s="80"/>
      <c r="ETQ47" s="80"/>
      <c r="ETR47" s="80"/>
      <c r="ETS47" s="80"/>
      <c r="ETT47" s="80"/>
      <c r="ETU47" s="80"/>
      <c r="ETV47" s="80"/>
      <c r="ETW47" s="80"/>
      <c r="ETX47" s="80"/>
      <c r="ETY47" s="80"/>
      <c r="ETZ47" s="80"/>
      <c r="EUA47" s="80"/>
      <c r="EUB47" s="80"/>
      <c r="EUC47" s="80"/>
      <c r="EUD47" s="80"/>
      <c r="EUE47" s="80"/>
      <c r="EUF47" s="80"/>
      <c r="EUG47" s="80"/>
      <c r="EUH47" s="80"/>
      <c r="EUI47" s="80"/>
      <c r="EUJ47" s="80"/>
      <c r="EUK47" s="80"/>
      <c r="EUL47" s="80"/>
      <c r="EUM47" s="80"/>
      <c r="EUN47" s="80"/>
      <c r="EUO47" s="80"/>
      <c r="EUP47" s="80"/>
      <c r="EUQ47" s="80"/>
      <c r="EUR47" s="80"/>
      <c r="EUS47" s="80"/>
      <c r="EUT47" s="80"/>
      <c r="EUU47" s="80"/>
      <c r="EUV47" s="80"/>
      <c r="EUW47" s="80"/>
      <c r="EUX47" s="80"/>
      <c r="EUY47" s="80"/>
      <c r="EUZ47" s="80"/>
      <c r="EVA47" s="80"/>
      <c r="EVB47" s="80"/>
      <c r="EVC47" s="80"/>
      <c r="EVD47" s="80"/>
      <c r="EVE47" s="80"/>
      <c r="EVF47" s="80"/>
      <c r="EVG47" s="80"/>
      <c r="EVH47" s="80"/>
      <c r="EVI47" s="80"/>
      <c r="EVJ47" s="80"/>
      <c r="EVK47" s="80"/>
      <c r="EVL47" s="80"/>
      <c r="EVM47" s="80"/>
      <c r="EVN47" s="80"/>
      <c r="EVO47" s="80"/>
      <c r="EVP47" s="80"/>
      <c r="EVQ47" s="80"/>
      <c r="EVR47" s="80"/>
      <c r="EVS47" s="80"/>
      <c r="EVT47" s="80"/>
      <c r="EVU47" s="80"/>
      <c r="EVV47" s="80"/>
      <c r="EVW47" s="80"/>
      <c r="EVX47" s="80"/>
      <c r="EVY47" s="80"/>
      <c r="EVZ47" s="80"/>
      <c r="EWA47" s="80"/>
      <c r="EWB47" s="80"/>
      <c r="EWC47" s="80"/>
      <c r="EWD47" s="80"/>
      <c r="EWE47" s="80"/>
      <c r="EWF47" s="80"/>
      <c r="EWG47" s="80"/>
      <c r="EWH47" s="80"/>
      <c r="EWI47" s="80"/>
      <c r="EWJ47" s="80"/>
      <c r="EWK47" s="80"/>
      <c r="EWL47" s="80"/>
      <c r="EWM47" s="80"/>
      <c r="EWN47" s="80"/>
      <c r="EWO47" s="80"/>
      <c r="EWP47" s="80"/>
      <c r="EWQ47" s="80"/>
      <c r="EWR47" s="80"/>
      <c r="EWS47" s="80"/>
      <c r="EWT47" s="80"/>
      <c r="EWU47" s="80"/>
      <c r="EWV47" s="80"/>
      <c r="EWW47" s="80"/>
      <c r="EWX47" s="80"/>
      <c r="EWY47" s="80"/>
      <c r="EWZ47" s="80"/>
      <c r="EXA47" s="80"/>
      <c r="EXB47" s="80"/>
      <c r="EXC47" s="80"/>
      <c r="EXD47" s="80"/>
      <c r="EXE47" s="80"/>
      <c r="EXF47" s="80"/>
      <c r="EXG47" s="80"/>
      <c r="EXH47" s="80"/>
      <c r="EXI47" s="80"/>
      <c r="EXJ47" s="80"/>
      <c r="EXK47" s="80"/>
      <c r="EXL47" s="80"/>
      <c r="EXM47" s="80"/>
      <c r="EXN47" s="80"/>
      <c r="EXO47" s="80"/>
      <c r="EXP47" s="80"/>
      <c r="EXQ47" s="80"/>
      <c r="EXR47" s="80"/>
      <c r="EXS47" s="80"/>
      <c r="EXT47" s="80"/>
      <c r="EXU47" s="80"/>
      <c r="EXV47" s="80"/>
      <c r="EXW47" s="80"/>
      <c r="EXX47" s="80"/>
      <c r="EXY47" s="80"/>
      <c r="EXZ47" s="80"/>
      <c r="EYA47" s="80"/>
      <c r="EYB47" s="80"/>
      <c r="EYC47" s="80"/>
      <c r="EYD47" s="80"/>
      <c r="EYE47" s="80"/>
      <c r="EYF47" s="80"/>
      <c r="EYG47" s="80"/>
      <c r="EYH47" s="80"/>
      <c r="EYI47" s="80"/>
      <c r="EYJ47" s="80"/>
      <c r="EYK47" s="80"/>
      <c r="EYL47" s="80"/>
      <c r="EYM47" s="80"/>
      <c r="EYN47" s="80"/>
      <c r="EYO47" s="80"/>
      <c r="EYP47" s="80"/>
      <c r="EYQ47" s="80"/>
      <c r="EYR47" s="80"/>
      <c r="EYS47" s="80"/>
      <c r="EYT47" s="80"/>
      <c r="EYU47" s="80"/>
      <c r="EYV47" s="80"/>
      <c r="EYW47" s="80"/>
      <c r="EYX47" s="80"/>
      <c r="EYY47" s="80"/>
      <c r="EYZ47" s="80"/>
      <c r="EZA47" s="80"/>
      <c r="EZB47" s="80"/>
      <c r="EZC47" s="80"/>
      <c r="EZD47" s="80"/>
      <c r="EZE47" s="80"/>
      <c r="EZF47" s="80"/>
      <c r="EZG47" s="80"/>
      <c r="EZH47" s="80"/>
      <c r="EZI47" s="80"/>
      <c r="EZJ47" s="80"/>
      <c r="EZK47" s="80"/>
      <c r="EZL47" s="80"/>
      <c r="EZM47" s="80"/>
      <c r="EZN47" s="80"/>
      <c r="EZO47" s="80"/>
      <c r="EZP47" s="80"/>
      <c r="EZQ47" s="80"/>
      <c r="EZR47" s="80"/>
      <c r="EZS47" s="80"/>
      <c r="EZT47" s="80"/>
      <c r="EZU47" s="80"/>
      <c r="EZV47" s="80"/>
      <c r="EZW47" s="80"/>
      <c r="EZX47" s="80"/>
      <c r="EZY47" s="80"/>
      <c r="EZZ47" s="80"/>
      <c r="FAA47" s="80"/>
      <c r="FAB47" s="80"/>
      <c r="FAC47" s="80"/>
      <c r="FAD47" s="80"/>
      <c r="FAE47" s="80"/>
      <c r="FAF47" s="80"/>
      <c r="FAG47" s="80"/>
      <c r="FAH47" s="80"/>
      <c r="FAI47" s="80"/>
      <c r="FAJ47" s="80"/>
      <c r="FAK47" s="80"/>
      <c r="FAL47" s="80"/>
      <c r="FAM47" s="80"/>
      <c r="FAN47" s="80"/>
      <c r="FAO47" s="80"/>
      <c r="FAP47" s="80"/>
      <c r="FAQ47" s="80"/>
      <c r="FAR47" s="80"/>
      <c r="FAS47" s="80"/>
      <c r="FAT47" s="80"/>
      <c r="FAU47" s="80"/>
      <c r="FAV47" s="80"/>
      <c r="FAW47" s="80"/>
      <c r="FAX47" s="80"/>
      <c r="FAY47" s="80"/>
      <c r="FAZ47" s="80"/>
      <c r="FBA47" s="80"/>
      <c r="FBB47" s="80"/>
      <c r="FBC47" s="80"/>
      <c r="FBD47" s="80"/>
      <c r="FBE47" s="80"/>
      <c r="FBF47" s="80"/>
      <c r="FBG47" s="80"/>
      <c r="FBH47" s="80"/>
      <c r="FBI47" s="80"/>
      <c r="FBJ47" s="80"/>
      <c r="FBK47" s="80"/>
      <c r="FBL47" s="80"/>
      <c r="FBM47" s="80"/>
      <c r="FBN47" s="80"/>
      <c r="FBO47" s="80"/>
      <c r="FBP47" s="80"/>
      <c r="FBQ47" s="80"/>
      <c r="FBR47" s="80"/>
      <c r="FBS47" s="80"/>
      <c r="FBT47" s="80"/>
      <c r="FBU47" s="80"/>
      <c r="FBV47" s="80"/>
      <c r="FBW47" s="80"/>
      <c r="FBX47" s="80"/>
      <c r="FBY47" s="80"/>
      <c r="FBZ47" s="80"/>
      <c r="FCA47" s="80"/>
      <c r="FCB47" s="80"/>
      <c r="FCC47" s="80"/>
      <c r="FCD47" s="80"/>
      <c r="FCE47" s="80"/>
      <c r="FCF47" s="80"/>
      <c r="FCG47" s="80"/>
      <c r="FCH47" s="80"/>
      <c r="FCI47" s="80"/>
      <c r="FCJ47" s="80"/>
      <c r="FCK47" s="80"/>
      <c r="FCL47" s="80"/>
      <c r="FCM47" s="80"/>
      <c r="FCN47" s="80"/>
      <c r="FCO47" s="80"/>
      <c r="FCP47" s="80"/>
      <c r="FCQ47" s="80"/>
      <c r="FCR47" s="80"/>
      <c r="FCS47" s="80"/>
      <c r="FCT47" s="80"/>
      <c r="FCU47" s="80"/>
      <c r="FCV47" s="80"/>
      <c r="FCW47" s="80"/>
      <c r="FCX47" s="80"/>
      <c r="FCY47" s="80"/>
      <c r="FCZ47" s="80"/>
      <c r="FDA47" s="80"/>
      <c r="FDB47" s="80"/>
      <c r="FDC47" s="80"/>
      <c r="FDD47" s="80"/>
      <c r="FDE47" s="80"/>
      <c r="FDF47" s="80"/>
      <c r="FDG47" s="80"/>
      <c r="FDH47" s="80"/>
      <c r="FDI47" s="80"/>
      <c r="FDJ47" s="80"/>
      <c r="FDK47" s="80"/>
      <c r="FDL47" s="80"/>
      <c r="FDM47" s="80"/>
      <c r="FDN47" s="80"/>
      <c r="FDO47" s="80"/>
      <c r="FDP47" s="80"/>
      <c r="FDQ47" s="80"/>
      <c r="FDR47" s="80"/>
      <c r="FDS47" s="80"/>
      <c r="FDT47" s="80"/>
      <c r="FDU47" s="80"/>
      <c r="FDV47" s="80"/>
      <c r="FDW47" s="80"/>
      <c r="FDX47" s="80"/>
      <c r="FDY47" s="80"/>
      <c r="FDZ47" s="80"/>
      <c r="FEA47" s="80"/>
      <c r="FEB47" s="80"/>
      <c r="FEC47" s="80"/>
      <c r="FED47" s="80"/>
      <c r="FEE47" s="80"/>
      <c r="FEF47" s="80"/>
      <c r="FEG47" s="80"/>
      <c r="FEH47" s="80"/>
      <c r="FEI47" s="80"/>
      <c r="FEJ47" s="80"/>
      <c r="FEK47" s="80"/>
      <c r="FEL47" s="80"/>
      <c r="FEM47" s="80"/>
      <c r="FEN47" s="80"/>
      <c r="FEO47" s="80"/>
      <c r="FEP47" s="80"/>
      <c r="FEQ47" s="80"/>
      <c r="FER47" s="80"/>
      <c r="FES47" s="80"/>
      <c r="FET47" s="80"/>
      <c r="FEU47" s="80"/>
      <c r="FEV47" s="80"/>
      <c r="FEW47" s="80"/>
      <c r="FEX47" s="80"/>
      <c r="FEY47" s="80"/>
      <c r="FEZ47" s="80"/>
      <c r="FFA47" s="80"/>
      <c r="FFB47" s="80"/>
      <c r="FFC47" s="80"/>
      <c r="FFD47" s="80"/>
      <c r="FFE47" s="80"/>
      <c r="FFF47" s="80"/>
      <c r="FFG47" s="80"/>
      <c r="FFH47" s="80"/>
      <c r="FFI47" s="80"/>
      <c r="FFJ47" s="80"/>
      <c r="FFK47" s="80"/>
      <c r="FFL47" s="80"/>
      <c r="FFM47" s="80"/>
      <c r="FFN47" s="80"/>
      <c r="FFO47" s="80"/>
      <c r="FFP47" s="80"/>
      <c r="FFQ47" s="80"/>
      <c r="FFR47" s="80"/>
      <c r="FFS47" s="80"/>
      <c r="FFT47" s="80"/>
      <c r="FFU47" s="80"/>
      <c r="FFV47" s="80"/>
      <c r="FFW47" s="80"/>
      <c r="FFX47" s="80"/>
      <c r="FFY47" s="80"/>
      <c r="FFZ47" s="80"/>
      <c r="FGA47" s="80"/>
      <c r="FGB47" s="80"/>
      <c r="FGC47" s="80"/>
      <c r="FGD47" s="80"/>
      <c r="FGE47" s="80"/>
      <c r="FGF47" s="80"/>
      <c r="FGG47" s="80"/>
      <c r="FGH47" s="80"/>
      <c r="FGI47" s="80"/>
      <c r="FGJ47" s="80"/>
      <c r="FGK47" s="80"/>
      <c r="FGL47" s="80"/>
      <c r="FGM47" s="80"/>
      <c r="FGN47" s="80"/>
      <c r="FGO47" s="80"/>
      <c r="FGP47" s="80"/>
      <c r="FGQ47" s="80"/>
      <c r="FGR47" s="80"/>
      <c r="FGS47" s="80"/>
      <c r="FGT47" s="80"/>
      <c r="FGU47" s="80"/>
      <c r="FGV47" s="80"/>
      <c r="FGW47" s="80"/>
      <c r="FGX47" s="80"/>
      <c r="FGY47" s="80"/>
      <c r="FGZ47" s="80"/>
      <c r="FHA47" s="80"/>
      <c r="FHB47" s="80"/>
      <c r="FHC47" s="80"/>
      <c r="FHD47" s="80"/>
      <c r="FHE47" s="80"/>
      <c r="FHF47" s="80"/>
      <c r="FHG47" s="80"/>
      <c r="FHH47" s="80"/>
      <c r="FHI47" s="80"/>
      <c r="FHJ47" s="80"/>
      <c r="FHK47" s="80"/>
      <c r="FHL47" s="80"/>
      <c r="FHM47" s="80"/>
      <c r="FHN47" s="80"/>
      <c r="FHO47" s="80"/>
      <c r="FHP47" s="80"/>
      <c r="FHQ47" s="80"/>
      <c r="FHR47" s="80"/>
      <c r="FHS47" s="80"/>
      <c r="FHT47" s="80"/>
      <c r="FHU47" s="80"/>
      <c r="FHV47" s="80"/>
      <c r="FHW47" s="80"/>
      <c r="FHX47" s="80"/>
      <c r="FHY47" s="80"/>
      <c r="FHZ47" s="80"/>
      <c r="FIA47" s="80"/>
      <c r="FIB47" s="80"/>
      <c r="FIC47" s="80"/>
      <c r="FID47" s="80"/>
      <c r="FIE47" s="80"/>
      <c r="FIF47" s="80"/>
      <c r="FIG47" s="80"/>
      <c r="FIH47" s="80"/>
      <c r="FII47" s="80"/>
      <c r="FIJ47" s="80"/>
      <c r="FIK47" s="80"/>
      <c r="FIL47" s="80"/>
      <c r="FIM47" s="80"/>
      <c r="FIN47" s="80"/>
      <c r="FIO47" s="80"/>
      <c r="FIP47" s="80"/>
      <c r="FIQ47" s="80"/>
      <c r="FIR47" s="80"/>
      <c r="FIS47" s="80"/>
      <c r="FIT47" s="80"/>
      <c r="FIU47" s="80"/>
      <c r="FIV47" s="80"/>
      <c r="FIW47" s="80"/>
      <c r="FIX47" s="80"/>
      <c r="FIY47" s="80"/>
      <c r="FIZ47" s="80"/>
      <c r="FJA47" s="80"/>
      <c r="FJB47" s="80"/>
      <c r="FJC47" s="80"/>
      <c r="FJD47" s="80"/>
      <c r="FJE47" s="80"/>
      <c r="FJF47" s="80"/>
      <c r="FJG47" s="80"/>
      <c r="FJH47" s="80"/>
      <c r="FJI47" s="80"/>
      <c r="FJJ47" s="80"/>
      <c r="FJK47" s="80"/>
      <c r="FJL47" s="80"/>
      <c r="FJM47" s="80"/>
      <c r="FJN47" s="80"/>
      <c r="FJO47" s="80"/>
      <c r="FJP47" s="80"/>
      <c r="FJQ47" s="80"/>
      <c r="FJR47" s="80"/>
      <c r="FJS47" s="80"/>
      <c r="FJT47" s="80"/>
      <c r="FJU47" s="80"/>
      <c r="FJV47" s="80"/>
      <c r="FJW47" s="80"/>
      <c r="FJX47" s="80"/>
      <c r="FJY47" s="80"/>
      <c r="FJZ47" s="80"/>
      <c r="FKA47" s="80"/>
      <c r="FKB47" s="80"/>
      <c r="FKC47" s="80"/>
      <c r="FKD47" s="80"/>
      <c r="FKE47" s="80"/>
      <c r="FKF47" s="80"/>
      <c r="FKG47" s="80"/>
      <c r="FKH47" s="80"/>
      <c r="FKI47" s="80"/>
      <c r="FKJ47" s="80"/>
      <c r="FKK47" s="80"/>
      <c r="FKL47" s="80"/>
      <c r="FKM47" s="80"/>
      <c r="FKN47" s="80"/>
      <c r="FKO47" s="80"/>
      <c r="FKP47" s="80"/>
      <c r="FKQ47" s="80"/>
      <c r="FKR47" s="80"/>
      <c r="FKS47" s="80"/>
      <c r="FKT47" s="80"/>
      <c r="FKU47" s="80"/>
      <c r="FKV47" s="80"/>
      <c r="FKW47" s="80"/>
      <c r="FKX47" s="80"/>
      <c r="FKY47" s="80"/>
      <c r="FKZ47" s="80"/>
      <c r="FLA47" s="80"/>
      <c r="FLB47" s="80"/>
      <c r="FLC47" s="80"/>
      <c r="FLD47" s="80"/>
      <c r="FLE47" s="80"/>
      <c r="FLF47" s="80"/>
      <c r="FLG47" s="80"/>
      <c r="FLH47" s="80"/>
      <c r="FLI47" s="80"/>
      <c r="FLJ47" s="80"/>
      <c r="FLK47" s="80"/>
      <c r="FLL47" s="80"/>
      <c r="FLM47" s="80"/>
      <c r="FLN47" s="80"/>
      <c r="FLO47" s="80"/>
      <c r="FLP47" s="80"/>
      <c r="FLQ47" s="80"/>
      <c r="FLR47" s="80"/>
      <c r="FLS47" s="80"/>
      <c r="FLT47" s="80"/>
      <c r="FLU47" s="80"/>
      <c r="FLV47" s="80"/>
      <c r="FLW47" s="80"/>
      <c r="FLX47" s="80"/>
      <c r="FLY47" s="80"/>
      <c r="FLZ47" s="80"/>
      <c r="FMA47" s="80"/>
      <c r="FMB47" s="80"/>
      <c r="FMC47" s="80"/>
      <c r="FMD47" s="80"/>
      <c r="FME47" s="80"/>
      <c r="FMF47" s="80"/>
      <c r="FMG47" s="80"/>
      <c r="FMH47" s="80"/>
      <c r="FMI47" s="80"/>
      <c r="FMJ47" s="80"/>
      <c r="FMK47" s="80"/>
      <c r="FML47" s="80"/>
      <c r="FMM47" s="80"/>
      <c r="FMN47" s="80"/>
      <c r="FMO47" s="80"/>
      <c r="FMP47" s="80"/>
      <c r="FMQ47" s="80"/>
      <c r="FMR47" s="80"/>
      <c r="FMS47" s="80"/>
      <c r="FMT47" s="80"/>
      <c r="FMU47" s="80"/>
      <c r="FMV47" s="80"/>
      <c r="FMW47" s="80"/>
      <c r="FMX47" s="80"/>
      <c r="FMY47" s="80"/>
      <c r="FMZ47" s="80"/>
      <c r="FNA47" s="80"/>
      <c r="FNB47" s="80"/>
      <c r="FNC47" s="80"/>
      <c r="FND47" s="80"/>
      <c r="FNE47" s="80"/>
      <c r="FNF47" s="80"/>
      <c r="FNG47" s="80"/>
      <c r="FNH47" s="80"/>
      <c r="FNI47" s="80"/>
      <c r="FNJ47" s="80"/>
      <c r="FNK47" s="80"/>
      <c r="FNL47" s="80"/>
      <c r="FNM47" s="80"/>
      <c r="FNN47" s="80"/>
      <c r="FNO47" s="80"/>
      <c r="FNP47" s="80"/>
      <c r="FNQ47" s="80"/>
      <c r="FNR47" s="80"/>
      <c r="FNS47" s="80"/>
      <c r="FNT47" s="80"/>
      <c r="FNU47" s="80"/>
      <c r="FNV47" s="80"/>
      <c r="FNW47" s="80"/>
      <c r="FNX47" s="80"/>
      <c r="FNY47" s="80"/>
      <c r="FNZ47" s="80"/>
      <c r="FOA47" s="80"/>
      <c r="FOB47" s="80"/>
      <c r="FOC47" s="80"/>
      <c r="FOD47" s="80"/>
      <c r="FOE47" s="80"/>
      <c r="FOF47" s="80"/>
      <c r="FOG47" s="80"/>
      <c r="FOH47" s="80"/>
      <c r="FOI47" s="80"/>
      <c r="FOJ47" s="80"/>
      <c r="FOK47" s="80"/>
      <c r="FOL47" s="80"/>
      <c r="FOM47" s="80"/>
      <c r="FON47" s="80"/>
      <c r="FOO47" s="80"/>
      <c r="FOP47" s="80"/>
      <c r="FOQ47" s="80"/>
      <c r="FOR47" s="80"/>
      <c r="FOS47" s="80"/>
      <c r="FOT47" s="80"/>
      <c r="FOU47" s="80"/>
      <c r="FOV47" s="80"/>
      <c r="FOW47" s="80"/>
      <c r="FOX47" s="80"/>
      <c r="FOY47" s="80"/>
      <c r="FOZ47" s="80"/>
      <c r="FPA47" s="80"/>
      <c r="FPB47" s="80"/>
      <c r="FPC47" s="80"/>
      <c r="FPD47" s="80"/>
      <c r="FPE47" s="80"/>
      <c r="FPF47" s="80"/>
      <c r="FPG47" s="80"/>
      <c r="FPH47" s="80"/>
      <c r="FPI47" s="80"/>
      <c r="FPJ47" s="80"/>
      <c r="FPK47" s="80"/>
      <c r="FPL47" s="80"/>
      <c r="FPM47" s="80"/>
      <c r="FPN47" s="80"/>
      <c r="FPO47" s="80"/>
      <c r="FPP47" s="80"/>
      <c r="FPQ47" s="80"/>
      <c r="FPR47" s="80"/>
      <c r="FPS47" s="80"/>
      <c r="FPT47" s="80"/>
      <c r="FPU47" s="80"/>
      <c r="FPV47" s="80"/>
      <c r="FPW47" s="80"/>
      <c r="FPX47" s="80"/>
      <c r="FPY47" s="80"/>
      <c r="FPZ47" s="80"/>
      <c r="FQA47" s="80"/>
      <c r="FQB47" s="80"/>
      <c r="FQC47" s="80"/>
      <c r="FQD47" s="80"/>
      <c r="FQE47" s="80"/>
      <c r="FQF47" s="80"/>
      <c r="FQG47" s="80"/>
      <c r="FQH47" s="80"/>
      <c r="FQI47" s="80"/>
      <c r="FQJ47" s="80"/>
      <c r="FQK47" s="80"/>
      <c r="FQL47" s="80"/>
      <c r="FQM47" s="80"/>
      <c r="FQN47" s="80"/>
      <c r="FQO47" s="80"/>
      <c r="FQP47" s="80"/>
      <c r="FQQ47" s="80"/>
      <c r="FQR47" s="80"/>
      <c r="FQS47" s="80"/>
      <c r="FQT47" s="80"/>
      <c r="FQU47" s="80"/>
      <c r="FQV47" s="80"/>
      <c r="FQW47" s="80"/>
      <c r="FQX47" s="80"/>
      <c r="FQY47" s="80"/>
      <c r="FQZ47" s="80"/>
      <c r="FRA47" s="80"/>
      <c r="FRB47" s="80"/>
      <c r="FRC47" s="80"/>
      <c r="FRD47" s="80"/>
      <c r="FRE47" s="80"/>
      <c r="FRF47" s="80"/>
      <c r="FRG47" s="80"/>
      <c r="FRH47" s="80"/>
      <c r="FRI47" s="80"/>
      <c r="FRJ47" s="80"/>
      <c r="FRK47" s="80"/>
      <c r="FRL47" s="80"/>
      <c r="FRM47" s="80"/>
      <c r="FRN47" s="80"/>
      <c r="FRO47" s="80"/>
      <c r="FRP47" s="80"/>
      <c r="FRQ47" s="80"/>
      <c r="FRR47" s="80"/>
      <c r="FRS47" s="80"/>
      <c r="FRT47" s="80"/>
      <c r="FRU47" s="80"/>
      <c r="FRV47" s="80"/>
      <c r="FRW47" s="80"/>
      <c r="FRX47" s="80"/>
      <c r="FRY47" s="80"/>
      <c r="FRZ47" s="80"/>
      <c r="FSA47" s="80"/>
      <c r="FSB47" s="80"/>
      <c r="FSC47" s="80"/>
      <c r="FSD47" s="80"/>
      <c r="FSE47" s="80"/>
      <c r="FSF47" s="80"/>
      <c r="FSG47" s="80"/>
      <c r="FSH47" s="80"/>
      <c r="FSI47" s="80"/>
      <c r="FSJ47" s="80"/>
      <c r="FSK47" s="80"/>
      <c r="FSL47" s="80"/>
      <c r="FSM47" s="80"/>
      <c r="FSN47" s="80"/>
      <c r="FSO47" s="80"/>
      <c r="FSP47" s="80"/>
      <c r="FSQ47" s="80"/>
      <c r="FSR47" s="80"/>
      <c r="FSS47" s="80"/>
      <c r="FST47" s="80"/>
      <c r="FSU47" s="80"/>
      <c r="FSV47" s="80"/>
      <c r="FSW47" s="80"/>
      <c r="FSX47" s="80"/>
      <c r="FSY47" s="80"/>
      <c r="FSZ47" s="80"/>
      <c r="FTA47" s="80"/>
      <c r="FTB47" s="80"/>
      <c r="FTC47" s="80"/>
      <c r="FTD47" s="80"/>
      <c r="FTE47" s="80"/>
      <c r="FTF47" s="80"/>
      <c r="FTG47" s="80"/>
      <c r="FTH47" s="80"/>
      <c r="FTI47" s="80"/>
      <c r="FTJ47" s="80"/>
      <c r="FTK47" s="80"/>
      <c r="FTL47" s="80"/>
      <c r="FTM47" s="80"/>
      <c r="FTN47" s="80"/>
      <c r="FTO47" s="80"/>
      <c r="FTP47" s="80"/>
      <c r="FTQ47" s="80"/>
      <c r="FTR47" s="80"/>
      <c r="FTS47" s="80"/>
      <c r="FTT47" s="80"/>
      <c r="FTU47" s="80"/>
      <c r="FTV47" s="80"/>
      <c r="FTW47" s="80"/>
      <c r="FTX47" s="80"/>
      <c r="FTY47" s="80"/>
      <c r="FTZ47" s="80"/>
      <c r="FUA47" s="80"/>
      <c r="FUB47" s="80"/>
      <c r="FUC47" s="80"/>
      <c r="FUD47" s="80"/>
      <c r="FUE47" s="80"/>
      <c r="FUF47" s="80"/>
      <c r="FUG47" s="80"/>
      <c r="FUH47" s="80"/>
      <c r="FUI47" s="80"/>
      <c r="FUJ47" s="80"/>
      <c r="FUK47" s="80"/>
      <c r="FUL47" s="80"/>
      <c r="FUM47" s="80"/>
      <c r="FUN47" s="80"/>
      <c r="FUO47" s="80"/>
      <c r="FUP47" s="80"/>
      <c r="FUQ47" s="80"/>
      <c r="FUR47" s="80"/>
      <c r="FUS47" s="80"/>
      <c r="FUT47" s="80"/>
      <c r="FUU47" s="80"/>
      <c r="FUV47" s="80"/>
      <c r="FUW47" s="80"/>
      <c r="FUX47" s="80"/>
      <c r="FUY47" s="80"/>
      <c r="FUZ47" s="80"/>
      <c r="FVA47" s="80"/>
      <c r="FVB47" s="80"/>
      <c r="FVC47" s="80"/>
      <c r="FVD47" s="80"/>
      <c r="FVE47" s="80"/>
      <c r="FVF47" s="80"/>
      <c r="FVG47" s="80"/>
      <c r="FVH47" s="80"/>
      <c r="FVI47" s="80"/>
      <c r="FVJ47" s="80"/>
      <c r="FVK47" s="80"/>
      <c r="FVL47" s="80"/>
      <c r="FVM47" s="80"/>
      <c r="FVN47" s="80"/>
      <c r="FVO47" s="80"/>
      <c r="FVP47" s="80"/>
      <c r="FVQ47" s="80"/>
      <c r="FVR47" s="80"/>
      <c r="FVS47" s="80"/>
      <c r="FVT47" s="80"/>
      <c r="FVU47" s="80"/>
      <c r="FVV47" s="80"/>
      <c r="FVW47" s="80"/>
      <c r="FVX47" s="80"/>
      <c r="FVY47" s="80"/>
      <c r="FVZ47" s="80"/>
      <c r="FWA47" s="80"/>
      <c r="FWB47" s="80"/>
      <c r="FWC47" s="80"/>
      <c r="FWD47" s="80"/>
      <c r="FWE47" s="80"/>
      <c r="FWF47" s="80"/>
      <c r="FWG47" s="80"/>
      <c r="FWH47" s="80"/>
      <c r="FWI47" s="80"/>
      <c r="FWJ47" s="80"/>
      <c r="FWK47" s="80"/>
      <c r="FWL47" s="80"/>
      <c r="FWM47" s="80"/>
      <c r="FWN47" s="80"/>
      <c r="FWO47" s="80"/>
      <c r="FWP47" s="80"/>
      <c r="FWQ47" s="80"/>
      <c r="FWR47" s="80"/>
      <c r="FWS47" s="80"/>
      <c r="FWT47" s="80"/>
      <c r="FWU47" s="80"/>
      <c r="FWV47" s="80"/>
      <c r="FWW47" s="80"/>
      <c r="FWX47" s="80"/>
      <c r="FWY47" s="80"/>
      <c r="FWZ47" s="80"/>
      <c r="FXA47" s="80"/>
      <c r="FXB47" s="80"/>
      <c r="FXC47" s="80"/>
      <c r="FXD47" s="80"/>
      <c r="FXE47" s="80"/>
      <c r="FXF47" s="80"/>
      <c r="FXG47" s="80"/>
      <c r="FXH47" s="80"/>
      <c r="FXI47" s="80"/>
      <c r="FXJ47" s="80"/>
      <c r="FXK47" s="80"/>
      <c r="FXL47" s="80"/>
      <c r="FXM47" s="80"/>
      <c r="FXN47" s="80"/>
      <c r="FXO47" s="80"/>
      <c r="FXP47" s="80"/>
      <c r="FXQ47" s="80"/>
      <c r="FXR47" s="80"/>
      <c r="FXS47" s="80"/>
      <c r="FXT47" s="80"/>
      <c r="FXU47" s="80"/>
      <c r="FXV47" s="80"/>
      <c r="FXW47" s="80"/>
      <c r="FXX47" s="80"/>
      <c r="FXY47" s="80"/>
      <c r="FXZ47" s="80"/>
      <c r="FYA47" s="80"/>
      <c r="FYB47" s="80"/>
      <c r="FYC47" s="80"/>
      <c r="FYD47" s="80"/>
      <c r="FYE47" s="80"/>
      <c r="FYF47" s="80"/>
      <c r="FYG47" s="80"/>
      <c r="FYH47" s="80"/>
      <c r="FYI47" s="80"/>
      <c r="FYJ47" s="80"/>
      <c r="FYK47" s="80"/>
      <c r="FYL47" s="80"/>
      <c r="FYM47" s="80"/>
      <c r="FYN47" s="80"/>
      <c r="FYO47" s="80"/>
      <c r="FYP47" s="80"/>
      <c r="FYQ47" s="80"/>
      <c r="FYR47" s="80"/>
      <c r="FYS47" s="80"/>
      <c r="FYT47" s="80"/>
      <c r="FYU47" s="80"/>
      <c r="FYV47" s="80"/>
      <c r="FYW47" s="80"/>
      <c r="FYX47" s="80"/>
      <c r="FYY47" s="80"/>
      <c r="FYZ47" s="80"/>
      <c r="FZA47" s="80"/>
      <c r="FZB47" s="80"/>
      <c r="FZC47" s="80"/>
      <c r="FZD47" s="80"/>
      <c r="FZE47" s="80"/>
      <c r="FZF47" s="80"/>
      <c r="FZG47" s="80"/>
      <c r="FZH47" s="80"/>
      <c r="FZI47" s="80"/>
      <c r="FZJ47" s="80"/>
      <c r="FZK47" s="80"/>
      <c r="FZL47" s="80"/>
      <c r="FZM47" s="80"/>
      <c r="FZN47" s="80"/>
      <c r="FZO47" s="80"/>
      <c r="FZP47" s="80"/>
      <c r="FZQ47" s="80"/>
      <c r="FZR47" s="80"/>
      <c r="FZS47" s="80"/>
      <c r="FZT47" s="80"/>
      <c r="FZU47" s="80"/>
      <c r="FZV47" s="80"/>
      <c r="FZW47" s="80"/>
      <c r="FZX47" s="80"/>
      <c r="FZY47" s="80"/>
      <c r="FZZ47" s="80"/>
      <c r="GAA47" s="80"/>
      <c r="GAB47" s="80"/>
      <c r="GAC47" s="80"/>
      <c r="GAD47" s="80"/>
      <c r="GAE47" s="80"/>
      <c r="GAF47" s="80"/>
      <c r="GAG47" s="80"/>
      <c r="GAH47" s="80"/>
      <c r="GAI47" s="80"/>
      <c r="GAJ47" s="80"/>
      <c r="GAK47" s="80"/>
      <c r="GAL47" s="80"/>
      <c r="GAM47" s="80"/>
      <c r="GAN47" s="80"/>
      <c r="GAO47" s="80"/>
      <c r="GAP47" s="80"/>
      <c r="GAQ47" s="80"/>
      <c r="GAR47" s="80"/>
      <c r="GAS47" s="80"/>
      <c r="GAT47" s="80"/>
      <c r="GAU47" s="80"/>
      <c r="GAV47" s="80"/>
      <c r="GAW47" s="80"/>
      <c r="GAX47" s="80"/>
      <c r="GAY47" s="80"/>
      <c r="GAZ47" s="80"/>
      <c r="GBA47" s="80"/>
      <c r="GBB47" s="80"/>
      <c r="GBC47" s="80"/>
      <c r="GBD47" s="80"/>
      <c r="GBE47" s="80"/>
      <c r="GBF47" s="80"/>
      <c r="GBG47" s="80"/>
      <c r="GBH47" s="80"/>
      <c r="GBI47" s="80"/>
      <c r="GBJ47" s="80"/>
      <c r="GBK47" s="80"/>
      <c r="GBL47" s="80"/>
      <c r="GBM47" s="80"/>
      <c r="GBN47" s="80"/>
      <c r="GBO47" s="80"/>
      <c r="GBP47" s="80"/>
      <c r="GBQ47" s="80"/>
      <c r="GBR47" s="80"/>
      <c r="GBS47" s="80"/>
      <c r="GBT47" s="80"/>
      <c r="GBU47" s="80"/>
      <c r="GBV47" s="80"/>
      <c r="GBW47" s="80"/>
      <c r="GBX47" s="80"/>
      <c r="GBY47" s="80"/>
      <c r="GBZ47" s="80"/>
      <c r="GCA47" s="80"/>
      <c r="GCB47" s="80"/>
      <c r="GCC47" s="80"/>
      <c r="GCD47" s="80"/>
      <c r="GCE47" s="80"/>
      <c r="GCF47" s="80"/>
      <c r="GCG47" s="80"/>
      <c r="GCH47" s="80"/>
      <c r="GCI47" s="80"/>
      <c r="GCJ47" s="80"/>
      <c r="GCK47" s="80"/>
      <c r="GCL47" s="80"/>
      <c r="GCM47" s="80"/>
      <c r="GCN47" s="80"/>
      <c r="GCO47" s="80"/>
      <c r="GCP47" s="80"/>
      <c r="GCQ47" s="80"/>
      <c r="GCR47" s="80"/>
      <c r="GCS47" s="80"/>
      <c r="GCT47" s="80"/>
      <c r="GCU47" s="80"/>
      <c r="GCV47" s="80"/>
      <c r="GCW47" s="80"/>
      <c r="GCX47" s="80"/>
      <c r="GCY47" s="80"/>
      <c r="GCZ47" s="80"/>
      <c r="GDA47" s="80"/>
      <c r="GDB47" s="80"/>
      <c r="GDC47" s="80"/>
      <c r="GDD47" s="80"/>
      <c r="GDE47" s="80"/>
      <c r="GDF47" s="80"/>
      <c r="GDG47" s="80"/>
      <c r="GDH47" s="80"/>
      <c r="GDI47" s="80"/>
      <c r="GDJ47" s="80"/>
      <c r="GDK47" s="80"/>
      <c r="GDL47" s="80"/>
      <c r="GDM47" s="80"/>
      <c r="GDN47" s="80"/>
      <c r="GDO47" s="80"/>
      <c r="GDP47" s="80"/>
      <c r="GDQ47" s="80"/>
      <c r="GDR47" s="80"/>
      <c r="GDS47" s="80"/>
      <c r="GDT47" s="80"/>
      <c r="GDU47" s="80"/>
      <c r="GDV47" s="80"/>
      <c r="GDW47" s="80"/>
      <c r="GDX47" s="80"/>
      <c r="GDY47" s="80"/>
      <c r="GDZ47" s="80"/>
      <c r="GEA47" s="80"/>
      <c r="GEB47" s="80"/>
      <c r="GEC47" s="80"/>
      <c r="GED47" s="80"/>
      <c r="GEE47" s="80"/>
      <c r="GEF47" s="80"/>
      <c r="GEG47" s="80"/>
      <c r="GEH47" s="80"/>
      <c r="GEI47" s="80"/>
      <c r="GEJ47" s="80"/>
      <c r="GEK47" s="80"/>
      <c r="GEL47" s="80"/>
      <c r="GEM47" s="80"/>
      <c r="GEN47" s="80"/>
      <c r="GEO47" s="80"/>
      <c r="GEP47" s="80"/>
      <c r="GEQ47" s="80"/>
      <c r="GER47" s="80"/>
      <c r="GES47" s="80"/>
      <c r="GET47" s="80"/>
      <c r="GEU47" s="80"/>
      <c r="GEV47" s="80"/>
      <c r="GEW47" s="80"/>
      <c r="GEX47" s="80"/>
      <c r="GEY47" s="80"/>
      <c r="GEZ47" s="80"/>
      <c r="GFA47" s="80"/>
      <c r="GFB47" s="80"/>
      <c r="GFC47" s="80"/>
      <c r="GFD47" s="80"/>
      <c r="GFE47" s="80"/>
      <c r="GFF47" s="80"/>
      <c r="GFG47" s="80"/>
      <c r="GFH47" s="80"/>
      <c r="GFI47" s="80"/>
      <c r="GFJ47" s="80"/>
      <c r="GFK47" s="80"/>
      <c r="GFL47" s="80"/>
      <c r="GFM47" s="80"/>
      <c r="GFN47" s="80"/>
      <c r="GFO47" s="80"/>
      <c r="GFP47" s="80"/>
      <c r="GFQ47" s="80"/>
      <c r="GFR47" s="80"/>
      <c r="GFS47" s="80"/>
      <c r="GFT47" s="80"/>
      <c r="GFU47" s="80"/>
      <c r="GFV47" s="80"/>
      <c r="GFW47" s="80"/>
      <c r="GFX47" s="80"/>
      <c r="GFY47" s="80"/>
      <c r="GFZ47" s="80"/>
      <c r="GGA47" s="80"/>
      <c r="GGB47" s="80"/>
      <c r="GGC47" s="80"/>
      <c r="GGD47" s="80"/>
      <c r="GGE47" s="80"/>
      <c r="GGF47" s="80"/>
      <c r="GGG47" s="80"/>
      <c r="GGH47" s="80"/>
      <c r="GGI47" s="80"/>
      <c r="GGJ47" s="80"/>
      <c r="GGK47" s="80"/>
      <c r="GGL47" s="80"/>
      <c r="GGM47" s="80"/>
      <c r="GGN47" s="80"/>
      <c r="GGO47" s="80"/>
      <c r="GGP47" s="80"/>
      <c r="GGQ47" s="80"/>
      <c r="GGR47" s="80"/>
      <c r="GGS47" s="80"/>
      <c r="GGT47" s="80"/>
      <c r="GGU47" s="80"/>
      <c r="GGV47" s="80"/>
      <c r="GGW47" s="80"/>
      <c r="GGX47" s="80"/>
      <c r="GGY47" s="80"/>
      <c r="GGZ47" s="80"/>
      <c r="GHA47" s="80"/>
      <c r="GHB47" s="80"/>
      <c r="GHC47" s="80"/>
      <c r="GHD47" s="80"/>
      <c r="GHE47" s="80"/>
      <c r="GHF47" s="80"/>
      <c r="GHG47" s="80"/>
      <c r="GHH47" s="80"/>
      <c r="GHI47" s="80"/>
      <c r="GHJ47" s="80"/>
      <c r="GHK47" s="80"/>
      <c r="GHL47" s="80"/>
      <c r="GHM47" s="80"/>
      <c r="GHN47" s="80"/>
      <c r="GHO47" s="80"/>
      <c r="GHP47" s="80"/>
      <c r="GHQ47" s="80"/>
      <c r="GHR47" s="80"/>
      <c r="GHS47" s="80"/>
      <c r="GHT47" s="80"/>
      <c r="GHU47" s="80"/>
      <c r="GHV47" s="80"/>
      <c r="GHW47" s="80"/>
      <c r="GHX47" s="80"/>
      <c r="GHY47" s="80"/>
      <c r="GHZ47" s="80"/>
      <c r="GIA47" s="80"/>
      <c r="GIB47" s="80"/>
      <c r="GIC47" s="80"/>
      <c r="GID47" s="80"/>
      <c r="GIE47" s="80"/>
      <c r="GIF47" s="80"/>
      <c r="GIG47" s="80"/>
      <c r="GIH47" s="80"/>
      <c r="GII47" s="80"/>
      <c r="GIJ47" s="80"/>
      <c r="GIK47" s="80"/>
      <c r="GIL47" s="80"/>
      <c r="GIM47" s="80"/>
      <c r="GIN47" s="80"/>
      <c r="GIO47" s="80"/>
      <c r="GIP47" s="80"/>
      <c r="GIQ47" s="80"/>
      <c r="GIR47" s="80"/>
      <c r="GIS47" s="80"/>
      <c r="GIT47" s="80"/>
      <c r="GIU47" s="80"/>
      <c r="GIV47" s="80"/>
      <c r="GIW47" s="80"/>
      <c r="GIX47" s="80"/>
      <c r="GIY47" s="80"/>
      <c r="GIZ47" s="80"/>
      <c r="GJA47" s="80"/>
      <c r="GJB47" s="80"/>
      <c r="GJC47" s="80"/>
      <c r="GJD47" s="80"/>
      <c r="GJE47" s="80"/>
      <c r="GJF47" s="80"/>
      <c r="GJG47" s="80"/>
      <c r="GJH47" s="80"/>
      <c r="GJI47" s="80"/>
      <c r="GJJ47" s="80"/>
      <c r="GJK47" s="80"/>
      <c r="GJL47" s="80"/>
      <c r="GJM47" s="80"/>
      <c r="GJN47" s="80"/>
      <c r="GJO47" s="80"/>
      <c r="GJP47" s="80"/>
      <c r="GJQ47" s="80"/>
      <c r="GJR47" s="80"/>
      <c r="GJS47" s="80"/>
      <c r="GJT47" s="80"/>
      <c r="GJU47" s="80"/>
      <c r="GJV47" s="80"/>
      <c r="GJW47" s="80"/>
      <c r="GJX47" s="80"/>
      <c r="GJY47" s="80"/>
      <c r="GJZ47" s="80"/>
      <c r="GKA47" s="80"/>
      <c r="GKB47" s="80"/>
      <c r="GKC47" s="80"/>
      <c r="GKD47" s="80"/>
      <c r="GKE47" s="80"/>
      <c r="GKF47" s="80"/>
      <c r="GKG47" s="80"/>
      <c r="GKH47" s="80"/>
      <c r="GKI47" s="80"/>
      <c r="GKJ47" s="80"/>
      <c r="GKK47" s="80"/>
      <c r="GKL47" s="80"/>
      <c r="GKM47" s="80"/>
      <c r="GKN47" s="80"/>
      <c r="GKO47" s="80"/>
      <c r="GKP47" s="80"/>
      <c r="GKQ47" s="80"/>
      <c r="GKR47" s="80"/>
      <c r="GKS47" s="80"/>
      <c r="GKT47" s="80"/>
      <c r="GKU47" s="80"/>
      <c r="GKV47" s="80"/>
      <c r="GKW47" s="80"/>
      <c r="GKX47" s="80"/>
      <c r="GKY47" s="80"/>
      <c r="GKZ47" s="80"/>
      <c r="GLA47" s="80"/>
      <c r="GLB47" s="80"/>
      <c r="GLC47" s="80"/>
      <c r="GLD47" s="80"/>
      <c r="GLE47" s="80"/>
      <c r="GLF47" s="80"/>
      <c r="GLG47" s="80"/>
      <c r="GLH47" s="80"/>
      <c r="GLI47" s="80"/>
      <c r="GLJ47" s="80"/>
      <c r="GLK47" s="80"/>
      <c r="GLL47" s="80"/>
      <c r="GLM47" s="80"/>
      <c r="GLN47" s="80"/>
      <c r="GLO47" s="80"/>
      <c r="GLP47" s="80"/>
      <c r="GLQ47" s="80"/>
      <c r="GLR47" s="80"/>
      <c r="GLS47" s="80"/>
      <c r="GLT47" s="80"/>
      <c r="GLU47" s="80"/>
      <c r="GLV47" s="80"/>
      <c r="GLW47" s="80"/>
      <c r="GLX47" s="80"/>
      <c r="GLY47" s="80"/>
      <c r="GLZ47" s="80"/>
      <c r="GMA47" s="80"/>
      <c r="GMB47" s="80"/>
      <c r="GMC47" s="80"/>
      <c r="GMD47" s="80"/>
      <c r="GME47" s="80"/>
      <c r="GMF47" s="80"/>
      <c r="GMG47" s="80"/>
      <c r="GMH47" s="80"/>
      <c r="GMI47" s="80"/>
      <c r="GMJ47" s="80"/>
      <c r="GMK47" s="80"/>
      <c r="GML47" s="80"/>
      <c r="GMM47" s="80"/>
      <c r="GMN47" s="80"/>
      <c r="GMO47" s="80"/>
      <c r="GMP47" s="80"/>
      <c r="GMQ47" s="80"/>
      <c r="GMR47" s="80"/>
      <c r="GMS47" s="80"/>
      <c r="GMT47" s="80"/>
      <c r="GMU47" s="80"/>
      <c r="GMV47" s="80"/>
      <c r="GMW47" s="80"/>
      <c r="GMX47" s="80"/>
      <c r="GMY47" s="80"/>
      <c r="GMZ47" s="80"/>
      <c r="GNA47" s="80"/>
      <c r="GNB47" s="80"/>
      <c r="GNC47" s="80"/>
      <c r="GND47" s="80"/>
      <c r="GNE47" s="80"/>
      <c r="GNF47" s="80"/>
      <c r="GNG47" s="80"/>
      <c r="GNH47" s="80"/>
      <c r="GNI47" s="80"/>
      <c r="GNJ47" s="80"/>
      <c r="GNK47" s="80"/>
      <c r="GNL47" s="80"/>
      <c r="GNM47" s="80"/>
      <c r="GNN47" s="80"/>
      <c r="GNO47" s="80"/>
      <c r="GNP47" s="80"/>
      <c r="GNQ47" s="80"/>
      <c r="GNR47" s="80"/>
      <c r="GNS47" s="80"/>
      <c r="GNT47" s="80"/>
      <c r="GNU47" s="80"/>
      <c r="GNV47" s="80"/>
      <c r="GNW47" s="80"/>
      <c r="GNX47" s="80"/>
      <c r="GNY47" s="80"/>
      <c r="GNZ47" s="80"/>
      <c r="GOA47" s="80"/>
      <c r="GOB47" s="80"/>
      <c r="GOC47" s="80"/>
      <c r="GOD47" s="80"/>
      <c r="GOE47" s="80"/>
      <c r="GOF47" s="80"/>
      <c r="GOG47" s="80"/>
      <c r="GOH47" s="80"/>
      <c r="GOI47" s="80"/>
      <c r="GOJ47" s="80"/>
      <c r="GOK47" s="80"/>
      <c r="GOL47" s="80"/>
      <c r="GOM47" s="80"/>
      <c r="GON47" s="80"/>
      <c r="GOO47" s="80"/>
      <c r="GOP47" s="80"/>
      <c r="GOQ47" s="80"/>
      <c r="GOR47" s="80"/>
      <c r="GOS47" s="80"/>
      <c r="GOT47" s="80"/>
      <c r="GOU47" s="80"/>
      <c r="GOV47" s="80"/>
      <c r="GOW47" s="80"/>
      <c r="GOX47" s="80"/>
      <c r="GOY47" s="80"/>
      <c r="GOZ47" s="80"/>
      <c r="GPA47" s="80"/>
      <c r="GPB47" s="80"/>
      <c r="GPC47" s="80"/>
      <c r="GPD47" s="80"/>
      <c r="GPE47" s="80"/>
      <c r="GPF47" s="80"/>
      <c r="GPG47" s="80"/>
      <c r="GPH47" s="80"/>
      <c r="GPI47" s="80"/>
      <c r="GPJ47" s="80"/>
      <c r="GPK47" s="80"/>
      <c r="GPL47" s="80"/>
      <c r="GPM47" s="80"/>
      <c r="GPN47" s="80"/>
      <c r="GPO47" s="80"/>
      <c r="GPP47" s="80"/>
      <c r="GPQ47" s="80"/>
      <c r="GPR47" s="80"/>
      <c r="GPS47" s="80"/>
      <c r="GPT47" s="80"/>
      <c r="GPU47" s="80"/>
      <c r="GPV47" s="80"/>
      <c r="GPW47" s="80"/>
      <c r="GPX47" s="80"/>
      <c r="GPY47" s="80"/>
      <c r="GPZ47" s="80"/>
      <c r="GQA47" s="80"/>
      <c r="GQB47" s="80"/>
      <c r="GQC47" s="80"/>
      <c r="GQD47" s="80"/>
      <c r="GQE47" s="80"/>
      <c r="GQF47" s="80"/>
      <c r="GQG47" s="80"/>
      <c r="GQH47" s="80"/>
      <c r="GQI47" s="80"/>
      <c r="GQJ47" s="80"/>
      <c r="GQK47" s="80"/>
      <c r="GQL47" s="80"/>
      <c r="GQM47" s="80"/>
      <c r="GQN47" s="80"/>
      <c r="GQO47" s="80"/>
      <c r="GQP47" s="80"/>
      <c r="GQQ47" s="80"/>
      <c r="GQR47" s="80"/>
      <c r="GQS47" s="80"/>
      <c r="GQT47" s="80"/>
      <c r="GQU47" s="80"/>
      <c r="GQV47" s="80"/>
      <c r="GQW47" s="80"/>
      <c r="GQX47" s="80"/>
      <c r="GQY47" s="80"/>
      <c r="GQZ47" s="80"/>
      <c r="GRA47" s="80"/>
      <c r="GRB47" s="80"/>
      <c r="GRC47" s="80"/>
      <c r="GRD47" s="80"/>
      <c r="GRE47" s="80"/>
      <c r="GRF47" s="80"/>
      <c r="GRG47" s="80"/>
      <c r="GRH47" s="80"/>
      <c r="GRI47" s="80"/>
      <c r="GRJ47" s="80"/>
      <c r="GRK47" s="80"/>
      <c r="GRL47" s="80"/>
      <c r="GRM47" s="80"/>
      <c r="GRN47" s="80"/>
      <c r="GRO47" s="80"/>
      <c r="GRP47" s="80"/>
      <c r="GRQ47" s="80"/>
      <c r="GRR47" s="80"/>
      <c r="GRS47" s="80"/>
      <c r="GRT47" s="80"/>
      <c r="GRU47" s="80"/>
      <c r="GRV47" s="80"/>
      <c r="GRW47" s="80"/>
      <c r="GRX47" s="80"/>
      <c r="GRY47" s="80"/>
      <c r="GRZ47" s="80"/>
      <c r="GSA47" s="80"/>
      <c r="GSB47" s="80"/>
      <c r="GSC47" s="80"/>
      <c r="GSD47" s="80"/>
      <c r="GSE47" s="80"/>
      <c r="GSF47" s="80"/>
      <c r="GSG47" s="80"/>
      <c r="GSH47" s="80"/>
      <c r="GSI47" s="80"/>
      <c r="GSJ47" s="80"/>
      <c r="GSK47" s="80"/>
      <c r="GSL47" s="80"/>
      <c r="GSM47" s="80"/>
      <c r="GSN47" s="80"/>
      <c r="GSO47" s="80"/>
      <c r="GSP47" s="80"/>
      <c r="GSQ47" s="80"/>
      <c r="GSR47" s="80"/>
      <c r="GSS47" s="80"/>
      <c r="GST47" s="80"/>
      <c r="GSU47" s="80"/>
      <c r="GSV47" s="80"/>
      <c r="GSW47" s="80"/>
      <c r="GSX47" s="80"/>
      <c r="GSY47" s="80"/>
      <c r="GSZ47" s="80"/>
      <c r="GTA47" s="80"/>
      <c r="GTB47" s="80"/>
      <c r="GTC47" s="80"/>
      <c r="GTD47" s="80"/>
      <c r="GTE47" s="80"/>
      <c r="GTF47" s="80"/>
      <c r="GTG47" s="80"/>
      <c r="GTH47" s="80"/>
      <c r="GTI47" s="80"/>
      <c r="GTJ47" s="80"/>
      <c r="GTK47" s="80"/>
      <c r="GTL47" s="80"/>
      <c r="GTM47" s="80"/>
      <c r="GTN47" s="80"/>
      <c r="GTO47" s="80"/>
      <c r="GTP47" s="80"/>
      <c r="GTQ47" s="80"/>
      <c r="GTR47" s="80"/>
      <c r="GTS47" s="80"/>
      <c r="GTT47" s="80"/>
      <c r="GTU47" s="80"/>
      <c r="GTV47" s="80"/>
      <c r="GTW47" s="80"/>
      <c r="GTX47" s="80"/>
      <c r="GTY47" s="80"/>
      <c r="GTZ47" s="80"/>
      <c r="GUA47" s="80"/>
      <c r="GUB47" s="80"/>
      <c r="GUC47" s="80"/>
      <c r="GUD47" s="80"/>
      <c r="GUE47" s="80"/>
      <c r="GUF47" s="80"/>
      <c r="GUG47" s="80"/>
      <c r="GUH47" s="80"/>
      <c r="GUI47" s="80"/>
      <c r="GUJ47" s="80"/>
      <c r="GUK47" s="80"/>
      <c r="GUL47" s="80"/>
      <c r="GUM47" s="80"/>
      <c r="GUN47" s="80"/>
      <c r="GUO47" s="80"/>
      <c r="GUP47" s="80"/>
      <c r="GUQ47" s="80"/>
      <c r="GUR47" s="80"/>
      <c r="GUS47" s="80"/>
      <c r="GUT47" s="80"/>
      <c r="GUU47" s="80"/>
      <c r="GUV47" s="80"/>
      <c r="GUW47" s="80"/>
      <c r="GUX47" s="80"/>
      <c r="GUY47" s="80"/>
      <c r="GUZ47" s="80"/>
      <c r="GVA47" s="80"/>
      <c r="GVB47" s="80"/>
      <c r="GVC47" s="80"/>
      <c r="GVD47" s="80"/>
      <c r="GVE47" s="80"/>
      <c r="GVF47" s="80"/>
      <c r="GVG47" s="80"/>
      <c r="GVH47" s="80"/>
      <c r="GVI47" s="80"/>
      <c r="GVJ47" s="80"/>
      <c r="GVK47" s="80"/>
      <c r="GVL47" s="80"/>
      <c r="GVM47" s="80"/>
      <c r="GVN47" s="80"/>
      <c r="GVO47" s="80"/>
      <c r="GVP47" s="80"/>
      <c r="GVQ47" s="80"/>
      <c r="GVR47" s="80"/>
      <c r="GVS47" s="80"/>
      <c r="GVT47" s="80"/>
      <c r="GVU47" s="80"/>
      <c r="GVV47" s="80"/>
      <c r="GVW47" s="80"/>
      <c r="GVX47" s="80"/>
      <c r="GVY47" s="80"/>
      <c r="GVZ47" s="80"/>
      <c r="GWA47" s="80"/>
      <c r="GWB47" s="80"/>
      <c r="GWC47" s="80"/>
      <c r="GWD47" s="80"/>
      <c r="GWE47" s="80"/>
      <c r="GWF47" s="80"/>
      <c r="GWG47" s="80"/>
      <c r="GWH47" s="80"/>
      <c r="GWI47" s="80"/>
      <c r="GWJ47" s="80"/>
      <c r="GWK47" s="80"/>
      <c r="GWL47" s="80"/>
      <c r="GWM47" s="80"/>
      <c r="GWN47" s="80"/>
      <c r="GWO47" s="80"/>
      <c r="GWP47" s="80"/>
      <c r="GWQ47" s="80"/>
      <c r="GWR47" s="80"/>
      <c r="GWS47" s="80"/>
      <c r="GWT47" s="80"/>
      <c r="GWU47" s="80"/>
      <c r="GWV47" s="80"/>
      <c r="GWW47" s="80"/>
      <c r="GWX47" s="80"/>
      <c r="GWY47" s="80"/>
      <c r="GWZ47" s="80"/>
      <c r="GXA47" s="80"/>
      <c r="GXB47" s="80"/>
      <c r="GXC47" s="80"/>
      <c r="GXD47" s="80"/>
      <c r="GXE47" s="80"/>
      <c r="GXF47" s="80"/>
      <c r="GXG47" s="80"/>
      <c r="GXH47" s="80"/>
      <c r="GXI47" s="80"/>
      <c r="GXJ47" s="80"/>
      <c r="GXK47" s="80"/>
      <c r="GXL47" s="80"/>
      <c r="GXM47" s="80"/>
      <c r="GXN47" s="80"/>
      <c r="GXO47" s="80"/>
      <c r="GXP47" s="80"/>
      <c r="GXQ47" s="80"/>
      <c r="GXR47" s="80"/>
      <c r="GXS47" s="80"/>
      <c r="GXT47" s="80"/>
      <c r="GXU47" s="80"/>
      <c r="GXV47" s="80"/>
      <c r="GXW47" s="80"/>
      <c r="GXX47" s="80"/>
      <c r="GXY47" s="80"/>
      <c r="GXZ47" s="80"/>
      <c r="GYA47" s="80"/>
      <c r="GYB47" s="80"/>
      <c r="GYC47" s="80"/>
      <c r="GYD47" s="80"/>
      <c r="GYE47" s="80"/>
      <c r="GYF47" s="80"/>
      <c r="GYG47" s="80"/>
      <c r="GYH47" s="80"/>
      <c r="GYI47" s="80"/>
      <c r="GYJ47" s="80"/>
      <c r="GYK47" s="80"/>
      <c r="GYL47" s="80"/>
      <c r="GYM47" s="80"/>
      <c r="GYN47" s="80"/>
      <c r="GYO47" s="80"/>
      <c r="GYP47" s="80"/>
      <c r="GYQ47" s="80"/>
      <c r="GYR47" s="80"/>
      <c r="GYS47" s="80"/>
      <c r="GYT47" s="80"/>
      <c r="GYU47" s="80"/>
      <c r="GYV47" s="80"/>
      <c r="GYW47" s="80"/>
      <c r="GYX47" s="80"/>
      <c r="GYY47" s="80"/>
      <c r="GYZ47" s="80"/>
      <c r="GZA47" s="80"/>
      <c r="GZB47" s="80"/>
      <c r="GZC47" s="80"/>
      <c r="GZD47" s="80"/>
      <c r="GZE47" s="80"/>
      <c r="GZF47" s="80"/>
      <c r="GZG47" s="80"/>
      <c r="GZH47" s="80"/>
      <c r="GZI47" s="80"/>
      <c r="GZJ47" s="80"/>
      <c r="GZK47" s="80"/>
      <c r="GZL47" s="80"/>
      <c r="GZM47" s="80"/>
      <c r="GZN47" s="80"/>
      <c r="GZO47" s="80"/>
      <c r="GZP47" s="80"/>
      <c r="GZQ47" s="80"/>
      <c r="GZR47" s="80"/>
      <c r="GZS47" s="80"/>
      <c r="GZT47" s="80"/>
      <c r="GZU47" s="80"/>
      <c r="GZV47" s="80"/>
      <c r="GZW47" s="80"/>
      <c r="GZX47" s="80"/>
      <c r="GZY47" s="80"/>
      <c r="GZZ47" s="80"/>
      <c r="HAA47" s="80"/>
      <c r="HAB47" s="80"/>
      <c r="HAC47" s="80"/>
      <c r="HAD47" s="80"/>
      <c r="HAE47" s="80"/>
      <c r="HAF47" s="80"/>
      <c r="HAG47" s="80"/>
      <c r="HAH47" s="80"/>
      <c r="HAI47" s="80"/>
      <c r="HAJ47" s="80"/>
      <c r="HAK47" s="80"/>
      <c r="HAL47" s="80"/>
      <c r="HAM47" s="80"/>
      <c r="HAN47" s="80"/>
      <c r="HAO47" s="80"/>
      <c r="HAP47" s="80"/>
      <c r="HAQ47" s="80"/>
      <c r="HAR47" s="80"/>
      <c r="HAS47" s="80"/>
      <c r="HAT47" s="80"/>
      <c r="HAU47" s="80"/>
      <c r="HAV47" s="80"/>
      <c r="HAW47" s="80"/>
      <c r="HAX47" s="80"/>
      <c r="HAY47" s="80"/>
      <c r="HAZ47" s="80"/>
      <c r="HBA47" s="80"/>
      <c r="HBB47" s="80"/>
      <c r="HBC47" s="80"/>
      <c r="HBD47" s="80"/>
      <c r="HBE47" s="80"/>
      <c r="HBF47" s="80"/>
      <c r="HBG47" s="80"/>
      <c r="HBH47" s="80"/>
      <c r="HBI47" s="80"/>
      <c r="HBJ47" s="80"/>
      <c r="HBK47" s="80"/>
      <c r="HBL47" s="80"/>
      <c r="HBM47" s="80"/>
      <c r="HBN47" s="80"/>
      <c r="HBO47" s="80"/>
      <c r="HBP47" s="80"/>
      <c r="HBQ47" s="80"/>
      <c r="HBR47" s="80"/>
      <c r="HBS47" s="80"/>
      <c r="HBT47" s="80"/>
      <c r="HBU47" s="80"/>
      <c r="HBV47" s="80"/>
      <c r="HBW47" s="80"/>
      <c r="HBX47" s="80"/>
      <c r="HBY47" s="80"/>
      <c r="HBZ47" s="80"/>
      <c r="HCA47" s="80"/>
      <c r="HCB47" s="80"/>
      <c r="HCC47" s="80"/>
      <c r="HCD47" s="80"/>
      <c r="HCE47" s="80"/>
      <c r="HCF47" s="80"/>
      <c r="HCG47" s="80"/>
      <c r="HCH47" s="80"/>
      <c r="HCI47" s="80"/>
      <c r="HCJ47" s="80"/>
      <c r="HCK47" s="80"/>
      <c r="HCL47" s="80"/>
      <c r="HCM47" s="80"/>
      <c r="HCN47" s="80"/>
      <c r="HCO47" s="80"/>
      <c r="HCP47" s="80"/>
      <c r="HCQ47" s="80"/>
      <c r="HCR47" s="80"/>
      <c r="HCS47" s="80"/>
      <c r="HCT47" s="80"/>
      <c r="HCU47" s="80"/>
      <c r="HCV47" s="80"/>
      <c r="HCW47" s="80"/>
      <c r="HCX47" s="80"/>
      <c r="HCY47" s="80"/>
      <c r="HCZ47" s="80"/>
      <c r="HDA47" s="80"/>
      <c r="HDB47" s="80"/>
      <c r="HDC47" s="80"/>
      <c r="HDD47" s="80"/>
      <c r="HDE47" s="80"/>
      <c r="HDF47" s="80"/>
      <c r="HDG47" s="80"/>
      <c r="HDH47" s="80"/>
      <c r="HDI47" s="80"/>
      <c r="HDJ47" s="80"/>
      <c r="HDK47" s="80"/>
      <c r="HDL47" s="80"/>
      <c r="HDM47" s="80"/>
      <c r="HDN47" s="80"/>
      <c r="HDO47" s="80"/>
      <c r="HDP47" s="80"/>
      <c r="HDQ47" s="80"/>
      <c r="HDR47" s="80"/>
      <c r="HDS47" s="80"/>
      <c r="HDT47" s="80"/>
      <c r="HDU47" s="80"/>
      <c r="HDV47" s="80"/>
      <c r="HDW47" s="80"/>
      <c r="HDX47" s="80"/>
      <c r="HDY47" s="80"/>
      <c r="HDZ47" s="80"/>
      <c r="HEA47" s="80"/>
      <c r="HEB47" s="80"/>
      <c r="HEC47" s="80"/>
      <c r="HED47" s="80"/>
      <c r="HEE47" s="80"/>
      <c r="HEF47" s="80"/>
      <c r="HEG47" s="80"/>
      <c r="HEH47" s="80"/>
      <c r="HEI47" s="80"/>
      <c r="HEJ47" s="80"/>
      <c r="HEK47" s="80"/>
      <c r="HEL47" s="80"/>
      <c r="HEM47" s="80"/>
      <c r="HEN47" s="80"/>
      <c r="HEO47" s="80"/>
      <c r="HEP47" s="80"/>
      <c r="HEQ47" s="80"/>
      <c r="HER47" s="80"/>
      <c r="HES47" s="80"/>
      <c r="HET47" s="80"/>
      <c r="HEU47" s="80"/>
      <c r="HEV47" s="80"/>
      <c r="HEW47" s="80"/>
      <c r="HEX47" s="80"/>
      <c r="HEY47" s="80"/>
      <c r="HEZ47" s="80"/>
      <c r="HFA47" s="80"/>
      <c r="HFB47" s="80"/>
      <c r="HFC47" s="80"/>
      <c r="HFD47" s="80"/>
      <c r="HFE47" s="80"/>
      <c r="HFF47" s="80"/>
      <c r="HFG47" s="80"/>
      <c r="HFH47" s="80"/>
      <c r="HFI47" s="80"/>
      <c r="HFJ47" s="80"/>
      <c r="HFK47" s="80"/>
      <c r="HFL47" s="80"/>
      <c r="HFM47" s="80"/>
      <c r="HFN47" s="80"/>
      <c r="HFO47" s="80"/>
      <c r="HFP47" s="80"/>
      <c r="HFQ47" s="80"/>
      <c r="HFR47" s="80"/>
      <c r="HFS47" s="80"/>
      <c r="HFT47" s="80"/>
      <c r="HFU47" s="80"/>
      <c r="HFV47" s="80"/>
      <c r="HFW47" s="80"/>
      <c r="HFX47" s="80"/>
      <c r="HFY47" s="80"/>
      <c r="HFZ47" s="80"/>
      <c r="HGA47" s="80"/>
      <c r="HGB47" s="80"/>
      <c r="HGC47" s="80"/>
      <c r="HGD47" s="80"/>
      <c r="HGE47" s="80"/>
      <c r="HGF47" s="80"/>
      <c r="HGG47" s="80"/>
      <c r="HGH47" s="80"/>
      <c r="HGI47" s="80"/>
      <c r="HGJ47" s="80"/>
      <c r="HGK47" s="80"/>
      <c r="HGL47" s="80"/>
      <c r="HGM47" s="80"/>
      <c r="HGN47" s="80"/>
      <c r="HGO47" s="80"/>
      <c r="HGP47" s="80"/>
      <c r="HGQ47" s="80"/>
      <c r="HGR47" s="80"/>
      <c r="HGS47" s="80"/>
      <c r="HGT47" s="80"/>
      <c r="HGU47" s="80"/>
      <c r="HGV47" s="80"/>
      <c r="HGW47" s="80"/>
      <c r="HGX47" s="80"/>
      <c r="HGY47" s="80"/>
      <c r="HGZ47" s="80"/>
      <c r="HHA47" s="80"/>
      <c r="HHB47" s="80"/>
      <c r="HHC47" s="80"/>
      <c r="HHD47" s="80"/>
      <c r="HHE47" s="80"/>
      <c r="HHF47" s="80"/>
      <c r="HHG47" s="80"/>
      <c r="HHH47" s="80"/>
      <c r="HHI47" s="80"/>
      <c r="HHJ47" s="80"/>
      <c r="HHK47" s="80"/>
      <c r="HHL47" s="80"/>
      <c r="HHM47" s="80"/>
      <c r="HHN47" s="80"/>
      <c r="HHO47" s="80"/>
      <c r="HHP47" s="80"/>
      <c r="HHQ47" s="80"/>
      <c r="HHR47" s="80"/>
      <c r="HHS47" s="80"/>
      <c r="HHT47" s="80"/>
      <c r="HHU47" s="80"/>
      <c r="HHV47" s="80"/>
      <c r="HHW47" s="80"/>
      <c r="HHX47" s="80"/>
      <c r="HHY47" s="80"/>
      <c r="HHZ47" s="80"/>
      <c r="HIA47" s="80"/>
      <c r="HIB47" s="80"/>
      <c r="HIC47" s="80"/>
      <c r="HID47" s="80"/>
      <c r="HIE47" s="80"/>
      <c r="HIF47" s="80"/>
      <c r="HIG47" s="80"/>
      <c r="HIH47" s="80"/>
      <c r="HII47" s="80"/>
      <c r="HIJ47" s="80"/>
      <c r="HIK47" s="80"/>
      <c r="HIL47" s="80"/>
      <c r="HIM47" s="80"/>
      <c r="HIN47" s="80"/>
      <c r="HIO47" s="80"/>
      <c r="HIP47" s="80"/>
      <c r="HIQ47" s="80"/>
      <c r="HIR47" s="80"/>
      <c r="HIS47" s="80"/>
      <c r="HIT47" s="80"/>
      <c r="HIU47" s="80"/>
      <c r="HIV47" s="80"/>
      <c r="HIW47" s="80"/>
      <c r="HIX47" s="80"/>
      <c r="HIY47" s="80"/>
      <c r="HIZ47" s="80"/>
      <c r="HJA47" s="80"/>
      <c r="HJB47" s="80"/>
      <c r="HJC47" s="80"/>
      <c r="HJD47" s="80"/>
      <c r="HJE47" s="80"/>
      <c r="HJF47" s="80"/>
      <c r="HJG47" s="80"/>
      <c r="HJH47" s="80"/>
      <c r="HJI47" s="80"/>
      <c r="HJJ47" s="80"/>
      <c r="HJK47" s="80"/>
      <c r="HJL47" s="80"/>
      <c r="HJM47" s="80"/>
      <c r="HJN47" s="80"/>
      <c r="HJO47" s="80"/>
      <c r="HJP47" s="80"/>
      <c r="HJQ47" s="80"/>
      <c r="HJR47" s="80"/>
      <c r="HJS47" s="80"/>
      <c r="HJT47" s="80"/>
      <c r="HJU47" s="80"/>
      <c r="HJV47" s="80"/>
      <c r="HJW47" s="80"/>
      <c r="HJX47" s="80"/>
      <c r="HJY47" s="80"/>
      <c r="HJZ47" s="80"/>
      <c r="HKA47" s="80"/>
      <c r="HKB47" s="80"/>
      <c r="HKC47" s="80"/>
      <c r="HKD47" s="80"/>
      <c r="HKE47" s="80"/>
      <c r="HKF47" s="80"/>
      <c r="HKG47" s="80"/>
      <c r="HKH47" s="80"/>
      <c r="HKI47" s="80"/>
      <c r="HKJ47" s="80"/>
      <c r="HKK47" s="80"/>
      <c r="HKL47" s="80"/>
      <c r="HKM47" s="80"/>
      <c r="HKN47" s="80"/>
      <c r="HKO47" s="80"/>
      <c r="HKP47" s="80"/>
      <c r="HKQ47" s="80"/>
      <c r="HKR47" s="80"/>
      <c r="HKS47" s="80"/>
      <c r="HKT47" s="80"/>
      <c r="HKU47" s="80"/>
      <c r="HKV47" s="80"/>
      <c r="HKW47" s="80"/>
      <c r="HKX47" s="80"/>
      <c r="HKY47" s="80"/>
      <c r="HKZ47" s="80"/>
      <c r="HLA47" s="80"/>
      <c r="HLB47" s="80"/>
      <c r="HLC47" s="80"/>
      <c r="HLD47" s="80"/>
      <c r="HLE47" s="80"/>
      <c r="HLF47" s="80"/>
      <c r="HLG47" s="80"/>
      <c r="HLH47" s="80"/>
      <c r="HLI47" s="80"/>
      <c r="HLJ47" s="80"/>
      <c r="HLK47" s="80"/>
      <c r="HLL47" s="80"/>
      <c r="HLM47" s="80"/>
      <c r="HLN47" s="80"/>
      <c r="HLO47" s="80"/>
      <c r="HLP47" s="80"/>
      <c r="HLQ47" s="80"/>
      <c r="HLR47" s="80"/>
      <c r="HLS47" s="80"/>
      <c r="HLT47" s="80"/>
      <c r="HLU47" s="80"/>
      <c r="HLV47" s="80"/>
      <c r="HLW47" s="80"/>
      <c r="HLX47" s="80"/>
      <c r="HLY47" s="80"/>
      <c r="HLZ47" s="80"/>
      <c r="HMA47" s="80"/>
      <c r="HMB47" s="80"/>
      <c r="HMC47" s="80"/>
      <c r="HMD47" s="80"/>
      <c r="HME47" s="80"/>
      <c r="HMF47" s="80"/>
      <c r="HMG47" s="80"/>
      <c r="HMH47" s="80"/>
      <c r="HMI47" s="80"/>
      <c r="HMJ47" s="80"/>
      <c r="HMK47" s="80"/>
      <c r="HML47" s="80"/>
      <c r="HMM47" s="80"/>
      <c r="HMN47" s="80"/>
      <c r="HMO47" s="80"/>
      <c r="HMP47" s="80"/>
      <c r="HMQ47" s="80"/>
      <c r="HMR47" s="80"/>
      <c r="HMS47" s="80"/>
      <c r="HMT47" s="80"/>
      <c r="HMU47" s="80"/>
      <c r="HMV47" s="80"/>
      <c r="HMW47" s="80"/>
      <c r="HMX47" s="80"/>
      <c r="HMY47" s="80"/>
      <c r="HMZ47" s="80"/>
      <c r="HNA47" s="80"/>
      <c r="HNB47" s="80"/>
      <c r="HNC47" s="80"/>
      <c r="HND47" s="80"/>
      <c r="HNE47" s="80"/>
      <c r="HNF47" s="80"/>
      <c r="HNG47" s="80"/>
      <c r="HNH47" s="80"/>
      <c r="HNI47" s="80"/>
      <c r="HNJ47" s="80"/>
      <c r="HNK47" s="80"/>
      <c r="HNL47" s="80"/>
      <c r="HNM47" s="80"/>
      <c r="HNN47" s="80"/>
      <c r="HNO47" s="80"/>
      <c r="HNP47" s="80"/>
      <c r="HNQ47" s="80"/>
      <c r="HNR47" s="80"/>
      <c r="HNS47" s="80"/>
      <c r="HNT47" s="80"/>
      <c r="HNU47" s="80"/>
      <c r="HNV47" s="80"/>
      <c r="HNW47" s="80"/>
      <c r="HNX47" s="80"/>
      <c r="HNY47" s="80"/>
      <c r="HNZ47" s="80"/>
      <c r="HOA47" s="80"/>
      <c r="HOB47" s="80"/>
      <c r="HOC47" s="80"/>
      <c r="HOD47" s="80"/>
      <c r="HOE47" s="80"/>
      <c r="HOF47" s="80"/>
      <c r="HOG47" s="80"/>
      <c r="HOH47" s="80"/>
      <c r="HOI47" s="80"/>
      <c r="HOJ47" s="80"/>
      <c r="HOK47" s="80"/>
      <c r="HOL47" s="80"/>
      <c r="HOM47" s="80"/>
      <c r="HON47" s="80"/>
      <c r="HOO47" s="80"/>
      <c r="HOP47" s="80"/>
      <c r="HOQ47" s="80"/>
      <c r="HOR47" s="80"/>
      <c r="HOS47" s="80"/>
      <c r="HOT47" s="80"/>
      <c r="HOU47" s="80"/>
      <c r="HOV47" s="80"/>
      <c r="HOW47" s="80"/>
      <c r="HOX47" s="80"/>
      <c r="HOY47" s="80"/>
      <c r="HOZ47" s="80"/>
      <c r="HPA47" s="80"/>
      <c r="HPB47" s="80"/>
      <c r="HPC47" s="80"/>
      <c r="HPD47" s="80"/>
      <c r="HPE47" s="80"/>
      <c r="HPF47" s="80"/>
      <c r="HPG47" s="80"/>
      <c r="HPH47" s="80"/>
      <c r="HPI47" s="80"/>
      <c r="HPJ47" s="80"/>
      <c r="HPK47" s="80"/>
      <c r="HPL47" s="80"/>
      <c r="HPM47" s="80"/>
      <c r="HPN47" s="80"/>
      <c r="HPO47" s="80"/>
      <c r="HPP47" s="80"/>
      <c r="HPQ47" s="80"/>
      <c r="HPR47" s="80"/>
      <c r="HPS47" s="80"/>
      <c r="HPT47" s="80"/>
      <c r="HPU47" s="80"/>
      <c r="HPV47" s="80"/>
      <c r="HPW47" s="80"/>
      <c r="HPX47" s="80"/>
      <c r="HPY47" s="80"/>
      <c r="HPZ47" s="80"/>
      <c r="HQA47" s="80"/>
      <c r="HQB47" s="80"/>
      <c r="HQC47" s="80"/>
      <c r="HQD47" s="80"/>
      <c r="HQE47" s="80"/>
      <c r="HQF47" s="80"/>
      <c r="HQG47" s="80"/>
      <c r="HQH47" s="80"/>
      <c r="HQI47" s="80"/>
      <c r="HQJ47" s="80"/>
      <c r="HQK47" s="80"/>
      <c r="HQL47" s="80"/>
      <c r="HQM47" s="80"/>
      <c r="HQN47" s="80"/>
      <c r="HQO47" s="80"/>
      <c r="HQP47" s="80"/>
      <c r="HQQ47" s="80"/>
      <c r="HQR47" s="80"/>
      <c r="HQS47" s="80"/>
      <c r="HQT47" s="80"/>
      <c r="HQU47" s="80"/>
      <c r="HQV47" s="80"/>
      <c r="HQW47" s="80"/>
      <c r="HQX47" s="80"/>
      <c r="HQY47" s="80"/>
      <c r="HQZ47" s="80"/>
      <c r="HRA47" s="80"/>
      <c r="HRB47" s="80"/>
      <c r="HRC47" s="80"/>
      <c r="HRD47" s="80"/>
      <c r="HRE47" s="80"/>
      <c r="HRF47" s="80"/>
      <c r="HRG47" s="80"/>
      <c r="HRH47" s="80"/>
      <c r="HRI47" s="80"/>
      <c r="HRJ47" s="80"/>
      <c r="HRK47" s="80"/>
      <c r="HRL47" s="80"/>
      <c r="HRM47" s="80"/>
      <c r="HRN47" s="80"/>
      <c r="HRO47" s="80"/>
      <c r="HRP47" s="80"/>
      <c r="HRQ47" s="80"/>
      <c r="HRR47" s="80"/>
      <c r="HRS47" s="80"/>
      <c r="HRT47" s="80"/>
      <c r="HRU47" s="80"/>
      <c r="HRV47" s="80"/>
      <c r="HRW47" s="80"/>
      <c r="HRX47" s="80"/>
      <c r="HRY47" s="80"/>
      <c r="HRZ47" s="80"/>
      <c r="HSA47" s="80"/>
      <c r="HSB47" s="80"/>
      <c r="HSC47" s="80"/>
      <c r="HSD47" s="80"/>
      <c r="HSE47" s="80"/>
      <c r="HSF47" s="80"/>
      <c r="HSG47" s="80"/>
      <c r="HSH47" s="80"/>
      <c r="HSI47" s="80"/>
      <c r="HSJ47" s="80"/>
      <c r="HSK47" s="80"/>
      <c r="HSL47" s="80"/>
      <c r="HSM47" s="80"/>
      <c r="HSN47" s="80"/>
      <c r="HSO47" s="80"/>
      <c r="HSP47" s="80"/>
      <c r="HSQ47" s="80"/>
      <c r="HSR47" s="80"/>
      <c r="HSS47" s="80"/>
      <c r="HST47" s="80"/>
      <c r="HSU47" s="80"/>
      <c r="HSV47" s="80"/>
      <c r="HSW47" s="80"/>
      <c r="HSX47" s="80"/>
      <c r="HSY47" s="80"/>
      <c r="HSZ47" s="80"/>
      <c r="HTA47" s="80"/>
      <c r="HTB47" s="80"/>
      <c r="HTC47" s="80"/>
      <c r="HTD47" s="80"/>
      <c r="HTE47" s="80"/>
      <c r="HTF47" s="80"/>
      <c r="HTG47" s="80"/>
      <c r="HTH47" s="80"/>
      <c r="HTI47" s="80"/>
      <c r="HTJ47" s="80"/>
      <c r="HTK47" s="80"/>
      <c r="HTL47" s="80"/>
      <c r="HTM47" s="80"/>
      <c r="HTN47" s="80"/>
      <c r="HTO47" s="80"/>
      <c r="HTP47" s="80"/>
      <c r="HTQ47" s="80"/>
      <c r="HTR47" s="80"/>
      <c r="HTS47" s="80"/>
      <c r="HTT47" s="80"/>
      <c r="HTU47" s="80"/>
      <c r="HTV47" s="80"/>
      <c r="HTW47" s="80"/>
      <c r="HTX47" s="80"/>
      <c r="HTY47" s="80"/>
      <c r="HTZ47" s="80"/>
      <c r="HUA47" s="80"/>
      <c r="HUB47" s="80"/>
      <c r="HUC47" s="80"/>
      <c r="HUD47" s="80"/>
      <c r="HUE47" s="80"/>
      <c r="HUF47" s="80"/>
      <c r="HUG47" s="80"/>
      <c r="HUH47" s="80"/>
      <c r="HUI47" s="80"/>
      <c r="HUJ47" s="80"/>
      <c r="HUK47" s="80"/>
      <c r="HUL47" s="80"/>
      <c r="HUM47" s="80"/>
      <c r="HUN47" s="80"/>
      <c r="HUO47" s="80"/>
      <c r="HUP47" s="80"/>
      <c r="HUQ47" s="80"/>
      <c r="HUR47" s="80"/>
      <c r="HUS47" s="80"/>
      <c r="HUT47" s="80"/>
      <c r="HUU47" s="80"/>
      <c r="HUV47" s="80"/>
      <c r="HUW47" s="80"/>
      <c r="HUX47" s="80"/>
      <c r="HUY47" s="80"/>
      <c r="HUZ47" s="80"/>
      <c r="HVA47" s="80"/>
      <c r="HVB47" s="80"/>
      <c r="HVC47" s="80"/>
      <c r="HVD47" s="80"/>
      <c r="HVE47" s="80"/>
      <c r="HVF47" s="80"/>
      <c r="HVG47" s="80"/>
      <c r="HVH47" s="80"/>
      <c r="HVI47" s="80"/>
      <c r="HVJ47" s="80"/>
      <c r="HVK47" s="80"/>
      <c r="HVL47" s="80"/>
      <c r="HVM47" s="80"/>
      <c r="HVN47" s="80"/>
      <c r="HVO47" s="80"/>
      <c r="HVP47" s="80"/>
      <c r="HVQ47" s="80"/>
      <c r="HVR47" s="80"/>
      <c r="HVS47" s="80"/>
      <c r="HVT47" s="80"/>
      <c r="HVU47" s="80"/>
      <c r="HVV47" s="80"/>
      <c r="HVW47" s="80"/>
      <c r="HVX47" s="80"/>
      <c r="HVY47" s="80"/>
      <c r="HVZ47" s="80"/>
      <c r="HWA47" s="80"/>
      <c r="HWB47" s="80"/>
      <c r="HWC47" s="80"/>
      <c r="HWD47" s="80"/>
      <c r="HWE47" s="80"/>
      <c r="HWF47" s="80"/>
      <c r="HWG47" s="80"/>
      <c r="HWH47" s="80"/>
      <c r="HWI47" s="80"/>
      <c r="HWJ47" s="80"/>
      <c r="HWK47" s="80"/>
      <c r="HWL47" s="80"/>
      <c r="HWM47" s="80"/>
      <c r="HWN47" s="80"/>
      <c r="HWO47" s="80"/>
      <c r="HWP47" s="80"/>
      <c r="HWQ47" s="80"/>
      <c r="HWR47" s="80"/>
      <c r="HWS47" s="80"/>
      <c r="HWT47" s="80"/>
      <c r="HWU47" s="80"/>
      <c r="HWV47" s="80"/>
      <c r="HWW47" s="80"/>
      <c r="HWX47" s="80"/>
      <c r="HWY47" s="80"/>
      <c r="HWZ47" s="80"/>
      <c r="HXA47" s="80"/>
      <c r="HXB47" s="80"/>
      <c r="HXC47" s="80"/>
      <c r="HXD47" s="80"/>
      <c r="HXE47" s="80"/>
      <c r="HXF47" s="80"/>
      <c r="HXG47" s="80"/>
      <c r="HXH47" s="80"/>
      <c r="HXI47" s="80"/>
      <c r="HXJ47" s="80"/>
      <c r="HXK47" s="80"/>
      <c r="HXL47" s="80"/>
      <c r="HXM47" s="80"/>
      <c r="HXN47" s="80"/>
      <c r="HXO47" s="80"/>
      <c r="HXP47" s="80"/>
      <c r="HXQ47" s="80"/>
      <c r="HXR47" s="80"/>
      <c r="HXS47" s="80"/>
      <c r="HXT47" s="80"/>
      <c r="HXU47" s="80"/>
      <c r="HXV47" s="80"/>
      <c r="HXW47" s="80"/>
      <c r="HXX47" s="80"/>
      <c r="HXY47" s="80"/>
      <c r="HXZ47" s="80"/>
      <c r="HYA47" s="80"/>
      <c r="HYB47" s="80"/>
      <c r="HYC47" s="80"/>
      <c r="HYD47" s="80"/>
      <c r="HYE47" s="80"/>
      <c r="HYF47" s="80"/>
      <c r="HYG47" s="80"/>
      <c r="HYH47" s="80"/>
      <c r="HYI47" s="80"/>
      <c r="HYJ47" s="80"/>
      <c r="HYK47" s="80"/>
      <c r="HYL47" s="80"/>
      <c r="HYM47" s="80"/>
      <c r="HYN47" s="80"/>
      <c r="HYO47" s="80"/>
      <c r="HYP47" s="80"/>
      <c r="HYQ47" s="80"/>
      <c r="HYR47" s="80"/>
      <c r="HYS47" s="80"/>
      <c r="HYT47" s="80"/>
      <c r="HYU47" s="80"/>
      <c r="HYV47" s="80"/>
      <c r="HYW47" s="80"/>
      <c r="HYX47" s="80"/>
      <c r="HYY47" s="80"/>
      <c r="HYZ47" s="80"/>
      <c r="HZA47" s="80"/>
      <c r="HZB47" s="80"/>
      <c r="HZC47" s="80"/>
      <c r="HZD47" s="80"/>
      <c r="HZE47" s="80"/>
      <c r="HZF47" s="80"/>
      <c r="HZG47" s="80"/>
      <c r="HZH47" s="80"/>
      <c r="HZI47" s="80"/>
      <c r="HZJ47" s="80"/>
      <c r="HZK47" s="80"/>
      <c r="HZL47" s="80"/>
      <c r="HZM47" s="80"/>
      <c r="HZN47" s="80"/>
      <c r="HZO47" s="80"/>
      <c r="HZP47" s="80"/>
      <c r="HZQ47" s="80"/>
      <c r="HZR47" s="80"/>
      <c r="HZS47" s="80"/>
      <c r="HZT47" s="80"/>
      <c r="HZU47" s="80"/>
      <c r="HZV47" s="80"/>
      <c r="HZW47" s="80"/>
      <c r="HZX47" s="80"/>
      <c r="HZY47" s="80"/>
      <c r="HZZ47" s="80"/>
      <c r="IAA47" s="80"/>
      <c r="IAB47" s="80"/>
      <c r="IAC47" s="80"/>
      <c r="IAD47" s="80"/>
      <c r="IAE47" s="80"/>
      <c r="IAF47" s="80"/>
      <c r="IAG47" s="80"/>
      <c r="IAH47" s="80"/>
      <c r="IAI47" s="80"/>
      <c r="IAJ47" s="80"/>
      <c r="IAK47" s="80"/>
      <c r="IAL47" s="80"/>
      <c r="IAM47" s="80"/>
      <c r="IAN47" s="80"/>
      <c r="IAO47" s="80"/>
      <c r="IAP47" s="80"/>
      <c r="IAQ47" s="80"/>
      <c r="IAR47" s="80"/>
      <c r="IAS47" s="80"/>
      <c r="IAT47" s="80"/>
      <c r="IAU47" s="80"/>
      <c r="IAV47" s="80"/>
      <c r="IAW47" s="80"/>
      <c r="IAX47" s="80"/>
      <c r="IAY47" s="80"/>
      <c r="IAZ47" s="80"/>
      <c r="IBA47" s="80"/>
      <c r="IBB47" s="80"/>
      <c r="IBC47" s="80"/>
      <c r="IBD47" s="80"/>
      <c r="IBE47" s="80"/>
      <c r="IBF47" s="80"/>
      <c r="IBG47" s="80"/>
      <c r="IBH47" s="80"/>
      <c r="IBI47" s="80"/>
      <c r="IBJ47" s="80"/>
      <c r="IBK47" s="80"/>
      <c r="IBL47" s="80"/>
      <c r="IBM47" s="80"/>
      <c r="IBN47" s="80"/>
      <c r="IBO47" s="80"/>
      <c r="IBP47" s="80"/>
      <c r="IBQ47" s="80"/>
      <c r="IBR47" s="80"/>
      <c r="IBS47" s="80"/>
      <c r="IBT47" s="80"/>
      <c r="IBU47" s="80"/>
      <c r="IBV47" s="80"/>
      <c r="IBW47" s="80"/>
      <c r="IBX47" s="80"/>
      <c r="IBY47" s="80"/>
      <c r="IBZ47" s="80"/>
      <c r="ICA47" s="80"/>
      <c r="ICB47" s="80"/>
      <c r="ICC47" s="80"/>
      <c r="ICD47" s="80"/>
      <c r="ICE47" s="80"/>
      <c r="ICF47" s="80"/>
      <c r="ICG47" s="80"/>
      <c r="ICH47" s="80"/>
      <c r="ICI47" s="80"/>
      <c r="ICJ47" s="80"/>
      <c r="ICK47" s="80"/>
      <c r="ICL47" s="80"/>
      <c r="ICM47" s="80"/>
      <c r="ICN47" s="80"/>
      <c r="ICO47" s="80"/>
      <c r="ICP47" s="80"/>
      <c r="ICQ47" s="80"/>
      <c r="ICR47" s="80"/>
      <c r="ICS47" s="80"/>
      <c r="ICT47" s="80"/>
      <c r="ICU47" s="80"/>
      <c r="ICV47" s="80"/>
      <c r="ICW47" s="80"/>
      <c r="ICX47" s="80"/>
      <c r="ICY47" s="80"/>
      <c r="ICZ47" s="80"/>
      <c r="IDA47" s="80"/>
      <c r="IDB47" s="80"/>
      <c r="IDC47" s="80"/>
      <c r="IDD47" s="80"/>
      <c r="IDE47" s="80"/>
      <c r="IDF47" s="80"/>
      <c r="IDG47" s="80"/>
      <c r="IDH47" s="80"/>
      <c r="IDI47" s="80"/>
      <c r="IDJ47" s="80"/>
      <c r="IDK47" s="80"/>
      <c r="IDL47" s="80"/>
      <c r="IDM47" s="80"/>
      <c r="IDN47" s="80"/>
      <c r="IDO47" s="80"/>
      <c r="IDP47" s="80"/>
      <c r="IDQ47" s="80"/>
      <c r="IDR47" s="80"/>
      <c r="IDS47" s="80"/>
      <c r="IDT47" s="80"/>
      <c r="IDU47" s="80"/>
      <c r="IDV47" s="80"/>
      <c r="IDW47" s="80"/>
      <c r="IDX47" s="80"/>
      <c r="IDY47" s="80"/>
      <c r="IDZ47" s="80"/>
      <c r="IEA47" s="80"/>
      <c r="IEB47" s="80"/>
      <c r="IEC47" s="80"/>
      <c r="IED47" s="80"/>
      <c r="IEE47" s="80"/>
      <c r="IEF47" s="80"/>
      <c r="IEG47" s="80"/>
      <c r="IEH47" s="80"/>
      <c r="IEI47" s="80"/>
      <c r="IEJ47" s="80"/>
      <c r="IEK47" s="80"/>
      <c r="IEL47" s="80"/>
      <c r="IEM47" s="80"/>
      <c r="IEN47" s="80"/>
      <c r="IEO47" s="80"/>
      <c r="IEP47" s="80"/>
      <c r="IEQ47" s="80"/>
      <c r="IER47" s="80"/>
      <c r="IES47" s="80"/>
      <c r="IET47" s="80"/>
      <c r="IEU47" s="80"/>
      <c r="IEV47" s="80"/>
      <c r="IEW47" s="80"/>
      <c r="IEX47" s="80"/>
      <c r="IEY47" s="80"/>
      <c r="IEZ47" s="80"/>
      <c r="IFA47" s="80"/>
      <c r="IFB47" s="80"/>
      <c r="IFC47" s="80"/>
      <c r="IFD47" s="80"/>
      <c r="IFE47" s="80"/>
      <c r="IFF47" s="80"/>
      <c r="IFG47" s="80"/>
      <c r="IFH47" s="80"/>
      <c r="IFI47" s="80"/>
      <c r="IFJ47" s="80"/>
      <c r="IFK47" s="80"/>
      <c r="IFL47" s="80"/>
      <c r="IFM47" s="80"/>
      <c r="IFN47" s="80"/>
      <c r="IFO47" s="80"/>
      <c r="IFP47" s="80"/>
      <c r="IFQ47" s="80"/>
      <c r="IFR47" s="80"/>
      <c r="IFS47" s="80"/>
      <c r="IFT47" s="80"/>
      <c r="IFU47" s="80"/>
      <c r="IFV47" s="80"/>
      <c r="IFW47" s="80"/>
      <c r="IFX47" s="80"/>
      <c r="IFY47" s="80"/>
      <c r="IFZ47" s="80"/>
      <c r="IGA47" s="80"/>
      <c r="IGB47" s="80"/>
      <c r="IGC47" s="80"/>
      <c r="IGD47" s="80"/>
      <c r="IGE47" s="80"/>
      <c r="IGF47" s="80"/>
      <c r="IGG47" s="80"/>
      <c r="IGH47" s="80"/>
      <c r="IGI47" s="80"/>
      <c r="IGJ47" s="80"/>
      <c r="IGK47" s="80"/>
      <c r="IGL47" s="80"/>
      <c r="IGM47" s="80"/>
      <c r="IGN47" s="80"/>
      <c r="IGO47" s="80"/>
      <c r="IGP47" s="80"/>
      <c r="IGQ47" s="80"/>
      <c r="IGR47" s="80"/>
      <c r="IGS47" s="80"/>
      <c r="IGT47" s="80"/>
      <c r="IGU47" s="80"/>
      <c r="IGV47" s="80"/>
      <c r="IGW47" s="80"/>
      <c r="IGX47" s="80"/>
      <c r="IGY47" s="80"/>
      <c r="IGZ47" s="80"/>
      <c r="IHA47" s="80"/>
      <c r="IHB47" s="80"/>
      <c r="IHC47" s="80"/>
      <c r="IHD47" s="80"/>
      <c r="IHE47" s="80"/>
      <c r="IHF47" s="80"/>
      <c r="IHG47" s="80"/>
      <c r="IHH47" s="80"/>
      <c r="IHI47" s="80"/>
      <c r="IHJ47" s="80"/>
      <c r="IHK47" s="80"/>
      <c r="IHL47" s="80"/>
      <c r="IHM47" s="80"/>
      <c r="IHN47" s="80"/>
      <c r="IHO47" s="80"/>
      <c r="IHP47" s="80"/>
      <c r="IHQ47" s="80"/>
      <c r="IHR47" s="80"/>
      <c r="IHS47" s="80"/>
      <c r="IHT47" s="80"/>
      <c r="IHU47" s="80"/>
      <c r="IHV47" s="80"/>
      <c r="IHW47" s="80"/>
      <c r="IHX47" s="80"/>
      <c r="IHY47" s="80"/>
      <c r="IHZ47" s="80"/>
      <c r="IIA47" s="80"/>
      <c r="IIB47" s="80"/>
      <c r="IIC47" s="80"/>
      <c r="IID47" s="80"/>
      <c r="IIE47" s="80"/>
      <c r="IIF47" s="80"/>
      <c r="IIG47" s="80"/>
      <c r="IIH47" s="80"/>
      <c r="III47" s="80"/>
      <c r="IIJ47" s="80"/>
      <c r="IIK47" s="80"/>
      <c r="IIL47" s="80"/>
      <c r="IIM47" s="80"/>
      <c r="IIN47" s="80"/>
      <c r="IIO47" s="80"/>
      <c r="IIP47" s="80"/>
      <c r="IIQ47" s="80"/>
      <c r="IIR47" s="80"/>
      <c r="IIS47" s="80"/>
      <c r="IIT47" s="80"/>
      <c r="IIU47" s="80"/>
      <c r="IIV47" s="80"/>
      <c r="IIW47" s="80"/>
      <c r="IIX47" s="80"/>
      <c r="IIY47" s="80"/>
      <c r="IIZ47" s="80"/>
      <c r="IJA47" s="80"/>
      <c r="IJB47" s="80"/>
      <c r="IJC47" s="80"/>
      <c r="IJD47" s="80"/>
      <c r="IJE47" s="80"/>
      <c r="IJF47" s="80"/>
      <c r="IJG47" s="80"/>
      <c r="IJH47" s="80"/>
      <c r="IJI47" s="80"/>
      <c r="IJJ47" s="80"/>
      <c r="IJK47" s="80"/>
      <c r="IJL47" s="80"/>
      <c r="IJM47" s="80"/>
      <c r="IJN47" s="80"/>
      <c r="IJO47" s="80"/>
      <c r="IJP47" s="80"/>
      <c r="IJQ47" s="80"/>
      <c r="IJR47" s="80"/>
      <c r="IJS47" s="80"/>
      <c r="IJT47" s="80"/>
      <c r="IJU47" s="80"/>
      <c r="IJV47" s="80"/>
      <c r="IJW47" s="80"/>
      <c r="IJX47" s="80"/>
      <c r="IJY47" s="80"/>
      <c r="IJZ47" s="80"/>
      <c r="IKA47" s="80"/>
      <c r="IKB47" s="80"/>
      <c r="IKC47" s="80"/>
      <c r="IKD47" s="80"/>
      <c r="IKE47" s="80"/>
      <c r="IKF47" s="80"/>
      <c r="IKG47" s="80"/>
      <c r="IKH47" s="80"/>
      <c r="IKI47" s="80"/>
      <c r="IKJ47" s="80"/>
      <c r="IKK47" s="80"/>
      <c r="IKL47" s="80"/>
      <c r="IKM47" s="80"/>
      <c r="IKN47" s="80"/>
      <c r="IKO47" s="80"/>
      <c r="IKP47" s="80"/>
      <c r="IKQ47" s="80"/>
      <c r="IKR47" s="80"/>
      <c r="IKS47" s="80"/>
      <c r="IKT47" s="80"/>
      <c r="IKU47" s="80"/>
      <c r="IKV47" s="80"/>
      <c r="IKW47" s="80"/>
      <c r="IKX47" s="80"/>
      <c r="IKY47" s="80"/>
      <c r="IKZ47" s="80"/>
      <c r="ILA47" s="80"/>
      <c r="ILB47" s="80"/>
      <c r="ILC47" s="80"/>
      <c r="ILD47" s="80"/>
      <c r="ILE47" s="80"/>
      <c r="ILF47" s="80"/>
      <c r="ILG47" s="80"/>
      <c r="ILH47" s="80"/>
      <c r="ILI47" s="80"/>
      <c r="ILJ47" s="80"/>
      <c r="ILK47" s="80"/>
      <c r="ILL47" s="80"/>
      <c r="ILM47" s="80"/>
      <c r="ILN47" s="80"/>
      <c r="ILO47" s="80"/>
      <c r="ILP47" s="80"/>
      <c r="ILQ47" s="80"/>
      <c r="ILR47" s="80"/>
      <c r="ILS47" s="80"/>
      <c r="ILT47" s="80"/>
      <c r="ILU47" s="80"/>
      <c r="ILV47" s="80"/>
      <c r="ILW47" s="80"/>
      <c r="ILX47" s="80"/>
      <c r="ILY47" s="80"/>
      <c r="ILZ47" s="80"/>
      <c r="IMA47" s="80"/>
      <c r="IMB47" s="80"/>
      <c r="IMC47" s="80"/>
      <c r="IMD47" s="80"/>
      <c r="IME47" s="80"/>
      <c r="IMF47" s="80"/>
      <c r="IMG47" s="80"/>
      <c r="IMH47" s="80"/>
      <c r="IMI47" s="80"/>
      <c r="IMJ47" s="80"/>
      <c r="IMK47" s="80"/>
      <c r="IML47" s="80"/>
      <c r="IMM47" s="80"/>
      <c r="IMN47" s="80"/>
      <c r="IMO47" s="80"/>
      <c r="IMP47" s="80"/>
      <c r="IMQ47" s="80"/>
      <c r="IMR47" s="80"/>
      <c r="IMS47" s="80"/>
      <c r="IMT47" s="80"/>
      <c r="IMU47" s="80"/>
      <c r="IMV47" s="80"/>
      <c r="IMW47" s="80"/>
      <c r="IMX47" s="80"/>
      <c r="IMY47" s="80"/>
      <c r="IMZ47" s="80"/>
      <c r="INA47" s="80"/>
      <c r="INB47" s="80"/>
      <c r="INC47" s="80"/>
      <c r="IND47" s="80"/>
      <c r="INE47" s="80"/>
      <c r="INF47" s="80"/>
      <c r="ING47" s="80"/>
      <c r="INH47" s="80"/>
      <c r="INI47" s="80"/>
      <c r="INJ47" s="80"/>
      <c r="INK47" s="80"/>
      <c r="INL47" s="80"/>
      <c r="INM47" s="80"/>
      <c r="INN47" s="80"/>
      <c r="INO47" s="80"/>
      <c r="INP47" s="80"/>
      <c r="INQ47" s="80"/>
      <c r="INR47" s="80"/>
      <c r="INS47" s="80"/>
      <c r="INT47" s="80"/>
      <c r="INU47" s="80"/>
      <c r="INV47" s="80"/>
      <c r="INW47" s="80"/>
      <c r="INX47" s="80"/>
      <c r="INY47" s="80"/>
      <c r="INZ47" s="80"/>
      <c r="IOA47" s="80"/>
      <c r="IOB47" s="80"/>
      <c r="IOC47" s="80"/>
      <c r="IOD47" s="80"/>
      <c r="IOE47" s="80"/>
      <c r="IOF47" s="80"/>
      <c r="IOG47" s="80"/>
      <c r="IOH47" s="80"/>
      <c r="IOI47" s="80"/>
      <c r="IOJ47" s="80"/>
      <c r="IOK47" s="80"/>
      <c r="IOL47" s="80"/>
      <c r="IOM47" s="80"/>
      <c r="ION47" s="80"/>
      <c r="IOO47" s="80"/>
      <c r="IOP47" s="80"/>
      <c r="IOQ47" s="80"/>
      <c r="IOR47" s="80"/>
      <c r="IOS47" s="80"/>
      <c r="IOT47" s="80"/>
      <c r="IOU47" s="80"/>
      <c r="IOV47" s="80"/>
      <c r="IOW47" s="80"/>
      <c r="IOX47" s="80"/>
      <c r="IOY47" s="80"/>
      <c r="IOZ47" s="80"/>
      <c r="IPA47" s="80"/>
      <c r="IPB47" s="80"/>
      <c r="IPC47" s="80"/>
      <c r="IPD47" s="80"/>
      <c r="IPE47" s="80"/>
      <c r="IPF47" s="80"/>
      <c r="IPG47" s="80"/>
      <c r="IPH47" s="80"/>
      <c r="IPI47" s="80"/>
      <c r="IPJ47" s="80"/>
      <c r="IPK47" s="80"/>
      <c r="IPL47" s="80"/>
      <c r="IPM47" s="80"/>
      <c r="IPN47" s="80"/>
      <c r="IPO47" s="80"/>
      <c r="IPP47" s="80"/>
      <c r="IPQ47" s="80"/>
      <c r="IPR47" s="80"/>
      <c r="IPS47" s="80"/>
      <c r="IPT47" s="80"/>
      <c r="IPU47" s="80"/>
      <c r="IPV47" s="80"/>
      <c r="IPW47" s="80"/>
      <c r="IPX47" s="80"/>
      <c r="IPY47" s="80"/>
      <c r="IPZ47" s="80"/>
      <c r="IQA47" s="80"/>
      <c r="IQB47" s="80"/>
      <c r="IQC47" s="80"/>
      <c r="IQD47" s="80"/>
      <c r="IQE47" s="80"/>
      <c r="IQF47" s="80"/>
      <c r="IQG47" s="80"/>
      <c r="IQH47" s="80"/>
      <c r="IQI47" s="80"/>
      <c r="IQJ47" s="80"/>
      <c r="IQK47" s="80"/>
      <c r="IQL47" s="80"/>
      <c r="IQM47" s="80"/>
      <c r="IQN47" s="80"/>
      <c r="IQO47" s="80"/>
      <c r="IQP47" s="80"/>
      <c r="IQQ47" s="80"/>
      <c r="IQR47" s="80"/>
      <c r="IQS47" s="80"/>
      <c r="IQT47" s="80"/>
      <c r="IQU47" s="80"/>
      <c r="IQV47" s="80"/>
      <c r="IQW47" s="80"/>
      <c r="IQX47" s="80"/>
      <c r="IQY47" s="80"/>
      <c r="IQZ47" s="80"/>
      <c r="IRA47" s="80"/>
      <c r="IRB47" s="80"/>
      <c r="IRC47" s="80"/>
      <c r="IRD47" s="80"/>
      <c r="IRE47" s="80"/>
      <c r="IRF47" s="80"/>
      <c r="IRG47" s="80"/>
      <c r="IRH47" s="80"/>
      <c r="IRI47" s="80"/>
      <c r="IRJ47" s="80"/>
      <c r="IRK47" s="80"/>
      <c r="IRL47" s="80"/>
      <c r="IRM47" s="80"/>
      <c r="IRN47" s="80"/>
      <c r="IRO47" s="80"/>
      <c r="IRP47" s="80"/>
      <c r="IRQ47" s="80"/>
      <c r="IRR47" s="80"/>
      <c r="IRS47" s="80"/>
      <c r="IRT47" s="80"/>
      <c r="IRU47" s="80"/>
      <c r="IRV47" s="80"/>
      <c r="IRW47" s="80"/>
      <c r="IRX47" s="80"/>
      <c r="IRY47" s="80"/>
      <c r="IRZ47" s="80"/>
      <c r="ISA47" s="80"/>
      <c r="ISB47" s="80"/>
      <c r="ISC47" s="80"/>
      <c r="ISD47" s="80"/>
      <c r="ISE47" s="80"/>
      <c r="ISF47" s="80"/>
      <c r="ISG47" s="80"/>
      <c r="ISH47" s="80"/>
      <c r="ISI47" s="80"/>
      <c r="ISJ47" s="80"/>
      <c r="ISK47" s="80"/>
      <c r="ISL47" s="80"/>
      <c r="ISM47" s="80"/>
      <c r="ISN47" s="80"/>
      <c r="ISO47" s="80"/>
      <c r="ISP47" s="80"/>
      <c r="ISQ47" s="80"/>
      <c r="ISR47" s="80"/>
      <c r="ISS47" s="80"/>
      <c r="IST47" s="80"/>
      <c r="ISU47" s="80"/>
      <c r="ISV47" s="80"/>
      <c r="ISW47" s="80"/>
      <c r="ISX47" s="80"/>
      <c r="ISY47" s="80"/>
      <c r="ISZ47" s="80"/>
      <c r="ITA47" s="80"/>
      <c r="ITB47" s="80"/>
      <c r="ITC47" s="80"/>
      <c r="ITD47" s="80"/>
      <c r="ITE47" s="80"/>
      <c r="ITF47" s="80"/>
      <c r="ITG47" s="80"/>
      <c r="ITH47" s="80"/>
      <c r="ITI47" s="80"/>
      <c r="ITJ47" s="80"/>
      <c r="ITK47" s="80"/>
      <c r="ITL47" s="80"/>
      <c r="ITM47" s="80"/>
      <c r="ITN47" s="80"/>
      <c r="ITO47" s="80"/>
      <c r="ITP47" s="80"/>
      <c r="ITQ47" s="80"/>
      <c r="ITR47" s="80"/>
      <c r="ITS47" s="80"/>
      <c r="ITT47" s="80"/>
      <c r="ITU47" s="80"/>
      <c r="ITV47" s="80"/>
      <c r="ITW47" s="80"/>
      <c r="ITX47" s="80"/>
      <c r="ITY47" s="80"/>
      <c r="ITZ47" s="80"/>
      <c r="IUA47" s="80"/>
      <c r="IUB47" s="80"/>
      <c r="IUC47" s="80"/>
      <c r="IUD47" s="80"/>
      <c r="IUE47" s="80"/>
      <c r="IUF47" s="80"/>
      <c r="IUG47" s="80"/>
      <c r="IUH47" s="80"/>
      <c r="IUI47" s="80"/>
      <c r="IUJ47" s="80"/>
      <c r="IUK47" s="80"/>
      <c r="IUL47" s="80"/>
      <c r="IUM47" s="80"/>
      <c r="IUN47" s="80"/>
      <c r="IUO47" s="80"/>
      <c r="IUP47" s="80"/>
      <c r="IUQ47" s="80"/>
      <c r="IUR47" s="80"/>
      <c r="IUS47" s="80"/>
      <c r="IUT47" s="80"/>
      <c r="IUU47" s="80"/>
      <c r="IUV47" s="80"/>
      <c r="IUW47" s="80"/>
      <c r="IUX47" s="80"/>
      <c r="IUY47" s="80"/>
      <c r="IUZ47" s="80"/>
      <c r="IVA47" s="80"/>
      <c r="IVB47" s="80"/>
      <c r="IVC47" s="80"/>
      <c r="IVD47" s="80"/>
      <c r="IVE47" s="80"/>
      <c r="IVF47" s="80"/>
      <c r="IVG47" s="80"/>
      <c r="IVH47" s="80"/>
      <c r="IVI47" s="80"/>
      <c r="IVJ47" s="80"/>
      <c r="IVK47" s="80"/>
      <c r="IVL47" s="80"/>
      <c r="IVM47" s="80"/>
      <c r="IVN47" s="80"/>
      <c r="IVO47" s="80"/>
      <c r="IVP47" s="80"/>
      <c r="IVQ47" s="80"/>
      <c r="IVR47" s="80"/>
      <c r="IVS47" s="80"/>
      <c r="IVT47" s="80"/>
      <c r="IVU47" s="80"/>
      <c r="IVV47" s="80"/>
      <c r="IVW47" s="80"/>
      <c r="IVX47" s="80"/>
      <c r="IVY47" s="80"/>
      <c r="IVZ47" s="80"/>
      <c r="IWA47" s="80"/>
      <c r="IWB47" s="80"/>
      <c r="IWC47" s="80"/>
      <c r="IWD47" s="80"/>
      <c r="IWE47" s="80"/>
      <c r="IWF47" s="80"/>
      <c r="IWG47" s="80"/>
      <c r="IWH47" s="80"/>
      <c r="IWI47" s="80"/>
      <c r="IWJ47" s="80"/>
      <c r="IWK47" s="80"/>
      <c r="IWL47" s="80"/>
      <c r="IWM47" s="80"/>
      <c r="IWN47" s="80"/>
      <c r="IWO47" s="80"/>
      <c r="IWP47" s="80"/>
      <c r="IWQ47" s="80"/>
      <c r="IWR47" s="80"/>
      <c r="IWS47" s="80"/>
      <c r="IWT47" s="80"/>
      <c r="IWU47" s="80"/>
      <c r="IWV47" s="80"/>
      <c r="IWW47" s="80"/>
      <c r="IWX47" s="80"/>
      <c r="IWY47" s="80"/>
      <c r="IWZ47" s="80"/>
      <c r="IXA47" s="80"/>
      <c r="IXB47" s="80"/>
      <c r="IXC47" s="80"/>
      <c r="IXD47" s="80"/>
      <c r="IXE47" s="80"/>
      <c r="IXF47" s="80"/>
      <c r="IXG47" s="80"/>
      <c r="IXH47" s="80"/>
      <c r="IXI47" s="80"/>
      <c r="IXJ47" s="80"/>
      <c r="IXK47" s="80"/>
      <c r="IXL47" s="80"/>
      <c r="IXM47" s="80"/>
      <c r="IXN47" s="80"/>
      <c r="IXO47" s="80"/>
      <c r="IXP47" s="80"/>
      <c r="IXQ47" s="80"/>
      <c r="IXR47" s="80"/>
      <c r="IXS47" s="80"/>
      <c r="IXT47" s="80"/>
      <c r="IXU47" s="80"/>
      <c r="IXV47" s="80"/>
      <c r="IXW47" s="80"/>
      <c r="IXX47" s="80"/>
      <c r="IXY47" s="80"/>
      <c r="IXZ47" s="80"/>
      <c r="IYA47" s="80"/>
      <c r="IYB47" s="80"/>
      <c r="IYC47" s="80"/>
      <c r="IYD47" s="80"/>
      <c r="IYE47" s="80"/>
      <c r="IYF47" s="80"/>
      <c r="IYG47" s="80"/>
      <c r="IYH47" s="80"/>
      <c r="IYI47" s="80"/>
      <c r="IYJ47" s="80"/>
      <c r="IYK47" s="80"/>
      <c r="IYL47" s="80"/>
      <c r="IYM47" s="80"/>
      <c r="IYN47" s="80"/>
      <c r="IYO47" s="80"/>
      <c r="IYP47" s="80"/>
      <c r="IYQ47" s="80"/>
      <c r="IYR47" s="80"/>
      <c r="IYS47" s="80"/>
      <c r="IYT47" s="80"/>
      <c r="IYU47" s="80"/>
      <c r="IYV47" s="80"/>
      <c r="IYW47" s="80"/>
      <c r="IYX47" s="80"/>
      <c r="IYY47" s="80"/>
      <c r="IYZ47" s="80"/>
      <c r="IZA47" s="80"/>
      <c r="IZB47" s="80"/>
      <c r="IZC47" s="80"/>
      <c r="IZD47" s="80"/>
      <c r="IZE47" s="80"/>
      <c r="IZF47" s="80"/>
      <c r="IZG47" s="80"/>
      <c r="IZH47" s="80"/>
      <c r="IZI47" s="80"/>
      <c r="IZJ47" s="80"/>
      <c r="IZK47" s="80"/>
      <c r="IZL47" s="80"/>
      <c r="IZM47" s="80"/>
      <c r="IZN47" s="80"/>
      <c r="IZO47" s="80"/>
      <c r="IZP47" s="80"/>
      <c r="IZQ47" s="80"/>
      <c r="IZR47" s="80"/>
      <c r="IZS47" s="80"/>
      <c r="IZT47" s="80"/>
      <c r="IZU47" s="80"/>
      <c r="IZV47" s="80"/>
      <c r="IZW47" s="80"/>
      <c r="IZX47" s="80"/>
      <c r="IZY47" s="80"/>
      <c r="IZZ47" s="80"/>
      <c r="JAA47" s="80"/>
      <c r="JAB47" s="80"/>
      <c r="JAC47" s="80"/>
      <c r="JAD47" s="80"/>
      <c r="JAE47" s="80"/>
      <c r="JAF47" s="80"/>
      <c r="JAG47" s="80"/>
      <c r="JAH47" s="80"/>
      <c r="JAI47" s="80"/>
      <c r="JAJ47" s="80"/>
      <c r="JAK47" s="80"/>
      <c r="JAL47" s="80"/>
      <c r="JAM47" s="80"/>
      <c r="JAN47" s="80"/>
      <c r="JAO47" s="80"/>
      <c r="JAP47" s="80"/>
      <c r="JAQ47" s="80"/>
      <c r="JAR47" s="80"/>
      <c r="JAS47" s="80"/>
      <c r="JAT47" s="80"/>
      <c r="JAU47" s="80"/>
      <c r="JAV47" s="80"/>
      <c r="JAW47" s="80"/>
      <c r="JAX47" s="80"/>
      <c r="JAY47" s="80"/>
      <c r="JAZ47" s="80"/>
      <c r="JBA47" s="80"/>
      <c r="JBB47" s="80"/>
      <c r="JBC47" s="80"/>
      <c r="JBD47" s="80"/>
      <c r="JBE47" s="80"/>
      <c r="JBF47" s="80"/>
      <c r="JBG47" s="80"/>
      <c r="JBH47" s="80"/>
      <c r="JBI47" s="80"/>
      <c r="JBJ47" s="80"/>
      <c r="JBK47" s="80"/>
      <c r="JBL47" s="80"/>
      <c r="JBM47" s="80"/>
      <c r="JBN47" s="80"/>
      <c r="JBO47" s="80"/>
      <c r="JBP47" s="80"/>
      <c r="JBQ47" s="80"/>
      <c r="JBR47" s="80"/>
      <c r="JBS47" s="80"/>
      <c r="JBT47" s="80"/>
      <c r="JBU47" s="80"/>
      <c r="JBV47" s="80"/>
      <c r="JBW47" s="80"/>
      <c r="JBX47" s="80"/>
      <c r="JBY47" s="80"/>
      <c r="JBZ47" s="80"/>
      <c r="JCA47" s="80"/>
      <c r="JCB47" s="80"/>
      <c r="JCC47" s="80"/>
      <c r="JCD47" s="80"/>
      <c r="JCE47" s="80"/>
      <c r="JCF47" s="80"/>
      <c r="JCG47" s="80"/>
      <c r="JCH47" s="80"/>
      <c r="JCI47" s="80"/>
      <c r="JCJ47" s="80"/>
      <c r="JCK47" s="80"/>
      <c r="JCL47" s="80"/>
      <c r="JCM47" s="80"/>
      <c r="JCN47" s="80"/>
      <c r="JCO47" s="80"/>
      <c r="JCP47" s="80"/>
      <c r="JCQ47" s="80"/>
      <c r="JCR47" s="80"/>
      <c r="JCS47" s="80"/>
      <c r="JCT47" s="80"/>
      <c r="JCU47" s="80"/>
      <c r="JCV47" s="80"/>
      <c r="JCW47" s="80"/>
      <c r="JCX47" s="80"/>
      <c r="JCY47" s="80"/>
      <c r="JCZ47" s="80"/>
      <c r="JDA47" s="80"/>
      <c r="JDB47" s="80"/>
      <c r="JDC47" s="80"/>
      <c r="JDD47" s="80"/>
      <c r="JDE47" s="80"/>
      <c r="JDF47" s="80"/>
      <c r="JDG47" s="80"/>
      <c r="JDH47" s="80"/>
      <c r="JDI47" s="80"/>
      <c r="JDJ47" s="80"/>
      <c r="JDK47" s="80"/>
      <c r="JDL47" s="80"/>
      <c r="JDM47" s="80"/>
      <c r="JDN47" s="80"/>
      <c r="JDO47" s="80"/>
      <c r="JDP47" s="80"/>
      <c r="JDQ47" s="80"/>
      <c r="JDR47" s="80"/>
      <c r="JDS47" s="80"/>
      <c r="JDT47" s="80"/>
      <c r="JDU47" s="80"/>
      <c r="JDV47" s="80"/>
      <c r="JDW47" s="80"/>
      <c r="JDX47" s="80"/>
      <c r="JDY47" s="80"/>
      <c r="JDZ47" s="80"/>
      <c r="JEA47" s="80"/>
      <c r="JEB47" s="80"/>
      <c r="JEC47" s="80"/>
      <c r="JED47" s="80"/>
      <c r="JEE47" s="80"/>
      <c r="JEF47" s="80"/>
      <c r="JEG47" s="80"/>
      <c r="JEH47" s="80"/>
      <c r="JEI47" s="80"/>
      <c r="JEJ47" s="80"/>
      <c r="JEK47" s="80"/>
      <c r="JEL47" s="80"/>
      <c r="JEM47" s="80"/>
      <c r="JEN47" s="80"/>
      <c r="JEO47" s="80"/>
      <c r="JEP47" s="80"/>
      <c r="JEQ47" s="80"/>
      <c r="JER47" s="80"/>
      <c r="JES47" s="80"/>
      <c r="JET47" s="80"/>
      <c r="JEU47" s="80"/>
      <c r="JEV47" s="80"/>
      <c r="JEW47" s="80"/>
      <c r="JEX47" s="80"/>
      <c r="JEY47" s="80"/>
      <c r="JEZ47" s="80"/>
      <c r="JFA47" s="80"/>
      <c r="JFB47" s="80"/>
      <c r="JFC47" s="80"/>
      <c r="JFD47" s="80"/>
      <c r="JFE47" s="80"/>
      <c r="JFF47" s="80"/>
      <c r="JFG47" s="80"/>
      <c r="JFH47" s="80"/>
      <c r="JFI47" s="80"/>
      <c r="JFJ47" s="80"/>
      <c r="JFK47" s="80"/>
      <c r="JFL47" s="80"/>
      <c r="JFM47" s="80"/>
      <c r="JFN47" s="80"/>
      <c r="JFO47" s="80"/>
      <c r="JFP47" s="80"/>
      <c r="JFQ47" s="80"/>
      <c r="JFR47" s="80"/>
      <c r="JFS47" s="80"/>
      <c r="JFT47" s="80"/>
      <c r="JFU47" s="80"/>
      <c r="JFV47" s="80"/>
      <c r="JFW47" s="80"/>
      <c r="JFX47" s="80"/>
      <c r="JFY47" s="80"/>
      <c r="JFZ47" s="80"/>
      <c r="JGA47" s="80"/>
      <c r="JGB47" s="80"/>
      <c r="JGC47" s="80"/>
      <c r="JGD47" s="80"/>
      <c r="JGE47" s="80"/>
      <c r="JGF47" s="80"/>
      <c r="JGG47" s="80"/>
      <c r="JGH47" s="80"/>
      <c r="JGI47" s="80"/>
      <c r="JGJ47" s="80"/>
      <c r="JGK47" s="80"/>
      <c r="JGL47" s="80"/>
      <c r="JGM47" s="80"/>
      <c r="JGN47" s="80"/>
      <c r="JGO47" s="80"/>
      <c r="JGP47" s="80"/>
      <c r="JGQ47" s="80"/>
      <c r="JGR47" s="80"/>
      <c r="JGS47" s="80"/>
      <c r="JGT47" s="80"/>
      <c r="JGU47" s="80"/>
      <c r="JGV47" s="80"/>
      <c r="JGW47" s="80"/>
      <c r="JGX47" s="80"/>
      <c r="JGY47" s="80"/>
      <c r="JGZ47" s="80"/>
      <c r="JHA47" s="80"/>
      <c r="JHB47" s="80"/>
      <c r="JHC47" s="80"/>
      <c r="JHD47" s="80"/>
      <c r="JHE47" s="80"/>
      <c r="JHF47" s="80"/>
      <c r="JHG47" s="80"/>
      <c r="JHH47" s="80"/>
      <c r="JHI47" s="80"/>
      <c r="JHJ47" s="80"/>
      <c r="JHK47" s="80"/>
      <c r="JHL47" s="80"/>
      <c r="JHM47" s="80"/>
      <c r="JHN47" s="80"/>
      <c r="JHO47" s="80"/>
      <c r="JHP47" s="80"/>
      <c r="JHQ47" s="80"/>
      <c r="JHR47" s="80"/>
      <c r="JHS47" s="80"/>
      <c r="JHT47" s="80"/>
      <c r="JHU47" s="80"/>
      <c r="JHV47" s="80"/>
      <c r="JHW47" s="80"/>
      <c r="JHX47" s="80"/>
      <c r="JHY47" s="80"/>
      <c r="JHZ47" s="80"/>
      <c r="JIA47" s="80"/>
      <c r="JIB47" s="80"/>
      <c r="JIC47" s="80"/>
      <c r="JID47" s="80"/>
      <c r="JIE47" s="80"/>
      <c r="JIF47" s="80"/>
      <c r="JIG47" s="80"/>
      <c r="JIH47" s="80"/>
      <c r="JII47" s="80"/>
      <c r="JIJ47" s="80"/>
      <c r="JIK47" s="80"/>
      <c r="JIL47" s="80"/>
      <c r="JIM47" s="80"/>
      <c r="JIN47" s="80"/>
      <c r="JIO47" s="80"/>
      <c r="JIP47" s="80"/>
      <c r="JIQ47" s="80"/>
      <c r="JIR47" s="80"/>
      <c r="JIS47" s="80"/>
      <c r="JIT47" s="80"/>
      <c r="JIU47" s="80"/>
      <c r="JIV47" s="80"/>
      <c r="JIW47" s="80"/>
      <c r="JIX47" s="80"/>
      <c r="JIY47" s="80"/>
      <c r="JIZ47" s="80"/>
      <c r="JJA47" s="80"/>
      <c r="JJB47" s="80"/>
      <c r="JJC47" s="80"/>
      <c r="JJD47" s="80"/>
      <c r="JJE47" s="80"/>
      <c r="JJF47" s="80"/>
      <c r="JJG47" s="80"/>
      <c r="JJH47" s="80"/>
      <c r="JJI47" s="80"/>
      <c r="JJJ47" s="80"/>
      <c r="JJK47" s="80"/>
      <c r="JJL47" s="80"/>
      <c r="JJM47" s="80"/>
      <c r="JJN47" s="80"/>
      <c r="JJO47" s="80"/>
      <c r="JJP47" s="80"/>
      <c r="JJQ47" s="80"/>
      <c r="JJR47" s="80"/>
      <c r="JJS47" s="80"/>
      <c r="JJT47" s="80"/>
      <c r="JJU47" s="80"/>
      <c r="JJV47" s="80"/>
      <c r="JJW47" s="80"/>
      <c r="JJX47" s="80"/>
      <c r="JJY47" s="80"/>
      <c r="JJZ47" s="80"/>
      <c r="JKA47" s="80"/>
      <c r="JKB47" s="80"/>
      <c r="JKC47" s="80"/>
      <c r="JKD47" s="80"/>
      <c r="JKE47" s="80"/>
      <c r="JKF47" s="80"/>
      <c r="JKG47" s="80"/>
      <c r="JKH47" s="80"/>
      <c r="JKI47" s="80"/>
      <c r="JKJ47" s="80"/>
      <c r="JKK47" s="80"/>
      <c r="JKL47" s="80"/>
      <c r="JKM47" s="80"/>
      <c r="JKN47" s="80"/>
      <c r="JKO47" s="80"/>
      <c r="JKP47" s="80"/>
      <c r="JKQ47" s="80"/>
      <c r="JKR47" s="80"/>
      <c r="JKS47" s="80"/>
      <c r="JKT47" s="80"/>
      <c r="JKU47" s="80"/>
      <c r="JKV47" s="80"/>
      <c r="JKW47" s="80"/>
      <c r="JKX47" s="80"/>
      <c r="JKY47" s="80"/>
      <c r="JKZ47" s="80"/>
      <c r="JLA47" s="80"/>
      <c r="JLB47" s="80"/>
      <c r="JLC47" s="80"/>
      <c r="JLD47" s="80"/>
      <c r="JLE47" s="80"/>
      <c r="JLF47" s="80"/>
      <c r="JLG47" s="80"/>
      <c r="JLH47" s="80"/>
      <c r="JLI47" s="80"/>
      <c r="JLJ47" s="80"/>
      <c r="JLK47" s="80"/>
      <c r="JLL47" s="80"/>
      <c r="JLM47" s="80"/>
      <c r="JLN47" s="80"/>
      <c r="JLO47" s="80"/>
      <c r="JLP47" s="80"/>
      <c r="JLQ47" s="80"/>
      <c r="JLR47" s="80"/>
      <c r="JLS47" s="80"/>
      <c r="JLT47" s="80"/>
      <c r="JLU47" s="80"/>
      <c r="JLV47" s="80"/>
      <c r="JLW47" s="80"/>
      <c r="JLX47" s="80"/>
      <c r="JLY47" s="80"/>
      <c r="JLZ47" s="80"/>
      <c r="JMA47" s="80"/>
      <c r="JMB47" s="80"/>
      <c r="JMC47" s="80"/>
      <c r="JMD47" s="80"/>
      <c r="JME47" s="80"/>
      <c r="JMF47" s="80"/>
      <c r="JMG47" s="80"/>
      <c r="JMH47" s="80"/>
      <c r="JMI47" s="80"/>
      <c r="JMJ47" s="80"/>
      <c r="JMK47" s="80"/>
      <c r="JML47" s="80"/>
      <c r="JMM47" s="80"/>
      <c r="JMN47" s="80"/>
      <c r="JMO47" s="80"/>
      <c r="JMP47" s="80"/>
      <c r="JMQ47" s="80"/>
      <c r="JMR47" s="80"/>
      <c r="JMS47" s="80"/>
      <c r="JMT47" s="80"/>
      <c r="JMU47" s="80"/>
      <c r="JMV47" s="80"/>
      <c r="JMW47" s="80"/>
      <c r="JMX47" s="80"/>
      <c r="JMY47" s="80"/>
      <c r="JMZ47" s="80"/>
      <c r="JNA47" s="80"/>
      <c r="JNB47" s="80"/>
      <c r="JNC47" s="80"/>
      <c r="JND47" s="80"/>
      <c r="JNE47" s="80"/>
      <c r="JNF47" s="80"/>
      <c r="JNG47" s="80"/>
      <c r="JNH47" s="80"/>
      <c r="JNI47" s="80"/>
      <c r="JNJ47" s="80"/>
      <c r="JNK47" s="80"/>
      <c r="JNL47" s="80"/>
      <c r="JNM47" s="80"/>
      <c r="JNN47" s="80"/>
      <c r="JNO47" s="80"/>
      <c r="JNP47" s="80"/>
      <c r="JNQ47" s="80"/>
      <c r="JNR47" s="80"/>
      <c r="JNS47" s="80"/>
      <c r="JNT47" s="80"/>
      <c r="JNU47" s="80"/>
      <c r="JNV47" s="80"/>
      <c r="JNW47" s="80"/>
      <c r="JNX47" s="80"/>
      <c r="JNY47" s="80"/>
      <c r="JNZ47" s="80"/>
      <c r="JOA47" s="80"/>
      <c r="JOB47" s="80"/>
      <c r="JOC47" s="80"/>
      <c r="JOD47" s="80"/>
      <c r="JOE47" s="80"/>
      <c r="JOF47" s="80"/>
      <c r="JOG47" s="80"/>
      <c r="JOH47" s="80"/>
      <c r="JOI47" s="80"/>
      <c r="JOJ47" s="80"/>
      <c r="JOK47" s="80"/>
      <c r="JOL47" s="80"/>
      <c r="JOM47" s="80"/>
      <c r="JON47" s="80"/>
      <c r="JOO47" s="80"/>
      <c r="JOP47" s="80"/>
      <c r="JOQ47" s="80"/>
      <c r="JOR47" s="80"/>
      <c r="JOS47" s="80"/>
      <c r="JOT47" s="80"/>
      <c r="JOU47" s="80"/>
      <c r="JOV47" s="80"/>
      <c r="JOW47" s="80"/>
      <c r="JOX47" s="80"/>
      <c r="JOY47" s="80"/>
      <c r="JOZ47" s="80"/>
      <c r="JPA47" s="80"/>
      <c r="JPB47" s="80"/>
      <c r="JPC47" s="80"/>
      <c r="JPD47" s="80"/>
      <c r="JPE47" s="80"/>
      <c r="JPF47" s="80"/>
      <c r="JPG47" s="80"/>
      <c r="JPH47" s="80"/>
      <c r="JPI47" s="80"/>
      <c r="JPJ47" s="80"/>
      <c r="JPK47" s="80"/>
      <c r="JPL47" s="80"/>
      <c r="JPM47" s="80"/>
      <c r="JPN47" s="80"/>
      <c r="JPO47" s="80"/>
      <c r="JPP47" s="80"/>
      <c r="JPQ47" s="80"/>
      <c r="JPR47" s="80"/>
      <c r="JPS47" s="80"/>
      <c r="JPT47" s="80"/>
      <c r="JPU47" s="80"/>
      <c r="JPV47" s="80"/>
      <c r="JPW47" s="80"/>
      <c r="JPX47" s="80"/>
      <c r="JPY47" s="80"/>
      <c r="JPZ47" s="80"/>
      <c r="JQA47" s="80"/>
      <c r="JQB47" s="80"/>
      <c r="JQC47" s="80"/>
      <c r="JQD47" s="80"/>
      <c r="JQE47" s="80"/>
      <c r="JQF47" s="80"/>
      <c r="JQG47" s="80"/>
      <c r="JQH47" s="80"/>
      <c r="JQI47" s="80"/>
      <c r="JQJ47" s="80"/>
      <c r="JQK47" s="80"/>
      <c r="JQL47" s="80"/>
      <c r="JQM47" s="80"/>
      <c r="JQN47" s="80"/>
      <c r="JQO47" s="80"/>
      <c r="JQP47" s="80"/>
      <c r="JQQ47" s="80"/>
      <c r="JQR47" s="80"/>
      <c r="JQS47" s="80"/>
      <c r="JQT47" s="80"/>
      <c r="JQU47" s="80"/>
      <c r="JQV47" s="80"/>
      <c r="JQW47" s="80"/>
      <c r="JQX47" s="80"/>
      <c r="JQY47" s="80"/>
      <c r="JQZ47" s="80"/>
      <c r="JRA47" s="80"/>
      <c r="JRB47" s="80"/>
      <c r="JRC47" s="80"/>
      <c r="JRD47" s="80"/>
      <c r="JRE47" s="80"/>
      <c r="JRF47" s="80"/>
      <c r="JRG47" s="80"/>
      <c r="JRH47" s="80"/>
      <c r="JRI47" s="80"/>
      <c r="JRJ47" s="80"/>
      <c r="JRK47" s="80"/>
      <c r="JRL47" s="80"/>
      <c r="JRM47" s="80"/>
      <c r="JRN47" s="80"/>
      <c r="JRO47" s="80"/>
      <c r="JRP47" s="80"/>
      <c r="JRQ47" s="80"/>
      <c r="JRR47" s="80"/>
      <c r="JRS47" s="80"/>
      <c r="JRT47" s="80"/>
      <c r="JRU47" s="80"/>
      <c r="JRV47" s="80"/>
      <c r="JRW47" s="80"/>
      <c r="JRX47" s="80"/>
      <c r="JRY47" s="80"/>
      <c r="JRZ47" s="80"/>
      <c r="JSA47" s="80"/>
      <c r="JSB47" s="80"/>
      <c r="JSC47" s="80"/>
      <c r="JSD47" s="80"/>
      <c r="JSE47" s="80"/>
      <c r="JSF47" s="80"/>
      <c r="JSG47" s="80"/>
      <c r="JSH47" s="80"/>
      <c r="JSI47" s="80"/>
      <c r="JSJ47" s="80"/>
      <c r="JSK47" s="80"/>
      <c r="JSL47" s="80"/>
      <c r="JSM47" s="80"/>
      <c r="JSN47" s="80"/>
      <c r="JSO47" s="80"/>
      <c r="JSP47" s="80"/>
      <c r="JSQ47" s="80"/>
      <c r="JSR47" s="80"/>
      <c r="JSS47" s="80"/>
      <c r="JST47" s="80"/>
      <c r="JSU47" s="80"/>
      <c r="JSV47" s="80"/>
      <c r="JSW47" s="80"/>
      <c r="JSX47" s="80"/>
      <c r="JSY47" s="80"/>
      <c r="JSZ47" s="80"/>
      <c r="JTA47" s="80"/>
      <c r="JTB47" s="80"/>
      <c r="JTC47" s="80"/>
      <c r="JTD47" s="80"/>
      <c r="JTE47" s="80"/>
      <c r="JTF47" s="80"/>
      <c r="JTG47" s="80"/>
      <c r="JTH47" s="80"/>
      <c r="JTI47" s="80"/>
      <c r="JTJ47" s="80"/>
      <c r="JTK47" s="80"/>
      <c r="JTL47" s="80"/>
      <c r="JTM47" s="80"/>
      <c r="JTN47" s="80"/>
      <c r="JTO47" s="80"/>
      <c r="JTP47" s="80"/>
      <c r="JTQ47" s="80"/>
      <c r="JTR47" s="80"/>
      <c r="JTS47" s="80"/>
      <c r="JTT47" s="80"/>
      <c r="JTU47" s="80"/>
      <c r="JTV47" s="80"/>
      <c r="JTW47" s="80"/>
      <c r="JTX47" s="80"/>
      <c r="JTY47" s="80"/>
      <c r="JTZ47" s="80"/>
      <c r="JUA47" s="80"/>
      <c r="JUB47" s="80"/>
      <c r="JUC47" s="80"/>
      <c r="JUD47" s="80"/>
      <c r="JUE47" s="80"/>
      <c r="JUF47" s="80"/>
      <c r="JUG47" s="80"/>
      <c r="JUH47" s="80"/>
      <c r="JUI47" s="80"/>
      <c r="JUJ47" s="80"/>
      <c r="JUK47" s="80"/>
      <c r="JUL47" s="80"/>
      <c r="JUM47" s="80"/>
      <c r="JUN47" s="80"/>
      <c r="JUO47" s="80"/>
      <c r="JUP47" s="80"/>
      <c r="JUQ47" s="80"/>
      <c r="JUR47" s="80"/>
      <c r="JUS47" s="80"/>
      <c r="JUT47" s="80"/>
      <c r="JUU47" s="80"/>
      <c r="JUV47" s="80"/>
      <c r="JUW47" s="80"/>
      <c r="JUX47" s="80"/>
      <c r="JUY47" s="80"/>
      <c r="JUZ47" s="80"/>
      <c r="JVA47" s="80"/>
      <c r="JVB47" s="80"/>
      <c r="JVC47" s="80"/>
      <c r="JVD47" s="80"/>
      <c r="JVE47" s="80"/>
      <c r="JVF47" s="80"/>
      <c r="JVG47" s="80"/>
      <c r="JVH47" s="80"/>
      <c r="JVI47" s="80"/>
      <c r="JVJ47" s="80"/>
      <c r="JVK47" s="80"/>
      <c r="JVL47" s="80"/>
      <c r="JVM47" s="80"/>
      <c r="JVN47" s="80"/>
      <c r="JVO47" s="80"/>
      <c r="JVP47" s="80"/>
      <c r="JVQ47" s="80"/>
      <c r="JVR47" s="80"/>
      <c r="JVS47" s="80"/>
      <c r="JVT47" s="80"/>
      <c r="JVU47" s="80"/>
      <c r="JVV47" s="80"/>
      <c r="JVW47" s="80"/>
      <c r="JVX47" s="80"/>
      <c r="JVY47" s="80"/>
      <c r="JVZ47" s="80"/>
      <c r="JWA47" s="80"/>
      <c r="JWB47" s="80"/>
      <c r="JWC47" s="80"/>
      <c r="JWD47" s="80"/>
      <c r="JWE47" s="80"/>
      <c r="JWF47" s="80"/>
      <c r="JWG47" s="80"/>
      <c r="JWH47" s="80"/>
      <c r="JWI47" s="80"/>
      <c r="JWJ47" s="80"/>
      <c r="JWK47" s="80"/>
      <c r="JWL47" s="80"/>
      <c r="JWM47" s="80"/>
      <c r="JWN47" s="80"/>
      <c r="JWO47" s="80"/>
      <c r="JWP47" s="80"/>
      <c r="JWQ47" s="80"/>
      <c r="JWR47" s="80"/>
      <c r="JWS47" s="80"/>
      <c r="JWT47" s="80"/>
      <c r="JWU47" s="80"/>
      <c r="JWV47" s="80"/>
      <c r="JWW47" s="80"/>
      <c r="JWX47" s="80"/>
      <c r="JWY47" s="80"/>
      <c r="JWZ47" s="80"/>
      <c r="JXA47" s="80"/>
      <c r="JXB47" s="80"/>
      <c r="JXC47" s="80"/>
      <c r="JXD47" s="80"/>
      <c r="JXE47" s="80"/>
      <c r="JXF47" s="80"/>
      <c r="JXG47" s="80"/>
      <c r="JXH47" s="80"/>
      <c r="JXI47" s="80"/>
      <c r="JXJ47" s="80"/>
      <c r="JXK47" s="80"/>
      <c r="JXL47" s="80"/>
      <c r="JXM47" s="80"/>
      <c r="JXN47" s="80"/>
      <c r="JXO47" s="80"/>
      <c r="JXP47" s="80"/>
      <c r="JXQ47" s="80"/>
      <c r="JXR47" s="80"/>
      <c r="JXS47" s="80"/>
      <c r="JXT47" s="80"/>
      <c r="JXU47" s="80"/>
      <c r="JXV47" s="80"/>
      <c r="JXW47" s="80"/>
      <c r="JXX47" s="80"/>
      <c r="JXY47" s="80"/>
      <c r="JXZ47" s="80"/>
      <c r="JYA47" s="80"/>
      <c r="JYB47" s="80"/>
      <c r="JYC47" s="80"/>
      <c r="JYD47" s="80"/>
      <c r="JYE47" s="80"/>
      <c r="JYF47" s="80"/>
      <c r="JYG47" s="80"/>
      <c r="JYH47" s="80"/>
      <c r="JYI47" s="80"/>
      <c r="JYJ47" s="80"/>
      <c r="JYK47" s="80"/>
      <c r="JYL47" s="80"/>
      <c r="JYM47" s="80"/>
      <c r="JYN47" s="80"/>
      <c r="JYO47" s="80"/>
      <c r="JYP47" s="80"/>
      <c r="JYQ47" s="80"/>
      <c r="JYR47" s="80"/>
      <c r="JYS47" s="80"/>
      <c r="JYT47" s="80"/>
      <c r="JYU47" s="80"/>
      <c r="JYV47" s="80"/>
      <c r="JYW47" s="80"/>
      <c r="JYX47" s="80"/>
      <c r="JYY47" s="80"/>
      <c r="JYZ47" s="80"/>
      <c r="JZA47" s="80"/>
      <c r="JZB47" s="80"/>
      <c r="JZC47" s="80"/>
      <c r="JZD47" s="80"/>
      <c r="JZE47" s="80"/>
      <c r="JZF47" s="80"/>
      <c r="JZG47" s="80"/>
      <c r="JZH47" s="80"/>
      <c r="JZI47" s="80"/>
      <c r="JZJ47" s="80"/>
      <c r="JZK47" s="80"/>
      <c r="JZL47" s="80"/>
      <c r="JZM47" s="80"/>
      <c r="JZN47" s="80"/>
      <c r="JZO47" s="80"/>
      <c r="JZP47" s="80"/>
      <c r="JZQ47" s="80"/>
      <c r="JZR47" s="80"/>
      <c r="JZS47" s="80"/>
      <c r="JZT47" s="80"/>
      <c r="JZU47" s="80"/>
      <c r="JZV47" s="80"/>
      <c r="JZW47" s="80"/>
      <c r="JZX47" s="80"/>
      <c r="JZY47" s="80"/>
      <c r="JZZ47" s="80"/>
      <c r="KAA47" s="80"/>
      <c r="KAB47" s="80"/>
      <c r="KAC47" s="80"/>
      <c r="KAD47" s="80"/>
      <c r="KAE47" s="80"/>
      <c r="KAF47" s="80"/>
      <c r="KAG47" s="80"/>
      <c r="KAH47" s="80"/>
      <c r="KAI47" s="80"/>
      <c r="KAJ47" s="80"/>
      <c r="KAK47" s="80"/>
      <c r="KAL47" s="80"/>
      <c r="KAM47" s="80"/>
      <c r="KAN47" s="80"/>
      <c r="KAO47" s="80"/>
      <c r="KAP47" s="80"/>
      <c r="KAQ47" s="80"/>
      <c r="KAR47" s="80"/>
      <c r="KAS47" s="80"/>
      <c r="KAT47" s="80"/>
      <c r="KAU47" s="80"/>
      <c r="KAV47" s="80"/>
      <c r="KAW47" s="80"/>
      <c r="KAX47" s="80"/>
      <c r="KAY47" s="80"/>
      <c r="KAZ47" s="80"/>
      <c r="KBA47" s="80"/>
      <c r="KBB47" s="80"/>
      <c r="KBC47" s="80"/>
      <c r="KBD47" s="80"/>
      <c r="KBE47" s="80"/>
      <c r="KBF47" s="80"/>
      <c r="KBG47" s="80"/>
      <c r="KBH47" s="80"/>
      <c r="KBI47" s="80"/>
      <c r="KBJ47" s="80"/>
      <c r="KBK47" s="80"/>
      <c r="KBL47" s="80"/>
      <c r="KBM47" s="80"/>
      <c r="KBN47" s="80"/>
      <c r="KBO47" s="80"/>
      <c r="KBP47" s="80"/>
      <c r="KBQ47" s="80"/>
      <c r="KBR47" s="80"/>
      <c r="KBS47" s="80"/>
      <c r="KBT47" s="80"/>
      <c r="KBU47" s="80"/>
      <c r="KBV47" s="80"/>
      <c r="KBW47" s="80"/>
      <c r="KBX47" s="80"/>
      <c r="KBY47" s="80"/>
      <c r="KBZ47" s="80"/>
      <c r="KCA47" s="80"/>
      <c r="KCB47" s="80"/>
      <c r="KCC47" s="80"/>
      <c r="KCD47" s="80"/>
      <c r="KCE47" s="80"/>
      <c r="KCF47" s="80"/>
      <c r="KCG47" s="80"/>
      <c r="KCH47" s="80"/>
      <c r="KCI47" s="80"/>
      <c r="KCJ47" s="80"/>
      <c r="KCK47" s="80"/>
      <c r="KCL47" s="80"/>
      <c r="KCM47" s="80"/>
      <c r="KCN47" s="80"/>
      <c r="KCO47" s="80"/>
      <c r="KCP47" s="80"/>
      <c r="KCQ47" s="80"/>
      <c r="KCR47" s="80"/>
      <c r="KCS47" s="80"/>
      <c r="KCT47" s="80"/>
      <c r="KCU47" s="80"/>
      <c r="KCV47" s="80"/>
      <c r="KCW47" s="80"/>
      <c r="KCX47" s="80"/>
      <c r="KCY47" s="80"/>
      <c r="KCZ47" s="80"/>
      <c r="KDA47" s="80"/>
      <c r="KDB47" s="80"/>
      <c r="KDC47" s="80"/>
      <c r="KDD47" s="80"/>
      <c r="KDE47" s="80"/>
      <c r="KDF47" s="80"/>
      <c r="KDG47" s="80"/>
      <c r="KDH47" s="80"/>
      <c r="KDI47" s="80"/>
      <c r="KDJ47" s="80"/>
      <c r="KDK47" s="80"/>
      <c r="KDL47" s="80"/>
      <c r="KDM47" s="80"/>
      <c r="KDN47" s="80"/>
      <c r="KDO47" s="80"/>
      <c r="KDP47" s="80"/>
      <c r="KDQ47" s="80"/>
      <c r="KDR47" s="80"/>
      <c r="KDS47" s="80"/>
      <c r="KDT47" s="80"/>
      <c r="KDU47" s="80"/>
      <c r="KDV47" s="80"/>
      <c r="KDW47" s="80"/>
      <c r="KDX47" s="80"/>
      <c r="KDY47" s="80"/>
      <c r="KDZ47" s="80"/>
      <c r="KEA47" s="80"/>
      <c r="KEB47" s="80"/>
      <c r="KEC47" s="80"/>
      <c r="KED47" s="80"/>
      <c r="KEE47" s="80"/>
      <c r="KEF47" s="80"/>
      <c r="KEG47" s="80"/>
      <c r="KEH47" s="80"/>
      <c r="KEI47" s="80"/>
      <c r="KEJ47" s="80"/>
      <c r="KEK47" s="80"/>
      <c r="KEL47" s="80"/>
      <c r="KEM47" s="80"/>
      <c r="KEN47" s="80"/>
      <c r="KEO47" s="80"/>
      <c r="KEP47" s="80"/>
      <c r="KEQ47" s="80"/>
      <c r="KER47" s="80"/>
      <c r="KES47" s="80"/>
      <c r="KET47" s="80"/>
      <c r="KEU47" s="80"/>
      <c r="KEV47" s="80"/>
      <c r="KEW47" s="80"/>
      <c r="KEX47" s="80"/>
      <c r="KEY47" s="80"/>
      <c r="KEZ47" s="80"/>
      <c r="KFA47" s="80"/>
      <c r="KFB47" s="80"/>
      <c r="KFC47" s="80"/>
      <c r="KFD47" s="80"/>
      <c r="KFE47" s="80"/>
      <c r="KFF47" s="80"/>
      <c r="KFG47" s="80"/>
      <c r="KFH47" s="80"/>
      <c r="KFI47" s="80"/>
      <c r="KFJ47" s="80"/>
      <c r="KFK47" s="80"/>
      <c r="KFL47" s="80"/>
      <c r="KFM47" s="80"/>
      <c r="KFN47" s="80"/>
      <c r="KFO47" s="80"/>
      <c r="KFP47" s="80"/>
      <c r="KFQ47" s="80"/>
      <c r="KFR47" s="80"/>
      <c r="KFS47" s="80"/>
      <c r="KFT47" s="80"/>
      <c r="KFU47" s="80"/>
      <c r="KFV47" s="80"/>
      <c r="KFW47" s="80"/>
      <c r="KFX47" s="80"/>
      <c r="KFY47" s="80"/>
      <c r="KFZ47" s="80"/>
      <c r="KGA47" s="80"/>
      <c r="KGB47" s="80"/>
      <c r="KGC47" s="80"/>
      <c r="KGD47" s="80"/>
      <c r="KGE47" s="80"/>
      <c r="KGF47" s="80"/>
      <c r="KGG47" s="80"/>
      <c r="KGH47" s="80"/>
      <c r="KGI47" s="80"/>
      <c r="KGJ47" s="80"/>
      <c r="KGK47" s="80"/>
      <c r="KGL47" s="80"/>
      <c r="KGM47" s="80"/>
      <c r="KGN47" s="80"/>
      <c r="KGO47" s="80"/>
      <c r="KGP47" s="80"/>
      <c r="KGQ47" s="80"/>
      <c r="KGR47" s="80"/>
      <c r="KGS47" s="80"/>
      <c r="KGT47" s="80"/>
      <c r="KGU47" s="80"/>
      <c r="KGV47" s="80"/>
      <c r="KGW47" s="80"/>
      <c r="KGX47" s="80"/>
      <c r="KGY47" s="80"/>
      <c r="KGZ47" s="80"/>
      <c r="KHA47" s="80"/>
      <c r="KHB47" s="80"/>
      <c r="KHC47" s="80"/>
      <c r="KHD47" s="80"/>
      <c r="KHE47" s="80"/>
      <c r="KHF47" s="80"/>
      <c r="KHG47" s="80"/>
      <c r="KHH47" s="80"/>
      <c r="KHI47" s="80"/>
      <c r="KHJ47" s="80"/>
      <c r="KHK47" s="80"/>
      <c r="KHL47" s="80"/>
      <c r="KHM47" s="80"/>
      <c r="KHN47" s="80"/>
      <c r="KHO47" s="80"/>
      <c r="KHP47" s="80"/>
      <c r="KHQ47" s="80"/>
      <c r="KHR47" s="80"/>
      <c r="KHS47" s="80"/>
      <c r="KHT47" s="80"/>
      <c r="KHU47" s="80"/>
      <c r="KHV47" s="80"/>
      <c r="KHW47" s="80"/>
      <c r="KHX47" s="80"/>
      <c r="KHY47" s="80"/>
      <c r="KHZ47" s="80"/>
      <c r="KIA47" s="80"/>
      <c r="KIB47" s="80"/>
      <c r="KIC47" s="80"/>
      <c r="KID47" s="80"/>
      <c r="KIE47" s="80"/>
      <c r="KIF47" s="80"/>
      <c r="KIG47" s="80"/>
      <c r="KIH47" s="80"/>
      <c r="KII47" s="80"/>
      <c r="KIJ47" s="80"/>
      <c r="KIK47" s="80"/>
      <c r="KIL47" s="80"/>
      <c r="KIM47" s="80"/>
      <c r="KIN47" s="80"/>
      <c r="KIO47" s="80"/>
      <c r="KIP47" s="80"/>
      <c r="KIQ47" s="80"/>
      <c r="KIR47" s="80"/>
      <c r="KIS47" s="80"/>
      <c r="KIT47" s="80"/>
      <c r="KIU47" s="80"/>
      <c r="KIV47" s="80"/>
      <c r="KIW47" s="80"/>
      <c r="KIX47" s="80"/>
      <c r="KIY47" s="80"/>
      <c r="KIZ47" s="80"/>
      <c r="KJA47" s="80"/>
      <c r="KJB47" s="80"/>
      <c r="KJC47" s="80"/>
      <c r="KJD47" s="80"/>
      <c r="KJE47" s="80"/>
      <c r="KJF47" s="80"/>
      <c r="KJG47" s="80"/>
      <c r="KJH47" s="80"/>
      <c r="KJI47" s="80"/>
      <c r="KJJ47" s="80"/>
      <c r="KJK47" s="80"/>
      <c r="KJL47" s="80"/>
      <c r="KJM47" s="80"/>
      <c r="KJN47" s="80"/>
      <c r="KJO47" s="80"/>
      <c r="KJP47" s="80"/>
      <c r="KJQ47" s="80"/>
      <c r="KJR47" s="80"/>
      <c r="KJS47" s="80"/>
      <c r="KJT47" s="80"/>
      <c r="KJU47" s="80"/>
      <c r="KJV47" s="80"/>
      <c r="KJW47" s="80"/>
      <c r="KJX47" s="80"/>
      <c r="KJY47" s="80"/>
      <c r="KJZ47" s="80"/>
      <c r="KKA47" s="80"/>
      <c r="KKB47" s="80"/>
      <c r="KKC47" s="80"/>
      <c r="KKD47" s="80"/>
      <c r="KKE47" s="80"/>
      <c r="KKF47" s="80"/>
      <c r="KKG47" s="80"/>
      <c r="KKH47" s="80"/>
      <c r="KKI47" s="80"/>
      <c r="KKJ47" s="80"/>
      <c r="KKK47" s="80"/>
      <c r="KKL47" s="80"/>
      <c r="KKM47" s="80"/>
      <c r="KKN47" s="80"/>
      <c r="KKO47" s="80"/>
      <c r="KKP47" s="80"/>
      <c r="KKQ47" s="80"/>
      <c r="KKR47" s="80"/>
      <c r="KKS47" s="80"/>
      <c r="KKT47" s="80"/>
      <c r="KKU47" s="80"/>
      <c r="KKV47" s="80"/>
      <c r="KKW47" s="80"/>
      <c r="KKX47" s="80"/>
      <c r="KKY47" s="80"/>
      <c r="KKZ47" s="80"/>
      <c r="KLA47" s="80"/>
      <c r="KLB47" s="80"/>
      <c r="KLC47" s="80"/>
      <c r="KLD47" s="80"/>
      <c r="KLE47" s="80"/>
      <c r="KLF47" s="80"/>
      <c r="KLG47" s="80"/>
      <c r="KLH47" s="80"/>
      <c r="KLI47" s="80"/>
      <c r="KLJ47" s="80"/>
      <c r="KLK47" s="80"/>
      <c r="KLL47" s="80"/>
      <c r="KLM47" s="80"/>
      <c r="KLN47" s="80"/>
      <c r="KLO47" s="80"/>
      <c r="KLP47" s="80"/>
      <c r="KLQ47" s="80"/>
      <c r="KLR47" s="80"/>
      <c r="KLS47" s="80"/>
      <c r="KLT47" s="80"/>
      <c r="KLU47" s="80"/>
      <c r="KLV47" s="80"/>
      <c r="KLW47" s="80"/>
      <c r="KLX47" s="80"/>
      <c r="KLY47" s="80"/>
      <c r="KLZ47" s="80"/>
      <c r="KMA47" s="80"/>
      <c r="KMB47" s="80"/>
      <c r="KMC47" s="80"/>
      <c r="KMD47" s="80"/>
      <c r="KME47" s="80"/>
      <c r="KMF47" s="80"/>
      <c r="KMG47" s="80"/>
      <c r="KMH47" s="80"/>
      <c r="KMI47" s="80"/>
      <c r="KMJ47" s="80"/>
      <c r="KMK47" s="80"/>
      <c r="KML47" s="80"/>
      <c r="KMM47" s="80"/>
      <c r="KMN47" s="80"/>
      <c r="KMO47" s="80"/>
      <c r="KMP47" s="80"/>
      <c r="KMQ47" s="80"/>
      <c r="KMR47" s="80"/>
      <c r="KMS47" s="80"/>
      <c r="KMT47" s="80"/>
      <c r="KMU47" s="80"/>
      <c r="KMV47" s="80"/>
      <c r="KMW47" s="80"/>
      <c r="KMX47" s="80"/>
      <c r="KMY47" s="80"/>
      <c r="KMZ47" s="80"/>
      <c r="KNA47" s="80"/>
      <c r="KNB47" s="80"/>
      <c r="KNC47" s="80"/>
      <c r="KND47" s="80"/>
      <c r="KNE47" s="80"/>
      <c r="KNF47" s="80"/>
      <c r="KNG47" s="80"/>
      <c r="KNH47" s="80"/>
      <c r="KNI47" s="80"/>
      <c r="KNJ47" s="80"/>
      <c r="KNK47" s="80"/>
      <c r="KNL47" s="80"/>
      <c r="KNM47" s="80"/>
      <c r="KNN47" s="80"/>
      <c r="KNO47" s="80"/>
      <c r="KNP47" s="80"/>
      <c r="KNQ47" s="80"/>
      <c r="KNR47" s="80"/>
      <c r="KNS47" s="80"/>
      <c r="KNT47" s="80"/>
      <c r="KNU47" s="80"/>
      <c r="KNV47" s="80"/>
      <c r="KNW47" s="80"/>
      <c r="KNX47" s="80"/>
      <c r="KNY47" s="80"/>
      <c r="KNZ47" s="80"/>
      <c r="KOA47" s="80"/>
      <c r="KOB47" s="80"/>
      <c r="KOC47" s="80"/>
      <c r="KOD47" s="80"/>
      <c r="KOE47" s="80"/>
      <c r="KOF47" s="80"/>
      <c r="KOG47" s="80"/>
      <c r="KOH47" s="80"/>
      <c r="KOI47" s="80"/>
      <c r="KOJ47" s="80"/>
      <c r="KOK47" s="80"/>
      <c r="KOL47" s="80"/>
      <c r="KOM47" s="80"/>
      <c r="KON47" s="80"/>
      <c r="KOO47" s="80"/>
      <c r="KOP47" s="80"/>
      <c r="KOQ47" s="80"/>
      <c r="KOR47" s="80"/>
      <c r="KOS47" s="80"/>
      <c r="KOT47" s="80"/>
      <c r="KOU47" s="80"/>
      <c r="KOV47" s="80"/>
      <c r="KOW47" s="80"/>
      <c r="KOX47" s="80"/>
      <c r="KOY47" s="80"/>
      <c r="KOZ47" s="80"/>
      <c r="KPA47" s="80"/>
      <c r="KPB47" s="80"/>
      <c r="KPC47" s="80"/>
      <c r="KPD47" s="80"/>
      <c r="KPE47" s="80"/>
      <c r="KPF47" s="80"/>
      <c r="KPG47" s="80"/>
      <c r="KPH47" s="80"/>
      <c r="KPI47" s="80"/>
      <c r="KPJ47" s="80"/>
      <c r="KPK47" s="80"/>
      <c r="KPL47" s="80"/>
      <c r="KPM47" s="80"/>
      <c r="KPN47" s="80"/>
      <c r="KPO47" s="80"/>
      <c r="KPP47" s="80"/>
      <c r="KPQ47" s="80"/>
      <c r="KPR47" s="80"/>
      <c r="KPS47" s="80"/>
      <c r="KPT47" s="80"/>
      <c r="KPU47" s="80"/>
      <c r="KPV47" s="80"/>
      <c r="KPW47" s="80"/>
      <c r="KPX47" s="80"/>
      <c r="KPY47" s="80"/>
      <c r="KPZ47" s="80"/>
      <c r="KQA47" s="80"/>
      <c r="KQB47" s="80"/>
      <c r="KQC47" s="80"/>
      <c r="KQD47" s="80"/>
      <c r="KQE47" s="80"/>
      <c r="KQF47" s="80"/>
      <c r="KQG47" s="80"/>
      <c r="KQH47" s="80"/>
      <c r="KQI47" s="80"/>
      <c r="KQJ47" s="80"/>
      <c r="KQK47" s="80"/>
      <c r="KQL47" s="80"/>
      <c r="KQM47" s="80"/>
      <c r="KQN47" s="80"/>
      <c r="KQO47" s="80"/>
      <c r="KQP47" s="80"/>
      <c r="KQQ47" s="80"/>
      <c r="KQR47" s="80"/>
      <c r="KQS47" s="80"/>
      <c r="KQT47" s="80"/>
      <c r="KQU47" s="80"/>
      <c r="KQV47" s="80"/>
      <c r="KQW47" s="80"/>
      <c r="KQX47" s="80"/>
      <c r="KQY47" s="80"/>
      <c r="KQZ47" s="80"/>
      <c r="KRA47" s="80"/>
      <c r="KRB47" s="80"/>
      <c r="KRC47" s="80"/>
      <c r="KRD47" s="80"/>
      <c r="KRE47" s="80"/>
      <c r="KRF47" s="80"/>
      <c r="KRG47" s="80"/>
      <c r="KRH47" s="80"/>
      <c r="KRI47" s="80"/>
      <c r="KRJ47" s="80"/>
      <c r="KRK47" s="80"/>
      <c r="KRL47" s="80"/>
      <c r="KRM47" s="80"/>
      <c r="KRN47" s="80"/>
      <c r="KRO47" s="80"/>
      <c r="KRP47" s="80"/>
      <c r="KRQ47" s="80"/>
      <c r="KRR47" s="80"/>
      <c r="KRS47" s="80"/>
      <c r="KRT47" s="80"/>
      <c r="KRU47" s="80"/>
      <c r="KRV47" s="80"/>
      <c r="KRW47" s="80"/>
      <c r="KRX47" s="80"/>
      <c r="KRY47" s="80"/>
      <c r="KRZ47" s="80"/>
      <c r="KSA47" s="80"/>
      <c r="KSB47" s="80"/>
      <c r="KSC47" s="80"/>
      <c r="KSD47" s="80"/>
      <c r="KSE47" s="80"/>
      <c r="KSF47" s="80"/>
      <c r="KSG47" s="80"/>
      <c r="KSH47" s="80"/>
      <c r="KSI47" s="80"/>
      <c r="KSJ47" s="80"/>
      <c r="KSK47" s="80"/>
      <c r="KSL47" s="80"/>
      <c r="KSM47" s="80"/>
      <c r="KSN47" s="80"/>
      <c r="KSO47" s="80"/>
      <c r="KSP47" s="80"/>
      <c r="KSQ47" s="80"/>
      <c r="KSR47" s="80"/>
      <c r="KSS47" s="80"/>
      <c r="KST47" s="80"/>
      <c r="KSU47" s="80"/>
      <c r="KSV47" s="80"/>
      <c r="KSW47" s="80"/>
      <c r="KSX47" s="80"/>
      <c r="KSY47" s="80"/>
      <c r="KSZ47" s="80"/>
      <c r="KTA47" s="80"/>
      <c r="KTB47" s="80"/>
      <c r="KTC47" s="80"/>
      <c r="KTD47" s="80"/>
      <c r="KTE47" s="80"/>
      <c r="KTF47" s="80"/>
      <c r="KTG47" s="80"/>
      <c r="KTH47" s="80"/>
      <c r="KTI47" s="80"/>
      <c r="KTJ47" s="80"/>
      <c r="KTK47" s="80"/>
      <c r="KTL47" s="80"/>
      <c r="KTM47" s="80"/>
      <c r="KTN47" s="80"/>
      <c r="KTO47" s="80"/>
      <c r="KTP47" s="80"/>
      <c r="KTQ47" s="80"/>
      <c r="KTR47" s="80"/>
      <c r="KTS47" s="80"/>
      <c r="KTT47" s="80"/>
      <c r="KTU47" s="80"/>
      <c r="KTV47" s="80"/>
      <c r="KTW47" s="80"/>
      <c r="KTX47" s="80"/>
      <c r="KTY47" s="80"/>
      <c r="KTZ47" s="80"/>
      <c r="KUA47" s="80"/>
      <c r="KUB47" s="80"/>
      <c r="KUC47" s="80"/>
      <c r="KUD47" s="80"/>
      <c r="KUE47" s="80"/>
      <c r="KUF47" s="80"/>
      <c r="KUG47" s="80"/>
      <c r="KUH47" s="80"/>
      <c r="KUI47" s="80"/>
      <c r="KUJ47" s="80"/>
      <c r="KUK47" s="80"/>
      <c r="KUL47" s="80"/>
      <c r="KUM47" s="80"/>
      <c r="KUN47" s="80"/>
      <c r="KUO47" s="80"/>
      <c r="KUP47" s="80"/>
      <c r="KUQ47" s="80"/>
      <c r="KUR47" s="80"/>
      <c r="KUS47" s="80"/>
      <c r="KUT47" s="80"/>
      <c r="KUU47" s="80"/>
      <c r="KUV47" s="80"/>
      <c r="KUW47" s="80"/>
      <c r="KUX47" s="80"/>
      <c r="KUY47" s="80"/>
      <c r="KUZ47" s="80"/>
      <c r="KVA47" s="80"/>
      <c r="KVB47" s="80"/>
      <c r="KVC47" s="80"/>
      <c r="KVD47" s="80"/>
      <c r="KVE47" s="80"/>
      <c r="KVF47" s="80"/>
      <c r="KVG47" s="80"/>
      <c r="KVH47" s="80"/>
      <c r="KVI47" s="80"/>
      <c r="KVJ47" s="80"/>
      <c r="KVK47" s="80"/>
      <c r="KVL47" s="80"/>
      <c r="KVM47" s="80"/>
      <c r="KVN47" s="80"/>
      <c r="KVO47" s="80"/>
      <c r="KVP47" s="80"/>
      <c r="KVQ47" s="80"/>
      <c r="KVR47" s="80"/>
      <c r="KVS47" s="80"/>
      <c r="KVT47" s="80"/>
      <c r="KVU47" s="80"/>
      <c r="KVV47" s="80"/>
      <c r="KVW47" s="80"/>
      <c r="KVX47" s="80"/>
      <c r="KVY47" s="80"/>
      <c r="KVZ47" s="80"/>
      <c r="KWA47" s="80"/>
      <c r="KWB47" s="80"/>
      <c r="KWC47" s="80"/>
      <c r="KWD47" s="80"/>
      <c r="KWE47" s="80"/>
      <c r="KWF47" s="80"/>
      <c r="KWG47" s="80"/>
      <c r="KWH47" s="80"/>
      <c r="KWI47" s="80"/>
      <c r="KWJ47" s="80"/>
      <c r="KWK47" s="80"/>
      <c r="KWL47" s="80"/>
      <c r="KWM47" s="80"/>
      <c r="KWN47" s="80"/>
      <c r="KWO47" s="80"/>
      <c r="KWP47" s="80"/>
      <c r="KWQ47" s="80"/>
      <c r="KWR47" s="80"/>
      <c r="KWS47" s="80"/>
      <c r="KWT47" s="80"/>
      <c r="KWU47" s="80"/>
      <c r="KWV47" s="80"/>
      <c r="KWW47" s="80"/>
      <c r="KWX47" s="80"/>
      <c r="KWY47" s="80"/>
      <c r="KWZ47" s="80"/>
      <c r="KXA47" s="80"/>
      <c r="KXB47" s="80"/>
      <c r="KXC47" s="80"/>
      <c r="KXD47" s="80"/>
      <c r="KXE47" s="80"/>
      <c r="KXF47" s="80"/>
      <c r="KXG47" s="80"/>
      <c r="KXH47" s="80"/>
      <c r="KXI47" s="80"/>
      <c r="KXJ47" s="80"/>
      <c r="KXK47" s="80"/>
      <c r="KXL47" s="80"/>
      <c r="KXM47" s="80"/>
      <c r="KXN47" s="80"/>
      <c r="KXO47" s="80"/>
      <c r="KXP47" s="80"/>
      <c r="KXQ47" s="80"/>
      <c r="KXR47" s="80"/>
      <c r="KXS47" s="80"/>
      <c r="KXT47" s="80"/>
      <c r="KXU47" s="80"/>
      <c r="KXV47" s="80"/>
      <c r="KXW47" s="80"/>
      <c r="KXX47" s="80"/>
      <c r="KXY47" s="80"/>
      <c r="KXZ47" s="80"/>
      <c r="KYA47" s="80"/>
      <c r="KYB47" s="80"/>
      <c r="KYC47" s="80"/>
      <c r="KYD47" s="80"/>
      <c r="KYE47" s="80"/>
      <c r="KYF47" s="80"/>
      <c r="KYG47" s="80"/>
      <c r="KYH47" s="80"/>
      <c r="KYI47" s="80"/>
      <c r="KYJ47" s="80"/>
      <c r="KYK47" s="80"/>
      <c r="KYL47" s="80"/>
      <c r="KYM47" s="80"/>
      <c r="KYN47" s="80"/>
      <c r="KYO47" s="80"/>
      <c r="KYP47" s="80"/>
      <c r="KYQ47" s="80"/>
      <c r="KYR47" s="80"/>
      <c r="KYS47" s="80"/>
      <c r="KYT47" s="80"/>
      <c r="KYU47" s="80"/>
      <c r="KYV47" s="80"/>
      <c r="KYW47" s="80"/>
      <c r="KYX47" s="80"/>
      <c r="KYY47" s="80"/>
      <c r="KYZ47" s="80"/>
      <c r="KZA47" s="80"/>
      <c r="KZB47" s="80"/>
      <c r="KZC47" s="80"/>
      <c r="KZD47" s="80"/>
      <c r="KZE47" s="80"/>
      <c r="KZF47" s="80"/>
      <c r="KZG47" s="80"/>
      <c r="KZH47" s="80"/>
      <c r="KZI47" s="80"/>
      <c r="KZJ47" s="80"/>
      <c r="KZK47" s="80"/>
      <c r="KZL47" s="80"/>
      <c r="KZM47" s="80"/>
      <c r="KZN47" s="80"/>
      <c r="KZO47" s="80"/>
      <c r="KZP47" s="80"/>
      <c r="KZQ47" s="80"/>
      <c r="KZR47" s="80"/>
      <c r="KZS47" s="80"/>
      <c r="KZT47" s="80"/>
      <c r="KZU47" s="80"/>
      <c r="KZV47" s="80"/>
      <c r="KZW47" s="80"/>
      <c r="KZX47" s="80"/>
      <c r="KZY47" s="80"/>
      <c r="KZZ47" s="80"/>
      <c r="LAA47" s="80"/>
      <c r="LAB47" s="80"/>
      <c r="LAC47" s="80"/>
      <c r="LAD47" s="80"/>
      <c r="LAE47" s="80"/>
      <c r="LAF47" s="80"/>
      <c r="LAG47" s="80"/>
      <c r="LAH47" s="80"/>
      <c r="LAI47" s="80"/>
      <c r="LAJ47" s="80"/>
      <c r="LAK47" s="80"/>
      <c r="LAL47" s="80"/>
      <c r="LAM47" s="80"/>
      <c r="LAN47" s="80"/>
      <c r="LAO47" s="80"/>
      <c r="LAP47" s="80"/>
      <c r="LAQ47" s="80"/>
      <c r="LAR47" s="80"/>
      <c r="LAS47" s="80"/>
      <c r="LAT47" s="80"/>
      <c r="LAU47" s="80"/>
      <c r="LAV47" s="80"/>
      <c r="LAW47" s="80"/>
      <c r="LAX47" s="80"/>
      <c r="LAY47" s="80"/>
      <c r="LAZ47" s="80"/>
      <c r="LBA47" s="80"/>
      <c r="LBB47" s="80"/>
      <c r="LBC47" s="80"/>
      <c r="LBD47" s="80"/>
      <c r="LBE47" s="80"/>
      <c r="LBF47" s="80"/>
      <c r="LBG47" s="80"/>
      <c r="LBH47" s="80"/>
      <c r="LBI47" s="80"/>
      <c r="LBJ47" s="80"/>
      <c r="LBK47" s="80"/>
      <c r="LBL47" s="80"/>
      <c r="LBM47" s="80"/>
      <c r="LBN47" s="80"/>
      <c r="LBO47" s="80"/>
      <c r="LBP47" s="80"/>
      <c r="LBQ47" s="80"/>
      <c r="LBR47" s="80"/>
      <c r="LBS47" s="80"/>
      <c r="LBT47" s="80"/>
      <c r="LBU47" s="80"/>
      <c r="LBV47" s="80"/>
      <c r="LBW47" s="80"/>
      <c r="LBX47" s="80"/>
      <c r="LBY47" s="80"/>
      <c r="LBZ47" s="80"/>
      <c r="LCA47" s="80"/>
      <c r="LCB47" s="80"/>
      <c r="LCC47" s="80"/>
      <c r="LCD47" s="80"/>
      <c r="LCE47" s="80"/>
      <c r="LCF47" s="80"/>
      <c r="LCG47" s="80"/>
      <c r="LCH47" s="80"/>
      <c r="LCI47" s="80"/>
      <c r="LCJ47" s="80"/>
      <c r="LCK47" s="80"/>
      <c r="LCL47" s="80"/>
      <c r="LCM47" s="80"/>
      <c r="LCN47" s="80"/>
      <c r="LCO47" s="80"/>
      <c r="LCP47" s="80"/>
      <c r="LCQ47" s="80"/>
      <c r="LCR47" s="80"/>
      <c r="LCS47" s="80"/>
      <c r="LCT47" s="80"/>
      <c r="LCU47" s="80"/>
      <c r="LCV47" s="80"/>
      <c r="LCW47" s="80"/>
      <c r="LCX47" s="80"/>
      <c r="LCY47" s="80"/>
      <c r="LCZ47" s="80"/>
      <c r="LDA47" s="80"/>
      <c r="LDB47" s="80"/>
      <c r="LDC47" s="80"/>
      <c r="LDD47" s="80"/>
      <c r="LDE47" s="80"/>
      <c r="LDF47" s="80"/>
      <c r="LDG47" s="80"/>
      <c r="LDH47" s="80"/>
      <c r="LDI47" s="80"/>
      <c r="LDJ47" s="80"/>
      <c r="LDK47" s="80"/>
      <c r="LDL47" s="80"/>
      <c r="LDM47" s="80"/>
      <c r="LDN47" s="80"/>
      <c r="LDO47" s="80"/>
      <c r="LDP47" s="80"/>
      <c r="LDQ47" s="80"/>
      <c r="LDR47" s="80"/>
      <c r="LDS47" s="80"/>
      <c r="LDT47" s="80"/>
      <c r="LDU47" s="80"/>
      <c r="LDV47" s="80"/>
      <c r="LDW47" s="80"/>
      <c r="LDX47" s="80"/>
      <c r="LDY47" s="80"/>
      <c r="LDZ47" s="80"/>
      <c r="LEA47" s="80"/>
      <c r="LEB47" s="80"/>
      <c r="LEC47" s="80"/>
      <c r="LED47" s="80"/>
      <c r="LEE47" s="80"/>
      <c r="LEF47" s="80"/>
      <c r="LEG47" s="80"/>
      <c r="LEH47" s="80"/>
      <c r="LEI47" s="80"/>
      <c r="LEJ47" s="80"/>
      <c r="LEK47" s="80"/>
      <c r="LEL47" s="80"/>
      <c r="LEM47" s="80"/>
      <c r="LEN47" s="80"/>
      <c r="LEO47" s="80"/>
      <c r="LEP47" s="80"/>
      <c r="LEQ47" s="80"/>
      <c r="LER47" s="80"/>
      <c r="LES47" s="80"/>
      <c r="LET47" s="80"/>
      <c r="LEU47" s="80"/>
      <c r="LEV47" s="80"/>
      <c r="LEW47" s="80"/>
      <c r="LEX47" s="80"/>
      <c r="LEY47" s="80"/>
      <c r="LEZ47" s="80"/>
      <c r="LFA47" s="80"/>
      <c r="LFB47" s="80"/>
      <c r="LFC47" s="80"/>
      <c r="LFD47" s="80"/>
      <c r="LFE47" s="80"/>
      <c r="LFF47" s="80"/>
      <c r="LFG47" s="80"/>
      <c r="LFH47" s="80"/>
      <c r="LFI47" s="80"/>
      <c r="LFJ47" s="80"/>
      <c r="LFK47" s="80"/>
      <c r="LFL47" s="80"/>
      <c r="LFM47" s="80"/>
      <c r="LFN47" s="80"/>
      <c r="LFO47" s="80"/>
      <c r="LFP47" s="80"/>
      <c r="LFQ47" s="80"/>
      <c r="LFR47" s="80"/>
      <c r="LFS47" s="80"/>
      <c r="LFT47" s="80"/>
      <c r="LFU47" s="80"/>
      <c r="LFV47" s="80"/>
      <c r="LFW47" s="80"/>
      <c r="LFX47" s="80"/>
      <c r="LFY47" s="80"/>
      <c r="LFZ47" s="80"/>
      <c r="LGA47" s="80"/>
      <c r="LGB47" s="80"/>
      <c r="LGC47" s="80"/>
      <c r="LGD47" s="80"/>
      <c r="LGE47" s="80"/>
      <c r="LGF47" s="80"/>
      <c r="LGG47" s="80"/>
      <c r="LGH47" s="80"/>
      <c r="LGI47" s="80"/>
      <c r="LGJ47" s="80"/>
      <c r="LGK47" s="80"/>
      <c r="LGL47" s="80"/>
      <c r="LGM47" s="80"/>
      <c r="LGN47" s="80"/>
      <c r="LGO47" s="80"/>
      <c r="LGP47" s="80"/>
      <c r="LGQ47" s="80"/>
      <c r="LGR47" s="80"/>
      <c r="LGS47" s="80"/>
      <c r="LGT47" s="80"/>
      <c r="LGU47" s="80"/>
      <c r="LGV47" s="80"/>
      <c r="LGW47" s="80"/>
      <c r="LGX47" s="80"/>
      <c r="LGY47" s="80"/>
      <c r="LGZ47" s="80"/>
      <c r="LHA47" s="80"/>
      <c r="LHB47" s="80"/>
      <c r="LHC47" s="80"/>
      <c r="LHD47" s="80"/>
      <c r="LHE47" s="80"/>
      <c r="LHF47" s="80"/>
      <c r="LHG47" s="80"/>
      <c r="LHH47" s="80"/>
      <c r="LHI47" s="80"/>
      <c r="LHJ47" s="80"/>
      <c r="LHK47" s="80"/>
      <c r="LHL47" s="80"/>
      <c r="LHM47" s="80"/>
      <c r="LHN47" s="80"/>
      <c r="LHO47" s="80"/>
      <c r="LHP47" s="80"/>
      <c r="LHQ47" s="80"/>
      <c r="LHR47" s="80"/>
      <c r="LHS47" s="80"/>
      <c r="LHT47" s="80"/>
      <c r="LHU47" s="80"/>
      <c r="LHV47" s="80"/>
      <c r="LHW47" s="80"/>
      <c r="LHX47" s="80"/>
      <c r="LHY47" s="80"/>
      <c r="LHZ47" s="80"/>
      <c r="LIA47" s="80"/>
      <c r="LIB47" s="80"/>
      <c r="LIC47" s="80"/>
      <c r="LID47" s="80"/>
      <c r="LIE47" s="80"/>
      <c r="LIF47" s="80"/>
      <c r="LIG47" s="80"/>
      <c r="LIH47" s="80"/>
      <c r="LII47" s="80"/>
      <c r="LIJ47" s="80"/>
      <c r="LIK47" s="80"/>
      <c r="LIL47" s="80"/>
      <c r="LIM47" s="80"/>
      <c r="LIN47" s="80"/>
      <c r="LIO47" s="80"/>
      <c r="LIP47" s="80"/>
      <c r="LIQ47" s="80"/>
      <c r="LIR47" s="80"/>
      <c r="LIS47" s="80"/>
      <c r="LIT47" s="80"/>
      <c r="LIU47" s="80"/>
      <c r="LIV47" s="80"/>
      <c r="LIW47" s="80"/>
      <c r="LIX47" s="80"/>
      <c r="LIY47" s="80"/>
      <c r="LIZ47" s="80"/>
      <c r="LJA47" s="80"/>
      <c r="LJB47" s="80"/>
      <c r="LJC47" s="80"/>
      <c r="LJD47" s="80"/>
      <c r="LJE47" s="80"/>
      <c r="LJF47" s="80"/>
      <c r="LJG47" s="80"/>
      <c r="LJH47" s="80"/>
      <c r="LJI47" s="80"/>
      <c r="LJJ47" s="80"/>
      <c r="LJK47" s="80"/>
      <c r="LJL47" s="80"/>
      <c r="LJM47" s="80"/>
      <c r="LJN47" s="80"/>
      <c r="LJO47" s="80"/>
      <c r="LJP47" s="80"/>
      <c r="LJQ47" s="80"/>
      <c r="LJR47" s="80"/>
      <c r="LJS47" s="80"/>
      <c r="LJT47" s="80"/>
      <c r="LJU47" s="80"/>
      <c r="LJV47" s="80"/>
      <c r="LJW47" s="80"/>
      <c r="LJX47" s="80"/>
      <c r="LJY47" s="80"/>
      <c r="LJZ47" s="80"/>
      <c r="LKA47" s="80"/>
      <c r="LKB47" s="80"/>
      <c r="LKC47" s="80"/>
      <c r="LKD47" s="80"/>
      <c r="LKE47" s="80"/>
      <c r="LKF47" s="80"/>
      <c r="LKG47" s="80"/>
      <c r="LKH47" s="80"/>
      <c r="LKI47" s="80"/>
      <c r="LKJ47" s="80"/>
      <c r="LKK47" s="80"/>
      <c r="LKL47" s="80"/>
      <c r="LKM47" s="80"/>
      <c r="LKN47" s="80"/>
      <c r="LKO47" s="80"/>
      <c r="LKP47" s="80"/>
      <c r="LKQ47" s="80"/>
      <c r="LKR47" s="80"/>
      <c r="LKS47" s="80"/>
      <c r="LKT47" s="80"/>
      <c r="LKU47" s="80"/>
      <c r="LKV47" s="80"/>
      <c r="LKW47" s="80"/>
      <c r="LKX47" s="80"/>
      <c r="LKY47" s="80"/>
      <c r="LKZ47" s="80"/>
      <c r="LLA47" s="80"/>
      <c r="LLB47" s="80"/>
      <c r="LLC47" s="80"/>
      <c r="LLD47" s="80"/>
      <c r="LLE47" s="80"/>
      <c r="LLF47" s="80"/>
      <c r="LLG47" s="80"/>
      <c r="LLH47" s="80"/>
      <c r="LLI47" s="80"/>
      <c r="LLJ47" s="80"/>
      <c r="LLK47" s="80"/>
      <c r="LLL47" s="80"/>
      <c r="LLM47" s="80"/>
      <c r="LLN47" s="80"/>
      <c r="LLO47" s="80"/>
      <c r="LLP47" s="80"/>
      <c r="LLQ47" s="80"/>
      <c r="LLR47" s="80"/>
      <c r="LLS47" s="80"/>
      <c r="LLT47" s="80"/>
      <c r="LLU47" s="80"/>
      <c r="LLV47" s="80"/>
      <c r="LLW47" s="80"/>
      <c r="LLX47" s="80"/>
      <c r="LLY47" s="80"/>
      <c r="LLZ47" s="80"/>
      <c r="LMA47" s="80"/>
      <c r="LMB47" s="80"/>
      <c r="LMC47" s="80"/>
      <c r="LMD47" s="80"/>
      <c r="LME47" s="80"/>
      <c r="LMF47" s="80"/>
      <c r="LMG47" s="80"/>
      <c r="LMH47" s="80"/>
      <c r="LMI47" s="80"/>
      <c r="LMJ47" s="80"/>
      <c r="LMK47" s="80"/>
      <c r="LML47" s="80"/>
      <c r="LMM47" s="80"/>
      <c r="LMN47" s="80"/>
      <c r="LMO47" s="80"/>
      <c r="LMP47" s="80"/>
      <c r="LMQ47" s="80"/>
      <c r="LMR47" s="80"/>
      <c r="LMS47" s="80"/>
      <c r="LMT47" s="80"/>
      <c r="LMU47" s="80"/>
      <c r="LMV47" s="80"/>
      <c r="LMW47" s="80"/>
      <c r="LMX47" s="80"/>
      <c r="LMY47" s="80"/>
      <c r="LMZ47" s="80"/>
      <c r="LNA47" s="80"/>
      <c r="LNB47" s="80"/>
      <c r="LNC47" s="80"/>
      <c r="LND47" s="80"/>
      <c r="LNE47" s="80"/>
      <c r="LNF47" s="80"/>
      <c r="LNG47" s="80"/>
      <c r="LNH47" s="80"/>
      <c r="LNI47" s="80"/>
      <c r="LNJ47" s="80"/>
      <c r="LNK47" s="80"/>
      <c r="LNL47" s="80"/>
      <c r="LNM47" s="80"/>
      <c r="LNN47" s="80"/>
      <c r="LNO47" s="80"/>
      <c r="LNP47" s="80"/>
      <c r="LNQ47" s="80"/>
      <c r="LNR47" s="80"/>
      <c r="LNS47" s="80"/>
      <c r="LNT47" s="80"/>
      <c r="LNU47" s="80"/>
      <c r="LNV47" s="80"/>
      <c r="LNW47" s="80"/>
      <c r="LNX47" s="80"/>
      <c r="LNY47" s="80"/>
      <c r="LNZ47" s="80"/>
      <c r="LOA47" s="80"/>
      <c r="LOB47" s="80"/>
      <c r="LOC47" s="80"/>
      <c r="LOD47" s="80"/>
      <c r="LOE47" s="80"/>
      <c r="LOF47" s="80"/>
      <c r="LOG47" s="80"/>
      <c r="LOH47" s="80"/>
      <c r="LOI47" s="80"/>
      <c r="LOJ47" s="80"/>
      <c r="LOK47" s="80"/>
      <c r="LOL47" s="80"/>
      <c r="LOM47" s="80"/>
      <c r="LON47" s="80"/>
      <c r="LOO47" s="80"/>
      <c r="LOP47" s="80"/>
      <c r="LOQ47" s="80"/>
      <c r="LOR47" s="80"/>
      <c r="LOS47" s="80"/>
      <c r="LOT47" s="80"/>
      <c r="LOU47" s="80"/>
      <c r="LOV47" s="80"/>
      <c r="LOW47" s="80"/>
      <c r="LOX47" s="80"/>
      <c r="LOY47" s="80"/>
      <c r="LOZ47" s="80"/>
      <c r="LPA47" s="80"/>
      <c r="LPB47" s="80"/>
      <c r="LPC47" s="80"/>
      <c r="LPD47" s="80"/>
      <c r="LPE47" s="80"/>
      <c r="LPF47" s="80"/>
      <c r="LPG47" s="80"/>
      <c r="LPH47" s="80"/>
      <c r="LPI47" s="80"/>
      <c r="LPJ47" s="80"/>
      <c r="LPK47" s="80"/>
      <c r="LPL47" s="80"/>
      <c r="LPM47" s="80"/>
      <c r="LPN47" s="80"/>
      <c r="LPO47" s="80"/>
      <c r="LPP47" s="80"/>
      <c r="LPQ47" s="80"/>
      <c r="LPR47" s="80"/>
      <c r="LPS47" s="80"/>
      <c r="LPT47" s="80"/>
      <c r="LPU47" s="80"/>
      <c r="LPV47" s="80"/>
      <c r="LPW47" s="80"/>
      <c r="LPX47" s="80"/>
      <c r="LPY47" s="80"/>
      <c r="LPZ47" s="80"/>
      <c r="LQA47" s="80"/>
      <c r="LQB47" s="80"/>
      <c r="LQC47" s="80"/>
      <c r="LQD47" s="80"/>
      <c r="LQE47" s="80"/>
      <c r="LQF47" s="80"/>
      <c r="LQG47" s="80"/>
      <c r="LQH47" s="80"/>
      <c r="LQI47" s="80"/>
      <c r="LQJ47" s="80"/>
      <c r="LQK47" s="80"/>
      <c r="LQL47" s="80"/>
      <c r="LQM47" s="80"/>
      <c r="LQN47" s="80"/>
      <c r="LQO47" s="80"/>
      <c r="LQP47" s="80"/>
      <c r="LQQ47" s="80"/>
      <c r="LQR47" s="80"/>
      <c r="LQS47" s="80"/>
      <c r="LQT47" s="80"/>
      <c r="LQU47" s="80"/>
      <c r="LQV47" s="80"/>
      <c r="LQW47" s="80"/>
      <c r="LQX47" s="80"/>
      <c r="LQY47" s="80"/>
      <c r="LQZ47" s="80"/>
      <c r="LRA47" s="80"/>
      <c r="LRB47" s="80"/>
      <c r="LRC47" s="80"/>
      <c r="LRD47" s="80"/>
      <c r="LRE47" s="80"/>
      <c r="LRF47" s="80"/>
      <c r="LRG47" s="80"/>
      <c r="LRH47" s="80"/>
      <c r="LRI47" s="80"/>
      <c r="LRJ47" s="80"/>
      <c r="LRK47" s="80"/>
      <c r="LRL47" s="80"/>
      <c r="LRM47" s="80"/>
      <c r="LRN47" s="80"/>
      <c r="LRO47" s="80"/>
      <c r="LRP47" s="80"/>
      <c r="LRQ47" s="80"/>
      <c r="LRR47" s="80"/>
      <c r="LRS47" s="80"/>
      <c r="LRT47" s="80"/>
      <c r="LRU47" s="80"/>
      <c r="LRV47" s="80"/>
      <c r="LRW47" s="80"/>
      <c r="LRX47" s="80"/>
      <c r="LRY47" s="80"/>
      <c r="LRZ47" s="80"/>
      <c r="LSA47" s="80"/>
      <c r="LSB47" s="80"/>
      <c r="LSC47" s="80"/>
      <c r="LSD47" s="80"/>
      <c r="LSE47" s="80"/>
      <c r="LSF47" s="80"/>
      <c r="LSG47" s="80"/>
      <c r="LSH47" s="80"/>
      <c r="LSI47" s="80"/>
      <c r="LSJ47" s="80"/>
      <c r="LSK47" s="80"/>
      <c r="LSL47" s="80"/>
      <c r="LSM47" s="80"/>
      <c r="LSN47" s="80"/>
      <c r="LSO47" s="80"/>
      <c r="LSP47" s="80"/>
      <c r="LSQ47" s="80"/>
      <c r="LSR47" s="80"/>
      <c r="LSS47" s="80"/>
      <c r="LST47" s="80"/>
      <c r="LSU47" s="80"/>
      <c r="LSV47" s="80"/>
      <c r="LSW47" s="80"/>
      <c r="LSX47" s="80"/>
      <c r="LSY47" s="80"/>
      <c r="LSZ47" s="80"/>
      <c r="LTA47" s="80"/>
      <c r="LTB47" s="80"/>
      <c r="LTC47" s="80"/>
      <c r="LTD47" s="80"/>
      <c r="LTE47" s="80"/>
      <c r="LTF47" s="80"/>
      <c r="LTG47" s="80"/>
      <c r="LTH47" s="80"/>
      <c r="LTI47" s="80"/>
      <c r="LTJ47" s="80"/>
      <c r="LTK47" s="80"/>
      <c r="LTL47" s="80"/>
      <c r="LTM47" s="80"/>
      <c r="LTN47" s="80"/>
      <c r="LTO47" s="80"/>
      <c r="LTP47" s="80"/>
      <c r="LTQ47" s="80"/>
      <c r="LTR47" s="80"/>
      <c r="LTS47" s="80"/>
      <c r="LTT47" s="80"/>
      <c r="LTU47" s="80"/>
      <c r="LTV47" s="80"/>
      <c r="LTW47" s="80"/>
      <c r="LTX47" s="80"/>
      <c r="LTY47" s="80"/>
      <c r="LTZ47" s="80"/>
      <c r="LUA47" s="80"/>
      <c r="LUB47" s="80"/>
      <c r="LUC47" s="80"/>
      <c r="LUD47" s="80"/>
      <c r="LUE47" s="80"/>
      <c r="LUF47" s="80"/>
      <c r="LUG47" s="80"/>
      <c r="LUH47" s="80"/>
      <c r="LUI47" s="80"/>
      <c r="LUJ47" s="80"/>
      <c r="LUK47" s="80"/>
      <c r="LUL47" s="80"/>
      <c r="LUM47" s="80"/>
      <c r="LUN47" s="80"/>
      <c r="LUO47" s="80"/>
      <c r="LUP47" s="80"/>
      <c r="LUQ47" s="80"/>
      <c r="LUR47" s="80"/>
      <c r="LUS47" s="80"/>
      <c r="LUT47" s="80"/>
      <c r="LUU47" s="80"/>
      <c r="LUV47" s="80"/>
      <c r="LUW47" s="80"/>
      <c r="LUX47" s="80"/>
      <c r="LUY47" s="80"/>
      <c r="LUZ47" s="80"/>
      <c r="LVA47" s="80"/>
      <c r="LVB47" s="80"/>
      <c r="LVC47" s="80"/>
      <c r="LVD47" s="80"/>
      <c r="LVE47" s="80"/>
      <c r="LVF47" s="80"/>
      <c r="LVG47" s="80"/>
      <c r="LVH47" s="80"/>
      <c r="LVI47" s="80"/>
      <c r="LVJ47" s="80"/>
      <c r="LVK47" s="80"/>
      <c r="LVL47" s="80"/>
      <c r="LVM47" s="80"/>
      <c r="LVN47" s="80"/>
      <c r="LVO47" s="80"/>
      <c r="LVP47" s="80"/>
      <c r="LVQ47" s="80"/>
      <c r="LVR47" s="80"/>
      <c r="LVS47" s="80"/>
      <c r="LVT47" s="80"/>
      <c r="LVU47" s="80"/>
      <c r="LVV47" s="80"/>
      <c r="LVW47" s="80"/>
      <c r="LVX47" s="80"/>
      <c r="LVY47" s="80"/>
      <c r="LVZ47" s="80"/>
      <c r="LWA47" s="80"/>
      <c r="LWB47" s="80"/>
      <c r="LWC47" s="80"/>
      <c r="LWD47" s="80"/>
      <c r="LWE47" s="80"/>
      <c r="LWF47" s="80"/>
      <c r="LWG47" s="80"/>
      <c r="LWH47" s="80"/>
      <c r="LWI47" s="80"/>
      <c r="LWJ47" s="80"/>
      <c r="LWK47" s="80"/>
      <c r="LWL47" s="80"/>
      <c r="LWM47" s="80"/>
      <c r="LWN47" s="80"/>
      <c r="LWO47" s="80"/>
      <c r="LWP47" s="80"/>
      <c r="LWQ47" s="80"/>
      <c r="LWR47" s="80"/>
      <c r="LWS47" s="80"/>
      <c r="LWT47" s="80"/>
      <c r="LWU47" s="80"/>
      <c r="LWV47" s="80"/>
      <c r="LWW47" s="80"/>
      <c r="LWX47" s="80"/>
      <c r="LWY47" s="80"/>
      <c r="LWZ47" s="80"/>
      <c r="LXA47" s="80"/>
      <c r="LXB47" s="80"/>
      <c r="LXC47" s="80"/>
      <c r="LXD47" s="80"/>
      <c r="LXE47" s="80"/>
      <c r="LXF47" s="80"/>
      <c r="LXG47" s="80"/>
      <c r="LXH47" s="80"/>
      <c r="LXI47" s="80"/>
      <c r="LXJ47" s="80"/>
      <c r="LXK47" s="80"/>
      <c r="LXL47" s="80"/>
      <c r="LXM47" s="80"/>
      <c r="LXN47" s="80"/>
      <c r="LXO47" s="80"/>
      <c r="LXP47" s="80"/>
      <c r="LXQ47" s="80"/>
      <c r="LXR47" s="80"/>
      <c r="LXS47" s="80"/>
      <c r="LXT47" s="80"/>
      <c r="LXU47" s="80"/>
      <c r="LXV47" s="80"/>
      <c r="LXW47" s="80"/>
      <c r="LXX47" s="80"/>
      <c r="LXY47" s="80"/>
      <c r="LXZ47" s="80"/>
      <c r="LYA47" s="80"/>
      <c r="LYB47" s="80"/>
      <c r="LYC47" s="80"/>
      <c r="LYD47" s="80"/>
      <c r="LYE47" s="80"/>
      <c r="LYF47" s="80"/>
      <c r="LYG47" s="80"/>
      <c r="LYH47" s="80"/>
      <c r="LYI47" s="80"/>
      <c r="LYJ47" s="80"/>
      <c r="LYK47" s="80"/>
      <c r="LYL47" s="80"/>
      <c r="LYM47" s="80"/>
      <c r="LYN47" s="80"/>
      <c r="LYO47" s="80"/>
      <c r="LYP47" s="80"/>
      <c r="LYQ47" s="80"/>
      <c r="LYR47" s="80"/>
      <c r="LYS47" s="80"/>
      <c r="LYT47" s="80"/>
      <c r="LYU47" s="80"/>
      <c r="LYV47" s="80"/>
      <c r="LYW47" s="80"/>
      <c r="LYX47" s="80"/>
      <c r="LYY47" s="80"/>
      <c r="LYZ47" s="80"/>
      <c r="LZA47" s="80"/>
      <c r="LZB47" s="80"/>
      <c r="LZC47" s="80"/>
      <c r="LZD47" s="80"/>
      <c r="LZE47" s="80"/>
      <c r="LZF47" s="80"/>
      <c r="LZG47" s="80"/>
      <c r="LZH47" s="80"/>
      <c r="LZI47" s="80"/>
      <c r="LZJ47" s="80"/>
      <c r="LZK47" s="80"/>
      <c r="LZL47" s="80"/>
      <c r="LZM47" s="80"/>
      <c r="LZN47" s="80"/>
      <c r="LZO47" s="80"/>
      <c r="LZP47" s="80"/>
      <c r="LZQ47" s="80"/>
      <c r="LZR47" s="80"/>
      <c r="LZS47" s="80"/>
      <c r="LZT47" s="80"/>
      <c r="LZU47" s="80"/>
      <c r="LZV47" s="80"/>
      <c r="LZW47" s="80"/>
      <c r="LZX47" s="80"/>
      <c r="LZY47" s="80"/>
      <c r="LZZ47" s="80"/>
      <c r="MAA47" s="80"/>
      <c r="MAB47" s="80"/>
      <c r="MAC47" s="80"/>
      <c r="MAD47" s="80"/>
      <c r="MAE47" s="80"/>
      <c r="MAF47" s="80"/>
      <c r="MAG47" s="80"/>
      <c r="MAH47" s="80"/>
      <c r="MAI47" s="80"/>
      <c r="MAJ47" s="80"/>
      <c r="MAK47" s="80"/>
      <c r="MAL47" s="80"/>
      <c r="MAM47" s="80"/>
      <c r="MAN47" s="80"/>
      <c r="MAO47" s="80"/>
      <c r="MAP47" s="80"/>
      <c r="MAQ47" s="80"/>
      <c r="MAR47" s="80"/>
      <c r="MAS47" s="80"/>
      <c r="MAT47" s="80"/>
      <c r="MAU47" s="80"/>
      <c r="MAV47" s="80"/>
      <c r="MAW47" s="80"/>
      <c r="MAX47" s="80"/>
      <c r="MAY47" s="80"/>
      <c r="MAZ47" s="80"/>
      <c r="MBA47" s="80"/>
      <c r="MBB47" s="80"/>
      <c r="MBC47" s="80"/>
      <c r="MBD47" s="80"/>
      <c r="MBE47" s="80"/>
      <c r="MBF47" s="80"/>
      <c r="MBG47" s="80"/>
      <c r="MBH47" s="80"/>
      <c r="MBI47" s="80"/>
      <c r="MBJ47" s="80"/>
      <c r="MBK47" s="80"/>
      <c r="MBL47" s="80"/>
      <c r="MBM47" s="80"/>
      <c r="MBN47" s="80"/>
      <c r="MBO47" s="80"/>
      <c r="MBP47" s="80"/>
      <c r="MBQ47" s="80"/>
      <c r="MBR47" s="80"/>
      <c r="MBS47" s="80"/>
      <c r="MBT47" s="80"/>
      <c r="MBU47" s="80"/>
      <c r="MBV47" s="80"/>
      <c r="MBW47" s="80"/>
      <c r="MBX47" s="80"/>
      <c r="MBY47" s="80"/>
      <c r="MBZ47" s="80"/>
      <c r="MCA47" s="80"/>
      <c r="MCB47" s="80"/>
      <c r="MCC47" s="80"/>
      <c r="MCD47" s="80"/>
      <c r="MCE47" s="80"/>
      <c r="MCF47" s="80"/>
      <c r="MCG47" s="80"/>
      <c r="MCH47" s="80"/>
      <c r="MCI47" s="80"/>
      <c r="MCJ47" s="80"/>
      <c r="MCK47" s="80"/>
      <c r="MCL47" s="80"/>
      <c r="MCM47" s="80"/>
      <c r="MCN47" s="80"/>
      <c r="MCO47" s="80"/>
      <c r="MCP47" s="80"/>
      <c r="MCQ47" s="80"/>
      <c r="MCR47" s="80"/>
      <c r="MCS47" s="80"/>
      <c r="MCT47" s="80"/>
      <c r="MCU47" s="80"/>
      <c r="MCV47" s="80"/>
      <c r="MCW47" s="80"/>
      <c r="MCX47" s="80"/>
      <c r="MCY47" s="80"/>
      <c r="MCZ47" s="80"/>
      <c r="MDA47" s="80"/>
      <c r="MDB47" s="80"/>
      <c r="MDC47" s="80"/>
      <c r="MDD47" s="80"/>
      <c r="MDE47" s="80"/>
      <c r="MDF47" s="80"/>
      <c r="MDG47" s="80"/>
      <c r="MDH47" s="80"/>
      <c r="MDI47" s="80"/>
      <c r="MDJ47" s="80"/>
      <c r="MDK47" s="80"/>
      <c r="MDL47" s="80"/>
      <c r="MDM47" s="80"/>
      <c r="MDN47" s="80"/>
      <c r="MDO47" s="80"/>
      <c r="MDP47" s="80"/>
      <c r="MDQ47" s="80"/>
      <c r="MDR47" s="80"/>
      <c r="MDS47" s="80"/>
      <c r="MDT47" s="80"/>
      <c r="MDU47" s="80"/>
      <c r="MDV47" s="80"/>
      <c r="MDW47" s="80"/>
      <c r="MDX47" s="80"/>
      <c r="MDY47" s="80"/>
      <c r="MDZ47" s="80"/>
      <c r="MEA47" s="80"/>
      <c r="MEB47" s="80"/>
      <c r="MEC47" s="80"/>
      <c r="MED47" s="80"/>
      <c r="MEE47" s="80"/>
      <c r="MEF47" s="80"/>
      <c r="MEG47" s="80"/>
      <c r="MEH47" s="80"/>
      <c r="MEI47" s="80"/>
      <c r="MEJ47" s="80"/>
      <c r="MEK47" s="80"/>
      <c r="MEL47" s="80"/>
      <c r="MEM47" s="80"/>
      <c r="MEN47" s="80"/>
      <c r="MEO47" s="80"/>
      <c r="MEP47" s="80"/>
      <c r="MEQ47" s="80"/>
      <c r="MER47" s="80"/>
      <c r="MES47" s="80"/>
      <c r="MET47" s="80"/>
      <c r="MEU47" s="80"/>
      <c r="MEV47" s="80"/>
      <c r="MEW47" s="80"/>
      <c r="MEX47" s="80"/>
      <c r="MEY47" s="80"/>
      <c r="MEZ47" s="80"/>
      <c r="MFA47" s="80"/>
      <c r="MFB47" s="80"/>
      <c r="MFC47" s="80"/>
      <c r="MFD47" s="80"/>
      <c r="MFE47" s="80"/>
      <c r="MFF47" s="80"/>
      <c r="MFG47" s="80"/>
      <c r="MFH47" s="80"/>
      <c r="MFI47" s="80"/>
      <c r="MFJ47" s="80"/>
      <c r="MFK47" s="80"/>
      <c r="MFL47" s="80"/>
      <c r="MFM47" s="80"/>
      <c r="MFN47" s="80"/>
      <c r="MFO47" s="80"/>
      <c r="MFP47" s="80"/>
      <c r="MFQ47" s="80"/>
      <c r="MFR47" s="80"/>
      <c r="MFS47" s="80"/>
      <c r="MFT47" s="80"/>
      <c r="MFU47" s="80"/>
      <c r="MFV47" s="80"/>
      <c r="MFW47" s="80"/>
      <c r="MFX47" s="80"/>
      <c r="MFY47" s="80"/>
      <c r="MFZ47" s="80"/>
      <c r="MGA47" s="80"/>
      <c r="MGB47" s="80"/>
      <c r="MGC47" s="80"/>
      <c r="MGD47" s="80"/>
      <c r="MGE47" s="80"/>
      <c r="MGF47" s="80"/>
      <c r="MGG47" s="80"/>
      <c r="MGH47" s="80"/>
      <c r="MGI47" s="80"/>
      <c r="MGJ47" s="80"/>
      <c r="MGK47" s="80"/>
      <c r="MGL47" s="80"/>
      <c r="MGM47" s="80"/>
      <c r="MGN47" s="80"/>
      <c r="MGO47" s="80"/>
      <c r="MGP47" s="80"/>
      <c r="MGQ47" s="80"/>
      <c r="MGR47" s="80"/>
      <c r="MGS47" s="80"/>
      <c r="MGT47" s="80"/>
      <c r="MGU47" s="80"/>
      <c r="MGV47" s="80"/>
      <c r="MGW47" s="80"/>
      <c r="MGX47" s="80"/>
      <c r="MGY47" s="80"/>
      <c r="MGZ47" s="80"/>
      <c r="MHA47" s="80"/>
      <c r="MHB47" s="80"/>
      <c r="MHC47" s="80"/>
      <c r="MHD47" s="80"/>
      <c r="MHE47" s="80"/>
      <c r="MHF47" s="80"/>
      <c r="MHG47" s="80"/>
      <c r="MHH47" s="80"/>
      <c r="MHI47" s="80"/>
      <c r="MHJ47" s="80"/>
      <c r="MHK47" s="80"/>
      <c r="MHL47" s="80"/>
      <c r="MHM47" s="80"/>
      <c r="MHN47" s="80"/>
      <c r="MHO47" s="80"/>
      <c r="MHP47" s="80"/>
      <c r="MHQ47" s="80"/>
      <c r="MHR47" s="80"/>
      <c r="MHS47" s="80"/>
      <c r="MHT47" s="80"/>
      <c r="MHU47" s="80"/>
      <c r="MHV47" s="80"/>
      <c r="MHW47" s="80"/>
      <c r="MHX47" s="80"/>
      <c r="MHY47" s="80"/>
      <c r="MHZ47" s="80"/>
      <c r="MIA47" s="80"/>
      <c r="MIB47" s="80"/>
      <c r="MIC47" s="80"/>
      <c r="MID47" s="80"/>
      <c r="MIE47" s="80"/>
      <c r="MIF47" s="80"/>
      <c r="MIG47" s="80"/>
      <c r="MIH47" s="80"/>
      <c r="MII47" s="80"/>
      <c r="MIJ47" s="80"/>
      <c r="MIK47" s="80"/>
      <c r="MIL47" s="80"/>
      <c r="MIM47" s="80"/>
      <c r="MIN47" s="80"/>
      <c r="MIO47" s="80"/>
      <c r="MIP47" s="80"/>
      <c r="MIQ47" s="80"/>
      <c r="MIR47" s="80"/>
      <c r="MIS47" s="80"/>
      <c r="MIT47" s="80"/>
      <c r="MIU47" s="80"/>
      <c r="MIV47" s="80"/>
      <c r="MIW47" s="80"/>
      <c r="MIX47" s="80"/>
      <c r="MIY47" s="80"/>
      <c r="MIZ47" s="80"/>
      <c r="MJA47" s="80"/>
      <c r="MJB47" s="80"/>
      <c r="MJC47" s="80"/>
      <c r="MJD47" s="80"/>
      <c r="MJE47" s="80"/>
      <c r="MJF47" s="80"/>
      <c r="MJG47" s="80"/>
      <c r="MJH47" s="80"/>
      <c r="MJI47" s="80"/>
      <c r="MJJ47" s="80"/>
      <c r="MJK47" s="80"/>
      <c r="MJL47" s="80"/>
      <c r="MJM47" s="80"/>
      <c r="MJN47" s="80"/>
      <c r="MJO47" s="80"/>
      <c r="MJP47" s="80"/>
      <c r="MJQ47" s="80"/>
      <c r="MJR47" s="80"/>
      <c r="MJS47" s="80"/>
      <c r="MJT47" s="80"/>
      <c r="MJU47" s="80"/>
      <c r="MJV47" s="80"/>
      <c r="MJW47" s="80"/>
      <c r="MJX47" s="80"/>
      <c r="MJY47" s="80"/>
      <c r="MJZ47" s="80"/>
      <c r="MKA47" s="80"/>
      <c r="MKB47" s="80"/>
      <c r="MKC47" s="80"/>
      <c r="MKD47" s="80"/>
      <c r="MKE47" s="80"/>
      <c r="MKF47" s="80"/>
      <c r="MKG47" s="80"/>
      <c r="MKH47" s="80"/>
      <c r="MKI47" s="80"/>
      <c r="MKJ47" s="80"/>
      <c r="MKK47" s="80"/>
      <c r="MKL47" s="80"/>
      <c r="MKM47" s="80"/>
      <c r="MKN47" s="80"/>
      <c r="MKO47" s="80"/>
      <c r="MKP47" s="80"/>
      <c r="MKQ47" s="80"/>
      <c r="MKR47" s="80"/>
      <c r="MKS47" s="80"/>
      <c r="MKT47" s="80"/>
      <c r="MKU47" s="80"/>
      <c r="MKV47" s="80"/>
      <c r="MKW47" s="80"/>
      <c r="MKX47" s="80"/>
      <c r="MKY47" s="80"/>
      <c r="MKZ47" s="80"/>
      <c r="MLA47" s="80"/>
      <c r="MLB47" s="80"/>
      <c r="MLC47" s="80"/>
      <c r="MLD47" s="80"/>
      <c r="MLE47" s="80"/>
      <c r="MLF47" s="80"/>
      <c r="MLG47" s="80"/>
      <c r="MLH47" s="80"/>
      <c r="MLI47" s="80"/>
      <c r="MLJ47" s="80"/>
      <c r="MLK47" s="80"/>
      <c r="MLL47" s="80"/>
      <c r="MLM47" s="80"/>
      <c r="MLN47" s="80"/>
      <c r="MLO47" s="80"/>
      <c r="MLP47" s="80"/>
      <c r="MLQ47" s="80"/>
      <c r="MLR47" s="80"/>
      <c r="MLS47" s="80"/>
      <c r="MLT47" s="80"/>
      <c r="MLU47" s="80"/>
      <c r="MLV47" s="80"/>
      <c r="MLW47" s="80"/>
      <c r="MLX47" s="80"/>
      <c r="MLY47" s="80"/>
      <c r="MLZ47" s="80"/>
      <c r="MMA47" s="80"/>
      <c r="MMB47" s="80"/>
      <c r="MMC47" s="80"/>
      <c r="MMD47" s="80"/>
      <c r="MME47" s="80"/>
      <c r="MMF47" s="80"/>
      <c r="MMG47" s="80"/>
      <c r="MMH47" s="80"/>
      <c r="MMI47" s="80"/>
      <c r="MMJ47" s="80"/>
      <c r="MMK47" s="80"/>
      <c r="MML47" s="80"/>
      <c r="MMM47" s="80"/>
      <c r="MMN47" s="80"/>
      <c r="MMO47" s="80"/>
      <c r="MMP47" s="80"/>
      <c r="MMQ47" s="80"/>
      <c r="MMR47" s="80"/>
      <c r="MMS47" s="80"/>
      <c r="MMT47" s="80"/>
      <c r="MMU47" s="80"/>
      <c r="MMV47" s="80"/>
      <c r="MMW47" s="80"/>
      <c r="MMX47" s="80"/>
      <c r="MMY47" s="80"/>
      <c r="MMZ47" s="80"/>
      <c r="MNA47" s="80"/>
      <c r="MNB47" s="80"/>
      <c r="MNC47" s="80"/>
      <c r="MND47" s="80"/>
      <c r="MNE47" s="80"/>
      <c r="MNF47" s="80"/>
      <c r="MNG47" s="80"/>
      <c r="MNH47" s="80"/>
      <c r="MNI47" s="80"/>
      <c r="MNJ47" s="80"/>
      <c r="MNK47" s="80"/>
      <c r="MNL47" s="80"/>
      <c r="MNM47" s="80"/>
      <c r="MNN47" s="80"/>
      <c r="MNO47" s="80"/>
      <c r="MNP47" s="80"/>
      <c r="MNQ47" s="80"/>
      <c r="MNR47" s="80"/>
      <c r="MNS47" s="80"/>
      <c r="MNT47" s="80"/>
      <c r="MNU47" s="80"/>
      <c r="MNV47" s="80"/>
      <c r="MNW47" s="80"/>
      <c r="MNX47" s="80"/>
      <c r="MNY47" s="80"/>
      <c r="MNZ47" s="80"/>
      <c r="MOA47" s="80"/>
      <c r="MOB47" s="80"/>
      <c r="MOC47" s="80"/>
      <c r="MOD47" s="80"/>
      <c r="MOE47" s="80"/>
      <c r="MOF47" s="80"/>
      <c r="MOG47" s="80"/>
      <c r="MOH47" s="80"/>
      <c r="MOI47" s="80"/>
      <c r="MOJ47" s="80"/>
      <c r="MOK47" s="80"/>
      <c r="MOL47" s="80"/>
      <c r="MOM47" s="80"/>
      <c r="MON47" s="80"/>
      <c r="MOO47" s="80"/>
      <c r="MOP47" s="80"/>
      <c r="MOQ47" s="80"/>
      <c r="MOR47" s="80"/>
      <c r="MOS47" s="80"/>
      <c r="MOT47" s="80"/>
      <c r="MOU47" s="80"/>
      <c r="MOV47" s="80"/>
      <c r="MOW47" s="80"/>
      <c r="MOX47" s="80"/>
      <c r="MOY47" s="80"/>
      <c r="MOZ47" s="80"/>
      <c r="MPA47" s="80"/>
      <c r="MPB47" s="80"/>
      <c r="MPC47" s="80"/>
      <c r="MPD47" s="80"/>
      <c r="MPE47" s="80"/>
      <c r="MPF47" s="80"/>
      <c r="MPG47" s="80"/>
      <c r="MPH47" s="80"/>
      <c r="MPI47" s="80"/>
      <c r="MPJ47" s="80"/>
      <c r="MPK47" s="80"/>
      <c r="MPL47" s="80"/>
      <c r="MPM47" s="80"/>
      <c r="MPN47" s="80"/>
      <c r="MPO47" s="80"/>
      <c r="MPP47" s="80"/>
      <c r="MPQ47" s="80"/>
      <c r="MPR47" s="80"/>
      <c r="MPS47" s="80"/>
      <c r="MPT47" s="80"/>
      <c r="MPU47" s="80"/>
      <c r="MPV47" s="80"/>
      <c r="MPW47" s="80"/>
      <c r="MPX47" s="80"/>
      <c r="MPY47" s="80"/>
      <c r="MPZ47" s="80"/>
      <c r="MQA47" s="80"/>
      <c r="MQB47" s="80"/>
      <c r="MQC47" s="80"/>
      <c r="MQD47" s="80"/>
      <c r="MQE47" s="80"/>
      <c r="MQF47" s="80"/>
      <c r="MQG47" s="80"/>
      <c r="MQH47" s="80"/>
      <c r="MQI47" s="80"/>
      <c r="MQJ47" s="80"/>
      <c r="MQK47" s="80"/>
      <c r="MQL47" s="80"/>
      <c r="MQM47" s="80"/>
      <c r="MQN47" s="80"/>
      <c r="MQO47" s="80"/>
      <c r="MQP47" s="80"/>
      <c r="MQQ47" s="80"/>
      <c r="MQR47" s="80"/>
      <c r="MQS47" s="80"/>
      <c r="MQT47" s="80"/>
      <c r="MQU47" s="80"/>
      <c r="MQV47" s="80"/>
      <c r="MQW47" s="80"/>
      <c r="MQX47" s="80"/>
      <c r="MQY47" s="80"/>
      <c r="MQZ47" s="80"/>
      <c r="MRA47" s="80"/>
      <c r="MRB47" s="80"/>
      <c r="MRC47" s="80"/>
      <c r="MRD47" s="80"/>
      <c r="MRE47" s="80"/>
      <c r="MRF47" s="80"/>
      <c r="MRG47" s="80"/>
      <c r="MRH47" s="80"/>
      <c r="MRI47" s="80"/>
      <c r="MRJ47" s="80"/>
      <c r="MRK47" s="80"/>
      <c r="MRL47" s="80"/>
      <c r="MRM47" s="80"/>
      <c r="MRN47" s="80"/>
      <c r="MRO47" s="80"/>
      <c r="MRP47" s="80"/>
      <c r="MRQ47" s="80"/>
      <c r="MRR47" s="80"/>
      <c r="MRS47" s="80"/>
      <c r="MRT47" s="80"/>
      <c r="MRU47" s="80"/>
      <c r="MRV47" s="80"/>
      <c r="MRW47" s="80"/>
      <c r="MRX47" s="80"/>
      <c r="MRY47" s="80"/>
      <c r="MRZ47" s="80"/>
      <c r="MSA47" s="80"/>
      <c r="MSB47" s="80"/>
      <c r="MSC47" s="80"/>
      <c r="MSD47" s="80"/>
      <c r="MSE47" s="80"/>
      <c r="MSF47" s="80"/>
      <c r="MSG47" s="80"/>
      <c r="MSH47" s="80"/>
      <c r="MSI47" s="80"/>
      <c r="MSJ47" s="80"/>
      <c r="MSK47" s="80"/>
      <c r="MSL47" s="80"/>
      <c r="MSM47" s="80"/>
      <c r="MSN47" s="80"/>
      <c r="MSO47" s="80"/>
      <c r="MSP47" s="80"/>
      <c r="MSQ47" s="80"/>
      <c r="MSR47" s="80"/>
      <c r="MSS47" s="80"/>
      <c r="MST47" s="80"/>
      <c r="MSU47" s="80"/>
      <c r="MSV47" s="80"/>
      <c r="MSW47" s="80"/>
      <c r="MSX47" s="80"/>
      <c r="MSY47" s="80"/>
      <c r="MSZ47" s="80"/>
      <c r="MTA47" s="80"/>
      <c r="MTB47" s="80"/>
      <c r="MTC47" s="80"/>
      <c r="MTD47" s="80"/>
      <c r="MTE47" s="80"/>
      <c r="MTF47" s="80"/>
      <c r="MTG47" s="80"/>
      <c r="MTH47" s="80"/>
      <c r="MTI47" s="80"/>
      <c r="MTJ47" s="80"/>
      <c r="MTK47" s="80"/>
      <c r="MTL47" s="80"/>
      <c r="MTM47" s="80"/>
      <c r="MTN47" s="80"/>
      <c r="MTO47" s="80"/>
      <c r="MTP47" s="80"/>
      <c r="MTQ47" s="80"/>
      <c r="MTR47" s="80"/>
      <c r="MTS47" s="80"/>
      <c r="MTT47" s="80"/>
      <c r="MTU47" s="80"/>
      <c r="MTV47" s="80"/>
      <c r="MTW47" s="80"/>
      <c r="MTX47" s="80"/>
      <c r="MTY47" s="80"/>
      <c r="MTZ47" s="80"/>
      <c r="MUA47" s="80"/>
      <c r="MUB47" s="80"/>
      <c r="MUC47" s="80"/>
      <c r="MUD47" s="80"/>
      <c r="MUE47" s="80"/>
      <c r="MUF47" s="80"/>
      <c r="MUG47" s="80"/>
      <c r="MUH47" s="80"/>
      <c r="MUI47" s="80"/>
      <c r="MUJ47" s="80"/>
      <c r="MUK47" s="80"/>
      <c r="MUL47" s="80"/>
      <c r="MUM47" s="80"/>
      <c r="MUN47" s="80"/>
      <c r="MUO47" s="80"/>
      <c r="MUP47" s="80"/>
      <c r="MUQ47" s="80"/>
      <c r="MUR47" s="80"/>
      <c r="MUS47" s="80"/>
      <c r="MUT47" s="80"/>
      <c r="MUU47" s="80"/>
      <c r="MUV47" s="80"/>
      <c r="MUW47" s="80"/>
      <c r="MUX47" s="80"/>
      <c r="MUY47" s="80"/>
      <c r="MUZ47" s="80"/>
      <c r="MVA47" s="80"/>
      <c r="MVB47" s="80"/>
      <c r="MVC47" s="80"/>
      <c r="MVD47" s="80"/>
      <c r="MVE47" s="80"/>
      <c r="MVF47" s="80"/>
      <c r="MVG47" s="80"/>
      <c r="MVH47" s="80"/>
      <c r="MVI47" s="80"/>
      <c r="MVJ47" s="80"/>
      <c r="MVK47" s="80"/>
      <c r="MVL47" s="80"/>
      <c r="MVM47" s="80"/>
      <c r="MVN47" s="80"/>
      <c r="MVO47" s="80"/>
      <c r="MVP47" s="80"/>
      <c r="MVQ47" s="80"/>
      <c r="MVR47" s="80"/>
      <c r="MVS47" s="80"/>
      <c r="MVT47" s="80"/>
      <c r="MVU47" s="80"/>
      <c r="MVV47" s="80"/>
      <c r="MVW47" s="80"/>
      <c r="MVX47" s="80"/>
      <c r="MVY47" s="80"/>
      <c r="MVZ47" s="80"/>
      <c r="MWA47" s="80"/>
      <c r="MWB47" s="80"/>
      <c r="MWC47" s="80"/>
      <c r="MWD47" s="80"/>
      <c r="MWE47" s="80"/>
      <c r="MWF47" s="80"/>
      <c r="MWG47" s="80"/>
      <c r="MWH47" s="80"/>
      <c r="MWI47" s="80"/>
      <c r="MWJ47" s="80"/>
      <c r="MWK47" s="80"/>
      <c r="MWL47" s="80"/>
      <c r="MWM47" s="80"/>
      <c r="MWN47" s="80"/>
      <c r="MWO47" s="80"/>
      <c r="MWP47" s="80"/>
      <c r="MWQ47" s="80"/>
      <c r="MWR47" s="80"/>
      <c r="MWS47" s="80"/>
      <c r="MWT47" s="80"/>
      <c r="MWU47" s="80"/>
      <c r="MWV47" s="80"/>
      <c r="MWW47" s="80"/>
      <c r="MWX47" s="80"/>
      <c r="MWY47" s="80"/>
      <c r="MWZ47" s="80"/>
      <c r="MXA47" s="80"/>
      <c r="MXB47" s="80"/>
      <c r="MXC47" s="80"/>
      <c r="MXD47" s="80"/>
      <c r="MXE47" s="80"/>
      <c r="MXF47" s="80"/>
      <c r="MXG47" s="80"/>
      <c r="MXH47" s="80"/>
      <c r="MXI47" s="80"/>
      <c r="MXJ47" s="80"/>
      <c r="MXK47" s="80"/>
      <c r="MXL47" s="80"/>
      <c r="MXM47" s="80"/>
      <c r="MXN47" s="80"/>
      <c r="MXO47" s="80"/>
      <c r="MXP47" s="80"/>
      <c r="MXQ47" s="80"/>
      <c r="MXR47" s="80"/>
      <c r="MXS47" s="80"/>
      <c r="MXT47" s="80"/>
      <c r="MXU47" s="80"/>
      <c r="MXV47" s="80"/>
      <c r="MXW47" s="80"/>
      <c r="MXX47" s="80"/>
      <c r="MXY47" s="80"/>
      <c r="MXZ47" s="80"/>
      <c r="MYA47" s="80"/>
      <c r="MYB47" s="80"/>
      <c r="MYC47" s="80"/>
      <c r="MYD47" s="80"/>
      <c r="MYE47" s="80"/>
      <c r="MYF47" s="80"/>
      <c r="MYG47" s="80"/>
      <c r="MYH47" s="80"/>
      <c r="MYI47" s="80"/>
      <c r="MYJ47" s="80"/>
      <c r="MYK47" s="80"/>
      <c r="MYL47" s="80"/>
      <c r="MYM47" s="80"/>
      <c r="MYN47" s="80"/>
      <c r="MYO47" s="80"/>
      <c r="MYP47" s="80"/>
      <c r="MYQ47" s="80"/>
      <c r="MYR47" s="80"/>
      <c r="MYS47" s="80"/>
      <c r="MYT47" s="80"/>
      <c r="MYU47" s="80"/>
      <c r="MYV47" s="80"/>
      <c r="MYW47" s="80"/>
      <c r="MYX47" s="80"/>
      <c r="MYY47" s="80"/>
      <c r="MYZ47" s="80"/>
      <c r="MZA47" s="80"/>
      <c r="MZB47" s="80"/>
      <c r="MZC47" s="80"/>
      <c r="MZD47" s="80"/>
      <c r="MZE47" s="80"/>
      <c r="MZF47" s="80"/>
      <c r="MZG47" s="80"/>
      <c r="MZH47" s="80"/>
      <c r="MZI47" s="80"/>
      <c r="MZJ47" s="80"/>
      <c r="MZK47" s="80"/>
      <c r="MZL47" s="80"/>
      <c r="MZM47" s="80"/>
      <c r="MZN47" s="80"/>
      <c r="MZO47" s="80"/>
      <c r="MZP47" s="80"/>
      <c r="MZQ47" s="80"/>
      <c r="MZR47" s="80"/>
      <c r="MZS47" s="80"/>
      <c r="MZT47" s="80"/>
      <c r="MZU47" s="80"/>
      <c r="MZV47" s="80"/>
      <c r="MZW47" s="80"/>
      <c r="MZX47" s="80"/>
      <c r="MZY47" s="80"/>
      <c r="MZZ47" s="80"/>
      <c r="NAA47" s="80"/>
      <c r="NAB47" s="80"/>
      <c r="NAC47" s="80"/>
      <c r="NAD47" s="80"/>
      <c r="NAE47" s="80"/>
      <c r="NAF47" s="80"/>
      <c r="NAG47" s="80"/>
      <c r="NAH47" s="80"/>
      <c r="NAI47" s="80"/>
      <c r="NAJ47" s="80"/>
      <c r="NAK47" s="80"/>
      <c r="NAL47" s="80"/>
      <c r="NAM47" s="80"/>
      <c r="NAN47" s="80"/>
      <c r="NAO47" s="80"/>
      <c r="NAP47" s="80"/>
      <c r="NAQ47" s="80"/>
      <c r="NAR47" s="80"/>
      <c r="NAS47" s="80"/>
      <c r="NAT47" s="80"/>
      <c r="NAU47" s="80"/>
      <c r="NAV47" s="80"/>
      <c r="NAW47" s="80"/>
      <c r="NAX47" s="80"/>
      <c r="NAY47" s="80"/>
      <c r="NAZ47" s="80"/>
      <c r="NBA47" s="80"/>
      <c r="NBB47" s="80"/>
      <c r="NBC47" s="80"/>
      <c r="NBD47" s="80"/>
      <c r="NBE47" s="80"/>
      <c r="NBF47" s="80"/>
      <c r="NBG47" s="80"/>
      <c r="NBH47" s="80"/>
      <c r="NBI47" s="80"/>
      <c r="NBJ47" s="80"/>
      <c r="NBK47" s="80"/>
      <c r="NBL47" s="80"/>
      <c r="NBM47" s="80"/>
      <c r="NBN47" s="80"/>
      <c r="NBO47" s="80"/>
      <c r="NBP47" s="80"/>
      <c r="NBQ47" s="80"/>
      <c r="NBR47" s="80"/>
      <c r="NBS47" s="80"/>
      <c r="NBT47" s="80"/>
      <c r="NBU47" s="80"/>
      <c r="NBV47" s="80"/>
      <c r="NBW47" s="80"/>
      <c r="NBX47" s="80"/>
      <c r="NBY47" s="80"/>
      <c r="NBZ47" s="80"/>
      <c r="NCA47" s="80"/>
      <c r="NCB47" s="80"/>
      <c r="NCC47" s="80"/>
      <c r="NCD47" s="80"/>
      <c r="NCE47" s="80"/>
      <c r="NCF47" s="80"/>
      <c r="NCG47" s="80"/>
      <c r="NCH47" s="80"/>
      <c r="NCI47" s="80"/>
      <c r="NCJ47" s="80"/>
      <c r="NCK47" s="80"/>
      <c r="NCL47" s="80"/>
      <c r="NCM47" s="80"/>
      <c r="NCN47" s="80"/>
      <c r="NCO47" s="80"/>
      <c r="NCP47" s="80"/>
      <c r="NCQ47" s="80"/>
      <c r="NCR47" s="80"/>
      <c r="NCS47" s="80"/>
      <c r="NCT47" s="80"/>
      <c r="NCU47" s="80"/>
      <c r="NCV47" s="80"/>
      <c r="NCW47" s="80"/>
      <c r="NCX47" s="80"/>
      <c r="NCY47" s="80"/>
      <c r="NCZ47" s="80"/>
      <c r="NDA47" s="80"/>
      <c r="NDB47" s="80"/>
      <c r="NDC47" s="80"/>
      <c r="NDD47" s="80"/>
      <c r="NDE47" s="80"/>
      <c r="NDF47" s="80"/>
      <c r="NDG47" s="80"/>
      <c r="NDH47" s="80"/>
      <c r="NDI47" s="80"/>
      <c r="NDJ47" s="80"/>
      <c r="NDK47" s="80"/>
      <c r="NDL47" s="80"/>
      <c r="NDM47" s="80"/>
      <c r="NDN47" s="80"/>
      <c r="NDO47" s="80"/>
      <c r="NDP47" s="80"/>
      <c r="NDQ47" s="80"/>
      <c r="NDR47" s="80"/>
      <c r="NDS47" s="80"/>
      <c r="NDT47" s="80"/>
      <c r="NDU47" s="80"/>
      <c r="NDV47" s="80"/>
      <c r="NDW47" s="80"/>
      <c r="NDX47" s="80"/>
      <c r="NDY47" s="80"/>
      <c r="NDZ47" s="80"/>
      <c r="NEA47" s="80"/>
      <c r="NEB47" s="80"/>
      <c r="NEC47" s="80"/>
      <c r="NED47" s="80"/>
      <c r="NEE47" s="80"/>
      <c r="NEF47" s="80"/>
      <c r="NEG47" s="80"/>
      <c r="NEH47" s="80"/>
      <c r="NEI47" s="80"/>
      <c r="NEJ47" s="80"/>
      <c r="NEK47" s="80"/>
      <c r="NEL47" s="80"/>
      <c r="NEM47" s="80"/>
      <c r="NEN47" s="80"/>
      <c r="NEO47" s="80"/>
      <c r="NEP47" s="80"/>
      <c r="NEQ47" s="80"/>
      <c r="NER47" s="80"/>
      <c r="NES47" s="80"/>
      <c r="NET47" s="80"/>
      <c r="NEU47" s="80"/>
      <c r="NEV47" s="80"/>
      <c r="NEW47" s="80"/>
      <c r="NEX47" s="80"/>
      <c r="NEY47" s="80"/>
      <c r="NEZ47" s="80"/>
      <c r="NFA47" s="80"/>
      <c r="NFB47" s="80"/>
      <c r="NFC47" s="80"/>
      <c r="NFD47" s="80"/>
      <c r="NFE47" s="80"/>
      <c r="NFF47" s="80"/>
      <c r="NFG47" s="80"/>
      <c r="NFH47" s="80"/>
      <c r="NFI47" s="80"/>
      <c r="NFJ47" s="80"/>
      <c r="NFK47" s="80"/>
      <c r="NFL47" s="80"/>
      <c r="NFM47" s="80"/>
      <c r="NFN47" s="80"/>
      <c r="NFO47" s="80"/>
      <c r="NFP47" s="80"/>
      <c r="NFQ47" s="80"/>
      <c r="NFR47" s="80"/>
      <c r="NFS47" s="80"/>
      <c r="NFT47" s="80"/>
      <c r="NFU47" s="80"/>
      <c r="NFV47" s="80"/>
      <c r="NFW47" s="80"/>
      <c r="NFX47" s="80"/>
      <c r="NFY47" s="80"/>
      <c r="NFZ47" s="80"/>
      <c r="NGA47" s="80"/>
      <c r="NGB47" s="80"/>
      <c r="NGC47" s="80"/>
      <c r="NGD47" s="80"/>
      <c r="NGE47" s="80"/>
      <c r="NGF47" s="80"/>
      <c r="NGG47" s="80"/>
      <c r="NGH47" s="80"/>
      <c r="NGI47" s="80"/>
      <c r="NGJ47" s="80"/>
      <c r="NGK47" s="80"/>
      <c r="NGL47" s="80"/>
      <c r="NGM47" s="80"/>
      <c r="NGN47" s="80"/>
      <c r="NGO47" s="80"/>
      <c r="NGP47" s="80"/>
      <c r="NGQ47" s="80"/>
      <c r="NGR47" s="80"/>
      <c r="NGS47" s="80"/>
      <c r="NGT47" s="80"/>
      <c r="NGU47" s="80"/>
      <c r="NGV47" s="80"/>
      <c r="NGW47" s="80"/>
      <c r="NGX47" s="80"/>
      <c r="NGY47" s="80"/>
      <c r="NGZ47" s="80"/>
      <c r="NHA47" s="80"/>
      <c r="NHB47" s="80"/>
      <c r="NHC47" s="80"/>
      <c r="NHD47" s="80"/>
      <c r="NHE47" s="80"/>
      <c r="NHF47" s="80"/>
      <c r="NHG47" s="80"/>
      <c r="NHH47" s="80"/>
      <c r="NHI47" s="80"/>
      <c r="NHJ47" s="80"/>
      <c r="NHK47" s="80"/>
      <c r="NHL47" s="80"/>
      <c r="NHM47" s="80"/>
      <c r="NHN47" s="80"/>
      <c r="NHO47" s="80"/>
      <c r="NHP47" s="80"/>
      <c r="NHQ47" s="80"/>
      <c r="NHR47" s="80"/>
      <c r="NHS47" s="80"/>
      <c r="NHT47" s="80"/>
      <c r="NHU47" s="80"/>
      <c r="NHV47" s="80"/>
      <c r="NHW47" s="80"/>
      <c r="NHX47" s="80"/>
      <c r="NHY47" s="80"/>
      <c r="NHZ47" s="80"/>
      <c r="NIA47" s="80"/>
      <c r="NIB47" s="80"/>
      <c r="NIC47" s="80"/>
      <c r="NID47" s="80"/>
      <c r="NIE47" s="80"/>
      <c r="NIF47" s="80"/>
      <c r="NIG47" s="80"/>
      <c r="NIH47" s="80"/>
      <c r="NII47" s="80"/>
      <c r="NIJ47" s="80"/>
      <c r="NIK47" s="80"/>
      <c r="NIL47" s="80"/>
      <c r="NIM47" s="80"/>
      <c r="NIN47" s="80"/>
      <c r="NIO47" s="80"/>
      <c r="NIP47" s="80"/>
      <c r="NIQ47" s="80"/>
      <c r="NIR47" s="80"/>
      <c r="NIS47" s="80"/>
      <c r="NIT47" s="80"/>
      <c r="NIU47" s="80"/>
      <c r="NIV47" s="80"/>
      <c r="NIW47" s="80"/>
      <c r="NIX47" s="80"/>
      <c r="NIY47" s="80"/>
      <c r="NIZ47" s="80"/>
      <c r="NJA47" s="80"/>
      <c r="NJB47" s="80"/>
      <c r="NJC47" s="80"/>
      <c r="NJD47" s="80"/>
      <c r="NJE47" s="80"/>
      <c r="NJF47" s="80"/>
      <c r="NJG47" s="80"/>
      <c r="NJH47" s="80"/>
      <c r="NJI47" s="80"/>
      <c r="NJJ47" s="80"/>
      <c r="NJK47" s="80"/>
      <c r="NJL47" s="80"/>
      <c r="NJM47" s="80"/>
      <c r="NJN47" s="80"/>
      <c r="NJO47" s="80"/>
      <c r="NJP47" s="80"/>
      <c r="NJQ47" s="80"/>
      <c r="NJR47" s="80"/>
      <c r="NJS47" s="80"/>
      <c r="NJT47" s="80"/>
      <c r="NJU47" s="80"/>
      <c r="NJV47" s="80"/>
      <c r="NJW47" s="80"/>
      <c r="NJX47" s="80"/>
      <c r="NJY47" s="80"/>
      <c r="NJZ47" s="80"/>
      <c r="NKA47" s="80"/>
      <c r="NKB47" s="80"/>
      <c r="NKC47" s="80"/>
      <c r="NKD47" s="80"/>
      <c r="NKE47" s="80"/>
      <c r="NKF47" s="80"/>
      <c r="NKG47" s="80"/>
      <c r="NKH47" s="80"/>
      <c r="NKI47" s="80"/>
      <c r="NKJ47" s="80"/>
      <c r="NKK47" s="80"/>
      <c r="NKL47" s="80"/>
      <c r="NKM47" s="80"/>
      <c r="NKN47" s="80"/>
      <c r="NKO47" s="80"/>
      <c r="NKP47" s="80"/>
      <c r="NKQ47" s="80"/>
      <c r="NKR47" s="80"/>
      <c r="NKS47" s="80"/>
      <c r="NKT47" s="80"/>
      <c r="NKU47" s="80"/>
      <c r="NKV47" s="80"/>
      <c r="NKW47" s="80"/>
      <c r="NKX47" s="80"/>
      <c r="NKY47" s="80"/>
      <c r="NKZ47" s="80"/>
      <c r="NLA47" s="80"/>
      <c r="NLB47" s="80"/>
      <c r="NLC47" s="80"/>
      <c r="NLD47" s="80"/>
      <c r="NLE47" s="80"/>
      <c r="NLF47" s="80"/>
      <c r="NLG47" s="80"/>
      <c r="NLH47" s="80"/>
      <c r="NLI47" s="80"/>
      <c r="NLJ47" s="80"/>
      <c r="NLK47" s="80"/>
      <c r="NLL47" s="80"/>
      <c r="NLM47" s="80"/>
      <c r="NLN47" s="80"/>
      <c r="NLO47" s="80"/>
      <c r="NLP47" s="80"/>
      <c r="NLQ47" s="80"/>
      <c r="NLR47" s="80"/>
      <c r="NLS47" s="80"/>
      <c r="NLT47" s="80"/>
      <c r="NLU47" s="80"/>
      <c r="NLV47" s="80"/>
      <c r="NLW47" s="80"/>
      <c r="NLX47" s="80"/>
      <c r="NLY47" s="80"/>
      <c r="NLZ47" s="80"/>
      <c r="NMA47" s="80"/>
      <c r="NMB47" s="80"/>
      <c r="NMC47" s="80"/>
      <c r="NMD47" s="80"/>
      <c r="NME47" s="80"/>
      <c r="NMF47" s="80"/>
      <c r="NMG47" s="80"/>
      <c r="NMH47" s="80"/>
      <c r="NMI47" s="80"/>
      <c r="NMJ47" s="80"/>
      <c r="NMK47" s="80"/>
      <c r="NML47" s="80"/>
      <c r="NMM47" s="80"/>
      <c r="NMN47" s="80"/>
      <c r="NMO47" s="80"/>
      <c r="NMP47" s="80"/>
      <c r="NMQ47" s="80"/>
      <c r="NMR47" s="80"/>
      <c r="NMS47" s="80"/>
      <c r="NMT47" s="80"/>
      <c r="NMU47" s="80"/>
      <c r="NMV47" s="80"/>
      <c r="NMW47" s="80"/>
      <c r="NMX47" s="80"/>
      <c r="NMY47" s="80"/>
      <c r="NMZ47" s="80"/>
      <c r="NNA47" s="80"/>
      <c r="NNB47" s="80"/>
      <c r="NNC47" s="80"/>
      <c r="NND47" s="80"/>
      <c r="NNE47" s="80"/>
      <c r="NNF47" s="80"/>
      <c r="NNG47" s="80"/>
      <c r="NNH47" s="80"/>
      <c r="NNI47" s="80"/>
      <c r="NNJ47" s="80"/>
      <c r="NNK47" s="80"/>
      <c r="NNL47" s="80"/>
      <c r="NNM47" s="80"/>
      <c r="NNN47" s="80"/>
      <c r="NNO47" s="80"/>
      <c r="NNP47" s="80"/>
      <c r="NNQ47" s="80"/>
      <c r="NNR47" s="80"/>
      <c r="NNS47" s="80"/>
      <c r="NNT47" s="80"/>
      <c r="NNU47" s="80"/>
      <c r="NNV47" s="80"/>
      <c r="NNW47" s="80"/>
      <c r="NNX47" s="80"/>
      <c r="NNY47" s="80"/>
      <c r="NNZ47" s="80"/>
      <c r="NOA47" s="80"/>
      <c r="NOB47" s="80"/>
      <c r="NOC47" s="80"/>
      <c r="NOD47" s="80"/>
      <c r="NOE47" s="80"/>
      <c r="NOF47" s="80"/>
      <c r="NOG47" s="80"/>
      <c r="NOH47" s="80"/>
      <c r="NOI47" s="80"/>
      <c r="NOJ47" s="80"/>
      <c r="NOK47" s="80"/>
      <c r="NOL47" s="80"/>
      <c r="NOM47" s="80"/>
      <c r="NON47" s="80"/>
      <c r="NOO47" s="80"/>
      <c r="NOP47" s="80"/>
      <c r="NOQ47" s="80"/>
      <c r="NOR47" s="80"/>
      <c r="NOS47" s="80"/>
      <c r="NOT47" s="80"/>
      <c r="NOU47" s="80"/>
      <c r="NOV47" s="80"/>
      <c r="NOW47" s="80"/>
      <c r="NOX47" s="80"/>
      <c r="NOY47" s="80"/>
      <c r="NOZ47" s="80"/>
      <c r="NPA47" s="80"/>
      <c r="NPB47" s="80"/>
      <c r="NPC47" s="80"/>
      <c r="NPD47" s="80"/>
      <c r="NPE47" s="80"/>
      <c r="NPF47" s="80"/>
      <c r="NPG47" s="80"/>
      <c r="NPH47" s="80"/>
      <c r="NPI47" s="80"/>
      <c r="NPJ47" s="80"/>
      <c r="NPK47" s="80"/>
      <c r="NPL47" s="80"/>
      <c r="NPM47" s="80"/>
      <c r="NPN47" s="80"/>
      <c r="NPO47" s="80"/>
      <c r="NPP47" s="80"/>
      <c r="NPQ47" s="80"/>
      <c r="NPR47" s="80"/>
      <c r="NPS47" s="80"/>
      <c r="NPT47" s="80"/>
      <c r="NPU47" s="80"/>
      <c r="NPV47" s="80"/>
      <c r="NPW47" s="80"/>
      <c r="NPX47" s="80"/>
      <c r="NPY47" s="80"/>
      <c r="NPZ47" s="80"/>
      <c r="NQA47" s="80"/>
      <c r="NQB47" s="80"/>
      <c r="NQC47" s="80"/>
      <c r="NQD47" s="80"/>
      <c r="NQE47" s="80"/>
      <c r="NQF47" s="80"/>
      <c r="NQG47" s="80"/>
      <c r="NQH47" s="80"/>
      <c r="NQI47" s="80"/>
      <c r="NQJ47" s="80"/>
      <c r="NQK47" s="80"/>
      <c r="NQL47" s="80"/>
      <c r="NQM47" s="80"/>
      <c r="NQN47" s="80"/>
      <c r="NQO47" s="80"/>
      <c r="NQP47" s="80"/>
      <c r="NQQ47" s="80"/>
      <c r="NQR47" s="80"/>
      <c r="NQS47" s="80"/>
      <c r="NQT47" s="80"/>
      <c r="NQU47" s="80"/>
      <c r="NQV47" s="80"/>
      <c r="NQW47" s="80"/>
      <c r="NQX47" s="80"/>
      <c r="NQY47" s="80"/>
      <c r="NQZ47" s="80"/>
      <c r="NRA47" s="80"/>
      <c r="NRB47" s="80"/>
      <c r="NRC47" s="80"/>
      <c r="NRD47" s="80"/>
      <c r="NRE47" s="80"/>
      <c r="NRF47" s="80"/>
      <c r="NRG47" s="80"/>
      <c r="NRH47" s="80"/>
      <c r="NRI47" s="80"/>
      <c r="NRJ47" s="80"/>
      <c r="NRK47" s="80"/>
      <c r="NRL47" s="80"/>
      <c r="NRM47" s="80"/>
      <c r="NRN47" s="80"/>
      <c r="NRO47" s="80"/>
      <c r="NRP47" s="80"/>
      <c r="NRQ47" s="80"/>
      <c r="NRR47" s="80"/>
      <c r="NRS47" s="80"/>
      <c r="NRT47" s="80"/>
      <c r="NRU47" s="80"/>
      <c r="NRV47" s="80"/>
      <c r="NRW47" s="80"/>
      <c r="NRX47" s="80"/>
      <c r="NRY47" s="80"/>
      <c r="NRZ47" s="80"/>
      <c r="NSA47" s="80"/>
      <c r="NSB47" s="80"/>
      <c r="NSC47" s="80"/>
      <c r="NSD47" s="80"/>
      <c r="NSE47" s="80"/>
      <c r="NSF47" s="80"/>
      <c r="NSG47" s="80"/>
      <c r="NSH47" s="80"/>
      <c r="NSI47" s="80"/>
      <c r="NSJ47" s="80"/>
      <c r="NSK47" s="80"/>
      <c r="NSL47" s="80"/>
      <c r="NSM47" s="80"/>
      <c r="NSN47" s="80"/>
      <c r="NSO47" s="80"/>
      <c r="NSP47" s="80"/>
      <c r="NSQ47" s="80"/>
      <c r="NSR47" s="80"/>
      <c r="NSS47" s="80"/>
      <c r="NST47" s="80"/>
      <c r="NSU47" s="80"/>
      <c r="NSV47" s="80"/>
      <c r="NSW47" s="80"/>
      <c r="NSX47" s="80"/>
      <c r="NSY47" s="80"/>
      <c r="NSZ47" s="80"/>
      <c r="NTA47" s="80"/>
      <c r="NTB47" s="80"/>
      <c r="NTC47" s="80"/>
      <c r="NTD47" s="80"/>
      <c r="NTE47" s="80"/>
      <c r="NTF47" s="80"/>
      <c r="NTG47" s="80"/>
      <c r="NTH47" s="80"/>
      <c r="NTI47" s="80"/>
      <c r="NTJ47" s="80"/>
      <c r="NTK47" s="80"/>
      <c r="NTL47" s="80"/>
      <c r="NTM47" s="80"/>
      <c r="NTN47" s="80"/>
      <c r="NTO47" s="80"/>
      <c r="NTP47" s="80"/>
      <c r="NTQ47" s="80"/>
      <c r="NTR47" s="80"/>
      <c r="NTS47" s="80"/>
      <c r="NTT47" s="80"/>
      <c r="NTU47" s="80"/>
      <c r="NTV47" s="80"/>
      <c r="NTW47" s="80"/>
      <c r="NTX47" s="80"/>
      <c r="NTY47" s="80"/>
      <c r="NTZ47" s="80"/>
      <c r="NUA47" s="80"/>
      <c r="NUB47" s="80"/>
      <c r="NUC47" s="80"/>
      <c r="NUD47" s="80"/>
      <c r="NUE47" s="80"/>
      <c r="NUF47" s="80"/>
      <c r="NUG47" s="80"/>
      <c r="NUH47" s="80"/>
      <c r="NUI47" s="80"/>
      <c r="NUJ47" s="80"/>
      <c r="NUK47" s="80"/>
      <c r="NUL47" s="80"/>
      <c r="NUM47" s="80"/>
      <c r="NUN47" s="80"/>
      <c r="NUO47" s="80"/>
      <c r="NUP47" s="80"/>
      <c r="NUQ47" s="80"/>
      <c r="NUR47" s="80"/>
      <c r="NUS47" s="80"/>
      <c r="NUT47" s="80"/>
      <c r="NUU47" s="80"/>
      <c r="NUV47" s="80"/>
      <c r="NUW47" s="80"/>
      <c r="NUX47" s="80"/>
      <c r="NUY47" s="80"/>
      <c r="NUZ47" s="80"/>
      <c r="NVA47" s="80"/>
      <c r="NVB47" s="80"/>
      <c r="NVC47" s="80"/>
      <c r="NVD47" s="80"/>
      <c r="NVE47" s="80"/>
      <c r="NVF47" s="80"/>
      <c r="NVG47" s="80"/>
      <c r="NVH47" s="80"/>
      <c r="NVI47" s="80"/>
      <c r="NVJ47" s="80"/>
      <c r="NVK47" s="80"/>
      <c r="NVL47" s="80"/>
      <c r="NVM47" s="80"/>
      <c r="NVN47" s="80"/>
      <c r="NVO47" s="80"/>
      <c r="NVP47" s="80"/>
      <c r="NVQ47" s="80"/>
      <c r="NVR47" s="80"/>
      <c r="NVS47" s="80"/>
      <c r="NVT47" s="80"/>
      <c r="NVU47" s="80"/>
      <c r="NVV47" s="80"/>
      <c r="NVW47" s="80"/>
      <c r="NVX47" s="80"/>
      <c r="NVY47" s="80"/>
      <c r="NVZ47" s="80"/>
      <c r="NWA47" s="80"/>
      <c r="NWB47" s="80"/>
      <c r="NWC47" s="80"/>
      <c r="NWD47" s="80"/>
      <c r="NWE47" s="80"/>
      <c r="NWF47" s="80"/>
      <c r="NWG47" s="80"/>
      <c r="NWH47" s="80"/>
      <c r="NWI47" s="80"/>
      <c r="NWJ47" s="80"/>
      <c r="NWK47" s="80"/>
      <c r="NWL47" s="80"/>
      <c r="NWM47" s="80"/>
      <c r="NWN47" s="80"/>
      <c r="NWO47" s="80"/>
      <c r="NWP47" s="80"/>
      <c r="NWQ47" s="80"/>
      <c r="NWR47" s="80"/>
      <c r="NWS47" s="80"/>
      <c r="NWT47" s="80"/>
      <c r="NWU47" s="80"/>
      <c r="NWV47" s="80"/>
      <c r="NWW47" s="80"/>
      <c r="NWX47" s="80"/>
      <c r="NWY47" s="80"/>
      <c r="NWZ47" s="80"/>
      <c r="NXA47" s="80"/>
      <c r="NXB47" s="80"/>
      <c r="NXC47" s="80"/>
      <c r="NXD47" s="80"/>
      <c r="NXE47" s="80"/>
      <c r="NXF47" s="80"/>
      <c r="NXG47" s="80"/>
      <c r="NXH47" s="80"/>
      <c r="NXI47" s="80"/>
      <c r="NXJ47" s="80"/>
      <c r="NXK47" s="80"/>
      <c r="NXL47" s="80"/>
      <c r="NXM47" s="80"/>
      <c r="NXN47" s="80"/>
      <c r="NXO47" s="80"/>
      <c r="NXP47" s="80"/>
      <c r="NXQ47" s="80"/>
      <c r="NXR47" s="80"/>
      <c r="NXS47" s="80"/>
      <c r="NXT47" s="80"/>
      <c r="NXU47" s="80"/>
      <c r="NXV47" s="80"/>
      <c r="NXW47" s="80"/>
      <c r="NXX47" s="80"/>
      <c r="NXY47" s="80"/>
      <c r="NXZ47" s="80"/>
      <c r="NYA47" s="80"/>
      <c r="NYB47" s="80"/>
      <c r="NYC47" s="80"/>
      <c r="NYD47" s="80"/>
      <c r="NYE47" s="80"/>
      <c r="NYF47" s="80"/>
      <c r="NYG47" s="80"/>
      <c r="NYH47" s="80"/>
      <c r="NYI47" s="80"/>
      <c r="NYJ47" s="80"/>
      <c r="NYK47" s="80"/>
      <c r="NYL47" s="80"/>
      <c r="NYM47" s="80"/>
      <c r="NYN47" s="80"/>
      <c r="NYO47" s="80"/>
      <c r="NYP47" s="80"/>
      <c r="NYQ47" s="80"/>
      <c r="NYR47" s="80"/>
      <c r="NYS47" s="80"/>
      <c r="NYT47" s="80"/>
      <c r="NYU47" s="80"/>
      <c r="NYV47" s="80"/>
      <c r="NYW47" s="80"/>
      <c r="NYX47" s="80"/>
      <c r="NYY47" s="80"/>
      <c r="NYZ47" s="80"/>
      <c r="NZA47" s="80"/>
      <c r="NZB47" s="80"/>
      <c r="NZC47" s="80"/>
      <c r="NZD47" s="80"/>
      <c r="NZE47" s="80"/>
      <c r="NZF47" s="80"/>
      <c r="NZG47" s="80"/>
      <c r="NZH47" s="80"/>
      <c r="NZI47" s="80"/>
      <c r="NZJ47" s="80"/>
      <c r="NZK47" s="80"/>
      <c r="NZL47" s="80"/>
      <c r="NZM47" s="80"/>
      <c r="NZN47" s="80"/>
      <c r="NZO47" s="80"/>
      <c r="NZP47" s="80"/>
      <c r="NZQ47" s="80"/>
      <c r="NZR47" s="80"/>
      <c r="NZS47" s="80"/>
      <c r="NZT47" s="80"/>
      <c r="NZU47" s="80"/>
      <c r="NZV47" s="80"/>
      <c r="NZW47" s="80"/>
      <c r="NZX47" s="80"/>
      <c r="NZY47" s="80"/>
      <c r="NZZ47" s="80"/>
      <c r="OAA47" s="80"/>
      <c r="OAB47" s="80"/>
      <c r="OAC47" s="80"/>
      <c r="OAD47" s="80"/>
      <c r="OAE47" s="80"/>
      <c r="OAF47" s="80"/>
      <c r="OAG47" s="80"/>
      <c r="OAH47" s="80"/>
      <c r="OAI47" s="80"/>
      <c r="OAJ47" s="80"/>
      <c r="OAK47" s="80"/>
      <c r="OAL47" s="80"/>
      <c r="OAM47" s="80"/>
      <c r="OAN47" s="80"/>
      <c r="OAO47" s="80"/>
      <c r="OAP47" s="80"/>
      <c r="OAQ47" s="80"/>
      <c r="OAR47" s="80"/>
      <c r="OAS47" s="80"/>
      <c r="OAT47" s="80"/>
      <c r="OAU47" s="80"/>
      <c r="OAV47" s="80"/>
      <c r="OAW47" s="80"/>
      <c r="OAX47" s="80"/>
      <c r="OAY47" s="80"/>
      <c r="OAZ47" s="80"/>
      <c r="OBA47" s="80"/>
      <c r="OBB47" s="80"/>
      <c r="OBC47" s="80"/>
      <c r="OBD47" s="80"/>
      <c r="OBE47" s="80"/>
      <c r="OBF47" s="80"/>
      <c r="OBG47" s="80"/>
      <c r="OBH47" s="80"/>
      <c r="OBI47" s="80"/>
      <c r="OBJ47" s="80"/>
      <c r="OBK47" s="80"/>
      <c r="OBL47" s="80"/>
      <c r="OBM47" s="80"/>
      <c r="OBN47" s="80"/>
      <c r="OBO47" s="80"/>
      <c r="OBP47" s="80"/>
      <c r="OBQ47" s="80"/>
      <c r="OBR47" s="80"/>
      <c r="OBS47" s="80"/>
      <c r="OBT47" s="80"/>
      <c r="OBU47" s="80"/>
      <c r="OBV47" s="80"/>
      <c r="OBW47" s="80"/>
      <c r="OBX47" s="80"/>
      <c r="OBY47" s="80"/>
      <c r="OBZ47" s="80"/>
      <c r="OCA47" s="80"/>
      <c r="OCB47" s="80"/>
      <c r="OCC47" s="80"/>
      <c r="OCD47" s="80"/>
      <c r="OCE47" s="80"/>
      <c r="OCF47" s="80"/>
      <c r="OCG47" s="80"/>
      <c r="OCH47" s="80"/>
      <c r="OCI47" s="80"/>
      <c r="OCJ47" s="80"/>
      <c r="OCK47" s="80"/>
      <c r="OCL47" s="80"/>
      <c r="OCM47" s="80"/>
      <c r="OCN47" s="80"/>
      <c r="OCO47" s="80"/>
      <c r="OCP47" s="80"/>
      <c r="OCQ47" s="80"/>
      <c r="OCR47" s="80"/>
      <c r="OCS47" s="80"/>
      <c r="OCT47" s="80"/>
      <c r="OCU47" s="80"/>
      <c r="OCV47" s="80"/>
      <c r="OCW47" s="80"/>
      <c r="OCX47" s="80"/>
      <c r="OCY47" s="80"/>
      <c r="OCZ47" s="80"/>
      <c r="ODA47" s="80"/>
      <c r="ODB47" s="80"/>
      <c r="ODC47" s="80"/>
      <c r="ODD47" s="80"/>
      <c r="ODE47" s="80"/>
      <c r="ODF47" s="80"/>
      <c r="ODG47" s="80"/>
      <c r="ODH47" s="80"/>
      <c r="ODI47" s="80"/>
      <c r="ODJ47" s="80"/>
      <c r="ODK47" s="80"/>
      <c r="ODL47" s="80"/>
      <c r="ODM47" s="80"/>
      <c r="ODN47" s="80"/>
      <c r="ODO47" s="80"/>
      <c r="ODP47" s="80"/>
      <c r="ODQ47" s="80"/>
      <c r="ODR47" s="80"/>
      <c r="ODS47" s="80"/>
      <c r="ODT47" s="80"/>
      <c r="ODU47" s="80"/>
      <c r="ODV47" s="80"/>
      <c r="ODW47" s="80"/>
      <c r="ODX47" s="80"/>
      <c r="ODY47" s="80"/>
      <c r="ODZ47" s="80"/>
      <c r="OEA47" s="80"/>
      <c r="OEB47" s="80"/>
      <c r="OEC47" s="80"/>
      <c r="OED47" s="80"/>
      <c r="OEE47" s="80"/>
      <c r="OEF47" s="80"/>
      <c r="OEG47" s="80"/>
      <c r="OEH47" s="80"/>
      <c r="OEI47" s="80"/>
      <c r="OEJ47" s="80"/>
      <c r="OEK47" s="80"/>
      <c r="OEL47" s="80"/>
      <c r="OEM47" s="80"/>
      <c r="OEN47" s="80"/>
      <c r="OEO47" s="80"/>
      <c r="OEP47" s="80"/>
      <c r="OEQ47" s="80"/>
      <c r="OER47" s="80"/>
      <c r="OES47" s="80"/>
      <c r="OET47" s="80"/>
      <c r="OEU47" s="80"/>
      <c r="OEV47" s="80"/>
      <c r="OEW47" s="80"/>
      <c r="OEX47" s="80"/>
      <c r="OEY47" s="80"/>
      <c r="OEZ47" s="80"/>
      <c r="OFA47" s="80"/>
      <c r="OFB47" s="80"/>
      <c r="OFC47" s="80"/>
      <c r="OFD47" s="80"/>
      <c r="OFE47" s="80"/>
      <c r="OFF47" s="80"/>
      <c r="OFG47" s="80"/>
      <c r="OFH47" s="80"/>
      <c r="OFI47" s="80"/>
      <c r="OFJ47" s="80"/>
      <c r="OFK47" s="80"/>
      <c r="OFL47" s="80"/>
      <c r="OFM47" s="80"/>
      <c r="OFN47" s="80"/>
      <c r="OFO47" s="80"/>
      <c r="OFP47" s="80"/>
      <c r="OFQ47" s="80"/>
      <c r="OFR47" s="80"/>
      <c r="OFS47" s="80"/>
      <c r="OFT47" s="80"/>
      <c r="OFU47" s="80"/>
      <c r="OFV47" s="80"/>
      <c r="OFW47" s="80"/>
      <c r="OFX47" s="80"/>
      <c r="OFY47" s="80"/>
      <c r="OFZ47" s="80"/>
      <c r="OGA47" s="80"/>
      <c r="OGB47" s="80"/>
      <c r="OGC47" s="80"/>
      <c r="OGD47" s="80"/>
      <c r="OGE47" s="80"/>
      <c r="OGF47" s="80"/>
      <c r="OGG47" s="80"/>
      <c r="OGH47" s="80"/>
      <c r="OGI47" s="80"/>
      <c r="OGJ47" s="80"/>
      <c r="OGK47" s="80"/>
      <c r="OGL47" s="80"/>
      <c r="OGM47" s="80"/>
      <c r="OGN47" s="80"/>
      <c r="OGO47" s="80"/>
      <c r="OGP47" s="80"/>
      <c r="OGQ47" s="80"/>
      <c r="OGR47" s="80"/>
      <c r="OGS47" s="80"/>
      <c r="OGT47" s="80"/>
      <c r="OGU47" s="80"/>
      <c r="OGV47" s="80"/>
      <c r="OGW47" s="80"/>
      <c r="OGX47" s="80"/>
      <c r="OGY47" s="80"/>
      <c r="OGZ47" s="80"/>
      <c r="OHA47" s="80"/>
      <c r="OHB47" s="80"/>
      <c r="OHC47" s="80"/>
      <c r="OHD47" s="80"/>
      <c r="OHE47" s="80"/>
      <c r="OHF47" s="80"/>
      <c r="OHG47" s="80"/>
      <c r="OHH47" s="80"/>
      <c r="OHI47" s="80"/>
      <c r="OHJ47" s="80"/>
      <c r="OHK47" s="80"/>
      <c r="OHL47" s="80"/>
      <c r="OHM47" s="80"/>
      <c r="OHN47" s="80"/>
      <c r="OHO47" s="80"/>
      <c r="OHP47" s="80"/>
      <c r="OHQ47" s="80"/>
      <c r="OHR47" s="80"/>
      <c r="OHS47" s="80"/>
      <c r="OHT47" s="80"/>
      <c r="OHU47" s="80"/>
      <c r="OHV47" s="80"/>
      <c r="OHW47" s="80"/>
      <c r="OHX47" s="80"/>
      <c r="OHY47" s="80"/>
      <c r="OHZ47" s="80"/>
      <c r="OIA47" s="80"/>
      <c r="OIB47" s="80"/>
      <c r="OIC47" s="80"/>
      <c r="OID47" s="80"/>
      <c r="OIE47" s="80"/>
      <c r="OIF47" s="80"/>
      <c r="OIG47" s="80"/>
      <c r="OIH47" s="80"/>
      <c r="OII47" s="80"/>
      <c r="OIJ47" s="80"/>
      <c r="OIK47" s="80"/>
      <c r="OIL47" s="80"/>
      <c r="OIM47" s="80"/>
      <c r="OIN47" s="80"/>
      <c r="OIO47" s="80"/>
      <c r="OIP47" s="80"/>
      <c r="OIQ47" s="80"/>
      <c r="OIR47" s="80"/>
      <c r="OIS47" s="80"/>
      <c r="OIT47" s="80"/>
      <c r="OIU47" s="80"/>
      <c r="OIV47" s="80"/>
      <c r="OIW47" s="80"/>
      <c r="OIX47" s="80"/>
      <c r="OIY47" s="80"/>
      <c r="OIZ47" s="80"/>
      <c r="OJA47" s="80"/>
      <c r="OJB47" s="80"/>
      <c r="OJC47" s="80"/>
      <c r="OJD47" s="80"/>
      <c r="OJE47" s="80"/>
      <c r="OJF47" s="80"/>
      <c r="OJG47" s="80"/>
      <c r="OJH47" s="80"/>
      <c r="OJI47" s="80"/>
      <c r="OJJ47" s="80"/>
      <c r="OJK47" s="80"/>
      <c r="OJL47" s="80"/>
      <c r="OJM47" s="80"/>
      <c r="OJN47" s="80"/>
      <c r="OJO47" s="80"/>
      <c r="OJP47" s="80"/>
      <c r="OJQ47" s="80"/>
      <c r="OJR47" s="80"/>
      <c r="OJS47" s="80"/>
      <c r="OJT47" s="80"/>
      <c r="OJU47" s="80"/>
      <c r="OJV47" s="80"/>
      <c r="OJW47" s="80"/>
      <c r="OJX47" s="80"/>
      <c r="OJY47" s="80"/>
      <c r="OJZ47" s="80"/>
      <c r="OKA47" s="80"/>
      <c r="OKB47" s="80"/>
      <c r="OKC47" s="80"/>
      <c r="OKD47" s="80"/>
      <c r="OKE47" s="80"/>
      <c r="OKF47" s="80"/>
      <c r="OKG47" s="80"/>
      <c r="OKH47" s="80"/>
      <c r="OKI47" s="80"/>
      <c r="OKJ47" s="80"/>
      <c r="OKK47" s="80"/>
      <c r="OKL47" s="80"/>
      <c r="OKM47" s="80"/>
      <c r="OKN47" s="80"/>
      <c r="OKO47" s="80"/>
      <c r="OKP47" s="80"/>
      <c r="OKQ47" s="80"/>
      <c r="OKR47" s="80"/>
      <c r="OKS47" s="80"/>
      <c r="OKT47" s="80"/>
      <c r="OKU47" s="80"/>
      <c r="OKV47" s="80"/>
      <c r="OKW47" s="80"/>
      <c r="OKX47" s="80"/>
      <c r="OKY47" s="80"/>
      <c r="OKZ47" s="80"/>
      <c r="OLA47" s="80"/>
      <c r="OLB47" s="80"/>
      <c r="OLC47" s="80"/>
      <c r="OLD47" s="80"/>
      <c r="OLE47" s="80"/>
      <c r="OLF47" s="80"/>
      <c r="OLG47" s="80"/>
      <c r="OLH47" s="80"/>
      <c r="OLI47" s="80"/>
      <c r="OLJ47" s="80"/>
      <c r="OLK47" s="80"/>
      <c r="OLL47" s="80"/>
      <c r="OLM47" s="80"/>
      <c r="OLN47" s="80"/>
      <c r="OLO47" s="80"/>
      <c r="OLP47" s="80"/>
      <c r="OLQ47" s="80"/>
      <c r="OLR47" s="80"/>
      <c r="OLS47" s="80"/>
      <c r="OLT47" s="80"/>
      <c r="OLU47" s="80"/>
      <c r="OLV47" s="80"/>
      <c r="OLW47" s="80"/>
      <c r="OLX47" s="80"/>
      <c r="OLY47" s="80"/>
      <c r="OLZ47" s="80"/>
      <c r="OMA47" s="80"/>
      <c r="OMB47" s="80"/>
      <c r="OMC47" s="80"/>
      <c r="OMD47" s="80"/>
      <c r="OME47" s="80"/>
      <c r="OMF47" s="80"/>
      <c r="OMG47" s="80"/>
      <c r="OMH47" s="80"/>
      <c r="OMI47" s="80"/>
      <c r="OMJ47" s="80"/>
      <c r="OMK47" s="80"/>
      <c r="OML47" s="80"/>
      <c r="OMM47" s="80"/>
      <c r="OMN47" s="80"/>
      <c r="OMO47" s="80"/>
      <c r="OMP47" s="80"/>
      <c r="OMQ47" s="80"/>
      <c r="OMR47" s="80"/>
      <c r="OMS47" s="80"/>
      <c r="OMT47" s="80"/>
      <c r="OMU47" s="80"/>
      <c r="OMV47" s="80"/>
      <c r="OMW47" s="80"/>
      <c r="OMX47" s="80"/>
      <c r="OMY47" s="80"/>
      <c r="OMZ47" s="80"/>
      <c r="ONA47" s="80"/>
      <c r="ONB47" s="80"/>
      <c r="ONC47" s="80"/>
      <c r="OND47" s="80"/>
      <c r="ONE47" s="80"/>
      <c r="ONF47" s="80"/>
      <c r="ONG47" s="80"/>
      <c r="ONH47" s="80"/>
      <c r="ONI47" s="80"/>
      <c r="ONJ47" s="80"/>
      <c r="ONK47" s="80"/>
      <c r="ONL47" s="80"/>
      <c r="ONM47" s="80"/>
      <c r="ONN47" s="80"/>
      <c r="ONO47" s="80"/>
      <c r="ONP47" s="80"/>
      <c r="ONQ47" s="80"/>
      <c r="ONR47" s="80"/>
      <c r="ONS47" s="80"/>
      <c r="ONT47" s="80"/>
      <c r="ONU47" s="80"/>
      <c r="ONV47" s="80"/>
      <c r="ONW47" s="80"/>
      <c r="ONX47" s="80"/>
      <c r="ONY47" s="80"/>
      <c r="ONZ47" s="80"/>
      <c r="OOA47" s="80"/>
      <c r="OOB47" s="80"/>
      <c r="OOC47" s="80"/>
      <c r="OOD47" s="80"/>
      <c r="OOE47" s="80"/>
      <c r="OOF47" s="80"/>
      <c r="OOG47" s="80"/>
      <c r="OOH47" s="80"/>
      <c r="OOI47" s="80"/>
      <c r="OOJ47" s="80"/>
      <c r="OOK47" s="80"/>
      <c r="OOL47" s="80"/>
      <c r="OOM47" s="80"/>
      <c r="OON47" s="80"/>
      <c r="OOO47" s="80"/>
      <c r="OOP47" s="80"/>
      <c r="OOQ47" s="80"/>
      <c r="OOR47" s="80"/>
      <c r="OOS47" s="80"/>
      <c r="OOT47" s="80"/>
      <c r="OOU47" s="80"/>
      <c r="OOV47" s="80"/>
      <c r="OOW47" s="80"/>
      <c r="OOX47" s="80"/>
      <c r="OOY47" s="80"/>
      <c r="OOZ47" s="80"/>
      <c r="OPA47" s="80"/>
      <c r="OPB47" s="80"/>
      <c r="OPC47" s="80"/>
      <c r="OPD47" s="80"/>
      <c r="OPE47" s="80"/>
      <c r="OPF47" s="80"/>
      <c r="OPG47" s="80"/>
      <c r="OPH47" s="80"/>
      <c r="OPI47" s="80"/>
      <c r="OPJ47" s="80"/>
      <c r="OPK47" s="80"/>
      <c r="OPL47" s="80"/>
      <c r="OPM47" s="80"/>
      <c r="OPN47" s="80"/>
      <c r="OPO47" s="80"/>
      <c r="OPP47" s="80"/>
      <c r="OPQ47" s="80"/>
      <c r="OPR47" s="80"/>
      <c r="OPS47" s="80"/>
      <c r="OPT47" s="80"/>
      <c r="OPU47" s="80"/>
      <c r="OPV47" s="80"/>
      <c r="OPW47" s="80"/>
      <c r="OPX47" s="80"/>
      <c r="OPY47" s="80"/>
      <c r="OPZ47" s="80"/>
      <c r="OQA47" s="80"/>
      <c r="OQB47" s="80"/>
      <c r="OQC47" s="80"/>
      <c r="OQD47" s="80"/>
      <c r="OQE47" s="80"/>
      <c r="OQF47" s="80"/>
      <c r="OQG47" s="80"/>
      <c r="OQH47" s="80"/>
      <c r="OQI47" s="80"/>
      <c r="OQJ47" s="80"/>
      <c r="OQK47" s="80"/>
      <c r="OQL47" s="80"/>
      <c r="OQM47" s="80"/>
      <c r="OQN47" s="80"/>
      <c r="OQO47" s="80"/>
      <c r="OQP47" s="80"/>
      <c r="OQQ47" s="80"/>
      <c r="OQR47" s="80"/>
      <c r="OQS47" s="80"/>
      <c r="OQT47" s="80"/>
      <c r="OQU47" s="80"/>
      <c r="OQV47" s="80"/>
      <c r="OQW47" s="80"/>
      <c r="OQX47" s="80"/>
      <c r="OQY47" s="80"/>
      <c r="OQZ47" s="80"/>
      <c r="ORA47" s="80"/>
      <c r="ORB47" s="80"/>
      <c r="ORC47" s="80"/>
      <c r="ORD47" s="80"/>
      <c r="ORE47" s="80"/>
      <c r="ORF47" s="80"/>
      <c r="ORG47" s="80"/>
      <c r="ORH47" s="80"/>
      <c r="ORI47" s="80"/>
      <c r="ORJ47" s="80"/>
      <c r="ORK47" s="80"/>
      <c r="ORL47" s="80"/>
      <c r="ORM47" s="80"/>
      <c r="ORN47" s="80"/>
      <c r="ORO47" s="80"/>
      <c r="ORP47" s="80"/>
      <c r="ORQ47" s="80"/>
      <c r="ORR47" s="80"/>
      <c r="ORS47" s="80"/>
      <c r="ORT47" s="80"/>
      <c r="ORU47" s="80"/>
      <c r="ORV47" s="80"/>
      <c r="ORW47" s="80"/>
      <c r="ORX47" s="80"/>
      <c r="ORY47" s="80"/>
      <c r="ORZ47" s="80"/>
      <c r="OSA47" s="80"/>
      <c r="OSB47" s="80"/>
      <c r="OSC47" s="80"/>
      <c r="OSD47" s="80"/>
      <c r="OSE47" s="80"/>
      <c r="OSF47" s="80"/>
      <c r="OSG47" s="80"/>
      <c r="OSH47" s="80"/>
      <c r="OSI47" s="80"/>
      <c r="OSJ47" s="80"/>
      <c r="OSK47" s="80"/>
      <c r="OSL47" s="80"/>
      <c r="OSM47" s="80"/>
      <c r="OSN47" s="80"/>
      <c r="OSO47" s="80"/>
      <c r="OSP47" s="80"/>
      <c r="OSQ47" s="80"/>
      <c r="OSR47" s="80"/>
      <c r="OSS47" s="80"/>
      <c r="OST47" s="80"/>
      <c r="OSU47" s="80"/>
      <c r="OSV47" s="80"/>
      <c r="OSW47" s="80"/>
      <c r="OSX47" s="80"/>
      <c r="OSY47" s="80"/>
      <c r="OSZ47" s="80"/>
      <c r="OTA47" s="80"/>
      <c r="OTB47" s="80"/>
      <c r="OTC47" s="80"/>
      <c r="OTD47" s="80"/>
      <c r="OTE47" s="80"/>
      <c r="OTF47" s="80"/>
      <c r="OTG47" s="80"/>
      <c r="OTH47" s="80"/>
      <c r="OTI47" s="80"/>
      <c r="OTJ47" s="80"/>
      <c r="OTK47" s="80"/>
      <c r="OTL47" s="80"/>
      <c r="OTM47" s="80"/>
      <c r="OTN47" s="80"/>
      <c r="OTO47" s="80"/>
      <c r="OTP47" s="80"/>
      <c r="OTQ47" s="80"/>
      <c r="OTR47" s="80"/>
      <c r="OTS47" s="80"/>
      <c r="OTT47" s="80"/>
      <c r="OTU47" s="80"/>
      <c r="OTV47" s="80"/>
      <c r="OTW47" s="80"/>
      <c r="OTX47" s="80"/>
      <c r="OTY47" s="80"/>
      <c r="OTZ47" s="80"/>
      <c r="OUA47" s="80"/>
      <c r="OUB47" s="80"/>
      <c r="OUC47" s="80"/>
      <c r="OUD47" s="80"/>
      <c r="OUE47" s="80"/>
      <c r="OUF47" s="80"/>
      <c r="OUG47" s="80"/>
      <c r="OUH47" s="80"/>
      <c r="OUI47" s="80"/>
      <c r="OUJ47" s="80"/>
      <c r="OUK47" s="80"/>
      <c r="OUL47" s="80"/>
      <c r="OUM47" s="80"/>
      <c r="OUN47" s="80"/>
      <c r="OUO47" s="80"/>
      <c r="OUP47" s="80"/>
      <c r="OUQ47" s="80"/>
      <c r="OUR47" s="80"/>
      <c r="OUS47" s="80"/>
      <c r="OUT47" s="80"/>
      <c r="OUU47" s="80"/>
      <c r="OUV47" s="80"/>
      <c r="OUW47" s="80"/>
      <c r="OUX47" s="80"/>
      <c r="OUY47" s="80"/>
      <c r="OUZ47" s="80"/>
      <c r="OVA47" s="80"/>
      <c r="OVB47" s="80"/>
      <c r="OVC47" s="80"/>
      <c r="OVD47" s="80"/>
      <c r="OVE47" s="80"/>
      <c r="OVF47" s="80"/>
      <c r="OVG47" s="80"/>
      <c r="OVH47" s="80"/>
      <c r="OVI47" s="80"/>
      <c r="OVJ47" s="80"/>
      <c r="OVK47" s="80"/>
      <c r="OVL47" s="80"/>
      <c r="OVM47" s="80"/>
      <c r="OVN47" s="80"/>
      <c r="OVO47" s="80"/>
      <c r="OVP47" s="80"/>
      <c r="OVQ47" s="80"/>
      <c r="OVR47" s="80"/>
      <c r="OVS47" s="80"/>
      <c r="OVT47" s="80"/>
      <c r="OVU47" s="80"/>
      <c r="OVV47" s="80"/>
      <c r="OVW47" s="80"/>
      <c r="OVX47" s="80"/>
      <c r="OVY47" s="80"/>
      <c r="OVZ47" s="80"/>
      <c r="OWA47" s="80"/>
      <c r="OWB47" s="80"/>
      <c r="OWC47" s="80"/>
      <c r="OWD47" s="80"/>
      <c r="OWE47" s="80"/>
      <c r="OWF47" s="80"/>
      <c r="OWG47" s="80"/>
      <c r="OWH47" s="80"/>
      <c r="OWI47" s="80"/>
      <c r="OWJ47" s="80"/>
      <c r="OWK47" s="80"/>
      <c r="OWL47" s="80"/>
      <c r="OWM47" s="80"/>
      <c r="OWN47" s="80"/>
      <c r="OWO47" s="80"/>
      <c r="OWP47" s="80"/>
      <c r="OWQ47" s="80"/>
      <c r="OWR47" s="80"/>
      <c r="OWS47" s="80"/>
      <c r="OWT47" s="80"/>
      <c r="OWU47" s="80"/>
      <c r="OWV47" s="80"/>
      <c r="OWW47" s="80"/>
      <c r="OWX47" s="80"/>
      <c r="OWY47" s="80"/>
      <c r="OWZ47" s="80"/>
      <c r="OXA47" s="80"/>
      <c r="OXB47" s="80"/>
      <c r="OXC47" s="80"/>
      <c r="OXD47" s="80"/>
      <c r="OXE47" s="80"/>
      <c r="OXF47" s="80"/>
      <c r="OXG47" s="80"/>
      <c r="OXH47" s="80"/>
      <c r="OXI47" s="80"/>
      <c r="OXJ47" s="80"/>
      <c r="OXK47" s="80"/>
      <c r="OXL47" s="80"/>
      <c r="OXM47" s="80"/>
      <c r="OXN47" s="80"/>
      <c r="OXO47" s="80"/>
      <c r="OXP47" s="80"/>
      <c r="OXQ47" s="80"/>
      <c r="OXR47" s="80"/>
      <c r="OXS47" s="80"/>
      <c r="OXT47" s="80"/>
      <c r="OXU47" s="80"/>
      <c r="OXV47" s="80"/>
      <c r="OXW47" s="80"/>
      <c r="OXX47" s="80"/>
      <c r="OXY47" s="80"/>
      <c r="OXZ47" s="80"/>
      <c r="OYA47" s="80"/>
      <c r="OYB47" s="80"/>
      <c r="OYC47" s="80"/>
      <c r="OYD47" s="80"/>
      <c r="OYE47" s="80"/>
      <c r="OYF47" s="80"/>
      <c r="OYG47" s="80"/>
      <c r="OYH47" s="80"/>
      <c r="OYI47" s="80"/>
      <c r="OYJ47" s="80"/>
      <c r="OYK47" s="80"/>
      <c r="OYL47" s="80"/>
      <c r="OYM47" s="80"/>
      <c r="OYN47" s="80"/>
      <c r="OYO47" s="80"/>
      <c r="OYP47" s="80"/>
      <c r="OYQ47" s="80"/>
      <c r="OYR47" s="80"/>
      <c r="OYS47" s="80"/>
      <c r="OYT47" s="80"/>
      <c r="OYU47" s="80"/>
      <c r="OYV47" s="80"/>
      <c r="OYW47" s="80"/>
      <c r="OYX47" s="80"/>
      <c r="OYY47" s="80"/>
      <c r="OYZ47" s="80"/>
      <c r="OZA47" s="80"/>
      <c r="OZB47" s="80"/>
      <c r="OZC47" s="80"/>
      <c r="OZD47" s="80"/>
      <c r="OZE47" s="80"/>
      <c r="OZF47" s="80"/>
      <c r="OZG47" s="80"/>
      <c r="OZH47" s="80"/>
      <c r="OZI47" s="80"/>
      <c r="OZJ47" s="80"/>
      <c r="OZK47" s="80"/>
      <c r="OZL47" s="80"/>
      <c r="OZM47" s="80"/>
      <c r="OZN47" s="80"/>
      <c r="OZO47" s="80"/>
      <c r="OZP47" s="80"/>
      <c r="OZQ47" s="80"/>
      <c r="OZR47" s="80"/>
      <c r="OZS47" s="80"/>
      <c r="OZT47" s="80"/>
      <c r="OZU47" s="80"/>
      <c r="OZV47" s="80"/>
      <c r="OZW47" s="80"/>
      <c r="OZX47" s="80"/>
      <c r="OZY47" s="80"/>
      <c r="OZZ47" s="80"/>
      <c r="PAA47" s="80"/>
      <c r="PAB47" s="80"/>
      <c r="PAC47" s="80"/>
      <c r="PAD47" s="80"/>
      <c r="PAE47" s="80"/>
      <c r="PAF47" s="80"/>
      <c r="PAG47" s="80"/>
      <c r="PAH47" s="80"/>
      <c r="PAI47" s="80"/>
      <c r="PAJ47" s="80"/>
      <c r="PAK47" s="80"/>
      <c r="PAL47" s="80"/>
      <c r="PAM47" s="80"/>
      <c r="PAN47" s="80"/>
      <c r="PAO47" s="80"/>
      <c r="PAP47" s="80"/>
      <c r="PAQ47" s="80"/>
      <c r="PAR47" s="80"/>
      <c r="PAS47" s="80"/>
      <c r="PAT47" s="80"/>
      <c r="PAU47" s="80"/>
      <c r="PAV47" s="80"/>
      <c r="PAW47" s="80"/>
      <c r="PAX47" s="80"/>
      <c r="PAY47" s="80"/>
      <c r="PAZ47" s="80"/>
      <c r="PBA47" s="80"/>
      <c r="PBB47" s="80"/>
      <c r="PBC47" s="80"/>
      <c r="PBD47" s="80"/>
      <c r="PBE47" s="80"/>
      <c r="PBF47" s="80"/>
      <c r="PBG47" s="80"/>
      <c r="PBH47" s="80"/>
      <c r="PBI47" s="80"/>
      <c r="PBJ47" s="80"/>
      <c r="PBK47" s="80"/>
      <c r="PBL47" s="80"/>
      <c r="PBM47" s="80"/>
      <c r="PBN47" s="80"/>
      <c r="PBO47" s="80"/>
      <c r="PBP47" s="80"/>
      <c r="PBQ47" s="80"/>
      <c r="PBR47" s="80"/>
      <c r="PBS47" s="80"/>
      <c r="PBT47" s="80"/>
      <c r="PBU47" s="80"/>
      <c r="PBV47" s="80"/>
      <c r="PBW47" s="80"/>
      <c r="PBX47" s="80"/>
      <c r="PBY47" s="80"/>
      <c r="PBZ47" s="80"/>
      <c r="PCA47" s="80"/>
      <c r="PCB47" s="80"/>
      <c r="PCC47" s="80"/>
      <c r="PCD47" s="80"/>
      <c r="PCE47" s="80"/>
      <c r="PCF47" s="80"/>
      <c r="PCG47" s="80"/>
      <c r="PCH47" s="80"/>
      <c r="PCI47" s="80"/>
      <c r="PCJ47" s="80"/>
      <c r="PCK47" s="80"/>
      <c r="PCL47" s="80"/>
      <c r="PCM47" s="80"/>
      <c r="PCN47" s="80"/>
      <c r="PCO47" s="80"/>
      <c r="PCP47" s="80"/>
      <c r="PCQ47" s="80"/>
      <c r="PCR47" s="80"/>
      <c r="PCS47" s="80"/>
      <c r="PCT47" s="80"/>
      <c r="PCU47" s="80"/>
      <c r="PCV47" s="80"/>
      <c r="PCW47" s="80"/>
      <c r="PCX47" s="80"/>
      <c r="PCY47" s="80"/>
      <c r="PCZ47" s="80"/>
      <c r="PDA47" s="80"/>
      <c r="PDB47" s="80"/>
      <c r="PDC47" s="80"/>
      <c r="PDD47" s="80"/>
      <c r="PDE47" s="80"/>
      <c r="PDF47" s="80"/>
      <c r="PDG47" s="80"/>
      <c r="PDH47" s="80"/>
      <c r="PDI47" s="80"/>
      <c r="PDJ47" s="80"/>
      <c r="PDK47" s="80"/>
      <c r="PDL47" s="80"/>
      <c r="PDM47" s="80"/>
      <c r="PDN47" s="80"/>
      <c r="PDO47" s="80"/>
      <c r="PDP47" s="80"/>
      <c r="PDQ47" s="80"/>
      <c r="PDR47" s="80"/>
      <c r="PDS47" s="80"/>
      <c r="PDT47" s="80"/>
      <c r="PDU47" s="80"/>
      <c r="PDV47" s="80"/>
      <c r="PDW47" s="80"/>
      <c r="PDX47" s="80"/>
      <c r="PDY47" s="80"/>
      <c r="PDZ47" s="80"/>
      <c r="PEA47" s="80"/>
      <c r="PEB47" s="80"/>
      <c r="PEC47" s="80"/>
      <c r="PED47" s="80"/>
      <c r="PEE47" s="80"/>
      <c r="PEF47" s="80"/>
      <c r="PEG47" s="80"/>
      <c r="PEH47" s="80"/>
      <c r="PEI47" s="80"/>
      <c r="PEJ47" s="80"/>
      <c r="PEK47" s="80"/>
      <c r="PEL47" s="80"/>
      <c r="PEM47" s="80"/>
      <c r="PEN47" s="80"/>
      <c r="PEO47" s="80"/>
      <c r="PEP47" s="80"/>
      <c r="PEQ47" s="80"/>
      <c r="PER47" s="80"/>
      <c r="PES47" s="80"/>
      <c r="PET47" s="80"/>
      <c r="PEU47" s="80"/>
      <c r="PEV47" s="80"/>
      <c r="PEW47" s="80"/>
      <c r="PEX47" s="80"/>
      <c r="PEY47" s="80"/>
      <c r="PEZ47" s="80"/>
      <c r="PFA47" s="80"/>
      <c r="PFB47" s="80"/>
      <c r="PFC47" s="80"/>
      <c r="PFD47" s="80"/>
      <c r="PFE47" s="80"/>
      <c r="PFF47" s="80"/>
      <c r="PFG47" s="80"/>
      <c r="PFH47" s="80"/>
      <c r="PFI47" s="80"/>
      <c r="PFJ47" s="80"/>
      <c r="PFK47" s="80"/>
      <c r="PFL47" s="80"/>
      <c r="PFM47" s="80"/>
      <c r="PFN47" s="80"/>
      <c r="PFO47" s="80"/>
      <c r="PFP47" s="80"/>
      <c r="PFQ47" s="80"/>
      <c r="PFR47" s="80"/>
      <c r="PFS47" s="80"/>
      <c r="PFT47" s="80"/>
      <c r="PFU47" s="80"/>
      <c r="PFV47" s="80"/>
      <c r="PFW47" s="80"/>
      <c r="PFX47" s="80"/>
      <c r="PFY47" s="80"/>
      <c r="PFZ47" s="80"/>
      <c r="PGA47" s="80"/>
      <c r="PGB47" s="80"/>
      <c r="PGC47" s="80"/>
      <c r="PGD47" s="80"/>
      <c r="PGE47" s="80"/>
      <c r="PGF47" s="80"/>
      <c r="PGG47" s="80"/>
      <c r="PGH47" s="80"/>
      <c r="PGI47" s="80"/>
      <c r="PGJ47" s="80"/>
      <c r="PGK47" s="80"/>
      <c r="PGL47" s="80"/>
      <c r="PGM47" s="80"/>
      <c r="PGN47" s="80"/>
      <c r="PGO47" s="80"/>
      <c r="PGP47" s="80"/>
      <c r="PGQ47" s="80"/>
      <c r="PGR47" s="80"/>
      <c r="PGS47" s="80"/>
      <c r="PGT47" s="80"/>
      <c r="PGU47" s="80"/>
      <c r="PGV47" s="80"/>
      <c r="PGW47" s="80"/>
      <c r="PGX47" s="80"/>
      <c r="PGY47" s="80"/>
      <c r="PGZ47" s="80"/>
      <c r="PHA47" s="80"/>
      <c r="PHB47" s="80"/>
      <c r="PHC47" s="80"/>
      <c r="PHD47" s="80"/>
      <c r="PHE47" s="80"/>
      <c r="PHF47" s="80"/>
      <c r="PHG47" s="80"/>
      <c r="PHH47" s="80"/>
      <c r="PHI47" s="80"/>
      <c r="PHJ47" s="80"/>
      <c r="PHK47" s="80"/>
      <c r="PHL47" s="80"/>
      <c r="PHM47" s="80"/>
      <c r="PHN47" s="80"/>
      <c r="PHO47" s="80"/>
      <c r="PHP47" s="80"/>
      <c r="PHQ47" s="80"/>
      <c r="PHR47" s="80"/>
      <c r="PHS47" s="80"/>
      <c r="PHT47" s="80"/>
      <c r="PHU47" s="80"/>
      <c r="PHV47" s="80"/>
      <c r="PHW47" s="80"/>
      <c r="PHX47" s="80"/>
      <c r="PHY47" s="80"/>
      <c r="PHZ47" s="80"/>
      <c r="PIA47" s="80"/>
      <c r="PIB47" s="80"/>
      <c r="PIC47" s="80"/>
      <c r="PID47" s="80"/>
      <c r="PIE47" s="80"/>
      <c r="PIF47" s="80"/>
      <c r="PIG47" s="80"/>
      <c r="PIH47" s="80"/>
      <c r="PII47" s="80"/>
      <c r="PIJ47" s="80"/>
      <c r="PIK47" s="80"/>
      <c r="PIL47" s="80"/>
      <c r="PIM47" s="80"/>
      <c r="PIN47" s="80"/>
      <c r="PIO47" s="80"/>
      <c r="PIP47" s="80"/>
      <c r="PIQ47" s="80"/>
      <c r="PIR47" s="80"/>
      <c r="PIS47" s="80"/>
      <c r="PIT47" s="80"/>
      <c r="PIU47" s="80"/>
      <c r="PIV47" s="80"/>
      <c r="PIW47" s="80"/>
      <c r="PIX47" s="80"/>
      <c r="PIY47" s="80"/>
      <c r="PIZ47" s="80"/>
      <c r="PJA47" s="80"/>
      <c r="PJB47" s="80"/>
      <c r="PJC47" s="80"/>
      <c r="PJD47" s="80"/>
      <c r="PJE47" s="80"/>
      <c r="PJF47" s="80"/>
      <c r="PJG47" s="80"/>
      <c r="PJH47" s="80"/>
      <c r="PJI47" s="80"/>
      <c r="PJJ47" s="80"/>
      <c r="PJK47" s="80"/>
      <c r="PJL47" s="80"/>
      <c r="PJM47" s="80"/>
      <c r="PJN47" s="80"/>
      <c r="PJO47" s="80"/>
      <c r="PJP47" s="80"/>
      <c r="PJQ47" s="80"/>
      <c r="PJR47" s="80"/>
      <c r="PJS47" s="80"/>
      <c r="PJT47" s="80"/>
      <c r="PJU47" s="80"/>
      <c r="PJV47" s="80"/>
      <c r="PJW47" s="80"/>
      <c r="PJX47" s="80"/>
      <c r="PJY47" s="80"/>
      <c r="PJZ47" s="80"/>
      <c r="PKA47" s="80"/>
      <c r="PKB47" s="80"/>
      <c r="PKC47" s="80"/>
      <c r="PKD47" s="80"/>
      <c r="PKE47" s="80"/>
      <c r="PKF47" s="80"/>
      <c r="PKG47" s="80"/>
      <c r="PKH47" s="80"/>
      <c r="PKI47" s="80"/>
      <c r="PKJ47" s="80"/>
      <c r="PKK47" s="80"/>
      <c r="PKL47" s="80"/>
      <c r="PKM47" s="80"/>
      <c r="PKN47" s="80"/>
      <c r="PKO47" s="80"/>
      <c r="PKP47" s="80"/>
      <c r="PKQ47" s="80"/>
      <c r="PKR47" s="80"/>
      <c r="PKS47" s="80"/>
      <c r="PKT47" s="80"/>
      <c r="PKU47" s="80"/>
      <c r="PKV47" s="80"/>
      <c r="PKW47" s="80"/>
      <c r="PKX47" s="80"/>
      <c r="PKY47" s="80"/>
      <c r="PKZ47" s="80"/>
      <c r="PLA47" s="80"/>
      <c r="PLB47" s="80"/>
      <c r="PLC47" s="80"/>
      <c r="PLD47" s="80"/>
      <c r="PLE47" s="80"/>
      <c r="PLF47" s="80"/>
      <c r="PLG47" s="80"/>
      <c r="PLH47" s="80"/>
      <c r="PLI47" s="80"/>
      <c r="PLJ47" s="80"/>
      <c r="PLK47" s="80"/>
      <c r="PLL47" s="80"/>
      <c r="PLM47" s="80"/>
      <c r="PLN47" s="80"/>
      <c r="PLO47" s="80"/>
      <c r="PLP47" s="80"/>
      <c r="PLQ47" s="80"/>
      <c r="PLR47" s="80"/>
      <c r="PLS47" s="80"/>
      <c r="PLT47" s="80"/>
      <c r="PLU47" s="80"/>
      <c r="PLV47" s="80"/>
      <c r="PLW47" s="80"/>
      <c r="PLX47" s="80"/>
      <c r="PLY47" s="80"/>
      <c r="PLZ47" s="80"/>
      <c r="PMA47" s="80"/>
      <c r="PMB47" s="80"/>
      <c r="PMC47" s="80"/>
      <c r="PMD47" s="80"/>
      <c r="PME47" s="80"/>
      <c r="PMF47" s="80"/>
      <c r="PMG47" s="80"/>
      <c r="PMH47" s="80"/>
      <c r="PMI47" s="80"/>
      <c r="PMJ47" s="80"/>
      <c r="PMK47" s="80"/>
      <c r="PML47" s="80"/>
      <c r="PMM47" s="80"/>
      <c r="PMN47" s="80"/>
      <c r="PMO47" s="80"/>
      <c r="PMP47" s="80"/>
      <c r="PMQ47" s="80"/>
      <c r="PMR47" s="80"/>
      <c r="PMS47" s="80"/>
      <c r="PMT47" s="80"/>
      <c r="PMU47" s="80"/>
      <c r="PMV47" s="80"/>
      <c r="PMW47" s="80"/>
      <c r="PMX47" s="80"/>
      <c r="PMY47" s="80"/>
      <c r="PMZ47" s="80"/>
      <c r="PNA47" s="80"/>
      <c r="PNB47" s="80"/>
      <c r="PNC47" s="80"/>
      <c r="PND47" s="80"/>
      <c r="PNE47" s="80"/>
      <c r="PNF47" s="80"/>
      <c r="PNG47" s="80"/>
      <c r="PNH47" s="80"/>
      <c r="PNI47" s="80"/>
      <c r="PNJ47" s="80"/>
      <c r="PNK47" s="80"/>
      <c r="PNL47" s="80"/>
      <c r="PNM47" s="80"/>
      <c r="PNN47" s="80"/>
      <c r="PNO47" s="80"/>
      <c r="PNP47" s="80"/>
      <c r="PNQ47" s="80"/>
      <c r="PNR47" s="80"/>
      <c r="PNS47" s="80"/>
      <c r="PNT47" s="80"/>
      <c r="PNU47" s="80"/>
      <c r="PNV47" s="80"/>
      <c r="PNW47" s="80"/>
      <c r="PNX47" s="80"/>
      <c r="PNY47" s="80"/>
      <c r="PNZ47" s="80"/>
      <c r="POA47" s="80"/>
      <c r="POB47" s="80"/>
      <c r="POC47" s="80"/>
      <c r="POD47" s="80"/>
      <c r="POE47" s="80"/>
      <c r="POF47" s="80"/>
      <c r="POG47" s="80"/>
      <c r="POH47" s="80"/>
      <c r="POI47" s="80"/>
      <c r="POJ47" s="80"/>
      <c r="POK47" s="80"/>
      <c r="POL47" s="80"/>
      <c r="POM47" s="80"/>
      <c r="PON47" s="80"/>
      <c r="POO47" s="80"/>
      <c r="POP47" s="80"/>
      <c r="POQ47" s="80"/>
      <c r="POR47" s="80"/>
      <c r="POS47" s="80"/>
      <c r="POT47" s="80"/>
      <c r="POU47" s="80"/>
      <c r="POV47" s="80"/>
      <c r="POW47" s="80"/>
      <c r="POX47" s="80"/>
      <c r="POY47" s="80"/>
      <c r="POZ47" s="80"/>
      <c r="PPA47" s="80"/>
      <c r="PPB47" s="80"/>
      <c r="PPC47" s="80"/>
      <c r="PPD47" s="80"/>
      <c r="PPE47" s="80"/>
      <c r="PPF47" s="80"/>
      <c r="PPG47" s="80"/>
      <c r="PPH47" s="80"/>
      <c r="PPI47" s="80"/>
      <c r="PPJ47" s="80"/>
      <c r="PPK47" s="80"/>
      <c r="PPL47" s="80"/>
      <c r="PPM47" s="80"/>
      <c r="PPN47" s="80"/>
      <c r="PPO47" s="80"/>
      <c r="PPP47" s="80"/>
      <c r="PPQ47" s="80"/>
      <c r="PPR47" s="80"/>
      <c r="PPS47" s="80"/>
      <c r="PPT47" s="80"/>
      <c r="PPU47" s="80"/>
      <c r="PPV47" s="80"/>
      <c r="PPW47" s="80"/>
      <c r="PPX47" s="80"/>
      <c r="PPY47" s="80"/>
      <c r="PPZ47" s="80"/>
      <c r="PQA47" s="80"/>
      <c r="PQB47" s="80"/>
      <c r="PQC47" s="80"/>
      <c r="PQD47" s="80"/>
      <c r="PQE47" s="80"/>
      <c r="PQF47" s="80"/>
      <c r="PQG47" s="80"/>
      <c r="PQH47" s="80"/>
      <c r="PQI47" s="80"/>
      <c r="PQJ47" s="80"/>
      <c r="PQK47" s="80"/>
      <c r="PQL47" s="80"/>
      <c r="PQM47" s="80"/>
      <c r="PQN47" s="80"/>
      <c r="PQO47" s="80"/>
      <c r="PQP47" s="80"/>
      <c r="PQQ47" s="80"/>
      <c r="PQR47" s="80"/>
      <c r="PQS47" s="80"/>
      <c r="PQT47" s="80"/>
      <c r="PQU47" s="80"/>
      <c r="PQV47" s="80"/>
      <c r="PQW47" s="80"/>
      <c r="PQX47" s="80"/>
      <c r="PQY47" s="80"/>
      <c r="PQZ47" s="80"/>
      <c r="PRA47" s="80"/>
      <c r="PRB47" s="80"/>
      <c r="PRC47" s="80"/>
      <c r="PRD47" s="80"/>
      <c r="PRE47" s="80"/>
      <c r="PRF47" s="80"/>
      <c r="PRG47" s="80"/>
      <c r="PRH47" s="80"/>
      <c r="PRI47" s="80"/>
      <c r="PRJ47" s="80"/>
      <c r="PRK47" s="80"/>
      <c r="PRL47" s="80"/>
      <c r="PRM47" s="80"/>
      <c r="PRN47" s="80"/>
      <c r="PRO47" s="80"/>
      <c r="PRP47" s="80"/>
      <c r="PRQ47" s="80"/>
      <c r="PRR47" s="80"/>
      <c r="PRS47" s="80"/>
      <c r="PRT47" s="80"/>
      <c r="PRU47" s="80"/>
      <c r="PRV47" s="80"/>
      <c r="PRW47" s="80"/>
      <c r="PRX47" s="80"/>
      <c r="PRY47" s="80"/>
      <c r="PRZ47" s="80"/>
      <c r="PSA47" s="80"/>
      <c r="PSB47" s="80"/>
      <c r="PSC47" s="80"/>
      <c r="PSD47" s="80"/>
      <c r="PSE47" s="80"/>
      <c r="PSF47" s="80"/>
      <c r="PSG47" s="80"/>
      <c r="PSH47" s="80"/>
      <c r="PSI47" s="80"/>
      <c r="PSJ47" s="80"/>
      <c r="PSK47" s="80"/>
      <c r="PSL47" s="80"/>
      <c r="PSM47" s="80"/>
      <c r="PSN47" s="80"/>
      <c r="PSO47" s="80"/>
      <c r="PSP47" s="80"/>
      <c r="PSQ47" s="80"/>
      <c r="PSR47" s="80"/>
      <c r="PSS47" s="80"/>
      <c r="PST47" s="80"/>
      <c r="PSU47" s="80"/>
      <c r="PSV47" s="80"/>
      <c r="PSW47" s="80"/>
      <c r="PSX47" s="80"/>
      <c r="PSY47" s="80"/>
      <c r="PSZ47" s="80"/>
      <c r="PTA47" s="80"/>
      <c r="PTB47" s="80"/>
      <c r="PTC47" s="80"/>
      <c r="PTD47" s="80"/>
      <c r="PTE47" s="80"/>
      <c r="PTF47" s="80"/>
      <c r="PTG47" s="80"/>
      <c r="PTH47" s="80"/>
      <c r="PTI47" s="80"/>
      <c r="PTJ47" s="80"/>
      <c r="PTK47" s="80"/>
      <c r="PTL47" s="80"/>
      <c r="PTM47" s="80"/>
      <c r="PTN47" s="80"/>
      <c r="PTO47" s="80"/>
      <c r="PTP47" s="80"/>
      <c r="PTQ47" s="80"/>
      <c r="PTR47" s="80"/>
      <c r="PTS47" s="80"/>
      <c r="PTT47" s="80"/>
      <c r="PTU47" s="80"/>
      <c r="PTV47" s="80"/>
      <c r="PTW47" s="80"/>
      <c r="PTX47" s="80"/>
      <c r="PTY47" s="80"/>
      <c r="PTZ47" s="80"/>
      <c r="PUA47" s="80"/>
      <c r="PUB47" s="80"/>
      <c r="PUC47" s="80"/>
      <c r="PUD47" s="80"/>
      <c r="PUE47" s="80"/>
      <c r="PUF47" s="80"/>
      <c r="PUG47" s="80"/>
      <c r="PUH47" s="80"/>
      <c r="PUI47" s="80"/>
      <c r="PUJ47" s="80"/>
      <c r="PUK47" s="80"/>
      <c r="PUL47" s="80"/>
      <c r="PUM47" s="80"/>
      <c r="PUN47" s="80"/>
      <c r="PUO47" s="80"/>
      <c r="PUP47" s="80"/>
      <c r="PUQ47" s="80"/>
      <c r="PUR47" s="80"/>
      <c r="PUS47" s="80"/>
      <c r="PUT47" s="80"/>
      <c r="PUU47" s="80"/>
      <c r="PUV47" s="80"/>
      <c r="PUW47" s="80"/>
      <c r="PUX47" s="80"/>
      <c r="PUY47" s="80"/>
      <c r="PUZ47" s="80"/>
      <c r="PVA47" s="80"/>
      <c r="PVB47" s="80"/>
      <c r="PVC47" s="80"/>
      <c r="PVD47" s="80"/>
      <c r="PVE47" s="80"/>
      <c r="PVF47" s="80"/>
      <c r="PVG47" s="80"/>
      <c r="PVH47" s="80"/>
      <c r="PVI47" s="80"/>
      <c r="PVJ47" s="80"/>
      <c r="PVK47" s="80"/>
      <c r="PVL47" s="80"/>
      <c r="PVM47" s="80"/>
      <c r="PVN47" s="80"/>
      <c r="PVO47" s="80"/>
      <c r="PVP47" s="80"/>
      <c r="PVQ47" s="80"/>
      <c r="PVR47" s="80"/>
      <c r="PVS47" s="80"/>
      <c r="PVT47" s="80"/>
      <c r="PVU47" s="80"/>
      <c r="PVV47" s="80"/>
      <c r="PVW47" s="80"/>
      <c r="PVX47" s="80"/>
      <c r="PVY47" s="80"/>
      <c r="PVZ47" s="80"/>
      <c r="PWA47" s="80"/>
      <c r="PWB47" s="80"/>
      <c r="PWC47" s="80"/>
      <c r="PWD47" s="80"/>
      <c r="PWE47" s="80"/>
      <c r="PWF47" s="80"/>
      <c r="PWG47" s="80"/>
      <c r="PWH47" s="80"/>
      <c r="PWI47" s="80"/>
      <c r="PWJ47" s="80"/>
      <c r="PWK47" s="80"/>
      <c r="PWL47" s="80"/>
      <c r="PWM47" s="80"/>
      <c r="PWN47" s="80"/>
      <c r="PWO47" s="80"/>
      <c r="PWP47" s="80"/>
      <c r="PWQ47" s="80"/>
      <c r="PWR47" s="80"/>
      <c r="PWS47" s="80"/>
      <c r="PWT47" s="80"/>
      <c r="PWU47" s="80"/>
      <c r="PWV47" s="80"/>
      <c r="PWW47" s="80"/>
      <c r="PWX47" s="80"/>
      <c r="PWY47" s="80"/>
      <c r="PWZ47" s="80"/>
      <c r="PXA47" s="80"/>
      <c r="PXB47" s="80"/>
      <c r="PXC47" s="80"/>
      <c r="PXD47" s="80"/>
      <c r="PXE47" s="80"/>
      <c r="PXF47" s="80"/>
      <c r="PXG47" s="80"/>
      <c r="PXH47" s="80"/>
      <c r="PXI47" s="80"/>
      <c r="PXJ47" s="80"/>
      <c r="PXK47" s="80"/>
      <c r="PXL47" s="80"/>
      <c r="PXM47" s="80"/>
      <c r="PXN47" s="80"/>
      <c r="PXO47" s="80"/>
      <c r="PXP47" s="80"/>
      <c r="PXQ47" s="80"/>
      <c r="PXR47" s="80"/>
      <c r="PXS47" s="80"/>
      <c r="PXT47" s="80"/>
      <c r="PXU47" s="80"/>
      <c r="PXV47" s="80"/>
      <c r="PXW47" s="80"/>
      <c r="PXX47" s="80"/>
      <c r="PXY47" s="80"/>
      <c r="PXZ47" s="80"/>
      <c r="PYA47" s="80"/>
      <c r="PYB47" s="80"/>
      <c r="PYC47" s="80"/>
      <c r="PYD47" s="80"/>
      <c r="PYE47" s="80"/>
      <c r="PYF47" s="80"/>
      <c r="PYG47" s="80"/>
      <c r="PYH47" s="80"/>
      <c r="PYI47" s="80"/>
      <c r="PYJ47" s="80"/>
      <c r="PYK47" s="80"/>
      <c r="PYL47" s="80"/>
      <c r="PYM47" s="80"/>
      <c r="PYN47" s="80"/>
      <c r="PYO47" s="80"/>
      <c r="PYP47" s="80"/>
      <c r="PYQ47" s="80"/>
      <c r="PYR47" s="80"/>
      <c r="PYS47" s="80"/>
      <c r="PYT47" s="80"/>
      <c r="PYU47" s="80"/>
      <c r="PYV47" s="80"/>
      <c r="PYW47" s="80"/>
      <c r="PYX47" s="80"/>
      <c r="PYY47" s="80"/>
      <c r="PYZ47" s="80"/>
      <c r="PZA47" s="80"/>
      <c r="PZB47" s="80"/>
      <c r="PZC47" s="80"/>
      <c r="PZD47" s="80"/>
      <c r="PZE47" s="80"/>
      <c r="PZF47" s="80"/>
      <c r="PZG47" s="80"/>
      <c r="PZH47" s="80"/>
      <c r="PZI47" s="80"/>
      <c r="PZJ47" s="80"/>
      <c r="PZK47" s="80"/>
      <c r="PZL47" s="80"/>
      <c r="PZM47" s="80"/>
      <c r="PZN47" s="80"/>
      <c r="PZO47" s="80"/>
      <c r="PZP47" s="80"/>
      <c r="PZQ47" s="80"/>
      <c r="PZR47" s="80"/>
      <c r="PZS47" s="80"/>
      <c r="PZT47" s="80"/>
      <c r="PZU47" s="80"/>
      <c r="PZV47" s="80"/>
      <c r="PZW47" s="80"/>
      <c r="PZX47" s="80"/>
      <c r="PZY47" s="80"/>
      <c r="PZZ47" s="80"/>
      <c r="QAA47" s="80"/>
      <c r="QAB47" s="80"/>
      <c r="QAC47" s="80"/>
      <c r="QAD47" s="80"/>
      <c r="QAE47" s="80"/>
      <c r="QAF47" s="80"/>
      <c r="QAG47" s="80"/>
      <c r="QAH47" s="80"/>
      <c r="QAI47" s="80"/>
      <c r="QAJ47" s="80"/>
      <c r="QAK47" s="80"/>
      <c r="QAL47" s="80"/>
      <c r="QAM47" s="80"/>
      <c r="QAN47" s="80"/>
      <c r="QAO47" s="80"/>
      <c r="QAP47" s="80"/>
      <c r="QAQ47" s="80"/>
      <c r="QAR47" s="80"/>
      <c r="QAS47" s="80"/>
      <c r="QAT47" s="80"/>
      <c r="QAU47" s="80"/>
      <c r="QAV47" s="80"/>
      <c r="QAW47" s="80"/>
      <c r="QAX47" s="80"/>
      <c r="QAY47" s="80"/>
      <c r="QAZ47" s="80"/>
      <c r="QBA47" s="80"/>
      <c r="QBB47" s="80"/>
      <c r="QBC47" s="80"/>
      <c r="QBD47" s="80"/>
      <c r="QBE47" s="80"/>
      <c r="QBF47" s="80"/>
      <c r="QBG47" s="80"/>
      <c r="QBH47" s="80"/>
      <c r="QBI47" s="80"/>
      <c r="QBJ47" s="80"/>
      <c r="QBK47" s="80"/>
      <c r="QBL47" s="80"/>
      <c r="QBM47" s="80"/>
      <c r="QBN47" s="80"/>
      <c r="QBO47" s="80"/>
      <c r="QBP47" s="80"/>
      <c r="QBQ47" s="80"/>
      <c r="QBR47" s="80"/>
      <c r="QBS47" s="80"/>
      <c r="QBT47" s="80"/>
      <c r="QBU47" s="80"/>
      <c r="QBV47" s="80"/>
      <c r="QBW47" s="80"/>
      <c r="QBX47" s="80"/>
      <c r="QBY47" s="80"/>
      <c r="QBZ47" s="80"/>
      <c r="QCA47" s="80"/>
      <c r="QCB47" s="80"/>
      <c r="QCC47" s="80"/>
      <c r="QCD47" s="80"/>
      <c r="QCE47" s="80"/>
      <c r="QCF47" s="80"/>
      <c r="QCG47" s="80"/>
      <c r="QCH47" s="80"/>
      <c r="QCI47" s="80"/>
      <c r="QCJ47" s="80"/>
      <c r="QCK47" s="80"/>
      <c r="QCL47" s="80"/>
      <c r="QCM47" s="80"/>
      <c r="QCN47" s="80"/>
      <c r="QCO47" s="80"/>
      <c r="QCP47" s="80"/>
      <c r="QCQ47" s="80"/>
      <c r="QCR47" s="80"/>
      <c r="QCS47" s="80"/>
      <c r="QCT47" s="80"/>
      <c r="QCU47" s="80"/>
      <c r="QCV47" s="80"/>
      <c r="QCW47" s="80"/>
      <c r="QCX47" s="80"/>
      <c r="QCY47" s="80"/>
      <c r="QCZ47" s="80"/>
      <c r="QDA47" s="80"/>
      <c r="QDB47" s="80"/>
      <c r="QDC47" s="80"/>
      <c r="QDD47" s="80"/>
      <c r="QDE47" s="80"/>
      <c r="QDF47" s="80"/>
      <c r="QDG47" s="80"/>
      <c r="QDH47" s="80"/>
      <c r="QDI47" s="80"/>
      <c r="QDJ47" s="80"/>
      <c r="QDK47" s="80"/>
      <c r="QDL47" s="80"/>
      <c r="QDM47" s="80"/>
      <c r="QDN47" s="80"/>
      <c r="QDO47" s="80"/>
      <c r="QDP47" s="80"/>
      <c r="QDQ47" s="80"/>
      <c r="QDR47" s="80"/>
      <c r="QDS47" s="80"/>
      <c r="QDT47" s="80"/>
      <c r="QDU47" s="80"/>
      <c r="QDV47" s="80"/>
      <c r="QDW47" s="80"/>
      <c r="QDX47" s="80"/>
      <c r="QDY47" s="80"/>
      <c r="QDZ47" s="80"/>
      <c r="QEA47" s="80"/>
      <c r="QEB47" s="80"/>
      <c r="QEC47" s="80"/>
      <c r="QED47" s="80"/>
      <c r="QEE47" s="80"/>
      <c r="QEF47" s="80"/>
      <c r="QEG47" s="80"/>
      <c r="QEH47" s="80"/>
      <c r="QEI47" s="80"/>
      <c r="QEJ47" s="80"/>
      <c r="QEK47" s="80"/>
      <c r="QEL47" s="80"/>
      <c r="QEM47" s="80"/>
      <c r="QEN47" s="80"/>
      <c r="QEO47" s="80"/>
      <c r="QEP47" s="80"/>
      <c r="QEQ47" s="80"/>
      <c r="QER47" s="80"/>
      <c r="QES47" s="80"/>
      <c r="QET47" s="80"/>
      <c r="QEU47" s="80"/>
      <c r="QEV47" s="80"/>
      <c r="QEW47" s="80"/>
      <c r="QEX47" s="80"/>
      <c r="QEY47" s="80"/>
      <c r="QEZ47" s="80"/>
      <c r="QFA47" s="80"/>
      <c r="QFB47" s="80"/>
      <c r="QFC47" s="80"/>
      <c r="QFD47" s="80"/>
      <c r="QFE47" s="80"/>
      <c r="QFF47" s="80"/>
      <c r="QFG47" s="80"/>
      <c r="QFH47" s="80"/>
      <c r="QFI47" s="80"/>
      <c r="QFJ47" s="80"/>
      <c r="QFK47" s="80"/>
      <c r="QFL47" s="80"/>
      <c r="QFM47" s="80"/>
      <c r="QFN47" s="80"/>
      <c r="QFO47" s="80"/>
      <c r="QFP47" s="80"/>
      <c r="QFQ47" s="80"/>
      <c r="QFR47" s="80"/>
      <c r="QFS47" s="80"/>
      <c r="QFT47" s="80"/>
      <c r="QFU47" s="80"/>
      <c r="QFV47" s="80"/>
      <c r="QFW47" s="80"/>
      <c r="QFX47" s="80"/>
      <c r="QFY47" s="80"/>
      <c r="QFZ47" s="80"/>
      <c r="QGA47" s="80"/>
      <c r="QGB47" s="80"/>
      <c r="QGC47" s="80"/>
      <c r="QGD47" s="80"/>
      <c r="QGE47" s="80"/>
      <c r="QGF47" s="80"/>
      <c r="QGG47" s="80"/>
      <c r="QGH47" s="80"/>
      <c r="QGI47" s="80"/>
      <c r="QGJ47" s="80"/>
      <c r="QGK47" s="80"/>
      <c r="QGL47" s="80"/>
      <c r="QGM47" s="80"/>
      <c r="QGN47" s="80"/>
      <c r="QGO47" s="80"/>
      <c r="QGP47" s="80"/>
      <c r="QGQ47" s="80"/>
      <c r="QGR47" s="80"/>
      <c r="QGS47" s="80"/>
      <c r="QGT47" s="80"/>
      <c r="QGU47" s="80"/>
      <c r="QGV47" s="80"/>
      <c r="QGW47" s="80"/>
      <c r="QGX47" s="80"/>
      <c r="QGY47" s="80"/>
      <c r="QGZ47" s="80"/>
      <c r="QHA47" s="80"/>
      <c r="QHB47" s="80"/>
      <c r="QHC47" s="80"/>
      <c r="QHD47" s="80"/>
      <c r="QHE47" s="80"/>
      <c r="QHF47" s="80"/>
      <c r="QHG47" s="80"/>
      <c r="QHH47" s="80"/>
      <c r="QHI47" s="80"/>
      <c r="QHJ47" s="80"/>
      <c r="QHK47" s="80"/>
      <c r="QHL47" s="80"/>
      <c r="QHM47" s="80"/>
      <c r="QHN47" s="80"/>
      <c r="QHO47" s="80"/>
      <c r="QHP47" s="80"/>
      <c r="QHQ47" s="80"/>
      <c r="QHR47" s="80"/>
      <c r="QHS47" s="80"/>
      <c r="QHT47" s="80"/>
      <c r="QHU47" s="80"/>
      <c r="QHV47" s="80"/>
      <c r="QHW47" s="80"/>
      <c r="QHX47" s="80"/>
      <c r="QHY47" s="80"/>
      <c r="QHZ47" s="80"/>
      <c r="QIA47" s="80"/>
      <c r="QIB47" s="80"/>
      <c r="QIC47" s="80"/>
      <c r="QID47" s="80"/>
      <c r="QIE47" s="80"/>
      <c r="QIF47" s="80"/>
      <c r="QIG47" s="80"/>
      <c r="QIH47" s="80"/>
      <c r="QII47" s="80"/>
      <c r="QIJ47" s="80"/>
      <c r="QIK47" s="80"/>
      <c r="QIL47" s="80"/>
      <c r="QIM47" s="80"/>
      <c r="QIN47" s="80"/>
      <c r="QIO47" s="80"/>
      <c r="QIP47" s="80"/>
      <c r="QIQ47" s="80"/>
      <c r="QIR47" s="80"/>
      <c r="QIS47" s="80"/>
      <c r="QIT47" s="80"/>
      <c r="QIU47" s="80"/>
      <c r="QIV47" s="80"/>
      <c r="QIW47" s="80"/>
      <c r="QIX47" s="80"/>
      <c r="QIY47" s="80"/>
      <c r="QIZ47" s="80"/>
      <c r="QJA47" s="80"/>
      <c r="QJB47" s="80"/>
      <c r="QJC47" s="80"/>
      <c r="QJD47" s="80"/>
      <c r="QJE47" s="80"/>
      <c r="QJF47" s="80"/>
      <c r="QJG47" s="80"/>
      <c r="QJH47" s="80"/>
      <c r="QJI47" s="80"/>
      <c r="QJJ47" s="80"/>
      <c r="QJK47" s="80"/>
      <c r="QJL47" s="80"/>
      <c r="QJM47" s="80"/>
      <c r="QJN47" s="80"/>
      <c r="QJO47" s="80"/>
      <c r="QJP47" s="80"/>
      <c r="QJQ47" s="80"/>
      <c r="QJR47" s="80"/>
      <c r="QJS47" s="80"/>
      <c r="QJT47" s="80"/>
      <c r="QJU47" s="80"/>
      <c r="QJV47" s="80"/>
      <c r="QJW47" s="80"/>
      <c r="QJX47" s="80"/>
      <c r="QJY47" s="80"/>
      <c r="QJZ47" s="80"/>
      <c r="QKA47" s="80"/>
      <c r="QKB47" s="80"/>
      <c r="QKC47" s="80"/>
      <c r="QKD47" s="80"/>
      <c r="QKE47" s="80"/>
      <c r="QKF47" s="80"/>
      <c r="QKG47" s="80"/>
      <c r="QKH47" s="80"/>
      <c r="QKI47" s="80"/>
      <c r="QKJ47" s="80"/>
      <c r="QKK47" s="80"/>
      <c r="QKL47" s="80"/>
      <c r="QKM47" s="80"/>
      <c r="QKN47" s="80"/>
      <c r="QKO47" s="80"/>
      <c r="QKP47" s="80"/>
      <c r="QKQ47" s="80"/>
      <c r="QKR47" s="80"/>
      <c r="QKS47" s="80"/>
      <c r="QKT47" s="80"/>
      <c r="QKU47" s="80"/>
      <c r="QKV47" s="80"/>
      <c r="QKW47" s="80"/>
      <c r="QKX47" s="80"/>
      <c r="QKY47" s="80"/>
      <c r="QKZ47" s="80"/>
      <c r="QLA47" s="80"/>
      <c r="QLB47" s="80"/>
      <c r="QLC47" s="80"/>
      <c r="QLD47" s="80"/>
      <c r="QLE47" s="80"/>
      <c r="QLF47" s="80"/>
      <c r="QLG47" s="80"/>
      <c r="QLH47" s="80"/>
      <c r="QLI47" s="80"/>
      <c r="QLJ47" s="80"/>
      <c r="QLK47" s="80"/>
      <c r="QLL47" s="80"/>
      <c r="QLM47" s="80"/>
      <c r="QLN47" s="80"/>
      <c r="QLO47" s="80"/>
      <c r="QLP47" s="80"/>
      <c r="QLQ47" s="80"/>
      <c r="QLR47" s="80"/>
      <c r="QLS47" s="80"/>
      <c r="QLT47" s="80"/>
      <c r="QLU47" s="80"/>
      <c r="QLV47" s="80"/>
      <c r="QLW47" s="80"/>
      <c r="QLX47" s="80"/>
      <c r="QLY47" s="80"/>
      <c r="QLZ47" s="80"/>
      <c r="QMA47" s="80"/>
      <c r="QMB47" s="80"/>
      <c r="QMC47" s="80"/>
      <c r="QMD47" s="80"/>
      <c r="QME47" s="80"/>
      <c r="QMF47" s="80"/>
      <c r="QMG47" s="80"/>
      <c r="QMH47" s="80"/>
      <c r="QMI47" s="80"/>
      <c r="QMJ47" s="80"/>
      <c r="QMK47" s="80"/>
      <c r="QML47" s="80"/>
      <c r="QMM47" s="80"/>
      <c r="QMN47" s="80"/>
      <c r="QMO47" s="80"/>
      <c r="QMP47" s="80"/>
      <c r="QMQ47" s="80"/>
      <c r="QMR47" s="80"/>
      <c r="QMS47" s="80"/>
      <c r="QMT47" s="80"/>
      <c r="QMU47" s="80"/>
      <c r="QMV47" s="80"/>
      <c r="QMW47" s="80"/>
      <c r="QMX47" s="80"/>
      <c r="QMY47" s="80"/>
      <c r="QMZ47" s="80"/>
      <c r="QNA47" s="80"/>
      <c r="QNB47" s="80"/>
      <c r="QNC47" s="80"/>
      <c r="QND47" s="80"/>
      <c r="QNE47" s="80"/>
      <c r="QNF47" s="80"/>
      <c r="QNG47" s="80"/>
      <c r="QNH47" s="80"/>
      <c r="QNI47" s="80"/>
      <c r="QNJ47" s="80"/>
      <c r="QNK47" s="80"/>
      <c r="QNL47" s="80"/>
      <c r="QNM47" s="80"/>
      <c r="QNN47" s="80"/>
      <c r="QNO47" s="80"/>
      <c r="QNP47" s="80"/>
      <c r="QNQ47" s="80"/>
      <c r="QNR47" s="80"/>
      <c r="QNS47" s="80"/>
      <c r="QNT47" s="80"/>
      <c r="QNU47" s="80"/>
      <c r="QNV47" s="80"/>
      <c r="QNW47" s="80"/>
      <c r="QNX47" s="80"/>
      <c r="QNY47" s="80"/>
      <c r="QNZ47" s="80"/>
      <c r="QOA47" s="80"/>
      <c r="QOB47" s="80"/>
      <c r="QOC47" s="80"/>
      <c r="QOD47" s="80"/>
      <c r="QOE47" s="80"/>
      <c r="QOF47" s="80"/>
      <c r="QOG47" s="80"/>
      <c r="QOH47" s="80"/>
      <c r="QOI47" s="80"/>
      <c r="QOJ47" s="80"/>
      <c r="QOK47" s="80"/>
      <c r="QOL47" s="80"/>
      <c r="QOM47" s="80"/>
      <c r="QON47" s="80"/>
      <c r="QOO47" s="80"/>
      <c r="QOP47" s="80"/>
      <c r="QOQ47" s="80"/>
      <c r="QOR47" s="80"/>
      <c r="QOS47" s="80"/>
      <c r="QOT47" s="80"/>
      <c r="QOU47" s="80"/>
      <c r="QOV47" s="80"/>
      <c r="QOW47" s="80"/>
      <c r="QOX47" s="80"/>
      <c r="QOY47" s="80"/>
      <c r="QOZ47" s="80"/>
      <c r="QPA47" s="80"/>
      <c r="QPB47" s="80"/>
      <c r="QPC47" s="80"/>
      <c r="QPD47" s="80"/>
      <c r="QPE47" s="80"/>
      <c r="QPF47" s="80"/>
      <c r="QPG47" s="80"/>
      <c r="QPH47" s="80"/>
      <c r="QPI47" s="80"/>
      <c r="QPJ47" s="80"/>
      <c r="QPK47" s="80"/>
      <c r="QPL47" s="80"/>
      <c r="QPM47" s="80"/>
      <c r="QPN47" s="80"/>
      <c r="QPO47" s="80"/>
      <c r="QPP47" s="80"/>
      <c r="QPQ47" s="80"/>
      <c r="QPR47" s="80"/>
      <c r="QPS47" s="80"/>
      <c r="QPT47" s="80"/>
      <c r="QPU47" s="80"/>
      <c r="QPV47" s="80"/>
      <c r="QPW47" s="80"/>
      <c r="QPX47" s="80"/>
      <c r="QPY47" s="80"/>
      <c r="QPZ47" s="80"/>
      <c r="QQA47" s="80"/>
      <c r="QQB47" s="80"/>
      <c r="QQC47" s="80"/>
      <c r="QQD47" s="80"/>
      <c r="QQE47" s="80"/>
      <c r="QQF47" s="80"/>
      <c r="QQG47" s="80"/>
      <c r="QQH47" s="80"/>
      <c r="QQI47" s="80"/>
      <c r="QQJ47" s="80"/>
      <c r="QQK47" s="80"/>
      <c r="QQL47" s="80"/>
      <c r="QQM47" s="80"/>
      <c r="QQN47" s="80"/>
      <c r="QQO47" s="80"/>
      <c r="QQP47" s="80"/>
      <c r="QQQ47" s="80"/>
      <c r="QQR47" s="80"/>
      <c r="QQS47" s="80"/>
      <c r="QQT47" s="80"/>
      <c r="QQU47" s="80"/>
      <c r="QQV47" s="80"/>
      <c r="QQW47" s="80"/>
      <c r="QQX47" s="80"/>
      <c r="QQY47" s="80"/>
      <c r="QQZ47" s="80"/>
      <c r="QRA47" s="80"/>
      <c r="QRB47" s="80"/>
      <c r="QRC47" s="80"/>
      <c r="QRD47" s="80"/>
      <c r="QRE47" s="80"/>
      <c r="QRF47" s="80"/>
      <c r="QRG47" s="80"/>
      <c r="QRH47" s="80"/>
      <c r="QRI47" s="80"/>
      <c r="QRJ47" s="80"/>
      <c r="QRK47" s="80"/>
      <c r="QRL47" s="80"/>
      <c r="QRM47" s="80"/>
      <c r="QRN47" s="80"/>
      <c r="QRO47" s="80"/>
      <c r="QRP47" s="80"/>
      <c r="QRQ47" s="80"/>
      <c r="QRR47" s="80"/>
      <c r="QRS47" s="80"/>
      <c r="QRT47" s="80"/>
      <c r="QRU47" s="80"/>
      <c r="QRV47" s="80"/>
      <c r="QRW47" s="80"/>
      <c r="QRX47" s="80"/>
      <c r="QRY47" s="80"/>
      <c r="QRZ47" s="80"/>
      <c r="QSA47" s="80"/>
      <c r="QSB47" s="80"/>
      <c r="QSC47" s="80"/>
      <c r="QSD47" s="80"/>
      <c r="QSE47" s="80"/>
      <c r="QSF47" s="80"/>
      <c r="QSG47" s="80"/>
      <c r="QSH47" s="80"/>
      <c r="QSI47" s="80"/>
      <c r="QSJ47" s="80"/>
      <c r="QSK47" s="80"/>
      <c r="QSL47" s="80"/>
      <c r="QSM47" s="80"/>
      <c r="QSN47" s="80"/>
      <c r="QSO47" s="80"/>
      <c r="QSP47" s="80"/>
      <c r="QSQ47" s="80"/>
      <c r="QSR47" s="80"/>
      <c r="QSS47" s="80"/>
      <c r="QST47" s="80"/>
      <c r="QSU47" s="80"/>
      <c r="QSV47" s="80"/>
      <c r="QSW47" s="80"/>
      <c r="QSX47" s="80"/>
      <c r="QSY47" s="80"/>
      <c r="QSZ47" s="80"/>
      <c r="QTA47" s="80"/>
      <c r="QTB47" s="80"/>
      <c r="QTC47" s="80"/>
      <c r="QTD47" s="80"/>
      <c r="QTE47" s="80"/>
      <c r="QTF47" s="80"/>
      <c r="QTG47" s="80"/>
      <c r="QTH47" s="80"/>
      <c r="QTI47" s="80"/>
      <c r="QTJ47" s="80"/>
      <c r="QTK47" s="80"/>
      <c r="QTL47" s="80"/>
      <c r="QTM47" s="80"/>
      <c r="QTN47" s="80"/>
      <c r="QTO47" s="80"/>
      <c r="QTP47" s="80"/>
      <c r="QTQ47" s="80"/>
      <c r="QTR47" s="80"/>
      <c r="QTS47" s="80"/>
      <c r="QTT47" s="80"/>
      <c r="QTU47" s="80"/>
      <c r="QTV47" s="80"/>
      <c r="QTW47" s="80"/>
      <c r="QTX47" s="80"/>
      <c r="QTY47" s="80"/>
      <c r="QTZ47" s="80"/>
      <c r="QUA47" s="80"/>
      <c r="QUB47" s="80"/>
      <c r="QUC47" s="80"/>
      <c r="QUD47" s="80"/>
      <c r="QUE47" s="80"/>
      <c r="QUF47" s="80"/>
      <c r="QUG47" s="80"/>
      <c r="QUH47" s="80"/>
      <c r="QUI47" s="80"/>
      <c r="QUJ47" s="80"/>
      <c r="QUK47" s="80"/>
      <c r="QUL47" s="80"/>
      <c r="QUM47" s="80"/>
      <c r="QUN47" s="80"/>
      <c r="QUO47" s="80"/>
      <c r="QUP47" s="80"/>
      <c r="QUQ47" s="80"/>
      <c r="QUR47" s="80"/>
      <c r="QUS47" s="80"/>
      <c r="QUT47" s="80"/>
      <c r="QUU47" s="80"/>
      <c r="QUV47" s="80"/>
      <c r="QUW47" s="80"/>
      <c r="QUX47" s="80"/>
      <c r="QUY47" s="80"/>
      <c r="QUZ47" s="80"/>
      <c r="QVA47" s="80"/>
      <c r="QVB47" s="80"/>
      <c r="QVC47" s="80"/>
      <c r="QVD47" s="80"/>
      <c r="QVE47" s="80"/>
      <c r="QVF47" s="80"/>
      <c r="QVG47" s="80"/>
      <c r="QVH47" s="80"/>
      <c r="QVI47" s="80"/>
      <c r="QVJ47" s="80"/>
      <c r="QVK47" s="80"/>
      <c r="QVL47" s="80"/>
      <c r="QVM47" s="80"/>
      <c r="QVN47" s="80"/>
      <c r="QVO47" s="80"/>
      <c r="QVP47" s="80"/>
      <c r="QVQ47" s="80"/>
      <c r="QVR47" s="80"/>
      <c r="QVS47" s="80"/>
      <c r="QVT47" s="80"/>
      <c r="QVU47" s="80"/>
      <c r="QVV47" s="80"/>
      <c r="QVW47" s="80"/>
      <c r="QVX47" s="80"/>
      <c r="QVY47" s="80"/>
      <c r="QVZ47" s="80"/>
      <c r="QWA47" s="80"/>
      <c r="QWB47" s="80"/>
      <c r="QWC47" s="80"/>
      <c r="QWD47" s="80"/>
      <c r="QWE47" s="80"/>
      <c r="QWF47" s="80"/>
      <c r="QWG47" s="80"/>
      <c r="QWH47" s="80"/>
      <c r="QWI47" s="80"/>
      <c r="QWJ47" s="80"/>
      <c r="QWK47" s="80"/>
      <c r="QWL47" s="80"/>
      <c r="QWM47" s="80"/>
      <c r="QWN47" s="80"/>
      <c r="QWO47" s="80"/>
      <c r="QWP47" s="80"/>
      <c r="QWQ47" s="80"/>
      <c r="QWR47" s="80"/>
      <c r="QWS47" s="80"/>
      <c r="QWT47" s="80"/>
      <c r="QWU47" s="80"/>
      <c r="QWV47" s="80"/>
      <c r="QWW47" s="80"/>
      <c r="QWX47" s="80"/>
      <c r="QWY47" s="80"/>
      <c r="QWZ47" s="80"/>
      <c r="QXA47" s="80"/>
      <c r="QXB47" s="80"/>
      <c r="QXC47" s="80"/>
      <c r="QXD47" s="80"/>
      <c r="QXE47" s="80"/>
      <c r="QXF47" s="80"/>
      <c r="QXG47" s="80"/>
      <c r="QXH47" s="80"/>
      <c r="QXI47" s="80"/>
      <c r="QXJ47" s="80"/>
      <c r="QXK47" s="80"/>
      <c r="QXL47" s="80"/>
      <c r="QXM47" s="80"/>
      <c r="QXN47" s="80"/>
      <c r="QXO47" s="80"/>
      <c r="QXP47" s="80"/>
      <c r="QXQ47" s="80"/>
      <c r="QXR47" s="80"/>
      <c r="QXS47" s="80"/>
      <c r="QXT47" s="80"/>
      <c r="QXU47" s="80"/>
      <c r="QXV47" s="80"/>
      <c r="QXW47" s="80"/>
      <c r="QXX47" s="80"/>
      <c r="QXY47" s="80"/>
      <c r="QXZ47" s="80"/>
      <c r="QYA47" s="80"/>
      <c r="QYB47" s="80"/>
      <c r="QYC47" s="80"/>
      <c r="QYD47" s="80"/>
      <c r="QYE47" s="80"/>
      <c r="QYF47" s="80"/>
      <c r="QYG47" s="80"/>
      <c r="QYH47" s="80"/>
      <c r="QYI47" s="80"/>
      <c r="QYJ47" s="80"/>
      <c r="QYK47" s="80"/>
      <c r="QYL47" s="80"/>
      <c r="QYM47" s="80"/>
      <c r="QYN47" s="80"/>
      <c r="QYO47" s="80"/>
      <c r="QYP47" s="80"/>
      <c r="QYQ47" s="80"/>
      <c r="QYR47" s="80"/>
      <c r="QYS47" s="80"/>
      <c r="QYT47" s="80"/>
      <c r="QYU47" s="80"/>
      <c r="QYV47" s="80"/>
      <c r="QYW47" s="80"/>
      <c r="QYX47" s="80"/>
      <c r="QYY47" s="80"/>
      <c r="QYZ47" s="80"/>
      <c r="QZA47" s="80"/>
      <c r="QZB47" s="80"/>
      <c r="QZC47" s="80"/>
      <c r="QZD47" s="80"/>
      <c r="QZE47" s="80"/>
      <c r="QZF47" s="80"/>
      <c r="QZG47" s="80"/>
      <c r="QZH47" s="80"/>
      <c r="QZI47" s="80"/>
      <c r="QZJ47" s="80"/>
      <c r="QZK47" s="80"/>
      <c r="QZL47" s="80"/>
      <c r="QZM47" s="80"/>
      <c r="QZN47" s="80"/>
      <c r="QZO47" s="80"/>
      <c r="QZP47" s="80"/>
      <c r="QZQ47" s="80"/>
      <c r="QZR47" s="80"/>
      <c r="QZS47" s="80"/>
      <c r="QZT47" s="80"/>
      <c r="QZU47" s="80"/>
      <c r="QZV47" s="80"/>
      <c r="QZW47" s="80"/>
      <c r="QZX47" s="80"/>
      <c r="QZY47" s="80"/>
      <c r="QZZ47" s="80"/>
      <c r="RAA47" s="80"/>
      <c r="RAB47" s="80"/>
      <c r="RAC47" s="80"/>
      <c r="RAD47" s="80"/>
      <c r="RAE47" s="80"/>
      <c r="RAF47" s="80"/>
      <c r="RAG47" s="80"/>
      <c r="RAH47" s="80"/>
      <c r="RAI47" s="80"/>
      <c r="RAJ47" s="80"/>
      <c r="RAK47" s="80"/>
      <c r="RAL47" s="80"/>
      <c r="RAM47" s="80"/>
      <c r="RAN47" s="80"/>
      <c r="RAO47" s="80"/>
      <c r="RAP47" s="80"/>
      <c r="RAQ47" s="80"/>
      <c r="RAR47" s="80"/>
      <c r="RAS47" s="80"/>
      <c r="RAT47" s="80"/>
      <c r="RAU47" s="80"/>
      <c r="RAV47" s="80"/>
      <c r="RAW47" s="80"/>
      <c r="RAX47" s="80"/>
      <c r="RAY47" s="80"/>
      <c r="RAZ47" s="80"/>
      <c r="RBA47" s="80"/>
      <c r="RBB47" s="80"/>
      <c r="RBC47" s="80"/>
      <c r="RBD47" s="80"/>
      <c r="RBE47" s="80"/>
      <c r="RBF47" s="80"/>
      <c r="RBG47" s="80"/>
      <c r="RBH47" s="80"/>
      <c r="RBI47" s="80"/>
      <c r="RBJ47" s="80"/>
      <c r="RBK47" s="80"/>
      <c r="RBL47" s="80"/>
      <c r="RBM47" s="80"/>
      <c r="RBN47" s="80"/>
      <c r="RBO47" s="80"/>
      <c r="RBP47" s="80"/>
      <c r="RBQ47" s="80"/>
      <c r="RBR47" s="80"/>
      <c r="RBS47" s="80"/>
      <c r="RBT47" s="80"/>
      <c r="RBU47" s="80"/>
      <c r="RBV47" s="80"/>
      <c r="RBW47" s="80"/>
      <c r="RBX47" s="80"/>
      <c r="RBY47" s="80"/>
      <c r="RBZ47" s="80"/>
      <c r="RCA47" s="80"/>
      <c r="RCB47" s="80"/>
      <c r="RCC47" s="80"/>
      <c r="RCD47" s="80"/>
      <c r="RCE47" s="80"/>
      <c r="RCF47" s="80"/>
      <c r="RCG47" s="80"/>
      <c r="RCH47" s="80"/>
      <c r="RCI47" s="80"/>
      <c r="RCJ47" s="80"/>
      <c r="RCK47" s="80"/>
      <c r="RCL47" s="80"/>
      <c r="RCM47" s="80"/>
      <c r="RCN47" s="80"/>
      <c r="RCO47" s="80"/>
      <c r="RCP47" s="80"/>
      <c r="RCQ47" s="80"/>
      <c r="RCR47" s="80"/>
      <c r="RCS47" s="80"/>
      <c r="RCT47" s="80"/>
      <c r="RCU47" s="80"/>
      <c r="RCV47" s="80"/>
      <c r="RCW47" s="80"/>
      <c r="RCX47" s="80"/>
      <c r="RCY47" s="80"/>
      <c r="RCZ47" s="80"/>
      <c r="RDA47" s="80"/>
      <c r="RDB47" s="80"/>
      <c r="RDC47" s="80"/>
      <c r="RDD47" s="80"/>
      <c r="RDE47" s="80"/>
      <c r="RDF47" s="80"/>
      <c r="RDG47" s="80"/>
      <c r="RDH47" s="80"/>
      <c r="RDI47" s="80"/>
      <c r="RDJ47" s="80"/>
      <c r="RDK47" s="80"/>
      <c r="RDL47" s="80"/>
      <c r="RDM47" s="80"/>
      <c r="RDN47" s="80"/>
      <c r="RDO47" s="80"/>
      <c r="RDP47" s="80"/>
      <c r="RDQ47" s="80"/>
      <c r="RDR47" s="80"/>
      <c r="RDS47" s="80"/>
      <c r="RDT47" s="80"/>
      <c r="RDU47" s="80"/>
      <c r="RDV47" s="80"/>
      <c r="RDW47" s="80"/>
      <c r="RDX47" s="80"/>
      <c r="RDY47" s="80"/>
      <c r="RDZ47" s="80"/>
      <c r="REA47" s="80"/>
      <c r="REB47" s="80"/>
      <c r="REC47" s="80"/>
      <c r="RED47" s="80"/>
      <c r="REE47" s="80"/>
      <c r="REF47" s="80"/>
      <c r="REG47" s="80"/>
      <c r="REH47" s="80"/>
      <c r="REI47" s="80"/>
      <c r="REJ47" s="80"/>
      <c r="REK47" s="80"/>
      <c r="REL47" s="80"/>
      <c r="REM47" s="80"/>
      <c r="REN47" s="80"/>
      <c r="REO47" s="80"/>
      <c r="REP47" s="80"/>
      <c r="REQ47" s="80"/>
      <c r="RER47" s="80"/>
      <c r="RES47" s="80"/>
      <c r="RET47" s="80"/>
      <c r="REU47" s="80"/>
      <c r="REV47" s="80"/>
      <c r="REW47" s="80"/>
      <c r="REX47" s="80"/>
      <c r="REY47" s="80"/>
      <c r="REZ47" s="80"/>
      <c r="RFA47" s="80"/>
      <c r="RFB47" s="80"/>
      <c r="RFC47" s="80"/>
      <c r="RFD47" s="80"/>
      <c r="RFE47" s="80"/>
      <c r="RFF47" s="80"/>
      <c r="RFG47" s="80"/>
      <c r="RFH47" s="80"/>
      <c r="RFI47" s="80"/>
      <c r="RFJ47" s="80"/>
      <c r="RFK47" s="80"/>
      <c r="RFL47" s="80"/>
      <c r="RFM47" s="80"/>
      <c r="RFN47" s="80"/>
      <c r="RFO47" s="80"/>
      <c r="RFP47" s="80"/>
      <c r="RFQ47" s="80"/>
      <c r="RFR47" s="80"/>
      <c r="RFS47" s="80"/>
      <c r="RFT47" s="80"/>
      <c r="RFU47" s="80"/>
      <c r="RFV47" s="80"/>
      <c r="RFW47" s="80"/>
      <c r="RFX47" s="80"/>
      <c r="RFY47" s="80"/>
      <c r="RFZ47" s="80"/>
      <c r="RGA47" s="80"/>
      <c r="RGB47" s="80"/>
      <c r="RGC47" s="80"/>
      <c r="RGD47" s="80"/>
      <c r="RGE47" s="80"/>
      <c r="RGF47" s="80"/>
      <c r="RGG47" s="80"/>
      <c r="RGH47" s="80"/>
      <c r="RGI47" s="80"/>
      <c r="RGJ47" s="80"/>
      <c r="RGK47" s="80"/>
      <c r="RGL47" s="80"/>
      <c r="RGM47" s="80"/>
      <c r="RGN47" s="80"/>
      <c r="RGO47" s="80"/>
      <c r="RGP47" s="80"/>
      <c r="RGQ47" s="80"/>
      <c r="RGR47" s="80"/>
      <c r="RGS47" s="80"/>
      <c r="RGT47" s="80"/>
      <c r="RGU47" s="80"/>
      <c r="RGV47" s="80"/>
      <c r="RGW47" s="80"/>
      <c r="RGX47" s="80"/>
      <c r="RGY47" s="80"/>
      <c r="RGZ47" s="80"/>
      <c r="RHA47" s="80"/>
      <c r="RHB47" s="80"/>
      <c r="RHC47" s="80"/>
      <c r="RHD47" s="80"/>
      <c r="RHE47" s="80"/>
      <c r="RHF47" s="80"/>
      <c r="RHG47" s="80"/>
      <c r="RHH47" s="80"/>
      <c r="RHI47" s="80"/>
      <c r="RHJ47" s="80"/>
      <c r="RHK47" s="80"/>
      <c r="RHL47" s="80"/>
      <c r="RHM47" s="80"/>
      <c r="RHN47" s="80"/>
      <c r="RHO47" s="80"/>
      <c r="RHP47" s="80"/>
      <c r="RHQ47" s="80"/>
      <c r="RHR47" s="80"/>
      <c r="RHS47" s="80"/>
      <c r="RHT47" s="80"/>
      <c r="RHU47" s="80"/>
      <c r="RHV47" s="80"/>
      <c r="RHW47" s="80"/>
      <c r="RHX47" s="80"/>
      <c r="RHY47" s="80"/>
      <c r="RHZ47" s="80"/>
      <c r="RIA47" s="80"/>
      <c r="RIB47" s="80"/>
      <c r="RIC47" s="80"/>
      <c r="RID47" s="80"/>
      <c r="RIE47" s="80"/>
      <c r="RIF47" s="80"/>
      <c r="RIG47" s="80"/>
      <c r="RIH47" s="80"/>
      <c r="RII47" s="80"/>
      <c r="RIJ47" s="80"/>
      <c r="RIK47" s="80"/>
      <c r="RIL47" s="80"/>
      <c r="RIM47" s="80"/>
      <c r="RIN47" s="80"/>
      <c r="RIO47" s="80"/>
      <c r="RIP47" s="80"/>
      <c r="RIQ47" s="80"/>
      <c r="RIR47" s="80"/>
      <c r="RIS47" s="80"/>
      <c r="RIT47" s="80"/>
      <c r="RIU47" s="80"/>
      <c r="RIV47" s="80"/>
      <c r="RIW47" s="80"/>
      <c r="RIX47" s="80"/>
      <c r="RIY47" s="80"/>
      <c r="RIZ47" s="80"/>
      <c r="RJA47" s="80"/>
      <c r="RJB47" s="80"/>
      <c r="RJC47" s="80"/>
      <c r="RJD47" s="80"/>
      <c r="RJE47" s="80"/>
      <c r="RJF47" s="80"/>
      <c r="RJG47" s="80"/>
      <c r="RJH47" s="80"/>
      <c r="RJI47" s="80"/>
      <c r="RJJ47" s="80"/>
      <c r="RJK47" s="80"/>
      <c r="RJL47" s="80"/>
      <c r="RJM47" s="80"/>
      <c r="RJN47" s="80"/>
      <c r="RJO47" s="80"/>
      <c r="RJP47" s="80"/>
      <c r="RJQ47" s="80"/>
      <c r="RJR47" s="80"/>
      <c r="RJS47" s="80"/>
      <c r="RJT47" s="80"/>
      <c r="RJU47" s="80"/>
      <c r="RJV47" s="80"/>
      <c r="RJW47" s="80"/>
      <c r="RJX47" s="80"/>
      <c r="RJY47" s="80"/>
      <c r="RJZ47" s="80"/>
      <c r="RKA47" s="80"/>
      <c r="RKB47" s="80"/>
      <c r="RKC47" s="80"/>
      <c r="RKD47" s="80"/>
      <c r="RKE47" s="80"/>
      <c r="RKF47" s="80"/>
      <c r="RKG47" s="80"/>
      <c r="RKH47" s="80"/>
      <c r="RKI47" s="80"/>
      <c r="RKJ47" s="80"/>
      <c r="RKK47" s="80"/>
      <c r="RKL47" s="80"/>
      <c r="RKM47" s="80"/>
      <c r="RKN47" s="80"/>
      <c r="RKO47" s="80"/>
      <c r="RKP47" s="80"/>
      <c r="RKQ47" s="80"/>
      <c r="RKR47" s="80"/>
      <c r="RKS47" s="80"/>
      <c r="RKT47" s="80"/>
      <c r="RKU47" s="80"/>
      <c r="RKV47" s="80"/>
      <c r="RKW47" s="80"/>
      <c r="RKX47" s="80"/>
      <c r="RKY47" s="80"/>
      <c r="RKZ47" s="80"/>
      <c r="RLA47" s="80"/>
      <c r="RLB47" s="80"/>
      <c r="RLC47" s="80"/>
      <c r="RLD47" s="80"/>
      <c r="RLE47" s="80"/>
      <c r="RLF47" s="80"/>
      <c r="RLG47" s="80"/>
      <c r="RLH47" s="80"/>
      <c r="RLI47" s="80"/>
      <c r="RLJ47" s="80"/>
      <c r="RLK47" s="80"/>
      <c r="RLL47" s="80"/>
      <c r="RLM47" s="80"/>
      <c r="RLN47" s="80"/>
      <c r="RLO47" s="80"/>
      <c r="RLP47" s="80"/>
      <c r="RLQ47" s="80"/>
      <c r="RLR47" s="80"/>
      <c r="RLS47" s="80"/>
      <c r="RLT47" s="80"/>
      <c r="RLU47" s="80"/>
      <c r="RLV47" s="80"/>
      <c r="RLW47" s="80"/>
      <c r="RLX47" s="80"/>
      <c r="RLY47" s="80"/>
      <c r="RLZ47" s="80"/>
      <c r="RMA47" s="80"/>
      <c r="RMB47" s="80"/>
      <c r="RMC47" s="80"/>
      <c r="RMD47" s="80"/>
      <c r="RME47" s="80"/>
      <c r="RMF47" s="80"/>
      <c r="RMG47" s="80"/>
      <c r="RMH47" s="80"/>
      <c r="RMI47" s="80"/>
      <c r="RMJ47" s="80"/>
      <c r="RMK47" s="80"/>
      <c r="RML47" s="80"/>
      <c r="RMM47" s="80"/>
      <c r="RMN47" s="80"/>
      <c r="RMO47" s="80"/>
      <c r="RMP47" s="80"/>
      <c r="RMQ47" s="80"/>
      <c r="RMR47" s="80"/>
      <c r="RMS47" s="80"/>
      <c r="RMT47" s="80"/>
      <c r="RMU47" s="80"/>
      <c r="RMV47" s="80"/>
      <c r="RMW47" s="80"/>
      <c r="RMX47" s="80"/>
      <c r="RMY47" s="80"/>
      <c r="RMZ47" s="80"/>
      <c r="RNA47" s="80"/>
      <c r="RNB47" s="80"/>
      <c r="RNC47" s="80"/>
      <c r="RND47" s="80"/>
      <c r="RNE47" s="80"/>
      <c r="RNF47" s="80"/>
      <c r="RNG47" s="80"/>
      <c r="RNH47" s="80"/>
      <c r="RNI47" s="80"/>
      <c r="RNJ47" s="80"/>
      <c r="RNK47" s="80"/>
      <c r="RNL47" s="80"/>
      <c r="RNM47" s="80"/>
      <c r="RNN47" s="80"/>
      <c r="RNO47" s="80"/>
      <c r="RNP47" s="80"/>
      <c r="RNQ47" s="80"/>
      <c r="RNR47" s="80"/>
      <c r="RNS47" s="80"/>
      <c r="RNT47" s="80"/>
      <c r="RNU47" s="80"/>
      <c r="RNV47" s="80"/>
      <c r="RNW47" s="80"/>
      <c r="RNX47" s="80"/>
      <c r="RNY47" s="80"/>
      <c r="RNZ47" s="80"/>
      <c r="ROA47" s="80"/>
      <c r="ROB47" s="80"/>
      <c r="ROC47" s="80"/>
      <c r="ROD47" s="80"/>
      <c r="ROE47" s="80"/>
      <c r="ROF47" s="80"/>
      <c r="ROG47" s="80"/>
      <c r="ROH47" s="80"/>
      <c r="ROI47" s="80"/>
      <c r="ROJ47" s="80"/>
      <c r="ROK47" s="80"/>
      <c r="ROL47" s="80"/>
      <c r="ROM47" s="80"/>
      <c r="RON47" s="80"/>
      <c r="ROO47" s="80"/>
      <c r="ROP47" s="80"/>
      <c r="ROQ47" s="80"/>
      <c r="ROR47" s="80"/>
      <c r="ROS47" s="80"/>
      <c r="ROT47" s="80"/>
      <c r="ROU47" s="80"/>
      <c r="ROV47" s="80"/>
      <c r="ROW47" s="80"/>
      <c r="ROX47" s="80"/>
      <c r="ROY47" s="80"/>
      <c r="ROZ47" s="80"/>
      <c r="RPA47" s="80"/>
      <c r="RPB47" s="80"/>
      <c r="RPC47" s="80"/>
      <c r="RPD47" s="80"/>
      <c r="RPE47" s="80"/>
      <c r="RPF47" s="80"/>
      <c r="RPG47" s="80"/>
      <c r="RPH47" s="80"/>
      <c r="RPI47" s="80"/>
      <c r="RPJ47" s="80"/>
      <c r="RPK47" s="80"/>
      <c r="RPL47" s="80"/>
      <c r="RPM47" s="80"/>
      <c r="RPN47" s="80"/>
      <c r="RPO47" s="80"/>
      <c r="RPP47" s="80"/>
      <c r="RPQ47" s="80"/>
      <c r="RPR47" s="80"/>
      <c r="RPS47" s="80"/>
      <c r="RPT47" s="80"/>
      <c r="RPU47" s="80"/>
      <c r="RPV47" s="80"/>
      <c r="RPW47" s="80"/>
      <c r="RPX47" s="80"/>
      <c r="RPY47" s="80"/>
      <c r="RPZ47" s="80"/>
      <c r="RQA47" s="80"/>
      <c r="RQB47" s="80"/>
      <c r="RQC47" s="80"/>
      <c r="RQD47" s="80"/>
      <c r="RQE47" s="80"/>
      <c r="RQF47" s="80"/>
      <c r="RQG47" s="80"/>
      <c r="RQH47" s="80"/>
      <c r="RQI47" s="80"/>
      <c r="RQJ47" s="80"/>
      <c r="RQK47" s="80"/>
      <c r="RQL47" s="80"/>
      <c r="RQM47" s="80"/>
      <c r="RQN47" s="80"/>
      <c r="RQO47" s="80"/>
      <c r="RQP47" s="80"/>
      <c r="RQQ47" s="80"/>
      <c r="RQR47" s="80"/>
      <c r="RQS47" s="80"/>
      <c r="RQT47" s="80"/>
      <c r="RQU47" s="80"/>
      <c r="RQV47" s="80"/>
      <c r="RQW47" s="80"/>
      <c r="RQX47" s="80"/>
      <c r="RQY47" s="80"/>
      <c r="RQZ47" s="80"/>
      <c r="RRA47" s="80"/>
      <c r="RRB47" s="80"/>
      <c r="RRC47" s="80"/>
      <c r="RRD47" s="80"/>
      <c r="RRE47" s="80"/>
      <c r="RRF47" s="80"/>
      <c r="RRG47" s="80"/>
      <c r="RRH47" s="80"/>
      <c r="RRI47" s="80"/>
      <c r="RRJ47" s="80"/>
      <c r="RRK47" s="80"/>
      <c r="RRL47" s="80"/>
      <c r="RRM47" s="80"/>
      <c r="RRN47" s="80"/>
      <c r="RRO47" s="80"/>
      <c r="RRP47" s="80"/>
      <c r="RRQ47" s="80"/>
      <c r="RRR47" s="80"/>
      <c r="RRS47" s="80"/>
      <c r="RRT47" s="80"/>
      <c r="RRU47" s="80"/>
      <c r="RRV47" s="80"/>
      <c r="RRW47" s="80"/>
      <c r="RRX47" s="80"/>
      <c r="RRY47" s="80"/>
      <c r="RRZ47" s="80"/>
      <c r="RSA47" s="80"/>
      <c r="RSB47" s="80"/>
      <c r="RSC47" s="80"/>
      <c r="RSD47" s="80"/>
      <c r="RSE47" s="80"/>
      <c r="RSF47" s="80"/>
      <c r="RSG47" s="80"/>
      <c r="RSH47" s="80"/>
      <c r="RSI47" s="80"/>
      <c r="RSJ47" s="80"/>
      <c r="RSK47" s="80"/>
      <c r="RSL47" s="80"/>
      <c r="RSM47" s="80"/>
      <c r="RSN47" s="80"/>
      <c r="RSO47" s="80"/>
      <c r="RSP47" s="80"/>
      <c r="RSQ47" s="80"/>
      <c r="RSR47" s="80"/>
      <c r="RSS47" s="80"/>
      <c r="RST47" s="80"/>
      <c r="RSU47" s="80"/>
      <c r="RSV47" s="80"/>
      <c r="RSW47" s="80"/>
      <c r="RSX47" s="80"/>
      <c r="RSY47" s="80"/>
      <c r="RSZ47" s="80"/>
      <c r="RTA47" s="80"/>
      <c r="RTB47" s="80"/>
      <c r="RTC47" s="80"/>
      <c r="RTD47" s="80"/>
      <c r="RTE47" s="80"/>
      <c r="RTF47" s="80"/>
      <c r="RTG47" s="80"/>
      <c r="RTH47" s="80"/>
      <c r="RTI47" s="80"/>
      <c r="RTJ47" s="80"/>
      <c r="RTK47" s="80"/>
      <c r="RTL47" s="80"/>
      <c r="RTM47" s="80"/>
      <c r="RTN47" s="80"/>
      <c r="RTO47" s="80"/>
      <c r="RTP47" s="80"/>
      <c r="RTQ47" s="80"/>
      <c r="RTR47" s="80"/>
      <c r="RTS47" s="80"/>
      <c r="RTT47" s="80"/>
      <c r="RTU47" s="80"/>
      <c r="RTV47" s="80"/>
      <c r="RTW47" s="80"/>
      <c r="RTX47" s="80"/>
      <c r="RTY47" s="80"/>
      <c r="RTZ47" s="80"/>
      <c r="RUA47" s="80"/>
      <c r="RUB47" s="80"/>
      <c r="RUC47" s="80"/>
      <c r="RUD47" s="80"/>
      <c r="RUE47" s="80"/>
      <c r="RUF47" s="80"/>
      <c r="RUG47" s="80"/>
      <c r="RUH47" s="80"/>
      <c r="RUI47" s="80"/>
      <c r="RUJ47" s="80"/>
      <c r="RUK47" s="80"/>
      <c r="RUL47" s="80"/>
      <c r="RUM47" s="80"/>
      <c r="RUN47" s="80"/>
      <c r="RUO47" s="80"/>
      <c r="RUP47" s="80"/>
      <c r="RUQ47" s="80"/>
      <c r="RUR47" s="80"/>
      <c r="RUS47" s="80"/>
      <c r="RUT47" s="80"/>
      <c r="RUU47" s="80"/>
      <c r="RUV47" s="80"/>
      <c r="RUW47" s="80"/>
      <c r="RUX47" s="80"/>
      <c r="RUY47" s="80"/>
      <c r="RUZ47" s="80"/>
      <c r="RVA47" s="80"/>
      <c r="RVB47" s="80"/>
      <c r="RVC47" s="80"/>
      <c r="RVD47" s="80"/>
      <c r="RVE47" s="80"/>
      <c r="RVF47" s="80"/>
      <c r="RVG47" s="80"/>
      <c r="RVH47" s="80"/>
      <c r="RVI47" s="80"/>
      <c r="RVJ47" s="80"/>
      <c r="RVK47" s="80"/>
      <c r="RVL47" s="80"/>
      <c r="RVM47" s="80"/>
      <c r="RVN47" s="80"/>
      <c r="RVO47" s="80"/>
      <c r="RVP47" s="80"/>
      <c r="RVQ47" s="80"/>
      <c r="RVR47" s="80"/>
      <c r="RVS47" s="80"/>
      <c r="RVT47" s="80"/>
      <c r="RVU47" s="80"/>
      <c r="RVV47" s="80"/>
      <c r="RVW47" s="80"/>
      <c r="RVX47" s="80"/>
      <c r="RVY47" s="80"/>
      <c r="RVZ47" s="80"/>
      <c r="RWA47" s="80"/>
      <c r="RWB47" s="80"/>
      <c r="RWC47" s="80"/>
      <c r="RWD47" s="80"/>
      <c r="RWE47" s="80"/>
      <c r="RWF47" s="80"/>
      <c r="RWG47" s="80"/>
      <c r="RWH47" s="80"/>
      <c r="RWI47" s="80"/>
      <c r="RWJ47" s="80"/>
      <c r="RWK47" s="80"/>
      <c r="RWL47" s="80"/>
      <c r="RWM47" s="80"/>
      <c r="RWN47" s="80"/>
      <c r="RWO47" s="80"/>
      <c r="RWP47" s="80"/>
      <c r="RWQ47" s="80"/>
      <c r="RWR47" s="80"/>
      <c r="RWS47" s="80"/>
      <c r="RWT47" s="80"/>
      <c r="RWU47" s="80"/>
      <c r="RWV47" s="80"/>
      <c r="RWW47" s="80"/>
      <c r="RWX47" s="80"/>
      <c r="RWY47" s="80"/>
      <c r="RWZ47" s="80"/>
      <c r="RXA47" s="80"/>
      <c r="RXB47" s="80"/>
      <c r="RXC47" s="80"/>
      <c r="RXD47" s="80"/>
      <c r="RXE47" s="80"/>
      <c r="RXF47" s="80"/>
      <c r="RXG47" s="80"/>
      <c r="RXH47" s="80"/>
      <c r="RXI47" s="80"/>
      <c r="RXJ47" s="80"/>
      <c r="RXK47" s="80"/>
      <c r="RXL47" s="80"/>
      <c r="RXM47" s="80"/>
      <c r="RXN47" s="80"/>
      <c r="RXO47" s="80"/>
      <c r="RXP47" s="80"/>
      <c r="RXQ47" s="80"/>
      <c r="RXR47" s="80"/>
      <c r="RXS47" s="80"/>
      <c r="RXT47" s="80"/>
      <c r="RXU47" s="80"/>
      <c r="RXV47" s="80"/>
      <c r="RXW47" s="80"/>
      <c r="RXX47" s="80"/>
      <c r="RXY47" s="80"/>
      <c r="RXZ47" s="80"/>
      <c r="RYA47" s="80"/>
      <c r="RYB47" s="80"/>
      <c r="RYC47" s="80"/>
      <c r="RYD47" s="80"/>
      <c r="RYE47" s="80"/>
      <c r="RYF47" s="80"/>
      <c r="RYG47" s="80"/>
      <c r="RYH47" s="80"/>
      <c r="RYI47" s="80"/>
      <c r="RYJ47" s="80"/>
      <c r="RYK47" s="80"/>
      <c r="RYL47" s="80"/>
      <c r="RYM47" s="80"/>
      <c r="RYN47" s="80"/>
      <c r="RYO47" s="80"/>
      <c r="RYP47" s="80"/>
      <c r="RYQ47" s="80"/>
      <c r="RYR47" s="80"/>
      <c r="RYS47" s="80"/>
      <c r="RYT47" s="80"/>
      <c r="RYU47" s="80"/>
      <c r="RYV47" s="80"/>
      <c r="RYW47" s="80"/>
      <c r="RYX47" s="80"/>
      <c r="RYY47" s="80"/>
      <c r="RYZ47" s="80"/>
      <c r="RZA47" s="80"/>
      <c r="RZB47" s="80"/>
      <c r="RZC47" s="80"/>
      <c r="RZD47" s="80"/>
      <c r="RZE47" s="80"/>
      <c r="RZF47" s="80"/>
      <c r="RZG47" s="80"/>
      <c r="RZH47" s="80"/>
      <c r="RZI47" s="80"/>
      <c r="RZJ47" s="80"/>
      <c r="RZK47" s="80"/>
      <c r="RZL47" s="80"/>
      <c r="RZM47" s="80"/>
      <c r="RZN47" s="80"/>
      <c r="RZO47" s="80"/>
      <c r="RZP47" s="80"/>
      <c r="RZQ47" s="80"/>
      <c r="RZR47" s="80"/>
      <c r="RZS47" s="80"/>
      <c r="RZT47" s="80"/>
      <c r="RZU47" s="80"/>
      <c r="RZV47" s="80"/>
      <c r="RZW47" s="80"/>
      <c r="RZX47" s="80"/>
      <c r="RZY47" s="80"/>
      <c r="RZZ47" s="80"/>
      <c r="SAA47" s="80"/>
      <c r="SAB47" s="80"/>
      <c r="SAC47" s="80"/>
      <c r="SAD47" s="80"/>
      <c r="SAE47" s="80"/>
      <c r="SAF47" s="80"/>
      <c r="SAG47" s="80"/>
      <c r="SAH47" s="80"/>
      <c r="SAI47" s="80"/>
      <c r="SAJ47" s="80"/>
      <c r="SAK47" s="80"/>
      <c r="SAL47" s="80"/>
      <c r="SAM47" s="80"/>
      <c r="SAN47" s="80"/>
      <c r="SAO47" s="80"/>
      <c r="SAP47" s="80"/>
      <c r="SAQ47" s="80"/>
      <c r="SAR47" s="80"/>
      <c r="SAS47" s="80"/>
      <c r="SAT47" s="80"/>
      <c r="SAU47" s="80"/>
      <c r="SAV47" s="80"/>
      <c r="SAW47" s="80"/>
      <c r="SAX47" s="80"/>
      <c r="SAY47" s="80"/>
      <c r="SAZ47" s="80"/>
      <c r="SBA47" s="80"/>
      <c r="SBB47" s="80"/>
      <c r="SBC47" s="80"/>
      <c r="SBD47" s="80"/>
      <c r="SBE47" s="80"/>
      <c r="SBF47" s="80"/>
      <c r="SBG47" s="80"/>
      <c r="SBH47" s="80"/>
      <c r="SBI47" s="80"/>
      <c r="SBJ47" s="80"/>
      <c r="SBK47" s="80"/>
      <c r="SBL47" s="80"/>
      <c r="SBM47" s="80"/>
      <c r="SBN47" s="80"/>
      <c r="SBO47" s="80"/>
      <c r="SBP47" s="80"/>
      <c r="SBQ47" s="80"/>
      <c r="SBR47" s="80"/>
      <c r="SBS47" s="80"/>
      <c r="SBT47" s="80"/>
      <c r="SBU47" s="80"/>
      <c r="SBV47" s="80"/>
      <c r="SBW47" s="80"/>
      <c r="SBX47" s="80"/>
      <c r="SBY47" s="80"/>
      <c r="SBZ47" s="80"/>
      <c r="SCA47" s="80"/>
      <c r="SCB47" s="80"/>
      <c r="SCC47" s="80"/>
      <c r="SCD47" s="80"/>
      <c r="SCE47" s="80"/>
      <c r="SCF47" s="80"/>
      <c r="SCG47" s="80"/>
      <c r="SCH47" s="80"/>
      <c r="SCI47" s="80"/>
      <c r="SCJ47" s="80"/>
      <c r="SCK47" s="80"/>
      <c r="SCL47" s="80"/>
      <c r="SCM47" s="80"/>
      <c r="SCN47" s="80"/>
      <c r="SCO47" s="80"/>
      <c r="SCP47" s="80"/>
      <c r="SCQ47" s="80"/>
      <c r="SCR47" s="80"/>
      <c r="SCS47" s="80"/>
      <c r="SCT47" s="80"/>
      <c r="SCU47" s="80"/>
      <c r="SCV47" s="80"/>
      <c r="SCW47" s="80"/>
      <c r="SCX47" s="80"/>
      <c r="SCY47" s="80"/>
      <c r="SCZ47" s="80"/>
      <c r="SDA47" s="80"/>
      <c r="SDB47" s="80"/>
      <c r="SDC47" s="80"/>
      <c r="SDD47" s="80"/>
      <c r="SDE47" s="80"/>
      <c r="SDF47" s="80"/>
      <c r="SDG47" s="80"/>
      <c r="SDH47" s="80"/>
      <c r="SDI47" s="80"/>
      <c r="SDJ47" s="80"/>
      <c r="SDK47" s="80"/>
      <c r="SDL47" s="80"/>
      <c r="SDM47" s="80"/>
      <c r="SDN47" s="80"/>
      <c r="SDO47" s="80"/>
      <c r="SDP47" s="80"/>
      <c r="SDQ47" s="80"/>
      <c r="SDR47" s="80"/>
      <c r="SDS47" s="80"/>
      <c r="SDT47" s="80"/>
      <c r="SDU47" s="80"/>
      <c r="SDV47" s="80"/>
      <c r="SDW47" s="80"/>
      <c r="SDX47" s="80"/>
      <c r="SDY47" s="80"/>
      <c r="SDZ47" s="80"/>
      <c r="SEA47" s="80"/>
      <c r="SEB47" s="80"/>
      <c r="SEC47" s="80"/>
      <c r="SED47" s="80"/>
      <c r="SEE47" s="80"/>
      <c r="SEF47" s="80"/>
      <c r="SEG47" s="80"/>
      <c r="SEH47" s="80"/>
      <c r="SEI47" s="80"/>
      <c r="SEJ47" s="80"/>
      <c r="SEK47" s="80"/>
      <c r="SEL47" s="80"/>
      <c r="SEM47" s="80"/>
      <c r="SEN47" s="80"/>
      <c r="SEO47" s="80"/>
      <c r="SEP47" s="80"/>
      <c r="SEQ47" s="80"/>
      <c r="SER47" s="80"/>
      <c r="SES47" s="80"/>
      <c r="SET47" s="80"/>
      <c r="SEU47" s="80"/>
      <c r="SEV47" s="80"/>
      <c r="SEW47" s="80"/>
      <c r="SEX47" s="80"/>
      <c r="SEY47" s="80"/>
      <c r="SEZ47" s="80"/>
      <c r="SFA47" s="80"/>
      <c r="SFB47" s="80"/>
      <c r="SFC47" s="80"/>
      <c r="SFD47" s="80"/>
      <c r="SFE47" s="80"/>
      <c r="SFF47" s="80"/>
      <c r="SFG47" s="80"/>
      <c r="SFH47" s="80"/>
      <c r="SFI47" s="80"/>
      <c r="SFJ47" s="80"/>
      <c r="SFK47" s="80"/>
      <c r="SFL47" s="80"/>
      <c r="SFM47" s="80"/>
      <c r="SFN47" s="80"/>
      <c r="SFO47" s="80"/>
      <c r="SFP47" s="80"/>
      <c r="SFQ47" s="80"/>
      <c r="SFR47" s="80"/>
      <c r="SFS47" s="80"/>
      <c r="SFT47" s="80"/>
      <c r="SFU47" s="80"/>
      <c r="SFV47" s="80"/>
      <c r="SFW47" s="80"/>
      <c r="SFX47" s="80"/>
      <c r="SFY47" s="80"/>
      <c r="SFZ47" s="80"/>
      <c r="SGA47" s="80"/>
      <c r="SGB47" s="80"/>
      <c r="SGC47" s="80"/>
      <c r="SGD47" s="80"/>
      <c r="SGE47" s="80"/>
      <c r="SGF47" s="80"/>
      <c r="SGG47" s="80"/>
      <c r="SGH47" s="80"/>
      <c r="SGI47" s="80"/>
      <c r="SGJ47" s="80"/>
      <c r="SGK47" s="80"/>
      <c r="SGL47" s="80"/>
      <c r="SGM47" s="80"/>
      <c r="SGN47" s="80"/>
      <c r="SGO47" s="80"/>
      <c r="SGP47" s="80"/>
      <c r="SGQ47" s="80"/>
      <c r="SGR47" s="80"/>
      <c r="SGS47" s="80"/>
      <c r="SGT47" s="80"/>
      <c r="SGU47" s="80"/>
      <c r="SGV47" s="80"/>
      <c r="SGW47" s="80"/>
      <c r="SGX47" s="80"/>
      <c r="SGY47" s="80"/>
      <c r="SGZ47" s="80"/>
      <c r="SHA47" s="80"/>
      <c r="SHB47" s="80"/>
      <c r="SHC47" s="80"/>
      <c r="SHD47" s="80"/>
      <c r="SHE47" s="80"/>
      <c r="SHF47" s="80"/>
      <c r="SHG47" s="80"/>
      <c r="SHH47" s="80"/>
      <c r="SHI47" s="80"/>
      <c r="SHJ47" s="80"/>
      <c r="SHK47" s="80"/>
      <c r="SHL47" s="80"/>
      <c r="SHM47" s="80"/>
      <c r="SHN47" s="80"/>
      <c r="SHO47" s="80"/>
      <c r="SHP47" s="80"/>
      <c r="SHQ47" s="80"/>
      <c r="SHR47" s="80"/>
      <c r="SHS47" s="80"/>
      <c r="SHT47" s="80"/>
      <c r="SHU47" s="80"/>
      <c r="SHV47" s="80"/>
      <c r="SHW47" s="80"/>
      <c r="SHX47" s="80"/>
      <c r="SHY47" s="80"/>
      <c r="SHZ47" s="80"/>
      <c r="SIA47" s="80"/>
      <c r="SIB47" s="80"/>
      <c r="SIC47" s="80"/>
      <c r="SID47" s="80"/>
      <c r="SIE47" s="80"/>
      <c r="SIF47" s="80"/>
      <c r="SIG47" s="80"/>
      <c r="SIH47" s="80"/>
      <c r="SII47" s="80"/>
      <c r="SIJ47" s="80"/>
      <c r="SIK47" s="80"/>
      <c r="SIL47" s="80"/>
      <c r="SIM47" s="80"/>
      <c r="SIN47" s="80"/>
      <c r="SIO47" s="80"/>
      <c r="SIP47" s="80"/>
      <c r="SIQ47" s="80"/>
      <c r="SIR47" s="80"/>
      <c r="SIS47" s="80"/>
      <c r="SIT47" s="80"/>
      <c r="SIU47" s="80"/>
      <c r="SIV47" s="80"/>
      <c r="SIW47" s="80"/>
      <c r="SIX47" s="80"/>
      <c r="SIY47" s="80"/>
      <c r="SIZ47" s="80"/>
      <c r="SJA47" s="80"/>
      <c r="SJB47" s="80"/>
      <c r="SJC47" s="80"/>
      <c r="SJD47" s="80"/>
      <c r="SJE47" s="80"/>
      <c r="SJF47" s="80"/>
      <c r="SJG47" s="80"/>
      <c r="SJH47" s="80"/>
      <c r="SJI47" s="80"/>
      <c r="SJJ47" s="80"/>
      <c r="SJK47" s="80"/>
      <c r="SJL47" s="80"/>
      <c r="SJM47" s="80"/>
      <c r="SJN47" s="80"/>
      <c r="SJO47" s="80"/>
      <c r="SJP47" s="80"/>
      <c r="SJQ47" s="80"/>
      <c r="SJR47" s="80"/>
      <c r="SJS47" s="80"/>
      <c r="SJT47" s="80"/>
      <c r="SJU47" s="80"/>
      <c r="SJV47" s="80"/>
      <c r="SJW47" s="80"/>
      <c r="SJX47" s="80"/>
      <c r="SJY47" s="80"/>
      <c r="SJZ47" s="80"/>
      <c r="SKA47" s="80"/>
      <c r="SKB47" s="80"/>
      <c r="SKC47" s="80"/>
      <c r="SKD47" s="80"/>
      <c r="SKE47" s="80"/>
      <c r="SKF47" s="80"/>
      <c r="SKG47" s="80"/>
      <c r="SKH47" s="80"/>
      <c r="SKI47" s="80"/>
      <c r="SKJ47" s="80"/>
      <c r="SKK47" s="80"/>
      <c r="SKL47" s="80"/>
      <c r="SKM47" s="80"/>
      <c r="SKN47" s="80"/>
      <c r="SKO47" s="80"/>
      <c r="SKP47" s="80"/>
      <c r="SKQ47" s="80"/>
      <c r="SKR47" s="80"/>
      <c r="SKS47" s="80"/>
      <c r="SKT47" s="80"/>
      <c r="SKU47" s="80"/>
      <c r="SKV47" s="80"/>
      <c r="SKW47" s="80"/>
      <c r="SKX47" s="80"/>
      <c r="SKY47" s="80"/>
      <c r="SKZ47" s="80"/>
      <c r="SLA47" s="80"/>
      <c r="SLB47" s="80"/>
      <c r="SLC47" s="80"/>
      <c r="SLD47" s="80"/>
      <c r="SLE47" s="80"/>
      <c r="SLF47" s="80"/>
      <c r="SLG47" s="80"/>
      <c r="SLH47" s="80"/>
      <c r="SLI47" s="80"/>
      <c r="SLJ47" s="80"/>
      <c r="SLK47" s="80"/>
      <c r="SLL47" s="80"/>
      <c r="SLM47" s="80"/>
      <c r="SLN47" s="80"/>
      <c r="SLO47" s="80"/>
      <c r="SLP47" s="80"/>
      <c r="SLQ47" s="80"/>
      <c r="SLR47" s="80"/>
      <c r="SLS47" s="80"/>
      <c r="SLT47" s="80"/>
      <c r="SLU47" s="80"/>
      <c r="SLV47" s="80"/>
      <c r="SLW47" s="80"/>
      <c r="SLX47" s="80"/>
      <c r="SLY47" s="80"/>
      <c r="SLZ47" s="80"/>
      <c r="SMA47" s="80"/>
      <c r="SMB47" s="80"/>
      <c r="SMC47" s="80"/>
      <c r="SMD47" s="80"/>
      <c r="SME47" s="80"/>
      <c r="SMF47" s="80"/>
      <c r="SMG47" s="80"/>
      <c r="SMH47" s="80"/>
      <c r="SMI47" s="80"/>
      <c r="SMJ47" s="80"/>
      <c r="SMK47" s="80"/>
      <c r="SML47" s="80"/>
      <c r="SMM47" s="80"/>
      <c r="SMN47" s="80"/>
      <c r="SMO47" s="80"/>
      <c r="SMP47" s="80"/>
      <c r="SMQ47" s="80"/>
      <c r="SMR47" s="80"/>
      <c r="SMS47" s="80"/>
      <c r="SMT47" s="80"/>
      <c r="SMU47" s="80"/>
      <c r="SMV47" s="80"/>
      <c r="SMW47" s="80"/>
      <c r="SMX47" s="80"/>
      <c r="SMY47" s="80"/>
      <c r="SMZ47" s="80"/>
      <c r="SNA47" s="80"/>
      <c r="SNB47" s="80"/>
      <c r="SNC47" s="80"/>
      <c r="SND47" s="80"/>
      <c r="SNE47" s="80"/>
      <c r="SNF47" s="80"/>
      <c r="SNG47" s="80"/>
      <c r="SNH47" s="80"/>
      <c r="SNI47" s="80"/>
      <c r="SNJ47" s="80"/>
      <c r="SNK47" s="80"/>
      <c r="SNL47" s="80"/>
      <c r="SNM47" s="80"/>
      <c r="SNN47" s="80"/>
      <c r="SNO47" s="80"/>
      <c r="SNP47" s="80"/>
      <c r="SNQ47" s="80"/>
      <c r="SNR47" s="80"/>
      <c r="SNS47" s="80"/>
      <c r="SNT47" s="80"/>
      <c r="SNU47" s="80"/>
      <c r="SNV47" s="80"/>
      <c r="SNW47" s="80"/>
      <c r="SNX47" s="80"/>
      <c r="SNY47" s="80"/>
      <c r="SNZ47" s="80"/>
      <c r="SOA47" s="80"/>
      <c r="SOB47" s="80"/>
      <c r="SOC47" s="80"/>
      <c r="SOD47" s="80"/>
      <c r="SOE47" s="80"/>
      <c r="SOF47" s="80"/>
      <c r="SOG47" s="80"/>
      <c r="SOH47" s="80"/>
      <c r="SOI47" s="80"/>
      <c r="SOJ47" s="80"/>
      <c r="SOK47" s="80"/>
      <c r="SOL47" s="80"/>
      <c r="SOM47" s="80"/>
      <c r="SON47" s="80"/>
      <c r="SOO47" s="80"/>
      <c r="SOP47" s="80"/>
      <c r="SOQ47" s="80"/>
      <c r="SOR47" s="80"/>
      <c r="SOS47" s="80"/>
      <c r="SOT47" s="80"/>
      <c r="SOU47" s="80"/>
      <c r="SOV47" s="80"/>
      <c r="SOW47" s="80"/>
      <c r="SOX47" s="80"/>
      <c r="SOY47" s="80"/>
      <c r="SOZ47" s="80"/>
      <c r="SPA47" s="80"/>
      <c r="SPB47" s="80"/>
      <c r="SPC47" s="80"/>
      <c r="SPD47" s="80"/>
      <c r="SPE47" s="80"/>
      <c r="SPF47" s="80"/>
      <c r="SPG47" s="80"/>
      <c r="SPH47" s="80"/>
      <c r="SPI47" s="80"/>
      <c r="SPJ47" s="80"/>
      <c r="SPK47" s="80"/>
      <c r="SPL47" s="80"/>
      <c r="SPM47" s="80"/>
      <c r="SPN47" s="80"/>
      <c r="SPO47" s="80"/>
      <c r="SPP47" s="80"/>
      <c r="SPQ47" s="80"/>
      <c r="SPR47" s="80"/>
      <c r="SPS47" s="80"/>
      <c r="SPT47" s="80"/>
      <c r="SPU47" s="80"/>
      <c r="SPV47" s="80"/>
      <c r="SPW47" s="80"/>
      <c r="SPX47" s="80"/>
      <c r="SPY47" s="80"/>
      <c r="SPZ47" s="80"/>
      <c r="SQA47" s="80"/>
      <c r="SQB47" s="80"/>
      <c r="SQC47" s="80"/>
      <c r="SQD47" s="80"/>
      <c r="SQE47" s="80"/>
      <c r="SQF47" s="80"/>
      <c r="SQG47" s="80"/>
      <c r="SQH47" s="80"/>
      <c r="SQI47" s="80"/>
      <c r="SQJ47" s="80"/>
      <c r="SQK47" s="80"/>
      <c r="SQL47" s="80"/>
      <c r="SQM47" s="80"/>
      <c r="SQN47" s="80"/>
      <c r="SQO47" s="80"/>
      <c r="SQP47" s="80"/>
      <c r="SQQ47" s="80"/>
      <c r="SQR47" s="80"/>
      <c r="SQS47" s="80"/>
      <c r="SQT47" s="80"/>
      <c r="SQU47" s="80"/>
      <c r="SQV47" s="80"/>
      <c r="SQW47" s="80"/>
      <c r="SQX47" s="80"/>
      <c r="SQY47" s="80"/>
      <c r="SQZ47" s="80"/>
      <c r="SRA47" s="80"/>
      <c r="SRB47" s="80"/>
      <c r="SRC47" s="80"/>
      <c r="SRD47" s="80"/>
      <c r="SRE47" s="80"/>
      <c r="SRF47" s="80"/>
      <c r="SRG47" s="80"/>
      <c r="SRH47" s="80"/>
      <c r="SRI47" s="80"/>
      <c r="SRJ47" s="80"/>
      <c r="SRK47" s="80"/>
      <c r="SRL47" s="80"/>
      <c r="SRM47" s="80"/>
      <c r="SRN47" s="80"/>
      <c r="SRO47" s="80"/>
      <c r="SRP47" s="80"/>
      <c r="SRQ47" s="80"/>
      <c r="SRR47" s="80"/>
      <c r="SRS47" s="80"/>
      <c r="SRT47" s="80"/>
      <c r="SRU47" s="80"/>
      <c r="SRV47" s="80"/>
      <c r="SRW47" s="80"/>
      <c r="SRX47" s="80"/>
      <c r="SRY47" s="80"/>
      <c r="SRZ47" s="80"/>
      <c r="SSA47" s="80"/>
      <c r="SSB47" s="80"/>
      <c r="SSC47" s="80"/>
      <c r="SSD47" s="80"/>
      <c r="SSE47" s="80"/>
      <c r="SSF47" s="80"/>
      <c r="SSG47" s="80"/>
      <c r="SSH47" s="80"/>
      <c r="SSI47" s="80"/>
      <c r="SSJ47" s="80"/>
      <c r="SSK47" s="80"/>
      <c r="SSL47" s="80"/>
      <c r="SSM47" s="80"/>
      <c r="SSN47" s="80"/>
      <c r="SSO47" s="80"/>
      <c r="SSP47" s="80"/>
      <c r="SSQ47" s="80"/>
      <c r="SSR47" s="80"/>
      <c r="SSS47" s="80"/>
      <c r="SST47" s="80"/>
      <c r="SSU47" s="80"/>
      <c r="SSV47" s="80"/>
      <c r="SSW47" s="80"/>
      <c r="SSX47" s="80"/>
      <c r="SSY47" s="80"/>
      <c r="SSZ47" s="80"/>
      <c r="STA47" s="80"/>
      <c r="STB47" s="80"/>
      <c r="STC47" s="80"/>
      <c r="STD47" s="80"/>
      <c r="STE47" s="80"/>
      <c r="STF47" s="80"/>
      <c r="STG47" s="80"/>
      <c r="STH47" s="80"/>
      <c r="STI47" s="80"/>
      <c r="STJ47" s="80"/>
      <c r="STK47" s="80"/>
      <c r="STL47" s="80"/>
      <c r="STM47" s="80"/>
      <c r="STN47" s="80"/>
      <c r="STO47" s="80"/>
      <c r="STP47" s="80"/>
      <c r="STQ47" s="80"/>
      <c r="STR47" s="80"/>
      <c r="STS47" s="80"/>
      <c r="STT47" s="80"/>
      <c r="STU47" s="80"/>
      <c r="STV47" s="80"/>
      <c r="STW47" s="80"/>
      <c r="STX47" s="80"/>
      <c r="STY47" s="80"/>
      <c r="STZ47" s="80"/>
      <c r="SUA47" s="80"/>
      <c r="SUB47" s="80"/>
      <c r="SUC47" s="80"/>
      <c r="SUD47" s="80"/>
      <c r="SUE47" s="80"/>
      <c r="SUF47" s="80"/>
      <c r="SUG47" s="80"/>
      <c r="SUH47" s="80"/>
      <c r="SUI47" s="80"/>
      <c r="SUJ47" s="80"/>
      <c r="SUK47" s="80"/>
      <c r="SUL47" s="80"/>
      <c r="SUM47" s="80"/>
      <c r="SUN47" s="80"/>
      <c r="SUO47" s="80"/>
      <c r="SUP47" s="80"/>
      <c r="SUQ47" s="80"/>
      <c r="SUR47" s="80"/>
      <c r="SUS47" s="80"/>
      <c r="SUT47" s="80"/>
      <c r="SUU47" s="80"/>
      <c r="SUV47" s="80"/>
      <c r="SUW47" s="80"/>
      <c r="SUX47" s="80"/>
      <c r="SUY47" s="80"/>
      <c r="SUZ47" s="80"/>
      <c r="SVA47" s="80"/>
      <c r="SVB47" s="80"/>
      <c r="SVC47" s="80"/>
      <c r="SVD47" s="80"/>
      <c r="SVE47" s="80"/>
      <c r="SVF47" s="80"/>
      <c r="SVG47" s="80"/>
      <c r="SVH47" s="80"/>
      <c r="SVI47" s="80"/>
      <c r="SVJ47" s="80"/>
      <c r="SVK47" s="80"/>
      <c r="SVL47" s="80"/>
      <c r="SVM47" s="80"/>
      <c r="SVN47" s="80"/>
      <c r="SVO47" s="80"/>
      <c r="SVP47" s="80"/>
      <c r="SVQ47" s="80"/>
      <c r="SVR47" s="80"/>
      <c r="SVS47" s="80"/>
      <c r="SVT47" s="80"/>
      <c r="SVU47" s="80"/>
      <c r="SVV47" s="80"/>
      <c r="SVW47" s="80"/>
      <c r="SVX47" s="80"/>
      <c r="SVY47" s="80"/>
      <c r="SVZ47" s="80"/>
      <c r="SWA47" s="80"/>
      <c r="SWB47" s="80"/>
      <c r="SWC47" s="80"/>
      <c r="SWD47" s="80"/>
      <c r="SWE47" s="80"/>
      <c r="SWF47" s="80"/>
      <c r="SWG47" s="80"/>
      <c r="SWH47" s="80"/>
      <c r="SWI47" s="80"/>
      <c r="SWJ47" s="80"/>
      <c r="SWK47" s="80"/>
      <c r="SWL47" s="80"/>
      <c r="SWM47" s="80"/>
      <c r="SWN47" s="80"/>
      <c r="SWO47" s="80"/>
      <c r="SWP47" s="80"/>
      <c r="SWQ47" s="80"/>
      <c r="SWR47" s="80"/>
      <c r="SWS47" s="80"/>
      <c r="SWT47" s="80"/>
      <c r="SWU47" s="80"/>
      <c r="SWV47" s="80"/>
      <c r="SWW47" s="80"/>
      <c r="SWX47" s="80"/>
      <c r="SWY47" s="80"/>
      <c r="SWZ47" s="80"/>
      <c r="SXA47" s="80"/>
      <c r="SXB47" s="80"/>
      <c r="SXC47" s="80"/>
      <c r="SXD47" s="80"/>
      <c r="SXE47" s="80"/>
      <c r="SXF47" s="80"/>
      <c r="SXG47" s="80"/>
      <c r="SXH47" s="80"/>
      <c r="SXI47" s="80"/>
      <c r="SXJ47" s="80"/>
      <c r="SXK47" s="80"/>
      <c r="SXL47" s="80"/>
      <c r="SXM47" s="80"/>
      <c r="SXN47" s="80"/>
      <c r="SXO47" s="80"/>
      <c r="SXP47" s="80"/>
      <c r="SXQ47" s="80"/>
      <c r="SXR47" s="80"/>
      <c r="SXS47" s="80"/>
      <c r="SXT47" s="80"/>
      <c r="SXU47" s="80"/>
      <c r="SXV47" s="80"/>
      <c r="SXW47" s="80"/>
      <c r="SXX47" s="80"/>
      <c r="SXY47" s="80"/>
      <c r="SXZ47" s="80"/>
      <c r="SYA47" s="80"/>
      <c r="SYB47" s="80"/>
      <c r="SYC47" s="80"/>
      <c r="SYD47" s="80"/>
      <c r="SYE47" s="80"/>
      <c r="SYF47" s="80"/>
      <c r="SYG47" s="80"/>
      <c r="SYH47" s="80"/>
      <c r="SYI47" s="80"/>
      <c r="SYJ47" s="80"/>
      <c r="SYK47" s="80"/>
      <c r="SYL47" s="80"/>
      <c r="SYM47" s="80"/>
      <c r="SYN47" s="80"/>
      <c r="SYO47" s="80"/>
      <c r="SYP47" s="80"/>
      <c r="SYQ47" s="80"/>
      <c r="SYR47" s="80"/>
      <c r="SYS47" s="80"/>
      <c r="SYT47" s="80"/>
      <c r="SYU47" s="80"/>
      <c r="SYV47" s="80"/>
      <c r="SYW47" s="80"/>
      <c r="SYX47" s="80"/>
      <c r="SYY47" s="80"/>
      <c r="SYZ47" s="80"/>
      <c r="SZA47" s="80"/>
      <c r="SZB47" s="80"/>
      <c r="SZC47" s="80"/>
      <c r="SZD47" s="80"/>
      <c r="SZE47" s="80"/>
      <c r="SZF47" s="80"/>
      <c r="SZG47" s="80"/>
      <c r="SZH47" s="80"/>
      <c r="SZI47" s="80"/>
      <c r="SZJ47" s="80"/>
      <c r="SZK47" s="80"/>
      <c r="SZL47" s="80"/>
      <c r="SZM47" s="80"/>
      <c r="SZN47" s="80"/>
      <c r="SZO47" s="80"/>
      <c r="SZP47" s="80"/>
      <c r="SZQ47" s="80"/>
      <c r="SZR47" s="80"/>
      <c r="SZS47" s="80"/>
      <c r="SZT47" s="80"/>
      <c r="SZU47" s="80"/>
      <c r="SZV47" s="80"/>
      <c r="SZW47" s="80"/>
      <c r="SZX47" s="80"/>
      <c r="SZY47" s="80"/>
      <c r="SZZ47" s="80"/>
      <c r="TAA47" s="80"/>
      <c r="TAB47" s="80"/>
      <c r="TAC47" s="80"/>
      <c r="TAD47" s="80"/>
      <c r="TAE47" s="80"/>
      <c r="TAF47" s="80"/>
      <c r="TAG47" s="80"/>
      <c r="TAH47" s="80"/>
      <c r="TAI47" s="80"/>
      <c r="TAJ47" s="80"/>
      <c r="TAK47" s="80"/>
      <c r="TAL47" s="80"/>
      <c r="TAM47" s="80"/>
      <c r="TAN47" s="80"/>
      <c r="TAO47" s="80"/>
      <c r="TAP47" s="80"/>
      <c r="TAQ47" s="80"/>
      <c r="TAR47" s="80"/>
      <c r="TAS47" s="80"/>
      <c r="TAT47" s="80"/>
      <c r="TAU47" s="80"/>
      <c r="TAV47" s="80"/>
      <c r="TAW47" s="80"/>
      <c r="TAX47" s="80"/>
      <c r="TAY47" s="80"/>
      <c r="TAZ47" s="80"/>
      <c r="TBA47" s="80"/>
      <c r="TBB47" s="80"/>
      <c r="TBC47" s="80"/>
      <c r="TBD47" s="80"/>
      <c r="TBE47" s="80"/>
      <c r="TBF47" s="80"/>
      <c r="TBG47" s="80"/>
      <c r="TBH47" s="80"/>
      <c r="TBI47" s="80"/>
      <c r="TBJ47" s="80"/>
      <c r="TBK47" s="80"/>
      <c r="TBL47" s="80"/>
      <c r="TBM47" s="80"/>
      <c r="TBN47" s="80"/>
      <c r="TBO47" s="80"/>
      <c r="TBP47" s="80"/>
      <c r="TBQ47" s="80"/>
      <c r="TBR47" s="80"/>
      <c r="TBS47" s="80"/>
      <c r="TBT47" s="80"/>
      <c r="TBU47" s="80"/>
      <c r="TBV47" s="80"/>
      <c r="TBW47" s="80"/>
      <c r="TBX47" s="80"/>
      <c r="TBY47" s="80"/>
      <c r="TBZ47" s="80"/>
      <c r="TCA47" s="80"/>
      <c r="TCB47" s="80"/>
      <c r="TCC47" s="80"/>
      <c r="TCD47" s="80"/>
      <c r="TCE47" s="80"/>
      <c r="TCF47" s="80"/>
      <c r="TCG47" s="80"/>
      <c r="TCH47" s="80"/>
      <c r="TCI47" s="80"/>
      <c r="TCJ47" s="80"/>
      <c r="TCK47" s="80"/>
      <c r="TCL47" s="80"/>
      <c r="TCM47" s="80"/>
      <c r="TCN47" s="80"/>
      <c r="TCO47" s="80"/>
      <c r="TCP47" s="80"/>
      <c r="TCQ47" s="80"/>
      <c r="TCR47" s="80"/>
      <c r="TCS47" s="80"/>
      <c r="TCT47" s="80"/>
      <c r="TCU47" s="80"/>
      <c r="TCV47" s="80"/>
      <c r="TCW47" s="80"/>
      <c r="TCX47" s="80"/>
      <c r="TCY47" s="80"/>
      <c r="TCZ47" s="80"/>
      <c r="TDA47" s="80"/>
      <c r="TDB47" s="80"/>
      <c r="TDC47" s="80"/>
      <c r="TDD47" s="80"/>
      <c r="TDE47" s="80"/>
      <c r="TDF47" s="80"/>
      <c r="TDG47" s="80"/>
      <c r="TDH47" s="80"/>
      <c r="TDI47" s="80"/>
      <c r="TDJ47" s="80"/>
      <c r="TDK47" s="80"/>
      <c r="TDL47" s="80"/>
      <c r="TDM47" s="80"/>
      <c r="TDN47" s="80"/>
      <c r="TDO47" s="80"/>
      <c r="TDP47" s="80"/>
      <c r="TDQ47" s="80"/>
      <c r="TDR47" s="80"/>
      <c r="TDS47" s="80"/>
      <c r="TDT47" s="80"/>
      <c r="TDU47" s="80"/>
      <c r="TDV47" s="80"/>
      <c r="TDW47" s="80"/>
      <c r="TDX47" s="80"/>
      <c r="TDY47" s="80"/>
      <c r="TDZ47" s="80"/>
      <c r="TEA47" s="80"/>
      <c r="TEB47" s="80"/>
      <c r="TEC47" s="80"/>
      <c r="TED47" s="80"/>
      <c r="TEE47" s="80"/>
      <c r="TEF47" s="80"/>
      <c r="TEG47" s="80"/>
      <c r="TEH47" s="80"/>
      <c r="TEI47" s="80"/>
      <c r="TEJ47" s="80"/>
      <c r="TEK47" s="80"/>
      <c r="TEL47" s="80"/>
      <c r="TEM47" s="80"/>
      <c r="TEN47" s="80"/>
      <c r="TEO47" s="80"/>
      <c r="TEP47" s="80"/>
      <c r="TEQ47" s="80"/>
      <c r="TER47" s="80"/>
      <c r="TES47" s="80"/>
      <c r="TET47" s="80"/>
      <c r="TEU47" s="80"/>
      <c r="TEV47" s="80"/>
      <c r="TEW47" s="80"/>
      <c r="TEX47" s="80"/>
      <c r="TEY47" s="80"/>
      <c r="TEZ47" s="80"/>
      <c r="TFA47" s="80"/>
      <c r="TFB47" s="80"/>
      <c r="TFC47" s="80"/>
      <c r="TFD47" s="80"/>
      <c r="TFE47" s="80"/>
      <c r="TFF47" s="80"/>
      <c r="TFG47" s="80"/>
      <c r="TFH47" s="80"/>
      <c r="TFI47" s="80"/>
      <c r="TFJ47" s="80"/>
      <c r="TFK47" s="80"/>
      <c r="TFL47" s="80"/>
      <c r="TFM47" s="80"/>
      <c r="TFN47" s="80"/>
      <c r="TFO47" s="80"/>
      <c r="TFP47" s="80"/>
      <c r="TFQ47" s="80"/>
      <c r="TFR47" s="80"/>
      <c r="TFS47" s="80"/>
      <c r="TFT47" s="80"/>
      <c r="TFU47" s="80"/>
      <c r="TFV47" s="80"/>
      <c r="TFW47" s="80"/>
      <c r="TFX47" s="80"/>
      <c r="TFY47" s="80"/>
      <c r="TFZ47" s="80"/>
      <c r="TGA47" s="80"/>
      <c r="TGB47" s="80"/>
      <c r="TGC47" s="80"/>
      <c r="TGD47" s="80"/>
      <c r="TGE47" s="80"/>
      <c r="TGF47" s="80"/>
      <c r="TGG47" s="80"/>
      <c r="TGH47" s="80"/>
      <c r="TGI47" s="80"/>
      <c r="TGJ47" s="80"/>
      <c r="TGK47" s="80"/>
      <c r="TGL47" s="80"/>
      <c r="TGM47" s="80"/>
      <c r="TGN47" s="80"/>
      <c r="TGO47" s="80"/>
      <c r="TGP47" s="80"/>
      <c r="TGQ47" s="80"/>
      <c r="TGR47" s="80"/>
      <c r="TGS47" s="80"/>
      <c r="TGT47" s="80"/>
      <c r="TGU47" s="80"/>
      <c r="TGV47" s="80"/>
      <c r="TGW47" s="80"/>
      <c r="TGX47" s="80"/>
      <c r="TGY47" s="80"/>
      <c r="TGZ47" s="80"/>
      <c r="THA47" s="80"/>
      <c r="THB47" s="80"/>
      <c r="THC47" s="80"/>
      <c r="THD47" s="80"/>
      <c r="THE47" s="80"/>
      <c r="THF47" s="80"/>
      <c r="THG47" s="80"/>
      <c r="THH47" s="80"/>
      <c r="THI47" s="80"/>
      <c r="THJ47" s="80"/>
      <c r="THK47" s="80"/>
      <c r="THL47" s="80"/>
      <c r="THM47" s="80"/>
      <c r="THN47" s="80"/>
      <c r="THO47" s="80"/>
      <c r="THP47" s="80"/>
      <c r="THQ47" s="80"/>
      <c r="THR47" s="80"/>
      <c r="THS47" s="80"/>
      <c r="THT47" s="80"/>
      <c r="THU47" s="80"/>
      <c r="THV47" s="80"/>
      <c r="THW47" s="80"/>
      <c r="THX47" s="80"/>
      <c r="THY47" s="80"/>
      <c r="THZ47" s="80"/>
      <c r="TIA47" s="80"/>
      <c r="TIB47" s="80"/>
      <c r="TIC47" s="80"/>
      <c r="TID47" s="80"/>
      <c r="TIE47" s="80"/>
      <c r="TIF47" s="80"/>
      <c r="TIG47" s="80"/>
      <c r="TIH47" s="80"/>
      <c r="TII47" s="80"/>
      <c r="TIJ47" s="80"/>
      <c r="TIK47" s="80"/>
      <c r="TIL47" s="80"/>
      <c r="TIM47" s="80"/>
      <c r="TIN47" s="80"/>
      <c r="TIO47" s="80"/>
      <c r="TIP47" s="80"/>
      <c r="TIQ47" s="80"/>
      <c r="TIR47" s="80"/>
      <c r="TIS47" s="80"/>
      <c r="TIT47" s="80"/>
      <c r="TIU47" s="80"/>
      <c r="TIV47" s="80"/>
      <c r="TIW47" s="80"/>
      <c r="TIX47" s="80"/>
      <c r="TIY47" s="80"/>
      <c r="TIZ47" s="80"/>
      <c r="TJA47" s="80"/>
      <c r="TJB47" s="80"/>
      <c r="TJC47" s="80"/>
      <c r="TJD47" s="80"/>
      <c r="TJE47" s="80"/>
      <c r="TJF47" s="80"/>
      <c r="TJG47" s="80"/>
      <c r="TJH47" s="80"/>
      <c r="TJI47" s="80"/>
      <c r="TJJ47" s="80"/>
      <c r="TJK47" s="80"/>
      <c r="TJL47" s="80"/>
      <c r="TJM47" s="80"/>
      <c r="TJN47" s="80"/>
      <c r="TJO47" s="80"/>
      <c r="TJP47" s="80"/>
      <c r="TJQ47" s="80"/>
      <c r="TJR47" s="80"/>
      <c r="TJS47" s="80"/>
      <c r="TJT47" s="80"/>
      <c r="TJU47" s="80"/>
      <c r="TJV47" s="80"/>
      <c r="TJW47" s="80"/>
      <c r="TJX47" s="80"/>
      <c r="TJY47" s="80"/>
      <c r="TJZ47" s="80"/>
      <c r="TKA47" s="80"/>
      <c r="TKB47" s="80"/>
      <c r="TKC47" s="80"/>
      <c r="TKD47" s="80"/>
      <c r="TKE47" s="80"/>
      <c r="TKF47" s="80"/>
      <c r="TKG47" s="80"/>
      <c r="TKH47" s="80"/>
      <c r="TKI47" s="80"/>
      <c r="TKJ47" s="80"/>
      <c r="TKK47" s="80"/>
      <c r="TKL47" s="80"/>
      <c r="TKM47" s="80"/>
      <c r="TKN47" s="80"/>
      <c r="TKO47" s="80"/>
      <c r="TKP47" s="80"/>
      <c r="TKQ47" s="80"/>
      <c r="TKR47" s="80"/>
      <c r="TKS47" s="80"/>
      <c r="TKT47" s="80"/>
      <c r="TKU47" s="80"/>
      <c r="TKV47" s="80"/>
      <c r="TKW47" s="80"/>
      <c r="TKX47" s="80"/>
      <c r="TKY47" s="80"/>
      <c r="TKZ47" s="80"/>
      <c r="TLA47" s="80"/>
      <c r="TLB47" s="80"/>
      <c r="TLC47" s="80"/>
      <c r="TLD47" s="80"/>
      <c r="TLE47" s="80"/>
      <c r="TLF47" s="80"/>
      <c r="TLG47" s="80"/>
      <c r="TLH47" s="80"/>
      <c r="TLI47" s="80"/>
      <c r="TLJ47" s="80"/>
      <c r="TLK47" s="80"/>
      <c r="TLL47" s="80"/>
      <c r="TLM47" s="80"/>
      <c r="TLN47" s="80"/>
      <c r="TLO47" s="80"/>
      <c r="TLP47" s="80"/>
      <c r="TLQ47" s="80"/>
      <c r="TLR47" s="80"/>
      <c r="TLS47" s="80"/>
      <c r="TLT47" s="80"/>
      <c r="TLU47" s="80"/>
      <c r="TLV47" s="80"/>
      <c r="TLW47" s="80"/>
      <c r="TLX47" s="80"/>
      <c r="TLY47" s="80"/>
      <c r="TLZ47" s="80"/>
      <c r="TMA47" s="80"/>
      <c r="TMB47" s="80"/>
      <c r="TMC47" s="80"/>
      <c r="TMD47" s="80"/>
      <c r="TME47" s="80"/>
      <c r="TMF47" s="80"/>
      <c r="TMG47" s="80"/>
      <c r="TMH47" s="80"/>
      <c r="TMI47" s="80"/>
      <c r="TMJ47" s="80"/>
      <c r="TMK47" s="80"/>
      <c r="TML47" s="80"/>
      <c r="TMM47" s="80"/>
      <c r="TMN47" s="80"/>
      <c r="TMO47" s="80"/>
      <c r="TMP47" s="80"/>
      <c r="TMQ47" s="80"/>
      <c r="TMR47" s="80"/>
      <c r="TMS47" s="80"/>
      <c r="TMT47" s="80"/>
      <c r="TMU47" s="80"/>
      <c r="TMV47" s="80"/>
      <c r="TMW47" s="80"/>
      <c r="TMX47" s="80"/>
      <c r="TMY47" s="80"/>
      <c r="TMZ47" s="80"/>
      <c r="TNA47" s="80"/>
      <c r="TNB47" s="80"/>
      <c r="TNC47" s="80"/>
      <c r="TND47" s="80"/>
      <c r="TNE47" s="80"/>
      <c r="TNF47" s="80"/>
      <c r="TNG47" s="80"/>
      <c r="TNH47" s="80"/>
      <c r="TNI47" s="80"/>
      <c r="TNJ47" s="80"/>
      <c r="TNK47" s="80"/>
      <c r="TNL47" s="80"/>
      <c r="TNM47" s="80"/>
      <c r="TNN47" s="80"/>
      <c r="TNO47" s="80"/>
      <c r="TNP47" s="80"/>
      <c r="TNQ47" s="80"/>
      <c r="TNR47" s="80"/>
      <c r="TNS47" s="80"/>
      <c r="TNT47" s="80"/>
      <c r="TNU47" s="80"/>
      <c r="TNV47" s="80"/>
      <c r="TNW47" s="80"/>
      <c r="TNX47" s="80"/>
      <c r="TNY47" s="80"/>
      <c r="TNZ47" s="80"/>
      <c r="TOA47" s="80"/>
      <c r="TOB47" s="80"/>
      <c r="TOC47" s="80"/>
      <c r="TOD47" s="80"/>
      <c r="TOE47" s="80"/>
      <c r="TOF47" s="80"/>
      <c r="TOG47" s="80"/>
      <c r="TOH47" s="80"/>
      <c r="TOI47" s="80"/>
      <c r="TOJ47" s="80"/>
      <c r="TOK47" s="80"/>
      <c r="TOL47" s="80"/>
      <c r="TOM47" s="80"/>
      <c r="TON47" s="80"/>
      <c r="TOO47" s="80"/>
      <c r="TOP47" s="80"/>
      <c r="TOQ47" s="80"/>
      <c r="TOR47" s="80"/>
      <c r="TOS47" s="80"/>
      <c r="TOT47" s="80"/>
      <c r="TOU47" s="80"/>
      <c r="TOV47" s="80"/>
      <c r="TOW47" s="80"/>
      <c r="TOX47" s="80"/>
      <c r="TOY47" s="80"/>
      <c r="TOZ47" s="80"/>
      <c r="TPA47" s="80"/>
      <c r="TPB47" s="80"/>
      <c r="TPC47" s="80"/>
      <c r="TPD47" s="80"/>
      <c r="TPE47" s="80"/>
      <c r="TPF47" s="80"/>
      <c r="TPG47" s="80"/>
      <c r="TPH47" s="80"/>
      <c r="TPI47" s="80"/>
      <c r="TPJ47" s="80"/>
      <c r="TPK47" s="80"/>
      <c r="TPL47" s="80"/>
      <c r="TPM47" s="80"/>
      <c r="TPN47" s="80"/>
      <c r="TPO47" s="80"/>
      <c r="TPP47" s="80"/>
      <c r="TPQ47" s="80"/>
      <c r="TPR47" s="80"/>
      <c r="TPS47" s="80"/>
      <c r="TPT47" s="80"/>
      <c r="TPU47" s="80"/>
      <c r="TPV47" s="80"/>
      <c r="TPW47" s="80"/>
      <c r="TPX47" s="80"/>
      <c r="TPY47" s="80"/>
      <c r="TPZ47" s="80"/>
      <c r="TQA47" s="80"/>
      <c r="TQB47" s="80"/>
      <c r="TQC47" s="80"/>
      <c r="TQD47" s="80"/>
      <c r="TQE47" s="80"/>
      <c r="TQF47" s="80"/>
      <c r="TQG47" s="80"/>
      <c r="TQH47" s="80"/>
      <c r="TQI47" s="80"/>
      <c r="TQJ47" s="80"/>
      <c r="TQK47" s="80"/>
      <c r="TQL47" s="80"/>
      <c r="TQM47" s="80"/>
      <c r="TQN47" s="80"/>
      <c r="TQO47" s="80"/>
      <c r="TQP47" s="80"/>
      <c r="TQQ47" s="80"/>
      <c r="TQR47" s="80"/>
      <c r="TQS47" s="80"/>
      <c r="TQT47" s="80"/>
      <c r="TQU47" s="80"/>
      <c r="TQV47" s="80"/>
      <c r="TQW47" s="80"/>
      <c r="TQX47" s="80"/>
      <c r="TQY47" s="80"/>
      <c r="TQZ47" s="80"/>
      <c r="TRA47" s="80"/>
      <c r="TRB47" s="80"/>
      <c r="TRC47" s="80"/>
      <c r="TRD47" s="80"/>
      <c r="TRE47" s="80"/>
      <c r="TRF47" s="80"/>
      <c r="TRG47" s="80"/>
      <c r="TRH47" s="80"/>
      <c r="TRI47" s="80"/>
      <c r="TRJ47" s="80"/>
      <c r="TRK47" s="80"/>
      <c r="TRL47" s="80"/>
      <c r="TRM47" s="80"/>
      <c r="TRN47" s="80"/>
      <c r="TRO47" s="80"/>
      <c r="TRP47" s="80"/>
      <c r="TRQ47" s="80"/>
      <c r="TRR47" s="80"/>
      <c r="TRS47" s="80"/>
      <c r="TRT47" s="80"/>
      <c r="TRU47" s="80"/>
      <c r="TRV47" s="80"/>
      <c r="TRW47" s="80"/>
      <c r="TRX47" s="80"/>
      <c r="TRY47" s="80"/>
      <c r="TRZ47" s="80"/>
      <c r="TSA47" s="80"/>
      <c r="TSB47" s="80"/>
      <c r="TSC47" s="80"/>
      <c r="TSD47" s="80"/>
      <c r="TSE47" s="80"/>
      <c r="TSF47" s="80"/>
      <c r="TSG47" s="80"/>
      <c r="TSH47" s="80"/>
      <c r="TSI47" s="80"/>
      <c r="TSJ47" s="80"/>
      <c r="TSK47" s="80"/>
      <c r="TSL47" s="80"/>
      <c r="TSM47" s="80"/>
      <c r="TSN47" s="80"/>
      <c r="TSO47" s="80"/>
      <c r="TSP47" s="80"/>
      <c r="TSQ47" s="80"/>
      <c r="TSR47" s="80"/>
      <c r="TSS47" s="80"/>
      <c r="TST47" s="80"/>
      <c r="TSU47" s="80"/>
      <c r="TSV47" s="80"/>
      <c r="TSW47" s="80"/>
      <c r="TSX47" s="80"/>
      <c r="TSY47" s="80"/>
      <c r="TSZ47" s="80"/>
      <c r="TTA47" s="80"/>
      <c r="TTB47" s="80"/>
      <c r="TTC47" s="80"/>
      <c r="TTD47" s="80"/>
      <c r="TTE47" s="80"/>
      <c r="TTF47" s="80"/>
      <c r="TTG47" s="80"/>
      <c r="TTH47" s="80"/>
      <c r="TTI47" s="80"/>
      <c r="TTJ47" s="80"/>
      <c r="TTK47" s="80"/>
      <c r="TTL47" s="80"/>
      <c r="TTM47" s="80"/>
      <c r="TTN47" s="80"/>
      <c r="TTO47" s="80"/>
      <c r="TTP47" s="80"/>
      <c r="TTQ47" s="80"/>
      <c r="TTR47" s="80"/>
      <c r="TTS47" s="80"/>
      <c r="TTT47" s="80"/>
      <c r="TTU47" s="80"/>
      <c r="TTV47" s="80"/>
      <c r="TTW47" s="80"/>
      <c r="TTX47" s="80"/>
      <c r="TTY47" s="80"/>
      <c r="TTZ47" s="80"/>
      <c r="TUA47" s="80"/>
      <c r="TUB47" s="80"/>
      <c r="TUC47" s="80"/>
      <c r="TUD47" s="80"/>
      <c r="TUE47" s="80"/>
      <c r="TUF47" s="80"/>
      <c r="TUG47" s="80"/>
      <c r="TUH47" s="80"/>
      <c r="TUI47" s="80"/>
      <c r="TUJ47" s="80"/>
      <c r="TUK47" s="80"/>
      <c r="TUL47" s="80"/>
      <c r="TUM47" s="80"/>
      <c r="TUN47" s="80"/>
      <c r="TUO47" s="80"/>
      <c r="TUP47" s="80"/>
      <c r="TUQ47" s="80"/>
      <c r="TUR47" s="80"/>
      <c r="TUS47" s="80"/>
      <c r="TUT47" s="80"/>
      <c r="TUU47" s="80"/>
      <c r="TUV47" s="80"/>
      <c r="TUW47" s="80"/>
      <c r="TUX47" s="80"/>
      <c r="TUY47" s="80"/>
      <c r="TUZ47" s="80"/>
      <c r="TVA47" s="80"/>
      <c r="TVB47" s="80"/>
      <c r="TVC47" s="80"/>
      <c r="TVD47" s="80"/>
      <c r="TVE47" s="80"/>
      <c r="TVF47" s="80"/>
      <c r="TVG47" s="80"/>
      <c r="TVH47" s="80"/>
      <c r="TVI47" s="80"/>
      <c r="TVJ47" s="80"/>
      <c r="TVK47" s="80"/>
      <c r="TVL47" s="80"/>
      <c r="TVM47" s="80"/>
      <c r="TVN47" s="80"/>
      <c r="TVO47" s="80"/>
      <c r="TVP47" s="80"/>
      <c r="TVQ47" s="80"/>
      <c r="TVR47" s="80"/>
      <c r="TVS47" s="80"/>
      <c r="TVT47" s="80"/>
      <c r="TVU47" s="80"/>
      <c r="TVV47" s="80"/>
      <c r="TVW47" s="80"/>
      <c r="TVX47" s="80"/>
      <c r="TVY47" s="80"/>
      <c r="TVZ47" s="80"/>
      <c r="TWA47" s="80"/>
      <c r="TWB47" s="80"/>
      <c r="TWC47" s="80"/>
      <c r="TWD47" s="80"/>
      <c r="TWE47" s="80"/>
      <c r="TWF47" s="80"/>
      <c r="TWG47" s="80"/>
      <c r="TWH47" s="80"/>
      <c r="TWI47" s="80"/>
      <c r="TWJ47" s="80"/>
      <c r="TWK47" s="80"/>
      <c r="TWL47" s="80"/>
      <c r="TWM47" s="80"/>
      <c r="TWN47" s="80"/>
      <c r="TWO47" s="80"/>
      <c r="TWP47" s="80"/>
      <c r="TWQ47" s="80"/>
      <c r="TWR47" s="80"/>
      <c r="TWS47" s="80"/>
      <c r="TWT47" s="80"/>
      <c r="TWU47" s="80"/>
      <c r="TWV47" s="80"/>
      <c r="TWW47" s="80"/>
      <c r="TWX47" s="80"/>
      <c r="TWY47" s="80"/>
      <c r="TWZ47" s="80"/>
      <c r="TXA47" s="80"/>
      <c r="TXB47" s="80"/>
      <c r="TXC47" s="80"/>
      <c r="TXD47" s="80"/>
      <c r="TXE47" s="80"/>
      <c r="TXF47" s="80"/>
      <c r="TXG47" s="80"/>
      <c r="TXH47" s="80"/>
      <c r="TXI47" s="80"/>
      <c r="TXJ47" s="80"/>
      <c r="TXK47" s="80"/>
      <c r="TXL47" s="80"/>
      <c r="TXM47" s="80"/>
      <c r="TXN47" s="80"/>
      <c r="TXO47" s="80"/>
      <c r="TXP47" s="80"/>
      <c r="TXQ47" s="80"/>
      <c r="TXR47" s="80"/>
      <c r="TXS47" s="80"/>
      <c r="TXT47" s="80"/>
      <c r="TXU47" s="80"/>
      <c r="TXV47" s="80"/>
      <c r="TXW47" s="80"/>
      <c r="TXX47" s="80"/>
      <c r="TXY47" s="80"/>
      <c r="TXZ47" s="80"/>
      <c r="TYA47" s="80"/>
      <c r="TYB47" s="80"/>
      <c r="TYC47" s="80"/>
      <c r="TYD47" s="80"/>
      <c r="TYE47" s="80"/>
      <c r="TYF47" s="80"/>
      <c r="TYG47" s="80"/>
      <c r="TYH47" s="80"/>
      <c r="TYI47" s="80"/>
      <c r="TYJ47" s="80"/>
      <c r="TYK47" s="80"/>
      <c r="TYL47" s="80"/>
      <c r="TYM47" s="80"/>
      <c r="TYN47" s="80"/>
      <c r="TYO47" s="80"/>
      <c r="TYP47" s="80"/>
      <c r="TYQ47" s="80"/>
      <c r="TYR47" s="80"/>
      <c r="TYS47" s="80"/>
      <c r="TYT47" s="80"/>
      <c r="TYU47" s="80"/>
      <c r="TYV47" s="80"/>
      <c r="TYW47" s="80"/>
      <c r="TYX47" s="80"/>
      <c r="TYY47" s="80"/>
      <c r="TYZ47" s="80"/>
      <c r="TZA47" s="80"/>
      <c r="TZB47" s="80"/>
      <c r="TZC47" s="80"/>
      <c r="TZD47" s="80"/>
      <c r="TZE47" s="80"/>
      <c r="TZF47" s="80"/>
      <c r="TZG47" s="80"/>
      <c r="TZH47" s="80"/>
      <c r="TZI47" s="80"/>
      <c r="TZJ47" s="80"/>
      <c r="TZK47" s="80"/>
      <c r="TZL47" s="80"/>
      <c r="TZM47" s="80"/>
      <c r="TZN47" s="80"/>
      <c r="TZO47" s="80"/>
      <c r="TZP47" s="80"/>
      <c r="TZQ47" s="80"/>
      <c r="TZR47" s="80"/>
      <c r="TZS47" s="80"/>
      <c r="TZT47" s="80"/>
      <c r="TZU47" s="80"/>
      <c r="TZV47" s="80"/>
      <c r="TZW47" s="80"/>
      <c r="TZX47" s="80"/>
      <c r="TZY47" s="80"/>
      <c r="TZZ47" s="80"/>
      <c r="UAA47" s="80"/>
      <c r="UAB47" s="80"/>
      <c r="UAC47" s="80"/>
      <c r="UAD47" s="80"/>
      <c r="UAE47" s="80"/>
      <c r="UAF47" s="80"/>
      <c r="UAG47" s="80"/>
      <c r="UAH47" s="80"/>
      <c r="UAI47" s="80"/>
      <c r="UAJ47" s="80"/>
      <c r="UAK47" s="80"/>
      <c r="UAL47" s="80"/>
      <c r="UAM47" s="80"/>
      <c r="UAN47" s="80"/>
      <c r="UAO47" s="80"/>
      <c r="UAP47" s="80"/>
      <c r="UAQ47" s="80"/>
      <c r="UAR47" s="80"/>
      <c r="UAS47" s="80"/>
      <c r="UAT47" s="80"/>
      <c r="UAU47" s="80"/>
      <c r="UAV47" s="80"/>
      <c r="UAW47" s="80"/>
      <c r="UAX47" s="80"/>
      <c r="UAY47" s="80"/>
      <c r="UAZ47" s="80"/>
      <c r="UBA47" s="80"/>
      <c r="UBB47" s="80"/>
      <c r="UBC47" s="80"/>
      <c r="UBD47" s="80"/>
      <c r="UBE47" s="80"/>
      <c r="UBF47" s="80"/>
      <c r="UBG47" s="80"/>
      <c r="UBH47" s="80"/>
      <c r="UBI47" s="80"/>
      <c r="UBJ47" s="80"/>
      <c r="UBK47" s="80"/>
      <c r="UBL47" s="80"/>
      <c r="UBM47" s="80"/>
      <c r="UBN47" s="80"/>
      <c r="UBO47" s="80"/>
      <c r="UBP47" s="80"/>
      <c r="UBQ47" s="80"/>
      <c r="UBR47" s="80"/>
      <c r="UBS47" s="80"/>
      <c r="UBT47" s="80"/>
      <c r="UBU47" s="80"/>
      <c r="UBV47" s="80"/>
      <c r="UBW47" s="80"/>
      <c r="UBX47" s="80"/>
      <c r="UBY47" s="80"/>
      <c r="UBZ47" s="80"/>
      <c r="UCA47" s="80"/>
      <c r="UCB47" s="80"/>
      <c r="UCC47" s="80"/>
      <c r="UCD47" s="80"/>
      <c r="UCE47" s="80"/>
      <c r="UCF47" s="80"/>
      <c r="UCG47" s="80"/>
      <c r="UCH47" s="80"/>
      <c r="UCI47" s="80"/>
      <c r="UCJ47" s="80"/>
      <c r="UCK47" s="80"/>
      <c r="UCL47" s="80"/>
      <c r="UCM47" s="80"/>
      <c r="UCN47" s="80"/>
      <c r="UCO47" s="80"/>
      <c r="UCP47" s="80"/>
      <c r="UCQ47" s="80"/>
      <c r="UCR47" s="80"/>
      <c r="UCS47" s="80"/>
      <c r="UCT47" s="80"/>
      <c r="UCU47" s="80"/>
      <c r="UCV47" s="80"/>
      <c r="UCW47" s="80"/>
      <c r="UCX47" s="80"/>
      <c r="UCY47" s="80"/>
      <c r="UCZ47" s="80"/>
      <c r="UDA47" s="80"/>
      <c r="UDB47" s="80"/>
      <c r="UDC47" s="80"/>
      <c r="UDD47" s="80"/>
      <c r="UDE47" s="80"/>
      <c r="UDF47" s="80"/>
      <c r="UDG47" s="80"/>
      <c r="UDH47" s="80"/>
      <c r="UDI47" s="80"/>
      <c r="UDJ47" s="80"/>
      <c r="UDK47" s="80"/>
      <c r="UDL47" s="80"/>
      <c r="UDM47" s="80"/>
      <c r="UDN47" s="80"/>
      <c r="UDO47" s="80"/>
      <c r="UDP47" s="80"/>
      <c r="UDQ47" s="80"/>
      <c r="UDR47" s="80"/>
      <c r="UDS47" s="80"/>
      <c r="UDT47" s="80"/>
      <c r="UDU47" s="80"/>
      <c r="UDV47" s="80"/>
      <c r="UDW47" s="80"/>
      <c r="UDX47" s="80"/>
      <c r="UDY47" s="80"/>
      <c r="UDZ47" s="80"/>
      <c r="UEA47" s="80"/>
      <c r="UEB47" s="80"/>
      <c r="UEC47" s="80"/>
      <c r="UED47" s="80"/>
      <c r="UEE47" s="80"/>
      <c r="UEF47" s="80"/>
      <c r="UEG47" s="80"/>
      <c r="UEH47" s="80"/>
      <c r="UEI47" s="80"/>
      <c r="UEJ47" s="80"/>
      <c r="UEK47" s="80"/>
      <c r="UEL47" s="80"/>
      <c r="UEM47" s="80"/>
      <c r="UEN47" s="80"/>
      <c r="UEO47" s="80"/>
      <c r="UEP47" s="80"/>
      <c r="UEQ47" s="80"/>
      <c r="UER47" s="80"/>
      <c r="UES47" s="80"/>
      <c r="UET47" s="80"/>
      <c r="UEU47" s="80"/>
      <c r="UEV47" s="80"/>
      <c r="UEW47" s="80"/>
      <c r="UEX47" s="80"/>
      <c r="UEY47" s="80"/>
      <c r="UEZ47" s="80"/>
      <c r="UFA47" s="80"/>
      <c r="UFB47" s="80"/>
      <c r="UFC47" s="80"/>
      <c r="UFD47" s="80"/>
      <c r="UFE47" s="80"/>
      <c r="UFF47" s="80"/>
      <c r="UFG47" s="80"/>
      <c r="UFH47" s="80"/>
      <c r="UFI47" s="80"/>
      <c r="UFJ47" s="80"/>
      <c r="UFK47" s="80"/>
      <c r="UFL47" s="80"/>
      <c r="UFM47" s="80"/>
      <c r="UFN47" s="80"/>
      <c r="UFO47" s="80"/>
      <c r="UFP47" s="80"/>
      <c r="UFQ47" s="80"/>
      <c r="UFR47" s="80"/>
      <c r="UFS47" s="80"/>
      <c r="UFT47" s="80"/>
      <c r="UFU47" s="80"/>
      <c r="UFV47" s="80"/>
      <c r="UFW47" s="80"/>
      <c r="UFX47" s="80"/>
      <c r="UFY47" s="80"/>
      <c r="UFZ47" s="80"/>
      <c r="UGA47" s="80"/>
      <c r="UGB47" s="80"/>
      <c r="UGC47" s="80"/>
      <c r="UGD47" s="80"/>
      <c r="UGE47" s="80"/>
      <c r="UGF47" s="80"/>
      <c r="UGG47" s="80"/>
      <c r="UGH47" s="80"/>
      <c r="UGI47" s="80"/>
      <c r="UGJ47" s="80"/>
      <c r="UGK47" s="80"/>
      <c r="UGL47" s="80"/>
      <c r="UGM47" s="80"/>
      <c r="UGN47" s="80"/>
      <c r="UGO47" s="80"/>
      <c r="UGP47" s="80"/>
      <c r="UGQ47" s="80"/>
      <c r="UGR47" s="80"/>
      <c r="UGS47" s="80"/>
      <c r="UGT47" s="80"/>
      <c r="UGU47" s="80"/>
      <c r="UGV47" s="80"/>
      <c r="UGW47" s="80"/>
      <c r="UGX47" s="80"/>
      <c r="UGY47" s="80"/>
      <c r="UGZ47" s="80"/>
      <c r="UHA47" s="80"/>
      <c r="UHB47" s="80"/>
      <c r="UHC47" s="80"/>
      <c r="UHD47" s="80"/>
      <c r="UHE47" s="80"/>
      <c r="UHF47" s="80"/>
      <c r="UHG47" s="80"/>
      <c r="UHH47" s="80"/>
      <c r="UHI47" s="80"/>
      <c r="UHJ47" s="80"/>
      <c r="UHK47" s="80"/>
      <c r="UHL47" s="80"/>
      <c r="UHM47" s="80"/>
      <c r="UHN47" s="80"/>
      <c r="UHO47" s="80"/>
      <c r="UHP47" s="80"/>
      <c r="UHQ47" s="80"/>
      <c r="UHR47" s="80"/>
      <c r="UHS47" s="80"/>
      <c r="UHT47" s="80"/>
      <c r="UHU47" s="80"/>
      <c r="UHV47" s="80"/>
      <c r="UHW47" s="80"/>
      <c r="UHX47" s="80"/>
      <c r="UHY47" s="80"/>
      <c r="UHZ47" s="80"/>
      <c r="UIA47" s="80"/>
      <c r="UIB47" s="80"/>
      <c r="UIC47" s="80"/>
      <c r="UID47" s="80"/>
      <c r="UIE47" s="80"/>
      <c r="UIF47" s="80"/>
      <c r="UIG47" s="80"/>
      <c r="UIH47" s="80"/>
      <c r="UII47" s="80"/>
      <c r="UIJ47" s="80"/>
      <c r="UIK47" s="80"/>
      <c r="UIL47" s="80"/>
      <c r="UIM47" s="80"/>
      <c r="UIN47" s="80"/>
      <c r="UIO47" s="80"/>
      <c r="UIP47" s="80"/>
      <c r="UIQ47" s="80"/>
      <c r="UIR47" s="80"/>
      <c r="UIS47" s="80"/>
      <c r="UIT47" s="80"/>
      <c r="UIU47" s="80"/>
      <c r="UIV47" s="80"/>
      <c r="UIW47" s="80"/>
      <c r="UIX47" s="80"/>
      <c r="UIY47" s="80"/>
      <c r="UIZ47" s="80"/>
      <c r="UJA47" s="80"/>
      <c r="UJB47" s="80"/>
      <c r="UJC47" s="80"/>
      <c r="UJD47" s="80"/>
      <c r="UJE47" s="80"/>
      <c r="UJF47" s="80"/>
      <c r="UJG47" s="80"/>
      <c r="UJH47" s="80"/>
      <c r="UJI47" s="80"/>
      <c r="UJJ47" s="80"/>
      <c r="UJK47" s="80"/>
      <c r="UJL47" s="80"/>
      <c r="UJM47" s="80"/>
      <c r="UJN47" s="80"/>
      <c r="UJO47" s="80"/>
      <c r="UJP47" s="80"/>
      <c r="UJQ47" s="80"/>
      <c r="UJR47" s="80"/>
      <c r="UJS47" s="80"/>
      <c r="UJT47" s="80"/>
      <c r="UJU47" s="80"/>
      <c r="UJV47" s="80"/>
      <c r="UJW47" s="80"/>
      <c r="UJX47" s="80"/>
      <c r="UJY47" s="80"/>
      <c r="UJZ47" s="80"/>
      <c r="UKA47" s="80"/>
      <c r="UKB47" s="80"/>
      <c r="UKC47" s="80"/>
      <c r="UKD47" s="80"/>
      <c r="UKE47" s="80"/>
      <c r="UKF47" s="80"/>
      <c r="UKG47" s="80"/>
      <c r="UKH47" s="80"/>
      <c r="UKI47" s="80"/>
      <c r="UKJ47" s="80"/>
      <c r="UKK47" s="80"/>
      <c r="UKL47" s="80"/>
      <c r="UKM47" s="80"/>
      <c r="UKN47" s="80"/>
      <c r="UKO47" s="80"/>
      <c r="UKP47" s="80"/>
      <c r="UKQ47" s="80"/>
      <c r="UKR47" s="80"/>
      <c r="UKS47" s="80"/>
      <c r="UKT47" s="80"/>
      <c r="UKU47" s="80"/>
      <c r="UKV47" s="80"/>
      <c r="UKW47" s="80"/>
      <c r="UKX47" s="80"/>
      <c r="UKY47" s="80"/>
      <c r="UKZ47" s="80"/>
      <c r="ULA47" s="80"/>
      <c r="ULB47" s="80"/>
      <c r="ULC47" s="80"/>
      <c r="ULD47" s="80"/>
      <c r="ULE47" s="80"/>
      <c r="ULF47" s="80"/>
      <c r="ULG47" s="80"/>
      <c r="ULH47" s="80"/>
      <c r="ULI47" s="80"/>
      <c r="ULJ47" s="80"/>
      <c r="ULK47" s="80"/>
      <c r="ULL47" s="80"/>
      <c r="ULM47" s="80"/>
      <c r="ULN47" s="80"/>
      <c r="ULO47" s="80"/>
      <c r="ULP47" s="80"/>
      <c r="ULQ47" s="80"/>
      <c r="ULR47" s="80"/>
      <c r="ULS47" s="80"/>
      <c r="ULT47" s="80"/>
      <c r="ULU47" s="80"/>
      <c r="ULV47" s="80"/>
      <c r="ULW47" s="80"/>
      <c r="ULX47" s="80"/>
      <c r="ULY47" s="80"/>
      <c r="ULZ47" s="80"/>
      <c r="UMA47" s="80"/>
      <c r="UMB47" s="80"/>
      <c r="UMC47" s="80"/>
      <c r="UMD47" s="80"/>
      <c r="UME47" s="80"/>
      <c r="UMF47" s="80"/>
      <c r="UMG47" s="80"/>
      <c r="UMH47" s="80"/>
      <c r="UMI47" s="80"/>
      <c r="UMJ47" s="80"/>
      <c r="UMK47" s="80"/>
      <c r="UML47" s="80"/>
      <c r="UMM47" s="80"/>
      <c r="UMN47" s="80"/>
      <c r="UMO47" s="80"/>
      <c r="UMP47" s="80"/>
      <c r="UMQ47" s="80"/>
      <c r="UMR47" s="80"/>
      <c r="UMS47" s="80"/>
      <c r="UMT47" s="80"/>
      <c r="UMU47" s="80"/>
      <c r="UMV47" s="80"/>
      <c r="UMW47" s="80"/>
      <c r="UMX47" s="80"/>
      <c r="UMY47" s="80"/>
      <c r="UMZ47" s="80"/>
      <c r="UNA47" s="80"/>
      <c r="UNB47" s="80"/>
      <c r="UNC47" s="80"/>
      <c r="UND47" s="80"/>
      <c r="UNE47" s="80"/>
      <c r="UNF47" s="80"/>
      <c r="UNG47" s="80"/>
      <c r="UNH47" s="80"/>
      <c r="UNI47" s="80"/>
      <c r="UNJ47" s="80"/>
      <c r="UNK47" s="80"/>
      <c r="UNL47" s="80"/>
      <c r="UNM47" s="80"/>
      <c r="UNN47" s="80"/>
      <c r="UNO47" s="80"/>
      <c r="UNP47" s="80"/>
      <c r="UNQ47" s="80"/>
      <c r="UNR47" s="80"/>
      <c r="UNS47" s="80"/>
      <c r="UNT47" s="80"/>
      <c r="UNU47" s="80"/>
      <c r="UNV47" s="80"/>
      <c r="UNW47" s="80"/>
      <c r="UNX47" s="80"/>
      <c r="UNY47" s="80"/>
      <c r="UNZ47" s="80"/>
      <c r="UOA47" s="80"/>
      <c r="UOB47" s="80"/>
      <c r="UOC47" s="80"/>
      <c r="UOD47" s="80"/>
      <c r="UOE47" s="80"/>
      <c r="UOF47" s="80"/>
      <c r="UOG47" s="80"/>
      <c r="UOH47" s="80"/>
      <c r="UOI47" s="80"/>
      <c r="UOJ47" s="80"/>
      <c r="UOK47" s="80"/>
      <c r="UOL47" s="80"/>
      <c r="UOM47" s="80"/>
      <c r="UON47" s="80"/>
      <c r="UOO47" s="80"/>
      <c r="UOP47" s="80"/>
      <c r="UOQ47" s="80"/>
      <c r="UOR47" s="80"/>
      <c r="UOS47" s="80"/>
      <c r="UOT47" s="80"/>
      <c r="UOU47" s="80"/>
      <c r="UOV47" s="80"/>
      <c r="UOW47" s="80"/>
      <c r="UOX47" s="80"/>
      <c r="UOY47" s="80"/>
      <c r="UOZ47" s="80"/>
      <c r="UPA47" s="80"/>
      <c r="UPB47" s="80"/>
      <c r="UPC47" s="80"/>
      <c r="UPD47" s="80"/>
      <c r="UPE47" s="80"/>
      <c r="UPF47" s="80"/>
      <c r="UPG47" s="80"/>
      <c r="UPH47" s="80"/>
      <c r="UPI47" s="80"/>
      <c r="UPJ47" s="80"/>
      <c r="UPK47" s="80"/>
      <c r="UPL47" s="80"/>
      <c r="UPM47" s="80"/>
      <c r="UPN47" s="80"/>
      <c r="UPO47" s="80"/>
      <c r="UPP47" s="80"/>
      <c r="UPQ47" s="80"/>
      <c r="UPR47" s="80"/>
      <c r="UPS47" s="80"/>
      <c r="UPT47" s="80"/>
      <c r="UPU47" s="80"/>
      <c r="UPV47" s="80"/>
      <c r="UPW47" s="80"/>
      <c r="UPX47" s="80"/>
      <c r="UPY47" s="80"/>
      <c r="UPZ47" s="80"/>
      <c r="UQA47" s="80"/>
      <c r="UQB47" s="80"/>
      <c r="UQC47" s="80"/>
      <c r="UQD47" s="80"/>
      <c r="UQE47" s="80"/>
      <c r="UQF47" s="80"/>
      <c r="UQG47" s="80"/>
      <c r="UQH47" s="80"/>
      <c r="UQI47" s="80"/>
      <c r="UQJ47" s="80"/>
      <c r="UQK47" s="80"/>
      <c r="UQL47" s="80"/>
      <c r="UQM47" s="80"/>
      <c r="UQN47" s="80"/>
      <c r="UQO47" s="80"/>
      <c r="UQP47" s="80"/>
      <c r="UQQ47" s="80"/>
      <c r="UQR47" s="80"/>
      <c r="UQS47" s="80"/>
      <c r="UQT47" s="80"/>
      <c r="UQU47" s="80"/>
      <c r="UQV47" s="80"/>
      <c r="UQW47" s="80"/>
      <c r="UQX47" s="80"/>
      <c r="UQY47" s="80"/>
      <c r="UQZ47" s="80"/>
      <c r="URA47" s="80"/>
      <c r="URB47" s="80"/>
      <c r="URC47" s="80"/>
      <c r="URD47" s="80"/>
      <c r="URE47" s="80"/>
      <c r="URF47" s="80"/>
      <c r="URG47" s="80"/>
      <c r="URH47" s="80"/>
      <c r="URI47" s="80"/>
      <c r="URJ47" s="80"/>
      <c r="URK47" s="80"/>
      <c r="URL47" s="80"/>
      <c r="URM47" s="80"/>
      <c r="URN47" s="80"/>
      <c r="URO47" s="80"/>
      <c r="URP47" s="80"/>
      <c r="URQ47" s="80"/>
      <c r="URR47" s="80"/>
      <c r="URS47" s="80"/>
      <c r="URT47" s="80"/>
      <c r="URU47" s="80"/>
      <c r="URV47" s="80"/>
      <c r="URW47" s="80"/>
      <c r="URX47" s="80"/>
      <c r="URY47" s="80"/>
      <c r="URZ47" s="80"/>
      <c r="USA47" s="80"/>
      <c r="USB47" s="80"/>
      <c r="USC47" s="80"/>
      <c r="USD47" s="80"/>
      <c r="USE47" s="80"/>
      <c r="USF47" s="80"/>
      <c r="USG47" s="80"/>
      <c r="USH47" s="80"/>
      <c r="USI47" s="80"/>
      <c r="USJ47" s="80"/>
      <c r="USK47" s="80"/>
      <c r="USL47" s="80"/>
      <c r="USM47" s="80"/>
      <c r="USN47" s="80"/>
      <c r="USO47" s="80"/>
      <c r="USP47" s="80"/>
      <c r="USQ47" s="80"/>
      <c r="USR47" s="80"/>
      <c r="USS47" s="80"/>
      <c r="UST47" s="80"/>
      <c r="USU47" s="80"/>
      <c r="USV47" s="80"/>
      <c r="USW47" s="80"/>
      <c r="USX47" s="80"/>
      <c r="USY47" s="80"/>
      <c r="USZ47" s="80"/>
      <c r="UTA47" s="80"/>
      <c r="UTB47" s="80"/>
      <c r="UTC47" s="80"/>
      <c r="UTD47" s="80"/>
      <c r="UTE47" s="80"/>
      <c r="UTF47" s="80"/>
      <c r="UTG47" s="80"/>
      <c r="UTH47" s="80"/>
      <c r="UTI47" s="80"/>
      <c r="UTJ47" s="80"/>
      <c r="UTK47" s="80"/>
      <c r="UTL47" s="80"/>
      <c r="UTM47" s="80"/>
      <c r="UTN47" s="80"/>
      <c r="UTO47" s="80"/>
      <c r="UTP47" s="80"/>
      <c r="UTQ47" s="80"/>
      <c r="UTR47" s="80"/>
      <c r="UTS47" s="80"/>
      <c r="UTT47" s="80"/>
      <c r="UTU47" s="80"/>
      <c r="UTV47" s="80"/>
      <c r="UTW47" s="80"/>
      <c r="UTX47" s="80"/>
      <c r="UTY47" s="80"/>
      <c r="UTZ47" s="80"/>
      <c r="UUA47" s="80"/>
      <c r="UUB47" s="80"/>
      <c r="UUC47" s="80"/>
      <c r="UUD47" s="80"/>
      <c r="UUE47" s="80"/>
      <c r="UUF47" s="80"/>
      <c r="UUG47" s="80"/>
      <c r="UUH47" s="80"/>
      <c r="UUI47" s="80"/>
      <c r="UUJ47" s="80"/>
      <c r="UUK47" s="80"/>
      <c r="UUL47" s="80"/>
      <c r="UUM47" s="80"/>
      <c r="UUN47" s="80"/>
      <c r="UUO47" s="80"/>
      <c r="UUP47" s="80"/>
      <c r="UUQ47" s="80"/>
      <c r="UUR47" s="80"/>
      <c r="UUS47" s="80"/>
      <c r="UUT47" s="80"/>
      <c r="UUU47" s="80"/>
      <c r="UUV47" s="80"/>
      <c r="UUW47" s="80"/>
      <c r="UUX47" s="80"/>
      <c r="UUY47" s="80"/>
      <c r="UUZ47" s="80"/>
      <c r="UVA47" s="80"/>
      <c r="UVB47" s="80"/>
      <c r="UVC47" s="80"/>
      <c r="UVD47" s="80"/>
      <c r="UVE47" s="80"/>
      <c r="UVF47" s="80"/>
      <c r="UVG47" s="80"/>
      <c r="UVH47" s="80"/>
      <c r="UVI47" s="80"/>
      <c r="UVJ47" s="80"/>
      <c r="UVK47" s="80"/>
      <c r="UVL47" s="80"/>
      <c r="UVM47" s="80"/>
      <c r="UVN47" s="80"/>
      <c r="UVO47" s="80"/>
      <c r="UVP47" s="80"/>
      <c r="UVQ47" s="80"/>
      <c r="UVR47" s="80"/>
      <c r="UVS47" s="80"/>
      <c r="UVT47" s="80"/>
      <c r="UVU47" s="80"/>
      <c r="UVV47" s="80"/>
      <c r="UVW47" s="80"/>
      <c r="UVX47" s="80"/>
      <c r="UVY47" s="80"/>
      <c r="UVZ47" s="80"/>
      <c r="UWA47" s="80"/>
      <c r="UWB47" s="80"/>
      <c r="UWC47" s="80"/>
      <c r="UWD47" s="80"/>
      <c r="UWE47" s="80"/>
      <c r="UWF47" s="80"/>
      <c r="UWG47" s="80"/>
      <c r="UWH47" s="80"/>
      <c r="UWI47" s="80"/>
      <c r="UWJ47" s="80"/>
      <c r="UWK47" s="80"/>
      <c r="UWL47" s="80"/>
      <c r="UWM47" s="80"/>
      <c r="UWN47" s="80"/>
      <c r="UWO47" s="80"/>
      <c r="UWP47" s="80"/>
      <c r="UWQ47" s="80"/>
      <c r="UWR47" s="80"/>
      <c r="UWS47" s="80"/>
      <c r="UWT47" s="80"/>
      <c r="UWU47" s="80"/>
      <c r="UWV47" s="80"/>
      <c r="UWW47" s="80"/>
      <c r="UWX47" s="80"/>
      <c r="UWY47" s="80"/>
      <c r="UWZ47" s="80"/>
      <c r="UXA47" s="80"/>
      <c r="UXB47" s="80"/>
      <c r="UXC47" s="80"/>
      <c r="UXD47" s="80"/>
      <c r="UXE47" s="80"/>
      <c r="UXF47" s="80"/>
      <c r="UXG47" s="80"/>
      <c r="UXH47" s="80"/>
      <c r="UXI47" s="80"/>
      <c r="UXJ47" s="80"/>
      <c r="UXK47" s="80"/>
      <c r="UXL47" s="80"/>
      <c r="UXM47" s="80"/>
      <c r="UXN47" s="80"/>
      <c r="UXO47" s="80"/>
      <c r="UXP47" s="80"/>
      <c r="UXQ47" s="80"/>
      <c r="UXR47" s="80"/>
      <c r="UXS47" s="80"/>
      <c r="UXT47" s="80"/>
      <c r="UXU47" s="80"/>
      <c r="UXV47" s="80"/>
      <c r="UXW47" s="80"/>
      <c r="UXX47" s="80"/>
      <c r="UXY47" s="80"/>
      <c r="UXZ47" s="80"/>
      <c r="UYA47" s="80"/>
      <c r="UYB47" s="80"/>
      <c r="UYC47" s="80"/>
      <c r="UYD47" s="80"/>
      <c r="UYE47" s="80"/>
      <c r="UYF47" s="80"/>
      <c r="UYG47" s="80"/>
      <c r="UYH47" s="80"/>
      <c r="UYI47" s="80"/>
      <c r="UYJ47" s="80"/>
      <c r="UYK47" s="80"/>
      <c r="UYL47" s="80"/>
      <c r="UYM47" s="80"/>
      <c r="UYN47" s="80"/>
      <c r="UYO47" s="80"/>
      <c r="UYP47" s="80"/>
      <c r="UYQ47" s="80"/>
      <c r="UYR47" s="80"/>
      <c r="UYS47" s="80"/>
      <c r="UYT47" s="80"/>
      <c r="UYU47" s="80"/>
      <c r="UYV47" s="80"/>
      <c r="UYW47" s="80"/>
      <c r="UYX47" s="80"/>
      <c r="UYY47" s="80"/>
      <c r="UYZ47" s="80"/>
      <c r="UZA47" s="80"/>
      <c r="UZB47" s="80"/>
      <c r="UZC47" s="80"/>
      <c r="UZD47" s="80"/>
      <c r="UZE47" s="80"/>
      <c r="UZF47" s="80"/>
      <c r="UZG47" s="80"/>
      <c r="UZH47" s="80"/>
      <c r="UZI47" s="80"/>
      <c r="UZJ47" s="80"/>
      <c r="UZK47" s="80"/>
      <c r="UZL47" s="80"/>
      <c r="UZM47" s="80"/>
      <c r="UZN47" s="80"/>
      <c r="UZO47" s="80"/>
      <c r="UZP47" s="80"/>
      <c r="UZQ47" s="80"/>
      <c r="UZR47" s="80"/>
      <c r="UZS47" s="80"/>
      <c r="UZT47" s="80"/>
      <c r="UZU47" s="80"/>
      <c r="UZV47" s="80"/>
      <c r="UZW47" s="80"/>
      <c r="UZX47" s="80"/>
      <c r="UZY47" s="80"/>
      <c r="UZZ47" s="80"/>
      <c r="VAA47" s="80"/>
      <c r="VAB47" s="80"/>
      <c r="VAC47" s="80"/>
      <c r="VAD47" s="80"/>
      <c r="VAE47" s="80"/>
      <c r="VAF47" s="80"/>
      <c r="VAG47" s="80"/>
      <c r="VAH47" s="80"/>
      <c r="VAI47" s="80"/>
      <c r="VAJ47" s="80"/>
      <c r="VAK47" s="80"/>
      <c r="VAL47" s="80"/>
      <c r="VAM47" s="80"/>
      <c r="VAN47" s="80"/>
      <c r="VAO47" s="80"/>
      <c r="VAP47" s="80"/>
      <c r="VAQ47" s="80"/>
      <c r="VAR47" s="80"/>
      <c r="VAS47" s="80"/>
      <c r="VAT47" s="80"/>
      <c r="VAU47" s="80"/>
      <c r="VAV47" s="80"/>
      <c r="VAW47" s="80"/>
      <c r="VAX47" s="80"/>
      <c r="VAY47" s="80"/>
      <c r="VAZ47" s="80"/>
      <c r="VBA47" s="80"/>
      <c r="VBB47" s="80"/>
      <c r="VBC47" s="80"/>
      <c r="VBD47" s="80"/>
      <c r="VBE47" s="80"/>
      <c r="VBF47" s="80"/>
      <c r="VBG47" s="80"/>
      <c r="VBH47" s="80"/>
      <c r="VBI47" s="80"/>
      <c r="VBJ47" s="80"/>
      <c r="VBK47" s="80"/>
      <c r="VBL47" s="80"/>
      <c r="VBM47" s="80"/>
      <c r="VBN47" s="80"/>
      <c r="VBO47" s="80"/>
      <c r="VBP47" s="80"/>
      <c r="VBQ47" s="80"/>
      <c r="VBR47" s="80"/>
      <c r="VBS47" s="80"/>
      <c r="VBT47" s="80"/>
      <c r="VBU47" s="80"/>
      <c r="VBV47" s="80"/>
      <c r="VBW47" s="80"/>
      <c r="VBX47" s="80"/>
      <c r="VBY47" s="80"/>
      <c r="VBZ47" s="80"/>
      <c r="VCA47" s="80"/>
      <c r="VCB47" s="80"/>
      <c r="VCC47" s="80"/>
      <c r="VCD47" s="80"/>
      <c r="VCE47" s="80"/>
      <c r="VCF47" s="80"/>
      <c r="VCG47" s="80"/>
      <c r="VCH47" s="80"/>
      <c r="VCI47" s="80"/>
      <c r="VCJ47" s="80"/>
      <c r="VCK47" s="80"/>
      <c r="VCL47" s="80"/>
      <c r="VCM47" s="80"/>
      <c r="VCN47" s="80"/>
      <c r="VCO47" s="80"/>
      <c r="VCP47" s="80"/>
      <c r="VCQ47" s="80"/>
      <c r="VCR47" s="80"/>
      <c r="VCS47" s="80"/>
      <c r="VCT47" s="80"/>
      <c r="VCU47" s="80"/>
      <c r="VCV47" s="80"/>
      <c r="VCW47" s="80"/>
      <c r="VCX47" s="80"/>
      <c r="VCY47" s="80"/>
      <c r="VCZ47" s="80"/>
      <c r="VDA47" s="80"/>
      <c r="VDB47" s="80"/>
      <c r="VDC47" s="80"/>
      <c r="VDD47" s="80"/>
      <c r="VDE47" s="80"/>
      <c r="VDF47" s="80"/>
      <c r="VDG47" s="80"/>
      <c r="VDH47" s="80"/>
      <c r="VDI47" s="80"/>
      <c r="VDJ47" s="80"/>
      <c r="VDK47" s="80"/>
      <c r="VDL47" s="80"/>
      <c r="VDM47" s="80"/>
      <c r="VDN47" s="80"/>
      <c r="VDO47" s="80"/>
      <c r="VDP47" s="80"/>
      <c r="VDQ47" s="80"/>
      <c r="VDR47" s="80"/>
      <c r="VDS47" s="80"/>
      <c r="VDT47" s="80"/>
      <c r="VDU47" s="80"/>
      <c r="VDV47" s="80"/>
      <c r="VDW47" s="80"/>
      <c r="VDX47" s="80"/>
      <c r="VDY47" s="80"/>
      <c r="VDZ47" s="80"/>
      <c r="VEA47" s="80"/>
      <c r="VEB47" s="80"/>
      <c r="VEC47" s="80"/>
      <c r="VED47" s="80"/>
      <c r="VEE47" s="80"/>
      <c r="VEF47" s="80"/>
      <c r="VEG47" s="80"/>
      <c r="VEH47" s="80"/>
      <c r="VEI47" s="80"/>
      <c r="VEJ47" s="80"/>
      <c r="VEK47" s="80"/>
      <c r="VEL47" s="80"/>
      <c r="VEM47" s="80"/>
      <c r="VEN47" s="80"/>
      <c r="VEO47" s="80"/>
      <c r="VEP47" s="80"/>
      <c r="VEQ47" s="80"/>
      <c r="VER47" s="80"/>
      <c r="VES47" s="80"/>
      <c r="VET47" s="80"/>
      <c r="VEU47" s="80"/>
      <c r="VEV47" s="80"/>
      <c r="VEW47" s="80"/>
      <c r="VEX47" s="80"/>
      <c r="VEY47" s="80"/>
      <c r="VEZ47" s="80"/>
      <c r="VFA47" s="80"/>
      <c r="VFB47" s="80"/>
      <c r="VFC47" s="80"/>
      <c r="VFD47" s="80"/>
      <c r="VFE47" s="80"/>
      <c r="VFF47" s="80"/>
      <c r="VFG47" s="80"/>
      <c r="VFH47" s="80"/>
      <c r="VFI47" s="80"/>
      <c r="VFJ47" s="80"/>
      <c r="VFK47" s="80"/>
      <c r="VFL47" s="80"/>
      <c r="VFM47" s="80"/>
      <c r="VFN47" s="80"/>
      <c r="VFO47" s="80"/>
      <c r="VFP47" s="80"/>
      <c r="VFQ47" s="80"/>
      <c r="VFR47" s="80"/>
      <c r="VFS47" s="80"/>
      <c r="VFT47" s="80"/>
      <c r="VFU47" s="80"/>
      <c r="VFV47" s="80"/>
      <c r="VFW47" s="80"/>
      <c r="VFX47" s="80"/>
      <c r="VFY47" s="80"/>
      <c r="VFZ47" s="80"/>
      <c r="VGA47" s="80"/>
      <c r="VGB47" s="80"/>
      <c r="VGC47" s="80"/>
      <c r="VGD47" s="80"/>
      <c r="VGE47" s="80"/>
      <c r="VGF47" s="80"/>
      <c r="VGG47" s="80"/>
      <c r="VGH47" s="80"/>
      <c r="VGI47" s="80"/>
      <c r="VGJ47" s="80"/>
      <c r="VGK47" s="80"/>
      <c r="VGL47" s="80"/>
      <c r="VGM47" s="80"/>
      <c r="VGN47" s="80"/>
      <c r="VGO47" s="80"/>
      <c r="VGP47" s="80"/>
      <c r="VGQ47" s="80"/>
      <c r="VGR47" s="80"/>
      <c r="VGS47" s="80"/>
      <c r="VGT47" s="80"/>
      <c r="VGU47" s="80"/>
      <c r="VGV47" s="80"/>
      <c r="VGW47" s="80"/>
      <c r="VGX47" s="80"/>
      <c r="VGY47" s="80"/>
      <c r="VGZ47" s="80"/>
      <c r="VHA47" s="80"/>
      <c r="VHB47" s="80"/>
      <c r="VHC47" s="80"/>
      <c r="VHD47" s="80"/>
      <c r="VHE47" s="80"/>
      <c r="VHF47" s="80"/>
      <c r="VHG47" s="80"/>
      <c r="VHH47" s="80"/>
      <c r="VHI47" s="80"/>
      <c r="VHJ47" s="80"/>
      <c r="VHK47" s="80"/>
      <c r="VHL47" s="80"/>
      <c r="VHM47" s="80"/>
      <c r="VHN47" s="80"/>
      <c r="VHO47" s="80"/>
      <c r="VHP47" s="80"/>
      <c r="VHQ47" s="80"/>
      <c r="VHR47" s="80"/>
      <c r="VHS47" s="80"/>
      <c r="VHT47" s="80"/>
      <c r="VHU47" s="80"/>
      <c r="VHV47" s="80"/>
      <c r="VHW47" s="80"/>
      <c r="VHX47" s="80"/>
      <c r="VHY47" s="80"/>
      <c r="VHZ47" s="80"/>
      <c r="VIA47" s="80"/>
      <c r="VIB47" s="80"/>
      <c r="VIC47" s="80"/>
      <c r="VID47" s="80"/>
      <c r="VIE47" s="80"/>
      <c r="VIF47" s="80"/>
      <c r="VIG47" s="80"/>
      <c r="VIH47" s="80"/>
      <c r="VII47" s="80"/>
      <c r="VIJ47" s="80"/>
      <c r="VIK47" s="80"/>
      <c r="VIL47" s="80"/>
      <c r="VIM47" s="80"/>
      <c r="VIN47" s="80"/>
      <c r="VIO47" s="80"/>
      <c r="VIP47" s="80"/>
      <c r="VIQ47" s="80"/>
      <c r="VIR47" s="80"/>
      <c r="VIS47" s="80"/>
      <c r="VIT47" s="80"/>
      <c r="VIU47" s="80"/>
      <c r="VIV47" s="80"/>
      <c r="VIW47" s="80"/>
      <c r="VIX47" s="80"/>
      <c r="VIY47" s="80"/>
      <c r="VIZ47" s="80"/>
      <c r="VJA47" s="80"/>
      <c r="VJB47" s="80"/>
      <c r="VJC47" s="80"/>
      <c r="VJD47" s="80"/>
      <c r="VJE47" s="80"/>
      <c r="VJF47" s="80"/>
      <c r="VJG47" s="80"/>
      <c r="VJH47" s="80"/>
      <c r="VJI47" s="80"/>
      <c r="VJJ47" s="80"/>
      <c r="VJK47" s="80"/>
      <c r="VJL47" s="80"/>
      <c r="VJM47" s="80"/>
      <c r="VJN47" s="80"/>
      <c r="VJO47" s="80"/>
      <c r="VJP47" s="80"/>
      <c r="VJQ47" s="80"/>
      <c r="VJR47" s="80"/>
      <c r="VJS47" s="80"/>
      <c r="VJT47" s="80"/>
      <c r="VJU47" s="80"/>
      <c r="VJV47" s="80"/>
      <c r="VJW47" s="80"/>
      <c r="VJX47" s="80"/>
      <c r="VJY47" s="80"/>
      <c r="VJZ47" s="80"/>
      <c r="VKA47" s="80"/>
      <c r="VKB47" s="80"/>
      <c r="VKC47" s="80"/>
      <c r="VKD47" s="80"/>
      <c r="VKE47" s="80"/>
      <c r="VKF47" s="80"/>
      <c r="VKG47" s="80"/>
      <c r="VKH47" s="80"/>
      <c r="VKI47" s="80"/>
      <c r="VKJ47" s="80"/>
      <c r="VKK47" s="80"/>
      <c r="VKL47" s="80"/>
      <c r="VKM47" s="80"/>
      <c r="VKN47" s="80"/>
      <c r="VKO47" s="80"/>
      <c r="VKP47" s="80"/>
      <c r="VKQ47" s="80"/>
      <c r="VKR47" s="80"/>
      <c r="VKS47" s="80"/>
      <c r="VKT47" s="80"/>
      <c r="VKU47" s="80"/>
      <c r="VKV47" s="80"/>
      <c r="VKW47" s="80"/>
      <c r="VKX47" s="80"/>
      <c r="VKY47" s="80"/>
      <c r="VKZ47" s="80"/>
      <c r="VLA47" s="80"/>
      <c r="VLB47" s="80"/>
      <c r="VLC47" s="80"/>
      <c r="VLD47" s="80"/>
      <c r="VLE47" s="80"/>
      <c r="VLF47" s="80"/>
      <c r="VLG47" s="80"/>
      <c r="VLH47" s="80"/>
      <c r="VLI47" s="80"/>
      <c r="VLJ47" s="80"/>
      <c r="VLK47" s="80"/>
      <c r="VLL47" s="80"/>
      <c r="VLM47" s="80"/>
      <c r="VLN47" s="80"/>
      <c r="VLO47" s="80"/>
      <c r="VLP47" s="80"/>
      <c r="VLQ47" s="80"/>
      <c r="VLR47" s="80"/>
      <c r="VLS47" s="80"/>
      <c r="VLT47" s="80"/>
      <c r="VLU47" s="80"/>
      <c r="VLV47" s="80"/>
      <c r="VLW47" s="80"/>
      <c r="VLX47" s="80"/>
      <c r="VLY47" s="80"/>
      <c r="VLZ47" s="80"/>
      <c r="VMA47" s="80"/>
      <c r="VMB47" s="80"/>
      <c r="VMC47" s="80"/>
      <c r="VMD47" s="80"/>
      <c r="VME47" s="80"/>
      <c r="VMF47" s="80"/>
      <c r="VMG47" s="80"/>
      <c r="VMH47" s="80"/>
      <c r="VMI47" s="80"/>
      <c r="VMJ47" s="80"/>
      <c r="VMK47" s="80"/>
      <c r="VML47" s="80"/>
      <c r="VMM47" s="80"/>
      <c r="VMN47" s="80"/>
      <c r="VMO47" s="80"/>
      <c r="VMP47" s="80"/>
      <c r="VMQ47" s="80"/>
      <c r="VMR47" s="80"/>
      <c r="VMS47" s="80"/>
      <c r="VMT47" s="80"/>
      <c r="VMU47" s="80"/>
      <c r="VMV47" s="80"/>
      <c r="VMW47" s="80"/>
      <c r="VMX47" s="80"/>
      <c r="VMY47" s="80"/>
      <c r="VMZ47" s="80"/>
      <c r="VNA47" s="80"/>
      <c r="VNB47" s="80"/>
      <c r="VNC47" s="80"/>
      <c r="VND47" s="80"/>
      <c r="VNE47" s="80"/>
      <c r="VNF47" s="80"/>
      <c r="VNG47" s="80"/>
      <c r="VNH47" s="80"/>
      <c r="VNI47" s="80"/>
      <c r="VNJ47" s="80"/>
      <c r="VNK47" s="80"/>
      <c r="VNL47" s="80"/>
      <c r="VNM47" s="80"/>
      <c r="VNN47" s="80"/>
      <c r="VNO47" s="80"/>
      <c r="VNP47" s="80"/>
      <c r="VNQ47" s="80"/>
      <c r="VNR47" s="80"/>
      <c r="VNS47" s="80"/>
      <c r="VNT47" s="80"/>
      <c r="VNU47" s="80"/>
      <c r="VNV47" s="80"/>
      <c r="VNW47" s="80"/>
      <c r="VNX47" s="80"/>
      <c r="VNY47" s="80"/>
      <c r="VNZ47" s="80"/>
      <c r="VOA47" s="80"/>
      <c r="VOB47" s="80"/>
      <c r="VOC47" s="80"/>
      <c r="VOD47" s="80"/>
      <c r="VOE47" s="80"/>
      <c r="VOF47" s="80"/>
      <c r="VOG47" s="80"/>
      <c r="VOH47" s="80"/>
      <c r="VOI47" s="80"/>
      <c r="VOJ47" s="80"/>
      <c r="VOK47" s="80"/>
      <c r="VOL47" s="80"/>
      <c r="VOM47" s="80"/>
      <c r="VON47" s="80"/>
      <c r="VOO47" s="80"/>
      <c r="VOP47" s="80"/>
      <c r="VOQ47" s="80"/>
      <c r="VOR47" s="80"/>
      <c r="VOS47" s="80"/>
      <c r="VOT47" s="80"/>
      <c r="VOU47" s="80"/>
      <c r="VOV47" s="80"/>
      <c r="VOW47" s="80"/>
      <c r="VOX47" s="80"/>
      <c r="VOY47" s="80"/>
      <c r="VOZ47" s="80"/>
      <c r="VPA47" s="80"/>
      <c r="VPB47" s="80"/>
      <c r="VPC47" s="80"/>
      <c r="VPD47" s="80"/>
      <c r="VPE47" s="80"/>
      <c r="VPF47" s="80"/>
      <c r="VPG47" s="80"/>
      <c r="VPH47" s="80"/>
      <c r="VPI47" s="80"/>
      <c r="VPJ47" s="80"/>
      <c r="VPK47" s="80"/>
      <c r="VPL47" s="80"/>
      <c r="VPM47" s="80"/>
      <c r="VPN47" s="80"/>
      <c r="VPO47" s="80"/>
      <c r="VPP47" s="80"/>
      <c r="VPQ47" s="80"/>
      <c r="VPR47" s="80"/>
      <c r="VPS47" s="80"/>
      <c r="VPT47" s="80"/>
      <c r="VPU47" s="80"/>
      <c r="VPV47" s="80"/>
      <c r="VPW47" s="80"/>
      <c r="VPX47" s="80"/>
      <c r="VPY47" s="80"/>
      <c r="VPZ47" s="80"/>
      <c r="VQA47" s="80"/>
      <c r="VQB47" s="80"/>
      <c r="VQC47" s="80"/>
      <c r="VQD47" s="80"/>
      <c r="VQE47" s="80"/>
      <c r="VQF47" s="80"/>
      <c r="VQG47" s="80"/>
      <c r="VQH47" s="80"/>
      <c r="VQI47" s="80"/>
      <c r="VQJ47" s="80"/>
      <c r="VQK47" s="80"/>
      <c r="VQL47" s="80"/>
      <c r="VQM47" s="80"/>
      <c r="VQN47" s="80"/>
      <c r="VQO47" s="80"/>
      <c r="VQP47" s="80"/>
      <c r="VQQ47" s="80"/>
      <c r="VQR47" s="80"/>
      <c r="VQS47" s="80"/>
      <c r="VQT47" s="80"/>
      <c r="VQU47" s="80"/>
      <c r="VQV47" s="80"/>
      <c r="VQW47" s="80"/>
      <c r="VQX47" s="80"/>
      <c r="VQY47" s="80"/>
      <c r="VQZ47" s="80"/>
      <c r="VRA47" s="80"/>
      <c r="VRB47" s="80"/>
      <c r="VRC47" s="80"/>
      <c r="VRD47" s="80"/>
      <c r="VRE47" s="80"/>
      <c r="VRF47" s="80"/>
      <c r="VRG47" s="80"/>
      <c r="VRH47" s="80"/>
      <c r="VRI47" s="80"/>
      <c r="VRJ47" s="80"/>
      <c r="VRK47" s="80"/>
      <c r="VRL47" s="80"/>
      <c r="VRM47" s="80"/>
      <c r="VRN47" s="80"/>
      <c r="VRO47" s="80"/>
      <c r="VRP47" s="80"/>
      <c r="VRQ47" s="80"/>
      <c r="VRR47" s="80"/>
      <c r="VRS47" s="80"/>
      <c r="VRT47" s="80"/>
      <c r="VRU47" s="80"/>
      <c r="VRV47" s="80"/>
      <c r="VRW47" s="80"/>
      <c r="VRX47" s="80"/>
      <c r="VRY47" s="80"/>
      <c r="VRZ47" s="80"/>
      <c r="VSA47" s="80"/>
      <c r="VSB47" s="80"/>
      <c r="VSC47" s="80"/>
      <c r="VSD47" s="80"/>
      <c r="VSE47" s="80"/>
      <c r="VSF47" s="80"/>
      <c r="VSG47" s="80"/>
      <c r="VSH47" s="80"/>
      <c r="VSI47" s="80"/>
      <c r="VSJ47" s="80"/>
      <c r="VSK47" s="80"/>
      <c r="VSL47" s="80"/>
      <c r="VSM47" s="80"/>
      <c r="VSN47" s="80"/>
      <c r="VSO47" s="80"/>
      <c r="VSP47" s="80"/>
      <c r="VSQ47" s="80"/>
      <c r="VSR47" s="80"/>
      <c r="VSS47" s="80"/>
      <c r="VST47" s="80"/>
      <c r="VSU47" s="80"/>
      <c r="VSV47" s="80"/>
      <c r="VSW47" s="80"/>
      <c r="VSX47" s="80"/>
      <c r="VSY47" s="80"/>
      <c r="VSZ47" s="80"/>
      <c r="VTA47" s="80"/>
      <c r="VTB47" s="80"/>
      <c r="VTC47" s="80"/>
      <c r="VTD47" s="80"/>
      <c r="VTE47" s="80"/>
      <c r="VTF47" s="80"/>
      <c r="VTG47" s="80"/>
      <c r="VTH47" s="80"/>
      <c r="VTI47" s="80"/>
      <c r="VTJ47" s="80"/>
      <c r="VTK47" s="80"/>
      <c r="VTL47" s="80"/>
      <c r="VTM47" s="80"/>
      <c r="VTN47" s="80"/>
      <c r="VTO47" s="80"/>
      <c r="VTP47" s="80"/>
      <c r="VTQ47" s="80"/>
      <c r="VTR47" s="80"/>
      <c r="VTS47" s="80"/>
      <c r="VTT47" s="80"/>
      <c r="VTU47" s="80"/>
      <c r="VTV47" s="80"/>
      <c r="VTW47" s="80"/>
      <c r="VTX47" s="80"/>
      <c r="VTY47" s="80"/>
      <c r="VTZ47" s="80"/>
      <c r="VUA47" s="80"/>
      <c r="VUB47" s="80"/>
      <c r="VUC47" s="80"/>
      <c r="VUD47" s="80"/>
      <c r="VUE47" s="80"/>
      <c r="VUF47" s="80"/>
      <c r="VUG47" s="80"/>
      <c r="VUH47" s="80"/>
      <c r="VUI47" s="80"/>
      <c r="VUJ47" s="80"/>
      <c r="VUK47" s="80"/>
      <c r="VUL47" s="80"/>
      <c r="VUM47" s="80"/>
      <c r="VUN47" s="80"/>
      <c r="VUO47" s="80"/>
      <c r="VUP47" s="80"/>
      <c r="VUQ47" s="80"/>
      <c r="VUR47" s="80"/>
      <c r="VUS47" s="80"/>
      <c r="VUT47" s="80"/>
      <c r="VUU47" s="80"/>
      <c r="VUV47" s="80"/>
      <c r="VUW47" s="80"/>
      <c r="VUX47" s="80"/>
      <c r="VUY47" s="80"/>
      <c r="VUZ47" s="80"/>
      <c r="VVA47" s="80"/>
      <c r="VVB47" s="80"/>
      <c r="VVC47" s="80"/>
      <c r="VVD47" s="80"/>
      <c r="VVE47" s="80"/>
      <c r="VVF47" s="80"/>
      <c r="VVG47" s="80"/>
      <c r="VVH47" s="80"/>
      <c r="VVI47" s="80"/>
      <c r="VVJ47" s="80"/>
      <c r="VVK47" s="80"/>
      <c r="VVL47" s="80"/>
      <c r="VVM47" s="80"/>
      <c r="VVN47" s="80"/>
      <c r="VVO47" s="80"/>
      <c r="VVP47" s="80"/>
      <c r="VVQ47" s="80"/>
      <c r="VVR47" s="80"/>
      <c r="VVS47" s="80"/>
      <c r="VVT47" s="80"/>
      <c r="VVU47" s="80"/>
      <c r="VVV47" s="80"/>
      <c r="VVW47" s="80"/>
      <c r="VVX47" s="80"/>
      <c r="VVY47" s="80"/>
      <c r="VVZ47" s="80"/>
      <c r="VWA47" s="80"/>
      <c r="VWB47" s="80"/>
      <c r="VWC47" s="80"/>
      <c r="VWD47" s="80"/>
      <c r="VWE47" s="80"/>
      <c r="VWF47" s="80"/>
      <c r="VWG47" s="80"/>
      <c r="VWH47" s="80"/>
      <c r="VWI47" s="80"/>
      <c r="VWJ47" s="80"/>
      <c r="VWK47" s="80"/>
      <c r="VWL47" s="80"/>
      <c r="VWM47" s="80"/>
      <c r="VWN47" s="80"/>
      <c r="VWO47" s="80"/>
      <c r="VWP47" s="80"/>
      <c r="VWQ47" s="80"/>
      <c r="VWR47" s="80"/>
      <c r="VWS47" s="80"/>
      <c r="VWT47" s="80"/>
      <c r="VWU47" s="80"/>
      <c r="VWV47" s="80"/>
      <c r="VWW47" s="80"/>
      <c r="VWX47" s="80"/>
      <c r="VWY47" s="80"/>
      <c r="VWZ47" s="80"/>
      <c r="VXA47" s="80"/>
      <c r="VXB47" s="80"/>
      <c r="VXC47" s="80"/>
      <c r="VXD47" s="80"/>
      <c r="VXE47" s="80"/>
      <c r="VXF47" s="80"/>
      <c r="VXG47" s="80"/>
      <c r="VXH47" s="80"/>
      <c r="VXI47" s="80"/>
      <c r="VXJ47" s="80"/>
      <c r="VXK47" s="80"/>
      <c r="VXL47" s="80"/>
      <c r="VXM47" s="80"/>
      <c r="VXN47" s="80"/>
      <c r="VXO47" s="80"/>
      <c r="VXP47" s="80"/>
      <c r="VXQ47" s="80"/>
      <c r="VXR47" s="80"/>
      <c r="VXS47" s="80"/>
      <c r="VXT47" s="80"/>
      <c r="VXU47" s="80"/>
      <c r="VXV47" s="80"/>
      <c r="VXW47" s="80"/>
      <c r="VXX47" s="80"/>
      <c r="VXY47" s="80"/>
      <c r="VXZ47" s="80"/>
      <c r="VYA47" s="80"/>
      <c r="VYB47" s="80"/>
      <c r="VYC47" s="80"/>
      <c r="VYD47" s="80"/>
      <c r="VYE47" s="80"/>
      <c r="VYF47" s="80"/>
      <c r="VYG47" s="80"/>
      <c r="VYH47" s="80"/>
      <c r="VYI47" s="80"/>
      <c r="VYJ47" s="80"/>
      <c r="VYK47" s="80"/>
      <c r="VYL47" s="80"/>
      <c r="VYM47" s="80"/>
      <c r="VYN47" s="80"/>
      <c r="VYO47" s="80"/>
      <c r="VYP47" s="80"/>
      <c r="VYQ47" s="80"/>
      <c r="VYR47" s="80"/>
      <c r="VYS47" s="80"/>
      <c r="VYT47" s="80"/>
      <c r="VYU47" s="80"/>
      <c r="VYV47" s="80"/>
      <c r="VYW47" s="80"/>
      <c r="VYX47" s="80"/>
      <c r="VYY47" s="80"/>
      <c r="VYZ47" s="80"/>
      <c r="VZA47" s="80"/>
      <c r="VZB47" s="80"/>
      <c r="VZC47" s="80"/>
      <c r="VZD47" s="80"/>
      <c r="VZE47" s="80"/>
      <c r="VZF47" s="80"/>
      <c r="VZG47" s="80"/>
      <c r="VZH47" s="80"/>
      <c r="VZI47" s="80"/>
      <c r="VZJ47" s="80"/>
      <c r="VZK47" s="80"/>
      <c r="VZL47" s="80"/>
      <c r="VZM47" s="80"/>
      <c r="VZN47" s="80"/>
      <c r="VZO47" s="80"/>
      <c r="VZP47" s="80"/>
      <c r="VZQ47" s="80"/>
      <c r="VZR47" s="80"/>
      <c r="VZS47" s="80"/>
      <c r="VZT47" s="80"/>
      <c r="VZU47" s="80"/>
      <c r="VZV47" s="80"/>
      <c r="VZW47" s="80"/>
      <c r="VZX47" s="80"/>
      <c r="VZY47" s="80"/>
      <c r="VZZ47" s="80"/>
      <c r="WAA47" s="80"/>
      <c r="WAB47" s="80"/>
      <c r="WAC47" s="80"/>
      <c r="WAD47" s="80"/>
      <c r="WAE47" s="80"/>
      <c r="WAF47" s="80"/>
      <c r="WAG47" s="80"/>
      <c r="WAH47" s="80"/>
      <c r="WAI47" s="80"/>
      <c r="WAJ47" s="80"/>
      <c r="WAK47" s="80"/>
      <c r="WAL47" s="80"/>
      <c r="WAM47" s="80"/>
      <c r="WAN47" s="80"/>
      <c r="WAO47" s="80"/>
      <c r="WAP47" s="80"/>
      <c r="WAQ47" s="80"/>
      <c r="WAR47" s="80"/>
      <c r="WAS47" s="80"/>
      <c r="WAT47" s="80"/>
      <c r="WAU47" s="80"/>
      <c r="WAV47" s="80"/>
      <c r="WAW47" s="80"/>
      <c r="WAX47" s="80"/>
      <c r="WAY47" s="80"/>
      <c r="WAZ47" s="80"/>
      <c r="WBA47" s="80"/>
      <c r="WBB47" s="80"/>
      <c r="WBC47" s="80"/>
      <c r="WBD47" s="80"/>
      <c r="WBE47" s="80"/>
      <c r="WBF47" s="80"/>
      <c r="WBG47" s="80"/>
      <c r="WBH47" s="80"/>
      <c r="WBI47" s="80"/>
      <c r="WBJ47" s="80"/>
      <c r="WBK47" s="80"/>
      <c r="WBL47" s="80"/>
      <c r="WBM47" s="80"/>
      <c r="WBN47" s="80"/>
      <c r="WBO47" s="80"/>
      <c r="WBP47" s="80"/>
      <c r="WBQ47" s="80"/>
      <c r="WBR47" s="80"/>
      <c r="WBS47" s="80"/>
      <c r="WBT47" s="80"/>
      <c r="WBU47" s="80"/>
      <c r="WBV47" s="80"/>
      <c r="WBW47" s="80"/>
      <c r="WBX47" s="80"/>
      <c r="WBY47" s="80"/>
      <c r="WBZ47" s="80"/>
      <c r="WCA47" s="80"/>
      <c r="WCB47" s="80"/>
      <c r="WCC47" s="80"/>
      <c r="WCD47" s="80"/>
      <c r="WCE47" s="80"/>
      <c r="WCF47" s="80"/>
      <c r="WCG47" s="80"/>
      <c r="WCH47" s="80"/>
      <c r="WCI47" s="80"/>
      <c r="WCJ47" s="80"/>
      <c r="WCK47" s="80"/>
      <c r="WCL47" s="80"/>
      <c r="WCM47" s="80"/>
      <c r="WCN47" s="80"/>
      <c r="WCO47" s="80"/>
      <c r="WCP47" s="80"/>
      <c r="WCQ47" s="80"/>
      <c r="WCR47" s="80"/>
      <c r="WCS47" s="80"/>
      <c r="WCT47" s="80"/>
      <c r="WCU47" s="80"/>
      <c r="WCV47" s="80"/>
      <c r="WCW47" s="80"/>
      <c r="WCX47" s="80"/>
      <c r="WCY47" s="80"/>
      <c r="WCZ47" s="80"/>
      <c r="WDA47" s="80"/>
      <c r="WDB47" s="80"/>
      <c r="WDC47" s="80"/>
      <c r="WDD47" s="80"/>
      <c r="WDE47" s="80"/>
      <c r="WDF47" s="80"/>
      <c r="WDG47" s="80"/>
      <c r="WDH47" s="80"/>
      <c r="WDI47" s="80"/>
      <c r="WDJ47" s="80"/>
      <c r="WDK47" s="80"/>
      <c r="WDL47" s="80"/>
      <c r="WDM47" s="80"/>
      <c r="WDN47" s="80"/>
      <c r="WDO47" s="80"/>
      <c r="WDP47" s="80"/>
      <c r="WDQ47" s="80"/>
      <c r="WDR47" s="80"/>
      <c r="WDS47" s="80"/>
      <c r="WDT47" s="80"/>
      <c r="WDU47" s="80"/>
      <c r="WDV47" s="80"/>
      <c r="WDW47" s="80"/>
      <c r="WDX47" s="80"/>
      <c r="WDY47" s="80"/>
      <c r="WDZ47" s="80"/>
      <c r="WEA47" s="80"/>
      <c r="WEB47" s="80"/>
      <c r="WEC47" s="80"/>
      <c r="WED47" s="80"/>
      <c r="WEE47" s="80"/>
      <c r="WEF47" s="80"/>
      <c r="WEG47" s="80"/>
      <c r="WEH47" s="80"/>
      <c r="WEI47" s="80"/>
      <c r="WEJ47" s="80"/>
      <c r="WEK47" s="80"/>
      <c r="WEL47" s="80"/>
      <c r="WEM47" s="80"/>
      <c r="WEN47" s="80"/>
      <c r="WEO47" s="80"/>
      <c r="WEP47" s="80"/>
      <c r="WEQ47" s="80"/>
      <c r="WER47" s="80"/>
      <c r="WES47" s="80"/>
      <c r="WET47" s="80"/>
      <c r="WEU47" s="80"/>
      <c r="WEV47" s="80"/>
      <c r="WEW47" s="80"/>
      <c r="WEX47" s="80"/>
      <c r="WEY47" s="80"/>
      <c r="WEZ47" s="80"/>
      <c r="WFA47" s="80"/>
      <c r="WFB47" s="80"/>
      <c r="WFC47" s="80"/>
      <c r="WFD47" s="80"/>
      <c r="WFE47" s="80"/>
      <c r="WFF47" s="80"/>
      <c r="WFG47" s="80"/>
      <c r="WFH47" s="80"/>
      <c r="WFI47" s="80"/>
      <c r="WFJ47" s="80"/>
      <c r="WFK47" s="80"/>
      <c r="WFL47" s="80"/>
      <c r="WFM47" s="80"/>
      <c r="WFN47" s="80"/>
      <c r="WFO47" s="80"/>
      <c r="WFP47" s="80"/>
      <c r="WFQ47" s="80"/>
      <c r="WFR47" s="80"/>
      <c r="WFS47" s="80"/>
      <c r="WFT47" s="80"/>
      <c r="WFU47" s="80"/>
      <c r="WFV47" s="80"/>
      <c r="WFW47" s="80"/>
      <c r="WFX47" s="80"/>
      <c r="WFY47" s="80"/>
      <c r="WFZ47" s="80"/>
      <c r="WGA47" s="80"/>
      <c r="WGB47" s="80"/>
      <c r="WGC47" s="80"/>
      <c r="WGD47" s="80"/>
      <c r="WGE47" s="80"/>
      <c r="WGF47" s="80"/>
      <c r="WGG47" s="80"/>
      <c r="WGH47" s="80"/>
      <c r="WGI47" s="80"/>
      <c r="WGJ47" s="80"/>
      <c r="WGK47" s="80"/>
      <c r="WGL47" s="80"/>
      <c r="WGM47" s="80"/>
      <c r="WGN47" s="80"/>
      <c r="WGO47" s="80"/>
      <c r="WGP47" s="80"/>
      <c r="WGQ47" s="80"/>
      <c r="WGR47" s="80"/>
      <c r="WGS47" s="80"/>
      <c r="WGT47" s="80"/>
      <c r="WGU47" s="80"/>
      <c r="WGV47" s="80"/>
      <c r="WGW47" s="80"/>
      <c r="WGX47" s="80"/>
      <c r="WGY47" s="80"/>
      <c r="WGZ47" s="80"/>
      <c r="WHA47" s="80"/>
      <c r="WHB47" s="80"/>
      <c r="WHC47" s="80"/>
      <c r="WHD47" s="80"/>
      <c r="WHE47" s="80"/>
      <c r="WHF47" s="80"/>
      <c r="WHG47" s="80"/>
      <c r="WHH47" s="80"/>
      <c r="WHI47" s="80"/>
      <c r="WHJ47" s="80"/>
      <c r="WHK47" s="80"/>
      <c r="WHL47" s="80"/>
      <c r="WHM47" s="80"/>
      <c r="WHN47" s="80"/>
      <c r="WHO47" s="80"/>
      <c r="WHP47" s="80"/>
      <c r="WHQ47" s="80"/>
      <c r="WHR47" s="80"/>
      <c r="WHS47" s="80"/>
      <c r="WHT47" s="80"/>
      <c r="WHU47" s="80"/>
      <c r="WHV47" s="80"/>
      <c r="WHW47" s="80"/>
      <c r="WHX47" s="80"/>
      <c r="WHY47" s="80"/>
      <c r="WHZ47" s="80"/>
      <c r="WIA47" s="80"/>
      <c r="WIB47" s="80"/>
      <c r="WIC47" s="80"/>
      <c r="WID47" s="80"/>
      <c r="WIE47" s="80"/>
      <c r="WIF47" s="80"/>
      <c r="WIG47" s="80"/>
      <c r="WIH47" s="80"/>
      <c r="WII47" s="80"/>
      <c r="WIJ47" s="80"/>
      <c r="WIK47" s="80"/>
      <c r="WIL47" s="80"/>
      <c r="WIM47" s="80"/>
      <c r="WIN47" s="80"/>
      <c r="WIO47" s="80"/>
      <c r="WIP47" s="80"/>
      <c r="WIQ47" s="80"/>
      <c r="WIR47" s="80"/>
      <c r="WIS47" s="80"/>
      <c r="WIT47" s="80"/>
      <c r="WIU47" s="80"/>
      <c r="WIV47" s="80"/>
      <c r="WIW47" s="80"/>
      <c r="WIX47" s="80"/>
      <c r="WIY47" s="80"/>
      <c r="WIZ47" s="80"/>
      <c r="WJA47" s="80"/>
      <c r="WJB47" s="80"/>
      <c r="WJC47" s="80"/>
      <c r="WJD47" s="80"/>
      <c r="WJE47" s="80"/>
      <c r="WJF47" s="80"/>
      <c r="WJG47" s="80"/>
      <c r="WJH47" s="80"/>
      <c r="WJI47" s="80"/>
      <c r="WJJ47" s="80"/>
      <c r="WJK47" s="80"/>
      <c r="WJL47" s="80"/>
      <c r="WJM47" s="80"/>
      <c r="WJN47" s="80"/>
      <c r="WJO47" s="80"/>
      <c r="WJP47" s="80"/>
      <c r="WJQ47" s="80"/>
      <c r="WJR47" s="80"/>
      <c r="WJS47" s="80"/>
      <c r="WJT47" s="80"/>
      <c r="WJU47" s="80"/>
      <c r="WJV47" s="80"/>
      <c r="WJW47" s="80"/>
      <c r="WJX47" s="80"/>
      <c r="WJY47" s="80"/>
      <c r="WJZ47" s="80"/>
      <c r="WKA47" s="80"/>
      <c r="WKB47" s="80"/>
      <c r="WKC47" s="80"/>
      <c r="WKD47" s="80"/>
      <c r="WKE47" s="80"/>
      <c r="WKF47" s="80"/>
      <c r="WKG47" s="80"/>
      <c r="WKH47" s="80"/>
      <c r="WKI47" s="80"/>
      <c r="WKJ47" s="80"/>
      <c r="WKK47" s="80"/>
      <c r="WKL47" s="80"/>
      <c r="WKM47" s="80"/>
      <c r="WKN47" s="80"/>
      <c r="WKO47" s="80"/>
      <c r="WKP47" s="80"/>
      <c r="WKQ47" s="80"/>
      <c r="WKR47" s="80"/>
      <c r="WKS47" s="80"/>
      <c r="WKT47" s="80"/>
      <c r="WKU47" s="80"/>
      <c r="WKV47" s="80"/>
      <c r="WKW47" s="80"/>
      <c r="WKX47" s="80"/>
      <c r="WKY47" s="80"/>
      <c r="WKZ47" s="80"/>
      <c r="WLA47" s="80"/>
      <c r="WLB47" s="80"/>
      <c r="WLC47" s="80"/>
      <c r="WLD47" s="80"/>
      <c r="WLE47" s="80"/>
      <c r="WLF47" s="80"/>
      <c r="WLG47" s="80"/>
      <c r="WLH47" s="80"/>
      <c r="WLI47" s="80"/>
      <c r="WLJ47" s="80"/>
      <c r="WLK47" s="80"/>
      <c r="WLL47" s="80"/>
      <c r="WLM47" s="80"/>
      <c r="WLN47" s="80"/>
      <c r="WLO47" s="80"/>
      <c r="WLP47" s="80"/>
      <c r="WLQ47" s="80"/>
      <c r="WLR47" s="80"/>
      <c r="WLS47" s="80"/>
      <c r="WLT47" s="80"/>
      <c r="WLU47" s="80"/>
      <c r="WLV47" s="80"/>
      <c r="WLW47" s="80"/>
      <c r="WLX47" s="80"/>
      <c r="WLY47" s="80"/>
      <c r="WLZ47" s="80"/>
      <c r="WMA47" s="80"/>
      <c r="WMB47" s="80"/>
      <c r="WMC47" s="80"/>
      <c r="WMD47" s="80"/>
      <c r="WME47" s="80"/>
      <c r="WMF47" s="80"/>
      <c r="WMG47" s="80"/>
      <c r="WMH47" s="80"/>
      <c r="WMI47" s="80"/>
      <c r="WMJ47" s="80"/>
      <c r="WMK47" s="80"/>
      <c r="WML47" s="80"/>
      <c r="WMM47" s="80"/>
      <c r="WMN47" s="80"/>
      <c r="WMO47" s="80"/>
      <c r="WMP47" s="80"/>
      <c r="WMQ47" s="80"/>
      <c r="WMR47" s="80"/>
      <c r="WMS47" s="80"/>
      <c r="WMT47" s="80"/>
      <c r="WMU47" s="80"/>
      <c r="WMV47" s="80"/>
      <c r="WMW47" s="80"/>
      <c r="WMX47" s="80"/>
      <c r="WMY47" s="80"/>
      <c r="WMZ47" s="80"/>
      <c r="WNA47" s="80"/>
      <c r="WNB47" s="80"/>
      <c r="WNC47" s="80"/>
      <c r="WND47" s="80"/>
      <c r="WNE47" s="80"/>
      <c r="WNF47" s="80"/>
      <c r="WNG47" s="80"/>
      <c r="WNH47" s="80"/>
      <c r="WNI47" s="80"/>
      <c r="WNJ47" s="80"/>
      <c r="WNK47" s="80"/>
      <c r="WNL47" s="80"/>
      <c r="WNM47" s="80"/>
      <c r="WNN47" s="80"/>
      <c r="WNO47" s="80"/>
      <c r="WNP47" s="80"/>
      <c r="WNQ47" s="80"/>
      <c r="WNR47" s="80"/>
      <c r="WNS47" s="80"/>
      <c r="WNT47" s="80"/>
      <c r="WNU47" s="80"/>
      <c r="WNV47" s="80"/>
      <c r="WNW47" s="80"/>
      <c r="WNX47" s="80"/>
      <c r="WNY47" s="80"/>
      <c r="WNZ47" s="80"/>
      <c r="WOA47" s="80"/>
      <c r="WOB47" s="80"/>
      <c r="WOC47" s="80"/>
      <c r="WOD47" s="80"/>
      <c r="WOE47" s="80"/>
      <c r="WOF47" s="80"/>
      <c r="WOG47" s="80"/>
      <c r="WOH47" s="80"/>
      <c r="WOI47" s="80"/>
      <c r="WOJ47" s="80"/>
      <c r="WOK47" s="80"/>
      <c r="WOL47" s="80"/>
      <c r="WOM47" s="80"/>
      <c r="WON47" s="80"/>
      <c r="WOO47" s="80"/>
      <c r="WOP47" s="80"/>
      <c r="WOQ47" s="80"/>
      <c r="WOR47" s="80"/>
      <c r="WOS47" s="80"/>
      <c r="WOT47" s="80"/>
      <c r="WOU47" s="80"/>
      <c r="WOV47" s="80"/>
      <c r="WOW47" s="80"/>
      <c r="WOX47" s="80"/>
      <c r="WOY47" s="80"/>
      <c r="WOZ47" s="80"/>
      <c r="WPA47" s="80"/>
      <c r="WPB47" s="80"/>
      <c r="WPC47" s="80"/>
      <c r="WPD47" s="80"/>
      <c r="WPE47" s="80"/>
      <c r="WPF47" s="80"/>
      <c r="WPG47" s="80"/>
      <c r="WPH47" s="80"/>
      <c r="WPI47" s="80"/>
      <c r="WPJ47" s="80"/>
      <c r="WPK47" s="80"/>
      <c r="WPL47" s="80"/>
      <c r="WPM47" s="80"/>
      <c r="WPN47" s="80"/>
      <c r="WPO47" s="80"/>
      <c r="WPP47" s="80"/>
      <c r="WPQ47" s="80"/>
      <c r="WPR47" s="80"/>
      <c r="WPS47" s="80"/>
      <c r="WPT47" s="80"/>
      <c r="WPU47" s="80"/>
      <c r="WPV47" s="80"/>
      <c r="WPW47" s="80"/>
      <c r="WPX47" s="80"/>
      <c r="WPY47" s="80"/>
      <c r="WPZ47" s="80"/>
      <c r="WQA47" s="80"/>
      <c r="WQB47" s="80"/>
      <c r="WQC47" s="80"/>
      <c r="WQD47" s="80"/>
      <c r="WQE47" s="80"/>
      <c r="WQF47" s="80"/>
      <c r="WQG47" s="80"/>
      <c r="WQH47" s="80"/>
      <c r="WQI47" s="80"/>
      <c r="WQJ47" s="80"/>
      <c r="WQK47" s="80"/>
      <c r="WQL47" s="80"/>
      <c r="WQM47" s="80"/>
      <c r="WQN47" s="80"/>
      <c r="WQO47" s="80"/>
      <c r="WQP47" s="80"/>
      <c r="WQQ47" s="80"/>
      <c r="WQR47" s="80"/>
      <c r="WQS47" s="80"/>
      <c r="WQT47" s="80"/>
      <c r="WQU47" s="80"/>
      <c r="WQV47" s="80"/>
      <c r="WQW47" s="80"/>
      <c r="WQX47" s="80"/>
      <c r="WQY47" s="80"/>
      <c r="WQZ47" s="80"/>
      <c r="WRA47" s="80"/>
      <c r="WRB47" s="80"/>
      <c r="WRC47" s="80"/>
      <c r="WRD47" s="80"/>
      <c r="WRE47" s="80"/>
      <c r="WRF47" s="80"/>
      <c r="WRG47" s="80"/>
      <c r="WRH47" s="80"/>
      <c r="WRI47" s="80"/>
      <c r="WRJ47" s="80"/>
      <c r="WRK47" s="80"/>
      <c r="WRL47" s="80"/>
      <c r="WRM47" s="80"/>
      <c r="WRN47" s="80"/>
      <c r="WRO47" s="80"/>
      <c r="WRP47" s="80"/>
      <c r="WRQ47" s="80"/>
      <c r="WRR47" s="80"/>
      <c r="WRS47" s="80"/>
      <c r="WRT47" s="80"/>
      <c r="WRU47" s="80"/>
      <c r="WRV47" s="80"/>
      <c r="WRW47" s="80"/>
      <c r="WRX47" s="80"/>
      <c r="WRY47" s="80"/>
      <c r="WRZ47" s="80"/>
      <c r="WSA47" s="80"/>
      <c r="WSB47" s="80"/>
      <c r="WSC47" s="80"/>
      <c r="WSD47" s="80"/>
      <c r="WSE47" s="80"/>
      <c r="WSF47" s="80"/>
      <c r="WSG47" s="80"/>
      <c r="WSH47" s="80"/>
      <c r="WSI47" s="80"/>
      <c r="WSJ47" s="80"/>
      <c r="WSK47" s="80"/>
      <c r="WSL47" s="80"/>
      <c r="WSM47" s="80"/>
      <c r="WSN47" s="80"/>
      <c r="WSO47" s="80"/>
      <c r="WSP47" s="80"/>
      <c r="WSQ47" s="80"/>
      <c r="WSR47" s="80"/>
      <c r="WSS47" s="80"/>
      <c r="WST47" s="80"/>
      <c r="WSU47" s="80"/>
      <c r="WSV47" s="80"/>
      <c r="WSW47" s="80"/>
      <c r="WSX47" s="80"/>
      <c r="WSY47" s="80"/>
      <c r="WSZ47" s="80"/>
      <c r="WTA47" s="80"/>
      <c r="WTB47" s="80"/>
      <c r="WTC47" s="80"/>
      <c r="WTD47" s="80"/>
      <c r="WTE47" s="80"/>
      <c r="WTF47" s="80"/>
      <c r="WTG47" s="80"/>
      <c r="WTH47" s="80"/>
      <c r="WTI47" s="80"/>
      <c r="WTJ47" s="80"/>
      <c r="WTK47" s="80"/>
      <c r="WTL47" s="80"/>
      <c r="WTM47" s="80"/>
      <c r="WTN47" s="80"/>
      <c r="WTO47" s="80"/>
      <c r="WTP47" s="80"/>
      <c r="WTQ47" s="80"/>
      <c r="WTR47" s="80"/>
      <c r="WTS47" s="80"/>
      <c r="WTT47" s="80"/>
      <c r="WTU47" s="80"/>
      <c r="WTV47" s="80"/>
      <c r="WTW47" s="80"/>
      <c r="WTX47" s="80"/>
      <c r="WTY47" s="80"/>
      <c r="WTZ47" s="80"/>
      <c r="WUA47" s="80"/>
      <c r="WUB47" s="80"/>
      <c r="WUC47" s="80"/>
      <c r="WUD47" s="80"/>
      <c r="WUE47" s="80"/>
      <c r="WUF47" s="80"/>
      <c r="WUG47" s="80"/>
      <c r="WUH47" s="80"/>
      <c r="WUI47" s="80"/>
      <c r="WUJ47" s="80"/>
      <c r="WUK47" s="80"/>
      <c r="WUL47" s="80"/>
      <c r="WUM47" s="80"/>
      <c r="WUN47" s="80"/>
      <c r="WUO47" s="80"/>
      <c r="WUP47" s="80"/>
      <c r="WUQ47" s="80"/>
      <c r="WUR47" s="80"/>
      <c r="WUS47" s="80"/>
      <c r="WUT47" s="80"/>
      <c r="WUU47" s="80"/>
      <c r="WUV47" s="80"/>
      <c r="WUW47" s="80"/>
      <c r="WUX47" s="80"/>
      <c r="WUY47" s="80"/>
      <c r="WUZ47" s="80"/>
      <c r="WVA47" s="80"/>
      <c r="WVB47" s="80"/>
      <c r="WVC47" s="80"/>
      <c r="WVD47" s="80"/>
      <c r="WVE47" s="80"/>
      <c r="WVF47" s="80"/>
      <c r="WVG47" s="80"/>
      <c r="WVH47" s="80"/>
      <c r="WVI47" s="80"/>
      <c r="WVJ47" s="80"/>
      <c r="WVK47" s="80"/>
      <c r="WVL47" s="80"/>
      <c r="WVM47" s="80"/>
      <c r="WVN47" s="80"/>
      <c r="WVO47" s="80"/>
      <c r="WVP47" s="80"/>
      <c r="WVQ47" s="80"/>
      <c r="WVR47" s="80"/>
      <c r="WVS47" s="80"/>
      <c r="WVT47" s="80"/>
      <c r="WVU47" s="80"/>
      <c r="WVV47" s="80"/>
      <c r="WVW47" s="80"/>
      <c r="WVX47" s="80"/>
      <c r="WVY47" s="80"/>
      <c r="WVZ47" s="80"/>
      <c r="WWA47" s="80"/>
      <c r="WWB47" s="80"/>
      <c r="WWC47" s="80"/>
      <c r="WWD47" s="80"/>
      <c r="WWE47" s="80"/>
      <c r="WWF47" s="80"/>
      <c r="WWG47" s="80"/>
      <c r="WWH47" s="80"/>
      <c r="WWI47" s="80"/>
      <c r="WWJ47" s="80"/>
      <c r="WWK47" s="80"/>
      <c r="WWL47" s="80"/>
      <c r="WWM47" s="80"/>
      <c r="WWN47" s="80"/>
      <c r="WWO47" s="80"/>
      <c r="WWP47" s="80"/>
      <c r="WWQ47" s="80"/>
      <c r="WWR47" s="80"/>
      <c r="WWS47" s="80"/>
      <c r="WWT47" s="80"/>
      <c r="WWU47" s="80"/>
      <c r="WWV47" s="80"/>
      <c r="WWW47" s="80"/>
      <c r="WWX47" s="80"/>
      <c r="WWY47" s="80"/>
      <c r="WWZ47" s="80"/>
      <c r="WXA47" s="80"/>
      <c r="WXB47" s="80"/>
      <c r="WXC47" s="80"/>
      <c r="WXD47" s="80"/>
      <c r="WXE47" s="80"/>
      <c r="WXF47" s="80"/>
      <c r="WXG47" s="80"/>
      <c r="WXH47" s="80"/>
      <c r="WXI47" s="80"/>
      <c r="WXJ47" s="80"/>
      <c r="WXK47" s="80"/>
      <c r="WXL47" s="80"/>
      <c r="WXM47" s="80"/>
      <c r="WXN47" s="80"/>
      <c r="WXO47" s="80"/>
      <c r="WXP47" s="80"/>
      <c r="WXQ47" s="80"/>
      <c r="WXR47" s="80"/>
      <c r="WXS47" s="80"/>
      <c r="WXT47" s="80"/>
      <c r="WXU47" s="80"/>
      <c r="WXV47" s="80"/>
      <c r="WXW47" s="80"/>
      <c r="WXX47" s="80"/>
      <c r="WXY47" s="80"/>
      <c r="WXZ47" s="80"/>
      <c r="WYA47" s="80"/>
      <c r="WYB47" s="80"/>
      <c r="WYC47" s="80"/>
      <c r="WYD47" s="80"/>
      <c r="WYE47" s="80"/>
      <c r="WYF47" s="80"/>
      <c r="WYG47" s="80"/>
      <c r="WYH47" s="80"/>
      <c r="WYI47" s="80"/>
      <c r="WYJ47" s="80"/>
      <c r="WYK47" s="80"/>
      <c r="WYL47" s="80"/>
      <c r="WYM47" s="80"/>
      <c r="WYN47" s="80"/>
      <c r="WYO47" s="80"/>
      <c r="WYP47" s="80"/>
      <c r="WYQ47" s="80"/>
      <c r="WYR47" s="80"/>
      <c r="WYS47" s="80"/>
      <c r="WYT47" s="80"/>
      <c r="WYU47" s="80"/>
      <c r="WYV47" s="80"/>
      <c r="WYW47" s="80"/>
      <c r="WYX47" s="80"/>
      <c r="WYY47" s="80"/>
      <c r="WYZ47" s="80"/>
      <c r="WZA47" s="80"/>
      <c r="WZB47" s="80"/>
      <c r="WZC47" s="80"/>
      <c r="WZD47" s="80"/>
      <c r="WZE47" s="80"/>
      <c r="WZF47" s="80"/>
      <c r="WZG47" s="80"/>
      <c r="WZH47" s="80"/>
      <c r="WZI47" s="80"/>
      <c r="WZJ47" s="80"/>
      <c r="WZK47" s="80"/>
      <c r="WZL47" s="80"/>
      <c r="WZM47" s="80"/>
      <c r="WZN47" s="80"/>
      <c r="WZO47" s="80"/>
      <c r="WZP47" s="80"/>
      <c r="WZQ47" s="80"/>
      <c r="WZR47" s="80"/>
      <c r="WZS47" s="80"/>
      <c r="WZT47" s="80"/>
      <c r="WZU47" s="80"/>
      <c r="WZV47" s="80"/>
      <c r="WZW47" s="80"/>
      <c r="WZX47" s="80"/>
      <c r="WZY47" s="80"/>
      <c r="WZZ47" s="80"/>
      <c r="XAA47" s="80"/>
      <c r="XAB47" s="80"/>
      <c r="XAC47" s="80"/>
      <c r="XAD47" s="80"/>
      <c r="XAE47" s="80"/>
      <c r="XAF47" s="80"/>
      <c r="XAG47" s="80"/>
      <c r="XAH47" s="80"/>
      <c r="XAI47" s="80"/>
      <c r="XAJ47" s="80"/>
      <c r="XAK47" s="80"/>
      <c r="XAL47" s="80"/>
      <c r="XAM47" s="80"/>
      <c r="XAN47" s="80"/>
      <c r="XAO47" s="80"/>
      <c r="XAP47" s="80"/>
      <c r="XAQ47" s="80"/>
      <c r="XAR47" s="80"/>
      <c r="XAS47" s="80"/>
      <c r="XAT47" s="80"/>
      <c r="XAU47" s="80"/>
      <c r="XAV47" s="80"/>
      <c r="XAW47" s="80"/>
      <c r="XAX47" s="80"/>
      <c r="XAY47" s="80"/>
      <c r="XAZ47" s="80"/>
      <c r="XBA47" s="80"/>
      <c r="XBB47" s="80"/>
      <c r="XBC47" s="80"/>
      <c r="XBD47" s="80"/>
      <c r="XBE47" s="80"/>
      <c r="XBF47" s="80"/>
      <c r="XBG47" s="80"/>
      <c r="XBH47" s="80"/>
      <c r="XBI47" s="80"/>
      <c r="XBJ47" s="80"/>
      <c r="XBK47" s="80"/>
      <c r="XBL47" s="80"/>
      <c r="XBM47" s="80"/>
      <c r="XBN47" s="80"/>
      <c r="XBO47" s="80"/>
      <c r="XBP47" s="80"/>
      <c r="XBQ47" s="80"/>
      <c r="XBR47" s="80"/>
      <c r="XBS47" s="80"/>
      <c r="XBT47" s="80"/>
      <c r="XBU47" s="80"/>
      <c r="XBV47" s="80"/>
      <c r="XBW47" s="80"/>
      <c r="XBX47" s="80"/>
      <c r="XBY47" s="80"/>
      <c r="XBZ47" s="80"/>
      <c r="XCA47" s="80"/>
      <c r="XCB47" s="80"/>
      <c r="XCC47" s="80"/>
      <c r="XCD47" s="80"/>
      <c r="XCE47" s="80"/>
      <c r="XCF47" s="80"/>
      <c r="XCG47" s="80"/>
      <c r="XCH47" s="80"/>
      <c r="XCI47" s="80"/>
      <c r="XCJ47" s="80"/>
      <c r="XCK47" s="80"/>
      <c r="XCL47" s="80"/>
      <c r="XCM47" s="80"/>
      <c r="XCN47" s="80"/>
      <c r="XCO47" s="80"/>
      <c r="XCP47" s="80"/>
      <c r="XCQ47" s="80"/>
      <c r="XCR47" s="80"/>
      <c r="XCS47" s="80"/>
      <c r="XCT47" s="80"/>
      <c r="XCU47" s="80"/>
      <c r="XCV47" s="80"/>
      <c r="XCW47" s="80"/>
      <c r="XCX47" s="80"/>
      <c r="XCY47" s="80"/>
      <c r="XCZ47" s="80"/>
      <c r="XDA47" s="80"/>
      <c r="XDB47" s="80"/>
      <c r="XDC47" s="80"/>
      <c r="XDD47" s="80"/>
      <c r="XDE47" s="80"/>
      <c r="XDF47" s="80"/>
      <c r="XDG47" s="80"/>
      <c r="XDH47" s="80"/>
      <c r="XDI47" s="80"/>
      <c r="XDJ47" s="80"/>
      <c r="XDK47" s="80"/>
      <c r="XDL47" s="80"/>
      <c r="XDM47" s="80"/>
      <c r="XDN47" s="80"/>
      <c r="XDO47" s="80"/>
      <c r="XDP47" s="80"/>
      <c r="XDQ47" s="80"/>
      <c r="XDR47" s="80"/>
      <c r="XDS47" s="80"/>
      <c r="XDT47" s="80"/>
      <c r="XDU47" s="80"/>
      <c r="XDV47" s="80"/>
      <c r="XDW47" s="80"/>
      <c r="XDX47" s="80"/>
      <c r="XDY47" s="80"/>
      <c r="XDZ47" s="80"/>
      <c r="XEA47" s="80"/>
      <c r="XEB47" s="80"/>
      <c r="XEC47" s="80"/>
      <c r="XED47" s="80"/>
      <c r="XEE47" s="80"/>
      <c r="XEF47" s="80"/>
      <c r="XEG47" s="80"/>
      <c r="XEH47" s="80"/>
      <c r="XEI47" s="80"/>
      <c r="XEJ47" s="80"/>
      <c r="XEK47" s="80"/>
      <c r="XEL47" s="81"/>
      <c r="XEM47" s="81"/>
      <c r="XEN47" s="81"/>
      <c r="XEO47" s="81"/>
      <c r="XEP47" s="81"/>
      <c r="XEQ47" s="81"/>
      <c r="XER47" s="81"/>
      <c r="XES47" s="81"/>
      <c r="XET47" s="81"/>
      <c r="XEU47" s="81"/>
      <c r="XEV47" s="81"/>
      <c r="XEW47" s="81"/>
      <c r="XEX47" s="81"/>
      <c r="XEY47" s="81"/>
      <c r="XEZ47" s="81"/>
      <c r="XFA47" s="81"/>
      <c r="XFB47" s="81"/>
      <c r="XFC47" s="81"/>
      <c r="XFD47" s="81"/>
    </row>
    <row r="48" spans="1:16384" s="56" customFormat="1" ht="27" customHeight="1">
      <c r="A48" s="151"/>
      <c r="B48" s="157"/>
      <c r="C48" s="157"/>
      <c r="D48" s="157"/>
      <c r="E48" s="68" t="s">
        <v>164</v>
      </c>
      <c r="F48" s="64" t="s">
        <v>165</v>
      </c>
      <c r="G48" s="67" t="s">
        <v>166</v>
      </c>
      <c r="H48" s="67" t="s">
        <v>167</v>
      </c>
      <c r="I48" s="75">
        <v>20</v>
      </c>
      <c r="J48" s="75"/>
      <c r="K48" s="76"/>
      <c r="L48" s="77"/>
      <c r="M48" s="78"/>
      <c r="N48" s="77"/>
      <c r="O48" s="77"/>
      <c r="P48" s="77"/>
      <c r="Q48" s="118">
        <v>40</v>
      </c>
      <c r="R48" s="77"/>
      <c r="S48" s="123">
        <v>40</v>
      </c>
      <c r="T48" s="77"/>
      <c r="U48" s="123">
        <v>40</v>
      </c>
      <c r="V48" s="77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  <c r="DO48" s="80"/>
      <c r="DP48" s="80"/>
      <c r="DQ48" s="80"/>
      <c r="DR48" s="80"/>
      <c r="DS48" s="80"/>
      <c r="DT48" s="80"/>
      <c r="DU48" s="80"/>
      <c r="DV48" s="80"/>
      <c r="DW48" s="80"/>
      <c r="DX48" s="80"/>
      <c r="DY48" s="80"/>
      <c r="DZ48" s="80"/>
      <c r="EA48" s="80"/>
      <c r="EB48" s="80"/>
      <c r="EC48" s="80"/>
      <c r="ED48" s="80"/>
      <c r="EE48" s="80"/>
      <c r="EF48" s="80"/>
      <c r="EG48" s="80"/>
      <c r="EH48" s="80"/>
      <c r="EI48" s="80"/>
      <c r="EJ48" s="80"/>
      <c r="EK48" s="80"/>
      <c r="EL48" s="80"/>
      <c r="EM48" s="80"/>
      <c r="EN48" s="80"/>
      <c r="EO48" s="80"/>
      <c r="EP48" s="80"/>
      <c r="EQ48" s="80"/>
      <c r="ER48" s="80"/>
      <c r="ES48" s="80"/>
      <c r="ET48" s="80"/>
      <c r="EU48" s="80"/>
      <c r="EV48" s="80"/>
      <c r="EW48" s="80"/>
      <c r="EX48" s="80"/>
      <c r="EY48" s="80"/>
      <c r="EZ48" s="80"/>
      <c r="FA48" s="80"/>
      <c r="FB48" s="80"/>
      <c r="FC48" s="80"/>
      <c r="FD48" s="80"/>
      <c r="FE48" s="80"/>
      <c r="FF48" s="80"/>
      <c r="FG48" s="80"/>
      <c r="FH48" s="80"/>
      <c r="FI48" s="80"/>
      <c r="FJ48" s="80"/>
      <c r="FK48" s="80"/>
      <c r="FL48" s="80"/>
      <c r="FM48" s="80"/>
      <c r="FN48" s="80"/>
      <c r="FO48" s="80"/>
      <c r="FP48" s="80"/>
      <c r="FQ48" s="80"/>
      <c r="FR48" s="80"/>
      <c r="FS48" s="80"/>
      <c r="FT48" s="80"/>
      <c r="FU48" s="80"/>
      <c r="FV48" s="80"/>
      <c r="FW48" s="80"/>
      <c r="FX48" s="80"/>
      <c r="FY48" s="80"/>
      <c r="FZ48" s="80"/>
      <c r="GA48" s="80"/>
      <c r="GB48" s="80"/>
      <c r="GC48" s="80"/>
      <c r="GD48" s="80"/>
      <c r="GE48" s="80"/>
      <c r="GF48" s="80"/>
      <c r="GG48" s="80"/>
      <c r="GH48" s="80"/>
      <c r="GI48" s="80"/>
      <c r="GJ48" s="80"/>
      <c r="GK48" s="80"/>
      <c r="GL48" s="80"/>
      <c r="GM48" s="80"/>
      <c r="GN48" s="80"/>
      <c r="GO48" s="80"/>
      <c r="GP48" s="80"/>
      <c r="GQ48" s="80"/>
      <c r="GR48" s="80"/>
      <c r="GS48" s="80"/>
      <c r="GT48" s="80"/>
      <c r="GU48" s="80"/>
      <c r="GV48" s="80"/>
      <c r="GW48" s="80"/>
      <c r="GX48" s="80"/>
      <c r="GY48" s="80"/>
      <c r="GZ48" s="80"/>
      <c r="HA48" s="80"/>
      <c r="HB48" s="80"/>
      <c r="HC48" s="80"/>
      <c r="HD48" s="80"/>
      <c r="HE48" s="80"/>
      <c r="HF48" s="80"/>
      <c r="HG48" s="80"/>
      <c r="HH48" s="80"/>
      <c r="HI48" s="80"/>
      <c r="HJ48" s="80"/>
      <c r="HK48" s="80"/>
      <c r="HL48" s="80"/>
      <c r="HM48" s="80"/>
      <c r="HN48" s="80"/>
      <c r="HO48" s="80"/>
      <c r="HP48" s="80"/>
      <c r="HQ48" s="80"/>
      <c r="HR48" s="80"/>
      <c r="HS48" s="80"/>
      <c r="HT48" s="80"/>
      <c r="HU48" s="80"/>
      <c r="HV48" s="80"/>
      <c r="HW48" s="80"/>
      <c r="HX48" s="80"/>
      <c r="HY48" s="80"/>
      <c r="HZ48" s="80"/>
      <c r="IA48" s="80"/>
      <c r="IB48" s="80"/>
      <c r="IC48" s="80"/>
      <c r="ID48" s="80"/>
      <c r="IE48" s="80"/>
      <c r="IF48" s="80"/>
      <c r="IG48" s="80"/>
      <c r="IH48" s="80"/>
      <c r="II48" s="80"/>
      <c r="IJ48" s="80"/>
      <c r="IK48" s="80"/>
      <c r="IL48" s="80"/>
      <c r="IM48" s="80"/>
      <c r="IN48" s="80"/>
      <c r="IO48" s="80"/>
      <c r="IP48" s="80"/>
      <c r="IQ48" s="80"/>
      <c r="IR48" s="80"/>
      <c r="IS48" s="80"/>
      <c r="IT48" s="80"/>
      <c r="IU48" s="80"/>
      <c r="IV48" s="80"/>
      <c r="IW48" s="80"/>
      <c r="IX48" s="80"/>
      <c r="IY48" s="80"/>
      <c r="IZ48" s="80"/>
      <c r="JA48" s="80"/>
      <c r="JB48" s="80"/>
      <c r="JC48" s="80"/>
      <c r="JD48" s="80"/>
      <c r="JE48" s="80"/>
      <c r="JF48" s="80"/>
      <c r="JG48" s="80"/>
      <c r="JH48" s="80"/>
      <c r="JI48" s="80"/>
      <c r="JJ48" s="80"/>
      <c r="JK48" s="80"/>
      <c r="JL48" s="80"/>
      <c r="JM48" s="80"/>
      <c r="JN48" s="80"/>
      <c r="JO48" s="80"/>
      <c r="JP48" s="80"/>
      <c r="JQ48" s="80"/>
      <c r="JR48" s="80"/>
      <c r="JS48" s="80"/>
      <c r="JT48" s="80"/>
      <c r="JU48" s="80"/>
      <c r="JV48" s="80"/>
      <c r="JW48" s="80"/>
      <c r="JX48" s="80"/>
      <c r="JY48" s="80"/>
      <c r="JZ48" s="80"/>
      <c r="KA48" s="80"/>
      <c r="KB48" s="80"/>
      <c r="KC48" s="80"/>
      <c r="KD48" s="80"/>
      <c r="KE48" s="80"/>
      <c r="KF48" s="80"/>
      <c r="KG48" s="80"/>
      <c r="KH48" s="80"/>
      <c r="KI48" s="80"/>
      <c r="KJ48" s="80"/>
      <c r="KK48" s="80"/>
      <c r="KL48" s="80"/>
      <c r="KM48" s="80"/>
      <c r="KN48" s="80"/>
      <c r="KO48" s="80"/>
      <c r="KP48" s="80"/>
      <c r="KQ48" s="80"/>
      <c r="KR48" s="80"/>
      <c r="KS48" s="80"/>
      <c r="KT48" s="80"/>
      <c r="KU48" s="80"/>
      <c r="KV48" s="80"/>
      <c r="KW48" s="80"/>
      <c r="KX48" s="80"/>
      <c r="KY48" s="80"/>
      <c r="KZ48" s="80"/>
      <c r="LA48" s="80"/>
      <c r="LB48" s="80"/>
      <c r="LC48" s="80"/>
      <c r="LD48" s="80"/>
      <c r="LE48" s="80"/>
      <c r="LF48" s="80"/>
      <c r="LG48" s="80"/>
      <c r="LH48" s="80"/>
      <c r="LI48" s="80"/>
      <c r="LJ48" s="80"/>
      <c r="LK48" s="80"/>
      <c r="LL48" s="80"/>
      <c r="LM48" s="80"/>
      <c r="LN48" s="80"/>
      <c r="LO48" s="80"/>
      <c r="LP48" s="80"/>
      <c r="LQ48" s="80"/>
      <c r="LR48" s="80"/>
      <c r="LS48" s="80"/>
      <c r="LT48" s="80"/>
      <c r="LU48" s="80"/>
      <c r="LV48" s="80"/>
      <c r="LW48" s="80"/>
      <c r="LX48" s="80"/>
      <c r="LY48" s="80"/>
      <c r="LZ48" s="80"/>
      <c r="MA48" s="80"/>
      <c r="MB48" s="80"/>
      <c r="MC48" s="80"/>
      <c r="MD48" s="80"/>
      <c r="ME48" s="80"/>
      <c r="MF48" s="80"/>
      <c r="MG48" s="80"/>
      <c r="MH48" s="80"/>
      <c r="MI48" s="80"/>
      <c r="MJ48" s="80"/>
      <c r="MK48" s="80"/>
      <c r="ML48" s="80"/>
      <c r="MM48" s="80"/>
      <c r="MN48" s="80"/>
      <c r="MO48" s="80"/>
      <c r="MP48" s="80"/>
      <c r="MQ48" s="80"/>
      <c r="MR48" s="80"/>
      <c r="MS48" s="80"/>
      <c r="MT48" s="80"/>
      <c r="MU48" s="80"/>
      <c r="MV48" s="80"/>
      <c r="MW48" s="80"/>
      <c r="MX48" s="80"/>
      <c r="MY48" s="80"/>
      <c r="MZ48" s="80"/>
      <c r="NA48" s="80"/>
      <c r="NB48" s="80"/>
      <c r="NC48" s="80"/>
      <c r="ND48" s="80"/>
      <c r="NE48" s="80"/>
      <c r="NF48" s="80"/>
      <c r="NG48" s="80"/>
      <c r="NH48" s="80"/>
      <c r="NI48" s="80"/>
      <c r="NJ48" s="80"/>
      <c r="NK48" s="80"/>
      <c r="NL48" s="80"/>
      <c r="NM48" s="80"/>
      <c r="NN48" s="80"/>
      <c r="NO48" s="80"/>
      <c r="NP48" s="80"/>
      <c r="NQ48" s="80"/>
      <c r="NR48" s="80"/>
      <c r="NS48" s="80"/>
      <c r="NT48" s="80"/>
      <c r="NU48" s="80"/>
      <c r="NV48" s="80"/>
      <c r="NW48" s="80"/>
      <c r="NX48" s="80"/>
      <c r="NY48" s="80"/>
      <c r="NZ48" s="80"/>
      <c r="OA48" s="80"/>
      <c r="OB48" s="80"/>
      <c r="OC48" s="80"/>
      <c r="OD48" s="80"/>
      <c r="OE48" s="80"/>
      <c r="OF48" s="80"/>
      <c r="OG48" s="80"/>
      <c r="OH48" s="80"/>
      <c r="OI48" s="80"/>
      <c r="OJ48" s="80"/>
      <c r="OK48" s="80"/>
      <c r="OL48" s="80"/>
      <c r="OM48" s="80"/>
      <c r="ON48" s="80"/>
      <c r="OO48" s="80"/>
      <c r="OP48" s="80"/>
      <c r="OQ48" s="80"/>
      <c r="OR48" s="80"/>
      <c r="OS48" s="80"/>
      <c r="OT48" s="80"/>
      <c r="OU48" s="80"/>
      <c r="OV48" s="80"/>
      <c r="OW48" s="80"/>
      <c r="OX48" s="80"/>
      <c r="OY48" s="80"/>
      <c r="OZ48" s="80"/>
      <c r="PA48" s="80"/>
      <c r="PB48" s="80"/>
      <c r="PC48" s="80"/>
      <c r="PD48" s="80"/>
      <c r="PE48" s="80"/>
      <c r="PF48" s="80"/>
      <c r="PG48" s="80"/>
      <c r="PH48" s="80"/>
      <c r="PI48" s="80"/>
      <c r="PJ48" s="80"/>
      <c r="PK48" s="80"/>
      <c r="PL48" s="80"/>
      <c r="PM48" s="80"/>
      <c r="PN48" s="80"/>
      <c r="PO48" s="80"/>
      <c r="PP48" s="80"/>
      <c r="PQ48" s="80"/>
      <c r="PR48" s="80"/>
      <c r="PS48" s="80"/>
      <c r="PT48" s="80"/>
      <c r="PU48" s="80"/>
      <c r="PV48" s="80"/>
      <c r="PW48" s="80"/>
      <c r="PX48" s="80"/>
      <c r="PY48" s="80"/>
      <c r="PZ48" s="80"/>
      <c r="QA48" s="80"/>
      <c r="QB48" s="80"/>
      <c r="QC48" s="80"/>
      <c r="QD48" s="80"/>
      <c r="QE48" s="80"/>
      <c r="QF48" s="80"/>
      <c r="QG48" s="80"/>
      <c r="QH48" s="80"/>
      <c r="QI48" s="80"/>
      <c r="QJ48" s="80"/>
      <c r="QK48" s="80"/>
      <c r="QL48" s="80"/>
      <c r="QM48" s="80"/>
      <c r="QN48" s="80"/>
      <c r="QO48" s="80"/>
      <c r="QP48" s="80"/>
      <c r="QQ48" s="80"/>
      <c r="QR48" s="80"/>
      <c r="QS48" s="80"/>
      <c r="QT48" s="80"/>
      <c r="QU48" s="80"/>
      <c r="QV48" s="80"/>
      <c r="QW48" s="80"/>
      <c r="QX48" s="80"/>
      <c r="QY48" s="80"/>
      <c r="QZ48" s="80"/>
      <c r="RA48" s="80"/>
      <c r="RB48" s="80"/>
      <c r="RC48" s="80"/>
      <c r="RD48" s="80"/>
      <c r="RE48" s="80"/>
      <c r="RF48" s="80"/>
      <c r="RG48" s="80"/>
      <c r="RH48" s="80"/>
      <c r="RI48" s="80"/>
      <c r="RJ48" s="80"/>
      <c r="RK48" s="80"/>
      <c r="RL48" s="80"/>
      <c r="RM48" s="80"/>
      <c r="RN48" s="80"/>
      <c r="RO48" s="80"/>
      <c r="RP48" s="80"/>
      <c r="RQ48" s="80"/>
      <c r="RR48" s="80"/>
      <c r="RS48" s="80"/>
      <c r="RT48" s="80"/>
      <c r="RU48" s="80"/>
      <c r="RV48" s="80"/>
      <c r="RW48" s="80"/>
      <c r="RX48" s="80"/>
      <c r="RY48" s="80"/>
      <c r="RZ48" s="80"/>
      <c r="SA48" s="80"/>
      <c r="SB48" s="80"/>
      <c r="SC48" s="80"/>
      <c r="SD48" s="80"/>
      <c r="SE48" s="80"/>
      <c r="SF48" s="80"/>
      <c r="SG48" s="80"/>
      <c r="SH48" s="80"/>
      <c r="SI48" s="80"/>
      <c r="SJ48" s="80"/>
      <c r="SK48" s="80"/>
      <c r="SL48" s="80"/>
      <c r="SM48" s="80"/>
      <c r="SN48" s="80"/>
      <c r="SO48" s="80"/>
      <c r="SP48" s="80"/>
      <c r="SQ48" s="80"/>
      <c r="SR48" s="80"/>
      <c r="SS48" s="80"/>
      <c r="ST48" s="80"/>
      <c r="SU48" s="80"/>
      <c r="SV48" s="80"/>
      <c r="SW48" s="80"/>
      <c r="SX48" s="80"/>
      <c r="SY48" s="80"/>
      <c r="SZ48" s="80"/>
      <c r="TA48" s="80"/>
      <c r="TB48" s="80"/>
      <c r="TC48" s="80"/>
      <c r="TD48" s="80"/>
      <c r="TE48" s="80"/>
      <c r="TF48" s="80"/>
      <c r="TG48" s="80"/>
      <c r="TH48" s="80"/>
      <c r="TI48" s="80"/>
      <c r="TJ48" s="80"/>
      <c r="TK48" s="80"/>
      <c r="TL48" s="80"/>
      <c r="TM48" s="80"/>
      <c r="TN48" s="80"/>
      <c r="TO48" s="80"/>
      <c r="TP48" s="80"/>
      <c r="TQ48" s="80"/>
      <c r="TR48" s="80"/>
      <c r="TS48" s="80"/>
      <c r="TT48" s="80"/>
      <c r="TU48" s="80"/>
      <c r="TV48" s="80"/>
      <c r="TW48" s="80"/>
      <c r="TX48" s="80"/>
      <c r="TY48" s="80"/>
      <c r="TZ48" s="80"/>
      <c r="UA48" s="80"/>
      <c r="UB48" s="80"/>
      <c r="UC48" s="80"/>
      <c r="UD48" s="80"/>
      <c r="UE48" s="80"/>
      <c r="UF48" s="80"/>
      <c r="UG48" s="80"/>
      <c r="UH48" s="80"/>
      <c r="UI48" s="80"/>
      <c r="UJ48" s="80"/>
      <c r="UK48" s="80"/>
      <c r="UL48" s="80"/>
      <c r="UM48" s="80"/>
      <c r="UN48" s="80"/>
      <c r="UO48" s="80"/>
      <c r="UP48" s="80"/>
      <c r="UQ48" s="80"/>
      <c r="UR48" s="80"/>
      <c r="US48" s="80"/>
      <c r="UT48" s="80"/>
      <c r="UU48" s="80"/>
      <c r="UV48" s="80"/>
      <c r="UW48" s="80"/>
      <c r="UX48" s="80"/>
      <c r="UY48" s="80"/>
      <c r="UZ48" s="80"/>
      <c r="VA48" s="80"/>
      <c r="VB48" s="80"/>
      <c r="VC48" s="80"/>
      <c r="VD48" s="80"/>
      <c r="VE48" s="80"/>
      <c r="VF48" s="80"/>
      <c r="VG48" s="80"/>
      <c r="VH48" s="80"/>
      <c r="VI48" s="80"/>
      <c r="VJ48" s="80"/>
      <c r="VK48" s="80"/>
      <c r="VL48" s="80"/>
      <c r="VM48" s="80"/>
      <c r="VN48" s="80"/>
      <c r="VO48" s="80"/>
      <c r="VP48" s="80"/>
      <c r="VQ48" s="80"/>
      <c r="VR48" s="80"/>
      <c r="VS48" s="80"/>
      <c r="VT48" s="80"/>
      <c r="VU48" s="80"/>
      <c r="VV48" s="80"/>
      <c r="VW48" s="80"/>
      <c r="VX48" s="80"/>
      <c r="VY48" s="80"/>
      <c r="VZ48" s="80"/>
      <c r="WA48" s="80"/>
      <c r="WB48" s="80"/>
      <c r="WC48" s="80"/>
      <c r="WD48" s="80"/>
      <c r="WE48" s="80"/>
      <c r="WF48" s="80"/>
      <c r="WG48" s="80"/>
      <c r="WH48" s="80"/>
      <c r="WI48" s="80"/>
      <c r="WJ48" s="80"/>
      <c r="WK48" s="80"/>
      <c r="WL48" s="80"/>
      <c r="WM48" s="80"/>
      <c r="WN48" s="80"/>
      <c r="WO48" s="80"/>
      <c r="WP48" s="80"/>
      <c r="WQ48" s="80"/>
      <c r="WR48" s="80"/>
      <c r="WS48" s="80"/>
      <c r="WT48" s="80"/>
      <c r="WU48" s="80"/>
      <c r="WV48" s="80"/>
      <c r="WW48" s="80"/>
      <c r="WX48" s="80"/>
      <c r="WY48" s="80"/>
      <c r="WZ48" s="80"/>
      <c r="XA48" s="80"/>
      <c r="XB48" s="80"/>
      <c r="XC48" s="80"/>
      <c r="XD48" s="80"/>
      <c r="XE48" s="80"/>
      <c r="XF48" s="80"/>
      <c r="XG48" s="80"/>
      <c r="XH48" s="80"/>
      <c r="XI48" s="80"/>
      <c r="XJ48" s="80"/>
      <c r="XK48" s="80"/>
      <c r="XL48" s="80"/>
      <c r="XM48" s="80"/>
      <c r="XN48" s="80"/>
      <c r="XO48" s="80"/>
      <c r="XP48" s="80"/>
      <c r="XQ48" s="80"/>
      <c r="XR48" s="80"/>
      <c r="XS48" s="80"/>
      <c r="XT48" s="80"/>
      <c r="XU48" s="80"/>
      <c r="XV48" s="80"/>
      <c r="XW48" s="80"/>
      <c r="XX48" s="80"/>
      <c r="XY48" s="80"/>
      <c r="XZ48" s="80"/>
      <c r="YA48" s="80"/>
      <c r="YB48" s="80"/>
      <c r="YC48" s="80"/>
      <c r="YD48" s="80"/>
      <c r="YE48" s="80"/>
      <c r="YF48" s="80"/>
      <c r="YG48" s="80"/>
      <c r="YH48" s="80"/>
      <c r="YI48" s="80"/>
      <c r="YJ48" s="80"/>
      <c r="YK48" s="80"/>
      <c r="YL48" s="80"/>
      <c r="YM48" s="80"/>
      <c r="YN48" s="80"/>
      <c r="YO48" s="80"/>
      <c r="YP48" s="80"/>
      <c r="YQ48" s="80"/>
      <c r="YR48" s="80"/>
      <c r="YS48" s="80"/>
      <c r="YT48" s="80"/>
      <c r="YU48" s="80"/>
      <c r="YV48" s="80"/>
      <c r="YW48" s="80"/>
      <c r="YX48" s="80"/>
      <c r="YY48" s="80"/>
      <c r="YZ48" s="80"/>
      <c r="ZA48" s="80"/>
      <c r="ZB48" s="80"/>
      <c r="ZC48" s="80"/>
      <c r="ZD48" s="80"/>
      <c r="ZE48" s="80"/>
      <c r="ZF48" s="80"/>
      <c r="ZG48" s="80"/>
      <c r="ZH48" s="80"/>
      <c r="ZI48" s="80"/>
      <c r="ZJ48" s="80"/>
      <c r="ZK48" s="80"/>
      <c r="ZL48" s="80"/>
      <c r="ZM48" s="80"/>
      <c r="ZN48" s="80"/>
      <c r="ZO48" s="80"/>
      <c r="ZP48" s="80"/>
      <c r="ZQ48" s="80"/>
      <c r="ZR48" s="80"/>
      <c r="ZS48" s="80"/>
      <c r="ZT48" s="80"/>
      <c r="ZU48" s="80"/>
      <c r="ZV48" s="80"/>
      <c r="ZW48" s="80"/>
      <c r="ZX48" s="80"/>
      <c r="ZY48" s="80"/>
      <c r="ZZ48" s="80"/>
      <c r="AAA48" s="80"/>
      <c r="AAB48" s="80"/>
      <c r="AAC48" s="80"/>
      <c r="AAD48" s="80"/>
      <c r="AAE48" s="80"/>
      <c r="AAF48" s="80"/>
      <c r="AAG48" s="80"/>
      <c r="AAH48" s="80"/>
      <c r="AAI48" s="80"/>
      <c r="AAJ48" s="80"/>
      <c r="AAK48" s="80"/>
      <c r="AAL48" s="80"/>
      <c r="AAM48" s="80"/>
      <c r="AAN48" s="80"/>
      <c r="AAO48" s="80"/>
      <c r="AAP48" s="80"/>
      <c r="AAQ48" s="80"/>
      <c r="AAR48" s="80"/>
      <c r="AAS48" s="80"/>
      <c r="AAT48" s="80"/>
      <c r="AAU48" s="80"/>
      <c r="AAV48" s="80"/>
      <c r="AAW48" s="80"/>
      <c r="AAX48" s="80"/>
      <c r="AAY48" s="80"/>
      <c r="AAZ48" s="80"/>
      <c r="ABA48" s="80"/>
      <c r="ABB48" s="80"/>
      <c r="ABC48" s="80"/>
      <c r="ABD48" s="80"/>
      <c r="ABE48" s="80"/>
      <c r="ABF48" s="80"/>
      <c r="ABG48" s="80"/>
      <c r="ABH48" s="80"/>
      <c r="ABI48" s="80"/>
      <c r="ABJ48" s="80"/>
      <c r="ABK48" s="80"/>
      <c r="ABL48" s="80"/>
      <c r="ABM48" s="80"/>
      <c r="ABN48" s="80"/>
      <c r="ABO48" s="80"/>
      <c r="ABP48" s="80"/>
      <c r="ABQ48" s="80"/>
      <c r="ABR48" s="80"/>
      <c r="ABS48" s="80"/>
      <c r="ABT48" s="80"/>
      <c r="ABU48" s="80"/>
      <c r="ABV48" s="80"/>
      <c r="ABW48" s="80"/>
      <c r="ABX48" s="80"/>
      <c r="ABY48" s="80"/>
      <c r="ABZ48" s="80"/>
      <c r="ACA48" s="80"/>
      <c r="ACB48" s="80"/>
      <c r="ACC48" s="80"/>
      <c r="ACD48" s="80"/>
      <c r="ACE48" s="80"/>
      <c r="ACF48" s="80"/>
      <c r="ACG48" s="80"/>
      <c r="ACH48" s="80"/>
      <c r="ACI48" s="80"/>
      <c r="ACJ48" s="80"/>
      <c r="ACK48" s="80"/>
      <c r="ACL48" s="80"/>
      <c r="ACM48" s="80"/>
      <c r="ACN48" s="80"/>
      <c r="ACO48" s="80"/>
      <c r="ACP48" s="80"/>
      <c r="ACQ48" s="80"/>
      <c r="ACR48" s="80"/>
      <c r="ACS48" s="80"/>
      <c r="ACT48" s="80"/>
      <c r="ACU48" s="80"/>
      <c r="ACV48" s="80"/>
      <c r="ACW48" s="80"/>
      <c r="ACX48" s="80"/>
      <c r="ACY48" s="80"/>
      <c r="ACZ48" s="80"/>
      <c r="ADA48" s="80"/>
      <c r="ADB48" s="80"/>
      <c r="ADC48" s="80"/>
      <c r="ADD48" s="80"/>
      <c r="ADE48" s="80"/>
      <c r="ADF48" s="80"/>
      <c r="ADG48" s="80"/>
      <c r="ADH48" s="80"/>
      <c r="ADI48" s="80"/>
      <c r="ADJ48" s="80"/>
      <c r="ADK48" s="80"/>
      <c r="ADL48" s="80"/>
      <c r="ADM48" s="80"/>
      <c r="ADN48" s="80"/>
      <c r="ADO48" s="80"/>
      <c r="ADP48" s="80"/>
      <c r="ADQ48" s="80"/>
      <c r="ADR48" s="80"/>
      <c r="ADS48" s="80"/>
      <c r="ADT48" s="80"/>
      <c r="ADU48" s="80"/>
      <c r="ADV48" s="80"/>
      <c r="ADW48" s="80"/>
      <c r="ADX48" s="80"/>
      <c r="ADY48" s="80"/>
      <c r="ADZ48" s="80"/>
      <c r="AEA48" s="80"/>
      <c r="AEB48" s="80"/>
      <c r="AEC48" s="80"/>
      <c r="AED48" s="80"/>
      <c r="AEE48" s="80"/>
      <c r="AEF48" s="80"/>
      <c r="AEG48" s="80"/>
      <c r="AEH48" s="80"/>
      <c r="AEI48" s="80"/>
      <c r="AEJ48" s="80"/>
      <c r="AEK48" s="80"/>
      <c r="AEL48" s="80"/>
      <c r="AEM48" s="80"/>
      <c r="AEN48" s="80"/>
      <c r="AEO48" s="80"/>
      <c r="AEP48" s="80"/>
      <c r="AEQ48" s="80"/>
      <c r="AER48" s="80"/>
      <c r="AES48" s="80"/>
      <c r="AET48" s="80"/>
      <c r="AEU48" s="80"/>
      <c r="AEV48" s="80"/>
      <c r="AEW48" s="80"/>
      <c r="AEX48" s="80"/>
      <c r="AEY48" s="80"/>
      <c r="AEZ48" s="80"/>
      <c r="AFA48" s="80"/>
      <c r="AFB48" s="80"/>
      <c r="AFC48" s="80"/>
      <c r="AFD48" s="80"/>
      <c r="AFE48" s="80"/>
      <c r="AFF48" s="80"/>
      <c r="AFG48" s="80"/>
      <c r="AFH48" s="80"/>
      <c r="AFI48" s="80"/>
      <c r="AFJ48" s="80"/>
      <c r="AFK48" s="80"/>
      <c r="AFL48" s="80"/>
      <c r="AFM48" s="80"/>
      <c r="AFN48" s="80"/>
      <c r="AFO48" s="80"/>
      <c r="AFP48" s="80"/>
      <c r="AFQ48" s="80"/>
      <c r="AFR48" s="80"/>
      <c r="AFS48" s="80"/>
      <c r="AFT48" s="80"/>
      <c r="AFU48" s="80"/>
      <c r="AFV48" s="80"/>
      <c r="AFW48" s="80"/>
      <c r="AFX48" s="80"/>
      <c r="AFY48" s="80"/>
      <c r="AFZ48" s="80"/>
      <c r="AGA48" s="80"/>
      <c r="AGB48" s="80"/>
      <c r="AGC48" s="80"/>
      <c r="AGD48" s="80"/>
      <c r="AGE48" s="80"/>
      <c r="AGF48" s="80"/>
      <c r="AGG48" s="80"/>
      <c r="AGH48" s="80"/>
      <c r="AGI48" s="80"/>
      <c r="AGJ48" s="80"/>
      <c r="AGK48" s="80"/>
      <c r="AGL48" s="80"/>
      <c r="AGM48" s="80"/>
      <c r="AGN48" s="80"/>
      <c r="AGO48" s="80"/>
      <c r="AGP48" s="80"/>
      <c r="AGQ48" s="80"/>
      <c r="AGR48" s="80"/>
      <c r="AGS48" s="80"/>
      <c r="AGT48" s="80"/>
      <c r="AGU48" s="80"/>
      <c r="AGV48" s="80"/>
      <c r="AGW48" s="80"/>
      <c r="AGX48" s="80"/>
      <c r="AGY48" s="80"/>
      <c r="AGZ48" s="80"/>
      <c r="AHA48" s="80"/>
      <c r="AHB48" s="80"/>
      <c r="AHC48" s="80"/>
      <c r="AHD48" s="80"/>
      <c r="AHE48" s="80"/>
      <c r="AHF48" s="80"/>
      <c r="AHG48" s="80"/>
      <c r="AHH48" s="80"/>
      <c r="AHI48" s="80"/>
      <c r="AHJ48" s="80"/>
      <c r="AHK48" s="80"/>
      <c r="AHL48" s="80"/>
      <c r="AHM48" s="80"/>
      <c r="AHN48" s="80"/>
      <c r="AHO48" s="80"/>
      <c r="AHP48" s="80"/>
      <c r="AHQ48" s="80"/>
      <c r="AHR48" s="80"/>
      <c r="AHS48" s="80"/>
      <c r="AHT48" s="80"/>
      <c r="AHU48" s="80"/>
      <c r="AHV48" s="80"/>
      <c r="AHW48" s="80"/>
      <c r="AHX48" s="80"/>
      <c r="AHY48" s="80"/>
      <c r="AHZ48" s="80"/>
      <c r="AIA48" s="80"/>
      <c r="AIB48" s="80"/>
      <c r="AIC48" s="80"/>
      <c r="AID48" s="80"/>
      <c r="AIE48" s="80"/>
      <c r="AIF48" s="80"/>
      <c r="AIG48" s="80"/>
      <c r="AIH48" s="80"/>
      <c r="AII48" s="80"/>
      <c r="AIJ48" s="80"/>
      <c r="AIK48" s="80"/>
      <c r="AIL48" s="80"/>
      <c r="AIM48" s="80"/>
      <c r="AIN48" s="80"/>
      <c r="AIO48" s="80"/>
      <c r="AIP48" s="80"/>
      <c r="AIQ48" s="80"/>
      <c r="AIR48" s="80"/>
      <c r="AIS48" s="80"/>
      <c r="AIT48" s="80"/>
      <c r="AIU48" s="80"/>
      <c r="AIV48" s="80"/>
      <c r="AIW48" s="80"/>
      <c r="AIX48" s="80"/>
      <c r="AIY48" s="80"/>
      <c r="AIZ48" s="80"/>
      <c r="AJA48" s="80"/>
      <c r="AJB48" s="80"/>
      <c r="AJC48" s="80"/>
      <c r="AJD48" s="80"/>
      <c r="AJE48" s="80"/>
      <c r="AJF48" s="80"/>
      <c r="AJG48" s="80"/>
      <c r="AJH48" s="80"/>
      <c r="AJI48" s="80"/>
      <c r="AJJ48" s="80"/>
      <c r="AJK48" s="80"/>
      <c r="AJL48" s="80"/>
      <c r="AJM48" s="80"/>
      <c r="AJN48" s="80"/>
      <c r="AJO48" s="80"/>
      <c r="AJP48" s="80"/>
      <c r="AJQ48" s="80"/>
      <c r="AJR48" s="80"/>
      <c r="AJS48" s="80"/>
      <c r="AJT48" s="80"/>
      <c r="AJU48" s="80"/>
      <c r="AJV48" s="80"/>
      <c r="AJW48" s="80"/>
      <c r="AJX48" s="80"/>
      <c r="AJY48" s="80"/>
      <c r="AJZ48" s="80"/>
      <c r="AKA48" s="80"/>
      <c r="AKB48" s="80"/>
      <c r="AKC48" s="80"/>
      <c r="AKD48" s="80"/>
      <c r="AKE48" s="80"/>
      <c r="AKF48" s="80"/>
      <c r="AKG48" s="80"/>
      <c r="AKH48" s="80"/>
      <c r="AKI48" s="80"/>
      <c r="AKJ48" s="80"/>
      <c r="AKK48" s="80"/>
      <c r="AKL48" s="80"/>
      <c r="AKM48" s="80"/>
      <c r="AKN48" s="80"/>
      <c r="AKO48" s="80"/>
      <c r="AKP48" s="80"/>
      <c r="AKQ48" s="80"/>
      <c r="AKR48" s="80"/>
      <c r="AKS48" s="80"/>
      <c r="AKT48" s="80"/>
      <c r="AKU48" s="80"/>
      <c r="AKV48" s="80"/>
      <c r="AKW48" s="80"/>
      <c r="AKX48" s="80"/>
      <c r="AKY48" s="80"/>
      <c r="AKZ48" s="80"/>
      <c r="ALA48" s="80"/>
      <c r="ALB48" s="80"/>
      <c r="ALC48" s="80"/>
      <c r="ALD48" s="80"/>
      <c r="ALE48" s="80"/>
      <c r="ALF48" s="80"/>
      <c r="ALG48" s="80"/>
      <c r="ALH48" s="80"/>
      <c r="ALI48" s="80"/>
      <c r="ALJ48" s="80"/>
      <c r="ALK48" s="80"/>
      <c r="ALL48" s="80"/>
      <c r="ALM48" s="80"/>
      <c r="ALN48" s="80"/>
      <c r="ALO48" s="80"/>
      <c r="ALP48" s="80"/>
      <c r="ALQ48" s="80"/>
      <c r="ALR48" s="80"/>
      <c r="ALS48" s="80"/>
      <c r="ALT48" s="80"/>
      <c r="ALU48" s="80"/>
      <c r="ALV48" s="80"/>
      <c r="ALW48" s="80"/>
      <c r="ALX48" s="80"/>
      <c r="ALY48" s="80"/>
      <c r="ALZ48" s="80"/>
      <c r="AMA48" s="80"/>
      <c r="AMB48" s="80"/>
      <c r="AMC48" s="80"/>
      <c r="AMD48" s="80"/>
      <c r="AME48" s="80"/>
      <c r="AMF48" s="80"/>
      <c r="AMG48" s="80"/>
      <c r="AMH48" s="80"/>
      <c r="AMI48" s="80"/>
      <c r="AMJ48" s="80"/>
      <c r="AMK48" s="80"/>
      <c r="AML48" s="80"/>
      <c r="AMM48" s="80"/>
      <c r="AMN48" s="80"/>
      <c r="AMO48" s="80"/>
      <c r="AMP48" s="80"/>
      <c r="AMQ48" s="80"/>
      <c r="AMR48" s="80"/>
      <c r="AMS48" s="80"/>
      <c r="AMT48" s="80"/>
      <c r="AMU48" s="80"/>
      <c r="AMV48" s="80"/>
      <c r="AMW48" s="80"/>
      <c r="AMX48" s="80"/>
      <c r="AMY48" s="80"/>
      <c r="AMZ48" s="80"/>
      <c r="ANA48" s="80"/>
      <c r="ANB48" s="80"/>
      <c r="ANC48" s="80"/>
      <c r="AND48" s="80"/>
      <c r="ANE48" s="80"/>
      <c r="ANF48" s="80"/>
      <c r="ANG48" s="80"/>
      <c r="ANH48" s="80"/>
      <c r="ANI48" s="80"/>
      <c r="ANJ48" s="80"/>
      <c r="ANK48" s="80"/>
      <c r="ANL48" s="80"/>
      <c r="ANM48" s="80"/>
      <c r="ANN48" s="80"/>
      <c r="ANO48" s="80"/>
      <c r="ANP48" s="80"/>
      <c r="ANQ48" s="80"/>
      <c r="ANR48" s="80"/>
      <c r="ANS48" s="80"/>
      <c r="ANT48" s="80"/>
      <c r="ANU48" s="80"/>
      <c r="ANV48" s="80"/>
      <c r="ANW48" s="80"/>
      <c r="ANX48" s="80"/>
      <c r="ANY48" s="80"/>
      <c r="ANZ48" s="80"/>
      <c r="AOA48" s="80"/>
      <c r="AOB48" s="80"/>
      <c r="AOC48" s="80"/>
      <c r="AOD48" s="80"/>
      <c r="AOE48" s="80"/>
      <c r="AOF48" s="80"/>
      <c r="AOG48" s="80"/>
      <c r="AOH48" s="80"/>
      <c r="AOI48" s="80"/>
      <c r="AOJ48" s="80"/>
      <c r="AOK48" s="80"/>
      <c r="AOL48" s="80"/>
      <c r="AOM48" s="80"/>
      <c r="AON48" s="80"/>
      <c r="AOO48" s="80"/>
      <c r="AOP48" s="80"/>
      <c r="AOQ48" s="80"/>
      <c r="AOR48" s="80"/>
      <c r="AOS48" s="80"/>
      <c r="AOT48" s="80"/>
      <c r="AOU48" s="80"/>
      <c r="AOV48" s="80"/>
      <c r="AOW48" s="80"/>
      <c r="AOX48" s="80"/>
      <c r="AOY48" s="80"/>
      <c r="AOZ48" s="80"/>
      <c r="APA48" s="80"/>
      <c r="APB48" s="80"/>
      <c r="APC48" s="80"/>
      <c r="APD48" s="80"/>
      <c r="APE48" s="80"/>
      <c r="APF48" s="80"/>
      <c r="APG48" s="80"/>
      <c r="APH48" s="80"/>
      <c r="API48" s="80"/>
      <c r="APJ48" s="80"/>
      <c r="APK48" s="80"/>
      <c r="APL48" s="80"/>
      <c r="APM48" s="80"/>
      <c r="APN48" s="80"/>
      <c r="APO48" s="80"/>
      <c r="APP48" s="80"/>
      <c r="APQ48" s="80"/>
      <c r="APR48" s="80"/>
      <c r="APS48" s="80"/>
      <c r="APT48" s="80"/>
      <c r="APU48" s="80"/>
      <c r="APV48" s="80"/>
      <c r="APW48" s="80"/>
      <c r="APX48" s="80"/>
      <c r="APY48" s="80"/>
      <c r="APZ48" s="80"/>
      <c r="AQA48" s="80"/>
      <c r="AQB48" s="80"/>
      <c r="AQC48" s="80"/>
      <c r="AQD48" s="80"/>
      <c r="AQE48" s="80"/>
      <c r="AQF48" s="80"/>
      <c r="AQG48" s="80"/>
      <c r="AQH48" s="80"/>
      <c r="AQI48" s="80"/>
      <c r="AQJ48" s="80"/>
      <c r="AQK48" s="80"/>
      <c r="AQL48" s="80"/>
      <c r="AQM48" s="80"/>
      <c r="AQN48" s="80"/>
      <c r="AQO48" s="80"/>
      <c r="AQP48" s="80"/>
      <c r="AQQ48" s="80"/>
      <c r="AQR48" s="80"/>
      <c r="AQS48" s="80"/>
      <c r="AQT48" s="80"/>
      <c r="AQU48" s="80"/>
      <c r="AQV48" s="80"/>
      <c r="AQW48" s="80"/>
      <c r="AQX48" s="80"/>
      <c r="AQY48" s="80"/>
      <c r="AQZ48" s="80"/>
      <c r="ARA48" s="80"/>
      <c r="ARB48" s="80"/>
      <c r="ARC48" s="80"/>
      <c r="ARD48" s="80"/>
      <c r="ARE48" s="80"/>
      <c r="ARF48" s="80"/>
      <c r="ARG48" s="80"/>
      <c r="ARH48" s="80"/>
      <c r="ARI48" s="80"/>
      <c r="ARJ48" s="80"/>
      <c r="ARK48" s="80"/>
      <c r="ARL48" s="80"/>
      <c r="ARM48" s="80"/>
      <c r="ARN48" s="80"/>
      <c r="ARO48" s="80"/>
      <c r="ARP48" s="80"/>
      <c r="ARQ48" s="80"/>
      <c r="ARR48" s="80"/>
      <c r="ARS48" s="80"/>
      <c r="ART48" s="80"/>
      <c r="ARU48" s="80"/>
      <c r="ARV48" s="80"/>
      <c r="ARW48" s="80"/>
      <c r="ARX48" s="80"/>
      <c r="ARY48" s="80"/>
      <c r="ARZ48" s="80"/>
      <c r="ASA48" s="80"/>
      <c r="ASB48" s="80"/>
      <c r="ASC48" s="80"/>
      <c r="ASD48" s="80"/>
      <c r="ASE48" s="80"/>
      <c r="ASF48" s="80"/>
      <c r="ASG48" s="80"/>
      <c r="ASH48" s="80"/>
      <c r="ASI48" s="80"/>
      <c r="ASJ48" s="80"/>
      <c r="ASK48" s="80"/>
      <c r="ASL48" s="80"/>
      <c r="ASM48" s="80"/>
      <c r="ASN48" s="80"/>
      <c r="ASO48" s="80"/>
      <c r="ASP48" s="80"/>
      <c r="ASQ48" s="80"/>
      <c r="ASR48" s="80"/>
      <c r="ASS48" s="80"/>
      <c r="AST48" s="80"/>
      <c r="ASU48" s="80"/>
      <c r="ASV48" s="80"/>
      <c r="ASW48" s="80"/>
      <c r="ASX48" s="80"/>
      <c r="ASY48" s="80"/>
      <c r="ASZ48" s="80"/>
      <c r="ATA48" s="80"/>
      <c r="ATB48" s="80"/>
      <c r="ATC48" s="80"/>
      <c r="ATD48" s="80"/>
      <c r="ATE48" s="80"/>
      <c r="ATF48" s="80"/>
      <c r="ATG48" s="80"/>
      <c r="ATH48" s="80"/>
      <c r="ATI48" s="80"/>
      <c r="ATJ48" s="80"/>
      <c r="ATK48" s="80"/>
      <c r="ATL48" s="80"/>
      <c r="ATM48" s="80"/>
      <c r="ATN48" s="80"/>
      <c r="ATO48" s="80"/>
      <c r="ATP48" s="80"/>
      <c r="ATQ48" s="80"/>
      <c r="ATR48" s="80"/>
      <c r="ATS48" s="80"/>
      <c r="ATT48" s="80"/>
      <c r="ATU48" s="80"/>
      <c r="ATV48" s="80"/>
      <c r="ATW48" s="80"/>
      <c r="ATX48" s="80"/>
      <c r="ATY48" s="80"/>
      <c r="ATZ48" s="80"/>
      <c r="AUA48" s="80"/>
      <c r="AUB48" s="80"/>
      <c r="AUC48" s="80"/>
      <c r="AUD48" s="80"/>
      <c r="AUE48" s="80"/>
      <c r="AUF48" s="80"/>
      <c r="AUG48" s="80"/>
      <c r="AUH48" s="80"/>
      <c r="AUI48" s="80"/>
      <c r="AUJ48" s="80"/>
      <c r="AUK48" s="80"/>
      <c r="AUL48" s="80"/>
      <c r="AUM48" s="80"/>
      <c r="AUN48" s="80"/>
      <c r="AUO48" s="80"/>
      <c r="AUP48" s="80"/>
      <c r="AUQ48" s="80"/>
      <c r="AUR48" s="80"/>
      <c r="AUS48" s="80"/>
      <c r="AUT48" s="80"/>
      <c r="AUU48" s="80"/>
      <c r="AUV48" s="80"/>
      <c r="AUW48" s="80"/>
      <c r="AUX48" s="80"/>
      <c r="AUY48" s="80"/>
      <c r="AUZ48" s="80"/>
      <c r="AVA48" s="80"/>
      <c r="AVB48" s="80"/>
      <c r="AVC48" s="80"/>
      <c r="AVD48" s="80"/>
      <c r="AVE48" s="80"/>
      <c r="AVF48" s="80"/>
      <c r="AVG48" s="80"/>
      <c r="AVH48" s="80"/>
      <c r="AVI48" s="80"/>
      <c r="AVJ48" s="80"/>
      <c r="AVK48" s="80"/>
      <c r="AVL48" s="80"/>
      <c r="AVM48" s="80"/>
      <c r="AVN48" s="80"/>
      <c r="AVO48" s="80"/>
      <c r="AVP48" s="80"/>
      <c r="AVQ48" s="80"/>
      <c r="AVR48" s="80"/>
      <c r="AVS48" s="80"/>
      <c r="AVT48" s="80"/>
      <c r="AVU48" s="80"/>
      <c r="AVV48" s="80"/>
      <c r="AVW48" s="80"/>
      <c r="AVX48" s="80"/>
      <c r="AVY48" s="80"/>
      <c r="AVZ48" s="80"/>
      <c r="AWA48" s="80"/>
      <c r="AWB48" s="80"/>
      <c r="AWC48" s="80"/>
      <c r="AWD48" s="80"/>
      <c r="AWE48" s="80"/>
      <c r="AWF48" s="80"/>
      <c r="AWG48" s="80"/>
      <c r="AWH48" s="80"/>
      <c r="AWI48" s="80"/>
      <c r="AWJ48" s="80"/>
      <c r="AWK48" s="80"/>
      <c r="AWL48" s="80"/>
      <c r="AWM48" s="80"/>
      <c r="AWN48" s="80"/>
      <c r="AWO48" s="80"/>
      <c r="AWP48" s="80"/>
      <c r="AWQ48" s="80"/>
      <c r="AWR48" s="80"/>
      <c r="AWS48" s="80"/>
      <c r="AWT48" s="80"/>
      <c r="AWU48" s="80"/>
      <c r="AWV48" s="80"/>
      <c r="AWW48" s="80"/>
      <c r="AWX48" s="80"/>
      <c r="AWY48" s="80"/>
      <c r="AWZ48" s="80"/>
      <c r="AXA48" s="80"/>
      <c r="AXB48" s="80"/>
      <c r="AXC48" s="80"/>
      <c r="AXD48" s="80"/>
      <c r="AXE48" s="80"/>
      <c r="AXF48" s="80"/>
      <c r="AXG48" s="80"/>
      <c r="AXH48" s="80"/>
      <c r="AXI48" s="80"/>
      <c r="AXJ48" s="80"/>
      <c r="AXK48" s="80"/>
      <c r="AXL48" s="80"/>
      <c r="AXM48" s="80"/>
      <c r="AXN48" s="80"/>
      <c r="AXO48" s="80"/>
      <c r="AXP48" s="80"/>
      <c r="AXQ48" s="80"/>
      <c r="AXR48" s="80"/>
      <c r="AXS48" s="80"/>
      <c r="AXT48" s="80"/>
      <c r="AXU48" s="80"/>
      <c r="AXV48" s="80"/>
      <c r="AXW48" s="80"/>
      <c r="AXX48" s="80"/>
      <c r="AXY48" s="80"/>
      <c r="AXZ48" s="80"/>
      <c r="AYA48" s="80"/>
      <c r="AYB48" s="80"/>
      <c r="AYC48" s="80"/>
      <c r="AYD48" s="80"/>
      <c r="AYE48" s="80"/>
      <c r="AYF48" s="80"/>
      <c r="AYG48" s="80"/>
      <c r="AYH48" s="80"/>
      <c r="AYI48" s="80"/>
      <c r="AYJ48" s="80"/>
      <c r="AYK48" s="80"/>
      <c r="AYL48" s="80"/>
      <c r="AYM48" s="80"/>
      <c r="AYN48" s="80"/>
      <c r="AYO48" s="80"/>
      <c r="AYP48" s="80"/>
      <c r="AYQ48" s="80"/>
      <c r="AYR48" s="80"/>
      <c r="AYS48" s="80"/>
      <c r="AYT48" s="80"/>
      <c r="AYU48" s="80"/>
      <c r="AYV48" s="80"/>
      <c r="AYW48" s="80"/>
      <c r="AYX48" s="80"/>
      <c r="AYY48" s="80"/>
      <c r="AYZ48" s="80"/>
      <c r="AZA48" s="80"/>
      <c r="AZB48" s="80"/>
      <c r="AZC48" s="80"/>
      <c r="AZD48" s="80"/>
      <c r="AZE48" s="80"/>
      <c r="AZF48" s="80"/>
      <c r="AZG48" s="80"/>
      <c r="AZH48" s="80"/>
      <c r="AZI48" s="80"/>
      <c r="AZJ48" s="80"/>
      <c r="AZK48" s="80"/>
      <c r="AZL48" s="80"/>
      <c r="AZM48" s="80"/>
      <c r="AZN48" s="80"/>
      <c r="AZO48" s="80"/>
      <c r="AZP48" s="80"/>
      <c r="AZQ48" s="80"/>
      <c r="AZR48" s="80"/>
      <c r="AZS48" s="80"/>
      <c r="AZT48" s="80"/>
      <c r="AZU48" s="80"/>
      <c r="AZV48" s="80"/>
      <c r="AZW48" s="80"/>
      <c r="AZX48" s="80"/>
      <c r="AZY48" s="80"/>
      <c r="AZZ48" s="80"/>
      <c r="BAA48" s="80"/>
      <c r="BAB48" s="80"/>
      <c r="BAC48" s="80"/>
      <c r="BAD48" s="80"/>
      <c r="BAE48" s="80"/>
      <c r="BAF48" s="80"/>
      <c r="BAG48" s="80"/>
      <c r="BAH48" s="80"/>
      <c r="BAI48" s="80"/>
      <c r="BAJ48" s="80"/>
      <c r="BAK48" s="80"/>
      <c r="BAL48" s="80"/>
      <c r="BAM48" s="80"/>
      <c r="BAN48" s="80"/>
      <c r="BAO48" s="80"/>
      <c r="BAP48" s="80"/>
      <c r="BAQ48" s="80"/>
      <c r="BAR48" s="80"/>
      <c r="BAS48" s="80"/>
      <c r="BAT48" s="80"/>
      <c r="BAU48" s="80"/>
      <c r="BAV48" s="80"/>
      <c r="BAW48" s="80"/>
      <c r="BAX48" s="80"/>
      <c r="BAY48" s="80"/>
      <c r="BAZ48" s="80"/>
      <c r="BBA48" s="80"/>
      <c r="BBB48" s="80"/>
      <c r="BBC48" s="80"/>
      <c r="BBD48" s="80"/>
      <c r="BBE48" s="80"/>
      <c r="BBF48" s="80"/>
      <c r="BBG48" s="80"/>
      <c r="BBH48" s="80"/>
      <c r="BBI48" s="80"/>
      <c r="BBJ48" s="80"/>
      <c r="BBK48" s="80"/>
      <c r="BBL48" s="80"/>
      <c r="BBM48" s="80"/>
      <c r="BBN48" s="80"/>
      <c r="BBO48" s="80"/>
      <c r="BBP48" s="80"/>
      <c r="BBQ48" s="80"/>
      <c r="BBR48" s="80"/>
      <c r="BBS48" s="80"/>
      <c r="BBT48" s="80"/>
      <c r="BBU48" s="80"/>
      <c r="BBV48" s="80"/>
      <c r="BBW48" s="80"/>
      <c r="BBX48" s="80"/>
      <c r="BBY48" s="80"/>
      <c r="BBZ48" s="80"/>
      <c r="BCA48" s="80"/>
      <c r="BCB48" s="80"/>
      <c r="BCC48" s="80"/>
      <c r="BCD48" s="80"/>
      <c r="BCE48" s="80"/>
      <c r="BCF48" s="80"/>
      <c r="BCG48" s="80"/>
      <c r="BCH48" s="80"/>
      <c r="BCI48" s="80"/>
      <c r="BCJ48" s="80"/>
      <c r="BCK48" s="80"/>
      <c r="BCL48" s="80"/>
      <c r="BCM48" s="80"/>
      <c r="BCN48" s="80"/>
      <c r="BCO48" s="80"/>
      <c r="BCP48" s="80"/>
      <c r="BCQ48" s="80"/>
      <c r="BCR48" s="80"/>
      <c r="BCS48" s="80"/>
      <c r="BCT48" s="80"/>
      <c r="BCU48" s="80"/>
      <c r="BCV48" s="80"/>
      <c r="BCW48" s="80"/>
      <c r="BCX48" s="80"/>
      <c r="BCY48" s="80"/>
      <c r="BCZ48" s="80"/>
      <c r="BDA48" s="80"/>
      <c r="BDB48" s="80"/>
      <c r="BDC48" s="80"/>
      <c r="BDD48" s="80"/>
      <c r="BDE48" s="80"/>
      <c r="BDF48" s="80"/>
      <c r="BDG48" s="80"/>
      <c r="BDH48" s="80"/>
      <c r="BDI48" s="80"/>
      <c r="BDJ48" s="80"/>
      <c r="BDK48" s="80"/>
      <c r="BDL48" s="80"/>
      <c r="BDM48" s="80"/>
      <c r="BDN48" s="80"/>
      <c r="BDO48" s="80"/>
      <c r="BDP48" s="80"/>
      <c r="BDQ48" s="80"/>
      <c r="BDR48" s="80"/>
      <c r="BDS48" s="80"/>
      <c r="BDT48" s="80"/>
      <c r="BDU48" s="80"/>
      <c r="BDV48" s="80"/>
      <c r="BDW48" s="80"/>
      <c r="BDX48" s="80"/>
      <c r="BDY48" s="80"/>
      <c r="BDZ48" s="80"/>
      <c r="BEA48" s="80"/>
      <c r="BEB48" s="80"/>
      <c r="BEC48" s="80"/>
      <c r="BED48" s="80"/>
      <c r="BEE48" s="80"/>
      <c r="BEF48" s="80"/>
      <c r="BEG48" s="80"/>
      <c r="BEH48" s="80"/>
      <c r="BEI48" s="80"/>
      <c r="BEJ48" s="80"/>
      <c r="BEK48" s="80"/>
      <c r="BEL48" s="80"/>
      <c r="BEM48" s="80"/>
      <c r="BEN48" s="80"/>
      <c r="BEO48" s="80"/>
      <c r="BEP48" s="80"/>
      <c r="BEQ48" s="80"/>
      <c r="BER48" s="80"/>
      <c r="BES48" s="80"/>
      <c r="BET48" s="80"/>
      <c r="BEU48" s="80"/>
      <c r="BEV48" s="80"/>
      <c r="BEW48" s="80"/>
      <c r="BEX48" s="80"/>
      <c r="BEY48" s="80"/>
      <c r="BEZ48" s="80"/>
      <c r="BFA48" s="80"/>
      <c r="BFB48" s="80"/>
      <c r="BFC48" s="80"/>
      <c r="BFD48" s="80"/>
      <c r="BFE48" s="80"/>
      <c r="BFF48" s="80"/>
      <c r="BFG48" s="80"/>
      <c r="BFH48" s="80"/>
      <c r="BFI48" s="80"/>
      <c r="BFJ48" s="80"/>
      <c r="BFK48" s="80"/>
      <c r="BFL48" s="80"/>
      <c r="BFM48" s="80"/>
      <c r="BFN48" s="80"/>
      <c r="BFO48" s="80"/>
      <c r="BFP48" s="80"/>
      <c r="BFQ48" s="80"/>
      <c r="BFR48" s="80"/>
      <c r="BFS48" s="80"/>
      <c r="BFT48" s="80"/>
      <c r="BFU48" s="80"/>
      <c r="BFV48" s="80"/>
      <c r="BFW48" s="80"/>
      <c r="BFX48" s="80"/>
      <c r="BFY48" s="80"/>
      <c r="BFZ48" s="80"/>
      <c r="BGA48" s="80"/>
      <c r="BGB48" s="80"/>
      <c r="BGC48" s="80"/>
      <c r="BGD48" s="80"/>
      <c r="BGE48" s="80"/>
      <c r="BGF48" s="80"/>
      <c r="BGG48" s="80"/>
      <c r="BGH48" s="80"/>
      <c r="BGI48" s="80"/>
      <c r="BGJ48" s="80"/>
      <c r="BGK48" s="80"/>
      <c r="BGL48" s="80"/>
      <c r="BGM48" s="80"/>
      <c r="BGN48" s="80"/>
      <c r="BGO48" s="80"/>
      <c r="BGP48" s="80"/>
      <c r="BGQ48" s="80"/>
      <c r="BGR48" s="80"/>
      <c r="BGS48" s="80"/>
      <c r="BGT48" s="80"/>
      <c r="BGU48" s="80"/>
      <c r="BGV48" s="80"/>
      <c r="BGW48" s="80"/>
      <c r="BGX48" s="80"/>
      <c r="BGY48" s="80"/>
      <c r="BGZ48" s="80"/>
      <c r="BHA48" s="80"/>
      <c r="BHB48" s="80"/>
      <c r="BHC48" s="80"/>
      <c r="BHD48" s="80"/>
      <c r="BHE48" s="80"/>
      <c r="BHF48" s="80"/>
      <c r="BHG48" s="80"/>
      <c r="BHH48" s="80"/>
      <c r="BHI48" s="80"/>
      <c r="BHJ48" s="80"/>
      <c r="BHK48" s="80"/>
      <c r="BHL48" s="80"/>
      <c r="BHM48" s="80"/>
      <c r="BHN48" s="80"/>
      <c r="BHO48" s="80"/>
      <c r="BHP48" s="80"/>
      <c r="BHQ48" s="80"/>
      <c r="BHR48" s="80"/>
      <c r="BHS48" s="80"/>
      <c r="BHT48" s="80"/>
      <c r="BHU48" s="80"/>
      <c r="BHV48" s="80"/>
      <c r="BHW48" s="80"/>
      <c r="BHX48" s="80"/>
      <c r="BHY48" s="80"/>
      <c r="BHZ48" s="80"/>
      <c r="BIA48" s="80"/>
      <c r="BIB48" s="80"/>
      <c r="BIC48" s="80"/>
      <c r="BID48" s="80"/>
      <c r="BIE48" s="80"/>
      <c r="BIF48" s="80"/>
      <c r="BIG48" s="80"/>
      <c r="BIH48" s="80"/>
      <c r="BII48" s="80"/>
      <c r="BIJ48" s="80"/>
      <c r="BIK48" s="80"/>
      <c r="BIL48" s="80"/>
      <c r="BIM48" s="80"/>
      <c r="BIN48" s="80"/>
      <c r="BIO48" s="80"/>
      <c r="BIP48" s="80"/>
      <c r="BIQ48" s="80"/>
      <c r="BIR48" s="80"/>
      <c r="BIS48" s="80"/>
      <c r="BIT48" s="80"/>
      <c r="BIU48" s="80"/>
      <c r="BIV48" s="80"/>
      <c r="BIW48" s="80"/>
      <c r="BIX48" s="80"/>
      <c r="BIY48" s="80"/>
      <c r="BIZ48" s="80"/>
      <c r="BJA48" s="80"/>
      <c r="BJB48" s="80"/>
      <c r="BJC48" s="80"/>
      <c r="BJD48" s="80"/>
      <c r="BJE48" s="80"/>
      <c r="BJF48" s="80"/>
      <c r="BJG48" s="80"/>
      <c r="BJH48" s="80"/>
      <c r="BJI48" s="80"/>
      <c r="BJJ48" s="80"/>
      <c r="BJK48" s="80"/>
      <c r="BJL48" s="80"/>
      <c r="BJM48" s="80"/>
      <c r="BJN48" s="80"/>
      <c r="BJO48" s="80"/>
      <c r="BJP48" s="80"/>
      <c r="BJQ48" s="80"/>
      <c r="BJR48" s="80"/>
      <c r="BJS48" s="80"/>
      <c r="BJT48" s="80"/>
      <c r="BJU48" s="80"/>
      <c r="BJV48" s="80"/>
      <c r="BJW48" s="80"/>
      <c r="BJX48" s="80"/>
      <c r="BJY48" s="80"/>
      <c r="BJZ48" s="80"/>
      <c r="BKA48" s="80"/>
      <c r="BKB48" s="80"/>
      <c r="BKC48" s="80"/>
      <c r="BKD48" s="80"/>
      <c r="BKE48" s="80"/>
      <c r="BKF48" s="80"/>
      <c r="BKG48" s="80"/>
      <c r="BKH48" s="80"/>
      <c r="BKI48" s="80"/>
      <c r="BKJ48" s="80"/>
      <c r="BKK48" s="80"/>
      <c r="BKL48" s="80"/>
      <c r="BKM48" s="80"/>
      <c r="BKN48" s="80"/>
      <c r="BKO48" s="80"/>
      <c r="BKP48" s="80"/>
      <c r="BKQ48" s="80"/>
      <c r="BKR48" s="80"/>
      <c r="BKS48" s="80"/>
      <c r="BKT48" s="80"/>
      <c r="BKU48" s="80"/>
      <c r="BKV48" s="80"/>
      <c r="BKW48" s="80"/>
      <c r="BKX48" s="80"/>
      <c r="BKY48" s="80"/>
      <c r="BKZ48" s="80"/>
      <c r="BLA48" s="80"/>
      <c r="BLB48" s="80"/>
      <c r="BLC48" s="80"/>
      <c r="BLD48" s="80"/>
      <c r="BLE48" s="80"/>
      <c r="BLF48" s="80"/>
      <c r="BLG48" s="80"/>
      <c r="BLH48" s="80"/>
      <c r="BLI48" s="80"/>
      <c r="BLJ48" s="80"/>
      <c r="BLK48" s="80"/>
      <c r="BLL48" s="80"/>
      <c r="BLM48" s="80"/>
      <c r="BLN48" s="80"/>
      <c r="BLO48" s="80"/>
      <c r="BLP48" s="80"/>
      <c r="BLQ48" s="80"/>
      <c r="BLR48" s="80"/>
      <c r="BLS48" s="80"/>
      <c r="BLT48" s="80"/>
      <c r="BLU48" s="80"/>
      <c r="BLV48" s="80"/>
      <c r="BLW48" s="80"/>
      <c r="BLX48" s="80"/>
      <c r="BLY48" s="80"/>
      <c r="BLZ48" s="80"/>
      <c r="BMA48" s="80"/>
      <c r="BMB48" s="80"/>
      <c r="BMC48" s="80"/>
      <c r="BMD48" s="80"/>
      <c r="BME48" s="80"/>
      <c r="BMF48" s="80"/>
      <c r="BMG48" s="80"/>
      <c r="BMH48" s="80"/>
      <c r="BMI48" s="80"/>
      <c r="BMJ48" s="80"/>
      <c r="BMK48" s="80"/>
      <c r="BML48" s="80"/>
      <c r="BMM48" s="80"/>
      <c r="BMN48" s="80"/>
      <c r="BMO48" s="80"/>
      <c r="BMP48" s="80"/>
      <c r="BMQ48" s="80"/>
      <c r="BMR48" s="80"/>
      <c r="BMS48" s="80"/>
      <c r="BMT48" s="80"/>
      <c r="BMU48" s="80"/>
      <c r="BMV48" s="80"/>
      <c r="BMW48" s="80"/>
      <c r="BMX48" s="80"/>
      <c r="BMY48" s="80"/>
      <c r="BMZ48" s="80"/>
      <c r="BNA48" s="80"/>
      <c r="BNB48" s="80"/>
      <c r="BNC48" s="80"/>
      <c r="BND48" s="80"/>
      <c r="BNE48" s="80"/>
      <c r="BNF48" s="80"/>
      <c r="BNG48" s="80"/>
      <c r="BNH48" s="80"/>
      <c r="BNI48" s="80"/>
      <c r="BNJ48" s="80"/>
      <c r="BNK48" s="80"/>
      <c r="BNL48" s="80"/>
      <c r="BNM48" s="80"/>
      <c r="BNN48" s="80"/>
      <c r="BNO48" s="80"/>
      <c r="BNP48" s="80"/>
      <c r="BNQ48" s="80"/>
      <c r="BNR48" s="80"/>
      <c r="BNS48" s="80"/>
      <c r="BNT48" s="80"/>
      <c r="BNU48" s="80"/>
      <c r="BNV48" s="80"/>
      <c r="BNW48" s="80"/>
      <c r="BNX48" s="80"/>
      <c r="BNY48" s="80"/>
      <c r="BNZ48" s="80"/>
      <c r="BOA48" s="80"/>
      <c r="BOB48" s="80"/>
      <c r="BOC48" s="80"/>
      <c r="BOD48" s="80"/>
      <c r="BOE48" s="80"/>
      <c r="BOF48" s="80"/>
      <c r="BOG48" s="80"/>
      <c r="BOH48" s="80"/>
      <c r="BOI48" s="80"/>
      <c r="BOJ48" s="80"/>
      <c r="BOK48" s="80"/>
      <c r="BOL48" s="80"/>
      <c r="BOM48" s="80"/>
      <c r="BON48" s="80"/>
      <c r="BOO48" s="80"/>
      <c r="BOP48" s="80"/>
      <c r="BOQ48" s="80"/>
      <c r="BOR48" s="80"/>
      <c r="BOS48" s="80"/>
      <c r="BOT48" s="80"/>
      <c r="BOU48" s="80"/>
      <c r="BOV48" s="80"/>
      <c r="BOW48" s="80"/>
      <c r="BOX48" s="80"/>
      <c r="BOY48" s="80"/>
      <c r="BOZ48" s="80"/>
      <c r="BPA48" s="80"/>
      <c r="BPB48" s="80"/>
      <c r="BPC48" s="80"/>
      <c r="BPD48" s="80"/>
      <c r="BPE48" s="80"/>
      <c r="BPF48" s="80"/>
      <c r="BPG48" s="80"/>
      <c r="BPH48" s="80"/>
      <c r="BPI48" s="80"/>
      <c r="BPJ48" s="80"/>
      <c r="BPK48" s="80"/>
      <c r="BPL48" s="80"/>
      <c r="BPM48" s="80"/>
      <c r="BPN48" s="80"/>
      <c r="BPO48" s="80"/>
      <c r="BPP48" s="80"/>
      <c r="BPQ48" s="80"/>
      <c r="BPR48" s="80"/>
      <c r="BPS48" s="80"/>
      <c r="BPT48" s="80"/>
      <c r="BPU48" s="80"/>
      <c r="BPV48" s="80"/>
      <c r="BPW48" s="80"/>
      <c r="BPX48" s="80"/>
      <c r="BPY48" s="80"/>
      <c r="BPZ48" s="80"/>
      <c r="BQA48" s="80"/>
      <c r="BQB48" s="80"/>
      <c r="BQC48" s="80"/>
      <c r="BQD48" s="80"/>
      <c r="BQE48" s="80"/>
      <c r="BQF48" s="80"/>
      <c r="BQG48" s="80"/>
      <c r="BQH48" s="80"/>
      <c r="BQI48" s="80"/>
      <c r="BQJ48" s="80"/>
      <c r="BQK48" s="80"/>
      <c r="BQL48" s="80"/>
      <c r="BQM48" s="80"/>
      <c r="BQN48" s="80"/>
      <c r="BQO48" s="80"/>
      <c r="BQP48" s="80"/>
      <c r="BQQ48" s="80"/>
      <c r="BQR48" s="80"/>
      <c r="BQS48" s="80"/>
      <c r="BQT48" s="80"/>
      <c r="BQU48" s="80"/>
      <c r="BQV48" s="80"/>
      <c r="BQW48" s="80"/>
      <c r="BQX48" s="80"/>
      <c r="BQY48" s="80"/>
      <c r="BQZ48" s="80"/>
      <c r="BRA48" s="80"/>
      <c r="BRB48" s="80"/>
      <c r="BRC48" s="80"/>
      <c r="BRD48" s="80"/>
      <c r="BRE48" s="80"/>
      <c r="BRF48" s="80"/>
      <c r="BRG48" s="80"/>
      <c r="BRH48" s="80"/>
      <c r="BRI48" s="80"/>
      <c r="BRJ48" s="80"/>
      <c r="BRK48" s="80"/>
      <c r="BRL48" s="80"/>
      <c r="BRM48" s="80"/>
      <c r="BRN48" s="80"/>
      <c r="BRO48" s="80"/>
      <c r="BRP48" s="80"/>
      <c r="BRQ48" s="80"/>
      <c r="BRR48" s="80"/>
      <c r="BRS48" s="80"/>
      <c r="BRT48" s="80"/>
      <c r="BRU48" s="80"/>
      <c r="BRV48" s="80"/>
      <c r="BRW48" s="80"/>
      <c r="BRX48" s="80"/>
      <c r="BRY48" s="80"/>
      <c r="BRZ48" s="80"/>
      <c r="BSA48" s="80"/>
      <c r="BSB48" s="80"/>
      <c r="BSC48" s="80"/>
      <c r="BSD48" s="80"/>
      <c r="BSE48" s="80"/>
      <c r="BSF48" s="80"/>
      <c r="BSG48" s="80"/>
      <c r="BSH48" s="80"/>
      <c r="BSI48" s="80"/>
      <c r="BSJ48" s="80"/>
      <c r="BSK48" s="80"/>
      <c r="BSL48" s="80"/>
      <c r="BSM48" s="80"/>
      <c r="BSN48" s="80"/>
      <c r="BSO48" s="80"/>
      <c r="BSP48" s="80"/>
      <c r="BSQ48" s="80"/>
      <c r="BSR48" s="80"/>
      <c r="BSS48" s="80"/>
      <c r="BST48" s="80"/>
      <c r="BSU48" s="80"/>
      <c r="BSV48" s="80"/>
      <c r="BSW48" s="80"/>
      <c r="BSX48" s="80"/>
      <c r="BSY48" s="80"/>
      <c r="BSZ48" s="80"/>
      <c r="BTA48" s="80"/>
      <c r="BTB48" s="80"/>
      <c r="BTC48" s="80"/>
      <c r="BTD48" s="80"/>
      <c r="BTE48" s="80"/>
      <c r="BTF48" s="80"/>
      <c r="BTG48" s="80"/>
      <c r="BTH48" s="80"/>
      <c r="BTI48" s="80"/>
      <c r="BTJ48" s="80"/>
      <c r="BTK48" s="80"/>
      <c r="BTL48" s="80"/>
      <c r="BTM48" s="80"/>
      <c r="BTN48" s="80"/>
      <c r="BTO48" s="80"/>
      <c r="BTP48" s="80"/>
      <c r="BTQ48" s="80"/>
      <c r="BTR48" s="80"/>
      <c r="BTS48" s="80"/>
      <c r="BTT48" s="80"/>
      <c r="BTU48" s="80"/>
      <c r="BTV48" s="80"/>
      <c r="BTW48" s="80"/>
      <c r="BTX48" s="80"/>
      <c r="BTY48" s="80"/>
      <c r="BTZ48" s="80"/>
      <c r="BUA48" s="80"/>
      <c r="BUB48" s="80"/>
      <c r="BUC48" s="80"/>
      <c r="BUD48" s="80"/>
      <c r="BUE48" s="80"/>
      <c r="BUF48" s="80"/>
      <c r="BUG48" s="80"/>
      <c r="BUH48" s="80"/>
      <c r="BUI48" s="80"/>
      <c r="BUJ48" s="80"/>
      <c r="BUK48" s="80"/>
      <c r="BUL48" s="80"/>
      <c r="BUM48" s="80"/>
      <c r="BUN48" s="80"/>
      <c r="BUO48" s="80"/>
      <c r="BUP48" s="80"/>
      <c r="BUQ48" s="80"/>
      <c r="BUR48" s="80"/>
      <c r="BUS48" s="80"/>
      <c r="BUT48" s="80"/>
      <c r="BUU48" s="80"/>
      <c r="BUV48" s="80"/>
      <c r="BUW48" s="80"/>
      <c r="BUX48" s="80"/>
      <c r="BUY48" s="80"/>
      <c r="BUZ48" s="80"/>
      <c r="BVA48" s="80"/>
      <c r="BVB48" s="80"/>
      <c r="BVC48" s="80"/>
      <c r="BVD48" s="80"/>
      <c r="BVE48" s="80"/>
      <c r="BVF48" s="80"/>
      <c r="BVG48" s="80"/>
      <c r="BVH48" s="80"/>
      <c r="BVI48" s="80"/>
      <c r="BVJ48" s="80"/>
      <c r="BVK48" s="80"/>
      <c r="BVL48" s="80"/>
      <c r="BVM48" s="80"/>
      <c r="BVN48" s="80"/>
      <c r="BVO48" s="80"/>
      <c r="BVP48" s="80"/>
      <c r="BVQ48" s="80"/>
      <c r="BVR48" s="80"/>
      <c r="BVS48" s="80"/>
      <c r="BVT48" s="80"/>
      <c r="BVU48" s="80"/>
      <c r="BVV48" s="80"/>
      <c r="BVW48" s="80"/>
      <c r="BVX48" s="80"/>
      <c r="BVY48" s="80"/>
      <c r="BVZ48" s="80"/>
      <c r="BWA48" s="80"/>
      <c r="BWB48" s="80"/>
      <c r="BWC48" s="80"/>
      <c r="BWD48" s="80"/>
      <c r="BWE48" s="80"/>
      <c r="BWF48" s="80"/>
      <c r="BWG48" s="80"/>
      <c r="BWH48" s="80"/>
      <c r="BWI48" s="80"/>
      <c r="BWJ48" s="80"/>
      <c r="BWK48" s="80"/>
      <c r="BWL48" s="80"/>
      <c r="BWM48" s="80"/>
      <c r="BWN48" s="80"/>
      <c r="BWO48" s="80"/>
      <c r="BWP48" s="80"/>
      <c r="BWQ48" s="80"/>
      <c r="BWR48" s="80"/>
      <c r="BWS48" s="80"/>
      <c r="BWT48" s="80"/>
      <c r="BWU48" s="80"/>
      <c r="BWV48" s="80"/>
      <c r="BWW48" s="80"/>
      <c r="BWX48" s="80"/>
      <c r="BWY48" s="80"/>
      <c r="BWZ48" s="80"/>
      <c r="BXA48" s="80"/>
      <c r="BXB48" s="80"/>
      <c r="BXC48" s="80"/>
      <c r="BXD48" s="80"/>
      <c r="BXE48" s="80"/>
      <c r="BXF48" s="80"/>
      <c r="BXG48" s="80"/>
      <c r="BXH48" s="80"/>
      <c r="BXI48" s="80"/>
      <c r="BXJ48" s="80"/>
      <c r="BXK48" s="80"/>
      <c r="BXL48" s="80"/>
      <c r="BXM48" s="80"/>
      <c r="BXN48" s="80"/>
      <c r="BXO48" s="80"/>
      <c r="BXP48" s="80"/>
      <c r="BXQ48" s="80"/>
      <c r="BXR48" s="80"/>
      <c r="BXS48" s="80"/>
      <c r="BXT48" s="80"/>
      <c r="BXU48" s="80"/>
      <c r="BXV48" s="80"/>
      <c r="BXW48" s="80"/>
      <c r="BXX48" s="80"/>
      <c r="BXY48" s="80"/>
      <c r="BXZ48" s="80"/>
      <c r="BYA48" s="80"/>
      <c r="BYB48" s="80"/>
      <c r="BYC48" s="80"/>
      <c r="BYD48" s="80"/>
      <c r="BYE48" s="80"/>
      <c r="BYF48" s="80"/>
      <c r="BYG48" s="80"/>
      <c r="BYH48" s="80"/>
      <c r="BYI48" s="80"/>
      <c r="BYJ48" s="80"/>
      <c r="BYK48" s="80"/>
      <c r="BYL48" s="80"/>
      <c r="BYM48" s="80"/>
      <c r="BYN48" s="80"/>
      <c r="BYO48" s="80"/>
      <c r="BYP48" s="80"/>
      <c r="BYQ48" s="80"/>
      <c r="BYR48" s="80"/>
      <c r="BYS48" s="80"/>
      <c r="BYT48" s="80"/>
      <c r="BYU48" s="80"/>
      <c r="BYV48" s="80"/>
      <c r="BYW48" s="80"/>
      <c r="BYX48" s="80"/>
      <c r="BYY48" s="80"/>
      <c r="BYZ48" s="80"/>
      <c r="BZA48" s="80"/>
      <c r="BZB48" s="80"/>
      <c r="BZC48" s="80"/>
      <c r="BZD48" s="80"/>
      <c r="BZE48" s="80"/>
      <c r="BZF48" s="80"/>
      <c r="BZG48" s="80"/>
      <c r="BZH48" s="80"/>
      <c r="BZI48" s="80"/>
      <c r="BZJ48" s="80"/>
      <c r="BZK48" s="80"/>
      <c r="BZL48" s="80"/>
      <c r="BZM48" s="80"/>
      <c r="BZN48" s="80"/>
      <c r="BZO48" s="80"/>
      <c r="BZP48" s="80"/>
      <c r="BZQ48" s="80"/>
      <c r="BZR48" s="80"/>
      <c r="BZS48" s="80"/>
      <c r="BZT48" s="80"/>
      <c r="BZU48" s="80"/>
      <c r="BZV48" s="80"/>
      <c r="BZW48" s="80"/>
      <c r="BZX48" s="80"/>
      <c r="BZY48" s="80"/>
      <c r="BZZ48" s="80"/>
      <c r="CAA48" s="80"/>
      <c r="CAB48" s="80"/>
      <c r="CAC48" s="80"/>
      <c r="CAD48" s="80"/>
      <c r="CAE48" s="80"/>
      <c r="CAF48" s="80"/>
      <c r="CAG48" s="80"/>
      <c r="CAH48" s="80"/>
      <c r="CAI48" s="80"/>
      <c r="CAJ48" s="80"/>
      <c r="CAK48" s="80"/>
      <c r="CAL48" s="80"/>
      <c r="CAM48" s="80"/>
      <c r="CAN48" s="80"/>
      <c r="CAO48" s="80"/>
      <c r="CAP48" s="80"/>
      <c r="CAQ48" s="80"/>
      <c r="CAR48" s="80"/>
      <c r="CAS48" s="80"/>
      <c r="CAT48" s="80"/>
      <c r="CAU48" s="80"/>
      <c r="CAV48" s="80"/>
      <c r="CAW48" s="80"/>
      <c r="CAX48" s="80"/>
      <c r="CAY48" s="80"/>
      <c r="CAZ48" s="80"/>
      <c r="CBA48" s="80"/>
      <c r="CBB48" s="80"/>
      <c r="CBC48" s="80"/>
      <c r="CBD48" s="80"/>
      <c r="CBE48" s="80"/>
      <c r="CBF48" s="80"/>
      <c r="CBG48" s="80"/>
      <c r="CBH48" s="80"/>
      <c r="CBI48" s="80"/>
      <c r="CBJ48" s="80"/>
      <c r="CBK48" s="80"/>
      <c r="CBL48" s="80"/>
      <c r="CBM48" s="80"/>
      <c r="CBN48" s="80"/>
      <c r="CBO48" s="80"/>
      <c r="CBP48" s="80"/>
      <c r="CBQ48" s="80"/>
      <c r="CBR48" s="80"/>
      <c r="CBS48" s="80"/>
      <c r="CBT48" s="80"/>
      <c r="CBU48" s="80"/>
      <c r="CBV48" s="80"/>
      <c r="CBW48" s="80"/>
      <c r="CBX48" s="80"/>
      <c r="CBY48" s="80"/>
      <c r="CBZ48" s="80"/>
      <c r="CCA48" s="80"/>
      <c r="CCB48" s="80"/>
      <c r="CCC48" s="80"/>
      <c r="CCD48" s="80"/>
      <c r="CCE48" s="80"/>
      <c r="CCF48" s="80"/>
      <c r="CCG48" s="80"/>
      <c r="CCH48" s="80"/>
      <c r="CCI48" s="80"/>
      <c r="CCJ48" s="80"/>
      <c r="CCK48" s="80"/>
      <c r="CCL48" s="80"/>
      <c r="CCM48" s="80"/>
      <c r="CCN48" s="80"/>
      <c r="CCO48" s="80"/>
      <c r="CCP48" s="80"/>
      <c r="CCQ48" s="80"/>
      <c r="CCR48" s="80"/>
      <c r="CCS48" s="80"/>
      <c r="CCT48" s="80"/>
      <c r="CCU48" s="80"/>
      <c r="CCV48" s="80"/>
      <c r="CCW48" s="80"/>
      <c r="CCX48" s="80"/>
      <c r="CCY48" s="80"/>
      <c r="CCZ48" s="80"/>
      <c r="CDA48" s="80"/>
      <c r="CDB48" s="80"/>
      <c r="CDC48" s="80"/>
      <c r="CDD48" s="80"/>
      <c r="CDE48" s="80"/>
      <c r="CDF48" s="80"/>
      <c r="CDG48" s="80"/>
      <c r="CDH48" s="80"/>
      <c r="CDI48" s="80"/>
      <c r="CDJ48" s="80"/>
      <c r="CDK48" s="80"/>
      <c r="CDL48" s="80"/>
      <c r="CDM48" s="80"/>
      <c r="CDN48" s="80"/>
      <c r="CDO48" s="80"/>
      <c r="CDP48" s="80"/>
      <c r="CDQ48" s="80"/>
      <c r="CDR48" s="80"/>
      <c r="CDS48" s="80"/>
      <c r="CDT48" s="80"/>
      <c r="CDU48" s="80"/>
      <c r="CDV48" s="80"/>
      <c r="CDW48" s="80"/>
      <c r="CDX48" s="80"/>
      <c r="CDY48" s="80"/>
      <c r="CDZ48" s="80"/>
      <c r="CEA48" s="80"/>
      <c r="CEB48" s="80"/>
      <c r="CEC48" s="80"/>
      <c r="CED48" s="80"/>
      <c r="CEE48" s="80"/>
      <c r="CEF48" s="80"/>
      <c r="CEG48" s="80"/>
      <c r="CEH48" s="80"/>
      <c r="CEI48" s="80"/>
      <c r="CEJ48" s="80"/>
      <c r="CEK48" s="80"/>
      <c r="CEL48" s="80"/>
      <c r="CEM48" s="80"/>
      <c r="CEN48" s="80"/>
      <c r="CEO48" s="80"/>
      <c r="CEP48" s="80"/>
      <c r="CEQ48" s="80"/>
      <c r="CER48" s="80"/>
      <c r="CES48" s="80"/>
      <c r="CET48" s="80"/>
      <c r="CEU48" s="80"/>
      <c r="CEV48" s="80"/>
      <c r="CEW48" s="80"/>
      <c r="CEX48" s="80"/>
      <c r="CEY48" s="80"/>
      <c r="CEZ48" s="80"/>
      <c r="CFA48" s="80"/>
      <c r="CFB48" s="80"/>
      <c r="CFC48" s="80"/>
      <c r="CFD48" s="80"/>
      <c r="CFE48" s="80"/>
      <c r="CFF48" s="80"/>
      <c r="CFG48" s="80"/>
      <c r="CFH48" s="80"/>
      <c r="CFI48" s="80"/>
      <c r="CFJ48" s="80"/>
      <c r="CFK48" s="80"/>
      <c r="CFL48" s="80"/>
      <c r="CFM48" s="80"/>
      <c r="CFN48" s="80"/>
      <c r="CFO48" s="80"/>
      <c r="CFP48" s="80"/>
      <c r="CFQ48" s="80"/>
      <c r="CFR48" s="80"/>
      <c r="CFS48" s="80"/>
      <c r="CFT48" s="80"/>
      <c r="CFU48" s="80"/>
      <c r="CFV48" s="80"/>
      <c r="CFW48" s="80"/>
      <c r="CFX48" s="80"/>
      <c r="CFY48" s="80"/>
      <c r="CFZ48" s="80"/>
      <c r="CGA48" s="80"/>
      <c r="CGB48" s="80"/>
      <c r="CGC48" s="80"/>
      <c r="CGD48" s="80"/>
      <c r="CGE48" s="80"/>
      <c r="CGF48" s="80"/>
      <c r="CGG48" s="80"/>
      <c r="CGH48" s="80"/>
      <c r="CGI48" s="80"/>
      <c r="CGJ48" s="80"/>
      <c r="CGK48" s="80"/>
      <c r="CGL48" s="80"/>
      <c r="CGM48" s="80"/>
      <c r="CGN48" s="80"/>
      <c r="CGO48" s="80"/>
      <c r="CGP48" s="80"/>
      <c r="CGQ48" s="80"/>
      <c r="CGR48" s="80"/>
      <c r="CGS48" s="80"/>
      <c r="CGT48" s="80"/>
      <c r="CGU48" s="80"/>
      <c r="CGV48" s="80"/>
      <c r="CGW48" s="80"/>
      <c r="CGX48" s="80"/>
      <c r="CGY48" s="80"/>
      <c r="CGZ48" s="80"/>
      <c r="CHA48" s="80"/>
      <c r="CHB48" s="80"/>
      <c r="CHC48" s="80"/>
      <c r="CHD48" s="80"/>
      <c r="CHE48" s="80"/>
      <c r="CHF48" s="80"/>
      <c r="CHG48" s="80"/>
      <c r="CHH48" s="80"/>
      <c r="CHI48" s="80"/>
      <c r="CHJ48" s="80"/>
      <c r="CHK48" s="80"/>
      <c r="CHL48" s="80"/>
      <c r="CHM48" s="80"/>
      <c r="CHN48" s="80"/>
      <c r="CHO48" s="80"/>
      <c r="CHP48" s="80"/>
      <c r="CHQ48" s="80"/>
      <c r="CHR48" s="80"/>
      <c r="CHS48" s="80"/>
      <c r="CHT48" s="80"/>
      <c r="CHU48" s="80"/>
      <c r="CHV48" s="80"/>
      <c r="CHW48" s="80"/>
      <c r="CHX48" s="80"/>
      <c r="CHY48" s="80"/>
      <c r="CHZ48" s="80"/>
      <c r="CIA48" s="80"/>
      <c r="CIB48" s="80"/>
      <c r="CIC48" s="80"/>
      <c r="CID48" s="80"/>
      <c r="CIE48" s="80"/>
      <c r="CIF48" s="80"/>
      <c r="CIG48" s="80"/>
      <c r="CIH48" s="80"/>
      <c r="CII48" s="80"/>
      <c r="CIJ48" s="80"/>
      <c r="CIK48" s="80"/>
      <c r="CIL48" s="80"/>
      <c r="CIM48" s="80"/>
      <c r="CIN48" s="80"/>
      <c r="CIO48" s="80"/>
      <c r="CIP48" s="80"/>
      <c r="CIQ48" s="80"/>
      <c r="CIR48" s="80"/>
      <c r="CIS48" s="80"/>
      <c r="CIT48" s="80"/>
      <c r="CIU48" s="80"/>
      <c r="CIV48" s="80"/>
      <c r="CIW48" s="80"/>
      <c r="CIX48" s="80"/>
      <c r="CIY48" s="80"/>
      <c r="CIZ48" s="80"/>
      <c r="CJA48" s="80"/>
      <c r="CJB48" s="80"/>
      <c r="CJC48" s="80"/>
      <c r="CJD48" s="80"/>
      <c r="CJE48" s="80"/>
      <c r="CJF48" s="80"/>
      <c r="CJG48" s="80"/>
      <c r="CJH48" s="80"/>
      <c r="CJI48" s="80"/>
      <c r="CJJ48" s="80"/>
      <c r="CJK48" s="80"/>
      <c r="CJL48" s="80"/>
      <c r="CJM48" s="80"/>
      <c r="CJN48" s="80"/>
      <c r="CJO48" s="80"/>
      <c r="CJP48" s="80"/>
      <c r="CJQ48" s="80"/>
      <c r="CJR48" s="80"/>
      <c r="CJS48" s="80"/>
      <c r="CJT48" s="80"/>
      <c r="CJU48" s="80"/>
      <c r="CJV48" s="80"/>
      <c r="CJW48" s="80"/>
      <c r="CJX48" s="80"/>
      <c r="CJY48" s="80"/>
      <c r="CJZ48" s="80"/>
      <c r="CKA48" s="80"/>
      <c r="CKB48" s="80"/>
      <c r="CKC48" s="80"/>
      <c r="CKD48" s="80"/>
      <c r="CKE48" s="80"/>
      <c r="CKF48" s="80"/>
      <c r="CKG48" s="80"/>
      <c r="CKH48" s="80"/>
      <c r="CKI48" s="80"/>
      <c r="CKJ48" s="80"/>
      <c r="CKK48" s="80"/>
      <c r="CKL48" s="80"/>
      <c r="CKM48" s="80"/>
      <c r="CKN48" s="80"/>
      <c r="CKO48" s="80"/>
      <c r="CKP48" s="80"/>
      <c r="CKQ48" s="80"/>
      <c r="CKR48" s="80"/>
      <c r="CKS48" s="80"/>
      <c r="CKT48" s="80"/>
      <c r="CKU48" s="80"/>
      <c r="CKV48" s="80"/>
      <c r="CKW48" s="80"/>
      <c r="CKX48" s="80"/>
      <c r="CKY48" s="80"/>
      <c r="CKZ48" s="80"/>
      <c r="CLA48" s="80"/>
      <c r="CLB48" s="80"/>
      <c r="CLC48" s="80"/>
      <c r="CLD48" s="80"/>
      <c r="CLE48" s="80"/>
      <c r="CLF48" s="80"/>
      <c r="CLG48" s="80"/>
      <c r="CLH48" s="80"/>
      <c r="CLI48" s="80"/>
      <c r="CLJ48" s="80"/>
      <c r="CLK48" s="80"/>
      <c r="CLL48" s="80"/>
      <c r="CLM48" s="80"/>
      <c r="CLN48" s="80"/>
      <c r="CLO48" s="80"/>
      <c r="CLP48" s="80"/>
      <c r="CLQ48" s="80"/>
      <c r="CLR48" s="80"/>
      <c r="CLS48" s="80"/>
      <c r="CLT48" s="80"/>
      <c r="CLU48" s="80"/>
      <c r="CLV48" s="80"/>
      <c r="CLW48" s="80"/>
      <c r="CLX48" s="80"/>
      <c r="CLY48" s="80"/>
      <c r="CLZ48" s="80"/>
      <c r="CMA48" s="80"/>
      <c r="CMB48" s="80"/>
      <c r="CMC48" s="80"/>
      <c r="CMD48" s="80"/>
      <c r="CME48" s="80"/>
      <c r="CMF48" s="80"/>
      <c r="CMG48" s="80"/>
      <c r="CMH48" s="80"/>
      <c r="CMI48" s="80"/>
      <c r="CMJ48" s="80"/>
      <c r="CMK48" s="80"/>
      <c r="CML48" s="80"/>
      <c r="CMM48" s="80"/>
      <c r="CMN48" s="80"/>
      <c r="CMO48" s="80"/>
      <c r="CMP48" s="80"/>
      <c r="CMQ48" s="80"/>
      <c r="CMR48" s="80"/>
      <c r="CMS48" s="80"/>
      <c r="CMT48" s="80"/>
      <c r="CMU48" s="80"/>
      <c r="CMV48" s="80"/>
      <c r="CMW48" s="80"/>
      <c r="CMX48" s="80"/>
      <c r="CMY48" s="80"/>
      <c r="CMZ48" s="80"/>
      <c r="CNA48" s="80"/>
      <c r="CNB48" s="80"/>
      <c r="CNC48" s="80"/>
      <c r="CND48" s="80"/>
      <c r="CNE48" s="80"/>
      <c r="CNF48" s="80"/>
      <c r="CNG48" s="80"/>
      <c r="CNH48" s="80"/>
      <c r="CNI48" s="80"/>
      <c r="CNJ48" s="80"/>
      <c r="CNK48" s="80"/>
      <c r="CNL48" s="80"/>
      <c r="CNM48" s="80"/>
      <c r="CNN48" s="80"/>
      <c r="CNO48" s="80"/>
      <c r="CNP48" s="80"/>
      <c r="CNQ48" s="80"/>
      <c r="CNR48" s="80"/>
      <c r="CNS48" s="80"/>
      <c r="CNT48" s="80"/>
      <c r="CNU48" s="80"/>
      <c r="CNV48" s="80"/>
      <c r="CNW48" s="80"/>
      <c r="CNX48" s="80"/>
      <c r="CNY48" s="80"/>
      <c r="CNZ48" s="80"/>
      <c r="COA48" s="80"/>
      <c r="COB48" s="80"/>
      <c r="COC48" s="80"/>
      <c r="COD48" s="80"/>
      <c r="COE48" s="80"/>
      <c r="COF48" s="80"/>
      <c r="COG48" s="80"/>
      <c r="COH48" s="80"/>
      <c r="COI48" s="80"/>
      <c r="COJ48" s="80"/>
      <c r="COK48" s="80"/>
      <c r="COL48" s="80"/>
      <c r="COM48" s="80"/>
      <c r="CON48" s="80"/>
      <c r="COO48" s="80"/>
      <c r="COP48" s="80"/>
      <c r="COQ48" s="80"/>
      <c r="COR48" s="80"/>
      <c r="COS48" s="80"/>
      <c r="COT48" s="80"/>
      <c r="COU48" s="80"/>
      <c r="COV48" s="80"/>
      <c r="COW48" s="80"/>
      <c r="COX48" s="80"/>
      <c r="COY48" s="80"/>
      <c r="COZ48" s="80"/>
      <c r="CPA48" s="80"/>
      <c r="CPB48" s="80"/>
      <c r="CPC48" s="80"/>
      <c r="CPD48" s="80"/>
      <c r="CPE48" s="80"/>
      <c r="CPF48" s="80"/>
      <c r="CPG48" s="80"/>
      <c r="CPH48" s="80"/>
      <c r="CPI48" s="80"/>
      <c r="CPJ48" s="80"/>
      <c r="CPK48" s="80"/>
      <c r="CPL48" s="80"/>
      <c r="CPM48" s="80"/>
      <c r="CPN48" s="80"/>
      <c r="CPO48" s="80"/>
      <c r="CPP48" s="80"/>
      <c r="CPQ48" s="80"/>
      <c r="CPR48" s="80"/>
      <c r="CPS48" s="80"/>
      <c r="CPT48" s="80"/>
      <c r="CPU48" s="80"/>
      <c r="CPV48" s="80"/>
      <c r="CPW48" s="80"/>
      <c r="CPX48" s="80"/>
      <c r="CPY48" s="80"/>
      <c r="CPZ48" s="80"/>
      <c r="CQA48" s="80"/>
      <c r="CQB48" s="80"/>
      <c r="CQC48" s="80"/>
      <c r="CQD48" s="80"/>
      <c r="CQE48" s="80"/>
      <c r="CQF48" s="80"/>
      <c r="CQG48" s="80"/>
      <c r="CQH48" s="80"/>
      <c r="CQI48" s="80"/>
      <c r="CQJ48" s="80"/>
      <c r="CQK48" s="80"/>
      <c r="CQL48" s="80"/>
      <c r="CQM48" s="80"/>
      <c r="CQN48" s="80"/>
      <c r="CQO48" s="80"/>
      <c r="CQP48" s="80"/>
      <c r="CQQ48" s="80"/>
      <c r="CQR48" s="80"/>
      <c r="CQS48" s="80"/>
      <c r="CQT48" s="80"/>
      <c r="CQU48" s="80"/>
      <c r="CQV48" s="80"/>
      <c r="CQW48" s="80"/>
      <c r="CQX48" s="80"/>
      <c r="CQY48" s="80"/>
      <c r="CQZ48" s="80"/>
      <c r="CRA48" s="80"/>
      <c r="CRB48" s="80"/>
      <c r="CRC48" s="80"/>
      <c r="CRD48" s="80"/>
      <c r="CRE48" s="80"/>
      <c r="CRF48" s="80"/>
      <c r="CRG48" s="80"/>
      <c r="CRH48" s="80"/>
      <c r="CRI48" s="80"/>
      <c r="CRJ48" s="80"/>
      <c r="CRK48" s="80"/>
      <c r="CRL48" s="80"/>
      <c r="CRM48" s="80"/>
      <c r="CRN48" s="80"/>
      <c r="CRO48" s="80"/>
      <c r="CRP48" s="80"/>
      <c r="CRQ48" s="80"/>
      <c r="CRR48" s="80"/>
      <c r="CRS48" s="80"/>
      <c r="CRT48" s="80"/>
      <c r="CRU48" s="80"/>
      <c r="CRV48" s="80"/>
      <c r="CRW48" s="80"/>
      <c r="CRX48" s="80"/>
      <c r="CRY48" s="80"/>
      <c r="CRZ48" s="80"/>
      <c r="CSA48" s="80"/>
      <c r="CSB48" s="80"/>
      <c r="CSC48" s="80"/>
      <c r="CSD48" s="80"/>
      <c r="CSE48" s="80"/>
      <c r="CSF48" s="80"/>
      <c r="CSG48" s="80"/>
      <c r="CSH48" s="80"/>
      <c r="CSI48" s="80"/>
      <c r="CSJ48" s="80"/>
      <c r="CSK48" s="80"/>
      <c r="CSL48" s="80"/>
      <c r="CSM48" s="80"/>
      <c r="CSN48" s="80"/>
      <c r="CSO48" s="80"/>
      <c r="CSP48" s="80"/>
      <c r="CSQ48" s="80"/>
      <c r="CSR48" s="80"/>
      <c r="CSS48" s="80"/>
      <c r="CST48" s="80"/>
      <c r="CSU48" s="80"/>
      <c r="CSV48" s="80"/>
      <c r="CSW48" s="80"/>
      <c r="CSX48" s="80"/>
      <c r="CSY48" s="80"/>
      <c r="CSZ48" s="80"/>
      <c r="CTA48" s="80"/>
      <c r="CTB48" s="80"/>
      <c r="CTC48" s="80"/>
      <c r="CTD48" s="80"/>
      <c r="CTE48" s="80"/>
      <c r="CTF48" s="80"/>
      <c r="CTG48" s="80"/>
      <c r="CTH48" s="80"/>
      <c r="CTI48" s="80"/>
      <c r="CTJ48" s="80"/>
      <c r="CTK48" s="80"/>
      <c r="CTL48" s="80"/>
      <c r="CTM48" s="80"/>
      <c r="CTN48" s="80"/>
      <c r="CTO48" s="80"/>
      <c r="CTP48" s="80"/>
      <c r="CTQ48" s="80"/>
      <c r="CTR48" s="80"/>
      <c r="CTS48" s="80"/>
      <c r="CTT48" s="80"/>
      <c r="CTU48" s="80"/>
      <c r="CTV48" s="80"/>
      <c r="CTW48" s="80"/>
      <c r="CTX48" s="80"/>
      <c r="CTY48" s="80"/>
      <c r="CTZ48" s="80"/>
      <c r="CUA48" s="80"/>
      <c r="CUB48" s="80"/>
      <c r="CUC48" s="80"/>
      <c r="CUD48" s="80"/>
      <c r="CUE48" s="80"/>
      <c r="CUF48" s="80"/>
      <c r="CUG48" s="80"/>
      <c r="CUH48" s="80"/>
      <c r="CUI48" s="80"/>
      <c r="CUJ48" s="80"/>
      <c r="CUK48" s="80"/>
      <c r="CUL48" s="80"/>
      <c r="CUM48" s="80"/>
      <c r="CUN48" s="80"/>
      <c r="CUO48" s="80"/>
      <c r="CUP48" s="80"/>
      <c r="CUQ48" s="80"/>
      <c r="CUR48" s="80"/>
      <c r="CUS48" s="80"/>
      <c r="CUT48" s="80"/>
      <c r="CUU48" s="80"/>
      <c r="CUV48" s="80"/>
      <c r="CUW48" s="80"/>
      <c r="CUX48" s="80"/>
      <c r="CUY48" s="80"/>
      <c r="CUZ48" s="80"/>
      <c r="CVA48" s="80"/>
      <c r="CVB48" s="80"/>
      <c r="CVC48" s="80"/>
      <c r="CVD48" s="80"/>
      <c r="CVE48" s="80"/>
      <c r="CVF48" s="80"/>
      <c r="CVG48" s="80"/>
      <c r="CVH48" s="80"/>
      <c r="CVI48" s="80"/>
      <c r="CVJ48" s="80"/>
      <c r="CVK48" s="80"/>
      <c r="CVL48" s="80"/>
      <c r="CVM48" s="80"/>
      <c r="CVN48" s="80"/>
      <c r="CVO48" s="80"/>
      <c r="CVP48" s="80"/>
      <c r="CVQ48" s="80"/>
      <c r="CVR48" s="80"/>
      <c r="CVS48" s="80"/>
      <c r="CVT48" s="80"/>
      <c r="CVU48" s="80"/>
      <c r="CVV48" s="80"/>
      <c r="CVW48" s="80"/>
      <c r="CVX48" s="80"/>
      <c r="CVY48" s="80"/>
      <c r="CVZ48" s="80"/>
      <c r="CWA48" s="80"/>
      <c r="CWB48" s="80"/>
      <c r="CWC48" s="80"/>
      <c r="CWD48" s="80"/>
      <c r="CWE48" s="80"/>
      <c r="CWF48" s="80"/>
      <c r="CWG48" s="80"/>
      <c r="CWH48" s="80"/>
      <c r="CWI48" s="80"/>
      <c r="CWJ48" s="80"/>
      <c r="CWK48" s="80"/>
      <c r="CWL48" s="80"/>
      <c r="CWM48" s="80"/>
      <c r="CWN48" s="80"/>
      <c r="CWO48" s="80"/>
      <c r="CWP48" s="80"/>
      <c r="CWQ48" s="80"/>
      <c r="CWR48" s="80"/>
      <c r="CWS48" s="80"/>
      <c r="CWT48" s="80"/>
      <c r="CWU48" s="80"/>
      <c r="CWV48" s="80"/>
      <c r="CWW48" s="80"/>
      <c r="CWX48" s="80"/>
      <c r="CWY48" s="80"/>
      <c r="CWZ48" s="80"/>
      <c r="CXA48" s="80"/>
      <c r="CXB48" s="80"/>
      <c r="CXC48" s="80"/>
      <c r="CXD48" s="80"/>
      <c r="CXE48" s="80"/>
      <c r="CXF48" s="80"/>
      <c r="CXG48" s="80"/>
      <c r="CXH48" s="80"/>
      <c r="CXI48" s="80"/>
      <c r="CXJ48" s="80"/>
      <c r="CXK48" s="80"/>
      <c r="CXL48" s="80"/>
      <c r="CXM48" s="80"/>
      <c r="CXN48" s="80"/>
      <c r="CXO48" s="80"/>
      <c r="CXP48" s="80"/>
      <c r="CXQ48" s="80"/>
      <c r="CXR48" s="80"/>
      <c r="CXS48" s="80"/>
      <c r="CXT48" s="80"/>
      <c r="CXU48" s="80"/>
      <c r="CXV48" s="80"/>
      <c r="CXW48" s="80"/>
      <c r="CXX48" s="80"/>
      <c r="CXY48" s="80"/>
      <c r="CXZ48" s="80"/>
      <c r="CYA48" s="80"/>
      <c r="CYB48" s="80"/>
      <c r="CYC48" s="80"/>
      <c r="CYD48" s="80"/>
      <c r="CYE48" s="80"/>
      <c r="CYF48" s="80"/>
      <c r="CYG48" s="80"/>
      <c r="CYH48" s="80"/>
      <c r="CYI48" s="80"/>
      <c r="CYJ48" s="80"/>
      <c r="CYK48" s="80"/>
      <c r="CYL48" s="80"/>
      <c r="CYM48" s="80"/>
      <c r="CYN48" s="80"/>
      <c r="CYO48" s="80"/>
      <c r="CYP48" s="80"/>
      <c r="CYQ48" s="80"/>
      <c r="CYR48" s="80"/>
      <c r="CYS48" s="80"/>
      <c r="CYT48" s="80"/>
      <c r="CYU48" s="80"/>
      <c r="CYV48" s="80"/>
      <c r="CYW48" s="80"/>
      <c r="CYX48" s="80"/>
      <c r="CYY48" s="80"/>
      <c r="CYZ48" s="80"/>
      <c r="CZA48" s="80"/>
      <c r="CZB48" s="80"/>
      <c r="CZC48" s="80"/>
      <c r="CZD48" s="80"/>
      <c r="CZE48" s="80"/>
      <c r="CZF48" s="80"/>
      <c r="CZG48" s="80"/>
      <c r="CZH48" s="80"/>
      <c r="CZI48" s="80"/>
      <c r="CZJ48" s="80"/>
      <c r="CZK48" s="80"/>
      <c r="CZL48" s="80"/>
      <c r="CZM48" s="80"/>
      <c r="CZN48" s="80"/>
      <c r="CZO48" s="80"/>
      <c r="CZP48" s="80"/>
      <c r="CZQ48" s="80"/>
      <c r="CZR48" s="80"/>
      <c r="CZS48" s="80"/>
      <c r="CZT48" s="80"/>
      <c r="CZU48" s="80"/>
      <c r="CZV48" s="80"/>
      <c r="CZW48" s="80"/>
      <c r="CZX48" s="80"/>
      <c r="CZY48" s="80"/>
      <c r="CZZ48" s="80"/>
      <c r="DAA48" s="80"/>
      <c r="DAB48" s="80"/>
      <c r="DAC48" s="80"/>
      <c r="DAD48" s="80"/>
      <c r="DAE48" s="80"/>
      <c r="DAF48" s="80"/>
      <c r="DAG48" s="80"/>
      <c r="DAH48" s="80"/>
      <c r="DAI48" s="80"/>
      <c r="DAJ48" s="80"/>
      <c r="DAK48" s="80"/>
      <c r="DAL48" s="80"/>
      <c r="DAM48" s="80"/>
      <c r="DAN48" s="80"/>
      <c r="DAO48" s="80"/>
      <c r="DAP48" s="80"/>
      <c r="DAQ48" s="80"/>
      <c r="DAR48" s="80"/>
      <c r="DAS48" s="80"/>
      <c r="DAT48" s="80"/>
      <c r="DAU48" s="80"/>
      <c r="DAV48" s="80"/>
      <c r="DAW48" s="80"/>
      <c r="DAX48" s="80"/>
      <c r="DAY48" s="80"/>
      <c r="DAZ48" s="80"/>
      <c r="DBA48" s="80"/>
      <c r="DBB48" s="80"/>
      <c r="DBC48" s="80"/>
      <c r="DBD48" s="80"/>
      <c r="DBE48" s="80"/>
      <c r="DBF48" s="80"/>
      <c r="DBG48" s="80"/>
      <c r="DBH48" s="80"/>
      <c r="DBI48" s="80"/>
      <c r="DBJ48" s="80"/>
      <c r="DBK48" s="80"/>
      <c r="DBL48" s="80"/>
      <c r="DBM48" s="80"/>
      <c r="DBN48" s="80"/>
      <c r="DBO48" s="80"/>
      <c r="DBP48" s="80"/>
      <c r="DBQ48" s="80"/>
      <c r="DBR48" s="80"/>
      <c r="DBS48" s="80"/>
      <c r="DBT48" s="80"/>
      <c r="DBU48" s="80"/>
      <c r="DBV48" s="80"/>
      <c r="DBW48" s="80"/>
      <c r="DBX48" s="80"/>
      <c r="DBY48" s="80"/>
      <c r="DBZ48" s="80"/>
      <c r="DCA48" s="80"/>
      <c r="DCB48" s="80"/>
      <c r="DCC48" s="80"/>
      <c r="DCD48" s="80"/>
      <c r="DCE48" s="80"/>
      <c r="DCF48" s="80"/>
      <c r="DCG48" s="80"/>
      <c r="DCH48" s="80"/>
      <c r="DCI48" s="80"/>
      <c r="DCJ48" s="80"/>
      <c r="DCK48" s="80"/>
      <c r="DCL48" s="80"/>
      <c r="DCM48" s="80"/>
      <c r="DCN48" s="80"/>
      <c r="DCO48" s="80"/>
      <c r="DCP48" s="80"/>
      <c r="DCQ48" s="80"/>
      <c r="DCR48" s="80"/>
      <c r="DCS48" s="80"/>
      <c r="DCT48" s="80"/>
      <c r="DCU48" s="80"/>
      <c r="DCV48" s="80"/>
      <c r="DCW48" s="80"/>
      <c r="DCX48" s="80"/>
      <c r="DCY48" s="80"/>
      <c r="DCZ48" s="80"/>
      <c r="DDA48" s="80"/>
      <c r="DDB48" s="80"/>
      <c r="DDC48" s="80"/>
      <c r="DDD48" s="80"/>
      <c r="DDE48" s="80"/>
      <c r="DDF48" s="80"/>
      <c r="DDG48" s="80"/>
      <c r="DDH48" s="80"/>
      <c r="DDI48" s="80"/>
      <c r="DDJ48" s="80"/>
      <c r="DDK48" s="80"/>
      <c r="DDL48" s="80"/>
      <c r="DDM48" s="80"/>
      <c r="DDN48" s="80"/>
      <c r="DDO48" s="80"/>
      <c r="DDP48" s="80"/>
      <c r="DDQ48" s="80"/>
      <c r="DDR48" s="80"/>
      <c r="DDS48" s="80"/>
      <c r="DDT48" s="80"/>
      <c r="DDU48" s="80"/>
      <c r="DDV48" s="80"/>
      <c r="DDW48" s="80"/>
      <c r="DDX48" s="80"/>
      <c r="DDY48" s="80"/>
      <c r="DDZ48" s="80"/>
      <c r="DEA48" s="80"/>
      <c r="DEB48" s="80"/>
      <c r="DEC48" s="80"/>
      <c r="DED48" s="80"/>
      <c r="DEE48" s="80"/>
      <c r="DEF48" s="80"/>
      <c r="DEG48" s="80"/>
      <c r="DEH48" s="80"/>
      <c r="DEI48" s="80"/>
      <c r="DEJ48" s="80"/>
      <c r="DEK48" s="80"/>
      <c r="DEL48" s="80"/>
      <c r="DEM48" s="80"/>
      <c r="DEN48" s="80"/>
      <c r="DEO48" s="80"/>
      <c r="DEP48" s="80"/>
      <c r="DEQ48" s="80"/>
      <c r="DER48" s="80"/>
      <c r="DES48" s="80"/>
      <c r="DET48" s="80"/>
      <c r="DEU48" s="80"/>
      <c r="DEV48" s="80"/>
      <c r="DEW48" s="80"/>
      <c r="DEX48" s="80"/>
      <c r="DEY48" s="80"/>
      <c r="DEZ48" s="80"/>
      <c r="DFA48" s="80"/>
      <c r="DFB48" s="80"/>
      <c r="DFC48" s="80"/>
      <c r="DFD48" s="80"/>
      <c r="DFE48" s="80"/>
      <c r="DFF48" s="80"/>
      <c r="DFG48" s="80"/>
      <c r="DFH48" s="80"/>
      <c r="DFI48" s="80"/>
      <c r="DFJ48" s="80"/>
      <c r="DFK48" s="80"/>
      <c r="DFL48" s="80"/>
      <c r="DFM48" s="80"/>
      <c r="DFN48" s="80"/>
      <c r="DFO48" s="80"/>
      <c r="DFP48" s="80"/>
      <c r="DFQ48" s="80"/>
      <c r="DFR48" s="80"/>
      <c r="DFS48" s="80"/>
      <c r="DFT48" s="80"/>
      <c r="DFU48" s="80"/>
      <c r="DFV48" s="80"/>
      <c r="DFW48" s="80"/>
      <c r="DFX48" s="80"/>
      <c r="DFY48" s="80"/>
      <c r="DFZ48" s="80"/>
      <c r="DGA48" s="80"/>
      <c r="DGB48" s="80"/>
      <c r="DGC48" s="80"/>
      <c r="DGD48" s="80"/>
      <c r="DGE48" s="80"/>
      <c r="DGF48" s="80"/>
      <c r="DGG48" s="80"/>
      <c r="DGH48" s="80"/>
      <c r="DGI48" s="80"/>
      <c r="DGJ48" s="80"/>
      <c r="DGK48" s="80"/>
      <c r="DGL48" s="80"/>
      <c r="DGM48" s="80"/>
      <c r="DGN48" s="80"/>
      <c r="DGO48" s="80"/>
      <c r="DGP48" s="80"/>
      <c r="DGQ48" s="80"/>
      <c r="DGR48" s="80"/>
      <c r="DGS48" s="80"/>
      <c r="DGT48" s="80"/>
      <c r="DGU48" s="80"/>
      <c r="DGV48" s="80"/>
      <c r="DGW48" s="80"/>
      <c r="DGX48" s="80"/>
      <c r="DGY48" s="80"/>
      <c r="DGZ48" s="80"/>
      <c r="DHA48" s="80"/>
      <c r="DHB48" s="80"/>
      <c r="DHC48" s="80"/>
      <c r="DHD48" s="80"/>
      <c r="DHE48" s="80"/>
      <c r="DHF48" s="80"/>
      <c r="DHG48" s="80"/>
      <c r="DHH48" s="80"/>
      <c r="DHI48" s="80"/>
      <c r="DHJ48" s="80"/>
      <c r="DHK48" s="80"/>
      <c r="DHL48" s="80"/>
      <c r="DHM48" s="80"/>
      <c r="DHN48" s="80"/>
      <c r="DHO48" s="80"/>
      <c r="DHP48" s="80"/>
      <c r="DHQ48" s="80"/>
      <c r="DHR48" s="80"/>
      <c r="DHS48" s="80"/>
      <c r="DHT48" s="80"/>
      <c r="DHU48" s="80"/>
      <c r="DHV48" s="80"/>
      <c r="DHW48" s="80"/>
      <c r="DHX48" s="80"/>
      <c r="DHY48" s="80"/>
      <c r="DHZ48" s="80"/>
      <c r="DIA48" s="80"/>
      <c r="DIB48" s="80"/>
      <c r="DIC48" s="80"/>
      <c r="DID48" s="80"/>
      <c r="DIE48" s="80"/>
      <c r="DIF48" s="80"/>
      <c r="DIG48" s="80"/>
      <c r="DIH48" s="80"/>
      <c r="DII48" s="80"/>
      <c r="DIJ48" s="80"/>
      <c r="DIK48" s="80"/>
      <c r="DIL48" s="80"/>
      <c r="DIM48" s="80"/>
      <c r="DIN48" s="80"/>
      <c r="DIO48" s="80"/>
      <c r="DIP48" s="80"/>
      <c r="DIQ48" s="80"/>
      <c r="DIR48" s="80"/>
      <c r="DIS48" s="80"/>
      <c r="DIT48" s="80"/>
      <c r="DIU48" s="80"/>
      <c r="DIV48" s="80"/>
      <c r="DIW48" s="80"/>
      <c r="DIX48" s="80"/>
      <c r="DIY48" s="80"/>
      <c r="DIZ48" s="80"/>
      <c r="DJA48" s="80"/>
      <c r="DJB48" s="80"/>
      <c r="DJC48" s="80"/>
      <c r="DJD48" s="80"/>
      <c r="DJE48" s="80"/>
      <c r="DJF48" s="80"/>
      <c r="DJG48" s="80"/>
      <c r="DJH48" s="80"/>
      <c r="DJI48" s="80"/>
      <c r="DJJ48" s="80"/>
      <c r="DJK48" s="80"/>
      <c r="DJL48" s="80"/>
      <c r="DJM48" s="80"/>
      <c r="DJN48" s="80"/>
      <c r="DJO48" s="80"/>
      <c r="DJP48" s="80"/>
      <c r="DJQ48" s="80"/>
      <c r="DJR48" s="80"/>
      <c r="DJS48" s="80"/>
      <c r="DJT48" s="80"/>
      <c r="DJU48" s="80"/>
      <c r="DJV48" s="80"/>
      <c r="DJW48" s="80"/>
      <c r="DJX48" s="80"/>
      <c r="DJY48" s="80"/>
      <c r="DJZ48" s="80"/>
      <c r="DKA48" s="80"/>
      <c r="DKB48" s="80"/>
      <c r="DKC48" s="80"/>
      <c r="DKD48" s="80"/>
      <c r="DKE48" s="80"/>
      <c r="DKF48" s="80"/>
      <c r="DKG48" s="80"/>
      <c r="DKH48" s="80"/>
      <c r="DKI48" s="80"/>
      <c r="DKJ48" s="80"/>
      <c r="DKK48" s="80"/>
      <c r="DKL48" s="80"/>
      <c r="DKM48" s="80"/>
      <c r="DKN48" s="80"/>
      <c r="DKO48" s="80"/>
      <c r="DKP48" s="80"/>
      <c r="DKQ48" s="80"/>
      <c r="DKR48" s="80"/>
      <c r="DKS48" s="80"/>
      <c r="DKT48" s="80"/>
      <c r="DKU48" s="80"/>
      <c r="DKV48" s="80"/>
      <c r="DKW48" s="80"/>
      <c r="DKX48" s="80"/>
      <c r="DKY48" s="80"/>
      <c r="DKZ48" s="80"/>
      <c r="DLA48" s="80"/>
      <c r="DLB48" s="80"/>
      <c r="DLC48" s="80"/>
      <c r="DLD48" s="80"/>
      <c r="DLE48" s="80"/>
      <c r="DLF48" s="80"/>
      <c r="DLG48" s="80"/>
      <c r="DLH48" s="80"/>
      <c r="DLI48" s="80"/>
      <c r="DLJ48" s="80"/>
      <c r="DLK48" s="80"/>
      <c r="DLL48" s="80"/>
      <c r="DLM48" s="80"/>
      <c r="DLN48" s="80"/>
      <c r="DLO48" s="80"/>
      <c r="DLP48" s="80"/>
      <c r="DLQ48" s="80"/>
      <c r="DLR48" s="80"/>
      <c r="DLS48" s="80"/>
      <c r="DLT48" s="80"/>
      <c r="DLU48" s="80"/>
      <c r="DLV48" s="80"/>
      <c r="DLW48" s="80"/>
      <c r="DLX48" s="80"/>
      <c r="DLY48" s="80"/>
      <c r="DLZ48" s="80"/>
      <c r="DMA48" s="80"/>
      <c r="DMB48" s="80"/>
      <c r="DMC48" s="80"/>
      <c r="DMD48" s="80"/>
      <c r="DME48" s="80"/>
      <c r="DMF48" s="80"/>
      <c r="DMG48" s="80"/>
      <c r="DMH48" s="80"/>
      <c r="DMI48" s="80"/>
      <c r="DMJ48" s="80"/>
      <c r="DMK48" s="80"/>
      <c r="DML48" s="80"/>
      <c r="DMM48" s="80"/>
      <c r="DMN48" s="80"/>
      <c r="DMO48" s="80"/>
      <c r="DMP48" s="80"/>
      <c r="DMQ48" s="80"/>
      <c r="DMR48" s="80"/>
      <c r="DMS48" s="80"/>
      <c r="DMT48" s="80"/>
      <c r="DMU48" s="80"/>
      <c r="DMV48" s="80"/>
      <c r="DMW48" s="80"/>
      <c r="DMX48" s="80"/>
      <c r="DMY48" s="80"/>
      <c r="DMZ48" s="80"/>
      <c r="DNA48" s="80"/>
      <c r="DNB48" s="80"/>
      <c r="DNC48" s="80"/>
      <c r="DND48" s="80"/>
      <c r="DNE48" s="80"/>
      <c r="DNF48" s="80"/>
      <c r="DNG48" s="80"/>
      <c r="DNH48" s="80"/>
      <c r="DNI48" s="80"/>
      <c r="DNJ48" s="80"/>
      <c r="DNK48" s="80"/>
      <c r="DNL48" s="80"/>
      <c r="DNM48" s="80"/>
      <c r="DNN48" s="80"/>
      <c r="DNO48" s="80"/>
      <c r="DNP48" s="80"/>
      <c r="DNQ48" s="80"/>
      <c r="DNR48" s="80"/>
      <c r="DNS48" s="80"/>
      <c r="DNT48" s="80"/>
      <c r="DNU48" s="80"/>
      <c r="DNV48" s="80"/>
      <c r="DNW48" s="80"/>
      <c r="DNX48" s="80"/>
      <c r="DNY48" s="80"/>
      <c r="DNZ48" s="80"/>
      <c r="DOA48" s="80"/>
      <c r="DOB48" s="80"/>
      <c r="DOC48" s="80"/>
      <c r="DOD48" s="80"/>
      <c r="DOE48" s="80"/>
      <c r="DOF48" s="80"/>
      <c r="DOG48" s="80"/>
      <c r="DOH48" s="80"/>
      <c r="DOI48" s="80"/>
      <c r="DOJ48" s="80"/>
      <c r="DOK48" s="80"/>
      <c r="DOL48" s="80"/>
      <c r="DOM48" s="80"/>
      <c r="DON48" s="80"/>
      <c r="DOO48" s="80"/>
      <c r="DOP48" s="80"/>
      <c r="DOQ48" s="80"/>
      <c r="DOR48" s="80"/>
      <c r="DOS48" s="80"/>
      <c r="DOT48" s="80"/>
      <c r="DOU48" s="80"/>
      <c r="DOV48" s="80"/>
      <c r="DOW48" s="80"/>
      <c r="DOX48" s="80"/>
      <c r="DOY48" s="80"/>
      <c r="DOZ48" s="80"/>
      <c r="DPA48" s="80"/>
      <c r="DPB48" s="80"/>
      <c r="DPC48" s="80"/>
      <c r="DPD48" s="80"/>
      <c r="DPE48" s="80"/>
      <c r="DPF48" s="80"/>
      <c r="DPG48" s="80"/>
      <c r="DPH48" s="80"/>
      <c r="DPI48" s="80"/>
      <c r="DPJ48" s="80"/>
      <c r="DPK48" s="80"/>
      <c r="DPL48" s="80"/>
      <c r="DPM48" s="80"/>
      <c r="DPN48" s="80"/>
      <c r="DPO48" s="80"/>
      <c r="DPP48" s="80"/>
      <c r="DPQ48" s="80"/>
      <c r="DPR48" s="80"/>
      <c r="DPS48" s="80"/>
      <c r="DPT48" s="80"/>
      <c r="DPU48" s="80"/>
      <c r="DPV48" s="80"/>
      <c r="DPW48" s="80"/>
      <c r="DPX48" s="80"/>
      <c r="DPY48" s="80"/>
      <c r="DPZ48" s="80"/>
      <c r="DQA48" s="80"/>
      <c r="DQB48" s="80"/>
      <c r="DQC48" s="80"/>
      <c r="DQD48" s="80"/>
      <c r="DQE48" s="80"/>
      <c r="DQF48" s="80"/>
      <c r="DQG48" s="80"/>
      <c r="DQH48" s="80"/>
      <c r="DQI48" s="80"/>
      <c r="DQJ48" s="80"/>
      <c r="DQK48" s="80"/>
      <c r="DQL48" s="80"/>
      <c r="DQM48" s="80"/>
      <c r="DQN48" s="80"/>
      <c r="DQO48" s="80"/>
      <c r="DQP48" s="80"/>
      <c r="DQQ48" s="80"/>
      <c r="DQR48" s="80"/>
      <c r="DQS48" s="80"/>
      <c r="DQT48" s="80"/>
      <c r="DQU48" s="80"/>
      <c r="DQV48" s="80"/>
      <c r="DQW48" s="80"/>
      <c r="DQX48" s="80"/>
      <c r="DQY48" s="80"/>
      <c r="DQZ48" s="80"/>
      <c r="DRA48" s="80"/>
      <c r="DRB48" s="80"/>
      <c r="DRC48" s="80"/>
      <c r="DRD48" s="80"/>
      <c r="DRE48" s="80"/>
      <c r="DRF48" s="80"/>
      <c r="DRG48" s="80"/>
      <c r="DRH48" s="80"/>
      <c r="DRI48" s="80"/>
      <c r="DRJ48" s="80"/>
      <c r="DRK48" s="80"/>
      <c r="DRL48" s="80"/>
      <c r="DRM48" s="80"/>
      <c r="DRN48" s="80"/>
      <c r="DRO48" s="80"/>
      <c r="DRP48" s="80"/>
      <c r="DRQ48" s="80"/>
      <c r="DRR48" s="80"/>
      <c r="DRS48" s="80"/>
      <c r="DRT48" s="80"/>
      <c r="DRU48" s="80"/>
      <c r="DRV48" s="80"/>
      <c r="DRW48" s="80"/>
      <c r="DRX48" s="80"/>
      <c r="DRY48" s="80"/>
      <c r="DRZ48" s="80"/>
      <c r="DSA48" s="80"/>
      <c r="DSB48" s="80"/>
      <c r="DSC48" s="80"/>
      <c r="DSD48" s="80"/>
      <c r="DSE48" s="80"/>
      <c r="DSF48" s="80"/>
      <c r="DSG48" s="80"/>
      <c r="DSH48" s="80"/>
      <c r="DSI48" s="80"/>
      <c r="DSJ48" s="80"/>
      <c r="DSK48" s="80"/>
      <c r="DSL48" s="80"/>
      <c r="DSM48" s="80"/>
      <c r="DSN48" s="80"/>
      <c r="DSO48" s="80"/>
      <c r="DSP48" s="80"/>
      <c r="DSQ48" s="80"/>
      <c r="DSR48" s="80"/>
      <c r="DSS48" s="80"/>
      <c r="DST48" s="80"/>
      <c r="DSU48" s="80"/>
      <c r="DSV48" s="80"/>
      <c r="DSW48" s="80"/>
      <c r="DSX48" s="80"/>
      <c r="DSY48" s="80"/>
      <c r="DSZ48" s="80"/>
      <c r="DTA48" s="80"/>
      <c r="DTB48" s="80"/>
      <c r="DTC48" s="80"/>
      <c r="DTD48" s="80"/>
      <c r="DTE48" s="80"/>
      <c r="DTF48" s="80"/>
      <c r="DTG48" s="80"/>
      <c r="DTH48" s="80"/>
      <c r="DTI48" s="80"/>
      <c r="DTJ48" s="80"/>
      <c r="DTK48" s="80"/>
      <c r="DTL48" s="80"/>
      <c r="DTM48" s="80"/>
      <c r="DTN48" s="80"/>
      <c r="DTO48" s="80"/>
      <c r="DTP48" s="80"/>
      <c r="DTQ48" s="80"/>
      <c r="DTR48" s="80"/>
      <c r="DTS48" s="80"/>
      <c r="DTT48" s="80"/>
      <c r="DTU48" s="80"/>
      <c r="DTV48" s="80"/>
      <c r="DTW48" s="80"/>
      <c r="DTX48" s="80"/>
      <c r="DTY48" s="80"/>
      <c r="DTZ48" s="80"/>
      <c r="DUA48" s="80"/>
      <c r="DUB48" s="80"/>
      <c r="DUC48" s="80"/>
      <c r="DUD48" s="80"/>
      <c r="DUE48" s="80"/>
      <c r="DUF48" s="80"/>
      <c r="DUG48" s="80"/>
      <c r="DUH48" s="80"/>
      <c r="DUI48" s="80"/>
      <c r="DUJ48" s="80"/>
      <c r="DUK48" s="80"/>
      <c r="DUL48" s="80"/>
      <c r="DUM48" s="80"/>
      <c r="DUN48" s="80"/>
      <c r="DUO48" s="80"/>
      <c r="DUP48" s="80"/>
      <c r="DUQ48" s="80"/>
      <c r="DUR48" s="80"/>
      <c r="DUS48" s="80"/>
      <c r="DUT48" s="80"/>
      <c r="DUU48" s="80"/>
      <c r="DUV48" s="80"/>
      <c r="DUW48" s="80"/>
      <c r="DUX48" s="80"/>
      <c r="DUY48" s="80"/>
      <c r="DUZ48" s="80"/>
      <c r="DVA48" s="80"/>
      <c r="DVB48" s="80"/>
      <c r="DVC48" s="80"/>
      <c r="DVD48" s="80"/>
      <c r="DVE48" s="80"/>
      <c r="DVF48" s="80"/>
      <c r="DVG48" s="80"/>
      <c r="DVH48" s="80"/>
      <c r="DVI48" s="80"/>
      <c r="DVJ48" s="80"/>
      <c r="DVK48" s="80"/>
      <c r="DVL48" s="80"/>
      <c r="DVM48" s="80"/>
      <c r="DVN48" s="80"/>
      <c r="DVO48" s="80"/>
      <c r="DVP48" s="80"/>
      <c r="DVQ48" s="80"/>
      <c r="DVR48" s="80"/>
      <c r="DVS48" s="80"/>
      <c r="DVT48" s="80"/>
      <c r="DVU48" s="80"/>
      <c r="DVV48" s="80"/>
      <c r="DVW48" s="80"/>
      <c r="DVX48" s="80"/>
      <c r="DVY48" s="80"/>
      <c r="DVZ48" s="80"/>
      <c r="DWA48" s="80"/>
      <c r="DWB48" s="80"/>
      <c r="DWC48" s="80"/>
      <c r="DWD48" s="80"/>
      <c r="DWE48" s="80"/>
      <c r="DWF48" s="80"/>
      <c r="DWG48" s="80"/>
      <c r="DWH48" s="80"/>
      <c r="DWI48" s="80"/>
      <c r="DWJ48" s="80"/>
      <c r="DWK48" s="80"/>
      <c r="DWL48" s="80"/>
      <c r="DWM48" s="80"/>
      <c r="DWN48" s="80"/>
      <c r="DWO48" s="80"/>
      <c r="DWP48" s="80"/>
      <c r="DWQ48" s="80"/>
      <c r="DWR48" s="80"/>
      <c r="DWS48" s="80"/>
      <c r="DWT48" s="80"/>
      <c r="DWU48" s="80"/>
      <c r="DWV48" s="80"/>
      <c r="DWW48" s="80"/>
      <c r="DWX48" s="80"/>
      <c r="DWY48" s="80"/>
      <c r="DWZ48" s="80"/>
      <c r="DXA48" s="80"/>
      <c r="DXB48" s="80"/>
      <c r="DXC48" s="80"/>
      <c r="DXD48" s="80"/>
      <c r="DXE48" s="80"/>
      <c r="DXF48" s="80"/>
      <c r="DXG48" s="80"/>
      <c r="DXH48" s="80"/>
      <c r="DXI48" s="80"/>
      <c r="DXJ48" s="80"/>
      <c r="DXK48" s="80"/>
      <c r="DXL48" s="80"/>
      <c r="DXM48" s="80"/>
      <c r="DXN48" s="80"/>
      <c r="DXO48" s="80"/>
      <c r="DXP48" s="80"/>
      <c r="DXQ48" s="80"/>
      <c r="DXR48" s="80"/>
      <c r="DXS48" s="80"/>
      <c r="DXT48" s="80"/>
      <c r="DXU48" s="80"/>
      <c r="DXV48" s="80"/>
      <c r="DXW48" s="80"/>
      <c r="DXX48" s="80"/>
      <c r="DXY48" s="80"/>
      <c r="DXZ48" s="80"/>
      <c r="DYA48" s="80"/>
      <c r="DYB48" s="80"/>
      <c r="DYC48" s="80"/>
      <c r="DYD48" s="80"/>
      <c r="DYE48" s="80"/>
      <c r="DYF48" s="80"/>
      <c r="DYG48" s="80"/>
      <c r="DYH48" s="80"/>
      <c r="DYI48" s="80"/>
      <c r="DYJ48" s="80"/>
      <c r="DYK48" s="80"/>
      <c r="DYL48" s="80"/>
      <c r="DYM48" s="80"/>
      <c r="DYN48" s="80"/>
      <c r="DYO48" s="80"/>
      <c r="DYP48" s="80"/>
      <c r="DYQ48" s="80"/>
      <c r="DYR48" s="80"/>
      <c r="DYS48" s="80"/>
      <c r="DYT48" s="80"/>
      <c r="DYU48" s="80"/>
      <c r="DYV48" s="80"/>
      <c r="DYW48" s="80"/>
      <c r="DYX48" s="80"/>
      <c r="DYY48" s="80"/>
      <c r="DYZ48" s="80"/>
      <c r="DZA48" s="80"/>
      <c r="DZB48" s="80"/>
      <c r="DZC48" s="80"/>
      <c r="DZD48" s="80"/>
      <c r="DZE48" s="80"/>
      <c r="DZF48" s="80"/>
      <c r="DZG48" s="80"/>
      <c r="DZH48" s="80"/>
      <c r="DZI48" s="80"/>
      <c r="DZJ48" s="80"/>
      <c r="DZK48" s="80"/>
      <c r="DZL48" s="80"/>
      <c r="DZM48" s="80"/>
      <c r="DZN48" s="80"/>
      <c r="DZO48" s="80"/>
      <c r="DZP48" s="80"/>
      <c r="DZQ48" s="80"/>
      <c r="DZR48" s="80"/>
      <c r="DZS48" s="80"/>
      <c r="DZT48" s="80"/>
      <c r="DZU48" s="80"/>
      <c r="DZV48" s="80"/>
      <c r="DZW48" s="80"/>
      <c r="DZX48" s="80"/>
      <c r="DZY48" s="80"/>
      <c r="DZZ48" s="80"/>
      <c r="EAA48" s="80"/>
      <c r="EAB48" s="80"/>
      <c r="EAC48" s="80"/>
      <c r="EAD48" s="80"/>
      <c r="EAE48" s="80"/>
      <c r="EAF48" s="80"/>
      <c r="EAG48" s="80"/>
      <c r="EAH48" s="80"/>
      <c r="EAI48" s="80"/>
      <c r="EAJ48" s="80"/>
      <c r="EAK48" s="80"/>
      <c r="EAL48" s="80"/>
      <c r="EAM48" s="80"/>
      <c r="EAN48" s="80"/>
      <c r="EAO48" s="80"/>
      <c r="EAP48" s="80"/>
      <c r="EAQ48" s="80"/>
      <c r="EAR48" s="80"/>
      <c r="EAS48" s="80"/>
      <c r="EAT48" s="80"/>
      <c r="EAU48" s="80"/>
      <c r="EAV48" s="80"/>
      <c r="EAW48" s="80"/>
      <c r="EAX48" s="80"/>
      <c r="EAY48" s="80"/>
      <c r="EAZ48" s="80"/>
      <c r="EBA48" s="80"/>
      <c r="EBB48" s="80"/>
      <c r="EBC48" s="80"/>
      <c r="EBD48" s="80"/>
      <c r="EBE48" s="80"/>
      <c r="EBF48" s="80"/>
      <c r="EBG48" s="80"/>
      <c r="EBH48" s="80"/>
      <c r="EBI48" s="80"/>
      <c r="EBJ48" s="80"/>
      <c r="EBK48" s="80"/>
      <c r="EBL48" s="80"/>
      <c r="EBM48" s="80"/>
      <c r="EBN48" s="80"/>
      <c r="EBO48" s="80"/>
      <c r="EBP48" s="80"/>
      <c r="EBQ48" s="80"/>
      <c r="EBR48" s="80"/>
      <c r="EBS48" s="80"/>
      <c r="EBT48" s="80"/>
      <c r="EBU48" s="80"/>
      <c r="EBV48" s="80"/>
      <c r="EBW48" s="80"/>
      <c r="EBX48" s="80"/>
      <c r="EBY48" s="80"/>
      <c r="EBZ48" s="80"/>
      <c r="ECA48" s="80"/>
      <c r="ECB48" s="80"/>
      <c r="ECC48" s="80"/>
      <c r="ECD48" s="80"/>
      <c r="ECE48" s="80"/>
      <c r="ECF48" s="80"/>
      <c r="ECG48" s="80"/>
      <c r="ECH48" s="80"/>
      <c r="ECI48" s="80"/>
      <c r="ECJ48" s="80"/>
      <c r="ECK48" s="80"/>
      <c r="ECL48" s="80"/>
      <c r="ECM48" s="80"/>
      <c r="ECN48" s="80"/>
      <c r="ECO48" s="80"/>
      <c r="ECP48" s="80"/>
      <c r="ECQ48" s="80"/>
      <c r="ECR48" s="80"/>
      <c r="ECS48" s="80"/>
      <c r="ECT48" s="80"/>
      <c r="ECU48" s="80"/>
      <c r="ECV48" s="80"/>
      <c r="ECW48" s="80"/>
      <c r="ECX48" s="80"/>
      <c r="ECY48" s="80"/>
      <c r="ECZ48" s="80"/>
      <c r="EDA48" s="80"/>
      <c r="EDB48" s="80"/>
      <c r="EDC48" s="80"/>
      <c r="EDD48" s="80"/>
      <c r="EDE48" s="80"/>
      <c r="EDF48" s="80"/>
      <c r="EDG48" s="80"/>
      <c r="EDH48" s="80"/>
      <c r="EDI48" s="80"/>
      <c r="EDJ48" s="80"/>
      <c r="EDK48" s="80"/>
      <c r="EDL48" s="80"/>
      <c r="EDM48" s="80"/>
      <c r="EDN48" s="80"/>
      <c r="EDO48" s="80"/>
      <c r="EDP48" s="80"/>
      <c r="EDQ48" s="80"/>
      <c r="EDR48" s="80"/>
      <c r="EDS48" s="80"/>
      <c r="EDT48" s="80"/>
      <c r="EDU48" s="80"/>
      <c r="EDV48" s="80"/>
      <c r="EDW48" s="80"/>
      <c r="EDX48" s="80"/>
      <c r="EDY48" s="80"/>
      <c r="EDZ48" s="80"/>
      <c r="EEA48" s="80"/>
      <c r="EEB48" s="80"/>
      <c r="EEC48" s="80"/>
      <c r="EED48" s="80"/>
      <c r="EEE48" s="80"/>
      <c r="EEF48" s="80"/>
      <c r="EEG48" s="80"/>
      <c r="EEH48" s="80"/>
      <c r="EEI48" s="80"/>
      <c r="EEJ48" s="80"/>
      <c r="EEK48" s="80"/>
      <c r="EEL48" s="80"/>
      <c r="EEM48" s="80"/>
      <c r="EEN48" s="80"/>
      <c r="EEO48" s="80"/>
      <c r="EEP48" s="80"/>
      <c r="EEQ48" s="80"/>
      <c r="EER48" s="80"/>
      <c r="EES48" s="80"/>
      <c r="EET48" s="80"/>
      <c r="EEU48" s="80"/>
      <c r="EEV48" s="80"/>
      <c r="EEW48" s="80"/>
      <c r="EEX48" s="80"/>
      <c r="EEY48" s="80"/>
      <c r="EEZ48" s="80"/>
      <c r="EFA48" s="80"/>
      <c r="EFB48" s="80"/>
      <c r="EFC48" s="80"/>
      <c r="EFD48" s="80"/>
      <c r="EFE48" s="80"/>
      <c r="EFF48" s="80"/>
      <c r="EFG48" s="80"/>
      <c r="EFH48" s="80"/>
      <c r="EFI48" s="80"/>
      <c r="EFJ48" s="80"/>
      <c r="EFK48" s="80"/>
      <c r="EFL48" s="80"/>
      <c r="EFM48" s="80"/>
      <c r="EFN48" s="80"/>
      <c r="EFO48" s="80"/>
      <c r="EFP48" s="80"/>
      <c r="EFQ48" s="80"/>
      <c r="EFR48" s="80"/>
      <c r="EFS48" s="80"/>
      <c r="EFT48" s="80"/>
      <c r="EFU48" s="80"/>
      <c r="EFV48" s="80"/>
      <c r="EFW48" s="80"/>
      <c r="EFX48" s="80"/>
      <c r="EFY48" s="80"/>
      <c r="EFZ48" s="80"/>
      <c r="EGA48" s="80"/>
      <c r="EGB48" s="80"/>
      <c r="EGC48" s="80"/>
      <c r="EGD48" s="80"/>
      <c r="EGE48" s="80"/>
      <c r="EGF48" s="80"/>
      <c r="EGG48" s="80"/>
      <c r="EGH48" s="80"/>
      <c r="EGI48" s="80"/>
      <c r="EGJ48" s="80"/>
      <c r="EGK48" s="80"/>
      <c r="EGL48" s="80"/>
      <c r="EGM48" s="80"/>
      <c r="EGN48" s="80"/>
      <c r="EGO48" s="80"/>
      <c r="EGP48" s="80"/>
      <c r="EGQ48" s="80"/>
      <c r="EGR48" s="80"/>
      <c r="EGS48" s="80"/>
      <c r="EGT48" s="80"/>
      <c r="EGU48" s="80"/>
      <c r="EGV48" s="80"/>
      <c r="EGW48" s="80"/>
      <c r="EGX48" s="80"/>
      <c r="EGY48" s="80"/>
      <c r="EGZ48" s="80"/>
      <c r="EHA48" s="80"/>
      <c r="EHB48" s="80"/>
      <c r="EHC48" s="80"/>
      <c r="EHD48" s="80"/>
      <c r="EHE48" s="80"/>
      <c r="EHF48" s="80"/>
      <c r="EHG48" s="80"/>
      <c r="EHH48" s="80"/>
      <c r="EHI48" s="80"/>
      <c r="EHJ48" s="80"/>
      <c r="EHK48" s="80"/>
      <c r="EHL48" s="80"/>
      <c r="EHM48" s="80"/>
      <c r="EHN48" s="80"/>
      <c r="EHO48" s="80"/>
      <c r="EHP48" s="80"/>
      <c r="EHQ48" s="80"/>
      <c r="EHR48" s="80"/>
      <c r="EHS48" s="80"/>
      <c r="EHT48" s="80"/>
      <c r="EHU48" s="80"/>
      <c r="EHV48" s="80"/>
      <c r="EHW48" s="80"/>
      <c r="EHX48" s="80"/>
      <c r="EHY48" s="80"/>
      <c r="EHZ48" s="80"/>
      <c r="EIA48" s="80"/>
      <c r="EIB48" s="80"/>
      <c r="EIC48" s="80"/>
      <c r="EID48" s="80"/>
      <c r="EIE48" s="80"/>
      <c r="EIF48" s="80"/>
      <c r="EIG48" s="80"/>
      <c r="EIH48" s="80"/>
      <c r="EII48" s="80"/>
      <c r="EIJ48" s="80"/>
      <c r="EIK48" s="80"/>
      <c r="EIL48" s="80"/>
      <c r="EIM48" s="80"/>
      <c r="EIN48" s="80"/>
      <c r="EIO48" s="80"/>
      <c r="EIP48" s="80"/>
      <c r="EIQ48" s="80"/>
      <c r="EIR48" s="80"/>
      <c r="EIS48" s="80"/>
      <c r="EIT48" s="80"/>
      <c r="EIU48" s="80"/>
      <c r="EIV48" s="80"/>
      <c r="EIW48" s="80"/>
      <c r="EIX48" s="80"/>
      <c r="EIY48" s="80"/>
      <c r="EIZ48" s="80"/>
      <c r="EJA48" s="80"/>
      <c r="EJB48" s="80"/>
      <c r="EJC48" s="80"/>
      <c r="EJD48" s="80"/>
      <c r="EJE48" s="80"/>
      <c r="EJF48" s="80"/>
      <c r="EJG48" s="80"/>
      <c r="EJH48" s="80"/>
      <c r="EJI48" s="80"/>
      <c r="EJJ48" s="80"/>
      <c r="EJK48" s="80"/>
      <c r="EJL48" s="80"/>
      <c r="EJM48" s="80"/>
      <c r="EJN48" s="80"/>
      <c r="EJO48" s="80"/>
      <c r="EJP48" s="80"/>
      <c r="EJQ48" s="80"/>
      <c r="EJR48" s="80"/>
      <c r="EJS48" s="80"/>
      <c r="EJT48" s="80"/>
      <c r="EJU48" s="80"/>
      <c r="EJV48" s="80"/>
      <c r="EJW48" s="80"/>
      <c r="EJX48" s="80"/>
      <c r="EJY48" s="80"/>
      <c r="EJZ48" s="80"/>
      <c r="EKA48" s="80"/>
      <c r="EKB48" s="80"/>
      <c r="EKC48" s="80"/>
      <c r="EKD48" s="80"/>
      <c r="EKE48" s="80"/>
      <c r="EKF48" s="80"/>
      <c r="EKG48" s="80"/>
      <c r="EKH48" s="80"/>
      <c r="EKI48" s="80"/>
      <c r="EKJ48" s="80"/>
      <c r="EKK48" s="80"/>
      <c r="EKL48" s="80"/>
      <c r="EKM48" s="80"/>
      <c r="EKN48" s="80"/>
      <c r="EKO48" s="80"/>
      <c r="EKP48" s="80"/>
      <c r="EKQ48" s="80"/>
      <c r="EKR48" s="80"/>
      <c r="EKS48" s="80"/>
      <c r="EKT48" s="80"/>
      <c r="EKU48" s="80"/>
      <c r="EKV48" s="80"/>
      <c r="EKW48" s="80"/>
      <c r="EKX48" s="80"/>
      <c r="EKY48" s="80"/>
      <c r="EKZ48" s="80"/>
      <c r="ELA48" s="80"/>
      <c r="ELB48" s="80"/>
      <c r="ELC48" s="80"/>
      <c r="ELD48" s="80"/>
      <c r="ELE48" s="80"/>
      <c r="ELF48" s="80"/>
      <c r="ELG48" s="80"/>
      <c r="ELH48" s="80"/>
      <c r="ELI48" s="80"/>
      <c r="ELJ48" s="80"/>
      <c r="ELK48" s="80"/>
      <c r="ELL48" s="80"/>
      <c r="ELM48" s="80"/>
      <c r="ELN48" s="80"/>
      <c r="ELO48" s="80"/>
      <c r="ELP48" s="80"/>
      <c r="ELQ48" s="80"/>
      <c r="ELR48" s="80"/>
      <c r="ELS48" s="80"/>
      <c r="ELT48" s="80"/>
      <c r="ELU48" s="80"/>
      <c r="ELV48" s="80"/>
      <c r="ELW48" s="80"/>
      <c r="ELX48" s="80"/>
      <c r="ELY48" s="80"/>
      <c r="ELZ48" s="80"/>
      <c r="EMA48" s="80"/>
      <c r="EMB48" s="80"/>
      <c r="EMC48" s="80"/>
      <c r="EMD48" s="80"/>
      <c r="EME48" s="80"/>
      <c r="EMF48" s="80"/>
      <c r="EMG48" s="80"/>
      <c r="EMH48" s="80"/>
      <c r="EMI48" s="80"/>
      <c r="EMJ48" s="80"/>
      <c r="EMK48" s="80"/>
      <c r="EML48" s="80"/>
      <c r="EMM48" s="80"/>
      <c r="EMN48" s="80"/>
      <c r="EMO48" s="80"/>
      <c r="EMP48" s="80"/>
      <c r="EMQ48" s="80"/>
      <c r="EMR48" s="80"/>
      <c r="EMS48" s="80"/>
      <c r="EMT48" s="80"/>
      <c r="EMU48" s="80"/>
      <c r="EMV48" s="80"/>
      <c r="EMW48" s="80"/>
      <c r="EMX48" s="80"/>
      <c r="EMY48" s="80"/>
      <c r="EMZ48" s="80"/>
      <c r="ENA48" s="80"/>
      <c r="ENB48" s="80"/>
      <c r="ENC48" s="80"/>
      <c r="END48" s="80"/>
      <c r="ENE48" s="80"/>
      <c r="ENF48" s="80"/>
      <c r="ENG48" s="80"/>
      <c r="ENH48" s="80"/>
      <c r="ENI48" s="80"/>
      <c r="ENJ48" s="80"/>
      <c r="ENK48" s="80"/>
      <c r="ENL48" s="80"/>
      <c r="ENM48" s="80"/>
      <c r="ENN48" s="80"/>
      <c r="ENO48" s="80"/>
      <c r="ENP48" s="80"/>
      <c r="ENQ48" s="80"/>
      <c r="ENR48" s="80"/>
      <c r="ENS48" s="80"/>
      <c r="ENT48" s="80"/>
      <c r="ENU48" s="80"/>
      <c r="ENV48" s="80"/>
      <c r="ENW48" s="80"/>
      <c r="ENX48" s="80"/>
      <c r="ENY48" s="80"/>
      <c r="ENZ48" s="80"/>
      <c r="EOA48" s="80"/>
      <c r="EOB48" s="80"/>
      <c r="EOC48" s="80"/>
      <c r="EOD48" s="80"/>
      <c r="EOE48" s="80"/>
      <c r="EOF48" s="80"/>
      <c r="EOG48" s="80"/>
      <c r="EOH48" s="80"/>
      <c r="EOI48" s="80"/>
      <c r="EOJ48" s="80"/>
      <c r="EOK48" s="80"/>
      <c r="EOL48" s="80"/>
      <c r="EOM48" s="80"/>
      <c r="EON48" s="80"/>
      <c r="EOO48" s="80"/>
      <c r="EOP48" s="80"/>
      <c r="EOQ48" s="80"/>
      <c r="EOR48" s="80"/>
      <c r="EOS48" s="80"/>
      <c r="EOT48" s="80"/>
      <c r="EOU48" s="80"/>
      <c r="EOV48" s="80"/>
      <c r="EOW48" s="80"/>
      <c r="EOX48" s="80"/>
      <c r="EOY48" s="80"/>
      <c r="EOZ48" s="80"/>
      <c r="EPA48" s="80"/>
      <c r="EPB48" s="80"/>
      <c r="EPC48" s="80"/>
      <c r="EPD48" s="80"/>
      <c r="EPE48" s="80"/>
      <c r="EPF48" s="80"/>
      <c r="EPG48" s="80"/>
      <c r="EPH48" s="80"/>
      <c r="EPI48" s="80"/>
      <c r="EPJ48" s="80"/>
      <c r="EPK48" s="80"/>
      <c r="EPL48" s="80"/>
      <c r="EPM48" s="80"/>
      <c r="EPN48" s="80"/>
      <c r="EPO48" s="80"/>
      <c r="EPP48" s="80"/>
      <c r="EPQ48" s="80"/>
      <c r="EPR48" s="80"/>
      <c r="EPS48" s="80"/>
      <c r="EPT48" s="80"/>
      <c r="EPU48" s="80"/>
      <c r="EPV48" s="80"/>
      <c r="EPW48" s="80"/>
      <c r="EPX48" s="80"/>
      <c r="EPY48" s="80"/>
      <c r="EPZ48" s="80"/>
      <c r="EQA48" s="80"/>
      <c r="EQB48" s="80"/>
      <c r="EQC48" s="80"/>
      <c r="EQD48" s="80"/>
      <c r="EQE48" s="80"/>
      <c r="EQF48" s="80"/>
      <c r="EQG48" s="80"/>
      <c r="EQH48" s="80"/>
      <c r="EQI48" s="80"/>
      <c r="EQJ48" s="80"/>
      <c r="EQK48" s="80"/>
      <c r="EQL48" s="80"/>
      <c r="EQM48" s="80"/>
      <c r="EQN48" s="80"/>
      <c r="EQO48" s="80"/>
      <c r="EQP48" s="80"/>
      <c r="EQQ48" s="80"/>
      <c r="EQR48" s="80"/>
      <c r="EQS48" s="80"/>
      <c r="EQT48" s="80"/>
      <c r="EQU48" s="80"/>
      <c r="EQV48" s="80"/>
      <c r="EQW48" s="80"/>
      <c r="EQX48" s="80"/>
      <c r="EQY48" s="80"/>
      <c r="EQZ48" s="80"/>
      <c r="ERA48" s="80"/>
      <c r="ERB48" s="80"/>
      <c r="ERC48" s="80"/>
      <c r="ERD48" s="80"/>
      <c r="ERE48" s="80"/>
      <c r="ERF48" s="80"/>
      <c r="ERG48" s="80"/>
      <c r="ERH48" s="80"/>
      <c r="ERI48" s="80"/>
      <c r="ERJ48" s="80"/>
      <c r="ERK48" s="80"/>
      <c r="ERL48" s="80"/>
      <c r="ERM48" s="80"/>
      <c r="ERN48" s="80"/>
      <c r="ERO48" s="80"/>
      <c r="ERP48" s="80"/>
      <c r="ERQ48" s="80"/>
      <c r="ERR48" s="80"/>
      <c r="ERS48" s="80"/>
      <c r="ERT48" s="80"/>
      <c r="ERU48" s="80"/>
      <c r="ERV48" s="80"/>
      <c r="ERW48" s="80"/>
      <c r="ERX48" s="80"/>
      <c r="ERY48" s="80"/>
      <c r="ERZ48" s="80"/>
      <c r="ESA48" s="80"/>
      <c r="ESB48" s="80"/>
      <c r="ESC48" s="80"/>
      <c r="ESD48" s="80"/>
      <c r="ESE48" s="80"/>
      <c r="ESF48" s="80"/>
      <c r="ESG48" s="80"/>
      <c r="ESH48" s="80"/>
      <c r="ESI48" s="80"/>
      <c r="ESJ48" s="80"/>
      <c r="ESK48" s="80"/>
      <c r="ESL48" s="80"/>
      <c r="ESM48" s="80"/>
      <c r="ESN48" s="80"/>
      <c r="ESO48" s="80"/>
      <c r="ESP48" s="80"/>
      <c r="ESQ48" s="80"/>
      <c r="ESR48" s="80"/>
      <c r="ESS48" s="80"/>
      <c r="EST48" s="80"/>
      <c r="ESU48" s="80"/>
      <c r="ESV48" s="80"/>
      <c r="ESW48" s="80"/>
      <c r="ESX48" s="80"/>
      <c r="ESY48" s="80"/>
      <c r="ESZ48" s="80"/>
      <c r="ETA48" s="80"/>
      <c r="ETB48" s="80"/>
      <c r="ETC48" s="80"/>
      <c r="ETD48" s="80"/>
      <c r="ETE48" s="80"/>
      <c r="ETF48" s="80"/>
      <c r="ETG48" s="80"/>
      <c r="ETH48" s="80"/>
      <c r="ETI48" s="80"/>
      <c r="ETJ48" s="80"/>
      <c r="ETK48" s="80"/>
      <c r="ETL48" s="80"/>
      <c r="ETM48" s="80"/>
      <c r="ETN48" s="80"/>
      <c r="ETO48" s="80"/>
      <c r="ETP48" s="80"/>
      <c r="ETQ48" s="80"/>
      <c r="ETR48" s="80"/>
      <c r="ETS48" s="80"/>
      <c r="ETT48" s="80"/>
      <c r="ETU48" s="80"/>
      <c r="ETV48" s="80"/>
      <c r="ETW48" s="80"/>
      <c r="ETX48" s="80"/>
      <c r="ETY48" s="80"/>
      <c r="ETZ48" s="80"/>
      <c r="EUA48" s="80"/>
      <c r="EUB48" s="80"/>
      <c r="EUC48" s="80"/>
      <c r="EUD48" s="80"/>
      <c r="EUE48" s="80"/>
      <c r="EUF48" s="80"/>
      <c r="EUG48" s="80"/>
      <c r="EUH48" s="80"/>
      <c r="EUI48" s="80"/>
      <c r="EUJ48" s="80"/>
      <c r="EUK48" s="80"/>
      <c r="EUL48" s="80"/>
      <c r="EUM48" s="80"/>
      <c r="EUN48" s="80"/>
      <c r="EUO48" s="80"/>
      <c r="EUP48" s="80"/>
      <c r="EUQ48" s="80"/>
      <c r="EUR48" s="80"/>
      <c r="EUS48" s="80"/>
      <c r="EUT48" s="80"/>
      <c r="EUU48" s="80"/>
      <c r="EUV48" s="80"/>
      <c r="EUW48" s="80"/>
      <c r="EUX48" s="80"/>
      <c r="EUY48" s="80"/>
      <c r="EUZ48" s="80"/>
      <c r="EVA48" s="80"/>
      <c r="EVB48" s="80"/>
      <c r="EVC48" s="80"/>
      <c r="EVD48" s="80"/>
      <c r="EVE48" s="80"/>
      <c r="EVF48" s="80"/>
      <c r="EVG48" s="80"/>
      <c r="EVH48" s="80"/>
      <c r="EVI48" s="80"/>
      <c r="EVJ48" s="80"/>
      <c r="EVK48" s="80"/>
      <c r="EVL48" s="80"/>
      <c r="EVM48" s="80"/>
      <c r="EVN48" s="80"/>
      <c r="EVO48" s="80"/>
      <c r="EVP48" s="80"/>
      <c r="EVQ48" s="80"/>
      <c r="EVR48" s="80"/>
      <c r="EVS48" s="80"/>
      <c r="EVT48" s="80"/>
      <c r="EVU48" s="80"/>
      <c r="EVV48" s="80"/>
      <c r="EVW48" s="80"/>
      <c r="EVX48" s="80"/>
      <c r="EVY48" s="80"/>
      <c r="EVZ48" s="80"/>
      <c r="EWA48" s="80"/>
      <c r="EWB48" s="80"/>
      <c r="EWC48" s="80"/>
      <c r="EWD48" s="80"/>
      <c r="EWE48" s="80"/>
      <c r="EWF48" s="80"/>
      <c r="EWG48" s="80"/>
      <c r="EWH48" s="80"/>
      <c r="EWI48" s="80"/>
      <c r="EWJ48" s="80"/>
      <c r="EWK48" s="80"/>
      <c r="EWL48" s="80"/>
      <c r="EWM48" s="80"/>
      <c r="EWN48" s="80"/>
      <c r="EWO48" s="80"/>
      <c r="EWP48" s="80"/>
      <c r="EWQ48" s="80"/>
      <c r="EWR48" s="80"/>
      <c r="EWS48" s="80"/>
      <c r="EWT48" s="80"/>
      <c r="EWU48" s="80"/>
      <c r="EWV48" s="80"/>
      <c r="EWW48" s="80"/>
      <c r="EWX48" s="80"/>
      <c r="EWY48" s="80"/>
      <c r="EWZ48" s="80"/>
      <c r="EXA48" s="80"/>
      <c r="EXB48" s="80"/>
      <c r="EXC48" s="80"/>
      <c r="EXD48" s="80"/>
      <c r="EXE48" s="80"/>
      <c r="EXF48" s="80"/>
      <c r="EXG48" s="80"/>
      <c r="EXH48" s="80"/>
      <c r="EXI48" s="80"/>
      <c r="EXJ48" s="80"/>
      <c r="EXK48" s="80"/>
      <c r="EXL48" s="80"/>
      <c r="EXM48" s="80"/>
      <c r="EXN48" s="80"/>
      <c r="EXO48" s="80"/>
      <c r="EXP48" s="80"/>
      <c r="EXQ48" s="80"/>
      <c r="EXR48" s="80"/>
      <c r="EXS48" s="80"/>
      <c r="EXT48" s="80"/>
      <c r="EXU48" s="80"/>
      <c r="EXV48" s="80"/>
      <c r="EXW48" s="80"/>
      <c r="EXX48" s="80"/>
      <c r="EXY48" s="80"/>
      <c r="EXZ48" s="80"/>
      <c r="EYA48" s="80"/>
      <c r="EYB48" s="80"/>
      <c r="EYC48" s="80"/>
      <c r="EYD48" s="80"/>
      <c r="EYE48" s="80"/>
      <c r="EYF48" s="80"/>
      <c r="EYG48" s="80"/>
      <c r="EYH48" s="80"/>
      <c r="EYI48" s="80"/>
      <c r="EYJ48" s="80"/>
      <c r="EYK48" s="80"/>
      <c r="EYL48" s="80"/>
      <c r="EYM48" s="80"/>
      <c r="EYN48" s="80"/>
      <c r="EYO48" s="80"/>
      <c r="EYP48" s="80"/>
      <c r="EYQ48" s="80"/>
      <c r="EYR48" s="80"/>
      <c r="EYS48" s="80"/>
      <c r="EYT48" s="80"/>
      <c r="EYU48" s="80"/>
      <c r="EYV48" s="80"/>
      <c r="EYW48" s="80"/>
      <c r="EYX48" s="80"/>
      <c r="EYY48" s="80"/>
      <c r="EYZ48" s="80"/>
      <c r="EZA48" s="80"/>
      <c r="EZB48" s="80"/>
      <c r="EZC48" s="80"/>
      <c r="EZD48" s="80"/>
      <c r="EZE48" s="80"/>
      <c r="EZF48" s="80"/>
      <c r="EZG48" s="80"/>
      <c r="EZH48" s="80"/>
      <c r="EZI48" s="80"/>
      <c r="EZJ48" s="80"/>
      <c r="EZK48" s="80"/>
      <c r="EZL48" s="80"/>
      <c r="EZM48" s="80"/>
      <c r="EZN48" s="80"/>
      <c r="EZO48" s="80"/>
      <c r="EZP48" s="80"/>
      <c r="EZQ48" s="80"/>
      <c r="EZR48" s="80"/>
      <c r="EZS48" s="80"/>
      <c r="EZT48" s="80"/>
      <c r="EZU48" s="80"/>
      <c r="EZV48" s="80"/>
      <c r="EZW48" s="80"/>
      <c r="EZX48" s="80"/>
      <c r="EZY48" s="80"/>
      <c r="EZZ48" s="80"/>
      <c r="FAA48" s="80"/>
      <c r="FAB48" s="80"/>
      <c r="FAC48" s="80"/>
      <c r="FAD48" s="80"/>
      <c r="FAE48" s="80"/>
      <c r="FAF48" s="80"/>
      <c r="FAG48" s="80"/>
      <c r="FAH48" s="80"/>
      <c r="FAI48" s="80"/>
      <c r="FAJ48" s="80"/>
      <c r="FAK48" s="80"/>
      <c r="FAL48" s="80"/>
      <c r="FAM48" s="80"/>
      <c r="FAN48" s="80"/>
      <c r="FAO48" s="80"/>
      <c r="FAP48" s="80"/>
      <c r="FAQ48" s="80"/>
      <c r="FAR48" s="80"/>
      <c r="FAS48" s="80"/>
      <c r="FAT48" s="80"/>
      <c r="FAU48" s="80"/>
      <c r="FAV48" s="80"/>
      <c r="FAW48" s="80"/>
      <c r="FAX48" s="80"/>
      <c r="FAY48" s="80"/>
      <c r="FAZ48" s="80"/>
      <c r="FBA48" s="80"/>
      <c r="FBB48" s="80"/>
      <c r="FBC48" s="80"/>
      <c r="FBD48" s="80"/>
      <c r="FBE48" s="80"/>
      <c r="FBF48" s="80"/>
      <c r="FBG48" s="80"/>
      <c r="FBH48" s="80"/>
      <c r="FBI48" s="80"/>
      <c r="FBJ48" s="80"/>
      <c r="FBK48" s="80"/>
      <c r="FBL48" s="80"/>
      <c r="FBM48" s="80"/>
      <c r="FBN48" s="80"/>
      <c r="FBO48" s="80"/>
      <c r="FBP48" s="80"/>
      <c r="FBQ48" s="80"/>
      <c r="FBR48" s="80"/>
      <c r="FBS48" s="80"/>
      <c r="FBT48" s="80"/>
      <c r="FBU48" s="80"/>
      <c r="FBV48" s="80"/>
      <c r="FBW48" s="80"/>
      <c r="FBX48" s="80"/>
      <c r="FBY48" s="80"/>
      <c r="FBZ48" s="80"/>
      <c r="FCA48" s="80"/>
      <c r="FCB48" s="80"/>
      <c r="FCC48" s="80"/>
      <c r="FCD48" s="80"/>
      <c r="FCE48" s="80"/>
      <c r="FCF48" s="80"/>
      <c r="FCG48" s="80"/>
      <c r="FCH48" s="80"/>
      <c r="FCI48" s="80"/>
      <c r="FCJ48" s="80"/>
      <c r="FCK48" s="80"/>
      <c r="FCL48" s="80"/>
      <c r="FCM48" s="80"/>
      <c r="FCN48" s="80"/>
      <c r="FCO48" s="80"/>
      <c r="FCP48" s="80"/>
      <c r="FCQ48" s="80"/>
      <c r="FCR48" s="80"/>
      <c r="FCS48" s="80"/>
      <c r="FCT48" s="80"/>
      <c r="FCU48" s="80"/>
      <c r="FCV48" s="80"/>
      <c r="FCW48" s="80"/>
      <c r="FCX48" s="80"/>
      <c r="FCY48" s="80"/>
      <c r="FCZ48" s="80"/>
      <c r="FDA48" s="80"/>
      <c r="FDB48" s="80"/>
      <c r="FDC48" s="80"/>
      <c r="FDD48" s="80"/>
      <c r="FDE48" s="80"/>
      <c r="FDF48" s="80"/>
      <c r="FDG48" s="80"/>
      <c r="FDH48" s="80"/>
      <c r="FDI48" s="80"/>
      <c r="FDJ48" s="80"/>
      <c r="FDK48" s="80"/>
      <c r="FDL48" s="80"/>
      <c r="FDM48" s="80"/>
      <c r="FDN48" s="80"/>
      <c r="FDO48" s="80"/>
      <c r="FDP48" s="80"/>
      <c r="FDQ48" s="80"/>
      <c r="FDR48" s="80"/>
      <c r="FDS48" s="80"/>
      <c r="FDT48" s="80"/>
      <c r="FDU48" s="80"/>
      <c r="FDV48" s="80"/>
      <c r="FDW48" s="80"/>
      <c r="FDX48" s="80"/>
      <c r="FDY48" s="80"/>
      <c r="FDZ48" s="80"/>
      <c r="FEA48" s="80"/>
      <c r="FEB48" s="80"/>
      <c r="FEC48" s="80"/>
      <c r="FED48" s="80"/>
      <c r="FEE48" s="80"/>
      <c r="FEF48" s="80"/>
      <c r="FEG48" s="80"/>
      <c r="FEH48" s="80"/>
      <c r="FEI48" s="80"/>
      <c r="FEJ48" s="80"/>
      <c r="FEK48" s="80"/>
      <c r="FEL48" s="80"/>
      <c r="FEM48" s="80"/>
      <c r="FEN48" s="80"/>
      <c r="FEO48" s="80"/>
      <c r="FEP48" s="80"/>
      <c r="FEQ48" s="80"/>
      <c r="FER48" s="80"/>
      <c r="FES48" s="80"/>
      <c r="FET48" s="80"/>
      <c r="FEU48" s="80"/>
      <c r="FEV48" s="80"/>
      <c r="FEW48" s="80"/>
      <c r="FEX48" s="80"/>
      <c r="FEY48" s="80"/>
      <c r="FEZ48" s="80"/>
      <c r="FFA48" s="80"/>
      <c r="FFB48" s="80"/>
      <c r="FFC48" s="80"/>
      <c r="FFD48" s="80"/>
      <c r="FFE48" s="80"/>
      <c r="FFF48" s="80"/>
      <c r="FFG48" s="80"/>
      <c r="FFH48" s="80"/>
      <c r="FFI48" s="80"/>
      <c r="FFJ48" s="80"/>
      <c r="FFK48" s="80"/>
      <c r="FFL48" s="80"/>
      <c r="FFM48" s="80"/>
      <c r="FFN48" s="80"/>
      <c r="FFO48" s="80"/>
      <c r="FFP48" s="80"/>
      <c r="FFQ48" s="80"/>
      <c r="FFR48" s="80"/>
      <c r="FFS48" s="80"/>
      <c r="FFT48" s="80"/>
      <c r="FFU48" s="80"/>
      <c r="FFV48" s="80"/>
      <c r="FFW48" s="80"/>
      <c r="FFX48" s="80"/>
      <c r="FFY48" s="80"/>
      <c r="FFZ48" s="80"/>
      <c r="FGA48" s="80"/>
      <c r="FGB48" s="80"/>
      <c r="FGC48" s="80"/>
      <c r="FGD48" s="80"/>
      <c r="FGE48" s="80"/>
      <c r="FGF48" s="80"/>
      <c r="FGG48" s="80"/>
      <c r="FGH48" s="80"/>
      <c r="FGI48" s="80"/>
      <c r="FGJ48" s="80"/>
      <c r="FGK48" s="80"/>
      <c r="FGL48" s="80"/>
      <c r="FGM48" s="80"/>
      <c r="FGN48" s="80"/>
      <c r="FGO48" s="80"/>
      <c r="FGP48" s="80"/>
      <c r="FGQ48" s="80"/>
      <c r="FGR48" s="80"/>
      <c r="FGS48" s="80"/>
      <c r="FGT48" s="80"/>
      <c r="FGU48" s="80"/>
      <c r="FGV48" s="80"/>
      <c r="FGW48" s="80"/>
      <c r="FGX48" s="80"/>
      <c r="FGY48" s="80"/>
      <c r="FGZ48" s="80"/>
      <c r="FHA48" s="80"/>
      <c r="FHB48" s="80"/>
      <c r="FHC48" s="80"/>
      <c r="FHD48" s="80"/>
      <c r="FHE48" s="80"/>
      <c r="FHF48" s="80"/>
      <c r="FHG48" s="80"/>
      <c r="FHH48" s="80"/>
      <c r="FHI48" s="80"/>
      <c r="FHJ48" s="80"/>
      <c r="FHK48" s="80"/>
      <c r="FHL48" s="80"/>
      <c r="FHM48" s="80"/>
      <c r="FHN48" s="80"/>
      <c r="FHO48" s="80"/>
      <c r="FHP48" s="80"/>
      <c r="FHQ48" s="80"/>
      <c r="FHR48" s="80"/>
      <c r="FHS48" s="80"/>
      <c r="FHT48" s="80"/>
      <c r="FHU48" s="80"/>
      <c r="FHV48" s="80"/>
      <c r="FHW48" s="80"/>
      <c r="FHX48" s="80"/>
      <c r="FHY48" s="80"/>
      <c r="FHZ48" s="80"/>
      <c r="FIA48" s="80"/>
      <c r="FIB48" s="80"/>
      <c r="FIC48" s="80"/>
      <c r="FID48" s="80"/>
      <c r="FIE48" s="80"/>
      <c r="FIF48" s="80"/>
      <c r="FIG48" s="80"/>
      <c r="FIH48" s="80"/>
      <c r="FII48" s="80"/>
      <c r="FIJ48" s="80"/>
      <c r="FIK48" s="80"/>
      <c r="FIL48" s="80"/>
      <c r="FIM48" s="80"/>
      <c r="FIN48" s="80"/>
      <c r="FIO48" s="80"/>
      <c r="FIP48" s="80"/>
      <c r="FIQ48" s="80"/>
      <c r="FIR48" s="80"/>
      <c r="FIS48" s="80"/>
      <c r="FIT48" s="80"/>
      <c r="FIU48" s="80"/>
      <c r="FIV48" s="80"/>
      <c r="FIW48" s="80"/>
      <c r="FIX48" s="80"/>
      <c r="FIY48" s="80"/>
      <c r="FIZ48" s="80"/>
      <c r="FJA48" s="80"/>
      <c r="FJB48" s="80"/>
      <c r="FJC48" s="80"/>
      <c r="FJD48" s="80"/>
      <c r="FJE48" s="80"/>
      <c r="FJF48" s="80"/>
      <c r="FJG48" s="80"/>
      <c r="FJH48" s="80"/>
      <c r="FJI48" s="80"/>
      <c r="FJJ48" s="80"/>
      <c r="FJK48" s="80"/>
      <c r="FJL48" s="80"/>
      <c r="FJM48" s="80"/>
      <c r="FJN48" s="80"/>
      <c r="FJO48" s="80"/>
      <c r="FJP48" s="80"/>
      <c r="FJQ48" s="80"/>
      <c r="FJR48" s="80"/>
      <c r="FJS48" s="80"/>
      <c r="FJT48" s="80"/>
      <c r="FJU48" s="80"/>
      <c r="FJV48" s="80"/>
      <c r="FJW48" s="80"/>
      <c r="FJX48" s="80"/>
      <c r="FJY48" s="80"/>
      <c r="FJZ48" s="80"/>
      <c r="FKA48" s="80"/>
      <c r="FKB48" s="80"/>
      <c r="FKC48" s="80"/>
      <c r="FKD48" s="80"/>
      <c r="FKE48" s="80"/>
      <c r="FKF48" s="80"/>
      <c r="FKG48" s="80"/>
      <c r="FKH48" s="80"/>
      <c r="FKI48" s="80"/>
      <c r="FKJ48" s="80"/>
      <c r="FKK48" s="80"/>
      <c r="FKL48" s="80"/>
      <c r="FKM48" s="80"/>
      <c r="FKN48" s="80"/>
      <c r="FKO48" s="80"/>
      <c r="FKP48" s="80"/>
      <c r="FKQ48" s="80"/>
      <c r="FKR48" s="80"/>
      <c r="FKS48" s="80"/>
      <c r="FKT48" s="80"/>
      <c r="FKU48" s="80"/>
      <c r="FKV48" s="80"/>
      <c r="FKW48" s="80"/>
      <c r="FKX48" s="80"/>
      <c r="FKY48" s="80"/>
      <c r="FKZ48" s="80"/>
      <c r="FLA48" s="80"/>
      <c r="FLB48" s="80"/>
      <c r="FLC48" s="80"/>
      <c r="FLD48" s="80"/>
      <c r="FLE48" s="80"/>
      <c r="FLF48" s="80"/>
      <c r="FLG48" s="80"/>
      <c r="FLH48" s="80"/>
      <c r="FLI48" s="80"/>
      <c r="FLJ48" s="80"/>
      <c r="FLK48" s="80"/>
      <c r="FLL48" s="80"/>
      <c r="FLM48" s="80"/>
      <c r="FLN48" s="80"/>
      <c r="FLO48" s="80"/>
      <c r="FLP48" s="80"/>
      <c r="FLQ48" s="80"/>
      <c r="FLR48" s="80"/>
      <c r="FLS48" s="80"/>
      <c r="FLT48" s="80"/>
      <c r="FLU48" s="80"/>
      <c r="FLV48" s="80"/>
      <c r="FLW48" s="80"/>
      <c r="FLX48" s="80"/>
      <c r="FLY48" s="80"/>
      <c r="FLZ48" s="80"/>
      <c r="FMA48" s="80"/>
      <c r="FMB48" s="80"/>
      <c r="FMC48" s="80"/>
      <c r="FMD48" s="80"/>
      <c r="FME48" s="80"/>
      <c r="FMF48" s="80"/>
      <c r="FMG48" s="80"/>
      <c r="FMH48" s="80"/>
      <c r="FMI48" s="80"/>
      <c r="FMJ48" s="80"/>
      <c r="FMK48" s="80"/>
      <c r="FML48" s="80"/>
      <c r="FMM48" s="80"/>
      <c r="FMN48" s="80"/>
      <c r="FMO48" s="80"/>
      <c r="FMP48" s="80"/>
      <c r="FMQ48" s="80"/>
      <c r="FMR48" s="80"/>
      <c r="FMS48" s="80"/>
      <c r="FMT48" s="80"/>
      <c r="FMU48" s="80"/>
      <c r="FMV48" s="80"/>
      <c r="FMW48" s="80"/>
      <c r="FMX48" s="80"/>
      <c r="FMY48" s="80"/>
      <c r="FMZ48" s="80"/>
      <c r="FNA48" s="80"/>
      <c r="FNB48" s="80"/>
      <c r="FNC48" s="80"/>
      <c r="FND48" s="80"/>
      <c r="FNE48" s="80"/>
      <c r="FNF48" s="80"/>
      <c r="FNG48" s="80"/>
      <c r="FNH48" s="80"/>
      <c r="FNI48" s="80"/>
      <c r="FNJ48" s="80"/>
      <c r="FNK48" s="80"/>
      <c r="FNL48" s="80"/>
      <c r="FNM48" s="80"/>
      <c r="FNN48" s="80"/>
      <c r="FNO48" s="80"/>
      <c r="FNP48" s="80"/>
      <c r="FNQ48" s="80"/>
      <c r="FNR48" s="80"/>
      <c r="FNS48" s="80"/>
      <c r="FNT48" s="80"/>
      <c r="FNU48" s="80"/>
      <c r="FNV48" s="80"/>
      <c r="FNW48" s="80"/>
      <c r="FNX48" s="80"/>
      <c r="FNY48" s="80"/>
      <c r="FNZ48" s="80"/>
      <c r="FOA48" s="80"/>
      <c r="FOB48" s="80"/>
      <c r="FOC48" s="80"/>
      <c r="FOD48" s="80"/>
      <c r="FOE48" s="80"/>
      <c r="FOF48" s="80"/>
      <c r="FOG48" s="80"/>
      <c r="FOH48" s="80"/>
      <c r="FOI48" s="80"/>
      <c r="FOJ48" s="80"/>
      <c r="FOK48" s="80"/>
      <c r="FOL48" s="80"/>
      <c r="FOM48" s="80"/>
      <c r="FON48" s="80"/>
      <c r="FOO48" s="80"/>
      <c r="FOP48" s="80"/>
      <c r="FOQ48" s="80"/>
      <c r="FOR48" s="80"/>
      <c r="FOS48" s="80"/>
      <c r="FOT48" s="80"/>
      <c r="FOU48" s="80"/>
      <c r="FOV48" s="80"/>
      <c r="FOW48" s="80"/>
      <c r="FOX48" s="80"/>
      <c r="FOY48" s="80"/>
      <c r="FOZ48" s="80"/>
      <c r="FPA48" s="80"/>
      <c r="FPB48" s="80"/>
      <c r="FPC48" s="80"/>
      <c r="FPD48" s="80"/>
      <c r="FPE48" s="80"/>
      <c r="FPF48" s="80"/>
      <c r="FPG48" s="80"/>
      <c r="FPH48" s="80"/>
      <c r="FPI48" s="80"/>
      <c r="FPJ48" s="80"/>
      <c r="FPK48" s="80"/>
      <c r="FPL48" s="80"/>
      <c r="FPM48" s="80"/>
      <c r="FPN48" s="80"/>
      <c r="FPO48" s="80"/>
      <c r="FPP48" s="80"/>
      <c r="FPQ48" s="80"/>
      <c r="FPR48" s="80"/>
      <c r="FPS48" s="80"/>
      <c r="FPT48" s="80"/>
      <c r="FPU48" s="80"/>
      <c r="FPV48" s="80"/>
      <c r="FPW48" s="80"/>
      <c r="FPX48" s="80"/>
      <c r="FPY48" s="80"/>
      <c r="FPZ48" s="80"/>
      <c r="FQA48" s="80"/>
      <c r="FQB48" s="80"/>
      <c r="FQC48" s="80"/>
      <c r="FQD48" s="80"/>
      <c r="FQE48" s="80"/>
      <c r="FQF48" s="80"/>
      <c r="FQG48" s="80"/>
      <c r="FQH48" s="80"/>
      <c r="FQI48" s="80"/>
      <c r="FQJ48" s="80"/>
      <c r="FQK48" s="80"/>
      <c r="FQL48" s="80"/>
      <c r="FQM48" s="80"/>
      <c r="FQN48" s="80"/>
      <c r="FQO48" s="80"/>
      <c r="FQP48" s="80"/>
      <c r="FQQ48" s="80"/>
      <c r="FQR48" s="80"/>
      <c r="FQS48" s="80"/>
      <c r="FQT48" s="80"/>
      <c r="FQU48" s="80"/>
      <c r="FQV48" s="80"/>
      <c r="FQW48" s="80"/>
      <c r="FQX48" s="80"/>
      <c r="FQY48" s="80"/>
      <c r="FQZ48" s="80"/>
      <c r="FRA48" s="80"/>
      <c r="FRB48" s="80"/>
      <c r="FRC48" s="80"/>
      <c r="FRD48" s="80"/>
      <c r="FRE48" s="80"/>
      <c r="FRF48" s="80"/>
      <c r="FRG48" s="80"/>
      <c r="FRH48" s="80"/>
      <c r="FRI48" s="80"/>
      <c r="FRJ48" s="80"/>
      <c r="FRK48" s="80"/>
      <c r="FRL48" s="80"/>
      <c r="FRM48" s="80"/>
      <c r="FRN48" s="80"/>
      <c r="FRO48" s="80"/>
      <c r="FRP48" s="80"/>
      <c r="FRQ48" s="80"/>
      <c r="FRR48" s="80"/>
      <c r="FRS48" s="80"/>
      <c r="FRT48" s="80"/>
      <c r="FRU48" s="80"/>
      <c r="FRV48" s="80"/>
      <c r="FRW48" s="80"/>
      <c r="FRX48" s="80"/>
      <c r="FRY48" s="80"/>
      <c r="FRZ48" s="80"/>
      <c r="FSA48" s="80"/>
      <c r="FSB48" s="80"/>
      <c r="FSC48" s="80"/>
      <c r="FSD48" s="80"/>
      <c r="FSE48" s="80"/>
      <c r="FSF48" s="80"/>
      <c r="FSG48" s="80"/>
      <c r="FSH48" s="80"/>
      <c r="FSI48" s="80"/>
      <c r="FSJ48" s="80"/>
      <c r="FSK48" s="80"/>
      <c r="FSL48" s="80"/>
      <c r="FSM48" s="80"/>
      <c r="FSN48" s="80"/>
      <c r="FSO48" s="80"/>
      <c r="FSP48" s="80"/>
      <c r="FSQ48" s="80"/>
      <c r="FSR48" s="80"/>
      <c r="FSS48" s="80"/>
      <c r="FST48" s="80"/>
      <c r="FSU48" s="80"/>
      <c r="FSV48" s="80"/>
      <c r="FSW48" s="80"/>
      <c r="FSX48" s="80"/>
      <c r="FSY48" s="80"/>
      <c r="FSZ48" s="80"/>
      <c r="FTA48" s="80"/>
      <c r="FTB48" s="80"/>
      <c r="FTC48" s="80"/>
      <c r="FTD48" s="80"/>
      <c r="FTE48" s="80"/>
      <c r="FTF48" s="80"/>
      <c r="FTG48" s="80"/>
      <c r="FTH48" s="80"/>
      <c r="FTI48" s="80"/>
      <c r="FTJ48" s="80"/>
      <c r="FTK48" s="80"/>
      <c r="FTL48" s="80"/>
      <c r="FTM48" s="80"/>
      <c r="FTN48" s="80"/>
      <c r="FTO48" s="80"/>
      <c r="FTP48" s="80"/>
      <c r="FTQ48" s="80"/>
      <c r="FTR48" s="80"/>
      <c r="FTS48" s="80"/>
      <c r="FTT48" s="80"/>
      <c r="FTU48" s="80"/>
      <c r="FTV48" s="80"/>
      <c r="FTW48" s="80"/>
      <c r="FTX48" s="80"/>
      <c r="FTY48" s="80"/>
      <c r="FTZ48" s="80"/>
      <c r="FUA48" s="80"/>
      <c r="FUB48" s="80"/>
      <c r="FUC48" s="80"/>
      <c r="FUD48" s="80"/>
      <c r="FUE48" s="80"/>
      <c r="FUF48" s="80"/>
      <c r="FUG48" s="80"/>
      <c r="FUH48" s="80"/>
      <c r="FUI48" s="80"/>
      <c r="FUJ48" s="80"/>
      <c r="FUK48" s="80"/>
      <c r="FUL48" s="80"/>
      <c r="FUM48" s="80"/>
      <c r="FUN48" s="80"/>
      <c r="FUO48" s="80"/>
      <c r="FUP48" s="80"/>
      <c r="FUQ48" s="80"/>
      <c r="FUR48" s="80"/>
      <c r="FUS48" s="80"/>
      <c r="FUT48" s="80"/>
      <c r="FUU48" s="80"/>
      <c r="FUV48" s="80"/>
      <c r="FUW48" s="80"/>
      <c r="FUX48" s="80"/>
      <c r="FUY48" s="80"/>
      <c r="FUZ48" s="80"/>
      <c r="FVA48" s="80"/>
      <c r="FVB48" s="80"/>
      <c r="FVC48" s="80"/>
      <c r="FVD48" s="80"/>
      <c r="FVE48" s="80"/>
      <c r="FVF48" s="80"/>
      <c r="FVG48" s="80"/>
      <c r="FVH48" s="80"/>
      <c r="FVI48" s="80"/>
      <c r="FVJ48" s="80"/>
      <c r="FVK48" s="80"/>
      <c r="FVL48" s="80"/>
      <c r="FVM48" s="80"/>
      <c r="FVN48" s="80"/>
      <c r="FVO48" s="80"/>
      <c r="FVP48" s="80"/>
      <c r="FVQ48" s="80"/>
      <c r="FVR48" s="80"/>
      <c r="FVS48" s="80"/>
      <c r="FVT48" s="80"/>
      <c r="FVU48" s="80"/>
      <c r="FVV48" s="80"/>
      <c r="FVW48" s="80"/>
      <c r="FVX48" s="80"/>
      <c r="FVY48" s="80"/>
      <c r="FVZ48" s="80"/>
      <c r="FWA48" s="80"/>
      <c r="FWB48" s="80"/>
      <c r="FWC48" s="80"/>
      <c r="FWD48" s="80"/>
      <c r="FWE48" s="80"/>
      <c r="FWF48" s="80"/>
      <c r="FWG48" s="80"/>
      <c r="FWH48" s="80"/>
      <c r="FWI48" s="80"/>
      <c r="FWJ48" s="80"/>
      <c r="FWK48" s="80"/>
      <c r="FWL48" s="80"/>
      <c r="FWM48" s="80"/>
      <c r="FWN48" s="80"/>
      <c r="FWO48" s="80"/>
      <c r="FWP48" s="80"/>
      <c r="FWQ48" s="80"/>
      <c r="FWR48" s="80"/>
      <c r="FWS48" s="80"/>
      <c r="FWT48" s="80"/>
      <c r="FWU48" s="80"/>
      <c r="FWV48" s="80"/>
      <c r="FWW48" s="80"/>
      <c r="FWX48" s="80"/>
      <c r="FWY48" s="80"/>
      <c r="FWZ48" s="80"/>
      <c r="FXA48" s="80"/>
      <c r="FXB48" s="80"/>
      <c r="FXC48" s="80"/>
      <c r="FXD48" s="80"/>
      <c r="FXE48" s="80"/>
      <c r="FXF48" s="80"/>
      <c r="FXG48" s="80"/>
      <c r="FXH48" s="80"/>
      <c r="FXI48" s="80"/>
      <c r="FXJ48" s="80"/>
      <c r="FXK48" s="80"/>
      <c r="FXL48" s="80"/>
      <c r="FXM48" s="80"/>
      <c r="FXN48" s="80"/>
      <c r="FXO48" s="80"/>
      <c r="FXP48" s="80"/>
      <c r="FXQ48" s="80"/>
      <c r="FXR48" s="80"/>
      <c r="FXS48" s="80"/>
      <c r="FXT48" s="80"/>
      <c r="FXU48" s="80"/>
      <c r="FXV48" s="80"/>
      <c r="FXW48" s="80"/>
      <c r="FXX48" s="80"/>
      <c r="FXY48" s="80"/>
      <c r="FXZ48" s="80"/>
      <c r="FYA48" s="80"/>
      <c r="FYB48" s="80"/>
      <c r="FYC48" s="80"/>
      <c r="FYD48" s="80"/>
      <c r="FYE48" s="80"/>
      <c r="FYF48" s="80"/>
      <c r="FYG48" s="80"/>
      <c r="FYH48" s="80"/>
      <c r="FYI48" s="80"/>
      <c r="FYJ48" s="80"/>
      <c r="FYK48" s="80"/>
      <c r="FYL48" s="80"/>
      <c r="FYM48" s="80"/>
      <c r="FYN48" s="80"/>
      <c r="FYO48" s="80"/>
      <c r="FYP48" s="80"/>
      <c r="FYQ48" s="80"/>
      <c r="FYR48" s="80"/>
      <c r="FYS48" s="80"/>
      <c r="FYT48" s="80"/>
      <c r="FYU48" s="80"/>
      <c r="FYV48" s="80"/>
      <c r="FYW48" s="80"/>
      <c r="FYX48" s="80"/>
      <c r="FYY48" s="80"/>
      <c r="FYZ48" s="80"/>
      <c r="FZA48" s="80"/>
      <c r="FZB48" s="80"/>
      <c r="FZC48" s="80"/>
      <c r="FZD48" s="80"/>
      <c r="FZE48" s="80"/>
      <c r="FZF48" s="80"/>
      <c r="FZG48" s="80"/>
      <c r="FZH48" s="80"/>
      <c r="FZI48" s="80"/>
      <c r="FZJ48" s="80"/>
      <c r="FZK48" s="80"/>
      <c r="FZL48" s="80"/>
      <c r="FZM48" s="80"/>
      <c r="FZN48" s="80"/>
      <c r="FZO48" s="80"/>
      <c r="FZP48" s="80"/>
      <c r="FZQ48" s="80"/>
      <c r="FZR48" s="80"/>
      <c r="FZS48" s="80"/>
      <c r="FZT48" s="80"/>
      <c r="FZU48" s="80"/>
      <c r="FZV48" s="80"/>
      <c r="FZW48" s="80"/>
      <c r="FZX48" s="80"/>
      <c r="FZY48" s="80"/>
      <c r="FZZ48" s="80"/>
      <c r="GAA48" s="80"/>
      <c r="GAB48" s="80"/>
      <c r="GAC48" s="80"/>
      <c r="GAD48" s="80"/>
      <c r="GAE48" s="80"/>
      <c r="GAF48" s="80"/>
      <c r="GAG48" s="80"/>
      <c r="GAH48" s="80"/>
      <c r="GAI48" s="80"/>
      <c r="GAJ48" s="80"/>
      <c r="GAK48" s="80"/>
      <c r="GAL48" s="80"/>
      <c r="GAM48" s="80"/>
      <c r="GAN48" s="80"/>
      <c r="GAO48" s="80"/>
      <c r="GAP48" s="80"/>
      <c r="GAQ48" s="80"/>
      <c r="GAR48" s="80"/>
      <c r="GAS48" s="80"/>
      <c r="GAT48" s="80"/>
      <c r="GAU48" s="80"/>
      <c r="GAV48" s="80"/>
      <c r="GAW48" s="80"/>
      <c r="GAX48" s="80"/>
      <c r="GAY48" s="80"/>
      <c r="GAZ48" s="80"/>
      <c r="GBA48" s="80"/>
      <c r="GBB48" s="80"/>
      <c r="GBC48" s="80"/>
      <c r="GBD48" s="80"/>
      <c r="GBE48" s="80"/>
      <c r="GBF48" s="80"/>
      <c r="GBG48" s="80"/>
      <c r="GBH48" s="80"/>
      <c r="GBI48" s="80"/>
      <c r="GBJ48" s="80"/>
      <c r="GBK48" s="80"/>
      <c r="GBL48" s="80"/>
      <c r="GBM48" s="80"/>
      <c r="GBN48" s="80"/>
      <c r="GBO48" s="80"/>
      <c r="GBP48" s="80"/>
      <c r="GBQ48" s="80"/>
      <c r="GBR48" s="80"/>
      <c r="GBS48" s="80"/>
      <c r="GBT48" s="80"/>
      <c r="GBU48" s="80"/>
      <c r="GBV48" s="80"/>
      <c r="GBW48" s="80"/>
      <c r="GBX48" s="80"/>
      <c r="GBY48" s="80"/>
      <c r="GBZ48" s="80"/>
      <c r="GCA48" s="80"/>
      <c r="GCB48" s="80"/>
      <c r="GCC48" s="80"/>
      <c r="GCD48" s="80"/>
      <c r="GCE48" s="80"/>
      <c r="GCF48" s="80"/>
      <c r="GCG48" s="80"/>
      <c r="GCH48" s="80"/>
      <c r="GCI48" s="80"/>
      <c r="GCJ48" s="80"/>
      <c r="GCK48" s="80"/>
      <c r="GCL48" s="80"/>
      <c r="GCM48" s="80"/>
      <c r="GCN48" s="80"/>
      <c r="GCO48" s="80"/>
      <c r="GCP48" s="80"/>
      <c r="GCQ48" s="80"/>
      <c r="GCR48" s="80"/>
      <c r="GCS48" s="80"/>
      <c r="GCT48" s="80"/>
      <c r="GCU48" s="80"/>
      <c r="GCV48" s="80"/>
      <c r="GCW48" s="80"/>
      <c r="GCX48" s="80"/>
      <c r="GCY48" s="80"/>
      <c r="GCZ48" s="80"/>
      <c r="GDA48" s="80"/>
      <c r="GDB48" s="80"/>
      <c r="GDC48" s="80"/>
      <c r="GDD48" s="80"/>
      <c r="GDE48" s="80"/>
      <c r="GDF48" s="80"/>
      <c r="GDG48" s="80"/>
      <c r="GDH48" s="80"/>
      <c r="GDI48" s="80"/>
      <c r="GDJ48" s="80"/>
      <c r="GDK48" s="80"/>
      <c r="GDL48" s="80"/>
      <c r="GDM48" s="80"/>
      <c r="GDN48" s="80"/>
      <c r="GDO48" s="80"/>
      <c r="GDP48" s="80"/>
      <c r="GDQ48" s="80"/>
      <c r="GDR48" s="80"/>
      <c r="GDS48" s="80"/>
      <c r="GDT48" s="80"/>
      <c r="GDU48" s="80"/>
      <c r="GDV48" s="80"/>
      <c r="GDW48" s="80"/>
      <c r="GDX48" s="80"/>
      <c r="GDY48" s="80"/>
      <c r="GDZ48" s="80"/>
      <c r="GEA48" s="80"/>
      <c r="GEB48" s="80"/>
      <c r="GEC48" s="80"/>
      <c r="GED48" s="80"/>
      <c r="GEE48" s="80"/>
      <c r="GEF48" s="80"/>
      <c r="GEG48" s="80"/>
      <c r="GEH48" s="80"/>
      <c r="GEI48" s="80"/>
      <c r="GEJ48" s="80"/>
      <c r="GEK48" s="80"/>
      <c r="GEL48" s="80"/>
      <c r="GEM48" s="80"/>
      <c r="GEN48" s="80"/>
      <c r="GEO48" s="80"/>
      <c r="GEP48" s="80"/>
      <c r="GEQ48" s="80"/>
      <c r="GER48" s="80"/>
      <c r="GES48" s="80"/>
      <c r="GET48" s="80"/>
      <c r="GEU48" s="80"/>
      <c r="GEV48" s="80"/>
      <c r="GEW48" s="80"/>
      <c r="GEX48" s="80"/>
      <c r="GEY48" s="80"/>
      <c r="GEZ48" s="80"/>
      <c r="GFA48" s="80"/>
      <c r="GFB48" s="80"/>
      <c r="GFC48" s="80"/>
      <c r="GFD48" s="80"/>
      <c r="GFE48" s="80"/>
      <c r="GFF48" s="80"/>
      <c r="GFG48" s="80"/>
      <c r="GFH48" s="80"/>
      <c r="GFI48" s="80"/>
      <c r="GFJ48" s="80"/>
      <c r="GFK48" s="80"/>
      <c r="GFL48" s="80"/>
      <c r="GFM48" s="80"/>
      <c r="GFN48" s="80"/>
      <c r="GFO48" s="80"/>
      <c r="GFP48" s="80"/>
      <c r="GFQ48" s="80"/>
      <c r="GFR48" s="80"/>
      <c r="GFS48" s="80"/>
      <c r="GFT48" s="80"/>
      <c r="GFU48" s="80"/>
      <c r="GFV48" s="80"/>
      <c r="GFW48" s="80"/>
      <c r="GFX48" s="80"/>
      <c r="GFY48" s="80"/>
      <c r="GFZ48" s="80"/>
      <c r="GGA48" s="80"/>
      <c r="GGB48" s="80"/>
      <c r="GGC48" s="80"/>
      <c r="GGD48" s="80"/>
      <c r="GGE48" s="80"/>
      <c r="GGF48" s="80"/>
      <c r="GGG48" s="80"/>
      <c r="GGH48" s="80"/>
      <c r="GGI48" s="80"/>
      <c r="GGJ48" s="80"/>
      <c r="GGK48" s="80"/>
      <c r="GGL48" s="80"/>
      <c r="GGM48" s="80"/>
      <c r="GGN48" s="80"/>
      <c r="GGO48" s="80"/>
      <c r="GGP48" s="80"/>
      <c r="GGQ48" s="80"/>
      <c r="GGR48" s="80"/>
      <c r="GGS48" s="80"/>
      <c r="GGT48" s="80"/>
      <c r="GGU48" s="80"/>
      <c r="GGV48" s="80"/>
      <c r="GGW48" s="80"/>
      <c r="GGX48" s="80"/>
      <c r="GGY48" s="80"/>
      <c r="GGZ48" s="80"/>
      <c r="GHA48" s="80"/>
      <c r="GHB48" s="80"/>
      <c r="GHC48" s="80"/>
      <c r="GHD48" s="80"/>
      <c r="GHE48" s="80"/>
      <c r="GHF48" s="80"/>
      <c r="GHG48" s="80"/>
      <c r="GHH48" s="80"/>
      <c r="GHI48" s="80"/>
      <c r="GHJ48" s="80"/>
      <c r="GHK48" s="80"/>
      <c r="GHL48" s="80"/>
      <c r="GHM48" s="80"/>
      <c r="GHN48" s="80"/>
      <c r="GHO48" s="80"/>
      <c r="GHP48" s="80"/>
      <c r="GHQ48" s="80"/>
      <c r="GHR48" s="80"/>
      <c r="GHS48" s="80"/>
      <c r="GHT48" s="80"/>
      <c r="GHU48" s="80"/>
      <c r="GHV48" s="80"/>
      <c r="GHW48" s="80"/>
      <c r="GHX48" s="80"/>
      <c r="GHY48" s="80"/>
      <c r="GHZ48" s="80"/>
      <c r="GIA48" s="80"/>
      <c r="GIB48" s="80"/>
      <c r="GIC48" s="80"/>
      <c r="GID48" s="80"/>
      <c r="GIE48" s="80"/>
      <c r="GIF48" s="80"/>
      <c r="GIG48" s="80"/>
      <c r="GIH48" s="80"/>
      <c r="GII48" s="80"/>
      <c r="GIJ48" s="80"/>
      <c r="GIK48" s="80"/>
      <c r="GIL48" s="80"/>
      <c r="GIM48" s="80"/>
      <c r="GIN48" s="80"/>
      <c r="GIO48" s="80"/>
      <c r="GIP48" s="80"/>
      <c r="GIQ48" s="80"/>
      <c r="GIR48" s="80"/>
      <c r="GIS48" s="80"/>
      <c r="GIT48" s="80"/>
      <c r="GIU48" s="80"/>
      <c r="GIV48" s="80"/>
      <c r="GIW48" s="80"/>
      <c r="GIX48" s="80"/>
      <c r="GIY48" s="80"/>
      <c r="GIZ48" s="80"/>
      <c r="GJA48" s="80"/>
      <c r="GJB48" s="80"/>
      <c r="GJC48" s="80"/>
      <c r="GJD48" s="80"/>
      <c r="GJE48" s="80"/>
      <c r="GJF48" s="80"/>
      <c r="GJG48" s="80"/>
      <c r="GJH48" s="80"/>
      <c r="GJI48" s="80"/>
      <c r="GJJ48" s="80"/>
      <c r="GJK48" s="80"/>
      <c r="GJL48" s="80"/>
      <c r="GJM48" s="80"/>
      <c r="GJN48" s="80"/>
      <c r="GJO48" s="80"/>
      <c r="GJP48" s="80"/>
      <c r="GJQ48" s="80"/>
      <c r="GJR48" s="80"/>
      <c r="GJS48" s="80"/>
      <c r="GJT48" s="80"/>
      <c r="GJU48" s="80"/>
      <c r="GJV48" s="80"/>
      <c r="GJW48" s="80"/>
      <c r="GJX48" s="80"/>
      <c r="GJY48" s="80"/>
      <c r="GJZ48" s="80"/>
      <c r="GKA48" s="80"/>
      <c r="GKB48" s="80"/>
      <c r="GKC48" s="80"/>
      <c r="GKD48" s="80"/>
      <c r="GKE48" s="80"/>
      <c r="GKF48" s="80"/>
      <c r="GKG48" s="80"/>
      <c r="GKH48" s="80"/>
      <c r="GKI48" s="80"/>
      <c r="GKJ48" s="80"/>
      <c r="GKK48" s="80"/>
      <c r="GKL48" s="80"/>
      <c r="GKM48" s="80"/>
      <c r="GKN48" s="80"/>
      <c r="GKO48" s="80"/>
      <c r="GKP48" s="80"/>
      <c r="GKQ48" s="80"/>
      <c r="GKR48" s="80"/>
      <c r="GKS48" s="80"/>
      <c r="GKT48" s="80"/>
      <c r="GKU48" s="80"/>
      <c r="GKV48" s="80"/>
      <c r="GKW48" s="80"/>
      <c r="GKX48" s="80"/>
      <c r="GKY48" s="80"/>
      <c r="GKZ48" s="80"/>
      <c r="GLA48" s="80"/>
      <c r="GLB48" s="80"/>
      <c r="GLC48" s="80"/>
      <c r="GLD48" s="80"/>
      <c r="GLE48" s="80"/>
      <c r="GLF48" s="80"/>
      <c r="GLG48" s="80"/>
      <c r="GLH48" s="80"/>
      <c r="GLI48" s="80"/>
      <c r="GLJ48" s="80"/>
      <c r="GLK48" s="80"/>
      <c r="GLL48" s="80"/>
      <c r="GLM48" s="80"/>
      <c r="GLN48" s="80"/>
      <c r="GLO48" s="80"/>
      <c r="GLP48" s="80"/>
      <c r="GLQ48" s="80"/>
      <c r="GLR48" s="80"/>
      <c r="GLS48" s="80"/>
      <c r="GLT48" s="80"/>
      <c r="GLU48" s="80"/>
      <c r="GLV48" s="80"/>
      <c r="GLW48" s="80"/>
      <c r="GLX48" s="80"/>
      <c r="GLY48" s="80"/>
      <c r="GLZ48" s="80"/>
      <c r="GMA48" s="80"/>
      <c r="GMB48" s="80"/>
      <c r="GMC48" s="80"/>
      <c r="GMD48" s="80"/>
      <c r="GME48" s="80"/>
      <c r="GMF48" s="80"/>
      <c r="GMG48" s="80"/>
      <c r="GMH48" s="80"/>
      <c r="GMI48" s="80"/>
      <c r="GMJ48" s="80"/>
      <c r="GMK48" s="80"/>
      <c r="GML48" s="80"/>
      <c r="GMM48" s="80"/>
      <c r="GMN48" s="80"/>
      <c r="GMO48" s="80"/>
      <c r="GMP48" s="80"/>
      <c r="GMQ48" s="80"/>
      <c r="GMR48" s="80"/>
      <c r="GMS48" s="80"/>
      <c r="GMT48" s="80"/>
      <c r="GMU48" s="80"/>
      <c r="GMV48" s="80"/>
      <c r="GMW48" s="80"/>
      <c r="GMX48" s="80"/>
      <c r="GMY48" s="80"/>
      <c r="GMZ48" s="80"/>
      <c r="GNA48" s="80"/>
      <c r="GNB48" s="80"/>
      <c r="GNC48" s="80"/>
      <c r="GND48" s="80"/>
      <c r="GNE48" s="80"/>
      <c r="GNF48" s="80"/>
      <c r="GNG48" s="80"/>
      <c r="GNH48" s="80"/>
      <c r="GNI48" s="80"/>
      <c r="GNJ48" s="80"/>
      <c r="GNK48" s="80"/>
      <c r="GNL48" s="80"/>
      <c r="GNM48" s="80"/>
      <c r="GNN48" s="80"/>
      <c r="GNO48" s="80"/>
      <c r="GNP48" s="80"/>
      <c r="GNQ48" s="80"/>
      <c r="GNR48" s="80"/>
      <c r="GNS48" s="80"/>
      <c r="GNT48" s="80"/>
      <c r="GNU48" s="80"/>
      <c r="GNV48" s="80"/>
      <c r="GNW48" s="80"/>
      <c r="GNX48" s="80"/>
      <c r="GNY48" s="80"/>
      <c r="GNZ48" s="80"/>
      <c r="GOA48" s="80"/>
      <c r="GOB48" s="80"/>
      <c r="GOC48" s="80"/>
      <c r="GOD48" s="80"/>
      <c r="GOE48" s="80"/>
      <c r="GOF48" s="80"/>
      <c r="GOG48" s="80"/>
      <c r="GOH48" s="80"/>
      <c r="GOI48" s="80"/>
      <c r="GOJ48" s="80"/>
      <c r="GOK48" s="80"/>
      <c r="GOL48" s="80"/>
      <c r="GOM48" s="80"/>
      <c r="GON48" s="80"/>
      <c r="GOO48" s="80"/>
      <c r="GOP48" s="80"/>
      <c r="GOQ48" s="80"/>
      <c r="GOR48" s="80"/>
      <c r="GOS48" s="80"/>
      <c r="GOT48" s="80"/>
      <c r="GOU48" s="80"/>
      <c r="GOV48" s="80"/>
      <c r="GOW48" s="80"/>
      <c r="GOX48" s="80"/>
      <c r="GOY48" s="80"/>
      <c r="GOZ48" s="80"/>
      <c r="GPA48" s="80"/>
      <c r="GPB48" s="80"/>
      <c r="GPC48" s="80"/>
      <c r="GPD48" s="80"/>
      <c r="GPE48" s="80"/>
      <c r="GPF48" s="80"/>
      <c r="GPG48" s="80"/>
      <c r="GPH48" s="80"/>
      <c r="GPI48" s="80"/>
      <c r="GPJ48" s="80"/>
      <c r="GPK48" s="80"/>
      <c r="GPL48" s="80"/>
      <c r="GPM48" s="80"/>
      <c r="GPN48" s="80"/>
      <c r="GPO48" s="80"/>
      <c r="GPP48" s="80"/>
      <c r="GPQ48" s="80"/>
      <c r="GPR48" s="80"/>
      <c r="GPS48" s="80"/>
      <c r="GPT48" s="80"/>
      <c r="GPU48" s="80"/>
      <c r="GPV48" s="80"/>
      <c r="GPW48" s="80"/>
      <c r="GPX48" s="80"/>
      <c r="GPY48" s="80"/>
      <c r="GPZ48" s="80"/>
      <c r="GQA48" s="80"/>
      <c r="GQB48" s="80"/>
      <c r="GQC48" s="80"/>
      <c r="GQD48" s="80"/>
      <c r="GQE48" s="80"/>
      <c r="GQF48" s="80"/>
      <c r="GQG48" s="80"/>
      <c r="GQH48" s="80"/>
      <c r="GQI48" s="80"/>
      <c r="GQJ48" s="80"/>
      <c r="GQK48" s="80"/>
      <c r="GQL48" s="80"/>
      <c r="GQM48" s="80"/>
      <c r="GQN48" s="80"/>
      <c r="GQO48" s="80"/>
      <c r="GQP48" s="80"/>
      <c r="GQQ48" s="80"/>
      <c r="GQR48" s="80"/>
      <c r="GQS48" s="80"/>
      <c r="GQT48" s="80"/>
      <c r="GQU48" s="80"/>
      <c r="GQV48" s="80"/>
      <c r="GQW48" s="80"/>
      <c r="GQX48" s="80"/>
      <c r="GQY48" s="80"/>
      <c r="GQZ48" s="80"/>
      <c r="GRA48" s="80"/>
      <c r="GRB48" s="80"/>
      <c r="GRC48" s="80"/>
      <c r="GRD48" s="80"/>
      <c r="GRE48" s="80"/>
      <c r="GRF48" s="80"/>
      <c r="GRG48" s="80"/>
      <c r="GRH48" s="80"/>
      <c r="GRI48" s="80"/>
      <c r="GRJ48" s="80"/>
      <c r="GRK48" s="80"/>
      <c r="GRL48" s="80"/>
      <c r="GRM48" s="80"/>
      <c r="GRN48" s="80"/>
      <c r="GRO48" s="80"/>
      <c r="GRP48" s="80"/>
      <c r="GRQ48" s="80"/>
      <c r="GRR48" s="80"/>
      <c r="GRS48" s="80"/>
      <c r="GRT48" s="80"/>
      <c r="GRU48" s="80"/>
      <c r="GRV48" s="80"/>
      <c r="GRW48" s="80"/>
      <c r="GRX48" s="80"/>
      <c r="GRY48" s="80"/>
      <c r="GRZ48" s="80"/>
      <c r="GSA48" s="80"/>
      <c r="GSB48" s="80"/>
      <c r="GSC48" s="80"/>
      <c r="GSD48" s="80"/>
      <c r="GSE48" s="80"/>
      <c r="GSF48" s="80"/>
      <c r="GSG48" s="80"/>
      <c r="GSH48" s="80"/>
      <c r="GSI48" s="80"/>
      <c r="GSJ48" s="80"/>
      <c r="GSK48" s="80"/>
      <c r="GSL48" s="80"/>
      <c r="GSM48" s="80"/>
      <c r="GSN48" s="80"/>
      <c r="GSO48" s="80"/>
      <c r="GSP48" s="80"/>
      <c r="GSQ48" s="80"/>
      <c r="GSR48" s="80"/>
      <c r="GSS48" s="80"/>
      <c r="GST48" s="80"/>
      <c r="GSU48" s="80"/>
      <c r="GSV48" s="80"/>
      <c r="GSW48" s="80"/>
      <c r="GSX48" s="80"/>
      <c r="GSY48" s="80"/>
      <c r="GSZ48" s="80"/>
      <c r="GTA48" s="80"/>
      <c r="GTB48" s="80"/>
      <c r="GTC48" s="80"/>
      <c r="GTD48" s="80"/>
      <c r="GTE48" s="80"/>
      <c r="GTF48" s="80"/>
      <c r="GTG48" s="80"/>
      <c r="GTH48" s="80"/>
      <c r="GTI48" s="80"/>
      <c r="GTJ48" s="80"/>
      <c r="GTK48" s="80"/>
      <c r="GTL48" s="80"/>
      <c r="GTM48" s="80"/>
      <c r="GTN48" s="80"/>
      <c r="GTO48" s="80"/>
      <c r="GTP48" s="80"/>
      <c r="GTQ48" s="80"/>
      <c r="GTR48" s="80"/>
      <c r="GTS48" s="80"/>
      <c r="GTT48" s="80"/>
      <c r="GTU48" s="80"/>
      <c r="GTV48" s="80"/>
      <c r="GTW48" s="80"/>
      <c r="GTX48" s="80"/>
      <c r="GTY48" s="80"/>
      <c r="GTZ48" s="80"/>
      <c r="GUA48" s="80"/>
      <c r="GUB48" s="80"/>
      <c r="GUC48" s="80"/>
      <c r="GUD48" s="80"/>
      <c r="GUE48" s="80"/>
      <c r="GUF48" s="80"/>
      <c r="GUG48" s="80"/>
      <c r="GUH48" s="80"/>
      <c r="GUI48" s="80"/>
      <c r="GUJ48" s="80"/>
      <c r="GUK48" s="80"/>
      <c r="GUL48" s="80"/>
      <c r="GUM48" s="80"/>
      <c r="GUN48" s="80"/>
      <c r="GUO48" s="80"/>
      <c r="GUP48" s="80"/>
      <c r="GUQ48" s="80"/>
      <c r="GUR48" s="80"/>
      <c r="GUS48" s="80"/>
      <c r="GUT48" s="80"/>
      <c r="GUU48" s="80"/>
      <c r="GUV48" s="80"/>
      <c r="GUW48" s="80"/>
      <c r="GUX48" s="80"/>
      <c r="GUY48" s="80"/>
      <c r="GUZ48" s="80"/>
      <c r="GVA48" s="80"/>
      <c r="GVB48" s="80"/>
      <c r="GVC48" s="80"/>
      <c r="GVD48" s="80"/>
      <c r="GVE48" s="80"/>
      <c r="GVF48" s="80"/>
      <c r="GVG48" s="80"/>
      <c r="GVH48" s="80"/>
      <c r="GVI48" s="80"/>
      <c r="GVJ48" s="80"/>
      <c r="GVK48" s="80"/>
      <c r="GVL48" s="80"/>
      <c r="GVM48" s="80"/>
      <c r="GVN48" s="80"/>
      <c r="GVO48" s="80"/>
      <c r="GVP48" s="80"/>
      <c r="GVQ48" s="80"/>
      <c r="GVR48" s="80"/>
      <c r="GVS48" s="80"/>
      <c r="GVT48" s="80"/>
      <c r="GVU48" s="80"/>
      <c r="GVV48" s="80"/>
      <c r="GVW48" s="80"/>
      <c r="GVX48" s="80"/>
      <c r="GVY48" s="80"/>
      <c r="GVZ48" s="80"/>
      <c r="GWA48" s="80"/>
      <c r="GWB48" s="80"/>
      <c r="GWC48" s="80"/>
      <c r="GWD48" s="80"/>
      <c r="GWE48" s="80"/>
      <c r="GWF48" s="80"/>
      <c r="GWG48" s="80"/>
      <c r="GWH48" s="80"/>
      <c r="GWI48" s="80"/>
      <c r="GWJ48" s="80"/>
      <c r="GWK48" s="80"/>
      <c r="GWL48" s="80"/>
      <c r="GWM48" s="80"/>
      <c r="GWN48" s="80"/>
      <c r="GWO48" s="80"/>
      <c r="GWP48" s="80"/>
      <c r="GWQ48" s="80"/>
      <c r="GWR48" s="80"/>
      <c r="GWS48" s="80"/>
      <c r="GWT48" s="80"/>
      <c r="GWU48" s="80"/>
      <c r="GWV48" s="80"/>
      <c r="GWW48" s="80"/>
      <c r="GWX48" s="80"/>
      <c r="GWY48" s="80"/>
      <c r="GWZ48" s="80"/>
      <c r="GXA48" s="80"/>
      <c r="GXB48" s="80"/>
      <c r="GXC48" s="80"/>
      <c r="GXD48" s="80"/>
      <c r="GXE48" s="80"/>
      <c r="GXF48" s="80"/>
      <c r="GXG48" s="80"/>
      <c r="GXH48" s="80"/>
      <c r="GXI48" s="80"/>
      <c r="GXJ48" s="80"/>
      <c r="GXK48" s="80"/>
      <c r="GXL48" s="80"/>
      <c r="GXM48" s="80"/>
      <c r="GXN48" s="80"/>
      <c r="GXO48" s="80"/>
      <c r="GXP48" s="80"/>
      <c r="GXQ48" s="80"/>
      <c r="GXR48" s="80"/>
      <c r="GXS48" s="80"/>
      <c r="GXT48" s="80"/>
      <c r="GXU48" s="80"/>
      <c r="GXV48" s="80"/>
      <c r="GXW48" s="80"/>
      <c r="GXX48" s="80"/>
      <c r="GXY48" s="80"/>
      <c r="GXZ48" s="80"/>
      <c r="GYA48" s="80"/>
      <c r="GYB48" s="80"/>
      <c r="GYC48" s="80"/>
      <c r="GYD48" s="80"/>
      <c r="GYE48" s="80"/>
      <c r="GYF48" s="80"/>
      <c r="GYG48" s="80"/>
      <c r="GYH48" s="80"/>
      <c r="GYI48" s="80"/>
      <c r="GYJ48" s="80"/>
      <c r="GYK48" s="80"/>
      <c r="GYL48" s="80"/>
      <c r="GYM48" s="80"/>
      <c r="GYN48" s="80"/>
      <c r="GYO48" s="80"/>
      <c r="GYP48" s="80"/>
      <c r="GYQ48" s="80"/>
      <c r="GYR48" s="80"/>
      <c r="GYS48" s="80"/>
      <c r="GYT48" s="80"/>
      <c r="GYU48" s="80"/>
      <c r="GYV48" s="80"/>
      <c r="GYW48" s="80"/>
      <c r="GYX48" s="80"/>
      <c r="GYY48" s="80"/>
      <c r="GYZ48" s="80"/>
      <c r="GZA48" s="80"/>
      <c r="GZB48" s="80"/>
      <c r="GZC48" s="80"/>
      <c r="GZD48" s="80"/>
      <c r="GZE48" s="80"/>
      <c r="GZF48" s="80"/>
      <c r="GZG48" s="80"/>
      <c r="GZH48" s="80"/>
      <c r="GZI48" s="80"/>
      <c r="GZJ48" s="80"/>
      <c r="GZK48" s="80"/>
      <c r="GZL48" s="80"/>
      <c r="GZM48" s="80"/>
      <c r="GZN48" s="80"/>
      <c r="GZO48" s="80"/>
      <c r="GZP48" s="80"/>
      <c r="GZQ48" s="80"/>
      <c r="GZR48" s="80"/>
      <c r="GZS48" s="80"/>
      <c r="GZT48" s="80"/>
      <c r="GZU48" s="80"/>
      <c r="GZV48" s="80"/>
      <c r="GZW48" s="80"/>
      <c r="GZX48" s="80"/>
      <c r="GZY48" s="80"/>
      <c r="GZZ48" s="80"/>
      <c r="HAA48" s="80"/>
      <c r="HAB48" s="80"/>
      <c r="HAC48" s="80"/>
      <c r="HAD48" s="80"/>
      <c r="HAE48" s="80"/>
      <c r="HAF48" s="80"/>
      <c r="HAG48" s="80"/>
      <c r="HAH48" s="80"/>
      <c r="HAI48" s="80"/>
      <c r="HAJ48" s="80"/>
      <c r="HAK48" s="80"/>
      <c r="HAL48" s="80"/>
      <c r="HAM48" s="80"/>
      <c r="HAN48" s="80"/>
      <c r="HAO48" s="80"/>
      <c r="HAP48" s="80"/>
      <c r="HAQ48" s="80"/>
      <c r="HAR48" s="80"/>
      <c r="HAS48" s="80"/>
      <c r="HAT48" s="80"/>
      <c r="HAU48" s="80"/>
      <c r="HAV48" s="80"/>
      <c r="HAW48" s="80"/>
      <c r="HAX48" s="80"/>
      <c r="HAY48" s="80"/>
      <c r="HAZ48" s="80"/>
      <c r="HBA48" s="80"/>
      <c r="HBB48" s="80"/>
      <c r="HBC48" s="80"/>
      <c r="HBD48" s="80"/>
      <c r="HBE48" s="80"/>
      <c r="HBF48" s="80"/>
      <c r="HBG48" s="80"/>
      <c r="HBH48" s="80"/>
      <c r="HBI48" s="80"/>
      <c r="HBJ48" s="80"/>
      <c r="HBK48" s="80"/>
      <c r="HBL48" s="80"/>
      <c r="HBM48" s="80"/>
      <c r="HBN48" s="80"/>
      <c r="HBO48" s="80"/>
      <c r="HBP48" s="80"/>
      <c r="HBQ48" s="80"/>
      <c r="HBR48" s="80"/>
      <c r="HBS48" s="80"/>
      <c r="HBT48" s="80"/>
      <c r="HBU48" s="80"/>
      <c r="HBV48" s="80"/>
      <c r="HBW48" s="80"/>
      <c r="HBX48" s="80"/>
      <c r="HBY48" s="80"/>
      <c r="HBZ48" s="80"/>
      <c r="HCA48" s="80"/>
      <c r="HCB48" s="80"/>
      <c r="HCC48" s="80"/>
      <c r="HCD48" s="80"/>
      <c r="HCE48" s="80"/>
      <c r="HCF48" s="80"/>
      <c r="HCG48" s="80"/>
      <c r="HCH48" s="80"/>
      <c r="HCI48" s="80"/>
      <c r="HCJ48" s="80"/>
      <c r="HCK48" s="80"/>
      <c r="HCL48" s="80"/>
      <c r="HCM48" s="80"/>
      <c r="HCN48" s="80"/>
      <c r="HCO48" s="80"/>
      <c r="HCP48" s="80"/>
      <c r="HCQ48" s="80"/>
      <c r="HCR48" s="80"/>
      <c r="HCS48" s="80"/>
      <c r="HCT48" s="80"/>
      <c r="HCU48" s="80"/>
      <c r="HCV48" s="80"/>
      <c r="HCW48" s="80"/>
      <c r="HCX48" s="80"/>
      <c r="HCY48" s="80"/>
      <c r="HCZ48" s="80"/>
      <c r="HDA48" s="80"/>
      <c r="HDB48" s="80"/>
      <c r="HDC48" s="80"/>
      <c r="HDD48" s="80"/>
      <c r="HDE48" s="80"/>
      <c r="HDF48" s="80"/>
      <c r="HDG48" s="80"/>
      <c r="HDH48" s="80"/>
      <c r="HDI48" s="80"/>
      <c r="HDJ48" s="80"/>
      <c r="HDK48" s="80"/>
      <c r="HDL48" s="80"/>
      <c r="HDM48" s="80"/>
      <c r="HDN48" s="80"/>
      <c r="HDO48" s="80"/>
      <c r="HDP48" s="80"/>
      <c r="HDQ48" s="80"/>
      <c r="HDR48" s="80"/>
      <c r="HDS48" s="80"/>
      <c r="HDT48" s="80"/>
      <c r="HDU48" s="80"/>
      <c r="HDV48" s="80"/>
      <c r="HDW48" s="80"/>
      <c r="HDX48" s="80"/>
      <c r="HDY48" s="80"/>
      <c r="HDZ48" s="80"/>
      <c r="HEA48" s="80"/>
      <c r="HEB48" s="80"/>
      <c r="HEC48" s="80"/>
      <c r="HED48" s="80"/>
      <c r="HEE48" s="80"/>
      <c r="HEF48" s="80"/>
      <c r="HEG48" s="80"/>
      <c r="HEH48" s="80"/>
      <c r="HEI48" s="80"/>
      <c r="HEJ48" s="80"/>
      <c r="HEK48" s="80"/>
      <c r="HEL48" s="80"/>
      <c r="HEM48" s="80"/>
      <c r="HEN48" s="80"/>
      <c r="HEO48" s="80"/>
      <c r="HEP48" s="80"/>
      <c r="HEQ48" s="80"/>
      <c r="HER48" s="80"/>
      <c r="HES48" s="80"/>
      <c r="HET48" s="80"/>
      <c r="HEU48" s="80"/>
      <c r="HEV48" s="80"/>
      <c r="HEW48" s="80"/>
      <c r="HEX48" s="80"/>
      <c r="HEY48" s="80"/>
      <c r="HEZ48" s="80"/>
      <c r="HFA48" s="80"/>
      <c r="HFB48" s="80"/>
      <c r="HFC48" s="80"/>
      <c r="HFD48" s="80"/>
      <c r="HFE48" s="80"/>
      <c r="HFF48" s="80"/>
      <c r="HFG48" s="80"/>
      <c r="HFH48" s="80"/>
      <c r="HFI48" s="80"/>
      <c r="HFJ48" s="80"/>
      <c r="HFK48" s="80"/>
      <c r="HFL48" s="80"/>
      <c r="HFM48" s="80"/>
      <c r="HFN48" s="80"/>
      <c r="HFO48" s="80"/>
      <c r="HFP48" s="80"/>
      <c r="HFQ48" s="80"/>
      <c r="HFR48" s="80"/>
      <c r="HFS48" s="80"/>
      <c r="HFT48" s="80"/>
      <c r="HFU48" s="80"/>
      <c r="HFV48" s="80"/>
      <c r="HFW48" s="80"/>
      <c r="HFX48" s="80"/>
      <c r="HFY48" s="80"/>
      <c r="HFZ48" s="80"/>
      <c r="HGA48" s="80"/>
      <c r="HGB48" s="80"/>
      <c r="HGC48" s="80"/>
      <c r="HGD48" s="80"/>
      <c r="HGE48" s="80"/>
      <c r="HGF48" s="80"/>
      <c r="HGG48" s="80"/>
      <c r="HGH48" s="80"/>
      <c r="HGI48" s="80"/>
      <c r="HGJ48" s="80"/>
      <c r="HGK48" s="80"/>
      <c r="HGL48" s="80"/>
      <c r="HGM48" s="80"/>
      <c r="HGN48" s="80"/>
      <c r="HGO48" s="80"/>
      <c r="HGP48" s="80"/>
      <c r="HGQ48" s="80"/>
      <c r="HGR48" s="80"/>
      <c r="HGS48" s="80"/>
      <c r="HGT48" s="80"/>
      <c r="HGU48" s="80"/>
      <c r="HGV48" s="80"/>
      <c r="HGW48" s="80"/>
      <c r="HGX48" s="80"/>
      <c r="HGY48" s="80"/>
      <c r="HGZ48" s="80"/>
      <c r="HHA48" s="80"/>
      <c r="HHB48" s="80"/>
      <c r="HHC48" s="80"/>
      <c r="HHD48" s="80"/>
      <c r="HHE48" s="80"/>
      <c r="HHF48" s="80"/>
      <c r="HHG48" s="80"/>
      <c r="HHH48" s="80"/>
      <c r="HHI48" s="80"/>
      <c r="HHJ48" s="80"/>
      <c r="HHK48" s="80"/>
      <c r="HHL48" s="80"/>
      <c r="HHM48" s="80"/>
      <c r="HHN48" s="80"/>
      <c r="HHO48" s="80"/>
      <c r="HHP48" s="80"/>
      <c r="HHQ48" s="80"/>
      <c r="HHR48" s="80"/>
      <c r="HHS48" s="80"/>
      <c r="HHT48" s="80"/>
      <c r="HHU48" s="80"/>
      <c r="HHV48" s="80"/>
      <c r="HHW48" s="80"/>
      <c r="HHX48" s="80"/>
      <c r="HHY48" s="80"/>
      <c r="HHZ48" s="80"/>
      <c r="HIA48" s="80"/>
      <c r="HIB48" s="80"/>
      <c r="HIC48" s="80"/>
      <c r="HID48" s="80"/>
      <c r="HIE48" s="80"/>
      <c r="HIF48" s="80"/>
      <c r="HIG48" s="80"/>
      <c r="HIH48" s="80"/>
      <c r="HII48" s="80"/>
      <c r="HIJ48" s="80"/>
      <c r="HIK48" s="80"/>
      <c r="HIL48" s="80"/>
      <c r="HIM48" s="80"/>
      <c r="HIN48" s="80"/>
      <c r="HIO48" s="80"/>
      <c r="HIP48" s="80"/>
      <c r="HIQ48" s="80"/>
      <c r="HIR48" s="80"/>
      <c r="HIS48" s="80"/>
      <c r="HIT48" s="80"/>
      <c r="HIU48" s="80"/>
      <c r="HIV48" s="80"/>
      <c r="HIW48" s="80"/>
      <c r="HIX48" s="80"/>
      <c r="HIY48" s="80"/>
      <c r="HIZ48" s="80"/>
      <c r="HJA48" s="80"/>
      <c r="HJB48" s="80"/>
      <c r="HJC48" s="80"/>
      <c r="HJD48" s="80"/>
      <c r="HJE48" s="80"/>
      <c r="HJF48" s="80"/>
      <c r="HJG48" s="80"/>
      <c r="HJH48" s="80"/>
      <c r="HJI48" s="80"/>
      <c r="HJJ48" s="80"/>
      <c r="HJK48" s="80"/>
      <c r="HJL48" s="80"/>
      <c r="HJM48" s="80"/>
      <c r="HJN48" s="80"/>
      <c r="HJO48" s="80"/>
      <c r="HJP48" s="80"/>
      <c r="HJQ48" s="80"/>
      <c r="HJR48" s="80"/>
      <c r="HJS48" s="80"/>
      <c r="HJT48" s="80"/>
      <c r="HJU48" s="80"/>
      <c r="HJV48" s="80"/>
      <c r="HJW48" s="80"/>
      <c r="HJX48" s="80"/>
      <c r="HJY48" s="80"/>
      <c r="HJZ48" s="80"/>
      <c r="HKA48" s="80"/>
      <c r="HKB48" s="80"/>
      <c r="HKC48" s="80"/>
      <c r="HKD48" s="80"/>
      <c r="HKE48" s="80"/>
      <c r="HKF48" s="80"/>
      <c r="HKG48" s="80"/>
      <c r="HKH48" s="80"/>
      <c r="HKI48" s="80"/>
      <c r="HKJ48" s="80"/>
      <c r="HKK48" s="80"/>
      <c r="HKL48" s="80"/>
      <c r="HKM48" s="80"/>
      <c r="HKN48" s="80"/>
      <c r="HKO48" s="80"/>
      <c r="HKP48" s="80"/>
      <c r="HKQ48" s="80"/>
      <c r="HKR48" s="80"/>
      <c r="HKS48" s="80"/>
      <c r="HKT48" s="80"/>
      <c r="HKU48" s="80"/>
      <c r="HKV48" s="80"/>
      <c r="HKW48" s="80"/>
      <c r="HKX48" s="80"/>
      <c r="HKY48" s="80"/>
      <c r="HKZ48" s="80"/>
      <c r="HLA48" s="80"/>
      <c r="HLB48" s="80"/>
      <c r="HLC48" s="80"/>
      <c r="HLD48" s="80"/>
      <c r="HLE48" s="80"/>
      <c r="HLF48" s="80"/>
      <c r="HLG48" s="80"/>
      <c r="HLH48" s="80"/>
      <c r="HLI48" s="80"/>
      <c r="HLJ48" s="80"/>
      <c r="HLK48" s="80"/>
      <c r="HLL48" s="80"/>
      <c r="HLM48" s="80"/>
      <c r="HLN48" s="80"/>
      <c r="HLO48" s="80"/>
      <c r="HLP48" s="80"/>
      <c r="HLQ48" s="80"/>
      <c r="HLR48" s="80"/>
      <c r="HLS48" s="80"/>
      <c r="HLT48" s="80"/>
      <c r="HLU48" s="80"/>
      <c r="HLV48" s="80"/>
      <c r="HLW48" s="80"/>
      <c r="HLX48" s="80"/>
      <c r="HLY48" s="80"/>
      <c r="HLZ48" s="80"/>
      <c r="HMA48" s="80"/>
      <c r="HMB48" s="80"/>
      <c r="HMC48" s="80"/>
      <c r="HMD48" s="80"/>
      <c r="HME48" s="80"/>
      <c r="HMF48" s="80"/>
      <c r="HMG48" s="80"/>
      <c r="HMH48" s="80"/>
      <c r="HMI48" s="80"/>
      <c r="HMJ48" s="80"/>
      <c r="HMK48" s="80"/>
      <c r="HML48" s="80"/>
      <c r="HMM48" s="80"/>
      <c r="HMN48" s="80"/>
      <c r="HMO48" s="80"/>
      <c r="HMP48" s="80"/>
      <c r="HMQ48" s="80"/>
      <c r="HMR48" s="80"/>
      <c r="HMS48" s="80"/>
      <c r="HMT48" s="80"/>
      <c r="HMU48" s="80"/>
      <c r="HMV48" s="80"/>
      <c r="HMW48" s="80"/>
      <c r="HMX48" s="80"/>
      <c r="HMY48" s="80"/>
      <c r="HMZ48" s="80"/>
      <c r="HNA48" s="80"/>
      <c r="HNB48" s="80"/>
      <c r="HNC48" s="80"/>
      <c r="HND48" s="80"/>
      <c r="HNE48" s="80"/>
      <c r="HNF48" s="80"/>
      <c r="HNG48" s="80"/>
      <c r="HNH48" s="80"/>
      <c r="HNI48" s="80"/>
      <c r="HNJ48" s="80"/>
      <c r="HNK48" s="80"/>
      <c r="HNL48" s="80"/>
      <c r="HNM48" s="80"/>
      <c r="HNN48" s="80"/>
      <c r="HNO48" s="80"/>
      <c r="HNP48" s="80"/>
      <c r="HNQ48" s="80"/>
      <c r="HNR48" s="80"/>
      <c r="HNS48" s="80"/>
      <c r="HNT48" s="80"/>
      <c r="HNU48" s="80"/>
      <c r="HNV48" s="80"/>
      <c r="HNW48" s="80"/>
      <c r="HNX48" s="80"/>
      <c r="HNY48" s="80"/>
      <c r="HNZ48" s="80"/>
      <c r="HOA48" s="80"/>
      <c r="HOB48" s="80"/>
      <c r="HOC48" s="80"/>
      <c r="HOD48" s="80"/>
      <c r="HOE48" s="80"/>
      <c r="HOF48" s="80"/>
      <c r="HOG48" s="80"/>
      <c r="HOH48" s="80"/>
      <c r="HOI48" s="80"/>
      <c r="HOJ48" s="80"/>
      <c r="HOK48" s="80"/>
      <c r="HOL48" s="80"/>
      <c r="HOM48" s="80"/>
      <c r="HON48" s="80"/>
      <c r="HOO48" s="80"/>
      <c r="HOP48" s="80"/>
      <c r="HOQ48" s="80"/>
      <c r="HOR48" s="80"/>
      <c r="HOS48" s="80"/>
      <c r="HOT48" s="80"/>
      <c r="HOU48" s="80"/>
      <c r="HOV48" s="80"/>
      <c r="HOW48" s="80"/>
      <c r="HOX48" s="80"/>
      <c r="HOY48" s="80"/>
      <c r="HOZ48" s="80"/>
      <c r="HPA48" s="80"/>
      <c r="HPB48" s="80"/>
      <c r="HPC48" s="80"/>
      <c r="HPD48" s="80"/>
      <c r="HPE48" s="80"/>
      <c r="HPF48" s="80"/>
      <c r="HPG48" s="80"/>
      <c r="HPH48" s="80"/>
      <c r="HPI48" s="80"/>
      <c r="HPJ48" s="80"/>
      <c r="HPK48" s="80"/>
      <c r="HPL48" s="80"/>
      <c r="HPM48" s="80"/>
      <c r="HPN48" s="80"/>
      <c r="HPO48" s="80"/>
      <c r="HPP48" s="80"/>
      <c r="HPQ48" s="80"/>
      <c r="HPR48" s="80"/>
      <c r="HPS48" s="80"/>
      <c r="HPT48" s="80"/>
      <c r="HPU48" s="80"/>
      <c r="HPV48" s="80"/>
      <c r="HPW48" s="80"/>
      <c r="HPX48" s="80"/>
      <c r="HPY48" s="80"/>
      <c r="HPZ48" s="80"/>
      <c r="HQA48" s="80"/>
      <c r="HQB48" s="80"/>
      <c r="HQC48" s="80"/>
      <c r="HQD48" s="80"/>
      <c r="HQE48" s="80"/>
      <c r="HQF48" s="80"/>
      <c r="HQG48" s="80"/>
      <c r="HQH48" s="80"/>
      <c r="HQI48" s="80"/>
      <c r="HQJ48" s="80"/>
      <c r="HQK48" s="80"/>
      <c r="HQL48" s="80"/>
      <c r="HQM48" s="80"/>
      <c r="HQN48" s="80"/>
      <c r="HQO48" s="80"/>
      <c r="HQP48" s="80"/>
      <c r="HQQ48" s="80"/>
      <c r="HQR48" s="80"/>
      <c r="HQS48" s="80"/>
      <c r="HQT48" s="80"/>
      <c r="HQU48" s="80"/>
      <c r="HQV48" s="80"/>
      <c r="HQW48" s="80"/>
      <c r="HQX48" s="80"/>
      <c r="HQY48" s="80"/>
      <c r="HQZ48" s="80"/>
      <c r="HRA48" s="80"/>
      <c r="HRB48" s="80"/>
      <c r="HRC48" s="80"/>
      <c r="HRD48" s="80"/>
      <c r="HRE48" s="80"/>
      <c r="HRF48" s="80"/>
      <c r="HRG48" s="80"/>
      <c r="HRH48" s="80"/>
      <c r="HRI48" s="80"/>
      <c r="HRJ48" s="80"/>
      <c r="HRK48" s="80"/>
      <c r="HRL48" s="80"/>
      <c r="HRM48" s="80"/>
      <c r="HRN48" s="80"/>
      <c r="HRO48" s="80"/>
      <c r="HRP48" s="80"/>
      <c r="HRQ48" s="80"/>
      <c r="HRR48" s="80"/>
      <c r="HRS48" s="80"/>
      <c r="HRT48" s="80"/>
      <c r="HRU48" s="80"/>
      <c r="HRV48" s="80"/>
      <c r="HRW48" s="80"/>
      <c r="HRX48" s="80"/>
      <c r="HRY48" s="80"/>
      <c r="HRZ48" s="80"/>
      <c r="HSA48" s="80"/>
      <c r="HSB48" s="80"/>
      <c r="HSC48" s="80"/>
      <c r="HSD48" s="80"/>
      <c r="HSE48" s="80"/>
      <c r="HSF48" s="80"/>
      <c r="HSG48" s="80"/>
      <c r="HSH48" s="80"/>
      <c r="HSI48" s="80"/>
      <c r="HSJ48" s="80"/>
      <c r="HSK48" s="80"/>
      <c r="HSL48" s="80"/>
      <c r="HSM48" s="80"/>
      <c r="HSN48" s="80"/>
      <c r="HSO48" s="80"/>
      <c r="HSP48" s="80"/>
      <c r="HSQ48" s="80"/>
      <c r="HSR48" s="80"/>
      <c r="HSS48" s="80"/>
      <c r="HST48" s="80"/>
      <c r="HSU48" s="80"/>
      <c r="HSV48" s="80"/>
      <c r="HSW48" s="80"/>
      <c r="HSX48" s="80"/>
      <c r="HSY48" s="80"/>
      <c r="HSZ48" s="80"/>
      <c r="HTA48" s="80"/>
      <c r="HTB48" s="80"/>
      <c r="HTC48" s="80"/>
      <c r="HTD48" s="80"/>
      <c r="HTE48" s="80"/>
      <c r="HTF48" s="80"/>
      <c r="HTG48" s="80"/>
      <c r="HTH48" s="80"/>
      <c r="HTI48" s="80"/>
      <c r="HTJ48" s="80"/>
      <c r="HTK48" s="80"/>
      <c r="HTL48" s="80"/>
      <c r="HTM48" s="80"/>
      <c r="HTN48" s="80"/>
      <c r="HTO48" s="80"/>
      <c r="HTP48" s="80"/>
      <c r="HTQ48" s="80"/>
      <c r="HTR48" s="80"/>
      <c r="HTS48" s="80"/>
      <c r="HTT48" s="80"/>
      <c r="HTU48" s="80"/>
      <c r="HTV48" s="80"/>
      <c r="HTW48" s="80"/>
      <c r="HTX48" s="80"/>
      <c r="HTY48" s="80"/>
      <c r="HTZ48" s="80"/>
      <c r="HUA48" s="80"/>
      <c r="HUB48" s="80"/>
      <c r="HUC48" s="80"/>
      <c r="HUD48" s="80"/>
      <c r="HUE48" s="80"/>
      <c r="HUF48" s="80"/>
      <c r="HUG48" s="80"/>
      <c r="HUH48" s="80"/>
      <c r="HUI48" s="80"/>
      <c r="HUJ48" s="80"/>
      <c r="HUK48" s="80"/>
      <c r="HUL48" s="80"/>
      <c r="HUM48" s="80"/>
      <c r="HUN48" s="80"/>
      <c r="HUO48" s="80"/>
      <c r="HUP48" s="80"/>
      <c r="HUQ48" s="80"/>
      <c r="HUR48" s="80"/>
      <c r="HUS48" s="80"/>
      <c r="HUT48" s="80"/>
      <c r="HUU48" s="80"/>
      <c r="HUV48" s="80"/>
      <c r="HUW48" s="80"/>
      <c r="HUX48" s="80"/>
      <c r="HUY48" s="80"/>
      <c r="HUZ48" s="80"/>
      <c r="HVA48" s="80"/>
      <c r="HVB48" s="80"/>
      <c r="HVC48" s="80"/>
      <c r="HVD48" s="80"/>
      <c r="HVE48" s="80"/>
      <c r="HVF48" s="80"/>
      <c r="HVG48" s="80"/>
      <c r="HVH48" s="80"/>
      <c r="HVI48" s="80"/>
      <c r="HVJ48" s="80"/>
      <c r="HVK48" s="80"/>
      <c r="HVL48" s="80"/>
      <c r="HVM48" s="80"/>
      <c r="HVN48" s="80"/>
      <c r="HVO48" s="80"/>
      <c r="HVP48" s="80"/>
      <c r="HVQ48" s="80"/>
      <c r="HVR48" s="80"/>
      <c r="HVS48" s="80"/>
      <c r="HVT48" s="80"/>
      <c r="HVU48" s="80"/>
      <c r="HVV48" s="80"/>
      <c r="HVW48" s="80"/>
      <c r="HVX48" s="80"/>
      <c r="HVY48" s="80"/>
      <c r="HVZ48" s="80"/>
      <c r="HWA48" s="80"/>
      <c r="HWB48" s="80"/>
      <c r="HWC48" s="80"/>
      <c r="HWD48" s="80"/>
      <c r="HWE48" s="80"/>
      <c r="HWF48" s="80"/>
      <c r="HWG48" s="80"/>
      <c r="HWH48" s="80"/>
      <c r="HWI48" s="80"/>
      <c r="HWJ48" s="80"/>
      <c r="HWK48" s="80"/>
      <c r="HWL48" s="80"/>
      <c r="HWM48" s="80"/>
      <c r="HWN48" s="80"/>
      <c r="HWO48" s="80"/>
      <c r="HWP48" s="80"/>
      <c r="HWQ48" s="80"/>
      <c r="HWR48" s="80"/>
      <c r="HWS48" s="80"/>
      <c r="HWT48" s="80"/>
      <c r="HWU48" s="80"/>
      <c r="HWV48" s="80"/>
      <c r="HWW48" s="80"/>
      <c r="HWX48" s="80"/>
      <c r="HWY48" s="80"/>
      <c r="HWZ48" s="80"/>
      <c r="HXA48" s="80"/>
      <c r="HXB48" s="80"/>
      <c r="HXC48" s="80"/>
      <c r="HXD48" s="80"/>
      <c r="HXE48" s="80"/>
      <c r="HXF48" s="80"/>
      <c r="HXG48" s="80"/>
      <c r="HXH48" s="80"/>
      <c r="HXI48" s="80"/>
      <c r="HXJ48" s="80"/>
      <c r="HXK48" s="80"/>
      <c r="HXL48" s="80"/>
      <c r="HXM48" s="80"/>
      <c r="HXN48" s="80"/>
      <c r="HXO48" s="80"/>
      <c r="HXP48" s="80"/>
      <c r="HXQ48" s="80"/>
      <c r="HXR48" s="80"/>
      <c r="HXS48" s="80"/>
      <c r="HXT48" s="80"/>
      <c r="HXU48" s="80"/>
      <c r="HXV48" s="80"/>
      <c r="HXW48" s="80"/>
      <c r="HXX48" s="80"/>
      <c r="HXY48" s="80"/>
      <c r="HXZ48" s="80"/>
      <c r="HYA48" s="80"/>
      <c r="HYB48" s="80"/>
      <c r="HYC48" s="80"/>
      <c r="HYD48" s="80"/>
      <c r="HYE48" s="80"/>
      <c r="HYF48" s="80"/>
      <c r="HYG48" s="80"/>
      <c r="HYH48" s="80"/>
      <c r="HYI48" s="80"/>
      <c r="HYJ48" s="80"/>
      <c r="HYK48" s="80"/>
      <c r="HYL48" s="80"/>
      <c r="HYM48" s="80"/>
      <c r="HYN48" s="80"/>
      <c r="HYO48" s="80"/>
      <c r="HYP48" s="80"/>
      <c r="HYQ48" s="80"/>
      <c r="HYR48" s="80"/>
      <c r="HYS48" s="80"/>
      <c r="HYT48" s="80"/>
      <c r="HYU48" s="80"/>
      <c r="HYV48" s="80"/>
      <c r="HYW48" s="80"/>
      <c r="HYX48" s="80"/>
      <c r="HYY48" s="80"/>
      <c r="HYZ48" s="80"/>
      <c r="HZA48" s="80"/>
      <c r="HZB48" s="80"/>
      <c r="HZC48" s="80"/>
      <c r="HZD48" s="80"/>
      <c r="HZE48" s="80"/>
      <c r="HZF48" s="80"/>
      <c r="HZG48" s="80"/>
      <c r="HZH48" s="80"/>
      <c r="HZI48" s="80"/>
      <c r="HZJ48" s="80"/>
      <c r="HZK48" s="80"/>
      <c r="HZL48" s="80"/>
      <c r="HZM48" s="80"/>
      <c r="HZN48" s="80"/>
      <c r="HZO48" s="80"/>
      <c r="HZP48" s="80"/>
      <c r="HZQ48" s="80"/>
      <c r="HZR48" s="80"/>
      <c r="HZS48" s="80"/>
      <c r="HZT48" s="80"/>
      <c r="HZU48" s="80"/>
      <c r="HZV48" s="80"/>
      <c r="HZW48" s="80"/>
      <c r="HZX48" s="80"/>
      <c r="HZY48" s="80"/>
      <c r="HZZ48" s="80"/>
      <c r="IAA48" s="80"/>
      <c r="IAB48" s="80"/>
      <c r="IAC48" s="80"/>
      <c r="IAD48" s="80"/>
      <c r="IAE48" s="80"/>
      <c r="IAF48" s="80"/>
      <c r="IAG48" s="80"/>
      <c r="IAH48" s="80"/>
      <c r="IAI48" s="80"/>
      <c r="IAJ48" s="80"/>
      <c r="IAK48" s="80"/>
      <c r="IAL48" s="80"/>
      <c r="IAM48" s="80"/>
      <c r="IAN48" s="80"/>
      <c r="IAO48" s="80"/>
      <c r="IAP48" s="80"/>
      <c r="IAQ48" s="80"/>
      <c r="IAR48" s="80"/>
      <c r="IAS48" s="80"/>
      <c r="IAT48" s="80"/>
      <c r="IAU48" s="80"/>
      <c r="IAV48" s="80"/>
      <c r="IAW48" s="80"/>
      <c r="IAX48" s="80"/>
      <c r="IAY48" s="80"/>
      <c r="IAZ48" s="80"/>
      <c r="IBA48" s="80"/>
      <c r="IBB48" s="80"/>
      <c r="IBC48" s="80"/>
      <c r="IBD48" s="80"/>
      <c r="IBE48" s="80"/>
      <c r="IBF48" s="80"/>
      <c r="IBG48" s="80"/>
      <c r="IBH48" s="80"/>
      <c r="IBI48" s="80"/>
      <c r="IBJ48" s="80"/>
      <c r="IBK48" s="80"/>
      <c r="IBL48" s="80"/>
      <c r="IBM48" s="80"/>
      <c r="IBN48" s="80"/>
      <c r="IBO48" s="80"/>
      <c r="IBP48" s="80"/>
      <c r="IBQ48" s="80"/>
      <c r="IBR48" s="80"/>
      <c r="IBS48" s="80"/>
      <c r="IBT48" s="80"/>
      <c r="IBU48" s="80"/>
      <c r="IBV48" s="80"/>
      <c r="IBW48" s="80"/>
      <c r="IBX48" s="80"/>
      <c r="IBY48" s="80"/>
      <c r="IBZ48" s="80"/>
      <c r="ICA48" s="80"/>
      <c r="ICB48" s="80"/>
      <c r="ICC48" s="80"/>
      <c r="ICD48" s="80"/>
      <c r="ICE48" s="80"/>
      <c r="ICF48" s="80"/>
      <c r="ICG48" s="80"/>
      <c r="ICH48" s="80"/>
      <c r="ICI48" s="80"/>
      <c r="ICJ48" s="80"/>
      <c r="ICK48" s="80"/>
      <c r="ICL48" s="80"/>
      <c r="ICM48" s="80"/>
      <c r="ICN48" s="80"/>
      <c r="ICO48" s="80"/>
      <c r="ICP48" s="80"/>
      <c r="ICQ48" s="80"/>
      <c r="ICR48" s="80"/>
      <c r="ICS48" s="80"/>
      <c r="ICT48" s="80"/>
      <c r="ICU48" s="80"/>
      <c r="ICV48" s="80"/>
      <c r="ICW48" s="80"/>
      <c r="ICX48" s="80"/>
      <c r="ICY48" s="80"/>
      <c r="ICZ48" s="80"/>
      <c r="IDA48" s="80"/>
      <c r="IDB48" s="80"/>
      <c r="IDC48" s="80"/>
      <c r="IDD48" s="80"/>
      <c r="IDE48" s="80"/>
      <c r="IDF48" s="80"/>
      <c r="IDG48" s="80"/>
      <c r="IDH48" s="80"/>
      <c r="IDI48" s="80"/>
      <c r="IDJ48" s="80"/>
      <c r="IDK48" s="80"/>
      <c r="IDL48" s="80"/>
      <c r="IDM48" s="80"/>
      <c r="IDN48" s="80"/>
      <c r="IDO48" s="80"/>
      <c r="IDP48" s="80"/>
      <c r="IDQ48" s="80"/>
      <c r="IDR48" s="80"/>
      <c r="IDS48" s="80"/>
      <c r="IDT48" s="80"/>
      <c r="IDU48" s="80"/>
      <c r="IDV48" s="80"/>
      <c r="IDW48" s="80"/>
      <c r="IDX48" s="80"/>
      <c r="IDY48" s="80"/>
      <c r="IDZ48" s="80"/>
      <c r="IEA48" s="80"/>
      <c r="IEB48" s="80"/>
      <c r="IEC48" s="80"/>
      <c r="IED48" s="80"/>
      <c r="IEE48" s="80"/>
      <c r="IEF48" s="80"/>
      <c r="IEG48" s="80"/>
      <c r="IEH48" s="80"/>
      <c r="IEI48" s="80"/>
      <c r="IEJ48" s="80"/>
      <c r="IEK48" s="80"/>
      <c r="IEL48" s="80"/>
      <c r="IEM48" s="80"/>
      <c r="IEN48" s="80"/>
      <c r="IEO48" s="80"/>
      <c r="IEP48" s="80"/>
      <c r="IEQ48" s="80"/>
      <c r="IER48" s="80"/>
      <c r="IES48" s="80"/>
      <c r="IET48" s="80"/>
      <c r="IEU48" s="80"/>
      <c r="IEV48" s="80"/>
      <c r="IEW48" s="80"/>
      <c r="IEX48" s="80"/>
      <c r="IEY48" s="80"/>
      <c r="IEZ48" s="80"/>
      <c r="IFA48" s="80"/>
      <c r="IFB48" s="80"/>
      <c r="IFC48" s="80"/>
      <c r="IFD48" s="80"/>
      <c r="IFE48" s="80"/>
      <c r="IFF48" s="80"/>
      <c r="IFG48" s="80"/>
      <c r="IFH48" s="80"/>
      <c r="IFI48" s="80"/>
      <c r="IFJ48" s="80"/>
      <c r="IFK48" s="80"/>
      <c r="IFL48" s="80"/>
      <c r="IFM48" s="80"/>
      <c r="IFN48" s="80"/>
      <c r="IFO48" s="80"/>
      <c r="IFP48" s="80"/>
      <c r="IFQ48" s="80"/>
      <c r="IFR48" s="80"/>
      <c r="IFS48" s="80"/>
      <c r="IFT48" s="80"/>
      <c r="IFU48" s="80"/>
      <c r="IFV48" s="80"/>
      <c r="IFW48" s="80"/>
      <c r="IFX48" s="80"/>
      <c r="IFY48" s="80"/>
      <c r="IFZ48" s="80"/>
      <c r="IGA48" s="80"/>
      <c r="IGB48" s="80"/>
      <c r="IGC48" s="80"/>
      <c r="IGD48" s="80"/>
      <c r="IGE48" s="80"/>
      <c r="IGF48" s="80"/>
      <c r="IGG48" s="80"/>
      <c r="IGH48" s="80"/>
      <c r="IGI48" s="80"/>
      <c r="IGJ48" s="80"/>
      <c r="IGK48" s="80"/>
      <c r="IGL48" s="80"/>
      <c r="IGM48" s="80"/>
      <c r="IGN48" s="80"/>
      <c r="IGO48" s="80"/>
      <c r="IGP48" s="80"/>
      <c r="IGQ48" s="80"/>
      <c r="IGR48" s="80"/>
      <c r="IGS48" s="80"/>
      <c r="IGT48" s="80"/>
      <c r="IGU48" s="80"/>
      <c r="IGV48" s="80"/>
      <c r="IGW48" s="80"/>
      <c r="IGX48" s="80"/>
      <c r="IGY48" s="80"/>
      <c r="IGZ48" s="80"/>
      <c r="IHA48" s="80"/>
      <c r="IHB48" s="80"/>
      <c r="IHC48" s="80"/>
      <c r="IHD48" s="80"/>
      <c r="IHE48" s="80"/>
      <c r="IHF48" s="80"/>
      <c r="IHG48" s="80"/>
      <c r="IHH48" s="80"/>
      <c r="IHI48" s="80"/>
      <c r="IHJ48" s="80"/>
      <c r="IHK48" s="80"/>
      <c r="IHL48" s="80"/>
      <c r="IHM48" s="80"/>
      <c r="IHN48" s="80"/>
      <c r="IHO48" s="80"/>
      <c r="IHP48" s="80"/>
      <c r="IHQ48" s="80"/>
      <c r="IHR48" s="80"/>
      <c r="IHS48" s="80"/>
      <c r="IHT48" s="80"/>
      <c r="IHU48" s="80"/>
      <c r="IHV48" s="80"/>
      <c r="IHW48" s="80"/>
      <c r="IHX48" s="80"/>
      <c r="IHY48" s="80"/>
      <c r="IHZ48" s="80"/>
      <c r="IIA48" s="80"/>
      <c r="IIB48" s="80"/>
      <c r="IIC48" s="80"/>
      <c r="IID48" s="80"/>
      <c r="IIE48" s="80"/>
      <c r="IIF48" s="80"/>
      <c r="IIG48" s="80"/>
      <c r="IIH48" s="80"/>
      <c r="III48" s="80"/>
      <c r="IIJ48" s="80"/>
      <c r="IIK48" s="80"/>
      <c r="IIL48" s="80"/>
      <c r="IIM48" s="80"/>
      <c r="IIN48" s="80"/>
      <c r="IIO48" s="80"/>
      <c r="IIP48" s="80"/>
      <c r="IIQ48" s="80"/>
      <c r="IIR48" s="80"/>
      <c r="IIS48" s="80"/>
      <c r="IIT48" s="80"/>
      <c r="IIU48" s="80"/>
      <c r="IIV48" s="80"/>
      <c r="IIW48" s="80"/>
      <c r="IIX48" s="80"/>
      <c r="IIY48" s="80"/>
      <c r="IIZ48" s="80"/>
      <c r="IJA48" s="80"/>
      <c r="IJB48" s="80"/>
      <c r="IJC48" s="80"/>
      <c r="IJD48" s="80"/>
      <c r="IJE48" s="80"/>
      <c r="IJF48" s="80"/>
      <c r="IJG48" s="80"/>
      <c r="IJH48" s="80"/>
      <c r="IJI48" s="80"/>
      <c r="IJJ48" s="80"/>
      <c r="IJK48" s="80"/>
      <c r="IJL48" s="80"/>
      <c r="IJM48" s="80"/>
      <c r="IJN48" s="80"/>
      <c r="IJO48" s="80"/>
      <c r="IJP48" s="80"/>
      <c r="IJQ48" s="80"/>
      <c r="IJR48" s="80"/>
      <c r="IJS48" s="80"/>
      <c r="IJT48" s="80"/>
      <c r="IJU48" s="80"/>
      <c r="IJV48" s="80"/>
      <c r="IJW48" s="80"/>
      <c r="IJX48" s="80"/>
      <c r="IJY48" s="80"/>
      <c r="IJZ48" s="80"/>
      <c r="IKA48" s="80"/>
      <c r="IKB48" s="80"/>
      <c r="IKC48" s="80"/>
      <c r="IKD48" s="80"/>
      <c r="IKE48" s="80"/>
      <c r="IKF48" s="80"/>
      <c r="IKG48" s="80"/>
      <c r="IKH48" s="80"/>
      <c r="IKI48" s="80"/>
      <c r="IKJ48" s="80"/>
      <c r="IKK48" s="80"/>
      <c r="IKL48" s="80"/>
      <c r="IKM48" s="80"/>
      <c r="IKN48" s="80"/>
      <c r="IKO48" s="80"/>
      <c r="IKP48" s="80"/>
      <c r="IKQ48" s="80"/>
      <c r="IKR48" s="80"/>
      <c r="IKS48" s="80"/>
      <c r="IKT48" s="80"/>
      <c r="IKU48" s="80"/>
      <c r="IKV48" s="80"/>
      <c r="IKW48" s="80"/>
      <c r="IKX48" s="80"/>
      <c r="IKY48" s="80"/>
      <c r="IKZ48" s="80"/>
      <c r="ILA48" s="80"/>
      <c r="ILB48" s="80"/>
      <c r="ILC48" s="80"/>
      <c r="ILD48" s="80"/>
      <c r="ILE48" s="80"/>
      <c r="ILF48" s="80"/>
      <c r="ILG48" s="80"/>
      <c r="ILH48" s="80"/>
      <c r="ILI48" s="80"/>
      <c r="ILJ48" s="80"/>
      <c r="ILK48" s="80"/>
      <c r="ILL48" s="80"/>
      <c r="ILM48" s="80"/>
      <c r="ILN48" s="80"/>
      <c r="ILO48" s="80"/>
      <c r="ILP48" s="80"/>
      <c r="ILQ48" s="80"/>
      <c r="ILR48" s="80"/>
      <c r="ILS48" s="80"/>
      <c r="ILT48" s="80"/>
      <c r="ILU48" s="80"/>
      <c r="ILV48" s="80"/>
      <c r="ILW48" s="80"/>
      <c r="ILX48" s="80"/>
      <c r="ILY48" s="80"/>
      <c r="ILZ48" s="80"/>
      <c r="IMA48" s="80"/>
      <c r="IMB48" s="80"/>
      <c r="IMC48" s="80"/>
      <c r="IMD48" s="80"/>
      <c r="IME48" s="80"/>
      <c r="IMF48" s="80"/>
      <c r="IMG48" s="80"/>
      <c r="IMH48" s="80"/>
      <c r="IMI48" s="80"/>
      <c r="IMJ48" s="80"/>
      <c r="IMK48" s="80"/>
      <c r="IML48" s="80"/>
      <c r="IMM48" s="80"/>
      <c r="IMN48" s="80"/>
      <c r="IMO48" s="80"/>
      <c r="IMP48" s="80"/>
      <c r="IMQ48" s="80"/>
      <c r="IMR48" s="80"/>
      <c r="IMS48" s="80"/>
      <c r="IMT48" s="80"/>
      <c r="IMU48" s="80"/>
      <c r="IMV48" s="80"/>
      <c r="IMW48" s="80"/>
      <c r="IMX48" s="80"/>
      <c r="IMY48" s="80"/>
      <c r="IMZ48" s="80"/>
      <c r="INA48" s="80"/>
      <c r="INB48" s="80"/>
      <c r="INC48" s="80"/>
      <c r="IND48" s="80"/>
      <c r="INE48" s="80"/>
      <c r="INF48" s="80"/>
      <c r="ING48" s="80"/>
      <c r="INH48" s="80"/>
      <c r="INI48" s="80"/>
      <c r="INJ48" s="80"/>
      <c r="INK48" s="80"/>
      <c r="INL48" s="80"/>
      <c r="INM48" s="80"/>
      <c r="INN48" s="80"/>
      <c r="INO48" s="80"/>
      <c r="INP48" s="80"/>
      <c r="INQ48" s="80"/>
      <c r="INR48" s="80"/>
      <c r="INS48" s="80"/>
      <c r="INT48" s="80"/>
      <c r="INU48" s="80"/>
      <c r="INV48" s="80"/>
      <c r="INW48" s="80"/>
      <c r="INX48" s="80"/>
      <c r="INY48" s="80"/>
      <c r="INZ48" s="80"/>
      <c r="IOA48" s="80"/>
      <c r="IOB48" s="80"/>
      <c r="IOC48" s="80"/>
      <c r="IOD48" s="80"/>
      <c r="IOE48" s="80"/>
      <c r="IOF48" s="80"/>
      <c r="IOG48" s="80"/>
      <c r="IOH48" s="80"/>
      <c r="IOI48" s="80"/>
      <c r="IOJ48" s="80"/>
      <c r="IOK48" s="80"/>
      <c r="IOL48" s="80"/>
      <c r="IOM48" s="80"/>
      <c r="ION48" s="80"/>
      <c r="IOO48" s="80"/>
      <c r="IOP48" s="80"/>
      <c r="IOQ48" s="80"/>
      <c r="IOR48" s="80"/>
      <c r="IOS48" s="80"/>
      <c r="IOT48" s="80"/>
      <c r="IOU48" s="80"/>
      <c r="IOV48" s="80"/>
      <c r="IOW48" s="80"/>
      <c r="IOX48" s="80"/>
      <c r="IOY48" s="80"/>
      <c r="IOZ48" s="80"/>
      <c r="IPA48" s="80"/>
      <c r="IPB48" s="80"/>
      <c r="IPC48" s="80"/>
      <c r="IPD48" s="80"/>
      <c r="IPE48" s="80"/>
      <c r="IPF48" s="80"/>
      <c r="IPG48" s="80"/>
      <c r="IPH48" s="80"/>
      <c r="IPI48" s="80"/>
      <c r="IPJ48" s="80"/>
      <c r="IPK48" s="80"/>
      <c r="IPL48" s="80"/>
      <c r="IPM48" s="80"/>
      <c r="IPN48" s="80"/>
      <c r="IPO48" s="80"/>
      <c r="IPP48" s="80"/>
      <c r="IPQ48" s="80"/>
      <c r="IPR48" s="80"/>
      <c r="IPS48" s="80"/>
      <c r="IPT48" s="80"/>
      <c r="IPU48" s="80"/>
      <c r="IPV48" s="80"/>
      <c r="IPW48" s="80"/>
      <c r="IPX48" s="80"/>
      <c r="IPY48" s="80"/>
      <c r="IPZ48" s="80"/>
      <c r="IQA48" s="80"/>
      <c r="IQB48" s="80"/>
      <c r="IQC48" s="80"/>
      <c r="IQD48" s="80"/>
      <c r="IQE48" s="80"/>
      <c r="IQF48" s="80"/>
      <c r="IQG48" s="80"/>
      <c r="IQH48" s="80"/>
      <c r="IQI48" s="80"/>
      <c r="IQJ48" s="80"/>
      <c r="IQK48" s="80"/>
      <c r="IQL48" s="80"/>
      <c r="IQM48" s="80"/>
      <c r="IQN48" s="80"/>
      <c r="IQO48" s="80"/>
      <c r="IQP48" s="80"/>
      <c r="IQQ48" s="80"/>
      <c r="IQR48" s="80"/>
      <c r="IQS48" s="80"/>
      <c r="IQT48" s="80"/>
      <c r="IQU48" s="80"/>
      <c r="IQV48" s="80"/>
      <c r="IQW48" s="80"/>
      <c r="IQX48" s="80"/>
      <c r="IQY48" s="80"/>
      <c r="IQZ48" s="80"/>
      <c r="IRA48" s="80"/>
      <c r="IRB48" s="80"/>
      <c r="IRC48" s="80"/>
      <c r="IRD48" s="80"/>
      <c r="IRE48" s="80"/>
      <c r="IRF48" s="80"/>
      <c r="IRG48" s="80"/>
      <c r="IRH48" s="80"/>
      <c r="IRI48" s="80"/>
      <c r="IRJ48" s="80"/>
      <c r="IRK48" s="80"/>
      <c r="IRL48" s="80"/>
      <c r="IRM48" s="80"/>
      <c r="IRN48" s="80"/>
      <c r="IRO48" s="80"/>
      <c r="IRP48" s="80"/>
      <c r="IRQ48" s="80"/>
      <c r="IRR48" s="80"/>
      <c r="IRS48" s="80"/>
      <c r="IRT48" s="80"/>
      <c r="IRU48" s="80"/>
      <c r="IRV48" s="80"/>
      <c r="IRW48" s="80"/>
      <c r="IRX48" s="80"/>
      <c r="IRY48" s="80"/>
      <c r="IRZ48" s="80"/>
      <c r="ISA48" s="80"/>
      <c r="ISB48" s="80"/>
      <c r="ISC48" s="80"/>
      <c r="ISD48" s="80"/>
      <c r="ISE48" s="80"/>
      <c r="ISF48" s="80"/>
      <c r="ISG48" s="80"/>
      <c r="ISH48" s="80"/>
      <c r="ISI48" s="80"/>
      <c r="ISJ48" s="80"/>
      <c r="ISK48" s="80"/>
      <c r="ISL48" s="80"/>
      <c r="ISM48" s="80"/>
      <c r="ISN48" s="80"/>
      <c r="ISO48" s="80"/>
      <c r="ISP48" s="80"/>
      <c r="ISQ48" s="80"/>
      <c r="ISR48" s="80"/>
      <c r="ISS48" s="80"/>
      <c r="IST48" s="80"/>
      <c r="ISU48" s="80"/>
      <c r="ISV48" s="80"/>
      <c r="ISW48" s="80"/>
      <c r="ISX48" s="80"/>
      <c r="ISY48" s="80"/>
      <c r="ISZ48" s="80"/>
      <c r="ITA48" s="80"/>
      <c r="ITB48" s="80"/>
      <c r="ITC48" s="80"/>
      <c r="ITD48" s="80"/>
      <c r="ITE48" s="80"/>
      <c r="ITF48" s="80"/>
      <c r="ITG48" s="80"/>
      <c r="ITH48" s="80"/>
      <c r="ITI48" s="80"/>
      <c r="ITJ48" s="80"/>
      <c r="ITK48" s="80"/>
      <c r="ITL48" s="80"/>
      <c r="ITM48" s="80"/>
      <c r="ITN48" s="80"/>
      <c r="ITO48" s="80"/>
      <c r="ITP48" s="80"/>
      <c r="ITQ48" s="80"/>
      <c r="ITR48" s="80"/>
      <c r="ITS48" s="80"/>
      <c r="ITT48" s="80"/>
      <c r="ITU48" s="80"/>
      <c r="ITV48" s="80"/>
      <c r="ITW48" s="80"/>
      <c r="ITX48" s="80"/>
      <c r="ITY48" s="80"/>
      <c r="ITZ48" s="80"/>
      <c r="IUA48" s="80"/>
      <c r="IUB48" s="80"/>
      <c r="IUC48" s="80"/>
      <c r="IUD48" s="80"/>
      <c r="IUE48" s="80"/>
      <c r="IUF48" s="80"/>
      <c r="IUG48" s="80"/>
      <c r="IUH48" s="80"/>
      <c r="IUI48" s="80"/>
      <c r="IUJ48" s="80"/>
      <c r="IUK48" s="80"/>
      <c r="IUL48" s="80"/>
      <c r="IUM48" s="80"/>
      <c r="IUN48" s="80"/>
      <c r="IUO48" s="80"/>
      <c r="IUP48" s="80"/>
      <c r="IUQ48" s="80"/>
      <c r="IUR48" s="80"/>
      <c r="IUS48" s="80"/>
      <c r="IUT48" s="80"/>
      <c r="IUU48" s="80"/>
      <c r="IUV48" s="80"/>
      <c r="IUW48" s="80"/>
      <c r="IUX48" s="80"/>
      <c r="IUY48" s="80"/>
      <c r="IUZ48" s="80"/>
      <c r="IVA48" s="80"/>
      <c r="IVB48" s="80"/>
      <c r="IVC48" s="80"/>
      <c r="IVD48" s="80"/>
      <c r="IVE48" s="80"/>
      <c r="IVF48" s="80"/>
      <c r="IVG48" s="80"/>
      <c r="IVH48" s="80"/>
      <c r="IVI48" s="80"/>
      <c r="IVJ48" s="80"/>
      <c r="IVK48" s="80"/>
      <c r="IVL48" s="80"/>
      <c r="IVM48" s="80"/>
      <c r="IVN48" s="80"/>
      <c r="IVO48" s="80"/>
      <c r="IVP48" s="80"/>
      <c r="IVQ48" s="80"/>
      <c r="IVR48" s="80"/>
      <c r="IVS48" s="80"/>
      <c r="IVT48" s="80"/>
      <c r="IVU48" s="80"/>
      <c r="IVV48" s="80"/>
      <c r="IVW48" s="80"/>
      <c r="IVX48" s="80"/>
      <c r="IVY48" s="80"/>
      <c r="IVZ48" s="80"/>
      <c r="IWA48" s="80"/>
      <c r="IWB48" s="80"/>
      <c r="IWC48" s="80"/>
      <c r="IWD48" s="80"/>
      <c r="IWE48" s="80"/>
      <c r="IWF48" s="80"/>
      <c r="IWG48" s="80"/>
      <c r="IWH48" s="80"/>
      <c r="IWI48" s="80"/>
      <c r="IWJ48" s="80"/>
      <c r="IWK48" s="80"/>
      <c r="IWL48" s="80"/>
      <c r="IWM48" s="80"/>
      <c r="IWN48" s="80"/>
      <c r="IWO48" s="80"/>
      <c r="IWP48" s="80"/>
      <c r="IWQ48" s="80"/>
      <c r="IWR48" s="80"/>
      <c r="IWS48" s="80"/>
      <c r="IWT48" s="80"/>
      <c r="IWU48" s="80"/>
      <c r="IWV48" s="80"/>
      <c r="IWW48" s="80"/>
      <c r="IWX48" s="80"/>
      <c r="IWY48" s="80"/>
      <c r="IWZ48" s="80"/>
      <c r="IXA48" s="80"/>
      <c r="IXB48" s="80"/>
      <c r="IXC48" s="80"/>
      <c r="IXD48" s="80"/>
      <c r="IXE48" s="80"/>
      <c r="IXF48" s="80"/>
      <c r="IXG48" s="80"/>
      <c r="IXH48" s="80"/>
      <c r="IXI48" s="80"/>
      <c r="IXJ48" s="80"/>
      <c r="IXK48" s="80"/>
      <c r="IXL48" s="80"/>
      <c r="IXM48" s="80"/>
      <c r="IXN48" s="80"/>
      <c r="IXO48" s="80"/>
      <c r="IXP48" s="80"/>
      <c r="IXQ48" s="80"/>
      <c r="IXR48" s="80"/>
      <c r="IXS48" s="80"/>
      <c r="IXT48" s="80"/>
      <c r="IXU48" s="80"/>
      <c r="IXV48" s="80"/>
      <c r="IXW48" s="80"/>
      <c r="IXX48" s="80"/>
      <c r="IXY48" s="80"/>
      <c r="IXZ48" s="80"/>
      <c r="IYA48" s="80"/>
      <c r="IYB48" s="80"/>
      <c r="IYC48" s="80"/>
      <c r="IYD48" s="80"/>
      <c r="IYE48" s="80"/>
      <c r="IYF48" s="80"/>
      <c r="IYG48" s="80"/>
      <c r="IYH48" s="80"/>
      <c r="IYI48" s="80"/>
      <c r="IYJ48" s="80"/>
      <c r="IYK48" s="80"/>
      <c r="IYL48" s="80"/>
      <c r="IYM48" s="80"/>
      <c r="IYN48" s="80"/>
      <c r="IYO48" s="80"/>
      <c r="IYP48" s="80"/>
      <c r="IYQ48" s="80"/>
      <c r="IYR48" s="80"/>
      <c r="IYS48" s="80"/>
      <c r="IYT48" s="80"/>
      <c r="IYU48" s="80"/>
      <c r="IYV48" s="80"/>
      <c r="IYW48" s="80"/>
      <c r="IYX48" s="80"/>
      <c r="IYY48" s="80"/>
      <c r="IYZ48" s="80"/>
      <c r="IZA48" s="80"/>
      <c r="IZB48" s="80"/>
      <c r="IZC48" s="80"/>
      <c r="IZD48" s="80"/>
      <c r="IZE48" s="80"/>
      <c r="IZF48" s="80"/>
      <c r="IZG48" s="80"/>
      <c r="IZH48" s="80"/>
      <c r="IZI48" s="80"/>
      <c r="IZJ48" s="80"/>
      <c r="IZK48" s="80"/>
      <c r="IZL48" s="80"/>
      <c r="IZM48" s="80"/>
      <c r="IZN48" s="80"/>
      <c r="IZO48" s="80"/>
      <c r="IZP48" s="80"/>
      <c r="IZQ48" s="80"/>
      <c r="IZR48" s="80"/>
      <c r="IZS48" s="80"/>
      <c r="IZT48" s="80"/>
      <c r="IZU48" s="80"/>
      <c r="IZV48" s="80"/>
      <c r="IZW48" s="80"/>
      <c r="IZX48" s="80"/>
      <c r="IZY48" s="80"/>
      <c r="IZZ48" s="80"/>
      <c r="JAA48" s="80"/>
      <c r="JAB48" s="80"/>
      <c r="JAC48" s="80"/>
      <c r="JAD48" s="80"/>
      <c r="JAE48" s="80"/>
      <c r="JAF48" s="80"/>
      <c r="JAG48" s="80"/>
      <c r="JAH48" s="80"/>
      <c r="JAI48" s="80"/>
      <c r="JAJ48" s="80"/>
      <c r="JAK48" s="80"/>
      <c r="JAL48" s="80"/>
      <c r="JAM48" s="80"/>
      <c r="JAN48" s="80"/>
      <c r="JAO48" s="80"/>
      <c r="JAP48" s="80"/>
      <c r="JAQ48" s="80"/>
      <c r="JAR48" s="80"/>
      <c r="JAS48" s="80"/>
      <c r="JAT48" s="80"/>
      <c r="JAU48" s="80"/>
      <c r="JAV48" s="80"/>
      <c r="JAW48" s="80"/>
      <c r="JAX48" s="80"/>
      <c r="JAY48" s="80"/>
      <c r="JAZ48" s="80"/>
      <c r="JBA48" s="80"/>
      <c r="JBB48" s="80"/>
      <c r="JBC48" s="80"/>
      <c r="JBD48" s="80"/>
      <c r="JBE48" s="80"/>
      <c r="JBF48" s="80"/>
      <c r="JBG48" s="80"/>
      <c r="JBH48" s="80"/>
      <c r="JBI48" s="80"/>
      <c r="JBJ48" s="80"/>
      <c r="JBK48" s="80"/>
      <c r="JBL48" s="80"/>
      <c r="JBM48" s="80"/>
      <c r="JBN48" s="80"/>
      <c r="JBO48" s="80"/>
      <c r="JBP48" s="80"/>
      <c r="JBQ48" s="80"/>
      <c r="JBR48" s="80"/>
      <c r="JBS48" s="80"/>
      <c r="JBT48" s="80"/>
      <c r="JBU48" s="80"/>
      <c r="JBV48" s="80"/>
      <c r="JBW48" s="80"/>
      <c r="JBX48" s="80"/>
      <c r="JBY48" s="80"/>
      <c r="JBZ48" s="80"/>
      <c r="JCA48" s="80"/>
      <c r="JCB48" s="80"/>
      <c r="JCC48" s="80"/>
      <c r="JCD48" s="80"/>
      <c r="JCE48" s="80"/>
      <c r="JCF48" s="80"/>
      <c r="JCG48" s="80"/>
      <c r="JCH48" s="80"/>
      <c r="JCI48" s="80"/>
      <c r="JCJ48" s="80"/>
      <c r="JCK48" s="80"/>
      <c r="JCL48" s="80"/>
      <c r="JCM48" s="80"/>
      <c r="JCN48" s="80"/>
      <c r="JCO48" s="80"/>
      <c r="JCP48" s="80"/>
      <c r="JCQ48" s="80"/>
      <c r="JCR48" s="80"/>
      <c r="JCS48" s="80"/>
      <c r="JCT48" s="80"/>
      <c r="JCU48" s="80"/>
      <c r="JCV48" s="80"/>
      <c r="JCW48" s="80"/>
      <c r="JCX48" s="80"/>
      <c r="JCY48" s="80"/>
      <c r="JCZ48" s="80"/>
      <c r="JDA48" s="80"/>
      <c r="JDB48" s="80"/>
      <c r="JDC48" s="80"/>
      <c r="JDD48" s="80"/>
      <c r="JDE48" s="80"/>
      <c r="JDF48" s="80"/>
      <c r="JDG48" s="80"/>
      <c r="JDH48" s="80"/>
      <c r="JDI48" s="80"/>
      <c r="JDJ48" s="80"/>
      <c r="JDK48" s="80"/>
      <c r="JDL48" s="80"/>
      <c r="JDM48" s="80"/>
      <c r="JDN48" s="80"/>
      <c r="JDO48" s="80"/>
      <c r="JDP48" s="80"/>
      <c r="JDQ48" s="80"/>
      <c r="JDR48" s="80"/>
      <c r="JDS48" s="80"/>
      <c r="JDT48" s="80"/>
      <c r="JDU48" s="80"/>
      <c r="JDV48" s="80"/>
      <c r="JDW48" s="80"/>
      <c r="JDX48" s="80"/>
      <c r="JDY48" s="80"/>
      <c r="JDZ48" s="80"/>
      <c r="JEA48" s="80"/>
      <c r="JEB48" s="80"/>
      <c r="JEC48" s="80"/>
      <c r="JED48" s="80"/>
      <c r="JEE48" s="80"/>
      <c r="JEF48" s="80"/>
      <c r="JEG48" s="80"/>
      <c r="JEH48" s="80"/>
      <c r="JEI48" s="80"/>
      <c r="JEJ48" s="80"/>
      <c r="JEK48" s="80"/>
      <c r="JEL48" s="80"/>
      <c r="JEM48" s="80"/>
      <c r="JEN48" s="80"/>
      <c r="JEO48" s="80"/>
      <c r="JEP48" s="80"/>
      <c r="JEQ48" s="80"/>
      <c r="JER48" s="80"/>
      <c r="JES48" s="80"/>
      <c r="JET48" s="80"/>
      <c r="JEU48" s="80"/>
      <c r="JEV48" s="80"/>
      <c r="JEW48" s="80"/>
      <c r="JEX48" s="80"/>
      <c r="JEY48" s="80"/>
      <c r="JEZ48" s="80"/>
      <c r="JFA48" s="80"/>
      <c r="JFB48" s="80"/>
      <c r="JFC48" s="80"/>
      <c r="JFD48" s="80"/>
      <c r="JFE48" s="80"/>
      <c r="JFF48" s="80"/>
      <c r="JFG48" s="80"/>
      <c r="JFH48" s="80"/>
      <c r="JFI48" s="80"/>
      <c r="JFJ48" s="80"/>
      <c r="JFK48" s="80"/>
      <c r="JFL48" s="80"/>
      <c r="JFM48" s="80"/>
      <c r="JFN48" s="80"/>
      <c r="JFO48" s="80"/>
      <c r="JFP48" s="80"/>
      <c r="JFQ48" s="80"/>
      <c r="JFR48" s="80"/>
      <c r="JFS48" s="80"/>
      <c r="JFT48" s="80"/>
      <c r="JFU48" s="80"/>
      <c r="JFV48" s="80"/>
      <c r="JFW48" s="80"/>
      <c r="JFX48" s="80"/>
      <c r="JFY48" s="80"/>
      <c r="JFZ48" s="80"/>
      <c r="JGA48" s="80"/>
      <c r="JGB48" s="80"/>
      <c r="JGC48" s="80"/>
      <c r="JGD48" s="80"/>
      <c r="JGE48" s="80"/>
      <c r="JGF48" s="80"/>
      <c r="JGG48" s="80"/>
      <c r="JGH48" s="80"/>
      <c r="JGI48" s="80"/>
      <c r="JGJ48" s="80"/>
      <c r="JGK48" s="80"/>
      <c r="JGL48" s="80"/>
      <c r="JGM48" s="80"/>
      <c r="JGN48" s="80"/>
      <c r="JGO48" s="80"/>
      <c r="JGP48" s="80"/>
      <c r="JGQ48" s="80"/>
      <c r="JGR48" s="80"/>
      <c r="JGS48" s="80"/>
      <c r="JGT48" s="80"/>
      <c r="JGU48" s="80"/>
      <c r="JGV48" s="80"/>
      <c r="JGW48" s="80"/>
      <c r="JGX48" s="80"/>
      <c r="JGY48" s="80"/>
      <c r="JGZ48" s="80"/>
      <c r="JHA48" s="80"/>
      <c r="JHB48" s="80"/>
      <c r="JHC48" s="80"/>
      <c r="JHD48" s="80"/>
      <c r="JHE48" s="80"/>
      <c r="JHF48" s="80"/>
      <c r="JHG48" s="80"/>
      <c r="JHH48" s="80"/>
      <c r="JHI48" s="80"/>
      <c r="JHJ48" s="80"/>
      <c r="JHK48" s="80"/>
      <c r="JHL48" s="80"/>
      <c r="JHM48" s="80"/>
      <c r="JHN48" s="80"/>
      <c r="JHO48" s="80"/>
      <c r="JHP48" s="80"/>
      <c r="JHQ48" s="80"/>
      <c r="JHR48" s="80"/>
      <c r="JHS48" s="80"/>
      <c r="JHT48" s="80"/>
      <c r="JHU48" s="80"/>
      <c r="JHV48" s="80"/>
      <c r="JHW48" s="80"/>
      <c r="JHX48" s="80"/>
      <c r="JHY48" s="80"/>
      <c r="JHZ48" s="80"/>
      <c r="JIA48" s="80"/>
      <c r="JIB48" s="80"/>
      <c r="JIC48" s="80"/>
      <c r="JID48" s="80"/>
      <c r="JIE48" s="80"/>
      <c r="JIF48" s="80"/>
      <c r="JIG48" s="80"/>
      <c r="JIH48" s="80"/>
      <c r="JII48" s="80"/>
      <c r="JIJ48" s="80"/>
      <c r="JIK48" s="80"/>
      <c r="JIL48" s="80"/>
      <c r="JIM48" s="80"/>
      <c r="JIN48" s="80"/>
      <c r="JIO48" s="80"/>
      <c r="JIP48" s="80"/>
      <c r="JIQ48" s="80"/>
      <c r="JIR48" s="80"/>
      <c r="JIS48" s="80"/>
      <c r="JIT48" s="80"/>
      <c r="JIU48" s="80"/>
      <c r="JIV48" s="80"/>
      <c r="JIW48" s="80"/>
      <c r="JIX48" s="80"/>
      <c r="JIY48" s="80"/>
      <c r="JIZ48" s="80"/>
      <c r="JJA48" s="80"/>
      <c r="JJB48" s="80"/>
      <c r="JJC48" s="80"/>
      <c r="JJD48" s="80"/>
      <c r="JJE48" s="80"/>
      <c r="JJF48" s="80"/>
      <c r="JJG48" s="80"/>
      <c r="JJH48" s="80"/>
      <c r="JJI48" s="80"/>
      <c r="JJJ48" s="80"/>
      <c r="JJK48" s="80"/>
      <c r="JJL48" s="80"/>
      <c r="JJM48" s="80"/>
      <c r="JJN48" s="80"/>
      <c r="JJO48" s="80"/>
      <c r="JJP48" s="80"/>
      <c r="JJQ48" s="80"/>
      <c r="JJR48" s="80"/>
      <c r="JJS48" s="80"/>
      <c r="JJT48" s="80"/>
      <c r="JJU48" s="80"/>
      <c r="JJV48" s="80"/>
      <c r="JJW48" s="80"/>
      <c r="JJX48" s="80"/>
      <c r="JJY48" s="80"/>
      <c r="JJZ48" s="80"/>
      <c r="JKA48" s="80"/>
      <c r="JKB48" s="80"/>
      <c r="JKC48" s="80"/>
      <c r="JKD48" s="80"/>
      <c r="JKE48" s="80"/>
      <c r="JKF48" s="80"/>
      <c r="JKG48" s="80"/>
      <c r="JKH48" s="80"/>
      <c r="JKI48" s="80"/>
      <c r="JKJ48" s="80"/>
      <c r="JKK48" s="80"/>
      <c r="JKL48" s="80"/>
      <c r="JKM48" s="80"/>
      <c r="JKN48" s="80"/>
      <c r="JKO48" s="80"/>
      <c r="JKP48" s="80"/>
      <c r="JKQ48" s="80"/>
      <c r="JKR48" s="80"/>
      <c r="JKS48" s="80"/>
      <c r="JKT48" s="80"/>
      <c r="JKU48" s="80"/>
      <c r="JKV48" s="80"/>
      <c r="JKW48" s="80"/>
      <c r="JKX48" s="80"/>
      <c r="JKY48" s="80"/>
      <c r="JKZ48" s="80"/>
      <c r="JLA48" s="80"/>
      <c r="JLB48" s="80"/>
      <c r="JLC48" s="80"/>
      <c r="JLD48" s="80"/>
      <c r="JLE48" s="80"/>
      <c r="JLF48" s="80"/>
      <c r="JLG48" s="80"/>
      <c r="JLH48" s="80"/>
      <c r="JLI48" s="80"/>
      <c r="JLJ48" s="80"/>
      <c r="JLK48" s="80"/>
      <c r="JLL48" s="80"/>
      <c r="JLM48" s="80"/>
      <c r="JLN48" s="80"/>
      <c r="JLO48" s="80"/>
      <c r="JLP48" s="80"/>
      <c r="JLQ48" s="80"/>
      <c r="JLR48" s="80"/>
      <c r="JLS48" s="80"/>
      <c r="JLT48" s="80"/>
      <c r="JLU48" s="80"/>
      <c r="JLV48" s="80"/>
      <c r="JLW48" s="80"/>
      <c r="JLX48" s="80"/>
      <c r="JLY48" s="80"/>
      <c r="JLZ48" s="80"/>
      <c r="JMA48" s="80"/>
      <c r="JMB48" s="80"/>
      <c r="JMC48" s="80"/>
      <c r="JMD48" s="80"/>
      <c r="JME48" s="80"/>
      <c r="JMF48" s="80"/>
      <c r="JMG48" s="80"/>
      <c r="JMH48" s="80"/>
      <c r="JMI48" s="80"/>
      <c r="JMJ48" s="80"/>
      <c r="JMK48" s="80"/>
      <c r="JML48" s="80"/>
      <c r="JMM48" s="80"/>
      <c r="JMN48" s="80"/>
      <c r="JMO48" s="80"/>
      <c r="JMP48" s="80"/>
      <c r="JMQ48" s="80"/>
      <c r="JMR48" s="80"/>
      <c r="JMS48" s="80"/>
      <c r="JMT48" s="80"/>
      <c r="JMU48" s="80"/>
      <c r="JMV48" s="80"/>
      <c r="JMW48" s="80"/>
      <c r="JMX48" s="80"/>
      <c r="JMY48" s="80"/>
      <c r="JMZ48" s="80"/>
      <c r="JNA48" s="80"/>
      <c r="JNB48" s="80"/>
      <c r="JNC48" s="80"/>
      <c r="JND48" s="80"/>
      <c r="JNE48" s="80"/>
      <c r="JNF48" s="80"/>
      <c r="JNG48" s="80"/>
      <c r="JNH48" s="80"/>
      <c r="JNI48" s="80"/>
      <c r="JNJ48" s="80"/>
      <c r="JNK48" s="80"/>
      <c r="JNL48" s="80"/>
      <c r="JNM48" s="80"/>
      <c r="JNN48" s="80"/>
      <c r="JNO48" s="80"/>
      <c r="JNP48" s="80"/>
      <c r="JNQ48" s="80"/>
      <c r="JNR48" s="80"/>
      <c r="JNS48" s="80"/>
      <c r="JNT48" s="80"/>
      <c r="JNU48" s="80"/>
      <c r="JNV48" s="80"/>
      <c r="JNW48" s="80"/>
      <c r="JNX48" s="80"/>
      <c r="JNY48" s="80"/>
      <c r="JNZ48" s="80"/>
      <c r="JOA48" s="80"/>
      <c r="JOB48" s="80"/>
      <c r="JOC48" s="80"/>
      <c r="JOD48" s="80"/>
      <c r="JOE48" s="80"/>
      <c r="JOF48" s="80"/>
      <c r="JOG48" s="80"/>
      <c r="JOH48" s="80"/>
      <c r="JOI48" s="80"/>
      <c r="JOJ48" s="80"/>
      <c r="JOK48" s="80"/>
      <c r="JOL48" s="80"/>
      <c r="JOM48" s="80"/>
      <c r="JON48" s="80"/>
      <c r="JOO48" s="80"/>
      <c r="JOP48" s="80"/>
      <c r="JOQ48" s="80"/>
      <c r="JOR48" s="80"/>
      <c r="JOS48" s="80"/>
      <c r="JOT48" s="80"/>
      <c r="JOU48" s="80"/>
      <c r="JOV48" s="80"/>
      <c r="JOW48" s="80"/>
      <c r="JOX48" s="80"/>
      <c r="JOY48" s="80"/>
      <c r="JOZ48" s="80"/>
      <c r="JPA48" s="80"/>
      <c r="JPB48" s="80"/>
      <c r="JPC48" s="80"/>
      <c r="JPD48" s="80"/>
      <c r="JPE48" s="80"/>
      <c r="JPF48" s="80"/>
      <c r="JPG48" s="80"/>
      <c r="JPH48" s="80"/>
      <c r="JPI48" s="80"/>
      <c r="JPJ48" s="80"/>
      <c r="JPK48" s="80"/>
      <c r="JPL48" s="80"/>
      <c r="JPM48" s="80"/>
      <c r="JPN48" s="80"/>
      <c r="JPO48" s="80"/>
      <c r="JPP48" s="80"/>
      <c r="JPQ48" s="80"/>
      <c r="JPR48" s="80"/>
      <c r="JPS48" s="80"/>
      <c r="JPT48" s="80"/>
      <c r="JPU48" s="80"/>
      <c r="JPV48" s="80"/>
      <c r="JPW48" s="80"/>
      <c r="JPX48" s="80"/>
      <c r="JPY48" s="80"/>
      <c r="JPZ48" s="80"/>
      <c r="JQA48" s="80"/>
      <c r="JQB48" s="80"/>
      <c r="JQC48" s="80"/>
      <c r="JQD48" s="80"/>
      <c r="JQE48" s="80"/>
      <c r="JQF48" s="80"/>
      <c r="JQG48" s="80"/>
      <c r="JQH48" s="80"/>
      <c r="JQI48" s="80"/>
      <c r="JQJ48" s="80"/>
      <c r="JQK48" s="80"/>
      <c r="JQL48" s="80"/>
      <c r="JQM48" s="80"/>
      <c r="JQN48" s="80"/>
      <c r="JQO48" s="80"/>
      <c r="JQP48" s="80"/>
      <c r="JQQ48" s="80"/>
      <c r="JQR48" s="80"/>
      <c r="JQS48" s="80"/>
      <c r="JQT48" s="80"/>
      <c r="JQU48" s="80"/>
      <c r="JQV48" s="80"/>
      <c r="JQW48" s="80"/>
      <c r="JQX48" s="80"/>
      <c r="JQY48" s="80"/>
      <c r="JQZ48" s="80"/>
      <c r="JRA48" s="80"/>
      <c r="JRB48" s="80"/>
      <c r="JRC48" s="80"/>
      <c r="JRD48" s="80"/>
      <c r="JRE48" s="80"/>
      <c r="JRF48" s="80"/>
      <c r="JRG48" s="80"/>
      <c r="JRH48" s="80"/>
      <c r="JRI48" s="80"/>
      <c r="JRJ48" s="80"/>
      <c r="JRK48" s="80"/>
      <c r="JRL48" s="80"/>
      <c r="JRM48" s="80"/>
      <c r="JRN48" s="80"/>
      <c r="JRO48" s="80"/>
      <c r="JRP48" s="80"/>
      <c r="JRQ48" s="80"/>
      <c r="JRR48" s="80"/>
      <c r="JRS48" s="80"/>
      <c r="JRT48" s="80"/>
      <c r="JRU48" s="80"/>
      <c r="JRV48" s="80"/>
      <c r="JRW48" s="80"/>
      <c r="JRX48" s="80"/>
      <c r="JRY48" s="80"/>
      <c r="JRZ48" s="80"/>
      <c r="JSA48" s="80"/>
      <c r="JSB48" s="80"/>
      <c r="JSC48" s="80"/>
      <c r="JSD48" s="80"/>
      <c r="JSE48" s="80"/>
      <c r="JSF48" s="80"/>
      <c r="JSG48" s="80"/>
      <c r="JSH48" s="80"/>
      <c r="JSI48" s="80"/>
      <c r="JSJ48" s="80"/>
      <c r="JSK48" s="80"/>
      <c r="JSL48" s="80"/>
      <c r="JSM48" s="80"/>
      <c r="JSN48" s="80"/>
      <c r="JSO48" s="80"/>
      <c r="JSP48" s="80"/>
      <c r="JSQ48" s="80"/>
      <c r="JSR48" s="80"/>
      <c r="JSS48" s="80"/>
      <c r="JST48" s="80"/>
      <c r="JSU48" s="80"/>
      <c r="JSV48" s="80"/>
      <c r="JSW48" s="80"/>
      <c r="JSX48" s="80"/>
      <c r="JSY48" s="80"/>
      <c r="JSZ48" s="80"/>
      <c r="JTA48" s="80"/>
      <c r="JTB48" s="80"/>
      <c r="JTC48" s="80"/>
      <c r="JTD48" s="80"/>
      <c r="JTE48" s="80"/>
      <c r="JTF48" s="80"/>
      <c r="JTG48" s="80"/>
      <c r="JTH48" s="80"/>
      <c r="JTI48" s="80"/>
      <c r="JTJ48" s="80"/>
      <c r="JTK48" s="80"/>
      <c r="JTL48" s="80"/>
      <c r="JTM48" s="80"/>
      <c r="JTN48" s="80"/>
      <c r="JTO48" s="80"/>
      <c r="JTP48" s="80"/>
      <c r="JTQ48" s="80"/>
      <c r="JTR48" s="80"/>
      <c r="JTS48" s="80"/>
      <c r="JTT48" s="80"/>
      <c r="JTU48" s="80"/>
      <c r="JTV48" s="80"/>
      <c r="JTW48" s="80"/>
      <c r="JTX48" s="80"/>
      <c r="JTY48" s="80"/>
      <c r="JTZ48" s="80"/>
      <c r="JUA48" s="80"/>
      <c r="JUB48" s="80"/>
      <c r="JUC48" s="80"/>
      <c r="JUD48" s="80"/>
      <c r="JUE48" s="80"/>
      <c r="JUF48" s="80"/>
      <c r="JUG48" s="80"/>
      <c r="JUH48" s="80"/>
      <c r="JUI48" s="80"/>
      <c r="JUJ48" s="80"/>
      <c r="JUK48" s="80"/>
      <c r="JUL48" s="80"/>
      <c r="JUM48" s="80"/>
      <c r="JUN48" s="80"/>
      <c r="JUO48" s="80"/>
      <c r="JUP48" s="80"/>
      <c r="JUQ48" s="80"/>
      <c r="JUR48" s="80"/>
      <c r="JUS48" s="80"/>
      <c r="JUT48" s="80"/>
      <c r="JUU48" s="80"/>
      <c r="JUV48" s="80"/>
      <c r="JUW48" s="80"/>
      <c r="JUX48" s="80"/>
      <c r="JUY48" s="80"/>
      <c r="JUZ48" s="80"/>
      <c r="JVA48" s="80"/>
      <c r="JVB48" s="80"/>
      <c r="JVC48" s="80"/>
      <c r="JVD48" s="80"/>
      <c r="JVE48" s="80"/>
      <c r="JVF48" s="80"/>
      <c r="JVG48" s="80"/>
      <c r="JVH48" s="80"/>
      <c r="JVI48" s="80"/>
      <c r="JVJ48" s="80"/>
      <c r="JVK48" s="80"/>
      <c r="JVL48" s="80"/>
      <c r="JVM48" s="80"/>
      <c r="JVN48" s="80"/>
      <c r="JVO48" s="80"/>
      <c r="JVP48" s="80"/>
      <c r="JVQ48" s="80"/>
      <c r="JVR48" s="80"/>
      <c r="JVS48" s="80"/>
      <c r="JVT48" s="80"/>
      <c r="JVU48" s="80"/>
      <c r="JVV48" s="80"/>
      <c r="JVW48" s="80"/>
      <c r="JVX48" s="80"/>
      <c r="JVY48" s="80"/>
      <c r="JVZ48" s="80"/>
      <c r="JWA48" s="80"/>
      <c r="JWB48" s="80"/>
      <c r="JWC48" s="80"/>
      <c r="JWD48" s="80"/>
      <c r="JWE48" s="80"/>
      <c r="JWF48" s="80"/>
      <c r="JWG48" s="80"/>
      <c r="JWH48" s="80"/>
      <c r="JWI48" s="80"/>
      <c r="JWJ48" s="80"/>
      <c r="JWK48" s="80"/>
      <c r="JWL48" s="80"/>
      <c r="JWM48" s="80"/>
      <c r="JWN48" s="80"/>
      <c r="JWO48" s="80"/>
      <c r="JWP48" s="80"/>
      <c r="JWQ48" s="80"/>
      <c r="JWR48" s="80"/>
      <c r="JWS48" s="80"/>
      <c r="JWT48" s="80"/>
      <c r="JWU48" s="80"/>
      <c r="JWV48" s="80"/>
      <c r="JWW48" s="80"/>
      <c r="JWX48" s="80"/>
      <c r="JWY48" s="80"/>
      <c r="JWZ48" s="80"/>
      <c r="JXA48" s="80"/>
      <c r="JXB48" s="80"/>
      <c r="JXC48" s="80"/>
      <c r="JXD48" s="80"/>
      <c r="JXE48" s="80"/>
      <c r="JXF48" s="80"/>
      <c r="JXG48" s="80"/>
      <c r="JXH48" s="80"/>
      <c r="JXI48" s="80"/>
      <c r="JXJ48" s="80"/>
      <c r="JXK48" s="80"/>
      <c r="JXL48" s="80"/>
      <c r="JXM48" s="80"/>
      <c r="JXN48" s="80"/>
      <c r="JXO48" s="80"/>
      <c r="JXP48" s="80"/>
      <c r="JXQ48" s="80"/>
      <c r="JXR48" s="80"/>
      <c r="JXS48" s="80"/>
      <c r="JXT48" s="80"/>
      <c r="JXU48" s="80"/>
      <c r="JXV48" s="80"/>
      <c r="JXW48" s="80"/>
      <c r="JXX48" s="80"/>
      <c r="JXY48" s="80"/>
      <c r="JXZ48" s="80"/>
      <c r="JYA48" s="80"/>
      <c r="JYB48" s="80"/>
      <c r="JYC48" s="80"/>
      <c r="JYD48" s="80"/>
      <c r="JYE48" s="80"/>
      <c r="JYF48" s="80"/>
      <c r="JYG48" s="80"/>
      <c r="JYH48" s="80"/>
      <c r="JYI48" s="80"/>
      <c r="JYJ48" s="80"/>
      <c r="JYK48" s="80"/>
      <c r="JYL48" s="80"/>
      <c r="JYM48" s="80"/>
      <c r="JYN48" s="80"/>
      <c r="JYO48" s="80"/>
      <c r="JYP48" s="80"/>
      <c r="JYQ48" s="80"/>
      <c r="JYR48" s="80"/>
      <c r="JYS48" s="80"/>
      <c r="JYT48" s="80"/>
      <c r="JYU48" s="80"/>
      <c r="JYV48" s="80"/>
      <c r="JYW48" s="80"/>
      <c r="JYX48" s="80"/>
      <c r="JYY48" s="80"/>
      <c r="JYZ48" s="80"/>
      <c r="JZA48" s="80"/>
      <c r="JZB48" s="80"/>
      <c r="JZC48" s="80"/>
      <c r="JZD48" s="80"/>
      <c r="JZE48" s="80"/>
      <c r="JZF48" s="80"/>
      <c r="JZG48" s="80"/>
      <c r="JZH48" s="80"/>
      <c r="JZI48" s="80"/>
      <c r="JZJ48" s="80"/>
      <c r="JZK48" s="80"/>
      <c r="JZL48" s="80"/>
      <c r="JZM48" s="80"/>
      <c r="JZN48" s="80"/>
      <c r="JZO48" s="80"/>
      <c r="JZP48" s="80"/>
      <c r="JZQ48" s="80"/>
      <c r="JZR48" s="80"/>
      <c r="JZS48" s="80"/>
      <c r="JZT48" s="80"/>
      <c r="JZU48" s="80"/>
      <c r="JZV48" s="80"/>
      <c r="JZW48" s="80"/>
      <c r="JZX48" s="80"/>
      <c r="JZY48" s="80"/>
      <c r="JZZ48" s="80"/>
      <c r="KAA48" s="80"/>
      <c r="KAB48" s="80"/>
      <c r="KAC48" s="80"/>
      <c r="KAD48" s="80"/>
      <c r="KAE48" s="80"/>
      <c r="KAF48" s="80"/>
      <c r="KAG48" s="80"/>
      <c r="KAH48" s="80"/>
      <c r="KAI48" s="80"/>
      <c r="KAJ48" s="80"/>
      <c r="KAK48" s="80"/>
      <c r="KAL48" s="80"/>
      <c r="KAM48" s="80"/>
      <c r="KAN48" s="80"/>
      <c r="KAO48" s="80"/>
      <c r="KAP48" s="80"/>
      <c r="KAQ48" s="80"/>
      <c r="KAR48" s="80"/>
      <c r="KAS48" s="80"/>
      <c r="KAT48" s="80"/>
      <c r="KAU48" s="80"/>
      <c r="KAV48" s="80"/>
      <c r="KAW48" s="80"/>
      <c r="KAX48" s="80"/>
      <c r="KAY48" s="80"/>
      <c r="KAZ48" s="80"/>
      <c r="KBA48" s="80"/>
      <c r="KBB48" s="80"/>
      <c r="KBC48" s="80"/>
      <c r="KBD48" s="80"/>
      <c r="KBE48" s="80"/>
      <c r="KBF48" s="80"/>
      <c r="KBG48" s="80"/>
      <c r="KBH48" s="80"/>
      <c r="KBI48" s="80"/>
      <c r="KBJ48" s="80"/>
      <c r="KBK48" s="80"/>
      <c r="KBL48" s="80"/>
      <c r="KBM48" s="80"/>
      <c r="KBN48" s="80"/>
      <c r="KBO48" s="80"/>
      <c r="KBP48" s="80"/>
      <c r="KBQ48" s="80"/>
      <c r="KBR48" s="80"/>
      <c r="KBS48" s="80"/>
      <c r="KBT48" s="80"/>
      <c r="KBU48" s="80"/>
      <c r="KBV48" s="80"/>
      <c r="KBW48" s="80"/>
      <c r="KBX48" s="80"/>
      <c r="KBY48" s="80"/>
      <c r="KBZ48" s="80"/>
      <c r="KCA48" s="80"/>
      <c r="KCB48" s="80"/>
      <c r="KCC48" s="80"/>
      <c r="KCD48" s="80"/>
      <c r="KCE48" s="80"/>
      <c r="KCF48" s="80"/>
      <c r="KCG48" s="80"/>
      <c r="KCH48" s="80"/>
      <c r="KCI48" s="80"/>
      <c r="KCJ48" s="80"/>
      <c r="KCK48" s="80"/>
      <c r="KCL48" s="80"/>
      <c r="KCM48" s="80"/>
      <c r="KCN48" s="80"/>
      <c r="KCO48" s="80"/>
      <c r="KCP48" s="80"/>
      <c r="KCQ48" s="80"/>
      <c r="KCR48" s="80"/>
      <c r="KCS48" s="80"/>
      <c r="KCT48" s="80"/>
      <c r="KCU48" s="80"/>
      <c r="KCV48" s="80"/>
      <c r="KCW48" s="80"/>
      <c r="KCX48" s="80"/>
      <c r="KCY48" s="80"/>
      <c r="KCZ48" s="80"/>
      <c r="KDA48" s="80"/>
      <c r="KDB48" s="80"/>
      <c r="KDC48" s="80"/>
      <c r="KDD48" s="80"/>
      <c r="KDE48" s="80"/>
      <c r="KDF48" s="80"/>
      <c r="KDG48" s="80"/>
      <c r="KDH48" s="80"/>
      <c r="KDI48" s="80"/>
      <c r="KDJ48" s="80"/>
      <c r="KDK48" s="80"/>
      <c r="KDL48" s="80"/>
      <c r="KDM48" s="80"/>
      <c r="KDN48" s="80"/>
      <c r="KDO48" s="80"/>
      <c r="KDP48" s="80"/>
      <c r="KDQ48" s="80"/>
      <c r="KDR48" s="80"/>
      <c r="KDS48" s="80"/>
      <c r="KDT48" s="80"/>
      <c r="KDU48" s="80"/>
      <c r="KDV48" s="80"/>
      <c r="KDW48" s="80"/>
      <c r="KDX48" s="80"/>
      <c r="KDY48" s="80"/>
      <c r="KDZ48" s="80"/>
      <c r="KEA48" s="80"/>
      <c r="KEB48" s="80"/>
      <c r="KEC48" s="80"/>
      <c r="KED48" s="80"/>
      <c r="KEE48" s="80"/>
      <c r="KEF48" s="80"/>
      <c r="KEG48" s="80"/>
      <c r="KEH48" s="80"/>
      <c r="KEI48" s="80"/>
      <c r="KEJ48" s="80"/>
      <c r="KEK48" s="80"/>
      <c r="KEL48" s="80"/>
      <c r="KEM48" s="80"/>
      <c r="KEN48" s="80"/>
      <c r="KEO48" s="80"/>
      <c r="KEP48" s="80"/>
      <c r="KEQ48" s="80"/>
      <c r="KER48" s="80"/>
      <c r="KES48" s="80"/>
      <c r="KET48" s="80"/>
      <c r="KEU48" s="80"/>
      <c r="KEV48" s="80"/>
      <c r="KEW48" s="80"/>
      <c r="KEX48" s="80"/>
      <c r="KEY48" s="80"/>
      <c r="KEZ48" s="80"/>
      <c r="KFA48" s="80"/>
      <c r="KFB48" s="80"/>
      <c r="KFC48" s="80"/>
      <c r="KFD48" s="80"/>
      <c r="KFE48" s="80"/>
      <c r="KFF48" s="80"/>
      <c r="KFG48" s="80"/>
      <c r="KFH48" s="80"/>
      <c r="KFI48" s="80"/>
      <c r="KFJ48" s="80"/>
      <c r="KFK48" s="80"/>
      <c r="KFL48" s="80"/>
      <c r="KFM48" s="80"/>
      <c r="KFN48" s="80"/>
      <c r="KFO48" s="80"/>
      <c r="KFP48" s="80"/>
      <c r="KFQ48" s="80"/>
      <c r="KFR48" s="80"/>
      <c r="KFS48" s="80"/>
      <c r="KFT48" s="80"/>
      <c r="KFU48" s="80"/>
      <c r="KFV48" s="80"/>
      <c r="KFW48" s="80"/>
      <c r="KFX48" s="80"/>
      <c r="KFY48" s="80"/>
      <c r="KFZ48" s="80"/>
      <c r="KGA48" s="80"/>
      <c r="KGB48" s="80"/>
      <c r="KGC48" s="80"/>
      <c r="KGD48" s="80"/>
      <c r="KGE48" s="80"/>
      <c r="KGF48" s="80"/>
      <c r="KGG48" s="80"/>
      <c r="KGH48" s="80"/>
      <c r="KGI48" s="80"/>
      <c r="KGJ48" s="80"/>
      <c r="KGK48" s="80"/>
      <c r="KGL48" s="80"/>
      <c r="KGM48" s="80"/>
      <c r="KGN48" s="80"/>
      <c r="KGO48" s="80"/>
      <c r="KGP48" s="80"/>
      <c r="KGQ48" s="80"/>
      <c r="KGR48" s="80"/>
      <c r="KGS48" s="80"/>
      <c r="KGT48" s="80"/>
      <c r="KGU48" s="80"/>
      <c r="KGV48" s="80"/>
      <c r="KGW48" s="80"/>
      <c r="KGX48" s="80"/>
      <c r="KGY48" s="80"/>
      <c r="KGZ48" s="80"/>
      <c r="KHA48" s="80"/>
      <c r="KHB48" s="80"/>
      <c r="KHC48" s="80"/>
      <c r="KHD48" s="80"/>
      <c r="KHE48" s="80"/>
      <c r="KHF48" s="80"/>
      <c r="KHG48" s="80"/>
      <c r="KHH48" s="80"/>
      <c r="KHI48" s="80"/>
      <c r="KHJ48" s="80"/>
      <c r="KHK48" s="80"/>
      <c r="KHL48" s="80"/>
      <c r="KHM48" s="80"/>
      <c r="KHN48" s="80"/>
      <c r="KHO48" s="80"/>
      <c r="KHP48" s="80"/>
      <c r="KHQ48" s="80"/>
      <c r="KHR48" s="80"/>
      <c r="KHS48" s="80"/>
      <c r="KHT48" s="80"/>
      <c r="KHU48" s="80"/>
      <c r="KHV48" s="80"/>
      <c r="KHW48" s="80"/>
      <c r="KHX48" s="80"/>
      <c r="KHY48" s="80"/>
      <c r="KHZ48" s="80"/>
      <c r="KIA48" s="80"/>
      <c r="KIB48" s="80"/>
      <c r="KIC48" s="80"/>
      <c r="KID48" s="80"/>
      <c r="KIE48" s="80"/>
      <c r="KIF48" s="80"/>
      <c r="KIG48" s="80"/>
      <c r="KIH48" s="80"/>
      <c r="KII48" s="80"/>
      <c r="KIJ48" s="80"/>
      <c r="KIK48" s="80"/>
      <c r="KIL48" s="80"/>
      <c r="KIM48" s="80"/>
      <c r="KIN48" s="80"/>
      <c r="KIO48" s="80"/>
      <c r="KIP48" s="80"/>
      <c r="KIQ48" s="80"/>
      <c r="KIR48" s="80"/>
      <c r="KIS48" s="80"/>
      <c r="KIT48" s="80"/>
      <c r="KIU48" s="80"/>
      <c r="KIV48" s="80"/>
      <c r="KIW48" s="80"/>
      <c r="KIX48" s="80"/>
      <c r="KIY48" s="80"/>
      <c r="KIZ48" s="80"/>
      <c r="KJA48" s="80"/>
      <c r="KJB48" s="80"/>
      <c r="KJC48" s="80"/>
      <c r="KJD48" s="80"/>
      <c r="KJE48" s="80"/>
      <c r="KJF48" s="80"/>
      <c r="KJG48" s="80"/>
      <c r="KJH48" s="80"/>
      <c r="KJI48" s="80"/>
      <c r="KJJ48" s="80"/>
      <c r="KJK48" s="80"/>
      <c r="KJL48" s="80"/>
      <c r="KJM48" s="80"/>
      <c r="KJN48" s="80"/>
      <c r="KJO48" s="80"/>
      <c r="KJP48" s="80"/>
      <c r="KJQ48" s="80"/>
      <c r="KJR48" s="80"/>
      <c r="KJS48" s="80"/>
      <c r="KJT48" s="80"/>
      <c r="KJU48" s="80"/>
      <c r="KJV48" s="80"/>
      <c r="KJW48" s="80"/>
      <c r="KJX48" s="80"/>
      <c r="KJY48" s="80"/>
      <c r="KJZ48" s="80"/>
      <c r="KKA48" s="80"/>
      <c r="KKB48" s="80"/>
      <c r="KKC48" s="80"/>
      <c r="KKD48" s="80"/>
      <c r="KKE48" s="80"/>
      <c r="KKF48" s="80"/>
      <c r="KKG48" s="80"/>
      <c r="KKH48" s="80"/>
      <c r="KKI48" s="80"/>
      <c r="KKJ48" s="80"/>
      <c r="KKK48" s="80"/>
      <c r="KKL48" s="80"/>
      <c r="KKM48" s="80"/>
      <c r="KKN48" s="80"/>
      <c r="KKO48" s="80"/>
      <c r="KKP48" s="80"/>
      <c r="KKQ48" s="80"/>
      <c r="KKR48" s="80"/>
      <c r="KKS48" s="80"/>
      <c r="KKT48" s="80"/>
      <c r="KKU48" s="80"/>
      <c r="KKV48" s="80"/>
      <c r="KKW48" s="80"/>
      <c r="KKX48" s="80"/>
      <c r="KKY48" s="80"/>
      <c r="KKZ48" s="80"/>
      <c r="KLA48" s="80"/>
      <c r="KLB48" s="80"/>
      <c r="KLC48" s="80"/>
      <c r="KLD48" s="80"/>
      <c r="KLE48" s="80"/>
      <c r="KLF48" s="80"/>
      <c r="KLG48" s="80"/>
      <c r="KLH48" s="80"/>
      <c r="KLI48" s="80"/>
      <c r="KLJ48" s="80"/>
      <c r="KLK48" s="80"/>
      <c r="KLL48" s="80"/>
      <c r="KLM48" s="80"/>
      <c r="KLN48" s="80"/>
      <c r="KLO48" s="80"/>
      <c r="KLP48" s="80"/>
      <c r="KLQ48" s="80"/>
      <c r="KLR48" s="80"/>
      <c r="KLS48" s="80"/>
      <c r="KLT48" s="80"/>
      <c r="KLU48" s="80"/>
      <c r="KLV48" s="80"/>
      <c r="KLW48" s="80"/>
      <c r="KLX48" s="80"/>
      <c r="KLY48" s="80"/>
      <c r="KLZ48" s="80"/>
      <c r="KMA48" s="80"/>
      <c r="KMB48" s="80"/>
      <c r="KMC48" s="80"/>
      <c r="KMD48" s="80"/>
      <c r="KME48" s="80"/>
      <c r="KMF48" s="80"/>
      <c r="KMG48" s="80"/>
      <c r="KMH48" s="80"/>
      <c r="KMI48" s="80"/>
      <c r="KMJ48" s="80"/>
      <c r="KMK48" s="80"/>
      <c r="KML48" s="80"/>
      <c r="KMM48" s="80"/>
      <c r="KMN48" s="80"/>
      <c r="KMO48" s="80"/>
      <c r="KMP48" s="80"/>
      <c r="KMQ48" s="80"/>
      <c r="KMR48" s="80"/>
      <c r="KMS48" s="80"/>
      <c r="KMT48" s="80"/>
      <c r="KMU48" s="80"/>
      <c r="KMV48" s="80"/>
      <c r="KMW48" s="80"/>
      <c r="KMX48" s="80"/>
      <c r="KMY48" s="80"/>
      <c r="KMZ48" s="80"/>
      <c r="KNA48" s="80"/>
      <c r="KNB48" s="80"/>
      <c r="KNC48" s="80"/>
      <c r="KND48" s="80"/>
      <c r="KNE48" s="80"/>
      <c r="KNF48" s="80"/>
      <c r="KNG48" s="80"/>
      <c r="KNH48" s="80"/>
      <c r="KNI48" s="80"/>
      <c r="KNJ48" s="80"/>
      <c r="KNK48" s="80"/>
      <c r="KNL48" s="80"/>
      <c r="KNM48" s="80"/>
      <c r="KNN48" s="80"/>
      <c r="KNO48" s="80"/>
      <c r="KNP48" s="80"/>
      <c r="KNQ48" s="80"/>
      <c r="KNR48" s="80"/>
      <c r="KNS48" s="80"/>
      <c r="KNT48" s="80"/>
      <c r="KNU48" s="80"/>
      <c r="KNV48" s="80"/>
      <c r="KNW48" s="80"/>
      <c r="KNX48" s="80"/>
      <c r="KNY48" s="80"/>
      <c r="KNZ48" s="80"/>
      <c r="KOA48" s="80"/>
      <c r="KOB48" s="80"/>
      <c r="KOC48" s="80"/>
      <c r="KOD48" s="80"/>
      <c r="KOE48" s="80"/>
      <c r="KOF48" s="80"/>
      <c r="KOG48" s="80"/>
      <c r="KOH48" s="80"/>
      <c r="KOI48" s="80"/>
      <c r="KOJ48" s="80"/>
      <c r="KOK48" s="80"/>
      <c r="KOL48" s="80"/>
      <c r="KOM48" s="80"/>
      <c r="KON48" s="80"/>
      <c r="KOO48" s="80"/>
      <c r="KOP48" s="80"/>
      <c r="KOQ48" s="80"/>
      <c r="KOR48" s="80"/>
      <c r="KOS48" s="80"/>
      <c r="KOT48" s="80"/>
      <c r="KOU48" s="80"/>
      <c r="KOV48" s="80"/>
      <c r="KOW48" s="80"/>
      <c r="KOX48" s="80"/>
      <c r="KOY48" s="80"/>
      <c r="KOZ48" s="80"/>
      <c r="KPA48" s="80"/>
      <c r="KPB48" s="80"/>
      <c r="KPC48" s="80"/>
      <c r="KPD48" s="80"/>
      <c r="KPE48" s="80"/>
      <c r="KPF48" s="80"/>
      <c r="KPG48" s="80"/>
      <c r="KPH48" s="80"/>
      <c r="KPI48" s="80"/>
      <c r="KPJ48" s="80"/>
      <c r="KPK48" s="80"/>
      <c r="KPL48" s="80"/>
      <c r="KPM48" s="80"/>
      <c r="KPN48" s="80"/>
      <c r="KPO48" s="80"/>
      <c r="KPP48" s="80"/>
      <c r="KPQ48" s="80"/>
      <c r="KPR48" s="80"/>
      <c r="KPS48" s="80"/>
      <c r="KPT48" s="80"/>
      <c r="KPU48" s="80"/>
      <c r="KPV48" s="80"/>
      <c r="KPW48" s="80"/>
      <c r="KPX48" s="80"/>
      <c r="KPY48" s="80"/>
      <c r="KPZ48" s="80"/>
      <c r="KQA48" s="80"/>
      <c r="KQB48" s="80"/>
      <c r="KQC48" s="80"/>
      <c r="KQD48" s="80"/>
      <c r="KQE48" s="80"/>
      <c r="KQF48" s="80"/>
      <c r="KQG48" s="80"/>
      <c r="KQH48" s="80"/>
      <c r="KQI48" s="80"/>
      <c r="KQJ48" s="80"/>
      <c r="KQK48" s="80"/>
      <c r="KQL48" s="80"/>
      <c r="KQM48" s="80"/>
      <c r="KQN48" s="80"/>
      <c r="KQO48" s="80"/>
      <c r="KQP48" s="80"/>
      <c r="KQQ48" s="80"/>
      <c r="KQR48" s="80"/>
      <c r="KQS48" s="80"/>
      <c r="KQT48" s="80"/>
      <c r="KQU48" s="80"/>
      <c r="KQV48" s="80"/>
      <c r="KQW48" s="80"/>
      <c r="KQX48" s="80"/>
      <c r="KQY48" s="80"/>
      <c r="KQZ48" s="80"/>
      <c r="KRA48" s="80"/>
      <c r="KRB48" s="80"/>
      <c r="KRC48" s="80"/>
      <c r="KRD48" s="80"/>
      <c r="KRE48" s="80"/>
      <c r="KRF48" s="80"/>
      <c r="KRG48" s="80"/>
      <c r="KRH48" s="80"/>
      <c r="KRI48" s="80"/>
      <c r="KRJ48" s="80"/>
      <c r="KRK48" s="80"/>
      <c r="KRL48" s="80"/>
      <c r="KRM48" s="80"/>
      <c r="KRN48" s="80"/>
      <c r="KRO48" s="80"/>
      <c r="KRP48" s="80"/>
      <c r="KRQ48" s="80"/>
      <c r="KRR48" s="80"/>
      <c r="KRS48" s="80"/>
      <c r="KRT48" s="80"/>
      <c r="KRU48" s="80"/>
      <c r="KRV48" s="80"/>
      <c r="KRW48" s="80"/>
      <c r="KRX48" s="80"/>
      <c r="KRY48" s="80"/>
      <c r="KRZ48" s="80"/>
      <c r="KSA48" s="80"/>
      <c r="KSB48" s="80"/>
      <c r="KSC48" s="80"/>
      <c r="KSD48" s="80"/>
      <c r="KSE48" s="80"/>
      <c r="KSF48" s="80"/>
      <c r="KSG48" s="80"/>
      <c r="KSH48" s="80"/>
      <c r="KSI48" s="80"/>
      <c r="KSJ48" s="80"/>
      <c r="KSK48" s="80"/>
      <c r="KSL48" s="80"/>
      <c r="KSM48" s="80"/>
      <c r="KSN48" s="80"/>
      <c r="KSO48" s="80"/>
      <c r="KSP48" s="80"/>
      <c r="KSQ48" s="80"/>
      <c r="KSR48" s="80"/>
      <c r="KSS48" s="80"/>
      <c r="KST48" s="80"/>
      <c r="KSU48" s="80"/>
      <c r="KSV48" s="80"/>
      <c r="KSW48" s="80"/>
      <c r="KSX48" s="80"/>
      <c r="KSY48" s="80"/>
      <c r="KSZ48" s="80"/>
      <c r="KTA48" s="80"/>
      <c r="KTB48" s="80"/>
      <c r="KTC48" s="80"/>
      <c r="KTD48" s="80"/>
      <c r="KTE48" s="80"/>
      <c r="KTF48" s="80"/>
      <c r="KTG48" s="80"/>
      <c r="KTH48" s="80"/>
      <c r="KTI48" s="80"/>
      <c r="KTJ48" s="80"/>
      <c r="KTK48" s="80"/>
      <c r="KTL48" s="80"/>
      <c r="KTM48" s="80"/>
      <c r="KTN48" s="80"/>
      <c r="KTO48" s="80"/>
      <c r="KTP48" s="80"/>
      <c r="KTQ48" s="80"/>
      <c r="KTR48" s="80"/>
      <c r="KTS48" s="80"/>
      <c r="KTT48" s="80"/>
      <c r="KTU48" s="80"/>
      <c r="KTV48" s="80"/>
      <c r="KTW48" s="80"/>
      <c r="KTX48" s="80"/>
      <c r="KTY48" s="80"/>
      <c r="KTZ48" s="80"/>
      <c r="KUA48" s="80"/>
      <c r="KUB48" s="80"/>
      <c r="KUC48" s="80"/>
      <c r="KUD48" s="80"/>
      <c r="KUE48" s="80"/>
      <c r="KUF48" s="80"/>
      <c r="KUG48" s="80"/>
      <c r="KUH48" s="80"/>
      <c r="KUI48" s="80"/>
      <c r="KUJ48" s="80"/>
      <c r="KUK48" s="80"/>
      <c r="KUL48" s="80"/>
      <c r="KUM48" s="80"/>
      <c r="KUN48" s="80"/>
      <c r="KUO48" s="80"/>
      <c r="KUP48" s="80"/>
      <c r="KUQ48" s="80"/>
      <c r="KUR48" s="80"/>
      <c r="KUS48" s="80"/>
      <c r="KUT48" s="80"/>
      <c r="KUU48" s="80"/>
      <c r="KUV48" s="80"/>
      <c r="KUW48" s="80"/>
      <c r="KUX48" s="80"/>
      <c r="KUY48" s="80"/>
      <c r="KUZ48" s="80"/>
      <c r="KVA48" s="80"/>
      <c r="KVB48" s="80"/>
      <c r="KVC48" s="80"/>
      <c r="KVD48" s="80"/>
      <c r="KVE48" s="80"/>
      <c r="KVF48" s="80"/>
      <c r="KVG48" s="80"/>
      <c r="KVH48" s="80"/>
      <c r="KVI48" s="80"/>
      <c r="KVJ48" s="80"/>
      <c r="KVK48" s="80"/>
      <c r="KVL48" s="80"/>
      <c r="KVM48" s="80"/>
      <c r="KVN48" s="80"/>
      <c r="KVO48" s="80"/>
      <c r="KVP48" s="80"/>
      <c r="KVQ48" s="80"/>
      <c r="KVR48" s="80"/>
      <c r="KVS48" s="80"/>
      <c r="KVT48" s="80"/>
      <c r="KVU48" s="80"/>
      <c r="KVV48" s="80"/>
      <c r="KVW48" s="80"/>
      <c r="KVX48" s="80"/>
      <c r="KVY48" s="80"/>
      <c r="KVZ48" s="80"/>
      <c r="KWA48" s="80"/>
      <c r="KWB48" s="80"/>
      <c r="KWC48" s="80"/>
      <c r="KWD48" s="80"/>
      <c r="KWE48" s="80"/>
      <c r="KWF48" s="80"/>
      <c r="KWG48" s="80"/>
      <c r="KWH48" s="80"/>
      <c r="KWI48" s="80"/>
      <c r="KWJ48" s="80"/>
      <c r="KWK48" s="80"/>
      <c r="KWL48" s="80"/>
      <c r="KWM48" s="80"/>
      <c r="KWN48" s="80"/>
      <c r="KWO48" s="80"/>
      <c r="KWP48" s="80"/>
      <c r="KWQ48" s="80"/>
      <c r="KWR48" s="80"/>
      <c r="KWS48" s="80"/>
      <c r="KWT48" s="80"/>
      <c r="KWU48" s="80"/>
      <c r="KWV48" s="80"/>
      <c r="KWW48" s="80"/>
      <c r="KWX48" s="80"/>
      <c r="KWY48" s="80"/>
      <c r="KWZ48" s="80"/>
      <c r="KXA48" s="80"/>
      <c r="KXB48" s="80"/>
      <c r="KXC48" s="80"/>
      <c r="KXD48" s="80"/>
      <c r="KXE48" s="80"/>
      <c r="KXF48" s="80"/>
      <c r="KXG48" s="80"/>
      <c r="KXH48" s="80"/>
      <c r="KXI48" s="80"/>
      <c r="KXJ48" s="80"/>
      <c r="KXK48" s="80"/>
      <c r="KXL48" s="80"/>
      <c r="KXM48" s="80"/>
      <c r="KXN48" s="80"/>
      <c r="KXO48" s="80"/>
      <c r="KXP48" s="80"/>
      <c r="KXQ48" s="80"/>
      <c r="KXR48" s="80"/>
      <c r="KXS48" s="80"/>
      <c r="KXT48" s="80"/>
      <c r="KXU48" s="80"/>
      <c r="KXV48" s="80"/>
      <c r="KXW48" s="80"/>
      <c r="KXX48" s="80"/>
      <c r="KXY48" s="80"/>
      <c r="KXZ48" s="80"/>
      <c r="KYA48" s="80"/>
      <c r="KYB48" s="80"/>
      <c r="KYC48" s="80"/>
      <c r="KYD48" s="80"/>
      <c r="KYE48" s="80"/>
      <c r="KYF48" s="80"/>
      <c r="KYG48" s="80"/>
      <c r="KYH48" s="80"/>
      <c r="KYI48" s="80"/>
      <c r="KYJ48" s="80"/>
      <c r="KYK48" s="80"/>
      <c r="KYL48" s="80"/>
      <c r="KYM48" s="80"/>
      <c r="KYN48" s="80"/>
      <c r="KYO48" s="80"/>
      <c r="KYP48" s="80"/>
      <c r="KYQ48" s="80"/>
      <c r="KYR48" s="80"/>
      <c r="KYS48" s="80"/>
      <c r="KYT48" s="80"/>
      <c r="KYU48" s="80"/>
      <c r="KYV48" s="80"/>
      <c r="KYW48" s="80"/>
      <c r="KYX48" s="80"/>
      <c r="KYY48" s="80"/>
      <c r="KYZ48" s="80"/>
      <c r="KZA48" s="80"/>
      <c r="KZB48" s="80"/>
      <c r="KZC48" s="80"/>
      <c r="KZD48" s="80"/>
      <c r="KZE48" s="80"/>
      <c r="KZF48" s="80"/>
      <c r="KZG48" s="80"/>
      <c r="KZH48" s="80"/>
      <c r="KZI48" s="80"/>
      <c r="KZJ48" s="80"/>
      <c r="KZK48" s="80"/>
      <c r="KZL48" s="80"/>
      <c r="KZM48" s="80"/>
      <c r="KZN48" s="80"/>
      <c r="KZO48" s="80"/>
      <c r="KZP48" s="80"/>
      <c r="KZQ48" s="80"/>
      <c r="KZR48" s="80"/>
      <c r="KZS48" s="80"/>
      <c r="KZT48" s="80"/>
      <c r="KZU48" s="80"/>
      <c r="KZV48" s="80"/>
      <c r="KZW48" s="80"/>
      <c r="KZX48" s="80"/>
      <c r="KZY48" s="80"/>
      <c r="KZZ48" s="80"/>
      <c r="LAA48" s="80"/>
      <c r="LAB48" s="80"/>
      <c r="LAC48" s="80"/>
      <c r="LAD48" s="80"/>
      <c r="LAE48" s="80"/>
      <c r="LAF48" s="80"/>
      <c r="LAG48" s="80"/>
      <c r="LAH48" s="80"/>
      <c r="LAI48" s="80"/>
      <c r="LAJ48" s="80"/>
      <c r="LAK48" s="80"/>
      <c r="LAL48" s="80"/>
      <c r="LAM48" s="80"/>
      <c r="LAN48" s="80"/>
      <c r="LAO48" s="80"/>
      <c r="LAP48" s="80"/>
      <c r="LAQ48" s="80"/>
      <c r="LAR48" s="80"/>
      <c r="LAS48" s="80"/>
      <c r="LAT48" s="80"/>
      <c r="LAU48" s="80"/>
      <c r="LAV48" s="80"/>
      <c r="LAW48" s="80"/>
      <c r="LAX48" s="80"/>
      <c r="LAY48" s="80"/>
      <c r="LAZ48" s="80"/>
      <c r="LBA48" s="80"/>
      <c r="LBB48" s="80"/>
      <c r="LBC48" s="80"/>
      <c r="LBD48" s="80"/>
      <c r="LBE48" s="80"/>
      <c r="LBF48" s="80"/>
      <c r="LBG48" s="80"/>
      <c r="LBH48" s="80"/>
      <c r="LBI48" s="80"/>
      <c r="LBJ48" s="80"/>
      <c r="LBK48" s="80"/>
      <c r="LBL48" s="80"/>
      <c r="LBM48" s="80"/>
      <c r="LBN48" s="80"/>
      <c r="LBO48" s="80"/>
      <c r="LBP48" s="80"/>
      <c r="LBQ48" s="80"/>
      <c r="LBR48" s="80"/>
      <c r="LBS48" s="80"/>
      <c r="LBT48" s="80"/>
      <c r="LBU48" s="80"/>
      <c r="LBV48" s="80"/>
      <c r="LBW48" s="80"/>
      <c r="LBX48" s="80"/>
      <c r="LBY48" s="80"/>
      <c r="LBZ48" s="80"/>
      <c r="LCA48" s="80"/>
      <c r="LCB48" s="80"/>
      <c r="LCC48" s="80"/>
      <c r="LCD48" s="80"/>
      <c r="LCE48" s="80"/>
      <c r="LCF48" s="80"/>
      <c r="LCG48" s="80"/>
      <c r="LCH48" s="80"/>
      <c r="LCI48" s="80"/>
      <c r="LCJ48" s="80"/>
      <c r="LCK48" s="80"/>
      <c r="LCL48" s="80"/>
      <c r="LCM48" s="80"/>
      <c r="LCN48" s="80"/>
      <c r="LCO48" s="80"/>
      <c r="LCP48" s="80"/>
      <c r="LCQ48" s="80"/>
      <c r="LCR48" s="80"/>
      <c r="LCS48" s="80"/>
      <c r="LCT48" s="80"/>
      <c r="LCU48" s="80"/>
      <c r="LCV48" s="80"/>
      <c r="LCW48" s="80"/>
      <c r="LCX48" s="80"/>
      <c r="LCY48" s="80"/>
      <c r="LCZ48" s="80"/>
      <c r="LDA48" s="80"/>
      <c r="LDB48" s="80"/>
      <c r="LDC48" s="80"/>
      <c r="LDD48" s="80"/>
      <c r="LDE48" s="80"/>
      <c r="LDF48" s="80"/>
      <c r="LDG48" s="80"/>
      <c r="LDH48" s="80"/>
      <c r="LDI48" s="80"/>
      <c r="LDJ48" s="80"/>
      <c r="LDK48" s="80"/>
      <c r="LDL48" s="80"/>
      <c r="LDM48" s="80"/>
      <c r="LDN48" s="80"/>
      <c r="LDO48" s="80"/>
      <c r="LDP48" s="80"/>
      <c r="LDQ48" s="80"/>
      <c r="LDR48" s="80"/>
      <c r="LDS48" s="80"/>
      <c r="LDT48" s="80"/>
      <c r="LDU48" s="80"/>
      <c r="LDV48" s="80"/>
      <c r="LDW48" s="80"/>
      <c r="LDX48" s="80"/>
      <c r="LDY48" s="80"/>
      <c r="LDZ48" s="80"/>
      <c r="LEA48" s="80"/>
      <c r="LEB48" s="80"/>
      <c r="LEC48" s="80"/>
      <c r="LED48" s="80"/>
      <c r="LEE48" s="80"/>
      <c r="LEF48" s="80"/>
      <c r="LEG48" s="80"/>
      <c r="LEH48" s="80"/>
      <c r="LEI48" s="80"/>
      <c r="LEJ48" s="80"/>
      <c r="LEK48" s="80"/>
      <c r="LEL48" s="80"/>
      <c r="LEM48" s="80"/>
      <c r="LEN48" s="80"/>
      <c r="LEO48" s="80"/>
      <c r="LEP48" s="80"/>
      <c r="LEQ48" s="80"/>
      <c r="LER48" s="80"/>
      <c r="LES48" s="80"/>
      <c r="LET48" s="80"/>
      <c r="LEU48" s="80"/>
      <c r="LEV48" s="80"/>
      <c r="LEW48" s="80"/>
      <c r="LEX48" s="80"/>
      <c r="LEY48" s="80"/>
      <c r="LEZ48" s="80"/>
      <c r="LFA48" s="80"/>
      <c r="LFB48" s="80"/>
      <c r="LFC48" s="80"/>
      <c r="LFD48" s="80"/>
      <c r="LFE48" s="80"/>
      <c r="LFF48" s="80"/>
      <c r="LFG48" s="80"/>
      <c r="LFH48" s="80"/>
      <c r="LFI48" s="80"/>
      <c r="LFJ48" s="80"/>
      <c r="LFK48" s="80"/>
      <c r="LFL48" s="80"/>
      <c r="LFM48" s="80"/>
      <c r="LFN48" s="80"/>
      <c r="LFO48" s="80"/>
      <c r="LFP48" s="80"/>
      <c r="LFQ48" s="80"/>
      <c r="LFR48" s="80"/>
      <c r="LFS48" s="80"/>
      <c r="LFT48" s="80"/>
      <c r="LFU48" s="80"/>
      <c r="LFV48" s="80"/>
      <c r="LFW48" s="80"/>
      <c r="LFX48" s="80"/>
      <c r="LFY48" s="80"/>
      <c r="LFZ48" s="80"/>
      <c r="LGA48" s="80"/>
      <c r="LGB48" s="80"/>
      <c r="LGC48" s="80"/>
      <c r="LGD48" s="80"/>
      <c r="LGE48" s="80"/>
      <c r="LGF48" s="80"/>
      <c r="LGG48" s="80"/>
      <c r="LGH48" s="80"/>
      <c r="LGI48" s="80"/>
      <c r="LGJ48" s="80"/>
      <c r="LGK48" s="80"/>
      <c r="LGL48" s="80"/>
      <c r="LGM48" s="80"/>
      <c r="LGN48" s="80"/>
      <c r="LGO48" s="80"/>
      <c r="LGP48" s="80"/>
      <c r="LGQ48" s="80"/>
      <c r="LGR48" s="80"/>
      <c r="LGS48" s="80"/>
      <c r="LGT48" s="80"/>
      <c r="LGU48" s="80"/>
      <c r="LGV48" s="80"/>
      <c r="LGW48" s="80"/>
      <c r="LGX48" s="80"/>
      <c r="LGY48" s="80"/>
      <c r="LGZ48" s="80"/>
      <c r="LHA48" s="80"/>
      <c r="LHB48" s="80"/>
      <c r="LHC48" s="80"/>
      <c r="LHD48" s="80"/>
      <c r="LHE48" s="80"/>
      <c r="LHF48" s="80"/>
      <c r="LHG48" s="80"/>
      <c r="LHH48" s="80"/>
      <c r="LHI48" s="80"/>
      <c r="LHJ48" s="80"/>
      <c r="LHK48" s="80"/>
      <c r="LHL48" s="80"/>
      <c r="LHM48" s="80"/>
      <c r="LHN48" s="80"/>
      <c r="LHO48" s="80"/>
      <c r="LHP48" s="80"/>
      <c r="LHQ48" s="80"/>
      <c r="LHR48" s="80"/>
      <c r="LHS48" s="80"/>
      <c r="LHT48" s="80"/>
      <c r="LHU48" s="80"/>
      <c r="LHV48" s="80"/>
      <c r="LHW48" s="80"/>
      <c r="LHX48" s="80"/>
      <c r="LHY48" s="80"/>
      <c r="LHZ48" s="80"/>
      <c r="LIA48" s="80"/>
      <c r="LIB48" s="80"/>
      <c r="LIC48" s="80"/>
      <c r="LID48" s="80"/>
      <c r="LIE48" s="80"/>
      <c r="LIF48" s="80"/>
      <c r="LIG48" s="80"/>
      <c r="LIH48" s="80"/>
      <c r="LII48" s="80"/>
      <c r="LIJ48" s="80"/>
      <c r="LIK48" s="80"/>
      <c r="LIL48" s="80"/>
      <c r="LIM48" s="80"/>
      <c r="LIN48" s="80"/>
      <c r="LIO48" s="80"/>
      <c r="LIP48" s="80"/>
      <c r="LIQ48" s="80"/>
      <c r="LIR48" s="80"/>
      <c r="LIS48" s="80"/>
      <c r="LIT48" s="80"/>
      <c r="LIU48" s="80"/>
      <c r="LIV48" s="80"/>
      <c r="LIW48" s="80"/>
      <c r="LIX48" s="80"/>
      <c r="LIY48" s="80"/>
      <c r="LIZ48" s="80"/>
      <c r="LJA48" s="80"/>
      <c r="LJB48" s="80"/>
      <c r="LJC48" s="80"/>
      <c r="LJD48" s="80"/>
      <c r="LJE48" s="80"/>
      <c r="LJF48" s="80"/>
      <c r="LJG48" s="80"/>
      <c r="LJH48" s="80"/>
      <c r="LJI48" s="80"/>
      <c r="LJJ48" s="80"/>
      <c r="LJK48" s="80"/>
      <c r="LJL48" s="80"/>
      <c r="LJM48" s="80"/>
      <c r="LJN48" s="80"/>
      <c r="LJO48" s="80"/>
      <c r="LJP48" s="80"/>
      <c r="LJQ48" s="80"/>
      <c r="LJR48" s="80"/>
      <c r="LJS48" s="80"/>
      <c r="LJT48" s="80"/>
      <c r="LJU48" s="80"/>
      <c r="LJV48" s="80"/>
      <c r="LJW48" s="80"/>
      <c r="LJX48" s="80"/>
      <c r="LJY48" s="80"/>
      <c r="LJZ48" s="80"/>
      <c r="LKA48" s="80"/>
      <c r="LKB48" s="80"/>
      <c r="LKC48" s="80"/>
      <c r="LKD48" s="80"/>
      <c r="LKE48" s="80"/>
      <c r="LKF48" s="80"/>
      <c r="LKG48" s="80"/>
      <c r="LKH48" s="80"/>
      <c r="LKI48" s="80"/>
      <c r="LKJ48" s="80"/>
      <c r="LKK48" s="80"/>
      <c r="LKL48" s="80"/>
      <c r="LKM48" s="80"/>
      <c r="LKN48" s="80"/>
      <c r="LKO48" s="80"/>
      <c r="LKP48" s="80"/>
      <c r="LKQ48" s="80"/>
      <c r="LKR48" s="80"/>
      <c r="LKS48" s="80"/>
      <c r="LKT48" s="80"/>
      <c r="LKU48" s="80"/>
      <c r="LKV48" s="80"/>
      <c r="LKW48" s="80"/>
      <c r="LKX48" s="80"/>
      <c r="LKY48" s="80"/>
      <c r="LKZ48" s="80"/>
      <c r="LLA48" s="80"/>
      <c r="LLB48" s="80"/>
      <c r="LLC48" s="80"/>
      <c r="LLD48" s="80"/>
      <c r="LLE48" s="80"/>
      <c r="LLF48" s="80"/>
      <c r="LLG48" s="80"/>
      <c r="LLH48" s="80"/>
      <c r="LLI48" s="80"/>
      <c r="LLJ48" s="80"/>
      <c r="LLK48" s="80"/>
      <c r="LLL48" s="80"/>
      <c r="LLM48" s="80"/>
      <c r="LLN48" s="80"/>
      <c r="LLO48" s="80"/>
      <c r="LLP48" s="80"/>
      <c r="LLQ48" s="80"/>
      <c r="LLR48" s="80"/>
      <c r="LLS48" s="80"/>
      <c r="LLT48" s="80"/>
      <c r="LLU48" s="80"/>
      <c r="LLV48" s="80"/>
      <c r="LLW48" s="80"/>
      <c r="LLX48" s="80"/>
      <c r="LLY48" s="80"/>
      <c r="LLZ48" s="80"/>
      <c r="LMA48" s="80"/>
      <c r="LMB48" s="80"/>
      <c r="LMC48" s="80"/>
      <c r="LMD48" s="80"/>
      <c r="LME48" s="80"/>
      <c r="LMF48" s="80"/>
      <c r="LMG48" s="80"/>
      <c r="LMH48" s="80"/>
      <c r="LMI48" s="80"/>
      <c r="LMJ48" s="80"/>
      <c r="LMK48" s="80"/>
      <c r="LML48" s="80"/>
      <c r="LMM48" s="80"/>
      <c r="LMN48" s="80"/>
      <c r="LMO48" s="80"/>
      <c r="LMP48" s="80"/>
      <c r="LMQ48" s="80"/>
      <c r="LMR48" s="80"/>
      <c r="LMS48" s="80"/>
      <c r="LMT48" s="80"/>
      <c r="LMU48" s="80"/>
      <c r="LMV48" s="80"/>
      <c r="LMW48" s="80"/>
      <c r="LMX48" s="80"/>
      <c r="LMY48" s="80"/>
      <c r="LMZ48" s="80"/>
      <c r="LNA48" s="80"/>
      <c r="LNB48" s="80"/>
      <c r="LNC48" s="80"/>
      <c r="LND48" s="80"/>
      <c r="LNE48" s="80"/>
      <c r="LNF48" s="80"/>
      <c r="LNG48" s="80"/>
      <c r="LNH48" s="80"/>
      <c r="LNI48" s="80"/>
      <c r="LNJ48" s="80"/>
      <c r="LNK48" s="80"/>
      <c r="LNL48" s="80"/>
      <c r="LNM48" s="80"/>
      <c r="LNN48" s="80"/>
      <c r="LNO48" s="80"/>
      <c r="LNP48" s="80"/>
      <c r="LNQ48" s="80"/>
      <c r="LNR48" s="80"/>
      <c r="LNS48" s="80"/>
      <c r="LNT48" s="80"/>
      <c r="LNU48" s="80"/>
      <c r="LNV48" s="80"/>
      <c r="LNW48" s="80"/>
      <c r="LNX48" s="80"/>
      <c r="LNY48" s="80"/>
      <c r="LNZ48" s="80"/>
      <c r="LOA48" s="80"/>
      <c r="LOB48" s="80"/>
      <c r="LOC48" s="80"/>
      <c r="LOD48" s="80"/>
      <c r="LOE48" s="80"/>
      <c r="LOF48" s="80"/>
      <c r="LOG48" s="80"/>
      <c r="LOH48" s="80"/>
      <c r="LOI48" s="80"/>
      <c r="LOJ48" s="80"/>
      <c r="LOK48" s="80"/>
      <c r="LOL48" s="80"/>
      <c r="LOM48" s="80"/>
      <c r="LON48" s="80"/>
      <c r="LOO48" s="80"/>
      <c r="LOP48" s="80"/>
      <c r="LOQ48" s="80"/>
      <c r="LOR48" s="80"/>
      <c r="LOS48" s="80"/>
      <c r="LOT48" s="80"/>
      <c r="LOU48" s="80"/>
      <c r="LOV48" s="80"/>
      <c r="LOW48" s="80"/>
      <c r="LOX48" s="80"/>
      <c r="LOY48" s="80"/>
      <c r="LOZ48" s="80"/>
      <c r="LPA48" s="80"/>
      <c r="LPB48" s="80"/>
      <c r="LPC48" s="80"/>
      <c r="LPD48" s="80"/>
      <c r="LPE48" s="80"/>
      <c r="LPF48" s="80"/>
      <c r="LPG48" s="80"/>
      <c r="LPH48" s="80"/>
      <c r="LPI48" s="80"/>
      <c r="LPJ48" s="80"/>
      <c r="LPK48" s="80"/>
      <c r="LPL48" s="80"/>
      <c r="LPM48" s="80"/>
      <c r="LPN48" s="80"/>
      <c r="LPO48" s="80"/>
      <c r="LPP48" s="80"/>
      <c r="LPQ48" s="80"/>
      <c r="LPR48" s="80"/>
      <c r="LPS48" s="80"/>
      <c r="LPT48" s="80"/>
      <c r="LPU48" s="80"/>
      <c r="LPV48" s="80"/>
      <c r="LPW48" s="80"/>
      <c r="LPX48" s="80"/>
      <c r="LPY48" s="80"/>
      <c r="LPZ48" s="80"/>
      <c r="LQA48" s="80"/>
      <c r="LQB48" s="80"/>
      <c r="LQC48" s="80"/>
      <c r="LQD48" s="80"/>
      <c r="LQE48" s="80"/>
      <c r="LQF48" s="80"/>
      <c r="LQG48" s="80"/>
      <c r="LQH48" s="80"/>
      <c r="LQI48" s="80"/>
      <c r="LQJ48" s="80"/>
      <c r="LQK48" s="80"/>
      <c r="LQL48" s="80"/>
      <c r="LQM48" s="80"/>
      <c r="LQN48" s="80"/>
      <c r="LQO48" s="80"/>
      <c r="LQP48" s="80"/>
      <c r="LQQ48" s="80"/>
      <c r="LQR48" s="80"/>
      <c r="LQS48" s="80"/>
      <c r="LQT48" s="80"/>
      <c r="LQU48" s="80"/>
      <c r="LQV48" s="80"/>
      <c r="LQW48" s="80"/>
      <c r="LQX48" s="80"/>
      <c r="LQY48" s="80"/>
      <c r="LQZ48" s="80"/>
      <c r="LRA48" s="80"/>
      <c r="LRB48" s="80"/>
      <c r="LRC48" s="80"/>
      <c r="LRD48" s="80"/>
      <c r="LRE48" s="80"/>
      <c r="LRF48" s="80"/>
      <c r="LRG48" s="80"/>
      <c r="LRH48" s="80"/>
      <c r="LRI48" s="80"/>
      <c r="LRJ48" s="80"/>
      <c r="LRK48" s="80"/>
      <c r="LRL48" s="80"/>
      <c r="LRM48" s="80"/>
      <c r="LRN48" s="80"/>
      <c r="LRO48" s="80"/>
      <c r="LRP48" s="80"/>
      <c r="LRQ48" s="80"/>
      <c r="LRR48" s="80"/>
      <c r="LRS48" s="80"/>
      <c r="LRT48" s="80"/>
      <c r="LRU48" s="80"/>
      <c r="LRV48" s="80"/>
      <c r="LRW48" s="80"/>
      <c r="LRX48" s="80"/>
      <c r="LRY48" s="80"/>
      <c r="LRZ48" s="80"/>
      <c r="LSA48" s="80"/>
      <c r="LSB48" s="80"/>
      <c r="LSC48" s="80"/>
      <c r="LSD48" s="80"/>
      <c r="LSE48" s="80"/>
      <c r="LSF48" s="80"/>
      <c r="LSG48" s="80"/>
      <c r="LSH48" s="80"/>
      <c r="LSI48" s="80"/>
      <c r="LSJ48" s="80"/>
      <c r="LSK48" s="80"/>
      <c r="LSL48" s="80"/>
      <c r="LSM48" s="80"/>
      <c r="LSN48" s="80"/>
      <c r="LSO48" s="80"/>
      <c r="LSP48" s="80"/>
      <c r="LSQ48" s="80"/>
      <c r="LSR48" s="80"/>
      <c r="LSS48" s="80"/>
      <c r="LST48" s="80"/>
      <c r="LSU48" s="80"/>
      <c r="LSV48" s="80"/>
      <c r="LSW48" s="80"/>
      <c r="LSX48" s="80"/>
      <c r="LSY48" s="80"/>
      <c r="LSZ48" s="80"/>
      <c r="LTA48" s="80"/>
      <c r="LTB48" s="80"/>
      <c r="LTC48" s="80"/>
      <c r="LTD48" s="80"/>
      <c r="LTE48" s="80"/>
      <c r="LTF48" s="80"/>
      <c r="LTG48" s="80"/>
      <c r="LTH48" s="80"/>
      <c r="LTI48" s="80"/>
      <c r="LTJ48" s="80"/>
      <c r="LTK48" s="80"/>
      <c r="LTL48" s="80"/>
      <c r="LTM48" s="80"/>
      <c r="LTN48" s="80"/>
      <c r="LTO48" s="80"/>
      <c r="LTP48" s="80"/>
      <c r="LTQ48" s="80"/>
      <c r="LTR48" s="80"/>
      <c r="LTS48" s="80"/>
      <c r="LTT48" s="80"/>
      <c r="LTU48" s="80"/>
      <c r="LTV48" s="80"/>
      <c r="LTW48" s="80"/>
      <c r="LTX48" s="80"/>
      <c r="LTY48" s="80"/>
      <c r="LTZ48" s="80"/>
      <c r="LUA48" s="80"/>
      <c r="LUB48" s="80"/>
      <c r="LUC48" s="80"/>
      <c r="LUD48" s="80"/>
      <c r="LUE48" s="80"/>
      <c r="LUF48" s="80"/>
      <c r="LUG48" s="80"/>
      <c r="LUH48" s="80"/>
      <c r="LUI48" s="80"/>
      <c r="LUJ48" s="80"/>
      <c r="LUK48" s="80"/>
      <c r="LUL48" s="80"/>
      <c r="LUM48" s="80"/>
      <c r="LUN48" s="80"/>
      <c r="LUO48" s="80"/>
      <c r="LUP48" s="80"/>
      <c r="LUQ48" s="80"/>
      <c r="LUR48" s="80"/>
      <c r="LUS48" s="80"/>
      <c r="LUT48" s="80"/>
      <c r="LUU48" s="80"/>
      <c r="LUV48" s="80"/>
      <c r="LUW48" s="80"/>
      <c r="LUX48" s="80"/>
      <c r="LUY48" s="80"/>
      <c r="LUZ48" s="80"/>
      <c r="LVA48" s="80"/>
      <c r="LVB48" s="80"/>
      <c r="LVC48" s="80"/>
      <c r="LVD48" s="80"/>
      <c r="LVE48" s="80"/>
      <c r="LVF48" s="80"/>
      <c r="LVG48" s="80"/>
      <c r="LVH48" s="80"/>
      <c r="LVI48" s="80"/>
      <c r="LVJ48" s="80"/>
      <c r="LVK48" s="80"/>
      <c r="LVL48" s="80"/>
      <c r="LVM48" s="80"/>
      <c r="LVN48" s="80"/>
      <c r="LVO48" s="80"/>
      <c r="LVP48" s="80"/>
      <c r="LVQ48" s="80"/>
      <c r="LVR48" s="80"/>
      <c r="LVS48" s="80"/>
      <c r="LVT48" s="80"/>
      <c r="LVU48" s="80"/>
      <c r="LVV48" s="80"/>
      <c r="LVW48" s="80"/>
      <c r="LVX48" s="80"/>
      <c r="LVY48" s="80"/>
      <c r="LVZ48" s="80"/>
      <c r="LWA48" s="80"/>
      <c r="LWB48" s="80"/>
      <c r="LWC48" s="80"/>
      <c r="LWD48" s="80"/>
      <c r="LWE48" s="80"/>
      <c r="LWF48" s="80"/>
      <c r="LWG48" s="80"/>
      <c r="LWH48" s="80"/>
      <c r="LWI48" s="80"/>
      <c r="LWJ48" s="80"/>
      <c r="LWK48" s="80"/>
      <c r="LWL48" s="80"/>
      <c r="LWM48" s="80"/>
      <c r="LWN48" s="80"/>
      <c r="LWO48" s="80"/>
      <c r="LWP48" s="80"/>
      <c r="LWQ48" s="80"/>
      <c r="LWR48" s="80"/>
      <c r="LWS48" s="80"/>
      <c r="LWT48" s="80"/>
      <c r="LWU48" s="80"/>
      <c r="LWV48" s="80"/>
      <c r="LWW48" s="80"/>
      <c r="LWX48" s="80"/>
      <c r="LWY48" s="80"/>
      <c r="LWZ48" s="80"/>
      <c r="LXA48" s="80"/>
      <c r="LXB48" s="80"/>
      <c r="LXC48" s="80"/>
      <c r="LXD48" s="80"/>
      <c r="LXE48" s="80"/>
      <c r="LXF48" s="80"/>
      <c r="LXG48" s="80"/>
      <c r="LXH48" s="80"/>
      <c r="LXI48" s="80"/>
      <c r="LXJ48" s="80"/>
      <c r="LXK48" s="80"/>
      <c r="LXL48" s="80"/>
      <c r="LXM48" s="80"/>
      <c r="LXN48" s="80"/>
      <c r="LXO48" s="80"/>
      <c r="LXP48" s="80"/>
      <c r="LXQ48" s="80"/>
      <c r="LXR48" s="80"/>
      <c r="LXS48" s="80"/>
      <c r="LXT48" s="80"/>
      <c r="LXU48" s="80"/>
      <c r="LXV48" s="80"/>
      <c r="LXW48" s="80"/>
      <c r="LXX48" s="80"/>
      <c r="LXY48" s="80"/>
      <c r="LXZ48" s="80"/>
      <c r="LYA48" s="80"/>
      <c r="LYB48" s="80"/>
      <c r="LYC48" s="80"/>
      <c r="LYD48" s="80"/>
      <c r="LYE48" s="80"/>
      <c r="LYF48" s="80"/>
      <c r="LYG48" s="80"/>
      <c r="LYH48" s="80"/>
      <c r="LYI48" s="80"/>
      <c r="LYJ48" s="80"/>
      <c r="LYK48" s="80"/>
      <c r="LYL48" s="80"/>
      <c r="LYM48" s="80"/>
      <c r="LYN48" s="80"/>
      <c r="LYO48" s="80"/>
      <c r="LYP48" s="80"/>
      <c r="LYQ48" s="80"/>
      <c r="LYR48" s="80"/>
      <c r="LYS48" s="80"/>
      <c r="LYT48" s="80"/>
      <c r="LYU48" s="80"/>
      <c r="LYV48" s="80"/>
      <c r="LYW48" s="80"/>
      <c r="LYX48" s="80"/>
      <c r="LYY48" s="80"/>
      <c r="LYZ48" s="80"/>
      <c r="LZA48" s="80"/>
      <c r="LZB48" s="80"/>
      <c r="LZC48" s="80"/>
      <c r="LZD48" s="80"/>
      <c r="LZE48" s="80"/>
      <c r="LZF48" s="80"/>
      <c r="LZG48" s="80"/>
      <c r="LZH48" s="80"/>
      <c r="LZI48" s="80"/>
      <c r="LZJ48" s="80"/>
      <c r="LZK48" s="80"/>
      <c r="LZL48" s="80"/>
      <c r="LZM48" s="80"/>
      <c r="LZN48" s="80"/>
      <c r="LZO48" s="80"/>
      <c r="LZP48" s="80"/>
      <c r="LZQ48" s="80"/>
      <c r="LZR48" s="80"/>
      <c r="LZS48" s="80"/>
      <c r="LZT48" s="80"/>
      <c r="LZU48" s="80"/>
      <c r="LZV48" s="80"/>
      <c r="LZW48" s="80"/>
      <c r="LZX48" s="80"/>
      <c r="LZY48" s="80"/>
      <c r="LZZ48" s="80"/>
      <c r="MAA48" s="80"/>
      <c r="MAB48" s="80"/>
      <c r="MAC48" s="80"/>
      <c r="MAD48" s="80"/>
      <c r="MAE48" s="80"/>
      <c r="MAF48" s="80"/>
      <c r="MAG48" s="80"/>
      <c r="MAH48" s="80"/>
      <c r="MAI48" s="80"/>
      <c r="MAJ48" s="80"/>
      <c r="MAK48" s="80"/>
      <c r="MAL48" s="80"/>
      <c r="MAM48" s="80"/>
      <c r="MAN48" s="80"/>
      <c r="MAO48" s="80"/>
      <c r="MAP48" s="80"/>
      <c r="MAQ48" s="80"/>
      <c r="MAR48" s="80"/>
      <c r="MAS48" s="80"/>
      <c r="MAT48" s="80"/>
      <c r="MAU48" s="80"/>
      <c r="MAV48" s="80"/>
      <c r="MAW48" s="80"/>
      <c r="MAX48" s="80"/>
      <c r="MAY48" s="80"/>
      <c r="MAZ48" s="80"/>
      <c r="MBA48" s="80"/>
      <c r="MBB48" s="80"/>
      <c r="MBC48" s="80"/>
      <c r="MBD48" s="80"/>
      <c r="MBE48" s="80"/>
      <c r="MBF48" s="80"/>
      <c r="MBG48" s="80"/>
      <c r="MBH48" s="80"/>
      <c r="MBI48" s="80"/>
      <c r="MBJ48" s="80"/>
      <c r="MBK48" s="80"/>
      <c r="MBL48" s="80"/>
      <c r="MBM48" s="80"/>
      <c r="MBN48" s="80"/>
      <c r="MBO48" s="80"/>
      <c r="MBP48" s="80"/>
      <c r="MBQ48" s="80"/>
      <c r="MBR48" s="80"/>
      <c r="MBS48" s="80"/>
      <c r="MBT48" s="80"/>
      <c r="MBU48" s="80"/>
      <c r="MBV48" s="80"/>
      <c r="MBW48" s="80"/>
      <c r="MBX48" s="80"/>
      <c r="MBY48" s="80"/>
      <c r="MBZ48" s="80"/>
      <c r="MCA48" s="80"/>
      <c r="MCB48" s="80"/>
      <c r="MCC48" s="80"/>
      <c r="MCD48" s="80"/>
      <c r="MCE48" s="80"/>
      <c r="MCF48" s="80"/>
      <c r="MCG48" s="80"/>
      <c r="MCH48" s="80"/>
      <c r="MCI48" s="80"/>
      <c r="MCJ48" s="80"/>
      <c r="MCK48" s="80"/>
      <c r="MCL48" s="80"/>
      <c r="MCM48" s="80"/>
      <c r="MCN48" s="80"/>
      <c r="MCO48" s="80"/>
      <c r="MCP48" s="80"/>
      <c r="MCQ48" s="80"/>
      <c r="MCR48" s="80"/>
      <c r="MCS48" s="80"/>
      <c r="MCT48" s="80"/>
      <c r="MCU48" s="80"/>
      <c r="MCV48" s="80"/>
      <c r="MCW48" s="80"/>
      <c r="MCX48" s="80"/>
      <c r="MCY48" s="80"/>
      <c r="MCZ48" s="80"/>
      <c r="MDA48" s="80"/>
      <c r="MDB48" s="80"/>
      <c r="MDC48" s="80"/>
      <c r="MDD48" s="80"/>
      <c r="MDE48" s="80"/>
      <c r="MDF48" s="80"/>
      <c r="MDG48" s="80"/>
      <c r="MDH48" s="80"/>
      <c r="MDI48" s="80"/>
      <c r="MDJ48" s="80"/>
      <c r="MDK48" s="80"/>
      <c r="MDL48" s="80"/>
      <c r="MDM48" s="80"/>
      <c r="MDN48" s="80"/>
      <c r="MDO48" s="80"/>
      <c r="MDP48" s="80"/>
      <c r="MDQ48" s="80"/>
      <c r="MDR48" s="80"/>
      <c r="MDS48" s="80"/>
      <c r="MDT48" s="80"/>
      <c r="MDU48" s="80"/>
      <c r="MDV48" s="80"/>
      <c r="MDW48" s="80"/>
      <c r="MDX48" s="80"/>
      <c r="MDY48" s="80"/>
      <c r="MDZ48" s="80"/>
      <c r="MEA48" s="80"/>
      <c r="MEB48" s="80"/>
      <c r="MEC48" s="80"/>
      <c r="MED48" s="80"/>
      <c r="MEE48" s="80"/>
      <c r="MEF48" s="80"/>
      <c r="MEG48" s="80"/>
      <c r="MEH48" s="80"/>
      <c r="MEI48" s="80"/>
      <c r="MEJ48" s="80"/>
      <c r="MEK48" s="80"/>
      <c r="MEL48" s="80"/>
      <c r="MEM48" s="80"/>
      <c r="MEN48" s="80"/>
      <c r="MEO48" s="80"/>
      <c r="MEP48" s="80"/>
      <c r="MEQ48" s="80"/>
      <c r="MER48" s="80"/>
      <c r="MES48" s="80"/>
      <c r="MET48" s="80"/>
      <c r="MEU48" s="80"/>
      <c r="MEV48" s="80"/>
      <c r="MEW48" s="80"/>
      <c r="MEX48" s="80"/>
      <c r="MEY48" s="80"/>
      <c r="MEZ48" s="80"/>
      <c r="MFA48" s="80"/>
      <c r="MFB48" s="80"/>
      <c r="MFC48" s="80"/>
      <c r="MFD48" s="80"/>
      <c r="MFE48" s="80"/>
      <c r="MFF48" s="80"/>
      <c r="MFG48" s="80"/>
      <c r="MFH48" s="80"/>
      <c r="MFI48" s="80"/>
      <c r="MFJ48" s="80"/>
      <c r="MFK48" s="80"/>
      <c r="MFL48" s="80"/>
      <c r="MFM48" s="80"/>
      <c r="MFN48" s="80"/>
      <c r="MFO48" s="80"/>
      <c r="MFP48" s="80"/>
      <c r="MFQ48" s="80"/>
      <c r="MFR48" s="80"/>
      <c r="MFS48" s="80"/>
      <c r="MFT48" s="80"/>
      <c r="MFU48" s="80"/>
      <c r="MFV48" s="80"/>
      <c r="MFW48" s="80"/>
      <c r="MFX48" s="80"/>
      <c r="MFY48" s="80"/>
      <c r="MFZ48" s="80"/>
      <c r="MGA48" s="80"/>
      <c r="MGB48" s="80"/>
      <c r="MGC48" s="80"/>
      <c r="MGD48" s="80"/>
      <c r="MGE48" s="80"/>
      <c r="MGF48" s="80"/>
      <c r="MGG48" s="80"/>
      <c r="MGH48" s="80"/>
      <c r="MGI48" s="80"/>
      <c r="MGJ48" s="80"/>
      <c r="MGK48" s="80"/>
      <c r="MGL48" s="80"/>
      <c r="MGM48" s="80"/>
      <c r="MGN48" s="80"/>
      <c r="MGO48" s="80"/>
      <c r="MGP48" s="80"/>
      <c r="MGQ48" s="80"/>
      <c r="MGR48" s="80"/>
      <c r="MGS48" s="80"/>
      <c r="MGT48" s="80"/>
      <c r="MGU48" s="80"/>
      <c r="MGV48" s="80"/>
      <c r="MGW48" s="80"/>
      <c r="MGX48" s="80"/>
      <c r="MGY48" s="80"/>
      <c r="MGZ48" s="80"/>
      <c r="MHA48" s="80"/>
      <c r="MHB48" s="80"/>
      <c r="MHC48" s="80"/>
      <c r="MHD48" s="80"/>
      <c r="MHE48" s="80"/>
      <c r="MHF48" s="80"/>
      <c r="MHG48" s="80"/>
      <c r="MHH48" s="80"/>
      <c r="MHI48" s="80"/>
      <c r="MHJ48" s="80"/>
      <c r="MHK48" s="80"/>
      <c r="MHL48" s="80"/>
      <c r="MHM48" s="80"/>
      <c r="MHN48" s="80"/>
      <c r="MHO48" s="80"/>
      <c r="MHP48" s="80"/>
      <c r="MHQ48" s="80"/>
      <c r="MHR48" s="80"/>
      <c r="MHS48" s="80"/>
      <c r="MHT48" s="80"/>
      <c r="MHU48" s="80"/>
      <c r="MHV48" s="80"/>
      <c r="MHW48" s="80"/>
      <c r="MHX48" s="80"/>
      <c r="MHY48" s="80"/>
      <c r="MHZ48" s="80"/>
      <c r="MIA48" s="80"/>
      <c r="MIB48" s="80"/>
      <c r="MIC48" s="80"/>
      <c r="MID48" s="80"/>
      <c r="MIE48" s="80"/>
      <c r="MIF48" s="80"/>
      <c r="MIG48" s="80"/>
      <c r="MIH48" s="80"/>
      <c r="MII48" s="80"/>
      <c r="MIJ48" s="80"/>
      <c r="MIK48" s="80"/>
      <c r="MIL48" s="80"/>
      <c r="MIM48" s="80"/>
      <c r="MIN48" s="80"/>
      <c r="MIO48" s="80"/>
      <c r="MIP48" s="80"/>
      <c r="MIQ48" s="80"/>
      <c r="MIR48" s="80"/>
      <c r="MIS48" s="80"/>
      <c r="MIT48" s="80"/>
      <c r="MIU48" s="80"/>
      <c r="MIV48" s="80"/>
      <c r="MIW48" s="80"/>
      <c r="MIX48" s="80"/>
      <c r="MIY48" s="80"/>
      <c r="MIZ48" s="80"/>
      <c r="MJA48" s="80"/>
      <c r="MJB48" s="80"/>
      <c r="MJC48" s="80"/>
      <c r="MJD48" s="80"/>
      <c r="MJE48" s="80"/>
      <c r="MJF48" s="80"/>
      <c r="MJG48" s="80"/>
      <c r="MJH48" s="80"/>
      <c r="MJI48" s="80"/>
      <c r="MJJ48" s="80"/>
      <c r="MJK48" s="80"/>
      <c r="MJL48" s="80"/>
      <c r="MJM48" s="80"/>
      <c r="MJN48" s="80"/>
      <c r="MJO48" s="80"/>
      <c r="MJP48" s="80"/>
      <c r="MJQ48" s="80"/>
      <c r="MJR48" s="80"/>
      <c r="MJS48" s="80"/>
      <c r="MJT48" s="80"/>
      <c r="MJU48" s="80"/>
      <c r="MJV48" s="80"/>
      <c r="MJW48" s="80"/>
      <c r="MJX48" s="80"/>
      <c r="MJY48" s="80"/>
      <c r="MJZ48" s="80"/>
      <c r="MKA48" s="80"/>
      <c r="MKB48" s="80"/>
      <c r="MKC48" s="80"/>
      <c r="MKD48" s="80"/>
      <c r="MKE48" s="80"/>
      <c r="MKF48" s="80"/>
      <c r="MKG48" s="80"/>
      <c r="MKH48" s="80"/>
      <c r="MKI48" s="80"/>
      <c r="MKJ48" s="80"/>
      <c r="MKK48" s="80"/>
      <c r="MKL48" s="80"/>
      <c r="MKM48" s="80"/>
      <c r="MKN48" s="80"/>
      <c r="MKO48" s="80"/>
      <c r="MKP48" s="80"/>
      <c r="MKQ48" s="80"/>
      <c r="MKR48" s="80"/>
      <c r="MKS48" s="80"/>
      <c r="MKT48" s="80"/>
      <c r="MKU48" s="80"/>
      <c r="MKV48" s="80"/>
      <c r="MKW48" s="80"/>
      <c r="MKX48" s="80"/>
      <c r="MKY48" s="80"/>
      <c r="MKZ48" s="80"/>
      <c r="MLA48" s="80"/>
      <c r="MLB48" s="80"/>
      <c r="MLC48" s="80"/>
      <c r="MLD48" s="80"/>
      <c r="MLE48" s="80"/>
      <c r="MLF48" s="80"/>
      <c r="MLG48" s="80"/>
      <c r="MLH48" s="80"/>
      <c r="MLI48" s="80"/>
      <c r="MLJ48" s="80"/>
      <c r="MLK48" s="80"/>
      <c r="MLL48" s="80"/>
      <c r="MLM48" s="80"/>
      <c r="MLN48" s="80"/>
      <c r="MLO48" s="80"/>
      <c r="MLP48" s="80"/>
      <c r="MLQ48" s="80"/>
      <c r="MLR48" s="80"/>
      <c r="MLS48" s="80"/>
      <c r="MLT48" s="80"/>
      <c r="MLU48" s="80"/>
      <c r="MLV48" s="80"/>
      <c r="MLW48" s="80"/>
      <c r="MLX48" s="80"/>
      <c r="MLY48" s="80"/>
      <c r="MLZ48" s="80"/>
      <c r="MMA48" s="80"/>
      <c r="MMB48" s="80"/>
      <c r="MMC48" s="80"/>
      <c r="MMD48" s="80"/>
      <c r="MME48" s="80"/>
      <c r="MMF48" s="80"/>
      <c r="MMG48" s="80"/>
      <c r="MMH48" s="80"/>
      <c r="MMI48" s="80"/>
      <c r="MMJ48" s="80"/>
      <c r="MMK48" s="80"/>
      <c r="MML48" s="80"/>
      <c r="MMM48" s="80"/>
      <c r="MMN48" s="80"/>
      <c r="MMO48" s="80"/>
      <c r="MMP48" s="80"/>
      <c r="MMQ48" s="80"/>
      <c r="MMR48" s="80"/>
      <c r="MMS48" s="80"/>
      <c r="MMT48" s="80"/>
      <c r="MMU48" s="80"/>
      <c r="MMV48" s="80"/>
      <c r="MMW48" s="80"/>
      <c r="MMX48" s="80"/>
      <c r="MMY48" s="80"/>
      <c r="MMZ48" s="80"/>
      <c r="MNA48" s="80"/>
      <c r="MNB48" s="80"/>
      <c r="MNC48" s="80"/>
      <c r="MND48" s="80"/>
      <c r="MNE48" s="80"/>
      <c r="MNF48" s="80"/>
      <c r="MNG48" s="80"/>
      <c r="MNH48" s="80"/>
      <c r="MNI48" s="80"/>
      <c r="MNJ48" s="80"/>
      <c r="MNK48" s="80"/>
      <c r="MNL48" s="80"/>
      <c r="MNM48" s="80"/>
      <c r="MNN48" s="80"/>
      <c r="MNO48" s="80"/>
      <c r="MNP48" s="80"/>
      <c r="MNQ48" s="80"/>
      <c r="MNR48" s="80"/>
      <c r="MNS48" s="80"/>
      <c r="MNT48" s="80"/>
      <c r="MNU48" s="80"/>
      <c r="MNV48" s="80"/>
      <c r="MNW48" s="80"/>
      <c r="MNX48" s="80"/>
      <c r="MNY48" s="80"/>
      <c r="MNZ48" s="80"/>
      <c r="MOA48" s="80"/>
      <c r="MOB48" s="80"/>
      <c r="MOC48" s="80"/>
      <c r="MOD48" s="80"/>
      <c r="MOE48" s="80"/>
      <c r="MOF48" s="80"/>
      <c r="MOG48" s="80"/>
      <c r="MOH48" s="80"/>
      <c r="MOI48" s="80"/>
      <c r="MOJ48" s="80"/>
      <c r="MOK48" s="80"/>
      <c r="MOL48" s="80"/>
      <c r="MOM48" s="80"/>
      <c r="MON48" s="80"/>
      <c r="MOO48" s="80"/>
      <c r="MOP48" s="80"/>
      <c r="MOQ48" s="80"/>
      <c r="MOR48" s="80"/>
      <c r="MOS48" s="80"/>
      <c r="MOT48" s="80"/>
      <c r="MOU48" s="80"/>
      <c r="MOV48" s="80"/>
      <c r="MOW48" s="80"/>
      <c r="MOX48" s="80"/>
      <c r="MOY48" s="80"/>
      <c r="MOZ48" s="80"/>
      <c r="MPA48" s="80"/>
      <c r="MPB48" s="80"/>
      <c r="MPC48" s="80"/>
      <c r="MPD48" s="80"/>
      <c r="MPE48" s="80"/>
      <c r="MPF48" s="80"/>
      <c r="MPG48" s="80"/>
      <c r="MPH48" s="80"/>
      <c r="MPI48" s="80"/>
      <c r="MPJ48" s="80"/>
      <c r="MPK48" s="80"/>
      <c r="MPL48" s="80"/>
      <c r="MPM48" s="80"/>
      <c r="MPN48" s="80"/>
      <c r="MPO48" s="80"/>
      <c r="MPP48" s="80"/>
      <c r="MPQ48" s="80"/>
      <c r="MPR48" s="80"/>
      <c r="MPS48" s="80"/>
      <c r="MPT48" s="80"/>
      <c r="MPU48" s="80"/>
      <c r="MPV48" s="80"/>
      <c r="MPW48" s="80"/>
      <c r="MPX48" s="80"/>
      <c r="MPY48" s="80"/>
      <c r="MPZ48" s="80"/>
      <c r="MQA48" s="80"/>
      <c r="MQB48" s="80"/>
      <c r="MQC48" s="80"/>
      <c r="MQD48" s="80"/>
      <c r="MQE48" s="80"/>
      <c r="MQF48" s="80"/>
      <c r="MQG48" s="80"/>
      <c r="MQH48" s="80"/>
      <c r="MQI48" s="80"/>
      <c r="MQJ48" s="80"/>
      <c r="MQK48" s="80"/>
      <c r="MQL48" s="80"/>
      <c r="MQM48" s="80"/>
      <c r="MQN48" s="80"/>
      <c r="MQO48" s="80"/>
      <c r="MQP48" s="80"/>
      <c r="MQQ48" s="80"/>
      <c r="MQR48" s="80"/>
      <c r="MQS48" s="80"/>
      <c r="MQT48" s="80"/>
      <c r="MQU48" s="80"/>
      <c r="MQV48" s="80"/>
      <c r="MQW48" s="80"/>
      <c r="MQX48" s="80"/>
      <c r="MQY48" s="80"/>
      <c r="MQZ48" s="80"/>
      <c r="MRA48" s="80"/>
      <c r="MRB48" s="80"/>
      <c r="MRC48" s="80"/>
      <c r="MRD48" s="80"/>
      <c r="MRE48" s="80"/>
      <c r="MRF48" s="80"/>
      <c r="MRG48" s="80"/>
      <c r="MRH48" s="80"/>
      <c r="MRI48" s="80"/>
      <c r="MRJ48" s="80"/>
      <c r="MRK48" s="80"/>
      <c r="MRL48" s="80"/>
      <c r="MRM48" s="80"/>
      <c r="MRN48" s="80"/>
      <c r="MRO48" s="80"/>
      <c r="MRP48" s="80"/>
      <c r="MRQ48" s="80"/>
      <c r="MRR48" s="80"/>
      <c r="MRS48" s="80"/>
      <c r="MRT48" s="80"/>
      <c r="MRU48" s="80"/>
      <c r="MRV48" s="80"/>
      <c r="MRW48" s="80"/>
      <c r="MRX48" s="80"/>
      <c r="MRY48" s="80"/>
      <c r="MRZ48" s="80"/>
      <c r="MSA48" s="80"/>
      <c r="MSB48" s="80"/>
      <c r="MSC48" s="80"/>
      <c r="MSD48" s="80"/>
      <c r="MSE48" s="80"/>
      <c r="MSF48" s="80"/>
      <c r="MSG48" s="80"/>
      <c r="MSH48" s="80"/>
      <c r="MSI48" s="80"/>
      <c r="MSJ48" s="80"/>
      <c r="MSK48" s="80"/>
      <c r="MSL48" s="80"/>
      <c r="MSM48" s="80"/>
      <c r="MSN48" s="80"/>
      <c r="MSO48" s="80"/>
      <c r="MSP48" s="80"/>
      <c r="MSQ48" s="80"/>
      <c r="MSR48" s="80"/>
      <c r="MSS48" s="80"/>
      <c r="MST48" s="80"/>
      <c r="MSU48" s="80"/>
      <c r="MSV48" s="80"/>
      <c r="MSW48" s="80"/>
      <c r="MSX48" s="80"/>
      <c r="MSY48" s="80"/>
      <c r="MSZ48" s="80"/>
      <c r="MTA48" s="80"/>
      <c r="MTB48" s="80"/>
      <c r="MTC48" s="80"/>
      <c r="MTD48" s="80"/>
      <c r="MTE48" s="80"/>
      <c r="MTF48" s="80"/>
      <c r="MTG48" s="80"/>
      <c r="MTH48" s="80"/>
      <c r="MTI48" s="80"/>
      <c r="MTJ48" s="80"/>
      <c r="MTK48" s="80"/>
      <c r="MTL48" s="80"/>
      <c r="MTM48" s="80"/>
      <c r="MTN48" s="80"/>
      <c r="MTO48" s="80"/>
      <c r="MTP48" s="80"/>
      <c r="MTQ48" s="80"/>
      <c r="MTR48" s="80"/>
      <c r="MTS48" s="80"/>
      <c r="MTT48" s="80"/>
      <c r="MTU48" s="80"/>
      <c r="MTV48" s="80"/>
      <c r="MTW48" s="80"/>
      <c r="MTX48" s="80"/>
      <c r="MTY48" s="80"/>
      <c r="MTZ48" s="80"/>
      <c r="MUA48" s="80"/>
      <c r="MUB48" s="80"/>
      <c r="MUC48" s="80"/>
      <c r="MUD48" s="80"/>
      <c r="MUE48" s="80"/>
      <c r="MUF48" s="80"/>
      <c r="MUG48" s="80"/>
      <c r="MUH48" s="80"/>
      <c r="MUI48" s="80"/>
      <c r="MUJ48" s="80"/>
      <c r="MUK48" s="80"/>
      <c r="MUL48" s="80"/>
      <c r="MUM48" s="80"/>
      <c r="MUN48" s="80"/>
      <c r="MUO48" s="80"/>
      <c r="MUP48" s="80"/>
      <c r="MUQ48" s="80"/>
      <c r="MUR48" s="80"/>
      <c r="MUS48" s="80"/>
      <c r="MUT48" s="80"/>
      <c r="MUU48" s="80"/>
      <c r="MUV48" s="80"/>
      <c r="MUW48" s="80"/>
      <c r="MUX48" s="80"/>
      <c r="MUY48" s="80"/>
      <c r="MUZ48" s="80"/>
      <c r="MVA48" s="80"/>
      <c r="MVB48" s="80"/>
      <c r="MVC48" s="80"/>
      <c r="MVD48" s="80"/>
      <c r="MVE48" s="80"/>
      <c r="MVF48" s="80"/>
      <c r="MVG48" s="80"/>
      <c r="MVH48" s="80"/>
      <c r="MVI48" s="80"/>
      <c r="MVJ48" s="80"/>
      <c r="MVK48" s="80"/>
      <c r="MVL48" s="80"/>
      <c r="MVM48" s="80"/>
      <c r="MVN48" s="80"/>
      <c r="MVO48" s="80"/>
      <c r="MVP48" s="80"/>
      <c r="MVQ48" s="80"/>
      <c r="MVR48" s="80"/>
      <c r="MVS48" s="80"/>
      <c r="MVT48" s="80"/>
      <c r="MVU48" s="80"/>
      <c r="MVV48" s="80"/>
      <c r="MVW48" s="80"/>
      <c r="MVX48" s="80"/>
      <c r="MVY48" s="80"/>
      <c r="MVZ48" s="80"/>
      <c r="MWA48" s="80"/>
      <c r="MWB48" s="80"/>
      <c r="MWC48" s="80"/>
      <c r="MWD48" s="80"/>
      <c r="MWE48" s="80"/>
      <c r="MWF48" s="80"/>
      <c r="MWG48" s="80"/>
      <c r="MWH48" s="80"/>
      <c r="MWI48" s="80"/>
      <c r="MWJ48" s="80"/>
      <c r="MWK48" s="80"/>
      <c r="MWL48" s="80"/>
      <c r="MWM48" s="80"/>
      <c r="MWN48" s="80"/>
      <c r="MWO48" s="80"/>
      <c r="MWP48" s="80"/>
      <c r="MWQ48" s="80"/>
      <c r="MWR48" s="80"/>
      <c r="MWS48" s="80"/>
      <c r="MWT48" s="80"/>
      <c r="MWU48" s="80"/>
      <c r="MWV48" s="80"/>
      <c r="MWW48" s="80"/>
      <c r="MWX48" s="80"/>
      <c r="MWY48" s="80"/>
      <c r="MWZ48" s="80"/>
      <c r="MXA48" s="80"/>
      <c r="MXB48" s="80"/>
      <c r="MXC48" s="80"/>
      <c r="MXD48" s="80"/>
      <c r="MXE48" s="80"/>
      <c r="MXF48" s="80"/>
      <c r="MXG48" s="80"/>
      <c r="MXH48" s="80"/>
      <c r="MXI48" s="80"/>
      <c r="MXJ48" s="80"/>
      <c r="MXK48" s="80"/>
      <c r="MXL48" s="80"/>
      <c r="MXM48" s="80"/>
      <c r="MXN48" s="80"/>
      <c r="MXO48" s="80"/>
      <c r="MXP48" s="80"/>
      <c r="MXQ48" s="80"/>
      <c r="MXR48" s="80"/>
      <c r="MXS48" s="80"/>
      <c r="MXT48" s="80"/>
      <c r="MXU48" s="80"/>
      <c r="MXV48" s="80"/>
      <c r="MXW48" s="80"/>
      <c r="MXX48" s="80"/>
      <c r="MXY48" s="80"/>
      <c r="MXZ48" s="80"/>
      <c r="MYA48" s="80"/>
      <c r="MYB48" s="80"/>
      <c r="MYC48" s="80"/>
      <c r="MYD48" s="80"/>
      <c r="MYE48" s="80"/>
      <c r="MYF48" s="80"/>
      <c r="MYG48" s="80"/>
      <c r="MYH48" s="80"/>
      <c r="MYI48" s="80"/>
      <c r="MYJ48" s="80"/>
      <c r="MYK48" s="80"/>
      <c r="MYL48" s="80"/>
      <c r="MYM48" s="80"/>
      <c r="MYN48" s="80"/>
      <c r="MYO48" s="80"/>
      <c r="MYP48" s="80"/>
      <c r="MYQ48" s="80"/>
      <c r="MYR48" s="80"/>
      <c r="MYS48" s="80"/>
      <c r="MYT48" s="80"/>
      <c r="MYU48" s="80"/>
      <c r="MYV48" s="80"/>
      <c r="MYW48" s="80"/>
      <c r="MYX48" s="80"/>
      <c r="MYY48" s="80"/>
      <c r="MYZ48" s="80"/>
      <c r="MZA48" s="80"/>
      <c r="MZB48" s="80"/>
      <c r="MZC48" s="80"/>
      <c r="MZD48" s="80"/>
      <c r="MZE48" s="80"/>
      <c r="MZF48" s="80"/>
      <c r="MZG48" s="80"/>
      <c r="MZH48" s="80"/>
      <c r="MZI48" s="80"/>
      <c r="MZJ48" s="80"/>
      <c r="MZK48" s="80"/>
      <c r="MZL48" s="80"/>
      <c r="MZM48" s="80"/>
      <c r="MZN48" s="80"/>
      <c r="MZO48" s="80"/>
      <c r="MZP48" s="80"/>
      <c r="MZQ48" s="80"/>
      <c r="MZR48" s="80"/>
      <c r="MZS48" s="80"/>
      <c r="MZT48" s="80"/>
      <c r="MZU48" s="80"/>
      <c r="MZV48" s="80"/>
      <c r="MZW48" s="80"/>
      <c r="MZX48" s="80"/>
      <c r="MZY48" s="80"/>
      <c r="MZZ48" s="80"/>
      <c r="NAA48" s="80"/>
      <c r="NAB48" s="80"/>
      <c r="NAC48" s="80"/>
      <c r="NAD48" s="80"/>
      <c r="NAE48" s="80"/>
      <c r="NAF48" s="80"/>
      <c r="NAG48" s="80"/>
      <c r="NAH48" s="80"/>
      <c r="NAI48" s="80"/>
      <c r="NAJ48" s="80"/>
      <c r="NAK48" s="80"/>
      <c r="NAL48" s="80"/>
      <c r="NAM48" s="80"/>
      <c r="NAN48" s="80"/>
      <c r="NAO48" s="80"/>
      <c r="NAP48" s="80"/>
      <c r="NAQ48" s="80"/>
      <c r="NAR48" s="80"/>
      <c r="NAS48" s="80"/>
      <c r="NAT48" s="80"/>
      <c r="NAU48" s="80"/>
      <c r="NAV48" s="80"/>
      <c r="NAW48" s="80"/>
      <c r="NAX48" s="80"/>
      <c r="NAY48" s="80"/>
      <c r="NAZ48" s="80"/>
      <c r="NBA48" s="80"/>
      <c r="NBB48" s="80"/>
      <c r="NBC48" s="80"/>
      <c r="NBD48" s="80"/>
      <c r="NBE48" s="80"/>
      <c r="NBF48" s="80"/>
      <c r="NBG48" s="80"/>
      <c r="NBH48" s="80"/>
      <c r="NBI48" s="80"/>
      <c r="NBJ48" s="80"/>
      <c r="NBK48" s="80"/>
      <c r="NBL48" s="80"/>
      <c r="NBM48" s="80"/>
      <c r="NBN48" s="80"/>
      <c r="NBO48" s="80"/>
      <c r="NBP48" s="80"/>
      <c r="NBQ48" s="80"/>
      <c r="NBR48" s="80"/>
      <c r="NBS48" s="80"/>
      <c r="NBT48" s="80"/>
      <c r="NBU48" s="80"/>
      <c r="NBV48" s="80"/>
      <c r="NBW48" s="80"/>
      <c r="NBX48" s="80"/>
      <c r="NBY48" s="80"/>
      <c r="NBZ48" s="80"/>
      <c r="NCA48" s="80"/>
      <c r="NCB48" s="80"/>
      <c r="NCC48" s="80"/>
      <c r="NCD48" s="80"/>
      <c r="NCE48" s="80"/>
      <c r="NCF48" s="80"/>
      <c r="NCG48" s="80"/>
      <c r="NCH48" s="80"/>
      <c r="NCI48" s="80"/>
      <c r="NCJ48" s="80"/>
      <c r="NCK48" s="80"/>
      <c r="NCL48" s="80"/>
      <c r="NCM48" s="80"/>
      <c r="NCN48" s="80"/>
      <c r="NCO48" s="80"/>
      <c r="NCP48" s="80"/>
      <c r="NCQ48" s="80"/>
      <c r="NCR48" s="80"/>
      <c r="NCS48" s="80"/>
      <c r="NCT48" s="80"/>
      <c r="NCU48" s="80"/>
      <c r="NCV48" s="80"/>
      <c r="NCW48" s="80"/>
      <c r="NCX48" s="80"/>
      <c r="NCY48" s="80"/>
      <c r="NCZ48" s="80"/>
      <c r="NDA48" s="80"/>
      <c r="NDB48" s="80"/>
      <c r="NDC48" s="80"/>
      <c r="NDD48" s="80"/>
      <c r="NDE48" s="80"/>
      <c r="NDF48" s="80"/>
      <c r="NDG48" s="80"/>
      <c r="NDH48" s="80"/>
      <c r="NDI48" s="80"/>
      <c r="NDJ48" s="80"/>
      <c r="NDK48" s="80"/>
      <c r="NDL48" s="80"/>
      <c r="NDM48" s="80"/>
      <c r="NDN48" s="80"/>
      <c r="NDO48" s="80"/>
      <c r="NDP48" s="80"/>
      <c r="NDQ48" s="80"/>
      <c r="NDR48" s="80"/>
      <c r="NDS48" s="80"/>
      <c r="NDT48" s="80"/>
      <c r="NDU48" s="80"/>
      <c r="NDV48" s="80"/>
      <c r="NDW48" s="80"/>
      <c r="NDX48" s="80"/>
      <c r="NDY48" s="80"/>
      <c r="NDZ48" s="80"/>
      <c r="NEA48" s="80"/>
      <c r="NEB48" s="80"/>
      <c r="NEC48" s="80"/>
      <c r="NED48" s="80"/>
      <c r="NEE48" s="80"/>
      <c r="NEF48" s="80"/>
      <c r="NEG48" s="80"/>
      <c r="NEH48" s="80"/>
      <c r="NEI48" s="80"/>
      <c r="NEJ48" s="80"/>
      <c r="NEK48" s="80"/>
      <c r="NEL48" s="80"/>
      <c r="NEM48" s="80"/>
      <c r="NEN48" s="80"/>
      <c r="NEO48" s="80"/>
      <c r="NEP48" s="80"/>
      <c r="NEQ48" s="80"/>
      <c r="NER48" s="80"/>
      <c r="NES48" s="80"/>
      <c r="NET48" s="80"/>
      <c r="NEU48" s="80"/>
      <c r="NEV48" s="80"/>
      <c r="NEW48" s="80"/>
      <c r="NEX48" s="80"/>
      <c r="NEY48" s="80"/>
      <c r="NEZ48" s="80"/>
      <c r="NFA48" s="80"/>
      <c r="NFB48" s="80"/>
      <c r="NFC48" s="80"/>
      <c r="NFD48" s="80"/>
      <c r="NFE48" s="80"/>
      <c r="NFF48" s="80"/>
      <c r="NFG48" s="80"/>
      <c r="NFH48" s="80"/>
      <c r="NFI48" s="80"/>
      <c r="NFJ48" s="80"/>
      <c r="NFK48" s="80"/>
      <c r="NFL48" s="80"/>
      <c r="NFM48" s="80"/>
      <c r="NFN48" s="80"/>
      <c r="NFO48" s="80"/>
      <c r="NFP48" s="80"/>
      <c r="NFQ48" s="80"/>
      <c r="NFR48" s="80"/>
      <c r="NFS48" s="80"/>
      <c r="NFT48" s="80"/>
      <c r="NFU48" s="80"/>
      <c r="NFV48" s="80"/>
      <c r="NFW48" s="80"/>
      <c r="NFX48" s="80"/>
      <c r="NFY48" s="80"/>
      <c r="NFZ48" s="80"/>
      <c r="NGA48" s="80"/>
      <c r="NGB48" s="80"/>
      <c r="NGC48" s="80"/>
      <c r="NGD48" s="80"/>
      <c r="NGE48" s="80"/>
      <c r="NGF48" s="80"/>
      <c r="NGG48" s="80"/>
      <c r="NGH48" s="80"/>
      <c r="NGI48" s="80"/>
      <c r="NGJ48" s="80"/>
      <c r="NGK48" s="80"/>
      <c r="NGL48" s="80"/>
      <c r="NGM48" s="80"/>
      <c r="NGN48" s="80"/>
      <c r="NGO48" s="80"/>
      <c r="NGP48" s="80"/>
      <c r="NGQ48" s="80"/>
      <c r="NGR48" s="80"/>
      <c r="NGS48" s="80"/>
      <c r="NGT48" s="80"/>
      <c r="NGU48" s="80"/>
      <c r="NGV48" s="80"/>
      <c r="NGW48" s="80"/>
      <c r="NGX48" s="80"/>
      <c r="NGY48" s="80"/>
      <c r="NGZ48" s="80"/>
      <c r="NHA48" s="80"/>
      <c r="NHB48" s="80"/>
      <c r="NHC48" s="80"/>
      <c r="NHD48" s="80"/>
      <c r="NHE48" s="80"/>
      <c r="NHF48" s="80"/>
      <c r="NHG48" s="80"/>
      <c r="NHH48" s="80"/>
      <c r="NHI48" s="80"/>
      <c r="NHJ48" s="80"/>
      <c r="NHK48" s="80"/>
      <c r="NHL48" s="80"/>
      <c r="NHM48" s="80"/>
      <c r="NHN48" s="80"/>
      <c r="NHO48" s="80"/>
      <c r="NHP48" s="80"/>
      <c r="NHQ48" s="80"/>
      <c r="NHR48" s="80"/>
      <c r="NHS48" s="80"/>
      <c r="NHT48" s="80"/>
      <c r="NHU48" s="80"/>
      <c r="NHV48" s="80"/>
      <c r="NHW48" s="80"/>
      <c r="NHX48" s="80"/>
      <c r="NHY48" s="80"/>
      <c r="NHZ48" s="80"/>
      <c r="NIA48" s="80"/>
      <c r="NIB48" s="80"/>
      <c r="NIC48" s="80"/>
      <c r="NID48" s="80"/>
      <c r="NIE48" s="80"/>
      <c r="NIF48" s="80"/>
      <c r="NIG48" s="80"/>
      <c r="NIH48" s="80"/>
      <c r="NII48" s="80"/>
      <c r="NIJ48" s="80"/>
      <c r="NIK48" s="80"/>
      <c r="NIL48" s="80"/>
      <c r="NIM48" s="80"/>
      <c r="NIN48" s="80"/>
      <c r="NIO48" s="80"/>
      <c r="NIP48" s="80"/>
      <c r="NIQ48" s="80"/>
      <c r="NIR48" s="80"/>
      <c r="NIS48" s="80"/>
      <c r="NIT48" s="80"/>
      <c r="NIU48" s="80"/>
      <c r="NIV48" s="80"/>
      <c r="NIW48" s="80"/>
      <c r="NIX48" s="80"/>
      <c r="NIY48" s="80"/>
      <c r="NIZ48" s="80"/>
      <c r="NJA48" s="80"/>
      <c r="NJB48" s="80"/>
      <c r="NJC48" s="80"/>
      <c r="NJD48" s="80"/>
      <c r="NJE48" s="80"/>
      <c r="NJF48" s="80"/>
      <c r="NJG48" s="80"/>
      <c r="NJH48" s="80"/>
      <c r="NJI48" s="80"/>
      <c r="NJJ48" s="80"/>
      <c r="NJK48" s="80"/>
      <c r="NJL48" s="80"/>
      <c r="NJM48" s="80"/>
      <c r="NJN48" s="80"/>
      <c r="NJO48" s="80"/>
      <c r="NJP48" s="80"/>
      <c r="NJQ48" s="80"/>
      <c r="NJR48" s="80"/>
      <c r="NJS48" s="80"/>
      <c r="NJT48" s="80"/>
      <c r="NJU48" s="80"/>
      <c r="NJV48" s="80"/>
      <c r="NJW48" s="80"/>
      <c r="NJX48" s="80"/>
      <c r="NJY48" s="80"/>
      <c r="NJZ48" s="80"/>
      <c r="NKA48" s="80"/>
      <c r="NKB48" s="80"/>
      <c r="NKC48" s="80"/>
      <c r="NKD48" s="80"/>
      <c r="NKE48" s="80"/>
      <c r="NKF48" s="80"/>
      <c r="NKG48" s="80"/>
      <c r="NKH48" s="80"/>
      <c r="NKI48" s="80"/>
      <c r="NKJ48" s="80"/>
      <c r="NKK48" s="80"/>
      <c r="NKL48" s="80"/>
      <c r="NKM48" s="80"/>
      <c r="NKN48" s="80"/>
      <c r="NKO48" s="80"/>
      <c r="NKP48" s="80"/>
      <c r="NKQ48" s="80"/>
      <c r="NKR48" s="80"/>
      <c r="NKS48" s="80"/>
      <c r="NKT48" s="80"/>
      <c r="NKU48" s="80"/>
      <c r="NKV48" s="80"/>
      <c r="NKW48" s="80"/>
      <c r="NKX48" s="80"/>
      <c r="NKY48" s="80"/>
      <c r="NKZ48" s="80"/>
      <c r="NLA48" s="80"/>
      <c r="NLB48" s="80"/>
      <c r="NLC48" s="80"/>
      <c r="NLD48" s="80"/>
      <c r="NLE48" s="80"/>
      <c r="NLF48" s="80"/>
      <c r="NLG48" s="80"/>
      <c r="NLH48" s="80"/>
      <c r="NLI48" s="80"/>
      <c r="NLJ48" s="80"/>
      <c r="NLK48" s="80"/>
      <c r="NLL48" s="80"/>
      <c r="NLM48" s="80"/>
      <c r="NLN48" s="80"/>
      <c r="NLO48" s="80"/>
      <c r="NLP48" s="80"/>
      <c r="NLQ48" s="80"/>
      <c r="NLR48" s="80"/>
      <c r="NLS48" s="80"/>
      <c r="NLT48" s="80"/>
      <c r="NLU48" s="80"/>
      <c r="NLV48" s="80"/>
      <c r="NLW48" s="80"/>
      <c r="NLX48" s="80"/>
      <c r="NLY48" s="80"/>
      <c r="NLZ48" s="80"/>
      <c r="NMA48" s="80"/>
      <c r="NMB48" s="80"/>
      <c r="NMC48" s="80"/>
      <c r="NMD48" s="80"/>
      <c r="NME48" s="80"/>
      <c r="NMF48" s="80"/>
      <c r="NMG48" s="80"/>
      <c r="NMH48" s="80"/>
      <c r="NMI48" s="80"/>
      <c r="NMJ48" s="80"/>
      <c r="NMK48" s="80"/>
      <c r="NML48" s="80"/>
      <c r="NMM48" s="80"/>
      <c r="NMN48" s="80"/>
      <c r="NMO48" s="80"/>
      <c r="NMP48" s="80"/>
      <c r="NMQ48" s="80"/>
      <c r="NMR48" s="80"/>
      <c r="NMS48" s="80"/>
      <c r="NMT48" s="80"/>
      <c r="NMU48" s="80"/>
      <c r="NMV48" s="80"/>
      <c r="NMW48" s="80"/>
      <c r="NMX48" s="80"/>
      <c r="NMY48" s="80"/>
      <c r="NMZ48" s="80"/>
      <c r="NNA48" s="80"/>
      <c r="NNB48" s="80"/>
      <c r="NNC48" s="80"/>
      <c r="NND48" s="80"/>
      <c r="NNE48" s="80"/>
      <c r="NNF48" s="80"/>
      <c r="NNG48" s="80"/>
      <c r="NNH48" s="80"/>
      <c r="NNI48" s="80"/>
      <c r="NNJ48" s="80"/>
      <c r="NNK48" s="80"/>
      <c r="NNL48" s="80"/>
      <c r="NNM48" s="80"/>
      <c r="NNN48" s="80"/>
      <c r="NNO48" s="80"/>
      <c r="NNP48" s="80"/>
      <c r="NNQ48" s="80"/>
      <c r="NNR48" s="80"/>
      <c r="NNS48" s="80"/>
      <c r="NNT48" s="80"/>
      <c r="NNU48" s="80"/>
      <c r="NNV48" s="80"/>
      <c r="NNW48" s="80"/>
      <c r="NNX48" s="80"/>
      <c r="NNY48" s="80"/>
      <c r="NNZ48" s="80"/>
      <c r="NOA48" s="80"/>
      <c r="NOB48" s="80"/>
      <c r="NOC48" s="80"/>
      <c r="NOD48" s="80"/>
      <c r="NOE48" s="80"/>
      <c r="NOF48" s="80"/>
      <c r="NOG48" s="80"/>
      <c r="NOH48" s="80"/>
      <c r="NOI48" s="80"/>
      <c r="NOJ48" s="80"/>
      <c r="NOK48" s="80"/>
      <c r="NOL48" s="80"/>
      <c r="NOM48" s="80"/>
      <c r="NON48" s="80"/>
      <c r="NOO48" s="80"/>
      <c r="NOP48" s="80"/>
      <c r="NOQ48" s="80"/>
      <c r="NOR48" s="80"/>
      <c r="NOS48" s="80"/>
      <c r="NOT48" s="80"/>
      <c r="NOU48" s="80"/>
      <c r="NOV48" s="80"/>
      <c r="NOW48" s="80"/>
      <c r="NOX48" s="80"/>
      <c r="NOY48" s="80"/>
      <c r="NOZ48" s="80"/>
      <c r="NPA48" s="80"/>
      <c r="NPB48" s="80"/>
      <c r="NPC48" s="80"/>
      <c r="NPD48" s="80"/>
      <c r="NPE48" s="80"/>
      <c r="NPF48" s="80"/>
      <c r="NPG48" s="80"/>
      <c r="NPH48" s="80"/>
      <c r="NPI48" s="80"/>
      <c r="NPJ48" s="80"/>
      <c r="NPK48" s="80"/>
      <c r="NPL48" s="80"/>
      <c r="NPM48" s="80"/>
      <c r="NPN48" s="80"/>
      <c r="NPO48" s="80"/>
      <c r="NPP48" s="80"/>
      <c r="NPQ48" s="80"/>
      <c r="NPR48" s="80"/>
      <c r="NPS48" s="80"/>
      <c r="NPT48" s="80"/>
      <c r="NPU48" s="80"/>
      <c r="NPV48" s="80"/>
      <c r="NPW48" s="80"/>
      <c r="NPX48" s="80"/>
      <c r="NPY48" s="80"/>
      <c r="NPZ48" s="80"/>
      <c r="NQA48" s="80"/>
      <c r="NQB48" s="80"/>
      <c r="NQC48" s="80"/>
      <c r="NQD48" s="80"/>
      <c r="NQE48" s="80"/>
      <c r="NQF48" s="80"/>
      <c r="NQG48" s="80"/>
      <c r="NQH48" s="80"/>
      <c r="NQI48" s="80"/>
      <c r="NQJ48" s="80"/>
      <c r="NQK48" s="80"/>
      <c r="NQL48" s="80"/>
      <c r="NQM48" s="80"/>
      <c r="NQN48" s="80"/>
      <c r="NQO48" s="80"/>
      <c r="NQP48" s="80"/>
      <c r="NQQ48" s="80"/>
      <c r="NQR48" s="80"/>
      <c r="NQS48" s="80"/>
      <c r="NQT48" s="80"/>
      <c r="NQU48" s="80"/>
      <c r="NQV48" s="80"/>
      <c r="NQW48" s="80"/>
      <c r="NQX48" s="80"/>
      <c r="NQY48" s="80"/>
      <c r="NQZ48" s="80"/>
      <c r="NRA48" s="80"/>
      <c r="NRB48" s="80"/>
      <c r="NRC48" s="80"/>
      <c r="NRD48" s="80"/>
      <c r="NRE48" s="80"/>
      <c r="NRF48" s="80"/>
      <c r="NRG48" s="80"/>
      <c r="NRH48" s="80"/>
      <c r="NRI48" s="80"/>
      <c r="NRJ48" s="80"/>
      <c r="NRK48" s="80"/>
      <c r="NRL48" s="80"/>
      <c r="NRM48" s="80"/>
      <c r="NRN48" s="80"/>
      <c r="NRO48" s="80"/>
      <c r="NRP48" s="80"/>
      <c r="NRQ48" s="80"/>
      <c r="NRR48" s="80"/>
      <c r="NRS48" s="80"/>
      <c r="NRT48" s="80"/>
      <c r="NRU48" s="80"/>
      <c r="NRV48" s="80"/>
      <c r="NRW48" s="80"/>
      <c r="NRX48" s="80"/>
      <c r="NRY48" s="80"/>
      <c r="NRZ48" s="80"/>
      <c r="NSA48" s="80"/>
      <c r="NSB48" s="80"/>
      <c r="NSC48" s="80"/>
      <c r="NSD48" s="80"/>
      <c r="NSE48" s="80"/>
      <c r="NSF48" s="80"/>
      <c r="NSG48" s="80"/>
      <c r="NSH48" s="80"/>
      <c r="NSI48" s="80"/>
      <c r="NSJ48" s="80"/>
      <c r="NSK48" s="80"/>
      <c r="NSL48" s="80"/>
      <c r="NSM48" s="80"/>
      <c r="NSN48" s="80"/>
      <c r="NSO48" s="80"/>
      <c r="NSP48" s="80"/>
      <c r="NSQ48" s="80"/>
      <c r="NSR48" s="80"/>
      <c r="NSS48" s="80"/>
      <c r="NST48" s="80"/>
      <c r="NSU48" s="80"/>
      <c r="NSV48" s="80"/>
      <c r="NSW48" s="80"/>
      <c r="NSX48" s="80"/>
      <c r="NSY48" s="80"/>
      <c r="NSZ48" s="80"/>
      <c r="NTA48" s="80"/>
      <c r="NTB48" s="80"/>
      <c r="NTC48" s="80"/>
      <c r="NTD48" s="80"/>
      <c r="NTE48" s="80"/>
      <c r="NTF48" s="80"/>
      <c r="NTG48" s="80"/>
      <c r="NTH48" s="80"/>
      <c r="NTI48" s="80"/>
      <c r="NTJ48" s="80"/>
      <c r="NTK48" s="80"/>
      <c r="NTL48" s="80"/>
      <c r="NTM48" s="80"/>
      <c r="NTN48" s="80"/>
      <c r="NTO48" s="80"/>
      <c r="NTP48" s="80"/>
      <c r="NTQ48" s="80"/>
      <c r="NTR48" s="80"/>
      <c r="NTS48" s="80"/>
      <c r="NTT48" s="80"/>
      <c r="NTU48" s="80"/>
      <c r="NTV48" s="80"/>
      <c r="NTW48" s="80"/>
      <c r="NTX48" s="80"/>
      <c r="NTY48" s="80"/>
      <c r="NTZ48" s="80"/>
      <c r="NUA48" s="80"/>
      <c r="NUB48" s="80"/>
      <c r="NUC48" s="80"/>
      <c r="NUD48" s="80"/>
      <c r="NUE48" s="80"/>
      <c r="NUF48" s="80"/>
      <c r="NUG48" s="80"/>
      <c r="NUH48" s="80"/>
      <c r="NUI48" s="80"/>
      <c r="NUJ48" s="80"/>
      <c r="NUK48" s="80"/>
      <c r="NUL48" s="80"/>
      <c r="NUM48" s="80"/>
      <c r="NUN48" s="80"/>
      <c r="NUO48" s="80"/>
      <c r="NUP48" s="80"/>
      <c r="NUQ48" s="80"/>
      <c r="NUR48" s="80"/>
      <c r="NUS48" s="80"/>
      <c r="NUT48" s="80"/>
      <c r="NUU48" s="80"/>
      <c r="NUV48" s="80"/>
      <c r="NUW48" s="80"/>
      <c r="NUX48" s="80"/>
      <c r="NUY48" s="80"/>
      <c r="NUZ48" s="80"/>
      <c r="NVA48" s="80"/>
      <c r="NVB48" s="80"/>
      <c r="NVC48" s="80"/>
      <c r="NVD48" s="80"/>
      <c r="NVE48" s="80"/>
      <c r="NVF48" s="80"/>
      <c r="NVG48" s="80"/>
      <c r="NVH48" s="80"/>
      <c r="NVI48" s="80"/>
      <c r="NVJ48" s="80"/>
      <c r="NVK48" s="80"/>
      <c r="NVL48" s="80"/>
      <c r="NVM48" s="80"/>
      <c r="NVN48" s="80"/>
      <c r="NVO48" s="80"/>
      <c r="NVP48" s="80"/>
      <c r="NVQ48" s="80"/>
      <c r="NVR48" s="80"/>
      <c r="NVS48" s="80"/>
      <c r="NVT48" s="80"/>
      <c r="NVU48" s="80"/>
      <c r="NVV48" s="80"/>
      <c r="NVW48" s="80"/>
      <c r="NVX48" s="80"/>
      <c r="NVY48" s="80"/>
      <c r="NVZ48" s="80"/>
      <c r="NWA48" s="80"/>
      <c r="NWB48" s="80"/>
      <c r="NWC48" s="80"/>
      <c r="NWD48" s="80"/>
      <c r="NWE48" s="80"/>
      <c r="NWF48" s="80"/>
      <c r="NWG48" s="80"/>
      <c r="NWH48" s="80"/>
      <c r="NWI48" s="80"/>
      <c r="NWJ48" s="80"/>
      <c r="NWK48" s="80"/>
      <c r="NWL48" s="80"/>
      <c r="NWM48" s="80"/>
      <c r="NWN48" s="80"/>
      <c r="NWO48" s="80"/>
      <c r="NWP48" s="80"/>
      <c r="NWQ48" s="80"/>
      <c r="NWR48" s="80"/>
      <c r="NWS48" s="80"/>
      <c r="NWT48" s="80"/>
      <c r="NWU48" s="80"/>
      <c r="NWV48" s="80"/>
      <c r="NWW48" s="80"/>
      <c r="NWX48" s="80"/>
      <c r="NWY48" s="80"/>
      <c r="NWZ48" s="80"/>
      <c r="NXA48" s="80"/>
      <c r="NXB48" s="80"/>
      <c r="NXC48" s="80"/>
      <c r="NXD48" s="80"/>
      <c r="NXE48" s="80"/>
      <c r="NXF48" s="80"/>
      <c r="NXG48" s="80"/>
      <c r="NXH48" s="80"/>
      <c r="NXI48" s="80"/>
      <c r="NXJ48" s="80"/>
      <c r="NXK48" s="80"/>
      <c r="NXL48" s="80"/>
      <c r="NXM48" s="80"/>
      <c r="NXN48" s="80"/>
      <c r="NXO48" s="80"/>
      <c r="NXP48" s="80"/>
      <c r="NXQ48" s="80"/>
      <c r="NXR48" s="80"/>
      <c r="NXS48" s="80"/>
      <c r="NXT48" s="80"/>
      <c r="NXU48" s="80"/>
      <c r="NXV48" s="80"/>
      <c r="NXW48" s="80"/>
      <c r="NXX48" s="80"/>
      <c r="NXY48" s="80"/>
      <c r="NXZ48" s="80"/>
      <c r="NYA48" s="80"/>
      <c r="NYB48" s="80"/>
      <c r="NYC48" s="80"/>
      <c r="NYD48" s="80"/>
      <c r="NYE48" s="80"/>
      <c r="NYF48" s="80"/>
      <c r="NYG48" s="80"/>
      <c r="NYH48" s="80"/>
      <c r="NYI48" s="80"/>
      <c r="NYJ48" s="80"/>
      <c r="NYK48" s="80"/>
      <c r="NYL48" s="80"/>
      <c r="NYM48" s="80"/>
      <c r="NYN48" s="80"/>
      <c r="NYO48" s="80"/>
      <c r="NYP48" s="80"/>
      <c r="NYQ48" s="80"/>
      <c r="NYR48" s="80"/>
      <c r="NYS48" s="80"/>
      <c r="NYT48" s="80"/>
      <c r="NYU48" s="80"/>
      <c r="NYV48" s="80"/>
      <c r="NYW48" s="80"/>
      <c r="NYX48" s="80"/>
      <c r="NYY48" s="80"/>
      <c r="NYZ48" s="80"/>
      <c r="NZA48" s="80"/>
      <c r="NZB48" s="80"/>
      <c r="NZC48" s="80"/>
      <c r="NZD48" s="80"/>
      <c r="NZE48" s="80"/>
      <c r="NZF48" s="80"/>
      <c r="NZG48" s="80"/>
      <c r="NZH48" s="80"/>
      <c r="NZI48" s="80"/>
      <c r="NZJ48" s="80"/>
      <c r="NZK48" s="80"/>
      <c r="NZL48" s="80"/>
      <c r="NZM48" s="80"/>
      <c r="NZN48" s="80"/>
      <c r="NZO48" s="80"/>
      <c r="NZP48" s="80"/>
      <c r="NZQ48" s="80"/>
      <c r="NZR48" s="80"/>
      <c r="NZS48" s="80"/>
      <c r="NZT48" s="80"/>
      <c r="NZU48" s="80"/>
      <c r="NZV48" s="80"/>
      <c r="NZW48" s="80"/>
      <c r="NZX48" s="80"/>
      <c r="NZY48" s="80"/>
      <c r="NZZ48" s="80"/>
      <c r="OAA48" s="80"/>
      <c r="OAB48" s="80"/>
      <c r="OAC48" s="80"/>
      <c r="OAD48" s="80"/>
      <c r="OAE48" s="80"/>
      <c r="OAF48" s="80"/>
      <c r="OAG48" s="80"/>
      <c r="OAH48" s="80"/>
      <c r="OAI48" s="80"/>
      <c r="OAJ48" s="80"/>
      <c r="OAK48" s="80"/>
      <c r="OAL48" s="80"/>
      <c r="OAM48" s="80"/>
      <c r="OAN48" s="80"/>
      <c r="OAO48" s="80"/>
      <c r="OAP48" s="80"/>
      <c r="OAQ48" s="80"/>
      <c r="OAR48" s="80"/>
      <c r="OAS48" s="80"/>
      <c r="OAT48" s="80"/>
      <c r="OAU48" s="80"/>
      <c r="OAV48" s="80"/>
      <c r="OAW48" s="80"/>
      <c r="OAX48" s="80"/>
      <c r="OAY48" s="80"/>
      <c r="OAZ48" s="80"/>
      <c r="OBA48" s="80"/>
      <c r="OBB48" s="80"/>
      <c r="OBC48" s="80"/>
      <c r="OBD48" s="80"/>
      <c r="OBE48" s="80"/>
      <c r="OBF48" s="80"/>
      <c r="OBG48" s="80"/>
      <c r="OBH48" s="80"/>
      <c r="OBI48" s="80"/>
      <c r="OBJ48" s="80"/>
      <c r="OBK48" s="80"/>
      <c r="OBL48" s="80"/>
      <c r="OBM48" s="80"/>
      <c r="OBN48" s="80"/>
      <c r="OBO48" s="80"/>
      <c r="OBP48" s="80"/>
      <c r="OBQ48" s="80"/>
      <c r="OBR48" s="80"/>
      <c r="OBS48" s="80"/>
      <c r="OBT48" s="80"/>
      <c r="OBU48" s="80"/>
      <c r="OBV48" s="80"/>
      <c r="OBW48" s="80"/>
      <c r="OBX48" s="80"/>
      <c r="OBY48" s="80"/>
      <c r="OBZ48" s="80"/>
      <c r="OCA48" s="80"/>
      <c r="OCB48" s="80"/>
      <c r="OCC48" s="80"/>
      <c r="OCD48" s="80"/>
      <c r="OCE48" s="80"/>
      <c r="OCF48" s="80"/>
      <c r="OCG48" s="80"/>
      <c r="OCH48" s="80"/>
      <c r="OCI48" s="80"/>
      <c r="OCJ48" s="80"/>
      <c r="OCK48" s="80"/>
      <c r="OCL48" s="80"/>
      <c r="OCM48" s="80"/>
      <c r="OCN48" s="80"/>
      <c r="OCO48" s="80"/>
      <c r="OCP48" s="80"/>
      <c r="OCQ48" s="80"/>
      <c r="OCR48" s="80"/>
      <c r="OCS48" s="80"/>
      <c r="OCT48" s="80"/>
      <c r="OCU48" s="80"/>
      <c r="OCV48" s="80"/>
      <c r="OCW48" s="80"/>
      <c r="OCX48" s="80"/>
      <c r="OCY48" s="80"/>
      <c r="OCZ48" s="80"/>
      <c r="ODA48" s="80"/>
      <c r="ODB48" s="80"/>
      <c r="ODC48" s="80"/>
      <c r="ODD48" s="80"/>
      <c r="ODE48" s="80"/>
      <c r="ODF48" s="80"/>
      <c r="ODG48" s="80"/>
      <c r="ODH48" s="80"/>
      <c r="ODI48" s="80"/>
      <c r="ODJ48" s="80"/>
      <c r="ODK48" s="80"/>
      <c r="ODL48" s="80"/>
      <c r="ODM48" s="80"/>
      <c r="ODN48" s="80"/>
      <c r="ODO48" s="80"/>
      <c r="ODP48" s="80"/>
      <c r="ODQ48" s="80"/>
      <c r="ODR48" s="80"/>
      <c r="ODS48" s="80"/>
      <c r="ODT48" s="80"/>
      <c r="ODU48" s="80"/>
      <c r="ODV48" s="80"/>
      <c r="ODW48" s="80"/>
      <c r="ODX48" s="80"/>
      <c r="ODY48" s="80"/>
      <c r="ODZ48" s="80"/>
      <c r="OEA48" s="80"/>
      <c r="OEB48" s="80"/>
      <c r="OEC48" s="80"/>
      <c r="OED48" s="80"/>
      <c r="OEE48" s="80"/>
      <c r="OEF48" s="80"/>
      <c r="OEG48" s="80"/>
      <c r="OEH48" s="80"/>
      <c r="OEI48" s="80"/>
      <c r="OEJ48" s="80"/>
      <c r="OEK48" s="80"/>
      <c r="OEL48" s="80"/>
      <c r="OEM48" s="80"/>
      <c r="OEN48" s="80"/>
      <c r="OEO48" s="80"/>
      <c r="OEP48" s="80"/>
      <c r="OEQ48" s="80"/>
      <c r="OER48" s="80"/>
      <c r="OES48" s="80"/>
      <c r="OET48" s="80"/>
      <c r="OEU48" s="80"/>
      <c r="OEV48" s="80"/>
      <c r="OEW48" s="80"/>
      <c r="OEX48" s="80"/>
      <c r="OEY48" s="80"/>
      <c r="OEZ48" s="80"/>
      <c r="OFA48" s="80"/>
      <c r="OFB48" s="80"/>
      <c r="OFC48" s="80"/>
      <c r="OFD48" s="80"/>
      <c r="OFE48" s="80"/>
      <c r="OFF48" s="80"/>
      <c r="OFG48" s="80"/>
      <c r="OFH48" s="80"/>
      <c r="OFI48" s="80"/>
      <c r="OFJ48" s="80"/>
      <c r="OFK48" s="80"/>
      <c r="OFL48" s="80"/>
      <c r="OFM48" s="80"/>
      <c r="OFN48" s="80"/>
      <c r="OFO48" s="80"/>
      <c r="OFP48" s="80"/>
      <c r="OFQ48" s="80"/>
      <c r="OFR48" s="80"/>
      <c r="OFS48" s="80"/>
      <c r="OFT48" s="80"/>
      <c r="OFU48" s="80"/>
      <c r="OFV48" s="80"/>
      <c r="OFW48" s="80"/>
      <c r="OFX48" s="80"/>
      <c r="OFY48" s="80"/>
      <c r="OFZ48" s="80"/>
      <c r="OGA48" s="80"/>
      <c r="OGB48" s="80"/>
      <c r="OGC48" s="80"/>
      <c r="OGD48" s="80"/>
      <c r="OGE48" s="80"/>
      <c r="OGF48" s="80"/>
      <c r="OGG48" s="80"/>
      <c r="OGH48" s="80"/>
      <c r="OGI48" s="80"/>
      <c r="OGJ48" s="80"/>
      <c r="OGK48" s="80"/>
      <c r="OGL48" s="80"/>
      <c r="OGM48" s="80"/>
      <c r="OGN48" s="80"/>
      <c r="OGO48" s="80"/>
      <c r="OGP48" s="80"/>
      <c r="OGQ48" s="80"/>
      <c r="OGR48" s="80"/>
      <c r="OGS48" s="80"/>
      <c r="OGT48" s="80"/>
      <c r="OGU48" s="80"/>
      <c r="OGV48" s="80"/>
      <c r="OGW48" s="80"/>
      <c r="OGX48" s="80"/>
      <c r="OGY48" s="80"/>
      <c r="OGZ48" s="80"/>
      <c r="OHA48" s="80"/>
      <c r="OHB48" s="80"/>
      <c r="OHC48" s="80"/>
      <c r="OHD48" s="80"/>
      <c r="OHE48" s="80"/>
      <c r="OHF48" s="80"/>
      <c r="OHG48" s="80"/>
      <c r="OHH48" s="80"/>
      <c r="OHI48" s="80"/>
      <c r="OHJ48" s="80"/>
      <c r="OHK48" s="80"/>
      <c r="OHL48" s="80"/>
      <c r="OHM48" s="80"/>
      <c r="OHN48" s="80"/>
      <c r="OHO48" s="80"/>
      <c r="OHP48" s="80"/>
      <c r="OHQ48" s="80"/>
      <c r="OHR48" s="80"/>
      <c r="OHS48" s="80"/>
      <c r="OHT48" s="80"/>
      <c r="OHU48" s="80"/>
      <c r="OHV48" s="80"/>
      <c r="OHW48" s="80"/>
      <c r="OHX48" s="80"/>
      <c r="OHY48" s="80"/>
      <c r="OHZ48" s="80"/>
      <c r="OIA48" s="80"/>
      <c r="OIB48" s="80"/>
      <c r="OIC48" s="80"/>
      <c r="OID48" s="80"/>
      <c r="OIE48" s="80"/>
      <c r="OIF48" s="80"/>
      <c r="OIG48" s="80"/>
      <c r="OIH48" s="80"/>
      <c r="OII48" s="80"/>
      <c r="OIJ48" s="80"/>
      <c r="OIK48" s="80"/>
      <c r="OIL48" s="80"/>
      <c r="OIM48" s="80"/>
      <c r="OIN48" s="80"/>
      <c r="OIO48" s="80"/>
      <c r="OIP48" s="80"/>
      <c r="OIQ48" s="80"/>
      <c r="OIR48" s="80"/>
      <c r="OIS48" s="80"/>
      <c r="OIT48" s="80"/>
      <c r="OIU48" s="80"/>
      <c r="OIV48" s="80"/>
      <c r="OIW48" s="80"/>
      <c r="OIX48" s="80"/>
      <c r="OIY48" s="80"/>
      <c r="OIZ48" s="80"/>
      <c r="OJA48" s="80"/>
      <c r="OJB48" s="80"/>
      <c r="OJC48" s="80"/>
      <c r="OJD48" s="80"/>
      <c r="OJE48" s="80"/>
      <c r="OJF48" s="80"/>
      <c r="OJG48" s="80"/>
      <c r="OJH48" s="80"/>
      <c r="OJI48" s="80"/>
      <c r="OJJ48" s="80"/>
      <c r="OJK48" s="80"/>
      <c r="OJL48" s="80"/>
      <c r="OJM48" s="80"/>
      <c r="OJN48" s="80"/>
      <c r="OJO48" s="80"/>
      <c r="OJP48" s="80"/>
      <c r="OJQ48" s="80"/>
      <c r="OJR48" s="80"/>
      <c r="OJS48" s="80"/>
      <c r="OJT48" s="80"/>
      <c r="OJU48" s="80"/>
      <c r="OJV48" s="80"/>
      <c r="OJW48" s="80"/>
      <c r="OJX48" s="80"/>
      <c r="OJY48" s="80"/>
      <c r="OJZ48" s="80"/>
      <c r="OKA48" s="80"/>
      <c r="OKB48" s="80"/>
      <c r="OKC48" s="80"/>
      <c r="OKD48" s="80"/>
      <c r="OKE48" s="80"/>
      <c r="OKF48" s="80"/>
      <c r="OKG48" s="80"/>
      <c r="OKH48" s="80"/>
      <c r="OKI48" s="80"/>
      <c r="OKJ48" s="80"/>
      <c r="OKK48" s="80"/>
      <c r="OKL48" s="80"/>
      <c r="OKM48" s="80"/>
      <c r="OKN48" s="80"/>
      <c r="OKO48" s="80"/>
      <c r="OKP48" s="80"/>
      <c r="OKQ48" s="80"/>
      <c r="OKR48" s="80"/>
      <c r="OKS48" s="80"/>
      <c r="OKT48" s="80"/>
      <c r="OKU48" s="80"/>
      <c r="OKV48" s="80"/>
      <c r="OKW48" s="80"/>
      <c r="OKX48" s="80"/>
      <c r="OKY48" s="80"/>
      <c r="OKZ48" s="80"/>
      <c r="OLA48" s="80"/>
      <c r="OLB48" s="80"/>
      <c r="OLC48" s="80"/>
      <c r="OLD48" s="80"/>
      <c r="OLE48" s="80"/>
      <c r="OLF48" s="80"/>
      <c r="OLG48" s="80"/>
      <c r="OLH48" s="80"/>
      <c r="OLI48" s="80"/>
      <c r="OLJ48" s="80"/>
      <c r="OLK48" s="80"/>
      <c r="OLL48" s="80"/>
      <c r="OLM48" s="80"/>
      <c r="OLN48" s="80"/>
      <c r="OLO48" s="80"/>
      <c r="OLP48" s="80"/>
      <c r="OLQ48" s="80"/>
      <c r="OLR48" s="80"/>
      <c r="OLS48" s="80"/>
      <c r="OLT48" s="80"/>
      <c r="OLU48" s="80"/>
      <c r="OLV48" s="80"/>
      <c r="OLW48" s="80"/>
      <c r="OLX48" s="80"/>
      <c r="OLY48" s="80"/>
      <c r="OLZ48" s="80"/>
      <c r="OMA48" s="80"/>
      <c r="OMB48" s="80"/>
      <c r="OMC48" s="80"/>
      <c r="OMD48" s="80"/>
      <c r="OME48" s="80"/>
      <c r="OMF48" s="80"/>
      <c r="OMG48" s="80"/>
      <c r="OMH48" s="80"/>
      <c r="OMI48" s="80"/>
      <c r="OMJ48" s="80"/>
      <c r="OMK48" s="80"/>
      <c r="OML48" s="80"/>
      <c r="OMM48" s="80"/>
      <c r="OMN48" s="80"/>
      <c r="OMO48" s="80"/>
      <c r="OMP48" s="80"/>
      <c r="OMQ48" s="80"/>
      <c r="OMR48" s="80"/>
      <c r="OMS48" s="80"/>
      <c r="OMT48" s="80"/>
      <c r="OMU48" s="80"/>
      <c r="OMV48" s="80"/>
      <c r="OMW48" s="80"/>
      <c r="OMX48" s="80"/>
      <c r="OMY48" s="80"/>
      <c r="OMZ48" s="80"/>
      <c r="ONA48" s="80"/>
      <c r="ONB48" s="80"/>
      <c r="ONC48" s="80"/>
      <c r="OND48" s="80"/>
      <c r="ONE48" s="80"/>
      <c r="ONF48" s="80"/>
      <c r="ONG48" s="80"/>
      <c r="ONH48" s="80"/>
      <c r="ONI48" s="80"/>
      <c r="ONJ48" s="80"/>
      <c r="ONK48" s="80"/>
      <c r="ONL48" s="80"/>
      <c r="ONM48" s="80"/>
      <c r="ONN48" s="80"/>
      <c r="ONO48" s="80"/>
      <c r="ONP48" s="80"/>
      <c r="ONQ48" s="80"/>
      <c r="ONR48" s="80"/>
      <c r="ONS48" s="80"/>
      <c r="ONT48" s="80"/>
      <c r="ONU48" s="80"/>
      <c r="ONV48" s="80"/>
      <c r="ONW48" s="80"/>
      <c r="ONX48" s="80"/>
      <c r="ONY48" s="80"/>
      <c r="ONZ48" s="80"/>
      <c r="OOA48" s="80"/>
      <c r="OOB48" s="80"/>
      <c r="OOC48" s="80"/>
      <c r="OOD48" s="80"/>
      <c r="OOE48" s="80"/>
      <c r="OOF48" s="80"/>
      <c r="OOG48" s="80"/>
      <c r="OOH48" s="80"/>
      <c r="OOI48" s="80"/>
      <c r="OOJ48" s="80"/>
      <c r="OOK48" s="80"/>
      <c r="OOL48" s="80"/>
      <c r="OOM48" s="80"/>
      <c r="OON48" s="80"/>
      <c r="OOO48" s="80"/>
      <c r="OOP48" s="80"/>
      <c r="OOQ48" s="80"/>
      <c r="OOR48" s="80"/>
      <c r="OOS48" s="80"/>
      <c r="OOT48" s="80"/>
      <c r="OOU48" s="80"/>
      <c r="OOV48" s="80"/>
      <c r="OOW48" s="80"/>
      <c r="OOX48" s="80"/>
      <c r="OOY48" s="80"/>
      <c r="OOZ48" s="80"/>
      <c r="OPA48" s="80"/>
      <c r="OPB48" s="80"/>
      <c r="OPC48" s="80"/>
      <c r="OPD48" s="80"/>
      <c r="OPE48" s="80"/>
      <c r="OPF48" s="80"/>
      <c r="OPG48" s="80"/>
      <c r="OPH48" s="80"/>
      <c r="OPI48" s="80"/>
      <c r="OPJ48" s="80"/>
      <c r="OPK48" s="80"/>
      <c r="OPL48" s="80"/>
      <c r="OPM48" s="80"/>
      <c r="OPN48" s="80"/>
      <c r="OPO48" s="80"/>
      <c r="OPP48" s="80"/>
      <c r="OPQ48" s="80"/>
      <c r="OPR48" s="80"/>
      <c r="OPS48" s="80"/>
      <c r="OPT48" s="80"/>
      <c r="OPU48" s="80"/>
      <c r="OPV48" s="80"/>
      <c r="OPW48" s="80"/>
      <c r="OPX48" s="80"/>
      <c r="OPY48" s="80"/>
      <c r="OPZ48" s="80"/>
      <c r="OQA48" s="80"/>
      <c r="OQB48" s="80"/>
      <c r="OQC48" s="80"/>
      <c r="OQD48" s="80"/>
      <c r="OQE48" s="80"/>
      <c r="OQF48" s="80"/>
      <c r="OQG48" s="80"/>
      <c r="OQH48" s="80"/>
      <c r="OQI48" s="80"/>
      <c r="OQJ48" s="80"/>
      <c r="OQK48" s="80"/>
      <c r="OQL48" s="80"/>
      <c r="OQM48" s="80"/>
      <c r="OQN48" s="80"/>
      <c r="OQO48" s="80"/>
      <c r="OQP48" s="80"/>
      <c r="OQQ48" s="80"/>
      <c r="OQR48" s="80"/>
      <c r="OQS48" s="80"/>
      <c r="OQT48" s="80"/>
      <c r="OQU48" s="80"/>
      <c r="OQV48" s="80"/>
      <c r="OQW48" s="80"/>
      <c r="OQX48" s="80"/>
      <c r="OQY48" s="80"/>
      <c r="OQZ48" s="80"/>
      <c r="ORA48" s="80"/>
      <c r="ORB48" s="80"/>
      <c r="ORC48" s="80"/>
      <c r="ORD48" s="80"/>
      <c r="ORE48" s="80"/>
      <c r="ORF48" s="80"/>
      <c r="ORG48" s="80"/>
      <c r="ORH48" s="80"/>
      <c r="ORI48" s="80"/>
      <c r="ORJ48" s="80"/>
      <c r="ORK48" s="80"/>
      <c r="ORL48" s="80"/>
      <c r="ORM48" s="80"/>
      <c r="ORN48" s="80"/>
      <c r="ORO48" s="80"/>
      <c r="ORP48" s="80"/>
      <c r="ORQ48" s="80"/>
      <c r="ORR48" s="80"/>
      <c r="ORS48" s="80"/>
      <c r="ORT48" s="80"/>
      <c r="ORU48" s="80"/>
      <c r="ORV48" s="80"/>
      <c r="ORW48" s="80"/>
      <c r="ORX48" s="80"/>
      <c r="ORY48" s="80"/>
      <c r="ORZ48" s="80"/>
      <c r="OSA48" s="80"/>
      <c r="OSB48" s="80"/>
      <c r="OSC48" s="80"/>
      <c r="OSD48" s="80"/>
      <c r="OSE48" s="80"/>
      <c r="OSF48" s="80"/>
      <c r="OSG48" s="80"/>
      <c r="OSH48" s="80"/>
      <c r="OSI48" s="80"/>
      <c r="OSJ48" s="80"/>
      <c r="OSK48" s="80"/>
      <c r="OSL48" s="80"/>
      <c r="OSM48" s="80"/>
      <c r="OSN48" s="80"/>
      <c r="OSO48" s="80"/>
      <c r="OSP48" s="80"/>
      <c r="OSQ48" s="80"/>
      <c r="OSR48" s="80"/>
      <c r="OSS48" s="80"/>
      <c r="OST48" s="80"/>
      <c r="OSU48" s="80"/>
      <c r="OSV48" s="80"/>
      <c r="OSW48" s="80"/>
      <c r="OSX48" s="80"/>
      <c r="OSY48" s="80"/>
      <c r="OSZ48" s="80"/>
      <c r="OTA48" s="80"/>
      <c r="OTB48" s="80"/>
      <c r="OTC48" s="80"/>
      <c r="OTD48" s="80"/>
      <c r="OTE48" s="80"/>
      <c r="OTF48" s="80"/>
      <c r="OTG48" s="80"/>
      <c r="OTH48" s="80"/>
      <c r="OTI48" s="80"/>
      <c r="OTJ48" s="80"/>
      <c r="OTK48" s="80"/>
      <c r="OTL48" s="80"/>
      <c r="OTM48" s="80"/>
      <c r="OTN48" s="80"/>
      <c r="OTO48" s="80"/>
      <c r="OTP48" s="80"/>
      <c r="OTQ48" s="80"/>
      <c r="OTR48" s="80"/>
      <c r="OTS48" s="80"/>
      <c r="OTT48" s="80"/>
      <c r="OTU48" s="80"/>
      <c r="OTV48" s="80"/>
      <c r="OTW48" s="80"/>
      <c r="OTX48" s="80"/>
      <c r="OTY48" s="80"/>
      <c r="OTZ48" s="80"/>
      <c r="OUA48" s="80"/>
      <c r="OUB48" s="80"/>
      <c r="OUC48" s="80"/>
      <c r="OUD48" s="80"/>
      <c r="OUE48" s="80"/>
      <c r="OUF48" s="80"/>
      <c r="OUG48" s="80"/>
      <c r="OUH48" s="80"/>
      <c r="OUI48" s="80"/>
      <c r="OUJ48" s="80"/>
      <c r="OUK48" s="80"/>
      <c r="OUL48" s="80"/>
      <c r="OUM48" s="80"/>
      <c r="OUN48" s="80"/>
      <c r="OUO48" s="80"/>
      <c r="OUP48" s="80"/>
      <c r="OUQ48" s="80"/>
      <c r="OUR48" s="80"/>
      <c r="OUS48" s="80"/>
      <c r="OUT48" s="80"/>
      <c r="OUU48" s="80"/>
      <c r="OUV48" s="80"/>
      <c r="OUW48" s="80"/>
      <c r="OUX48" s="80"/>
      <c r="OUY48" s="80"/>
      <c r="OUZ48" s="80"/>
      <c r="OVA48" s="80"/>
      <c r="OVB48" s="80"/>
      <c r="OVC48" s="80"/>
      <c r="OVD48" s="80"/>
      <c r="OVE48" s="80"/>
      <c r="OVF48" s="80"/>
      <c r="OVG48" s="80"/>
      <c r="OVH48" s="80"/>
      <c r="OVI48" s="80"/>
      <c r="OVJ48" s="80"/>
      <c r="OVK48" s="80"/>
      <c r="OVL48" s="80"/>
      <c r="OVM48" s="80"/>
      <c r="OVN48" s="80"/>
      <c r="OVO48" s="80"/>
      <c r="OVP48" s="80"/>
      <c r="OVQ48" s="80"/>
      <c r="OVR48" s="80"/>
      <c r="OVS48" s="80"/>
      <c r="OVT48" s="80"/>
      <c r="OVU48" s="80"/>
      <c r="OVV48" s="80"/>
      <c r="OVW48" s="80"/>
      <c r="OVX48" s="80"/>
      <c r="OVY48" s="80"/>
      <c r="OVZ48" s="80"/>
      <c r="OWA48" s="80"/>
      <c r="OWB48" s="80"/>
      <c r="OWC48" s="80"/>
      <c r="OWD48" s="80"/>
      <c r="OWE48" s="80"/>
      <c r="OWF48" s="80"/>
      <c r="OWG48" s="80"/>
      <c r="OWH48" s="80"/>
      <c r="OWI48" s="80"/>
      <c r="OWJ48" s="80"/>
      <c r="OWK48" s="80"/>
      <c r="OWL48" s="80"/>
      <c r="OWM48" s="80"/>
      <c r="OWN48" s="80"/>
      <c r="OWO48" s="80"/>
      <c r="OWP48" s="80"/>
      <c r="OWQ48" s="80"/>
      <c r="OWR48" s="80"/>
      <c r="OWS48" s="80"/>
      <c r="OWT48" s="80"/>
      <c r="OWU48" s="80"/>
      <c r="OWV48" s="80"/>
      <c r="OWW48" s="80"/>
      <c r="OWX48" s="80"/>
      <c r="OWY48" s="80"/>
      <c r="OWZ48" s="80"/>
      <c r="OXA48" s="80"/>
      <c r="OXB48" s="80"/>
      <c r="OXC48" s="80"/>
      <c r="OXD48" s="80"/>
      <c r="OXE48" s="80"/>
      <c r="OXF48" s="80"/>
      <c r="OXG48" s="80"/>
      <c r="OXH48" s="80"/>
      <c r="OXI48" s="80"/>
      <c r="OXJ48" s="80"/>
      <c r="OXK48" s="80"/>
      <c r="OXL48" s="80"/>
      <c r="OXM48" s="80"/>
      <c r="OXN48" s="80"/>
      <c r="OXO48" s="80"/>
      <c r="OXP48" s="80"/>
      <c r="OXQ48" s="80"/>
      <c r="OXR48" s="80"/>
      <c r="OXS48" s="80"/>
      <c r="OXT48" s="80"/>
      <c r="OXU48" s="80"/>
      <c r="OXV48" s="80"/>
      <c r="OXW48" s="80"/>
      <c r="OXX48" s="80"/>
      <c r="OXY48" s="80"/>
      <c r="OXZ48" s="80"/>
      <c r="OYA48" s="80"/>
      <c r="OYB48" s="80"/>
      <c r="OYC48" s="80"/>
      <c r="OYD48" s="80"/>
      <c r="OYE48" s="80"/>
      <c r="OYF48" s="80"/>
      <c r="OYG48" s="80"/>
      <c r="OYH48" s="80"/>
      <c r="OYI48" s="80"/>
      <c r="OYJ48" s="80"/>
      <c r="OYK48" s="80"/>
      <c r="OYL48" s="80"/>
      <c r="OYM48" s="80"/>
      <c r="OYN48" s="80"/>
      <c r="OYO48" s="80"/>
      <c r="OYP48" s="80"/>
      <c r="OYQ48" s="80"/>
      <c r="OYR48" s="80"/>
      <c r="OYS48" s="80"/>
      <c r="OYT48" s="80"/>
      <c r="OYU48" s="80"/>
      <c r="OYV48" s="80"/>
      <c r="OYW48" s="80"/>
      <c r="OYX48" s="80"/>
      <c r="OYY48" s="80"/>
      <c r="OYZ48" s="80"/>
      <c r="OZA48" s="80"/>
      <c r="OZB48" s="80"/>
      <c r="OZC48" s="80"/>
      <c r="OZD48" s="80"/>
      <c r="OZE48" s="80"/>
      <c r="OZF48" s="80"/>
      <c r="OZG48" s="80"/>
      <c r="OZH48" s="80"/>
      <c r="OZI48" s="80"/>
      <c r="OZJ48" s="80"/>
      <c r="OZK48" s="80"/>
      <c r="OZL48" s="80"/>
      <c r="OZM48" s="80"/>
      <c r="OZN48" s="80"/>
      <c r="OZO48" s="80"/>
      <c r="OZP48" s="80"/>
      <c r="OZQ48" s="80"/>
      <c r="OZR48" s="80"/>
      <c r="OZS48" s="80"/>
      <c r="OZT48" s="80"/>
      <c r="OZU48" s="80"/>
      <c r="OZV48" s="80"/>
      <c r="OZW48" s="80"/>
      <c r="OZX48" s="80"/>
      <c r="OZY48" s="80"/>
      <c r="OZZ48" s="80"/>
      <c r="PAA48" s="80"/>
      <c r="PAB48" s="80"/>
      <c r="PAC48" s="80"/>
      <c r="PAD48" s="80"/>
      <c r="PAE48" s="80"/>
      <c r="PAF48" s="80"/>
      <c r="PAG48" s="80"/>
      <c r="PAH48" s="80"/>
      <c r="PAI48" s="80"/>
      <c r="PAJ48" s="80"/>
      <c r="PAK48" s="80"/>
      <c r="PAL48" s="80"/>
      <c r="PAM48" s="80"/>
      <c r="PAN48" s="80"/>
      <c r="PAO48" s="80"/>
      <c r="PAP48" s="80"/>
      <c r="PAQ48" s="80"/>
      <c r="PAR48" s="80"/>
      <c r="PAS48" s="80"/>
      <c r="PAT48" s="80"/>
      <c r="PAU48" s="80"/>
      <c r="PAV48" s="80"/>
      <c r="PAW48" s="80"/>
      <c r="PAX48" s="80"/>
      <c r="PAY48" s="80"/>
      <c r="PAZ48" s="80"/>
      <c r="PBA48" s="80"/>
      <c r="PBB48" s="80"/>
      <c r="PBC48" s="80"/>
      <c r="PBD48" s="80"/>
      <c r="PBE48" s="80"/>
      <c r="PBF48" s="80"/>
      <c r="PBG48" s="80"/>
      <c r="PBH48" s="80"/>
      <c r="PBI48" s="80"/>
      <c r="PBJ48" s="80"/>
      <c r="PBK48" s="80"/>
      <c r="PBL48" s="80"/>
      <c r="PBM48" s="80"/>
      <c r="PBN48" s="80"/>
      <c r="PBO48" s="80"/>
      <c r="PBP48" s="80"/>
      <c r="PBQ48" s="80"/>
      <c r="PBR48" s="80"/>
      <c r="PBS48" s="80"/>
      <c r="PBT48" s="80"/>
      <c r="PBU48" s="80"/>
      <c r="PBV48" s="80"/>
      <c r="PBW48" s="80"/>
      <c r="PBX48" s="80"/>
      <c r="PBY48" s="80"/>
      <c r="PBZ48" s="80"/>
      <c r="PCA48" s="80"/>
      <c r="PCB48" s="80"/>
      <c r="PCC48" s="80"/>
      <c r="PCD48" s="80"/>
      <c r="PCE48" s="80"/>
      <c r="PCF48" s="80"/>
      <c r="PCG48" s="80"/>
      <c r="PCH48" s="80"/>
      <c r="PCI48" s="80"/>
      <c r="PCJ48" s="80"/>
      <c r="PCK48" s="80"/>
      <c r="PCL48" s="80"/>
      <c r="PCM48" s="80"/>
      <c r="PCN48" s="80"/>
      <c r="PCO48" s="80"/>
      <c r="PCP48" s="80"/>
      <c r="PCQ48" s="80"/>
      <c r="PCR48" s="80"/>
      <c r="PCS48" s="80"/>
      <c r="PCT48" s="80"/>
      <c r="PCU48" s="80"/>
      <c r="PCV48" s="80"/>
      <c r="PCW48" s="80"/>
      <c r="PCX48" s="80"/>
      <c r="PCY48" s="80"/>
      <c r="PCZ48" s="80"/>
      <c r="PDA48" s="80"/>
      <c r="PDB48" s="80"/>
      <c r="PDC48" s="80"/>
      <c r="PDD48" s="80"/>
      <c r="PDE48" s="80"/>
      <c r="PDF48" s="80"/>
      <c r="PDG48" s="80"/>
      <c r="PDH48" s="80"/>
      <c r="PDI48" s="80"/>
      <c r="PDJ48" s="80"/>
      <c r="PDK48" s="80"/>
      <c r="PDL48" s="80"/>
      <c r="PDM48" s="80"/>
      <c r="PDN48" s="80"/>
      <c r="PDO48" s="80"/>
      <c r="PDP48" s="80"/>
      <c r="PDQ48" s="80"/>
      <c r="PDR48" s="80"/>
      <c r="PDS48" s="80"/>
      <c r="PDT48" s="80"/>
      <c r="PDU48" s="80"/>
      <c r="PDV48" s="80"/>
      <c r="PDW48" s="80"/>
      <c r="PDX48" s="80"/>
      <c r="PDY48" s="80"/>
      <c r="PDZ48" s="80"/>
      <c r="PEA48" s="80"/>
      <c r="PEB48" s="80"/>
      <c r="PEC48" s="80"/>
      <c r="PED48" s="80"/>
      <c r="PEE48" s="80"/>
      <c r="PEF48" s="80"/>
      <c r="PEG48" s="80"/>
      <c r="PEH48" s="80"/>
      <c r="PEI48" s="80"/>
      <c r="PEJ48" s="80"/>
      <c r="PEK48" s="80"/>
      <c r="PEL48" s="80"/>
      <c r="PEM48" s="80"/>
      <c r="PEN48" s="80"/>
      <c r="PEO48" s="80"/>
      <c r="PEP48" s="80"/>
      <c r="PEQ48" s="80"/>
      <c r="PER48" s="80"/>
      <c r="PES48" s="80"/>
      <c r="PET48" s="80"/>
      <c r="PEU48" s="80"/>
      <c r="PEV48" s="80"/>
      <c r="PEW48" s="80"/>
      <c r="PEX48" s="80"/>
      <c r="PEY48" s="80"/>
      <c r="PEZ48" s="80"/>
      <c r="PFA48" s="80"/>
      <c r="PFB48" s="80"/>
      <c r="PFC48" s="80"/>
      <c r="PFD48" s="80"/>
      <c r="PFE48" s="80"/>
      <c r="PFF48" s="80"/>
      <c r="PFG48" s="80"/>
      <c r="PFH48" s="80"/>
      <c r="PFI48" s="80"/>
      <c r="PFJ48" s="80"/>
      <c r="PFK48" s="80"/>
      <c r="PFL48" s="80"/>
      <c r="PFM48" s="80"/>
      <c r="PFN48" s="80"/>
      <c r="PFO48" s="80"/>
      <c r="PFP48" s="80"/>
      <c r="PFQ48" s="80"/>
      <c r="PFR48" s="80"/>
      <c r="PFS48" s="80"/>
      <c r="PFT48" s="80"/>
      <c r="PFU48" s="80"/>
      <c r="PFV48" s="80"/>
      <c r="PFW48" s="80"/>
      <c r="PFX48" s="80"/>
      <c r="PFY48" s="80"/>
      <c r="PFZ48" s="80"/>
      <c r="PGA48" s="80"/>
      <c r="PGB48" s="80"/>
      <c r="PGC48" s="80"/>
      <c r="PGD48" s="80"/>
      <c r="PGE48" s="80"/>
      <c r="PGF48" s="80"/>
      <c r="PGG48" s="80"/>
      <c r="PGH48" s="80"/>
      <c r="PGI48" s="80"/>
      <c r="PGJ48" s="80"/>
      <c r="PGK48" s="80"/>
      <c r="PGL48" s="80"/>
      <c r="PGM48" s="80"/>
      <c r="PGN48" s="80"/>
      <c r="PGO48" s="80"/>
      <c r="PGP48" s="80"/>
      <c r="PGQ48" s="80"/>
      <c r="PGR48" s="80"/>
      <c r="PGS48" s="80"/>
      <c r="PGT48" s="80"/>
      <c r="PGU48" s="80"/>
      <c r="PGV48" s="80"/>
      <c r="PGW48" s="80"/>
      <c r="PGX48" s="80"/>
      <c r="PGY48" s="80"/>
      <c r="PGZ48" s="80"/>
      <c r="PHA48" s="80"/>
      <c r="PHB48" s="80"/>
      <c r="PHC48" s="80"/>
      <c r="PHD48" s="80"/>
      <c r="PHE48" s="80"/>
      <c r="PHF48" s="80"/>
      <c r="PHG48" s="80"/>
      <c r="PHH48" s="80"/>
      <c r="PHI48" s="80"/>
      <c r="PHJ48" s="80"/>
      <c r="PHK48" s="80"/>
      <c r="PHL48" s="80"/>
      <c r="PHM48" s="80"/>
      <c r="PHN48" s="80"/>
      <c r="PHO48" s="80"/>
      <c r="PHP48" s="80"/>
      <c r="PHQ48" s="80"/>
      <c r="PHR48" s="80"/>
      <c r="PHS48" s="80"/>
      <c r="PHT48" s="80"/>
      <c r="PHU48" s="80"/>
      <c r="PHV48" s="80"/>
      <c r="PHW48" s="80"/>
      <c r="PHX48" s="80"/>
      <c r="PHY48" s="80"/>
      <c r="PHZ48" s="80"/>
      <c r="PIA48" s="80"/>
      <c r="PIB48" s="80"/>
      <c r="PIC48" s="80"/>
      <c r="PID48" s="80"/>
      <c r="PIE48" s="80"/>
      <c r="PIF48" s="80"/>
      <c r="PIG48" s="80"/>
      <c r="PIH48" s="80"/>
      <c r="PII48" s="80"/>
      <c r="PIJ48" s="80"/>
      <c r="PIK48" s="80"/>
      <c r="PIL48" s="80"/>
      <c r="PIM48" s="80"/>
      <c r="PIN48" s="80"/>
      <c r="PIO48" s="80"/>
      <c r="PIP48" s="80"/>
      <c r="PIQ48" s="80"/>
      <c r="PIR48" s="80"/>
      <c r="PIS48" s="80"/>
      <c r="PIT48" s="80"/>
      <c r="PIU48" s="80"/>
      <c r="PIV48" s="80"/>
      <c r="PIW48" s="80"/>
      <c r="PIX48" s="80"/>
      <c r="PIY48" s="80"/>
      <c r="PIZ48" s="80"/>
      <c r="PJA48" s="80"/>
      <c r="PJB48" s="80"/>
      <c r="PJC48" s="80"/>
      <c r="PJD48" s="80"/>
      <c r="PJE48" s="80"/>
      <c r="PJF48" s="80"/>
      <c r="PJG48" s="80"/>
      <c r="PJH48" s="80"/>
      <c r="PJI48" s="80"/>
      <c r="PJJ48" s="80"/>
      <c r="PJK48" s="80"/>
      <c r="PJL48" s="80"/>
      <c r="PJM48" s="80"/>
      <c r="PJN48" s="80"/>
      <c r="PJO48" s="80"/>
      <c r="PJP48" s="80"/>
      <c r="PJQ48" s="80"/>
      <c r="PJR48" s="80"/>
      <c r="PJS48" s="80"/>
      <c r="PJT48" s="80"/>
      <c r="PJU48" s="80"/>
      <c r="PJV48" s="80"/>
      <c r="PJW48" s="80"/>
      <c r="PJX48" s="80"/>
      <c r="PJY48" s="80"/>
      <c r="PJZ48" s="80"/>
      <c r="PKA48" s="80"/>
      <c r="PKB48" s="80"/>
      <c r="PKC48" s="80"/>
      <c r="PKD48" s="80"/>
      <c r="PKE48" s="80"/>
      <c r="PKF48" s="80"/>
      <c r="PKG48" s="80"/>
      <c r="PKH48" s="80"/>
      <c r="PKI48" s="80"/>
      <c r="PKJ48" s="80"/>
      <c r="PKK48" s="80"/>
      <c r="PKL48" s="80"/>
      <c r="PKM48" s="80"/>
      <c r="PKN48" s="80"/>
      <c r="PKO48" s="80"/>
      <c r="PKP48" s="80"/>
      <c r="PKQ48" s="80"/>
      <c r="PKR48" s="80"/>
      <c r="PKS48" s="80"/>
      <c r="PKT48" s="80"/>
      <c r="PKU48" s="80"/>
      <c r="PKV48" s="80"/>
      <c r="PKW48" s="80"/>
      <c r="PKX48" s="80"/>
      <c r="PKY48" s="80"/>
      <c r="PKZ48" s="80"/>
      <c r="PLA48" s="80"/>
      <c r="PLB48" s="80"/>
      <c r="PLC48" s="80"/>
      <c r="PLD48" s="80"/>
      <c r="PLE48" s="80"/>
      <c r="PLF48" s="80"/>
      <c r="PLG48" s="80"/>
      <c r="PLH48" s="80"/>
      <c r="PLI48" s="80"/>
      <c r="PLJ48" s="80"/>
      <c r="PLK48" s="80"/>
      <c r="PLL48" s="80"/>
      <c r="PLM48" s="80"/>
      <c r="PLN48" s="80"/>
      <c r="PLO48" s="80"/>
      <c r="PLP48" s="80"/>
      <c r="PLQ48" s="80"/>
      <c r="PLR48" s="80"/>
      <c r="PLS48" s="80"/>
      <c r="PLT48" s="80"/>
      <c r="PLU48" s="80"/>
      <c r="PLV48" s="80"/>
      <c r="PLW48" s="80"/>
      <c r="PLX48" s="80"/>
      <c r="PLY48" s="80"/>
      <c r="PLZ48" s="80"/>
      <c r="PMA48" s="80"/>
      <c r="PMB48" s="80"/>
      <c r="PMC48" s="80"/>
      <c r="PMD48" s="80"/>
      <c r="PME48" s="80"/>
      <c r="PMF48" s="80"/>
      <c r="PMG48" s="80"/>
      <c r="PMH48" s="80"/>
      <c r="PMI48" s="80"/>
      <c r="PMJ48" s="80"/>
      <c r="PMK48" s="80"/>
      <c r="PML48" s="80"/>
      <c r="PMM48" s="80"/>
      <c r="PMN48" s="80"/>
      <c r="PMO48" s="80"/>
      <c r="PMP48" s="80"/>
      <c r="PMQ48" s="80"/>
      <c r="PMR48" s="80"/>
      <c r="PMS48" s="80"/>
      <c r="PMT48" s="80"/>
      <c r="PMU48" s="80"/>
      <c r="PMV48" s="80"/>
      <c r="PMW48" s="80"/>
      <c r="PMX48" s="80"/>
      <c r="PMY48" s="80"/>
      <c r="PMZ48" s="80"/>
      <c r="PNA48" s="80"/>
      <c r="PNB48" s="80"/>
      <c r="PNC48" s="80"/>
      <c r="PND48" s="80"/>
      <c r="PNE48" s="80"/>
      <c r="PNF48" s="80"/>
      <c r="PNG48" s="80"/>
      <c r="PNH48" s="80"/>
      <c r="PNI48" s="80"/>
      <c r="PNJ48" s="80"/>
      <c r="PNK48" s="80"/>
      <c r="PNL48" s="80"/>
      <c r="PNM48" s="80"/>
      <c r="PNN48" s="80"/>
      <c r="PNO48" s="80"/>
      <c r="PNP48" s="80"/>
      <c r="PNQ48" s="80"/>
      <c r="PNR48" s="80"/>
      <c r="PNS48" s="80"/>
      <c r="PNT48" s="80"/>
      <c r="PNU48" s="80"/>
      <c r="PNV48" s="80"/>
      <c r="PNW48" s="80"/>
      <c r="PNX48" s="80"/>
      <c r="PNY48" s="80"/>
      <c r="PNZ48" s="80"/>
      <c r="POA48" s="80"/>
      <c r="POB48" s="80"/>
      <c r="POC48" s="80"/>
      <c r="POD48" s="80"/>
      <c r="POE48" s="80"/>
      <c r="POF48" s="80"/>
      <c r="POG48" s="80"/>
      <c r="POH48" s="80"/>
      <c r="POI48" s="80"/>
      <c r="POJ48" s="80"/>
      <c r="POK48" s="80"/>
      <c r="POL48" s="80"/>
      <c r="POM48" s="80"/>
      <c r="PON48" s="80"/>
      <c r="POO48" s="80"/>
      <c r="POP48" s="80"/>
      <c r="POQ48" s="80"/>
      <c r="POR48" s="80"/>
      <c r="POS48" s="80"/>
      <c r="POT48" s="80"/>
      <c r="POU48" s="80"/>
      <c r="POV48" s="80"/>
      <c r="POW48" s="80"/>
      <c r="POX48" s="80"/>
      <c r="POY48" s="80"/>
      <c r="POZ48" s="80"/>
      <c r="PPA48" s="80"/>
      <c r="PPB48" s="80"/>
      <c r="PPC48" s="80"/>
      <c r="PPD48" s="80"/>
      <c r="PPE48" s="80"/>
      <c r="PPF48" s="80"/>
      <c r="PPG48" s="80"/>
      <c r="PPH48" s="80"/>
      <c r="PPI48" s="80"/>
      <c r="PPJ48" s="80"/>
      <c r="PPK48" s="80"/>
      <c r="PPL48" s="80"/>
      <c r="PPM48" s="80"/>
      <c r="PPN48" s="80"/>
      <c r="PPO48" s="80"/>
      <c r="PPP48" s="80"/>
      <c r="PPQ48" s="80"/>
      <c r="PPR48" s="80"/>
      <c r="PPS48" s="80"/>
      <c r="PPT48" s="80"/>
      <c r="PPU48" s="80"/>
      <c r="PPV48" s="80"/>
      <c r="PPW48" s="80"/>
      <c r="PPX48" s="80"/>
      <c r="PPY48" s="80"/>
      <c r="PPZ48" s="80"/>
      <c r="PQA48" s="80"/>
      <c r="PQB48" s="80"/>
      <c r="PQC48" s="80"/>
      <c r="PQD48" s="80"/>
      <c r="PQE48" s="80"/>
      <c r="PQF48" s="80"/>
      <c r="PQG48" s="80"/>
      <c r="PQH48" s="80"/>
      <c r="PQI48" s="80"/>
      <c r="PQJ48" s="80"/>
      <c r="PQK48" s="80"/>
      <c r="PQL48" s="80"/>
      <c r="PQM48" s="80"/>
      <c r="PQN48" s="80"/>
      <c r="PQO48" s="80"/>
      <c r="PQP48" s="80"/>
      <c r="PQQ48" s="80"/>
      <c r="PQR48" s="80"/>
      <c r="PQS48" s="80"/>
      <c r="PQT48" s="80"/>
      <c r="PQU48" s="80"/>
      <c r="PQV48" s="80"/>
      <c r="PQW48" s="80"/>
      <c r="PQX48" s="80"/>
      <c r="PQY48" s="80"/>
      <c r="PQZ48" s="80"/>
      <c r="PRA48" s="80"/>
      <c r="PRB48" s="80"/>
      <c r="PRC48" s="80"/>
      <c r="PRD48" s="80"/>
      <c r="PRE48" s="80"/>
      <c r="PRF48" s="80"/>
      <c r="PRG48" s="80"/>
      <c r="PRH48" s="80"/>
      <c r="PRI48" s="80"/>
      <c r="PRJ48" s="80"/>
      <c r="PRK48" s="80"/>
      <c r="PRL48" s="80"/>
      <c r="PRM48" s="80"/>
      <c r="PRN48" s="80"/>
      <c r="PRO48" s="80"/>
      <c r="PRP48" s="80"/>
      <c r="PRQ48" s="80"/>
      <c r="PRR48" s="80"/>
      <c r="PRS48" s="80"/>
      <c r="PRT48" s="80"/>
      <c r="PRU48" s="80"/>
      <c r="PRV48" s="80"/>
      <c r="PRW48" s="80"/>
      <c r="PRX48" s="80"/>
      <c r="PRY48" s="80"/>
      <c r="PRZ48" s="80"/>
      <c r="PSA48" s="80"/>
      <c r="PSB48" s="80"/>
      <c r="PSC48" s="80"/>
      <c r="PSD48" s="80"/>
      <c r="PSE48" s="80"/>
      <c r="PSF48" s="80"/>
      <c r="PSG48" s="80"/>
      <c r="PSH48" s="80"/>
      <c r="PSI48" s="80"/>
      <c r="PSJ48" s="80"/>
      <c r="PSK48" s="80"/>
      <c r="PSL48" s="80"/>
      <c r="PSM48" s="80"/>
      <c r="PSN48" s="80"/>
      <c r="PSO48" s="80"/>
      <c r="PSP48" s="80"/>
      <c r="PSQ48" s="80"/>
      <c r="PSR48" s="80"/>
      <c r="PSS48" s="80"/>
      <c r="PST48" s="80"/>
      <c r="PSU48" s="80"/>
      <c r="PSV48" s="80"/>
      <c r="PSW48" s="80"/>
      <c r="PSX48" s="80"/>
      <c r="PSY48" s="80"/>
      <c r="PSZ48" s="80"/>
      <c r="PTA48" s="80"/>
      <c r="PTB48" s="80"/>
      <c r="PTC48" s="80"/>
      <c r="PTD48" s="80"/>
      <c r="PTE48" s="80"/>
      <c r="PTF48" s="80"/>
      <c r="PTG48" s="80"/>
      <c r="PTH48" s="80"/>
      <c r="PTI48" s="80"/>
      <c r="PTJ48" s="80"/>
      <c r="PTK48" s="80"/>
      <c r="PTL48" s="80"/>
      <c r="PTM48" s="80"/>
      <c r="PTN48" s="80"/>
      <c r="PTO48" s="80"/>
      <c r="PTP48" s="80"/>
      <c r="PTQ48" s="80"/>
      <c r="PTR48" s="80"/>
      <c r="PTS48" s="80"/>
      <c r="PTT48" s="80"/>
      <c r="PTU48" s="80"/>
      <c r="PTV48" s="80"/>
      <c r="PTW48" s="80"/>
      <c r="PTX48" s="80"/>
      <c r="PTY48" s="80"/>
      <c r="PTZ48" s="80"/>
      <c r="PUA48" s="80"/>
      <c r="PUB48" s="80"/>
      <c r="PUC48" s="80"/>
      <c r="PUD48" s="80"/>
      <c r="PUE48" s="80"/>
      <c r="PUF48" s="80"/>
      <c r="PUG48" s="80"/>
      <c r="PUH48" s="80"/>
      <c r="PUI48" s="80"/>
      <c r="PUJ48" s="80"/>
      <c r="PUK48" s="80"/>
      <c r="PUL48" s="80"/>
      <c r="PUM48" s="80"/>
      <c r="PUN48" s="80"/>
      <c r="PUO48" s="80"/>
      <c r="PUP48" s="80"/>
      <c r="PUQ48" s="80"/>
      <c r="PUR48" s="80"/>
      <c r="PUS48" s="80"/>
      <c r="PUT48" s="80"/>
      <c r="PUU48" s="80"/>
      <c r="PUV48" s="80"/>
      <c r="PUW48" s="80"/>
      <c r="PUX48" s="80"/>
      <c r="PUY48" s="80"/>
      <c r="PUZ48" s="80"/>
      <c r="PVA48" s="80"/>
      <c r="PVB48" s="80"/>
      <c r="PVC48" s="80"/>
      <c r="PVD48" s="80"/>
      <c r="PVE48" s="80"/>
      <c r="PVF48" s="80"/>
      <c r="PVG48" s="80"/>
      <c r="PVH48" s="80"/>
      <c r="PVI48" s="80"/>
      <c r="PVJ48" s="80"/>
      <c r="PVK48" s="80"/>
      <c r="PVL48" s="80"/>
      <c r="PVM48" s="80"/>
      <c r="PVN48" s="80"/>
      <c r="PVO48" s="80"/>
      <c r="PVP48" s="80"/>
      <c r="PVQ48" s="80"/>
      <c r="PVR48" s="80"/>
      <c r="PVS48" s="80"/>
      <c r="PVT48" s="80"/>
      <c r="PVU48" s="80"/>
      <c r="PVV48" s="80"/>
      <c r="PVW48" s="80"/>
      <c r="PVX48" s="80"/>
      <c r="PVY48" s="80"/>
      <c r="PVZ48" s="80"/>
      <c r="PWA48" s="80"/>
      <c r="PWB48" s="80"/>
      <c r="PWC48" s="80"/>
      <c r="PWD48" s="80"/>
      <c r="PWE48" s="80"/>
      <c r="PWF48" s="80"/>
      <c r="PWG48" s="80"/>
      <c r="PWH48" s="80"/>
      <c r="PWI48" s="80"/>
      <c r="PWJ48" s="80"/>
      <c r="PWK48" s="80"/>
      <c r="PWL48" s="80"/>
      <c r="PWM48" s="80"/>
      <c r="PWN48" s="80"/>
      <c r="PWO48" s="80"/>
      <c r="PWP48" s="80"/>
      <c r="PWQ48" s="80"/>
      <c r="PWR48" s="80"/>
      <c r="PWS48" s="80"/>
      <c r="PWT48" s="80"/>
      <c r="PWU48" s="80"/>
      <c r="PWV48" s="80"/>
      <c r="PWW48" s="80"/>
      <c r="PWX48" s="80"/>
      <c r="PWY48" s="80"/>
      <c r="PWZ48" s="80"/>
      <c r="PXA48" s="80"/>
      <c r="PXB48" s="80"/>
      <c r="PXC48" s="80"/>
      <c r="PXD48" s="80"/>
      <c r="PXE48" s="80"/>
      <c r="PXF48" s="80"/>
      <c r="PXG48" s="80"/>
      <c r="PXH48" s="80"/>
      <c r="PXI48" s="80"/>
      <c r="PXJ48" s="80"/>
      <c r="PXK48" s="80"/>
      <c r="PXL48" s="80"/>
      <c r="PXM48" s="80"/>
      <c r="PXN48" s="80"/>
      <c r="PXO48" s="80"/>
      <c r="PXP48" s="80"/>
      <c r="PXQ48" s="80"/>
      <c r="PXR48" s="80"/>
      <c r="PXS48" s="80"/>
      <c r="PXT48" s="80"/>
      <c r="PXU48" s="80"/>
      <c r="PXV48" s="80"/>
      <c r="PXW48" s="80"/>
      <c r="PXX48" s="80"/>
      <c r="PXY48" s="80"/>
      <c r="PXZ48" s="80"/>
      <c r="PYA48" s="80"/>
      <c r="PYB48" s="80"/>
      <c r="PYC48" s="80"/>
      <c r="PYD48" s="80"/>
      <c r="PYE48" s="80"/>
      <c r="PYF48" s="80"/>
      <c r="PYG48" s="80"/>
      <c r="PYH48" s="80"/>
      <c r="PYI48" s="80"/>
      <c r="PYJ48" s="80"/>
      <c r="PYK48" s="80"/>
      <c r="PYL48" s="80"/>
      <c r="PYM48" s="80"/>
      <c r="PYN48" s="80"/>
      <c r="PYO48" s="80"/>
      <c r="PYP48" s="80"/>
      <c r="PYQ48" s="80"/>
      <c r="PYR48" s="80"/>
      <c r="PYS48" s="80"/>
      <c r="PYT48" s="80"/>
      <c r="PYU48" s="80"/>
      <c r="PYV48" s="80"/>
      <c r="PYW48" s="80"/>
      <c r="PYX48" s="80"/>
      <c r="PYY48" s="80"/>
      <c r="PYZ48" s="80"/>
      <c r="PZA48" s="80"/>
      <c r="PZB48" s="80"/>
      <c r="PZC48" s="80"/>
      <c r="PZD48" s="80"/>
      <c r="PZE48" s="80"/>
      <c r="PZF48" s="80"/>
      <c r="PZG48" s="80"/>
      <c r="PZH48" s="80"/>
      <c r="PZI48" s="80"/>
      <c r="PZJ48" s="80"/>
      <c r="PZK48" s="80"/>
      <c r="PZL48" s="80"/>
      <c r="PZM48" s="80"/>
      <c r="PZN48" s="80"/>
      <c r="PZO48" s="80"/>
      <c r="PZP48" s="80"/>
      <c r="PZQ48" s="80"/>
      <c r="PZR48" s="80"/>
      <c r="PZS48" s="80"/>
      <c r="PZT48" s="80"/>
      <c r="PZU48" s="80"/>
      <c r="PZV48" s="80"/>
      <c r="PZW48" s="80"/>
      <c r="PZX48" s="80"/>
      <c r="PZY48" s="80"/>
      <c r="PZZ48" s="80"/>
      <c r="QAA48" s="80"/>
      <c r="QAB48" s="80"/>
      <c r="QAC48" s="80"/>
      <c r="QAD48" s="80"/>
      <c r="QAE48" s="80"/>
      <c r="QAF48" s="80"/>
      <c r="QAG48" s="80"/>
      <c r="QAH48" s="80"/>
      <c r="QAI48" s="80"/>
      <c r="QAJ48" s="80"/>
      <c r="QAK48" s="80"/>
      <c r="QAL48" s="80"/>
      <c r="QAM48" s="80"/>
      <c r="QAN48" s="80"/>
      <c r="QAO48" s="80"/>
      <c r="QAP48" s="80"/>
      <c r="QAQ48" s="80"/>
      <c r="QAR48" s="80"/>
      <c r="QAS48" s="80"/>
      <c r="QAT48" s="80"/>
      <c r="QAU48" s="80"/>
      <c r="QAV48" s="80"/>
      <c r="QAW48" s="80"/>
      <c r="QAX48" s="80"/>
      <c r="QAY48" s="80"/>
      <c r="QAZ48" s="80"/>
      <c r="QBA48" s="80"/>
      <c r="QBB48" s="80"/>
      <c r="QBC48" s="80"/>
      <c r="QBD48" s="80"/>
      <c r="QBE48" s="80"/>
      <c r="QBF48" s="80"/>
      <c r="QBG48" s="80"/>
      <c r="QBH48" s="80"/>
      <c r="QBI48" s="80"/>
      <c r="QBJ48" s="80"/>
      <c r="QBK48" s="80"/>
      <c r="QBL48" s="80"/>
      <c r="QBM48" s="80"/>
      <c r="QBN48" s="80"/>
      <c r="QBO48" s="80"/>
      <c r="QBP48" s="80"/>
      <c r="QBQ48" s="80"/>
      <c r="QBR48" s="80"/>
      <c r="QBS48" s="80"/>
      <c r="QBT48" s="80"/>
      <c r="QBU48" s="80"/>
      <c r="QBV48" s="80"/>
      <c r="QBW48" s="80"/>
      <c r="QBX48" s="80"/>
      <c r="QBY48" s="80"/>
      <c r="QBZ48" s="80"/>
      <c r="QCA48" s="80"/>
      <c r="QCB48" s="80"/>
      <c r="QCC48" s="80"/>
      <c r="QCD48" s="80"/>
      <c r="QCE48" s="80"/>
      <c r="QCF48" s="80"/>
      <c r="QCG48" s="80"/>
      <c r="QCH48" s="80"/>
      <c r="QCI48" s="80"/>
      <c r="QCJ48" s="80"/>
      <c r="QCK48" s="80"/>
      <c r="QCL48" s="80"/>
      <c r="QCM48" s="80"/>
      <c r="QCN48" s="80"/>
      <c r="QCO48" s="80"/>
      <c r="QCP48" s="80"/>
      <c r="QCQ48" s="80"/>
      <c r="QCR48" s="80"/>
      <c r="QCS48" s="80"/>
      <c r="QCT48" s="80"/>
      <c r="QCU48" s="80"/>
      <c r="QCV48" s="80"/>
      <c r="QCW48" s="80"/>
      <c r="QCX48" s="80"/>
      <c r="QCY48" s="80"/>
      <c r="QCZ48" s="80"/>
      <c r="QDA48" s="80"/>
      <c r="QDB48" s="80"/>
      <c r="QDC48" s="80"/>
      <c r="QDD48" s="80"/>
      <c r="QDE48" s="80"/>
      <c r="QDF48" s="80"/>
      <c r="QDG48" s="80"/>
      <c r="QDH48" s="80"/>
      <c r="QDI48" s="80"/>
      <c r="QDJ48" s="80"/>
      <c r="QDK48" s="80"/>
      <c r="QDL48" s="80"/>
      <c r="QDM48" s="80"/>
      <c r="QDN48" s="80"/>
      <c r="QDO48" s="80"/>
      <c r="QDP48" s="80"/>
      <c r="QDQ48" s="80"/>
      <c r="QDR48" s="80"/>
      <c r="QDS48" s="80"/>
      <c r="QDT48" s="80"/>
      <c r="QDU48" s="80"/>
      <c r="QDV48" s="80"/>
      <c r="QDW48" s="80"/>
      <c r="QDX48" s="80"/>
      <c r="QDY48" s="80"/>
      <c r="QDZ48" s="80"/>
      <c r="QEA48" s="80"/>
      <c r="QEB48" s="80"/>
      <c r="QEC48" s="80"/>
      <c r="QED48" s="80"/>
      <c r="QEE48" s="80"/>
      <c r="QEF48" s="80"/>
      <c r="QEG48" s="80"/>
      <c r="QEH48" s="80"/>
      <c r="QEI48" s="80"/>
      <c r="QEJ48" s="80"/>
      <c r="QEK48" s="80"/>
      <c r="QEL48" s="80"/>
      <c r="QEM48" s="80"/>
      <c r="QEN48" s="80"/>
      <c r="QEO48" s="80"/>
      <c r="QEP48" s="80"/>
      <c r="QEQ48" s="80"/>
      <c r="QER48" s="80"/>
      <c r="QES48" s="80"/>
      <c r="QET48" s="80"/>
      <c r="QEU48" s="80"/>
      <c r="QEV48" s="80"/>
      <c r="QEW48" s="80"/>
      <c r="QEX48" s="80"/>
      <c r="QEY48" s="80"/>
      <c r="QEZ48" s="80"/>
      <c r="QFA48" s="80"/>
      <c r="QFB48" s="80"/>
      <c r="QFC48" s="80"/>
      <c r="QFD48" s="80"/>
      <c r="QFE48" s="80"/>
      <c r="QFF48" s="80"/>
      <c r="QFG48" s="80"/>
      <c r="QFH48" s="80"/>
      <c r="QFI48" s="80"/>
      <c r="QFJ48" s="80"/>
      <c r="QFK48" s="80"/>
      <c r="QFL48" s="80"/>
      <c r="QFM48" s="80"/>
      <c r="QFN48" s="80"/>
      <c r="QFO48" s="80"/>
      <c r="QFP48" s="80"/>
      <c r="QFQ48" s="80"/>
      <c r="QFR48" s="80"/>
      <c r="QFS48" s="80"/>
      <c r="QFT48" s="80"/>
      <c r="QFU48" s="80"/>
      <c r="QFV48" s="80"/>
      <c r="QFW48" s="80"/>
      <c r="QFX48" s="80"/>
      <c r="QFY48" s="80"/>
      <c r="QFZ48" s="80"/>
      <c r="QGA48" s="80"/>
      <c r="QGB48" s="80"/>
      <c r="QGC48" s="80"/>
      <c r="QGD48" s="80"/>
      <c r="QGE48" s="80"/>
      <c r="QGF48" s="80"/>
      <c r="QGG48" s="80"/>
      <c r="QGH48" s="80"/>
      <c r="QGI48" s="80"/>
      <c r="QGJ48" s="80"/>
      <c r="QGK48" s="80"/>
      <c r="QGL48" s="80"/>
      <c r="QGM48" s="80"/>
      <c r="QGN48" s="80"/>
      <c r="QGO48" s="80"/>
      <c r="QGP48" s="80"/>
      <c r="QGQ48" s="80"/>
      <c r="QGR48" s="80"/>
      <c r="QGS48" s="80"/>
      <c r="QGT48" s="80"/>
      <c r="QGU48" s="80"/>
      <c r="QGV48" s="80"/>
      <c r="QGW48" s="80"/>
      <c r="QGX48" s="80"/>
      <c r="QGY48" s="80"/>
      <c r="QGZ48" s="80"/>
      <c r="QHA48" s="80"/>
      <c r="QHB48" s="80"/>
      <c r="QHC48" s="80"/>
      <c r="QHD48" s="80"/>
      <c r="QHE48" s="80"/>
      <c r="QHF48" s="80"/>
      <c r="QHG48" s="80"/>
      <c r="QHH48" s="80"/>
      <c r="QHI48" s="80"/>
      <c r="QHJ48" s="80"/>
      <c r="QHK48" s="80"/>
      <c r="QHL48" s="80"/>
      <c r="QHM48" s="80"/>
      <c r="QHN48" s="80"/>
      <c r="QHO48" s="80"/>
      <c r="QHP48" s="80"/>
      <c r="QHQ48" s="80"/>
      <c r="QHR48" s="80"/>
      <c r="QHS48" s="80"/>
      <c r="QHT48" s="80"/>
      <c r="QHU48" s="80"/>
      <c r="QHV48" s="80"/>
      <c r="QHW48" s="80"/>
      <c r="QHX48" s="80"/>
      <c r="QHY48" s="80"/>
      <c r="QHZ48" s="80"/>
      <c r="QIA48" s="80"/>
      <c r="QIB48" s="80"/>
      <c r="QIC48" s="80"/>
      <c r="QID48" s="80"/>
      <c r="QIE48" s="80"/>
      <c r="QIF48" s="80"/>
      <c r="QIG48" s="80"/>
      <c r="QIH48" s="80"/>
      <c r="QII48" s="80"/>
      <c r="QIJ48" s="80"/>
      <c r="QIK48" s="80"/>
      <c r="QIL48" s="80"/>
      <c r="QIM48" s="80"/>
      <c r="QIN48" s="80"/>
      <c r="QIO48" s="80"/>
      <c r="QIP48" s="80"/>
      <c r="QIQ48" s="80"/>
      <c r="QIR48" s="80"/>
      <c r="QIS48" s="80"/>
      <c r="QIT48" s="80"/>
      <c r="QIU48" s="80"/>
      <c r="QIV48" s="80"/>
      <c r="QIW48" s="80"/>
      <c r="QIX48" s="80"/>
      <c r="QIY48" s="80"/>
      <c r="QIZ48" s="80"/>
      <c r="QJA48" s="80"/>
      <c r="QJB48" s="80"/>
      <c r="QJC48" s="80"/>
      <c r="QJD48" s="80"/>
      <c r="QJE48" s="80"/>
      <c r="QJF48" s="80"/>
      <c r="QJG48" s="80"/>
      <c r="QJH48" s="80"/>
      <c r="QJI48" s="80"/>
      <c r="QJJ48" s="80"/>
      <c r="QJK48" s="80"/>
      <c r="QJL48" s="80"/>
      <c r="QJM48" s="80"/>
      <c r="QJN48" s="80"/>
      <c r="QJO48" s="80"/>
      <c r="QJP48" s="80"/>
      <c r="QJQ48" s="80"/>
      <c r="QJR48" s="80"/>
      <c r="QJS48" s="80"/>
      <c r="QJT48" s="80"/>
      <c r="QJU48" s="80"/>
      <c r="QJV48" s="80"/>
      <c r="QJW48" s="80"/>
      <c r="QJX48" s="80"/>
      <c r="QJY48" s="80"/>
      <c r="QJZ48" s="80"/>
      <c r="QKA48" s="80"/>
      <c r="QKB48" s="80"/>
      <c r="QKC48" s="80"/>
      <c r="QKD48" s="80"/>
      <c r="QKE48" s="80"/>
      <c r="QKF48" s="80"/>
      <c r="QKG48" s="80"/>
      <c r="QKH48" s="80"/>
      <c r="QKI48" s="80"/>
      <c r="QKJ48" s="80"/>
      <c r="QKK48" s="80"/>
      <c r="QKL48" s="80"/>
      <c r="QKM48" s="80"/>
      <c r="QKN48" s="80"/>
      <c r="QKO48" s="80"/>
      <c r="QKP48" s="80"/>
      <c r="QKQ48" s="80"/>
      <c r="QKR48" s="80"/>
      <c r="QKS48" s="80"/>
      <c r="QKT48" s="80"/>
      <c r="QKU48" s="80"/>
      <c r="QKV48" s="80"/>
      <c r="QKW48" s="80"/>
      <c r="QKX48" s="80"/>
      <c r="QKY48" s="80"/>
      <c r="QKZ48" s="80"/>
      <c r="QLA48" s="80"/>
      <c r="QLB48" s="80"/>
      <c r="QLC48" s="80"/>
      <c r="QLD48" s="80"/>
      <c r="QLE48" s="80"/>
      <c r="QLF48" s="80"/>
      <c r="QLG48" s="80"/>
      <c r="QLH48" s="80"/>
      <c r="QLI48" s="80"/>
      <c r="QLJ48" s="80"/>
      <c r="QLK48" s="80"/>
      <c r="QLL48" s="80"/>
      <c r="QLM48" s="80"/>
      <c r="QLN48" s="80"/>
      <c r="QLO48" s="80"/>
      <c r="QLP48" s="80"/>
      <c r="QLQ48" s="80"/>
      <c r="QLR48" s="80"/>
      <c r="QLS48" s="80"/>
      <c r="QLT48" s="80"/>
      <c r="QLU48" s="80"/>
      <c r="QLV48" s="80"/>
      <c r="QLW48" s="80"/>
      <c r="QLX48" s="80"/>
      <c r="QLY48" s="80"/>
      <c r="QLZ48" s="80"/>
      <c r="QMA48" s="80"/>
      <c r="QMB48" s="80"/>
      <c r="QMC48" s="80"/>
      <c r="QMD48" s="80"/>
      <c r="QME48" s="80"/>
      <c r="QMF48" s="80"/>
      <c r="QMG48" s="80"/>
      <c r="QMH48" s="80"/>
      <c r="QMI48" s="80"/>
      <c r="QMJ48" s="80"/>
      <c r="QMK48" s="80"/>
      <c r="QML48" s="80"/>
      <c r="QMM48" s="80"/>
      <c r="QMN48" s="80"/>
      <c r="QMO48" s="80"/>
      <c r="QMP48" s="80"/>
      <c r="QMQ48" s="80"/>
      <c r="QMR48" s="80"/>
      <c r="QMS48" s="80"/>
      <c r="QMT48" s="80"/>
      <c r="QMU48" s="80"/>
      <c r="QMV48" s="80"/>
      <c r="QMW48" s="80"/>
      <c r="QMX48" s="80"/>
      <c r="QMY48" s="80"/>
      <c r="QMZ48" s="80"/>
      <c r="QNA48" s="80"/>
      <c r="QNB48" s="80"/>
      <c r="QNC48" s="80"/>
      <c r="QND48" s="80"/>
      <c r="QNE48" s="80"/>
      <c r="QNF48" s="80"/>
      <c r="QNG48" s="80"/>
      <c r="QNH48" s="80"/>
      <c r="QNI48" s="80"/>
      <c r="QNJ48" s="80"/>
      <c r="QNK48" s="80"/>
      <c r="QNL48" s="80"/>
      <c r="QNM48" s="80"/>
      <c r="QNN48" s="80"/>
      <c r="QNO48" s="80"/>
      <c r="QNP48" s="80"/>
      <c r="QNQ48" s="80"/>
      <c r="QNR48" s="80"/>
      <c r="QNS48" s="80"/>
      <c r="QNT48" s="80"/>
      <c r="QNU48" s="80"/>
      <c r="QNV48" s="80"/>
      <c r="QNW48" s="80"/>
      <c r="QNX48" s="80"/>
      <c r="QNY48" s="80"/>
      <c r="QNZ48" s="80"/>
      <c r="QOA48" s="80"/>
      <c r="QOB48" s="80"/>
      <c r="QOC48" s="80"/>
      <c r="QOD48" s="80"/>
      <c r="QOE48" s="80"/>
      <c r="QOF48" s="80"/>
      <c r="QOG48" s="80"/>
      <c r="QOH48" s="80"/>
      <c r="QOI48" s="80"/>
      <c r="QOJ48" s="80"/>
      <c r="QOK48" s="80"/>
      <c r="QOL48" s="80"/>
      <c r="QOM48" s="80"/>
      <c r="QON48" s="80"/>
      <c r="QOO48" s="80"/>
      <c r="QOP48" s="80"/>
      <c r="QOQ48" s="80"/>
      <c r="QOR48" s="80"/>
      <c r="QOS48" s="80"/>
      <c r="QOT48" s="80"/>
      <c r="QOU48" s="80"/>
      <c r="QOV48" s="80"/>
      <c r="QOW48" s="80"/>
      <c r="QOX48" s="80"/>
      <c r="QOY48" s="80"/>
      <c r="QOZ48" s="80"/>
      <c r="QPA48" s="80"/>
      <c r="QPB48" s="80"/>
      <c r="QPC48" s="80"/>
      <c r="QPD48" s="80"/>
      <c r="QPE48" s="80"/>
      <c r="QPF48" s="80"/>
      <c r="QPG48" s="80"/>
      <c r="QPH48" s="80"/>
      <c r="QPI48" s="80"/>
      <c r="QPJ48" s="80"/>
      <c r="QPK48" s="80"/>
      <c r="QPL48" s="80"/>
      <c r="QPM48" s="80"/>
      <c r="QPN48" s="80"/>
      <c r="QPO48" s="80"/>
      <c r="QPP48" s="80"/>
      <c r="QPQ48" s="80"/>
      <c r="QPR48" s="80"/>
      <c r="QPS48" s="80"/>
      <c r="QPT48" s="80"/>
      <c r="QPU48" s="80"/>
      <c r="QPV48" s="80"/>
      <c r="QPW48" s="80"/>
      <c r="QPX48" s="80"/>
      <c r="QPY48" s="80"/>
      <c r="QPZ48" s="80"/>
      <c r="QQA48" s="80"/>
      <c r="QQB48" s="80"/>
      <c r="QQC48" s="80"/>
      <c r="QQD48" s="80"/>
      <c r="QQE48" s="80"/>
      <c r="QQF48" s="80"/>
      <c r="QQG48" s="80"/>
      <c r="QQH48" s="80"/>
      <c r="QQI48" s="80"/>
      <c r="QQJ48" s="80"/>
      <c r="QQK48" s="80"/>
      <c r="QQL48" s="80"/>
      <c r="QQM48" s="80"/>
      <c r="QQN48" s="80"/>
      <c r="QQO48" s="80"/>
      <c r="QQP48" s="80"/>
      <c r="QQQ48" s="80"/>
      <c r="QQR48" s="80"/>
      <c r="QQS48" s="80"/>
      <c r="QQT48" s="80"/>
      <c r="QQU48" s="80"/>
      <c r="QQV48" s="80"/>
      <c r="QQW48" s="80"/>
      <c r="QQX48" s="80"/>
      <c r="QQY48" s="80"/>
      <c r="QQZ48" s="80"/>
      <c r="QRA48" s="80"/>
      <c r="QRB48" s="80"/>
      <c r="QRC48" s="80"/>
      <c r="QRD48" s="80"/>
      <c r="QRE48" s="80"/>
      <c r="QRF48" s="80"/>
      <c r="QRG48" s="80"/>
      <c r="QRH48" s="80"/>
      <c r="QRI48" s="80"/>
      <c r="QRJ48" s="80"/>
      <c r="QRK48" s="80"/>
      <c r="QRL48" s="80"/>
      <c r="QRM48" s="80"/>
      <c r="QRN48" s="80"/>
      <c r="QRO48" s="80"/>
      <c r="QRP48" s="80"/>
      <c r="QRQ48" s="80"/>
      <c r="QRR48" s="80"/>
      <c r="QRS48" s="80"/>
      <c r="QRT48" s="80"/>
      <c r="QRU48" s="80"/>
      <c r="QRV48" s="80"/>
      <c r="QRW48" s="80"/>
      <c r="QRX48" s="80"/>
      <c r="QRY48" s="80"/>
      <c r="QRZ48" s="80"/>
      <c r="QSA48" s="80"/>
      <c r="QSB48" s="80"/>
      <c r="QSC48" s="80"/>
      <c r="QSD48" s="80"/>
      <c r="QSE48" s="80"/>
      <c r="QSF48" s="80"/>
      <c r="QSG48" s="80"/>
      <c r="QSH48" s="80"/>
      <c r="QSI48" s="80"/>
      <c r="QSJ48" s="80"/>
      <c r="QSK48" s="80"/>
      <c r="QSL48" s="80"/>
      <c r="QSM48" s="80"/>
      <c r="QSN48" s="80"/>
      <c r="QSO48" s="80"/>
      <c r="QSP48" s="80"/>
      <c r="QSQ48" s="80"/>
      <c r="QSR48" s="80"/>
      <c r="QSS48" s="80"/>
      <c r="QST48" s="80"/>
      <c r="QSU48" s="80"/>
      <c r="QSV48" s="80"/>
      <c r="QSW48" s="80"/>
      <c r="QSX48" s="80"/>
      <c r="QSY48" s="80"/>
      <c r="QSZ48" s="80"/>
      <c r="QTA48" s="80"/>
      <c r="QTB48" s="80"/>
      <c r="QTC48" s="80"/>
      <c r="QTD48" s="80"/>
      <c r="QTE48" s="80"/>
      <c r="QTF48" s="80"/>
      <c r="QTG48" s="80"/>
      <c r="QTH48" s="80"/>
      <c r="QTI48" s="80"/>
      <c r="QTJ48" s="80"/>
      <c r="QTK48" s="80"/>
      <c r="QTL48" s="80"/>
      <c r="QTM48" s="80"/>
      <c r="QTN48" s="80"/>
      <c r="QTO48" s="80"/>
      <c r="QTP48" s="80"/>
      <c r="QTQ48" s="80"/>
      <c r="QTR48" s="80"/>
      <c r="QTS48" s="80"/>
      <c r="QTT48" s="80"/>
      <c r="QTU48" s="80"/>
      <c r="QTV48" s="80"/>
      <c r="QTW48" s="80"/>
      <c r="QTX48" s="80"/>
      <c r="QTY48" s="80"/>
      <c r="QTZ48" s="80"/>
      <c r="QUA48" s="80"/>
      <c r="QUB48" s="80"/>
      <c r="QUC48" s="80"/>
      <c r="QUD48" s="80"/>
      <c r="QUE48" s="80"/>
      <c r="QUF48" s="80"/>
      <c r="QUG48" s="80"/>
      <c r="QUH48" s="80"/>
      <c r="QUI48" s="80"/>
      <c r="QUJ48" s="80"/>
      <c r="QUK48" s="80"/>
      <c r="QUL48" s="80"/>
      <c r="QUM48" s="80"/>
      <c r="QUN48" s="80"/>
      <c r="QUO48" s="80"/>
      <c r="QUP48" s="80"/>
      <c r="QUQ48" s="80"/>
      <c r="QUR48" s="80"/>
      <c r="QUS48" s="80"/>
      <c r="QUT48" s="80"/>
      <c r="QUU48" s="80"/>
      <c r="QUV48" s="80"/>
      <c r="QUW48" s="80"/>
      <c r="QUX48" s="80"/>
      <c r="QUY48" s="80"/>
      <c r="QUZ48" s="80"/>
      <c r="QVA48" s="80"/>
      <c r="QVB48" s="80"/>
      <c r="QVC48" s="80"/>
      <c r="QVD48" s="80"/>
      <c r="QVE48" s="80"/>
      <c r="QVF48" s="80"/>
      <c r="QVG48" s="80"/>
      <c r="QVH48" s="80"/>
      <c r="QVI48" s="80"/>
      <c r="QVJ48" s="80"/>
      <c r="QVK48" s="80"/>
      <c r="QVL48" s="80"/>
      <c r="QVM48" s="80"/>
      <c r="QVN48" s="80"/>
      <c r="QVO48" s="80"/>
      <c r="QVP48" s="80"/>
      <c r="QVQ48" s="80"/>
      <c r="QVR48" s="80"/>
      <c r="QVS48" s="80"/>
      <c r="QVT48" s="80"/>
      <c r="QVU48" s="80"/>
      <c r="QVV48" s="80"/>
      <c r="QVW48" s="80"/>
      <c r="QVX48" s="80"/>
      <c r="QVY48" s="80"/>
      <c r="QVZ48" s="80"/>
      <c r="QWA48" s="80"/>
      <c r="QWB48" s="80"/>
      <c r="QWC48" s="80"/>
      <c r="QWD48" s="80"/>
      <c r="QWE48" s="80"/>
      <c r="QWF48" s="80"/>
      <c r="QWG48" s="80"/>
      <c r="QWH48" s="80"/>
      <c r="QWI48" s="80"/>
      <c r="QWJ48" s="80"/>
      <c r="QWK48" s="80"/>
      <c r="QWL48" s="80"/>
      <c r="QWM48" s="80"/>
      <c r="QWN48" s="80"/>
      <c r="QWO48" s="80"/>
      <c r="QWP48" s="80"/>
      <c r="QWQ48" s="80"/>
      <c r="QWR48" s="80"/>
      <c r="QWS48" s="80"/>
      <c r="QWT48" s="80"/>
      <c r="QWU48" s="80"/>
      <c r="QWV48" s="80"/>
      <c r="QWW48" s="80"/>
      <c r="QWX48" s="80"/>
      <c r="QWY48" s="80"/>
      <c r="QWZ48" s="80"/>
      <c r="QXA48" s="80"/>
      <c r="QXB48" s="80"/>
      <c r="QXC48" s="80"/>
      <c r="QXD48" s="80"/>
      <c r="QXE48" s="80"/>
      <c r="QXF48" s="80"/>
      <c r="QXG48" s="80"/>
      <c r="QXH48" s="80"/>
      <c r="QXI48" s="80"/>
      <c r="QXJ48" s="80"/>
      <c r="QXK48" s="80"/>
      <c r="QXL48" s="80"/>
      <c r="QXM48" s="80"/>
      <c r="QXN48" s="80"/>
      <c r="QXO48" s="80"/>
      <c r="QXP48" s="80"/>
      <c r="QXQ48" s="80"/>
      <c r="QXR48" s="80"/>
      <c r="QXS48" s="80"/>
      <c r="QXT48" s="80"/>
      <c r="QXU48" s="80"/>
      <c r="QXV48" s="80"/>
      <c r="QXW48" s="80"/>
      <c r="QXX48" s="80"/>
      <c r="QXY48" s="80"/>
      <c r="QXZ48" s="80"/>
      <c r="QYA48" s="80"/>
      <c r="QYB48" s="80"/>
      <c r="QYC48" s="80"/>
      <c r="QYD48" s="80"/>
      <c r="QYE48" s="80"/>
      <c r="QYF48" s="80"/>
      <c r="QYG48" s="80"/>
      <c r="QYH48" s="80"/>
      <c r="QYI48" s="80"/>
      <c r="QYJ48" s="80"/>
      <c r="QYK48" s="80"/>
      <c r="QYL48" s="80"/>
      <c r="QYM48" s="80"/>
      <c r="QYN48" s="80"/>
      <c r="QYO48" s="80"/>
      <c r="QYP48" s="80"/>
      <c r="QYQ48" s="80"/>
      <c r="QYR48" s="80"/>
      <c r="QYS48" s="80"/>
      <c r="QYT48" s="80"/>
      <c r="QYU48" s="80"/>
      <c r="QYV48" s="80"/>
      <c r="QYW48" s="80"/>
      <c r="QYX48" s="80"/>
      <c r="QYY48" s="80"/>
      <c r="QYZ48" s="80"/>
      <c r="QZA48" s="80"/>
      <c r="QZB48" s="80"/>
      <c r="QZC48" s="80"/>
      <c r="QZD48" s="80"/>
      <c r="QZE48" s="80"/>
      <c r="QZF48" s="80"/>
      <c r="QZG48" s="80"/>
      <c r="QZH48" s="80"/>
      <c r="QZI48" s="80"/>
      <c r="QZJ48" s="80"/>
      <c r="QZK48" s="80"/>
      <c r="QZL48" s="80"/>
      <c r="QZM48" s="80"/>
      <c r="QZN48" s="80"/>
      <c r="QZO48" s="80"/>
      <c r="QZP48" s="80"/>
      <c r="QZQ48" s="80"/>
      <c r="QZR48" s="80"/>
      <c r="QZS48" s="80"/>
      <c r="QZT48" s="80"/>
      <c r="QZU48" s="80"/>
      <c r="QZV48" s="80"/>
      <c r="QZW48" s="80"/>
      <c r="QZX48" s="80"/>
      <c r="QZY48" s="80"/>
      <c r="QZZ48" s="80"/>
      <c r="RAA48" s="80"/>
      <c r="RAB48" s="80"/>
      <c r="RAC48" s="80"/>
      <c r="RAD48" s="80"/>
      <c r="RAE48" s="80"/>
      <c r="RAF48" s="80"/>
      <c r="RAG48" s="80"/>
      <c r="RAH48" s="80"/>
      <c r="RAI48" s="80"/>
      <c r="RAJ48" s="80"/>
      <c r="RAK48" s="80"/>
      <c r="RAL48" s="80"/>
      <c r="RAM48" s="80"/>
      <c r="RAN48" s="80"/>
      <c r="RAO48" s="80"/>
      <c r="RAP48" s="80"/>
      <c r="RAQ48" s="80"/>
      <c r="RAR48" s="80"/>
      <c r="RAS48" s="80"/>
      <c r="RAT48" s="80"/>
      <c r="RAU48" s="80"/>
      <c r="RAV48" s="80"/>
      <c r="RAW48" s="80"/>
      <c r="RAX48" s="80"/>
      <c r="RAY48" s="80"/>
      <c r="RAZ48" s="80"/>
      <c r="RBA48" s="80"/>
      <c r="RBB48" s="80"/>
      <c r="RBC48" s="80"/>
      <c r="RBD48" s="80"/>
      <c r="RBE48" s="80"/>
      <c r="RBF48" s="80"/>
      <c r="RBG48" s="80"/>
      <c r="RBH48" s="80"/>
      <c r="RBI48" s="80"/>
      <c r="RBJ48" s="80"/>
      <c r="RBK48" s="80"/>
      <c r="RBL48" s="80"/>
      <c r="RBM48" s="80"/>
      <c r="RBN48" s="80"/>
      <c r="RBO48" s="80"/>
      <c r="RBP48" s="80"/>
      <c r="RBQ48" s="80"/>
      <c r="RBR48" s="80"/>
      <c r="RBS48" s="80"/>
      <c r="RBT48" s="80"/>
      <c r="RBU48" s="80"/>
      <c r="RBV48" s="80"/>
      <c r="RBW48" s="80"/>
      <c r="RBX48" s="80"/>
      <c r="RBY48" s="80"/>
      <c r="RBZ48" s="80"/>
      <c r="RCA48" s="80"/>
      <c r="RCB48" s="80"/>
      <c r="RCC48" s="80"/>
      <c r="RCD48" s="80"/>
      <c r="RCE48" s="80"/>
      <c r="RCF48" s="80"/>
      <c r="RCG48" s="80"/>
      <c r="RCH48" s="80"/>
      <c r="RCI48" s="80"/>
      <c r="RCJ48" s="80"/>
      <c r="RCK48" s="80"/>
      <c r="RCL48" s="80"/>
      <c r="RCM48" s="80"/>
      <c r="RCN48" s="80"/>
      <c r="RCO48" s="80"/>
      <c r="RCP48" s="80"/>
      <c r="RCQ48" s="80"/>
      <c r="RCR48" s="80"/>
      <c r="RCS48" s="80"/>
      <c r="RCT48" s="80"/>
      <c r="RCU48" s="80"/>
      <c r="RCV48" s="80"/>
      <c r="RCW48" s="80"/>
      <c r="RCX48" s="80"/>
      <c r="RCY48" s="80"/>
      <c r="RCZ48" s="80"/>
      <c r="RDA48" s="80"/>
      <c r="RDB48" s="80"/>
      <c r="RDC48" s="80"/>
      <c r="RDD48" s="80"/>
      <c r="RDE48" s="80"/>
      <c r="RDF48" s="80"/>
      <c r="RDG48" s="80"/>
      <c r="RDH48" s="80"/>
      <c r="RDI48" s="80"/>
      <c r="RDJ48" s="80"/>
      <c r="RDK48" s="80"/>
      <c r="RDL48" s="80"/>
      <c r="RDM48" s="80"/>
      <c r="RDN48" s="80"/>
      <c r="RDO48" s="80"/>
      <c r="RDP48" s="80"/>
      <c r="RDQ48" s="80"/>
      <c r="RDR48" s="80"/>
      <c r="RDS48" s="80"/>
      <c r="RDT48" s="80"/>
      <c r="RDU48" s="80"/>
      <c r="RDV48" s="80"/>
      <c r="RDW48" s="80"/>
      <c r="RDX48" s="80"/>
      <c r="RDY48" s="80"/>
      <c r="RDZ48" s="80"/>
      <c r="REA48" s="80"/>
      <c r="REB48" s="80"/>
      <c r="REC48" s="80"/>
      <c r="RED48" s="80"/>
      <c r="REE48" s="80"/>
      <c r="REF48" s="80"/>
      <c r="REG48" s="80"/>
      <c r="REH48" s="80"/>
      <c r="REI48" s="80"/>
      <c r="REJ48" s="80"/>
      <c r="REK48" s="80"/>
      <c r="REL48" s="80"/>
      <c r="REM48" s="80"/>
      <c r="REN48" s="80"/>
      <c r="REO48" s="80"/>
      <c r="REP48" s="80"/>
      <c r="REQ48" s="80"/>
      <c r="RER48" s="80"/>
      <c r="RES48" s="80"/>
      <c r="RET48" s="80"/>
      <c r="REU48" s="80"/>
      <c r="REV48" s="80"/>
      <c r="REW48" s="80"/>
      <c r="REX48" s="80"/>
      <c r="REY48" s="80"/>
      <c r="REZ48" s="80"/>
      <c r="RFA48" s="80"/>
      <c r="RFB48" s="80"/>
      <c r="RFC48" s="80"/>
      <c r="RFD48" s="80"/>
      <c r="RFE48" s="80"/>
      <c r="RFF48" s="80"/>
      <c r="RFG48" s="80"/>
      <c r="RFH48" s="80"/>
      <c r="RFI48" s="80"/>
      <c r="RFJ48" s="80"/>
      <c r="RFK48" s="80"/>
      <c r="RFL48" s="80"/>
      <c r="RFM48" s="80"/>
      <c r="RFN48" s="80"/>
      <c r="RFO48" s="80"/>
      <c r="RFP48" s="80"/>
      <c r="RFQ48" s="80"/>
      <c r="RFR48" s="80"/>
      <c r="RFS48" s="80"/>
      <c r="RFT48" s="80"/>
      <c r="RFU48" s="80"/>
      <c r="RFV48" s="80"/>
      <c r="RFW48" s="80"/>
      <c r="RFX48" s="80"/>
      <c r="RFY48" s="80"/>
      <c r="RFZ48" s="80"/>
      <c r="RGA48" s="80"/>
      <c r="RGB48" s="80"/>
      <c r="RGC48" s="80"/>
      <c r="RGD48" s="80"/>
      <c r="RGE48" s="80"/>
      <c r="RGF48" s="80"/>
      <c r="RGG48" s="80"/>
      <c r="RGH48" s="80"/>
      <c r="RGI48" s="80"/>
      <c r="RGJ48" s="80"/>
      <c r="RGK48" s="80"/>
      <c r="RGL48" s="80"/>
      <c r="RGM48" s="80"/>
      <c r="RGN48" s="80"/>
      <c r="RGO48" s="80"/>
      <c r="RGP48" s="80"/>
      <c r="RGQ48" s="80"/>
      <c r="RGR48" s="80"/>
      <c r="RGS48" s="80"/>
      <c r="RGT48" s="80"/>
      <c r="RGU48" s="80"/>
      <c r="RGV48" s="80"/>
      <c r="RGW48" s="80"/>
      <c r="RGX48" s="80"/>
      <c r="RGY48" s="80"/>
      <c r="RGZ48" s="80"/>
      <c r="RHA48" s="80"/>
      <c r="RHB48" s="80"/>
      <c r="RHC48" s="80"/>
      <c r="RHD48" s="80"/>
      <c r="RHE48" s="80"/>
      <c r="RHF48" s="80"/>
      <c r="RHG48" s="80"/>
      <c r="RHH48" s="80"/>
      <c r="RHI48" s="80"/>
      <c r="RHJ48" s="80"/>
      <c r="RHK48" s="80"/>
      <c r="RHL48" s="80"/>
      <c r="RHM48" s="80"/>
      <c r="RHN48" s="80"/>
      <c r="RHO48" s="80"/>
      <c r="RHP48" s="80"/>
      <c r="RHQ48" s="80"/>
      <c r="RHR48" s="80"/>
      <c r="RHS48" s="80"/>
      <c r="RHT48" s="80"/>
      <c r="RHU48" s="80"/>
      <c r="RHV48" s="80"/>
      <c r="RHW48" s="80"/>
      <c r="RHX48" s="80"/>
      <c r="RHY48" s="80"/>
      <c r="RHZ48" s="80"/>
      <c r="RIA48" s="80"/>
      <c r="RIB48" s="80"/>
      <c r="RIC48" s="80"/>
      <c r="RID48" s="80"/>
      <c r="RIE48" s="80"/>
      <c r="RIF48" s="80"/>
      <c r="RIG48" s="80"/>
      <c r="RIH48" s="80"/>
      <c r="RII48" s="80"/>
      <c r="RIJ48" s="80"/>
      <c r="RIK48" s="80"/>
      <c r="RIL48" s="80"/>
      <c r="RIM48" s="80"/>
      <c r="RIN48" s="80"/>
      <c r="RIO48" s="80"/>
      <c r="RIP48" s="80"/>
      <c r="RIQ48" s="80"/>
      <c r="RIR48" s="80"/>
      <c r="RIS48" s="80"/>
      <c r="RIT48" s="80"/>
      <c r="RIU48" s="80"/>
      <c r="RIV48" s="80"/>
      <c r="RIW48" s="80"/>
      <c r="RIX48" s="80"/>
      <c r="RIY48" s="80"/>
      <c r="RIZ48" s="80"/>
      <c r="RJA48" s="80"/>
      <c r="RJB48" s="80"/>
      <c r="RJC48" s="80"/>
      <c r="RJD48" s="80"/>
      <c r="RJE48" s="80"/>
      <c r="RJF48" s="80"/>
      <c r="RJG48" s="80"/>
      <c r="RJH48" s="80"/>
      <c r="RJI48" s="80"/>
      <c r="RJJ48" s="80"/>
      <c r="RJK48" s="80"/>
      <c r="RJL48" s="80"/>
      <c r="RJM48" s="80"/>
      <c r="RJN48" s="80"/>
      <c r="RJO48" s="80"/>
      <c r="RJP48" s="80"/>
      <c r="RJQ48" s="80"/>
      <c r="RJR48" s="80"/>
      <c r="RJS48" s="80"/>
      <c r="RJT48" s="80"/>
      <c r="RJU48" s="80"/>
      <c r="RJV48" s="80"/>
      <c r="RJW48" s="80"/>
      <c r="RJX48" s="80"/>
      <c r="RJY48" s="80"/>
      <c r="RJZ48" s="80"/>
      <c r="RKA48" s="80"/>
      <c r="RKB48" s="80"/>
      <c r="RKC48" s="80"/>
      <c r="RKD48" s="80"/>
      <c r="RKE48" s="80"/>
      <c r="RKF48" s="80"/>
      <c r="RKG48" s="80"/>
      <c r="RKH48" s="80"/>
      <c r="RKI48" s="80"/>
      <c r="RKJ48" s="80"/>
      <c r="RKK48" s="80"/>
      <c r="RKL48" s="80"/>
      <c r="RKM48" s="80"/>
      <c r="RKN48" s="80"/>
      <c r="RKO48" s="80"/>
      <c r="RKP48" s="80"/>
      <c r="RKQ48" s="80"/>
      <c r="RKR48" s="80"/>
      <c r="RKS48" s="80"/>
      <c r="RKT48" s="80"/>
      <c r="RKU48" s="80"/>
      <c r="RKV48" s="80"/>
      <c r="RKW48" s="80"/>
      <c r="RKX48" s="80"/>
      <c r="RKY48" s="80"/>
      <c r="RKZ48" s="80"/>
      <c r="RLA48" s="80"/>
      <c r="RLB48" s="80"/>
      <c r="RLC48" s="80"/>
      <c r="RLD48" s="80"/>
      <c r="RLE48" s="80"/>
      <c r="RLF48" s="80"/>
      <c r="RLG48" s="80"/>
      <c r="RLH48" s="80"/>
      <c r="RLI48" s="80"/>
      <c r="RLJ48" s="80"/>
      <c r="RLK48" s="80"/>
      <c r="RLL48" s="80"/>
      <c r="RLM48" s="80"/>
      <c r="RLN48" s="80"/>
      <c r="RLO48" s="80"/>
      <c r="RLP48" s="80"/>
      <c r="RLQ48" s="80"/>
      <c r="RLR48" s="80"/>
      <c r="RLS48" s="80"/>
      <c r="RLT48" s="80"/>
      <c r="RLU48" s="80"/>
      <c r="RLV48" s="80"/>
      <c r="RLW48" s="80"/>
      <c r="RLX48" s="80"/>
      <c r="RLY48" s="80"/>
      <c r="RLZ48" s="80"/>
      <c r="RMA48" s="80"/>
      <c r="RMB48" s="80"/>
      <c r="RMC48" s="80"/>
      <c r="RMD48" s="80"/>
      <c r="RME48" s="80"/>
      <c r="RMF48" s="80"/>
      <c r="RMG48" s="80"/>
      <c r="RMH48" s="80"/>
      <c r="RMI48" s="80"/>
      <c r="RMJ48" s="80"/>
      <c r="RMK48" s="80"/>
      <c r="RML48" s="80"/>
      <c r="RMM48" s="80"/>
      <c r="RMN48" s="80"/>
      <c r="RMO48" s="80"/>
      <c r="RMP48" s="80"/>
      <c r="RMQ48" s="80"/>
      <c r="RMR48" s="80"/>
      <c r="RMS48" s="80"/>
      <c r="RMT48" s="80"/>
      <c r="RMU48" s="80"/>
      <c r="RMV48" s="80"/>
      <c r="RMW48" s="80"/>
      <c r="RMX48" s="80"/>
      <c r="RMY48" s="80"/>
      <c r="RMZ48" s="80"/>
      <c r="RNA48" s="80"/>
      <c r="RNB48" s="80"/>
      <c r="RNC48" s="80"/>
      <c r="RND48" s="80"/>
      <c r="RNE48" s="80"/>
      <c r="RNF48" s="80"/>
      <c r="RNG48" s="80"/>
      <c r="RNH48" s="80"/>
      <c r="RNI48" s="80"/>
      <c r="RNJ48" s="80"/>
      <c r="RNK48" s="80"/>
      <c r="RNL48" s="80"/>
      <c r="RNM48" s="80"/>
      <c r="RNN48" s="80"/>
      <c r="RNO48" s="80"/>
      <c r="RNP48" s="80"/>
      <c r="RNQ48" s="80"/>
      <c r="RNR48" s="80"/>
      <c r="RNS48" s="80"/>
      <c r="RNT48" s="80"/>
      <c r="RNU48" s="80"/>
      <c r="RNV48" s="80"/>
      <c r="RNW48" s="80"/>
      <c r="RNX48" s="80"/>
      <c r="RNY48" s="80"/>
      <c r="RNZ48" s="80"/>
      <c r="ROA48" s="80"/>
      <c r="ROB48" s="80"/>
      <c r="ROC48" s="80"/>
      <c r="ROD48" s="80"/>
      <c r="ROE48" s="80"/>
      <c r="ROF48" s="80"/>
      <c r="ROG48" s="80"/>
      <c r="ROH48" s="80"/>
      <c r="ROI48" s="80"/>
      <c r="ROJ48" s="80"/>
      <c r="ROK48" s="80"/>
      <c r="ROL48" s="80"/>
      <c r="ROM48" s="80"/>
      <c r="RON48" s="80"/>
      <c r="ROO48" s="80"/>
      <c r="ROP48" s="80"/>
      <c r="ROQ48" s="80"/>
      <c r="ROR48" s="80"/>
      <c r="ROS48" s="80"/>
      <c r="ROT48" s="80"/>
      <c r="ROU48" s="80"/>
      <c r="ROV48" s="80"/>
      <c r="ROW48" s="80"/>
      <c r="ROX48" s="80"/>
      <c r="ROY48" s="80"/>
      <c r="ROZ48" s="80"/>
      <c r="RPA48" s="80"/>
      <c r="RPB48" s="80"/>
      <c r="RPC48" s="80"/>
      <c r="RPD48" s="80"/>
      <c r="RPE48" s="80"/>
      <c r="RPF48" s="80"/>
      <c r="RPG48" s="80"/>
      <c r="RPH48" s="80"/>
      <c r="RPI48" s="80"/>
      <c r="RPJ48" s="80"/>
      <c r="RPK48" s="80"/>
      <c r="RPL48" s="80"/>
      <c r="RPM48" s="80"/>
      <c r="RPN48" s="80"/>
      <c r="RPO48" s="80"/>
      <c r="RPP48" s="80"/>
      <c r="RPQ48" s="80"/>
      <c r="RPR48" s="80"/>
      <c r="RPS48" s="80"/>
      <c r="RPT48" s="80"/>
      <c r="RPU48" s="80"/>
      <c r="RPV48" s="80"/>
      <c r="RPW48" s="80"/>
      <c r="RPX48" s="80"/>
      <c r="RPY48" s="80"/>
      <c r="RPZ48" s="80"/>
      <c r="RQA48" s="80"/>
      <c r="RQB48" s="80"/>
      <c r="RQC48" s="80"/>
      <c r="RQD48" s="80"/>
      <c r="RQE48" s="80"/>
      <c r="RQF48" s="80"/>
      <c r="RQG48" s="80"/>
      <c r="RQH48" s="80"/>
      <c r="RQI48" s="80"/>
      <c r="RQJ48" s="80"/>
      <c r="RQK48" s="80"/>
      <c r="RQL48" s="80"/>
      <c r="RQM48" s="80"/>
      <c r="RQN48" s="80"/>
      <c r="RQO48" s="80"/>
      <c r="RQP48" s="80"/>
      <c r="RQQ48" s="80"/>
      <c r="RQR48" s="80"/>
      <c r="RQS48" s="80"/>
      <c r="RQT48" s="80"/>
      <c r="RQU48" s="80"/>
      <c r="RQV48" s="80"/>
      <c r="RQW48" s="80"/>
      <c r="RQX48" s="80"/>
      <c r="RQY48" s="80"/>
      <c r="RQZ48" s="80"/>
      <c r="RRA48" s="80"/>
      <c r="RRB48" s="80"/>
      <c r="RRC48" s="80"/>
      <c r="RRD48" s="80"/>
      <c r="RRE48" s="80"/>
      <c r="RRF48" s="80"/>
      <c r="RRG48" s="80"/>
      <c r="RRH48" s="80"/>
      <c r="RRI48" s="80"/>
      <c r="RRJ48" s="80"/>
      <c r="RRK48" s="80"/>
      <c r="RRL48" s="80"/>
      <c r="RRM48" s="80"/>
      <c r="RRN48" s="80"/>
      <c r="RRO48" s="80"/>
      <c r="RRP48" s="80"/>
      <c r="RRQ48" s="80"/>
      <c r="RRR48" s="80"/>
      <c r="RRS48" s="80"/>
      <c r="RRT48" s="80"/>
      <c r="RRU48" s="80"/>
      <c r="RRV48" s="80"/>
      <c r="RRW48" s="80"/>
      <c r="RRX48" s="80"/>
      <c r="RRY48" s="80"/>
      <c r="RRZ48" s="80"/>
      <c r="RSA48" s="80"/>
      <c r="RSB48" s="80"/>
      <c r="RSC48" s="80"/>
      <c r="RSD48" s="80"/>
      <c r="RSE48" s="80"/>
      <c r="RSF48" s="80"/>
      <c r="RSG48" s="80"/>
      <c r="RSH48" s="80"/>
      <c r="RSI48" s="80"/>
      <c r="RSJ48" s="80"/>
      <c r="RSK48" s="80"/>
      <c r="RSL48" s="80"/>
      <c r="RSM48" s="80"/>
      <c r="RSN48" s="80"/>
      <c r="RSO48" s="80"/>
      <c r="RSP48" s="80"/>
      <c r="RSQ48" s="80"/>
      <c r="RSR48" s="80"/>
      <c r="RSS48" s="80"/>
      <c r="RST48" s="80"/>
      <c r="RSU48" s="80"/>
      <c r="RSV48" s="80"/>
      <c r="RSW48" s="80"/>
      <c r="RSX48" s="80"/>
      <c r="RSY48" s="80"/>
      <c r="RSZ48" s="80"/>
      <c r="RTA48" s="80"/>
      <c r="RTB48" s="80"/>
      <c r="RTC48" s="80"/>
      <c r="RTD48" s="80"/>
      <c r="RTE48" s="80"/>
      <c r="RTF48" s="80"/>
      <c r="RTG48" s="80"/>
      <c r="RTH48" s="80"/>
      <c r="RTI48" s="80"/>
      <c r="RTJ48" s="80"/>
      <c r="RTK48" s="80"/>
      <c r="RTL48" s="80"/>
      <c r="RTM48" s="80"/>
      <c r="RTN48" s="80"/>
      <c r="RTO48" s="80"/>
      <c r="RTP48" s="80"/>
      <c r="RTQ48" s="80"/>
      <c r="RTR48" s="80"/>
      <c r="RTS48" s="80"/>
      <c r="RTT48" s="80"/>
      <c r="RTU48" s="80"/>
      <c r="RTV48" s="80"/>
      <c r="RTW48" s="80"/>
      <c r="RTX48" s="80"/>
      <c r="RTY48" s="80"/>
      <c r="RTZ48" s="80"/>
      <c r="RUA48" s="80"/>
      <c r="RUB48" s="80"/>
      <c r="RUC48" s="80"/>
      <c r="RUD48" s="80"/>
      <c r="RUE48" s="80"/>
      <c r="RUF48" s="80"/>
      <c r="RUG48" s="80"/>
      <c r="RUH48" s="80"/>
      <c r="RUI48" s="80"/>
      <c r="RUJ48" s="80"/>
      <c r="RUK48" s="80"/>
      <c r="RUL48" s="80"/>
      <c r="RUM48" s="80"/>
      <c r="RUN48" s="80"/>
      <c r="RUO48" s="80"/>
      <c r="RUP48" s="80"/>
      <c r="RUQ48" s="80"/>
      <c r="RUR48" s="80"/>
      <c r="RUS48" s="80"/>
      <c r="RUT48" s="80"/>
      <c r="RUU48" s="80"/>
      <c r="RUV48" s="80"/>
      <c r="RUW48" s="80"/>
      <c r="RUX48" s="80"/>
      <c r="RUY48" s="80"/>
      <c r="RUZ48" s="80"/>
      <c r="RVA48" s="80"/>
      <c r="RVB48" s="80"/>
      <c r="RVC48" s="80"/>
      <c r="RVD48" s="80"/>
      <c r="RVE48" s="80"/>
      <c r="RVF48" s="80"/>
      <c r="RVG48" s="80"/>
      <c r="RVH48" s="80"/>
      <c r="RVI48" s="80"/>
      <c r="RVJ48" s="80"/>
      <c r="RVK48" s="80"/>
      <c r="RVL48" s="80"/>
      <c r="RVM48" s="80"/>
      <c r="RVN48" s="80"/>
      <c r="RVO48" s="80"/>
      <c r="RVP48" s="80"/>
      <c r="RVQ48" s="80"/>
      <c r="RVR48" s="80"/>
      <c r="RVS48" s="80"/>
      <c r="RVT48" s="80"/>
      <c r="RVU48" s="80"/>
      <c r="RVV48" s="80"/>
      <c r="RVW48" s="80"/>
      <c r="RVX48" s="80"/>
      <c r="RVY48" s="80"/>
      <c r="RVZ48" s="80"/>
      <c r="RWA48" s="80"/>
      <c r="RWB48" s="80"/>
      <c r="RWC48" s="80"/>
      <c r="RWD48" s="80"/>
      <c r="RWE48" s="80"/>
      <c r="RWF48" s="80"/>
      <c r="RWG48" s="80"/>
      <c r="RWH48" s="80"/>
      <c r="RWI48" s="80"/>
      <c r="RWJ48" s="80"/>
      <c r="RWK48" s="80"/>
      <c r="RWL48" s="80"/>
      <c r="RWM48" s="80"/>
      <c r="RWN48" s="80"/>
      <c r="RWO48" s="80"/>
      <c r="RWP48" s="80"/>
      <c r="RWQ48" s="80"/>
      <c r="RWR48" s="80"/>
      <c r="RWS48" s="80"/>
      <c r="RWT48" s="80"/>
      <c r="RWU48" s="80"/>
      <c r="RWV48" s="80"/>
      <c r="RWW48" s="80"/>
      <c r="RWX48" s="80"/>
      <c r="RWY48" s="80"/>
      <c r="RWZ48" s="80"/>
      <c r="RXA48" s="80"/>
      <c r="RXB48" s="80"/>
      <c r="RXC48" s="80"/>
      <c r="RXD48" s="80"/>
      <c r="RXE48" s="80"/>
      <c r="RXF48" s="80"/>
      <c r="RXG48" s="80"/>
      <c r="RXH48" s="80"/>
      <c r="RXI48" s="80"/>
      <c r="RXJ48" s="80"/>
      <c r="RXK48" s="80"/>
      <c r="RXL48" s="80"/>
      <c r="RXM48" s="80"/>
      <c r="RXN48" s="80"/>
      <c r="RXO48" s="80"/>
      <c r="RXP48" s="80"/>
      <c r="RXQ48" s="80"/>
      <c r="RXR48" s="80"/>
      <c r="RXS48" s="80"/>
      <c r="RXT48" s="80"/>
      <c r="RXU48" s="80"/>
      <c r="RXV48" s="80"/>
      <c r="RXW48" s="80"/>
      <c r="RXX48" s="80"/>
      <c r="RXY48" s="80"/>
      <c r="RXZ48" s="80"/>
      <c r="RYA48" s="80"/>
      <c r="RYB48" s="80"/>
      <c r="RYC48" s="80"/>
      <c r="RYD48" s="80"/>
      <c r="RYE48" s="80"/>
      <c r="RYF48" s="80"/>
      <c r="RYG48" s="80"/>
      <c r="RYH48" s="80"/>
      <c r="RYI48" s="80"/>
      <c r="RYJ48" s="80"/>
      <c r="RYK48" s="80"/>
      <c r="RYL48" s="80"/>
      <c r="RYM48" s="80"/>
      <c r="RYN48" s="80"/>
      <c r="RYO48" s="80"/>
      <c r="RYP48" s="80"/>
      <c r="RYQ48" s="80"/>
      <c r="RYR48" s="80"/>
      <c r="RYS48" s="80"/>
      <c r="RYT48" s="80"/>
      <c r="RYU48" s="80"/>
      <c r="RYV48" s="80"/>
      <c r="RYW48" s="80"/>
      <c r="RYX48" s="80"/>
      <c r="RYY48" s="80"/>
      <c r="RYZ48" s="80"/>
      <c r="RZA48" s="80"/>
      <c r="RZB48" s="80"/>
      <c r="RZC48" s="80"/>
      <c r="RZD48" s="80"/>
      <c r="RZE48" s="80"/>
      <c r="RZF48" s="80"/>
      <c r="RZG48" s="80"/>
      <c r="RZH48" s="80"/>
      <c r="RZI48" s="80"/>
      <c r="RZJ48" s="80"/>
      <c r="RZK48" s="80"/>
      <c r="RZL48" s="80"/>
      <c r="RZM48" s="80"/>
      <c r="RZN48" s="80"/>
      <c r="RZO48" s="80"/>
      <c r="RZP48" s="80"/>
      <c r="RZQ48" s="80"/>
      <c r="RZR48" s="80"/>
      <c r="RZS48" s="80"/>
      <c r="RZT48" s="80"/>
      <c r="RZU48" s="80"/>
      <c r="RZV48" s="80"/>
      <c r="RZW48" s="80"/>
      <c r="RZX48" s="80"/>
      <c r="RZY48" s="80"/>
      <c r="RZZ48" s="80"/>
      <c r="SAA48" s="80"/>
      <c r="SAB48" s="80"/>
      <c r="SAC48" s="80"/>
      <c r="SAD48" s="80"/>
      <c r="SAE48" s="80"/>
      <c r="SAF48" s="80"/>
      <c r="SAG48" s="80"/>
      <c r="SAH48" s="80"/>
      <c r="SAI48" s="80"/>
      <c r="SAJ48" s="80"/>
      <c r="SAK48" s="80"/>
      <c r="SAL48" s="80"/>
      <c r="SAM48" s="80"/>
      <c r="SAN48" s="80"/>
      <c r="SAO48" s="80"/>
      <c r="SAP48" s="80"/>
      <c r="SAQ48" s="80"/>
      <c r="SAR48" s="80"/>
      <c r="SAS48" s="80"/>
      <c r="SAT48" s="80"/>
      <c r="SAU48" s="80"/>
      <c r="SAV48" s="80"/>
      <c r="SAW48" s="80"/>
      <c r="SAX48" s="80"/>
      <c r="SAY48" s="80"/>
      <c r="SAZ48" s="80"/>
      <c r="SBA48" s="80"/>
      <c r="SBB48" s="80"/>
      <c r="SBC48" s="80"/>
      <c r="SBD48" s="80"/>
      <c r="SBE48" s="80"/>
      <c r="SBF48" s="80"/>
      <c r="SBG48" s="80"/>
      <c r="SBH48" s="80"/>
      <c r="SBI48" s="80"/>
      <c r="SBJ48" s="80"/>
      <c r="SBK48" s="80"/>
      <c r="SBL48" s="80"/>
      <c r="SBM48" s="80"/>
      <c r="SBN48" s="80"/>
      <c r="SBO48" s="80"/>
      <c r="SBP48" s="80"/>
      <c r="SBQ48" s="80"/>
      <c r="SBR48" s="80"/>
      <c r="SBS48" s="80"/>
      <c r="SBT48" s="80"/>
      <c r="SBU48" s="80"/>
      <c r="SBV48" s="80"/>
      <c r="SBW48" s="80"/>
      <c r="SBX48" s="80"/>
      <c r="SBY48" s="80"/>
      <c r="SBZ48" s="80"/>
      <c r="SCA48" s="80"/>
      <c r="SCB48" s="80"/>
      <c r="SCC48" s="80"/>
      <c r="SCD48" s="80"/>
      <c r="SCE48" s="80"/>
      <c r="SCF48" s="80"/>
      <c r="SCG48" s="80"/>
      <c r="SCH48" s="80"/>
      <c r="SCI48" s="80"/>
      <c r="SCJ48" s="80"/>
      <c r="SCK48" s="80"/>
      <c r="SCL48" s="80"/>
      <c r="SCM48" s="80"/>
      <c r="SCN48" s="80"/>
      <c r="SCO48" s="80"/>
      <c r="SCP48" s="80"/>
      <c r="SCQ48" s="80"/>
      <c r="SCR48" s="80"/>
      <c r="SCS48" s="80"/>
      <c r="SCT48" s="80"/>
      <c r="SCU48" s="80"/>
      <c r="SCV48" s="80"/>
      <c r="SCW48" s="80"/>
      <c r="SCX48" s="80"/>
      <c r="SCY48" s="80"/>
      <c r="SCZ48" s="80"/>
      <c r="SDA48" s="80"/>
      <c r="SDB48" s="80"/>
      <c r="SDC48" s="80"/>
      <c r="SDD48" s="80"/>
      <c r="SDE48" s="80"/>
      <c r="SDF48" s="80"/>
      <c r="SDG48" s="80"/>
      <c r="SDH48" s="80"/>
      <c r="SDI48" s="80"/>
      <c r="SDJ48" s="80"/>
      <c r="SDK48" s="80"/>
      <c r="SDL48" s="80"/>
      <c r="SDM48" s="80"/>
      <c r="SDN48" s="80"/>
      <c r="SDO48" s="80"/>
      <c r="SDP48" s="80"/>
      <c r="SDQ48" s="80"/>
      <c r="SDR48" s="80"/>
      <c r="SDS48" s="80"/>
      <c r="SDT48" s="80"/>
      <c r="SDU48" s="80"/>
      <c r="SDV48" s="80"/>
      <c r="SDW48" s="80"/>
      <c r="SDX48" s="80"/>
      <c r="SDY48" s="80"/>
      <c r="SDZ48" s="80"/>
      <c r="SEA48" s="80"/>
      <c r="SEB48" s="80"/>
      <c r="SEC48" s="80"/>
      <c r="SED48" s="80"/>
      <c r="SEE48" s="80"/>
      <c r="SEF48" s="80"/>
      <c r="SEG48" s="80"/>
      <c r="SEH48" s="80"/>
      <c r="SEI48" s="80"/>
      <c r="SEJ48" s="80"/>
      <c r="SEK48" s="80"/>
      <c r="SEL48" s="80"/>
      <c r="SEM48" s="80"/>
      <c r="SEN48" s="80"/>
      <c r="SEO48" s="80"/>
      <c r="SEP48" s="80"/>
      <c r="SEQ48" s="80"/>
      <c r="SER48" s="80"/>
      <c r="SES48" s="80"/>
      <c r="SET48" s="80"/>
      <c r="SEU48" s="80"/>
      <c r="SEV48" s="80"/>
      <c r="SEW48" s="80"/>
      <c r="SEX48" s="80"/>
      <c r="SEY48" s="80"/>
      <c r="SEZ48" s="80"/>
      <c r="SFA48" s="80"/>
      <c r="SFB48" s="80"/>
      <c r="SFC48" s="80"/>
      <c r="SFD48" s="80"/>
      <c r="SFE48" s="80"/>
      <c r="SFF48" s="80"/>
      <c r="SFG48" s="80"/>
      <c r="SFH48" s="80"/>
      <c r="SFI48" s="80"/>
      <c r="SFJ48" s="80"/>
      <c r="SFK48" s="80"/>
      <c r="SFL48" s="80"/>
      <c r="SFM48" s="80"/>
      <c r="SFN48" s="80"/>
      <c r="SFO48" s="80"/>
      <c r="SFP48" s="80"/>
      <c r="SFQ48" s="80"/>
      <c r="SFR48" s="80"/>
      <c r="SFS48" s="80"/>
      <c r="SFT48" s="80"/>
      <c r="SFU48" s="80"/>
      <c r="SFV48" s="80"/>
      <c r="SFW48" s="80"/>
      <c r="SFX48" s="80"/>
      <c r="SFY48" s="80"/>
      <c r="SFZ48" s="80"/>
      <c r="SGA48" s="80"/>
      <c r="SGB48" s="80"/>
      <c r="SGC48" s="80"/>
      <c r="SGD48" s="80"/>
      <c r="SGE48" s="80"/>
      <c r="SGF48" s="80"/>
      <c r="SGG48" s="80"/>
      <c r="SGH48" s="80"/>
      <c r="SGI48" s="80"/>
      <c r="SGJ48" s="80"/>
      <c r="SGK48" s="80"/>
      <c r="SGL48" s="80"/>
      <c r="SGM48" s="80"/>
      <c r="SGN48" s="80"/>
      <c r="SGO48" s="80"/>
      <c r="SGP48" s="80"/>
      <c r="SGQ48" s="80"/>
      <c r="SGR48" s="80"/>
      <c r="SGS48" s="80"/>
      <c r="SGT48" s="80"/>
      <c r="SGU48" s="80"/>
      <c r="SGV48" s="80"/>
      <c r="SGW48" s="80"/>
      <c r="SGX48" s="80"/>
      <c r="SGY48" s="80"/>
      <c r="SGZ48" s="80"/>
      <c r="SHA48" s="80"/>
      <c r="SHB48" s="80"/>
      <c r="SHC48" s="80"/>
      <c r="SHD48" s="80"/>
      <c r="SHE48" s="80"/>
      <c r="SHF48" s="80"/>
      <c r="SHG48" s="80"/>
      <c r="SHH48" s="80"/>
      <c r="SHI48" s="80"/>
      <c r="SHJ48" s="80"/>
      <c r="SHK48" s="80"/>
      <c r="SHL48" s="80"/>
      <c r="SHM48" s="80"/>
      <c r="SHN48" s="80"/>
      <c r="SHO48" s="80"/>
      <c r="SHP48" s="80"/>
      <c r="SHQ48" s="80"/>
      <c r="SHR48" s="80"/>
      <c r="SHS48" s="80"/>
      <c r="SHT48" s="80"/>
      <c r="SHU48" s="80"/>
      <c r="SHV48" s="80"/>
      <c r="SHW48" s="80"/>
      <c r="SHX48" s="80"/>
      <c r="SHY48" s="80"/>
      <c r="SHZ48" s="80"/>
      <c r="SIA48" s="80"/>
      <c r="SIB48" s="80"/>
      <c r="SIC48" s="80"/>
      <c r="SID48" s="80"/>
      <c r="SIE48" s="80"/>
      <c r="SIF48" s="80"/>
      <c r="SIG48" s="80"/>
      <c r="SIH48" s="80"/>
      <c r="SII48" s="80"/>
      <c r="SIJ48" s="80"/>
      <c r="SIK48" s="80"/>
      <c r="SIL48" s="80"/>
      <c r="SIM48" s="80"/>
      <c r="SIN48" s="80"/>
      <c r="SIO48" s="80"/>
      <c r="SIP48" s="80"/>
      <c r="SIQ48" s="80"/>
      <c r="SIR48" s="80"/>
      <c r="SIS48" s="80"/>
      <c r="SIT48" s="80"/>
      <c r="SIU48" s="80"/>
      <c r="SIV48" s="80"/>
      <c r="SIW48" s="80"/>
      <c r="SIX48" s="80"/>
      <c r="SIY48" s="80"/>
      <c r="SIZ48" s="80"/>
      <c r="SJA48" s="80"/>
      <c r="SJB48" s="80"/>
      <c r="SJC48" s="80"/>
      <c r="SJD48" s="80"/>
      <c r="SJE48" s="80"/>
      <c r="SJF48" s="80"/>
      <c r="SJG48" s="80"/>
      <c r="SJH48" s="80"/>
      <c r="SJI48" s="80"/>
      <c r="SJJ48" s="80"/>
      <c r="SJK48" s="80"/>
      <c r="SJL48" s="80"/>
      <c r="SJM48" s="80"/>
      <c r="SJN48" s="80"/>
      <c r="SJO48" s="80"/>
      <c r="SJP48" s="80"/>
      <c r="SJQ48" s="80"/>
      <c r="SJR48" s="80"/>
      <c r="SJS48" s="80"/>
      <c r="SJT48" s="80"/>
      <c r="SJU48" s="80"/>
      <c r="SJV48" s="80"/>
      <c r="SJW48" s="80"/>
      <c r="SJX48" s="80"/>
      <c r="SJY48" s="80"/>
      <c r="SJZ48" s="80"/>
      <c r="SKA48" s="80"/>
      <c r="SKB48" s="80"/>
      <c r="SKC48" s="80"/>
      <c r="SKD48" s="80"/>
      <c r="SKE48" s="80"/>
      <c r="SKF48" s="80"/>
      <c r="SKG48" s="80"/>
      <c r="SKH48" s="80"/>
      <c r="SKI48" s="80"/>
      <c r="SKJ48" s="80"/>
      <c r="SKK48" s="80"/>
      <c r="SKL48" s="80"/>
      <c r="SKM48" s="80"/>
      <c r="SKN48" s="80"/>
      <c r="SKO48" s="80"/>
      <c r="SKP48" s="80"/>
      <c r="SKQ48" s="80"/>
      <c r="SKR48" s="80"/>
      <c r="SKS48" s="80"/>
      <c r="SKT48" s="80"/>
      <c r="SKU48" s="80"/>
      <c r="SKV48" s="80"/>
      <c r="SKW48" s="80"/>
      <c r="SKX48" s="80"/>
      <c r="SKY48" s="80"/>
      <c r="SKZ48" s="80"/>
      <c r="SLA48" s="80"/>
      <c r="SLB48" s="80"/>
      <c r="SLC48" s="80"/>
      <c r="SLD48" s="80"/>
      <c r="SLE48" s="80"/>
      <c r="SLF48" s="80"/>
      <c r="SLG48" s="80"/>
      <c r="SLH48" s="80"/>
      <c r="SLI48" s="80"/>
      <c r="SLJ48" s="80"/>
      <c r="SLK48" s="80"/>
      <c r="SLL48" s="80"/>
      <c r="SLM48" s="80"/>
      <c r="SLN48" s="80"/>
      <c r="SLO48" s="80"/>
      <c r="SLP48" s="80"/>
      <c r="SLQ48" s="80"/>
      <c r="SLR48" s="80"/>
      <c r="SLS48" s="80"/>
      <c r="SLT48" s="80"/>
      <c r="SLU48" s="80"/>
      <c r="SLV48" s="80"/>
      <c r="SLW48" s="80"/>
      <c r="SLX48" s="80"/>
      <c r="SLY48" s="80"/>
      <c r="SLZ48" s="80"/>
      <c r="SMA48" s="80"/>
      <c r="SMB48" s="80"/>
      <c r="SMC48" s="80"/>
      <c r="SMD48" s="80"/>
      <c r="SME48" s="80"/>
      <c r="SMF48" s="80"/>
      <c r="SMG48" s="80"/>
      <c r="SMH48" s="80"/>
      <c r="SMI48" s="80"/>
      <c r="SMJ48" s="80"/>
      <c r="SMK48" s="80"/>
      <c r="SML48" s="80"/>
      <c r="SMM48" s="80"/>
      <c r="SMN48" s="80"/>
      <c r="SMO48" s="80"/>
      <c r="SMP48" s="80"/>
      <c r="SMQ48" s="80"/>
      <c r="SMR48" s="80"/>
      <c r="SMS48" s="80"/>
      <c r="SMT48" s="80"/>
      <c r="SMU48" s="80"/>
      <c r="SMV48" s="80"/>
      <c r="SMW48" s="80"/>
      <c r="SMX48" s="80"/>
      <c r="SMY48" s="80"/>
      <c r="SMZ48" s="80"/>
      <c r="SNA48" s="80"/>
      <c r="SNB48" s="80"/>
      <c r="SNC48" s="80"/>
      <c r="SND48" s="80"/>
      <c r="SNE48" s="80"/>
      <c r="SNF48" s="80"/>
      <c r="SNG48" s="80"/>
      <c r="SNH48" s="80"/>
      <c r="SNI48" s="80"/>
      <c r="SNJ48" s="80"/>
      <c r="SNK48" s="80"/>
      <c r="SNL48" s="80"/>
      <c r="SNM48" s="80"/>
      <c r="SNN48" s="80"/>
      <c r="SNO48" s="80"/>
      <c r="SNP48" s="80"/>
      <c r="SNQ48" s="80"/>
      <c r="SNR48" s="80"/>
      <c r="SNS48" s="80"/>
      <c r="SNT48" s="80"/>
      <c r="SNU48" s="80"/>
      <c r="SNV48" s="80"/>
      <c r="SNW48" s="80"/>
      <c r="SNX48" s="80"/>
      <c r="SNY48" s="80"/>
      <c r="SNZ48" s="80"/>
      <c r="SOA48" s="80"/>
      <c r="SOB48" s="80"/>
      <c r="SOC48" s="80"/>
      <c r="SOD48" s="80"/>
      <c r="SOE48" s="80"/>
      <c r="SOF48" s="80"/>
      <c r="SOG48" s="80"/>
      <c r="SOH48" s="80"/>
      <c r="SOI48" s="80"/>
      <c r="SOJ48" s="80"/>
      <c r="SOK48" s="80"/>
      <c r="SOL48" s="80"/>
      <c r="SOM48" s="80"/>
      <c r="SON48" s="80"/>
      <c r="SOO48" s="80"/>
      <c r="SOP48" s="80"/>
      <c r="SOQ48" s="80"/>
      <c r="SOR48" s="80"/>
      <c r="SOS48" s="80"/>
      <c r="SOT48" s="80"/>
      <c r="SOU48" s="80"/>
      <c r="SOV48" s="80"/>
      <c r="SOW48" s="80"/>
      <c r="SOX48" s="80"/>
      <c r="SOY48" s="80"/>
      <c r="SOZ48" s="80"/>
      <c r="SPA48" s="80"/>
      <c r="SPB48" s="80"/>
      <c r="SPC48" s="80"/>
      <c r="SPD48" s="80"/>
      <c r="SPE48" s="80"/>
      <c r="SPF48" s="80"/>
      <c r="SPG48" s="80"/>
      <c r="SPH48" s="80"/>
      <c r="SPI48" s="80"/>
      <c r="SPJ48" s="80"/>
      <c r="SPK48" s="80"/>
      <c r="SPL48" s="80"/>
      <c r="SPM48" s="80"/>
      <c r="SPN48" s="80"/>
      <c r="SPO48" s="80"/>
      <c r="SPP48" s="80"/>
      <c r="SPQ48" s="80"/>
      <c r="SPR48" s="80"/>
      <c r="SPS48" s="80"/>
      <c r="SPT48" s="80"/>
      <c r="SPU48" s="80"/>
      <c r="SPV48" s="80"/>
      <c r="SPW48" s="80"/>
      <c r="SPX48" s="80"/>
      <c r="SPY48" s="80"/>
      <c r="SPZ48" s="80"/>
      <c r="SQA48" s="80"/>
      <c r="SQB48" s="80"/>
      <c r="SQC48" s="80"/>
      <c r="SQD48" s="80"/>
      <c r="SQE48" s="80"/>
      <c r="SQF48" s="80"/>
      <c r="SQG48" s="80"/>
      <c r="SQH48" s="80"/>
      <c r="SQI48" s="80"/>
      <c r="SQJ48" s="80"/>
      <c r="SQK48" s="80"/>
      <c r="SQL48" s="80"/>
      <c r="SQM48" s="80"/>
      <c r="SQN48" s="80"/>
      <c r="SQO48" s="80"/>
      <c r="SQP48" s="80"/>
      <c r="SQQ48" s="80"/>
      <c r="SQR48" s="80"/>
      <c r="SQS48" s="80"/>
      <c r="SQT48" s="80"/>
      <c r="SQU48" s="80"/>
      <c r="SQV48" s="80"/>
      <c r="SQW48" s="80"/>
      <c r="SQX48" s="80"/>
      <c r="SQY48" s="80"/>
      <c r="SQZ48" s="80"/>
      <c r="SRA48" s="80"/>
      <c r="SRB48" s="80"/>
      <c r="SRC48" s="80"/>
      <c r="SRD48" s="80"/>
      <c r="SRE48" s="80"/>
      <c r="SRF48" s="80"/>
      <c r="SRG48" s="80"/>
      <c r="SRH48" s="80"/>
      <c r="SRI48" s="80"/>
      <c r="SRJ48" s="80"/>
      <c r="SRK48" s="80"/>
      <c r="SRL48" s="80"/>
      <c r="SRM48" s="80"/>
      <c r="SRN48" s="80"/>
      <c r="SRO48" s="80"/>
      <c r="SRP48" s="80"/>
      <c r="SRQ48" s="80"/>
      <c r="SRR48" s="80"/>
      <c r="SRS48" s="80"/>
      <c r="SRT48" s="80"/>
      <c r="SRU48" s="80"/>
      <c r="SRV48" s="80"/>
      <c r="SRW48" s="80"/>
      <c r="SRX48" s="80"/>
      <c r="SRY48" s="80"/>
      <c r="SRZ48" s="80"/>
      <c r="SSA48" s="80"/>
      <c r="SSB48" s="80"/>
      <c r="SSC48" s="80"/>
      <c r="SSD48" s="80"/>
      <c r="SSE48" s="80"/>
      <c r="SSF48" s="80"/>
      <c r="SSG48" s="80"/>
      <c r="SSH48" s="80"/>
      <c r="SSI48" s="80"/>
      <c r="SSJ48" s="80"/>
      <c r="SSK48" s="80"/>
      <c r="SSL48" s="80"/>
      <c r="SSM48" s="80"/>
      <c r="SSN48" s="80"/>
      <c r="SSO48" s="80"/>
      <c r="SSP48" s="80"/>
      <c r="SSQ48" s="80"/>
      <c r="SSR48" s="80"/>
      <c r="SSS48" s="80"/>
      <c r="SST48" s="80"/>
      <c r="SSU48" s="80"/>
      <c r="SSV48" s="80"/>
      <c r="SSW48" s="80"/>
      <c r="SSX48" s="80"/>
      <c r="SSY48" s="80"/>
      <c r="SSZ48" s="80"/>
      <c r="STA48" s="80"/>
      <c r="STB48" s="80"/>
      <c r="STC48" s="80"/>
      <c r="STD48" s="80"/>
      <c r="STE48" s="80"/>
      <c r="STF48" s="80"/>
      <c r="STG48" s="80"/>
      <c r="STH48" s="80"/>
      <c r="STI48" s="80"/>
      <c r="STJ48" s="80"/>
      <c r="STK48" s="80"/>
      <c r="STL48" s="80"/>
      <c r="STM48" s="80"/>
      <c r="STN48" s="80"/>
      <c r="STO48" s="80"/>
      <c r="STP48" s="80"/>
      <c r="STQ48" s="80"/>
      <c r="STR48" s="80"/>
      <c r="STS48" s="80"/>
      <c r="STT48" s="80"/>
      <c r="STU48" s="80"/>
      <c r="STV48" s="80"/>
      <c r="STW48" s="80"/>
      <c r="STX48" s="80"/>
      <c r="STY48" s="80"/>
      <c r="STZ48" s="80"/>
      <c r="SUA48" s="80"/>
      <c r="SUB48" s="80"/>
      <c r="SUC48" s="80"/>
      <c r="SUD48" s="80"/>
      <c r="SUE48" s="80"/>
      <c r="SUF48" s="80"/>
      <c r="SUG48" s="80"/>
      <c r="SUH48" s="80"/>
      <c r="SUI48" s="80"/>
      <c r="SUJ48" s="80"/>
      <c r="SUK48" s="80"/>
      <c r="SUL48" s="80"/>
      <c r="SUM48" s="80"/>
      <c r="SUN48" s="80"/>
      <c r="SUO48" s="80"/>
      <c r="SUP48" s="80"/>
      <c r="SUQ48" s="80"/>
      <c r="SUR48" s="80"/>
      <c r="SUS48" s="80"/>
      <c r="SUT48" s="80"/>
      <c r="SUU48" s="80"/>
      <c r="SUV48" s="80"/>
      <c r="SUW48" s="80"/>
      <c r="SUX48" s="80"/>
      <c r="SUY48" s="80"/>
      <c r="SUZ48" s="80"/>
      <c r="SVA48" s="80"/>
      <c r="SVB48" s="80"/>
      <c r="SVC48" s="80"/>
      <c r="SVD48" s="80"/>
      <c r="SVE48" s="80"/>
      <c r="SVF48" s="80"/>
      <c r="SVG48" s="80"/>
      <c r="SVH48" s="80"/>
      <c r="SVI48" s="80"/>
      <c r="SVJ48" s="80"/>
      <c r="SVK48" s="80"/>
      <c r="SVL48" s="80"/>
      <c r="SVM48" s="80"/>
      <c r="SVN48" s="80"/>
      <c r="SVO48" s="80"/>
      <c r="SVP48" s="80"/>
      <c r="SVQ48" s="80"/>
      <c r="SVR48" s="80"/>
      <c r="SVS48" s="80"/>
      <c r="SVT48" s="80"/>
      <c r="SVU48" s="80"/>
      <c r="SVV48" s="80"/>
      <c r="SVW48" s="80"/>
      <c r="SVX48" s="80"/>
      <c r="SVY48" s="80"/>
      <c r="SVZ48" s="80"/>
      <c r="SWA48" s="80"/>
      <c r="SWB48" s="80"/>
      <c r="SWC48" s="80"/>
      <c r="SWD48" s="80"/>
      <c r="SWE48" s="80"/>
      <c r="SWF48" s="80"/>
      <c r="SWG48" s="80"/>
      <c r="SWH48" s="80"/>
      <c r="SWI48" s="80"/>
      <c r="SWJ48" s="80"/>
      <c r="SWK48" s="80"/>
      <c r="SWL48" s="80"/>
      <c r="SWM48" s="80"/>
      <c r="SWN48" s="80"/>
      <c r="SWO48" s="80"/>
      <c r="SWP48" s="80"/>
      <c r="SWQ48" s="80"/>
      <c r="SWR48" s="80"/>
      <c r="SWS48" s="80"/>
      <c r="SWT48" s="80"/>
      <c r="SWU48" s="80"/>
      <c r="SWV48" s="80"/>
      <c r="SWW48" s="80"/>
      <c r="SWX48" s="80"/>
      <c r="SWY48" s="80"/>
      <c r="SWZ48" s="80"/>
      <c r="SXA48" s="80"/>
      <c r="SXB48" s="80"/>
      <c r="SXC48" s="80"/>
      <c r="SXD48" s="80"/>
      <c r="SXE48" s="80"/>
      <c r="SXF48" s="80"/>
      <c r="SXG48" s="80"/>
      <c r="SXH48" s="80"/>
      <c r="SXI48" s="80"/>
      <c r="SXJ48" s="80"/>
      <c r="SXK48" s="80"/>
      <c r="SXL48" s="80"/>
      <c r="SXM48" s="80"/>
      <c r="SXN48" s="80"/>
      <c r="SXO48" s="80"/>
      <c r="SXP48" s="80"/>
      <c r="SXQ48" s="80"/>
      <c r="SXR48" s="80"/>
      <c r="SXS48" s="80"/>
      <c r="SXT48" s="80"/>
      <c r="SXU48" s="80"/>
      <c r="SXV48" s="80"/>
      <c r="SXW48" s="80"/>
      <c r="SXX48" s="80"/>
      <c r="SXY48" s="80"/>
      <c r="SXZ48" s="80"/>
      <c r="SYA48" s="80"/>
      <c r="SYB48" s="80"/>
      <c r="SYC48" s="80"/>
      <c r="SYD48" s="80"/>
      <c r="SYE48" s="80"/>
      <c r="SYF48" s="80"/>
      <c r="SYG48" s="80"/>
      <c r="SYH48" s="80"/>
      <c r="SYI48" s="80"/>
      <c r="SYJ48" s="80"/>
      <c r="SYK48" s="80"/>
      <c r="SYL48" s="80"/>
      <c r="SYM48" s="80"/>
      <c r="SYN48" s="80"/>
      <c r="SYO48" s="80"/>
      <c r="SYP48" s="80"/>
      <c r="SYQ48" s="80"/>
      <c r="SYR48" s="80"/>
      <c r="SYS48" s="80"/>
      <c r="SYT48" s="80"/>
      <c r="SYU48" s="80"/>
      <c r="SYV48" s="80"/>
      <c r="SYW48" s="80"/>
      <c r="SYX48" s="80"/>
      <c r="SYY48" s="80"/>
      <c r="SYZ48" s="80"/>
      <c r="SZA48" s="80"/>
      <c r="SZB48" s="80"/>
      <c r="SZC48" s="80"/>
      <c r="SZD48" s="80"/>
      <c r="SZE48" s="80"/>
      <c r="SZF48" s="80"/>
      <c r="SZG48" s="80"/>
      <c r="SZH48" s="80"/>
      <c r="SZI48" s="80"/>
      <c r="SZJ48" s="80"/>
      <c r="SZK48" s="80"/>
      <c r="SZL48" s="80"/>
      <c r="SZM48" s="80"/>
      <c r="SZN48" s="80"/>
      <c r="SZO48" s="80"/>
      <c r="SZP48" s="80"/>
      <c r="SZQ48" s="80"/>
      <c r="SZR48" s="80"/>
      <c r="SZS48" s="80"/>
      <c r="SZT48" s="80"/>
      <c r="SZU48" s="80"/>
      <c r="SZV48" s="80"/>
      <c r="SZW48" s="80"/>
      <c r="SZX48" s="80"/>
      <c r="SZY48" s="80"/>
      <c r="SZZ48" s="80"/>
      <c r="TAA48" s="80"/>
      <c r="TAB48" s="80"/>
      <c r="TAC48" s="80"/>
      <c r="TAD48" s="80"/>
      <c r="TAE48" s="80"/>
      <c r="TAF48" s="80"/>
      <c r="TAG48" s="80"/>
      <c r="TAH48" s="80"/>
      <c r="TAI48" s="80"/>
      <c r="TAJ48" s="80"/>
      <c r="TAK48" s="80"/>
      <c r="TAL48" s="80"/>
      <c r="TAM48" s="80"/>
      <c r="TAN48" s="80"/>
      <c r="TAO48" s="80"/>
      <c r="TAP48" s="80"/>
      <c r="TAQ48" s="80"/>
      <c r="TAR48" s="80"/>
      <c r="TAS48" s="80"/>
      <c r="TAT48" s="80"/>
      <c r="TAU48" s="80"/>
      <c r="TAV48" s="80"/>
      <c r="TAW48" s="80"/>
      <c r="TAX48" s="80"/>
      <c r="TAY48" s="80"/>
      <c r="TAZ48" s="80"/>
      <c r="TBA48" s="80"/>
      <c r="TBB48" s="80"/>
      <c r="TBC48" s="80"/>
      <c r="TBD48" s="80"/>
      <c r="TBE48" s="80"/>
      <c r="TBF48" s="80"/>
      <c r="TBG48" s="80"/>
      <c r="TBH48" s="80"/>
      <c r="TBI48" s="80"/>
      <c r="TBJ48" s="80"/>
      <c r="TBK48" s="80"/>
      <c r="TBL48" s="80"/>
      <c r="TBM48" s="80"/>
      <c r="TBN48" s="80"/>
      <c r="TBO48" s="80"/>
      <c r="TBP48" s="80"/>
      <c r="TBQ48" s="80"/>
      <c r="TBR48" s="80"/>
      <c r="TBS48" s="80"/>
      <c r="TBT48" s="80"/>
      <c r="TBU48" s="80"/>
      <c r="TBV48" s="80"/>
      <c r="TBW48" s="80"/>
      <c r="TBX48" s="80"/>
      <c r="TBY48" s="80"/>
      <c r="TBZ48" s="80"/>
      <c r="TCA48" s="80"/>
      <c r="TCB48" s="80"/>
      <c r="TCC48" s="80"/>
      <c r="TCD48" s="80"/>
      <c r="TCE48" s="80"/>
      <c r="TCF48" s="80"/>
      <c r="TCG48" s="80"/>
      <c r="TCH48" s="80"/>
      <c r="TCI48" s="80"/>
      <c r="TCJ48" s="80"/>
      <c r="TCK48" s="80"/>
      <c r="TCL48" s="80"/>
      <c r="TCM48" s="80"/>
      <c r="TCN48" s="80"/>
      <c r="TCO48" s="80"/>
      <c r="TCP48" s="80"/>
      <c r="TCQ48" s="80"/>
      <c r="TCR48" s="80"/>
      <c r="TCS48" s="80"/>
      <c r="TCT48" s="80"/>
      <c r="TCU48" s="80"/>
      <c r="TCV48" s="80"/>
      <c r="TCW48" s="80"/>
      <c r="TCX48" s="80"/>
      <c r="TCY48" s="80"/>
      <c r="TCZ48" s="80"/>
      <c r="TDA48" s="80"/>
      <c r="TDB48" s="80"/>
      <c r="TDC48" s="80"/>
      <c r="TDD48" s="80"/>
      <c r="TDE48" s="80"/>
      <c r="TDF48" s="80"/>
      <c r="TDG48" s="80"/>
      <c r="TDH48" s="80"/>
      <c r="TDI48" s="80"/>
      <c r="TDJ48" s="80"/>
      <c r="TDK48" s="80"/>
      <c r="TDL48" s="80"/>
      <c r="TDM48" s="80"/>
      <c r="TDN48" s="80"/>
      <c r="TDO48" s="80"/>
      <c r="TDP48" s="80"/>
      <c r="TDQ48" s="80"/>
      <c r="TDR48" s="80"/>
      <c r="TDS48" s="80"/>
      <c r="TDT48" s="80"/>
      <c r="TDU48" s="80"/>
      <c r="TDV48" s="80"/>
      <c r="TDW48" s="80"/>
      <c r="TDX48" s="80"/>
      <c r="TDY48" s="80"/>
      <c r="TDZ48" s="80"/>
      <c r="TEA48" s="80"/>
      <c r="TEB48" s="80"/>
      <c r="TEC48" s="80"/>
      <c r="TED48" s="80"/>
      <c r="TEE48" s="80"/>
      <c r="TEF48" s="80"/>
      <c r="TEG48" s="80"/>
      <c r="TEH48" s="80"/>
      <c r="TEI48" s="80"/>
      <c r="TEJ48" s="80"/>
      <c r="TEK48" s="80"/>
      <c r="TEL48" s="80"/>
      <c r="TEM48" s="80"/>
      <c r="TEN48" s="80"/>
      <c r="TEO48" s="80"/>
      <c r="TEP48" s="80"/>
      <c r="TEQ48" s="80"/>
      <c r="TER48" s="80"/>
      <c r="TES48" s="80"/>
      <c r="TET48" s="80"/>
      <c r="TEU48" s="80"/>
      <c r="TEV48" s="80"/>
      <c r="TEW48" s="80"/>
      <c r="TEX48" s="80"/>
      <c r="TEY48" s="80"/>
      <c r="TEZ48" s="80"/>
      <c r="TFA48" s="80"/>
      <c r="TFB48" s="80"/>
      <c r="TFC48" s="80"/>
      <c r="TFD48" s="80"/>
      <c r="TFE48" s="80"/>
      <c r="TFF48" s="80"/>
      <c r="TFG48" s="80"/>
      <c r="TFH48" s="80"/>
      <c r="TFI48" s="80"/>
      <c r="TFJ48" s="80"/>
      <c r="TFK48" s="80"/>
      <c r="TFL48" s="80"/>
      <c r="TFM48" s="80"/>
      <c r="TFN48" s="80"/>
      <c r="TFO48" s="80"/>
      <c r="TFP48" s="80"/>
      <c r="TFQ48" s="80"/>
      <c r="TFR48" s="80"/>
      <c r="TFS48" s="80"/>
      <c r="TFT48" s="80"/>
      <c r="TFU48" s="80"/>
      <c r="TFV48" s="80"/>
      <c r="TFW48" s="80"/>
      <c r="TFX48" s="80"/>
      <c r="TFY48" s="80"/>
      <c r="TFZ48" s="80"/>
      <c r="TGA48" s="80"/>
      <c r="TGB48" s="80"/>
      <c r="TGC48" s="80"/>
      <c r="TGD48" s="80"/>
      <c r="TGE48" s="80"/>
      <c r="TGF48" s="80"/>
      <c r="TGG48" s="80"/>
      <c r="TGH48" s="80"/>
      <c r="TGI48" s="80"/>
      <c r="TGJ48" s="80"/>
      <c r="TGK48" s="80"/>
      <c r="TGL48" s="80"/>
      <c r="TGM48" s="80"/>
      <c r="TGN48" s="80"/>
      <c r="TGO48" s="80"/>
      <c r="TGP48" s="80"/>
      <c r="TGQ48" s="80"/>
      <c r="TGR48" s="80"/>
      <c r="TGS48" s="80"/>
      <c r="TGT48" s="80"/>
      <c r="TGU48" s="80"/>
      <c r="TGV48" s="80"/>
      <c r="TGW48" s="80"/>
      <c r="TGX48" s="80"/>
      <c r="TGY48" s="80"/>
      <c r="TGZ48" s="80"/>
      <c r="THA48" s="80"/>
      <c r="THB48" s="80"/>
      <c r="THC48" s="80"/>
      <c r="THD48" s="80"/>
      <c r="THE48" s="80"/>
      <c r="THF48" s="80"/>
      <c r="THG48" s="80"/>
      <c r="THH48" s="80"/>
      <c r="THI48" s="80"/>
      <c r="THJ48" s="80"/>
      <c r="THK48" s="80"/>
      <c r="THL48" s="80"/>
      <c r="THM48" s="80"/>
      <c r="THN48" s="80"/>
      <c r="THO48" s="80"/>
      <c r="THP48" s="80"/>
      <c r="THQ48" s="80"/>
      <c r="THR48" s="80"/>
      <c r="THS48" s="80"/>
      <c r="THT48" s="80"/>
      <c r="THU48" s="80"/>
      <c r="THV48" s="80"/>
      <c r="THW48" s="80"/>
      <c r="THX48" s="80"/>
      <c r="THY48" s="80"/>
      <c r="THZ48" s="80"/>
      <c r="TIA48" s="80"/>
      <c r="TIB48" s="80"/>
      <c r="TIC48" s="80"/>
      <c r="TID48" s="80"/>
      <c r="TIE48" s="80"/>
      <c r="TIF48" s="80"/>
      <c r="TIG48" s="80"/>
      <c r="TIH48" s="80"/>
      <c r="TII48" s="80"/>
      <c r="TIJ48" s="80"/>
      <c r="TIK48" s="80"/>
      <c r="TIL48" s="80"/>
      <c r="TIM48" s="80"/>
      <c r="TIN48" s="80"/>
      <c r="TIO48" s="80"/>
      <c r="TIP48" s="80"/>
      <c r="TIQ48" s="80"/>
      <c r="TIR48" s="80"/>
      <c r="TIS48" s="80"/>
      <c r="TIT48" s="80"/>
      <c r="TIU48" s="80"/>
      <c r="TIV48" s="80"/>
      <c r="TIW48" s="80"/>
      <c r="TIX48" s="80"/>
      <c r="TIY48" s="80"/>
      <c r="TIZ48" s="80"/>
      <c r="TJA48" s="80"/>
      <c r="TJB48" s="80"/>
      <c r="TJC48" s="80"/>
      <c r="TJD48" s="80"/>
      <c r="TJE48" s="80"/>
      <c r="TJF48" s="80"/>
      <c r="TJG48" s="80"/>
      <c r="TJH48" s="80"/>
      <c r="TJI48" s="80"/>
      <c r="TJJ48" s="80"/>
      <c r="TJK48" s="80"/>
      <c r="TJL48" s="80"/>
      <c r="TJM48" s="80"/>
      <c r="TJN48" s="80"/>
      <c r="TJO48" s="80"/>
      <c r="TJP48" s="80"/>
      <c r="TJQ48" s="80"/>
      <c r="TJR48" s="80"/>
      <c r="TJS48" s="80"/>
      <c r="TJT48" s="80"/>
      <c r="TJU48" s="80"/>
      <c r="TJV48" s="80"/>
      <c r="TJW48" s="80"/>
      <c r="TJX48" s="80"/>
      <c r="TJY48" s="80"/>
      <c r="TJZ48" s="80"/>
      <c r="TKA48" s="80"/>
      <c r="TKB48" s="80"/>
      <c r="TKC48" s="80"/>
      <c r="TKD48" s="80"/>
      <c r="TKE48" s="80"/>
      <c r="TKF48" s="80"/>
      <c r="TKG48" s="80"/>
      <c r="TKH48" s="80"/>
      <c r="TKI48" s="80"/>
      <c r="TKJ48" s="80"/>
      <c r="TKK48" s="80"/>
      <c r="TKL48" s="80"/>
      <c r="TKM48" s="80"/>
      <c r="TKN48" s="80"/>
      <c r="TKO48" s="80"/>
      <c r="TKP48" s="80"/>
      <c r="TKQ48" s="80"/>
      <c r="TKR48" s="80"/>
      <c r="TKS48" s="80"/>
      <c r="TKT48" s="80"/>
      <c r="TKU48" s="80"/>
      <c r="TKV48" s="80"/>
      <c r="TKW48" s="80"/>
      <c r="TKX48" s="80"/>
      <c r="TKY48" s="80"/>
      <c r="TKZ48" s="80"/>
      <c r="TLA48" s="80"/>
      <c r="TLB48" s="80"/>
      <c r="TLC48" s="80"/>
      <c r="TLD48" s="80"/>
      <c r="TLE48" s="80"/>
      <c r="TLF48" s="80"/>
      <c r="TLG48" s="80"/>
      <c r="TLH48" s="80"/>
      <c r="TLI48" s="80"/>
      <c r="TLJ48" s="80"/>
      <c r="TLK48" s="80"/>
      <c r="TLL48" s="80"/>
      <c r="TLM48" s="80"/>
      <c r="TLN48" s="80"/>
      <c r="TLO48" s="80"/>
      <c r="TLP48" s="80"/>
      <c r="TLQ48" s="80"/>
      <c r="TLR48" s="80"/>
      <c r="TLS48" s="80"/>
      <c r="TLT48" s="80"/>
      <c r="TLU48" s="80"/>
      <c r="TLV48" s="80"/>
      <c r="TLW48" s="80"/>
      <c r="TLX48" s="80"/>
      <c r="TLY48" s="80"/>
      <c r="TLZ48" s="80"/>
      <c r="TMA48" s="80"/>
      <c r="TMB48" s="80"/>
      <c r="TMC48" s="80"/>
      <c r="TMD48" s="80"/>
      <c r="TME48" s="80"/>
      <c r="TMF48" s="80"/>
      <c r="TMG48" s="80"/>
      <c r="TMH48" s="80"/>
      <c r="TMI48" s="80"/>
      <c r="TMJ48" s="80"/>
      <c r="TMK48" s="80"/>
      <c r="TML48" s="80"/>
      <c r="TMM48" s="80"/>
      <c r="TMN48" s="80"/>
      <c r="TMO48" s="80"/>
      <c r="TMP48" s="80"/>
      <c r="TMQ48" s="80"/>
      <c r="TMR48" s="80"/>
      <c r="TMS48" s="80"/>
      <c r="TMT48" s="80"/>
      <c r="TMU48" s="80"/>
      <c r="TMV48" s="80"/>
      <c r="TMW48" s="80"/>
      <c r="TMX48" s="80"/>
      <c r="TMY48" s="80"/>
      <c r="TMZ48" s="80"/>
      <c r="TNA48" s="80"/>
      <c r="TNB48" s="80"/>
      <c r="TNC48" s="80"/>
      <c r="TND48" s="80"/>
      <c r="TNE48" s="80"/>
      <c r="TNF48" s="80"/>
      <c r="TNG48" s="80"/>
      <c r="TNH48" s="80"/>
      <c r="TNI48" s="80"/>
      <c r="TNJ48" s="80"/>
      <c r="TNK48" s="80"/>
      <c r="TNL48" s="80"/>
      <c r="TNM48" s="80"/>
      <c r="TNN48" s="80"/>
      <c r="TNO48" s="80"/>
      <c r="TNP48" s="80"/>
      <c r="TNQ48" s="80"/>
      <c r="TNR48" s="80"/>
      <c r="TNS48" s="80"/>
      <c r="TNT48" s="80"/>
      <c r="TNU48" s="80"/>
      <c r="TNV48" s="80"/>
      <c r="TNW48" s="80"/>
      <c r="TNX48" s="80"/>
      <c r="TNY48" s="80"/>
      <c r="TNZ48" s="80"/>
      <c r="TOA48" s="80"/>
      <c r="TOB48" s="80"/>
      <c r="TOC48" s="80"/>
      <c r="TOD48" s="80"/>
      <c r="TOE48" s="80"/>
      <c r="TOF48" s="80"/>
      <c r="TOG48" s="80"/>
      <c r="TOH48" s="80"/>
      <c r="TOI48" s="80"/>
      <c r="TOJ48" s="80"/>
      <c r="TOK48" s="80"/>
      <c r="TOL48" s="80"/>
      <c r="TOM48" s="80"/>
      <c r="TON48" s="80"/>
      <c r="TOO48" s="80"/>
      <c r="TOP48" s="80"/>
      <c r="TOQ48" s="80"/>
      <c r="TOR48" s="80"/>
      <c r="TOS48" s="80"/>
      <c r="TOT48" s="80"/>
      <c r="TOU48" s="80"/>
      <c r="TOV48" s="80"/>
      <c r="TOW48" s="80"/>
      <c r="TOX48" s="80"/>
      <c r="TOY48" s="80"/>
      <c r="TOZ48" s="80"/>
      <c r="TPA48" s="80"/>
      <c r="TPB48" s="80"/>
      <c r="TPC48" s="80"/>
      <c r="TPD48" s="80"/>
      <c r="TPE48" s="80"/>
      <c r="TPF48" s="80"/>
      <c r="TPG48" s="80"/>
      <c r="TPH48" s="80"/>
      <c r="TPI48" s="80"/>
      <c r="TPJ48" s="80"/>
      <c r="TPK48" s="80"/>
      <c r="TPL48" s="80"/>
      <c r="TPM48" s="80"/>
      <c r="TPN48" s="80"/>
      <c r="TPO48" s="80"/>
      <c r="TPP48" s="80"/>
      <c r="TPQ48" s="80"/>
      <c r="TPR48" s="80"/>
      <c r="TPS48" s="80"/>
      <c r="TPT48" s="80"/>
      <c r="TPU48" s="80"/>
      <c r="TPV48" s="80"/>
      <c r="TPW48" s="80"/>
      <c r="TPX48" s="80"/>
      <c r="TPY48" s="80"/>
      <c r="TPZ48" s="80"/>
      <c r="TQA48" s="80"/>
      <c r="TQB48" s="80"/>
      <c r="TQC48" s="80"/>
      <c r="TQD48" s="80"/>
      <c r="TQE48" s="80"/>
      <c r="TQF48" s="80"/>
      <c r="TQG48" s="80"/>
      <c r="TQH48" s="80"/>
      <c r="TQI48" s="80"/>
      <c r="TQJ48" s="80"/>
      <c r="TQK48" s="80"/>
      <c r="TQL48" s="80"/>
      <c r="TQM48" s="80"/>
      <c r="TQN48" s="80"/>
      <c r="TQO48" s="80"/>
      <c r="TQP48" s="80"/>
      <c r="TQQ48" s="80"/>
      <c r="TQR48" s="80"/>
      <c r="TQS48" s="80"/>
      <c r="TQT48" s="80"/>
      <c r="TQU48" s="80"/>
      <c r="TQV48" s="80"/>
      <c r="TQW48" s="80"/>
      <c r="TQX48" s="80"/>
      <c r="TQY48" s="80"/>
      <c r="TQZ48" s="80"/>
      <c r="TRA48" s="80"/>
      <c r="TRB48" s="80"/>
      <c r="TRC48" s="80"/>
      <c r="TRD48" s="80"/>
      <c r="TRE48" s="80"/>
      <c r="TRF48" s="80"/>
      <c r="TRG48" s="80"/>
      <c r="TRH48" s="80"/>
      <c r="TRI48" s="80"/>
      <c r="TRJ48" s="80"/>
      <c r="TRK48" s="80"/>
      <c r="TRL48" s="80"/>
      <c r="TRM48" s="80"/>
      <c r="TRN48" s="80"/>
      <c r="TRO48" s="80"/>
      <c r="TRP48" s="80"/>
      <c r="TRQ48" s="80"/>
      <c r="TRR48" s="80"/>
      <c r="TRS48" s="80"/>
      <c r="TRT48" s="80"/>
      <c r="TRU48" s="80"/>
      <c r="TRV48" s="80"/>
      <c r="TRW48" s="80"/>
      <c r="TRX48" s="80"/>
      <c r="TRY48" s="80"/>
      <c r="TRZ48" s="80"/>
      <c r="TSA48" s="80"/>
      <c r="TSB48" s="80"/>
      <c r="TSC48" s="80"/>
      <c r="TSD48" s="80"/>
      <c r="TSE48" s="80"/>
      <c r="TSF48" s="80"/>
      <c r="TSG48" s="80"/>
      <c r="TSH48" s="80"/>
      <c r="TSI48" s="80"/>
      <c r="TSJ48" s="80"/>
      <c r="TSK48" s="80"/>
      <c r="TSL48" s="80"/>
      <c r="TSM48" s="80"/>
      <c r="TSN48" s="80"/>
      <c r="TSO48" s="80"/>
      <c r="TSP48" s="80"/>
      <c r="TSQ48" s="80"/>
      <c r="TSR48" s="80"/>
      <c r="TSS48" s="80"/>
      <c r="TST48" s="80"/>
      <c r="TSU48" s="80"/>
      <c r="TSV48" s="80"/>
      <c r="TSW48" s="80"/>
      <c r="TSX48" s="80"/>
      <c r="TSY48" s="80"/>
      <c r="TSZ48" s="80"/>
      <c r="TTA48" s="80"/>
      <c r="TTB48" s="80"/>
      <c r="TTC48" s="80"/>
      <c r="TTD48" s="80"/>
      <c r="TTE48" s="80"/>
      <c r="TTF48" s="80"/>
      <c r="TTG48" s="80"/>
      <c r="TTH48" s="80"/>
      <c r="TTI48" s="80"/>
      <c r="TTJ48" s="80"/>
      <c r="TTK48" s="80"/>
      <c r="TTL48" s="80"/>
      <c r="TTM48" s="80"/>
      <c r="TTN48" s="80"/>
      <c r="TTO48" s="80"/>
      <c r="TTP48" s="80"/>
      <c r="TTQ48" s="80"/>
      <c r="TTR48" s="80"/>
      <c r="TTS48" s="80"/>
      <c r="TTT48" s="80"/>
      <c r="TTU48" s="80"/>
      <c r="TTV48" s="80"/>
      <c r="TTW48" s="80"/>
      <c r="TTX48" s="80"/>
      <c r="TTY48" s="80"/>
      <c r="TTZ48" s="80"/>
      <c r="TUA48" s="80"/>
      <c r="TUB48" s="80"/>
      <c r="TUC48" s="80"/>
      <c r="TUD48" s="80"/>
      <c r="TUE48" s="80"/>
      <c r="TUF48" s="80"/>
      <c r="TUG48" s="80"/>
      <c r="TUH48" s="80"/>
      <c r="TUI48" s="80"/>
      <c r="TUJ48" s="80"/>
      <c r="TUK48" s="80"/>
      <c r="TUL48" s="80"/>
      <c r="TUM48" s="80"/>
      <c r="TUN48" s="80"/>
      <c r="TUO48" s="80"/>
      <c r="TUP48" s="80"/>
      <c r="TUQ48" s="80"/>
      <c r="TUR48" s="80"/>
      <c r="TUS48" s="80"/>
      <c r="TUT48" s="80"/>
      <c r="TUU48" s="80"/>
      <c r="TUV48" s="80"/>
      <c r="TUW48" s="80"/>
      <c r="TUX48" s="80"/>
      <c r="TUY48" s="80"/>
      <c r="TUZ48" s="80"/>
      <c r="TVA48" s="80"/>
      <c r="TVB48" s="80"/>
      <c r="TVC48" s="80"/>
      <c r="TVD48" s="80"/>
      <c r="TVE48" s="80"/>
      <c r="TVF48" s="80"/>
      <c r="TVG48" s="80"/>
      <c r="TVH48" s="80"/>
      <c r="TVI48" s="80"/>
      <c r="TVJ48" s="80"/>
      <c r="TVK48" s="80"/>
      <c r="TVL48" s="80"/>
      <c r="TVM48" s="80"/>
      <c r="TVN48" s="80"/>
      <c r="TVO48" s="80"/>
      <c r="TVP48" s="80"/>
      <c r="TVQ48" s="80"/>
      <c r="TVR48" s="80"/>
      <c r="TVS48" s="80"/>
      <c r="TVT48" s="80"/>
      <c r="TVU48" s="80"/>
      <c r="TVV48" s="80"/>
      <c r="TVW48" s="80"/>
      <c r="TVX48" s="80"/>
      <c r="TVY48" s="80"/>
      <c r="TVZ48" s="80"/>
      <c r="TWA48" s="80"/>
      <c r="TWB48" s="80"/>
      <c r="TWC48" s="80"/>
      <c r="TWD48" s="80"/>
      <c r="TWE48" s="80"/>
      <c r="TWF48" s="80"/>
      <c r="TWG48" s="80"/>
      <c r="TWH48" s="80"/>
      <c r="TWI48" s="80"/>
      <c r="TWJ48" s="80"/>
      <c r="TWK48" s="80"/>
      <c r="TWL48" s="80"/>
      <c r="TWM48" s="80"/>
      <c r="TWN48" s="80"/>
      <c r="TWO48" s="80"/>
      <c r="TWP48" s="80"/>
      <c r="TWQ48" s="80"/>
      <c r="TWR48" s="80"/>
      <c r="TWS48" s="80"/>
      <c r="TWT48" s="80"/>
      <c r="TWU48" s="80"/>
      <c r="TWV48" s="80"/>
      <c r="TWW48" s="80"/>
      <c r="TWX48" s="80"/>
      <c r="TWY48" s="80"/>
      <c r="TWZ48" s="80"/>
      <c r="TXA48" s="80"/>
      <c r="TXB48" s="80"/>
      <c r="TXC48" s="80"/>
      <c r="TXD48" s="80"/>
      <c r="TXE48" s="80"/>
      <c r="TXF48" s="80"/>
      <c r="TXG48" s="80"/>
      <c r="TXH48" s="80"/>
      <c r="TXI48" s="80"/>
      <c r="TXJ48" s="80"/>
      <c r="TXK48" s="80"/>
      <c r="TXL48" s="80"/>
      <c r="TXM48" s="80"/>
      <c r="TXN48" s="80"/>
      <c r="TXO48" s="80"/>
      <c r="TXP48" s="80"/>
      <c r="TXQ48" s="80"/>
      <c r="TXR48" s="80"/>
      <c r="TXS48" s="80"/>
      <c r="TXT48" s="80"/>
      <c r="TXU48" s="80"/>
      <c r="TXV48" s="80"/>
      <c r="TXW48" s="80"/>
      <c r="TXX48" s="80"/>
      <c r="TXY48" s="80"/>
      <c r="TXZ48" s="80"/>
      <c r="TYA48" s="80"/>
      <c r="TYB48" s="80"/>
      <c r="TYC48" s="80"/>
      <c r="TYD48" s="80"/>
      <c r="TYE48" s="80"/>
      <c r="TYF48" s="80"/>
      <c r="TYG48" s="80"/>
      <c r="TYH48" s="80"/>
      <c r="TYI48" s="80"/>
      <c r="TYJ48" s="80"/>
      <c r="TYK48" s="80"/>
      <c r="TYL48" s="80"/>
      <c r="TYM48" s="80"/>
      <c r="TYN48" s="80"/>
      <c r="TYO48" s="80"/>
      <c r="TYP48" s="80"/>
      <c r="TYQ48" s="80"/>
      <c r="TYR48" s="80"/>
      <c r="TYS48" s="80"/>
      <c r="TYT48" s="80"/>
      <c r="TYU48" s="80"/>
      <c r="TYV48" s="80"/>
      <c r="TYW48" s="80"/>
      <c r="TYX48" s="80"/>
      <c r="TYY48" s="80"/>
      <c r="TYZ48" s="80"/>
      <c r="TZA48" s="80"/>
      <c r="TZB48" s="80"/>
      <c r="TZC48" s="80"/>
      <c r="TZD48" s="80"/>
      <c r="TZE48" s="80"/>
      <c r="TZF48" s="80"/>
      <c r="TZG48" s="80"/>
      <c r="TZH48" s="80"/>
      <c r="TZI48" s="80"/>
      <c r="TZJ48" s="80"/>
      <c r="TZK48" s="80"/>
      <c r="TZL48" s="80"/>
      <c r="TZM48" s="80"/>
      <c r="TZN48" s="80"/>
      <c r="TZO48" s="80"/>
      <c r="TZP48" s="80"/>
      <c r="TZQ48" s="80"/>
      <c r="TZR48" s="80"/>
      <c r="TZS48" s="80"/>
      <c r="TZT48" s="80"/>
      <c r="TZU48" s="80"/>
      <c r="TZV48" s="80"/>
      <c r="TZW48" s="80"/>
      <c r="TZX48" s="80"/>
      <c r="TZY48" s="80"/>
      <c r="TZZ48" s="80"/>
      <c r="UAA48" s="80"/>
      <c r="UAB48" s="80"/>
      <c r="UAC48" s="80"/>
      <c r="UAD48" s="80"/>
      <c r="UAE48" s="80"/>
      <c r="UAF48" s="80"/>
      <c r="UAG48" s="80"/>
      <c r="UAH48" s="80"/>
      <c r="UAI48" s="80"/>
      <c r="UAJ48" s="80"/>
      <c r="UAK48" s="80"/>
      <c r="UAL48" s="80"/>
      <c r="UAM48" s="80"/>
      <c r="UAN48" s="80"/>
      <c r="UAO48" s="80"/>
      <c r="UAP48" s="80"/>
      <c r="UAQ48" s="80"/>
      <c r="UAR48" s="80"/>
      <c r="UAS48" s="80"/>
      <c r="UAT48" s="80"/>
      <c r="UAU48" s="80"/>
      <c r="UAV48" s="80"/>
      <c r="UAW48" s="80"/>
      <c r="UAX48" s="80"/>
      <c r="UAY48" s="80"/>
      <c r="UAZ48" s="80"/>
      <c r="UBA48" s="80"/>
      <c r="UBB48" s="80"/>
      <c r="UBC48" s="80"/>
      <c r="UBD48" s="80"/>
      <c r="UBE48" s="80"/>
      <c r="UBF48" s="80"/>
      <c r="UBG48" s="80"/>
      <c r="UBH48" s="80"/>
      <c r="UBI48" s="80"/>
      <c r="UBJ48" s="80"/>
      <c r="UBK48" s="80"/>
      <c r="UBL48" s="80"/>
      <c r="UBM48" s="80"/>
      <c r="UBN48" s="80"/>
      <c r="UBO48" s="80"/>
      <c r="UBP48" s="80"/>
      <c r="UBQ48" s="80"/>
      <c r="UBR48" s="80"/>
      <c r="UBS48" s="80"/>
      <c r="UBT48" s="80"/>
      <c r="UBU48" s="80"/>
      <c r="UBV48" s="80"/>
      <c r="UBW48" s="80"/>
      <c r="UBX48" s="80"/>
      <c r="UBY48" s="80"/>
      <c r="UBZ48" s="80"/>
      <c r="UCA48" s="80"/>
      <c r="UCB48" s="80"/>
      <c r="UCC48" s="80"/>
      <c r="UCD48" s="80"/>
      <c r="UCE48" s="80"/>
      <c r="UCF48" s="80"/>
      <c r="UCG48" s="80"/>
      <c r="UCH48" s="80"/>
      <c r="UCI48" s="80"/>
      <c r="UCJ48" s="80"/>
      <c r="UCK48" s="80"/>
      <c r="UCL48" s="80"/>
      <c r="UCM48" s="80"/>
      <c r="UCN48" s="80"/>
      <c r="UCO48" s="80"/>
      <c r="UCP48" s="80"/>
      <c r="UCQ48" s="80"/>
      <c r="UCR48" s="80"/>
      <c r="UCS48" s="80"/>
      <c r="UCT48" s="80"/>
      <c r="UCU48" s="80"/>
      <c r="UCV48" s="80"/>
      <c r="UCW48" s="80"/>
      <c r="UCX48" s="80"/>
      <c r="UCY48" s="80"/>
      <c r="UCZ48" s="80"/>
      <c r="UDA48" s="80"/>
      <c r="UDB48" s="80"/>
      <c r="UDC48" s="80"/>
      <c r="UDD48" s="80"/>
      <c r="UDE48" s="80"/>
      <c r="UDF48" s="80"/>
      <c r="UDG48" s="80"/>
      <c r="UDH48" s="80"/>
      <c r="UDI48" s="80"/>
      <c r="UDJ48" s="80"/>
      <c r="UDK48" s="80"/>
      <c r="UDL48" s="80"/>
      <c r="UDM48" s="80"/>
      <c r="UDN48" s="80"/>
      <c r="UDO48" s="80"/>
      <c r="UDP48" s="80"/>
      <c r="UDQ48" s="80"/>
      <c r="UDR48" s="80"/>
      <c r="UDS48" s="80"/>
      <c r="UDT48" s="80"/>
      <c r="UDU48" s="80"/>
      <c r="UDV48" s="80"/>
      <c r="UDW48" s="80"/>
      <c r="UDX48" s="80"/>
      <c r="UDY48" s="80"/>
      <c r="UDZ48" s="80"/>
      <c r="UEA48" s="80"/>
      <c r="UEB48" s="80"/>
      <c r="UEC48" s="80"/>
      <c r="UED48" s="80"/>
      <c r="UEE48" s="80"/>
      <c r="UEF48" s="80"/>
      <c r="UEG48" s="80"/>
      <c r="UEH48" s="80"/>
      <c r="UEI48" s="80"/>
      <c r="UEJ48" s="80"/>
      <c r="UEK48" s="80"/>
      <c r="UEL48" s="80"/>
      <c r="UEM48" s="80"/>
      <c r="UEN48" s="80"/>
      <c r="UEO48" s="80"/>
      <c r="UEP48" s="80"/>
      <c r="UEQ48" s="80"/>
      <c r="UER48" s="80"/>
      <c r="UES48" s="80"/>
      <c r="UET48" s="80"/>
      <c r="UEU48" s="80"/>
      <c r="UEV48" s="80"/>
      <c r="UEW48" s="80"/>
      <c r="UEX48" s="80"/>
      <c r="UEY48" s="80"/>
      <c r="UEZ48" s="80"/>
      <c r="UFA48" s="80"/>
      <c r="UFB48" s="80"/>
      <c r="UFC48" s="80"/>
      <c r="UFD48" s="80"/>
      <c r="UFE48" s="80"/>
      <c r="UFF48" s="80"/>
      <c r="UFG48" s="80"/>
      <c r="UFH48" s="80"/>
      <c r="UFI48" s="80"/>
      <c r="UFJ48" s="80"/>
      <c r="UFK48" s="80"/>
      <c r="UFL48" s="80"/>
      <c r="UFM48" s="80"/>
      <c r="UFN48" s="80"/>
      <c r="UFO48" s="80"/>
      <c r="UFP48" s="80"/>
      <c r="UFQ48" s="80"/>
      <c r="UFR48" s="80"/>
      <c r="UFS48" s="80"/>
      <c r="UFT48" s="80"/>
      <c r="UFU48" s="80"/>
      <c r="UFV48" s="80"/>
      <c r="UFW48" s="80"/>
      <c r="UFX48" s="80"/>
      <c r="UFY48" s="80"/>
      <c r="UFZ48" s="80"/>
      <c r="UGA48" s="80"/>
      <c r="UGB48" s="80"/>
      <c r="UGC48" s="80"/>
      <c r="UGD48" s="80"/>
      <c r="UGE48" s="80"/>
      <c r="UGF48" s="80"/>
      <c r="UGG48" s="80"/>
      <c r="UGH48" s="80"/>
      <c r="UGI48" s="80"/>
      <c r="UGJ48" s="80"/>
      <c r="UGK48" s="80"/>
      <c r="UGL48" s="80"/>
      <c r="UGM48" s="80"/>
      <c r="UGN48" s="80"/>
      <c r="UGO48" s="80"/>
      <c r="UGP48" s="80"/>
      <c r="UGQ48" s="80"/>
      <c r="UGR48" s="80"/>
      <c r="UGS48" s="80"/>
      <c r="UGT48" s="80"/>
      <c r="UGU48" s="80"/>
      <c r="UGV48" s="80"/>
      <c r="UGW48" s="80"/>
      <c r="UGX48" s="80"/>
      <c r="UGY48" s="80"/>
      <c r="UGZ48" s="80"/>
      <c r="UHA48" s="80"/>
      <c r="UHB48" s="80"/>
      <c r="UHC48" s="80"/>
      <c r="UHD48" s="80"/>
      <c r="UHE48" s="80"/>
      <c r="UHF48" s="80"/>
      <c r="UHG48" s="80"/>
      <c r="UHH48" s="80"/>
      <c r="UHI48" s="80"/>
      <c r="UHJ48" s="80"/>
      <c r="UHK48" s="80"/>
      <c r="UHL48" s="80"/>
      <c r="UHM48" s="80"/>
      <c r="UHN48" s="80"/>
      <c r="UHO48" s="80"/>
      <c r="UHP48" s="80"/>
      <c r="UHQ48" s="80"/>
      <c r="UHR48" s="80"/>
      <c r="UHS48" s="80"/>
      <c r="UHT48" s="80"/>
      <c r="UHU48" s="80"/>
      <c r="UHV48" s="80"/>
      <c r="UHW48" s="80"/>
      <c r="UHX48" s="80"/>
      <c r="UHY48" s="80"/>
      <c r="UHZ48" s="80"/>
      <c r="UIA48" s="80"/>
      <c r="UIB48" s="80"/>
      <c r="UIC48" s="80"/>
      <c r="UID48" s="80"/>
      <c r="UIE48" s="80"/>
      <c r="UIF48" s="80"/>
      <c r="UIG48" s="80"/>
      <c r="UIH48" s="80"/>
      <c r="UII48" s="80"/>
      <c r="UIJ48" s="80"/>
      <c r="UIK48" s="80"/>
      <c r="UIL48" s="80"/>
      <c r="UIM48" s="80"/>
      <c r="UIN48" s="80"/>
      <c r="UIO48" s="80"/>
      <c r="UIP48" s="80"/>
      <c r="UIQ48" s="80"/>
      <c r="UIR48" s="80"/>
      <c r="UIS48" s="80"/>
      <c r="UIT48" s="80"/>
      <c r="UIU48" s="80"/>
      <c r="UIV48" s="80"/>
      <c r="UIW48" s="80"/>
      <c r="UIX48" s="80"/>
      <c r="UIY48" s="80"/>
      <c r="UIZ48" s="80"/>
      <c r="UJA48" s="80"/>
      <c r="UJB48" s="80"/>
      <c r="UJC48" s="80"/>
      <c r="UJD48" s="80"/>
      <c r="UJE48" s="80"/>
      <c r="UJF48" s="80"/>
      <c r="UJG48" s="80"/>
      <c r="UJH48" s="80"/>
      <c r="UJI48" s="80"/>
      <c r="UJJ48" s="80"/>
      <c r="UJK48" s="80"/>
      <c r="UJL48" s="80"/>
      <c r="UJM48" s="80"/>
      <c r="UJN48" s="80"/>
      <c r="UJO48" s="80"/>
      <c r="UJP48" s="80"/>
      <c r="UJQ48" s="80"/>
      <c r="UJR48" s="80"/>
      <c r="UJS48" s="80"/>
      <c r="UJT48" s="80"/>
      <c r="UJU48" s="80"/>
      <c r="UJV48" s="80"/>
      <c r="UJW48" s="80"/>
      <c r="UJX48" s="80"/>
      <c r="UJY48" s="80"/>
      <c r="UJZ48" s="80"/>
      <c r="UKA48" s="80"/>
      <c r="UKB48" s="80"/>
      <c r="UKC48" s="80"/>
      <c r="UKD48" s="80"/>
      <c r="UKE48" s="80"/>
      <c r="UKF48" s="80"/>
      <c r="UKG48" s="80"/>
      <c r="UKH48" s="80"/>
      <c r="UKI48" s="80"/>
      <c r="UKJ48" s="80"/>
      <c r="UKK48" s="80"/>
      <c r="UKL48" s="80"/>
      <c r="UKM48" s="80"/>
      <c r="UKN48" s="80"/>
      <c r="UKO48" s="80"/>
      <c r="UKP48" s="80"/>
      <c r="UKQ48" s="80"/>
      <c r="UKR48" s="80"/>
      <c r="UKS48" s="80"/>
      <c r="UKT48" s="80"/>
      <c r="UKU48" s="80"/>
      <c r="UKV48" s="80"/>
      <c r="UKW48" s="80"/>
      <c r="UKX48" s="80"/>
      <c r="UKY48" s="80"/>
      <c r="UKZ48" s="80"/>
      <c r="ULA48" s="80"/>
      <c r="ULB48" s="80"/>
      <c r="ULC48" s="80"/>
      <c r="ULD48" s="80"/>
      <c r="ULE48" s="80"/>
      <c r="ULF48" s="80"/>
      <c r="ULG48" s="80"/>
      <c r="ULH48" s="80"/>
      <c r="ULI48" s="80"/>
      <c r="ULJ48" s="80"/>
      <c r="ULK48" s="80"/>
      <c r="ULL48" s="80"/>
      <c r="ULM48" s="80"/>
      <c r="ULN48" s="80"/>
      <c r="ULO48" s="80"/>
      <c r="ULP48" s="80"/>
      <c r="ULQ48" s="80"/>
      <c r="ULR48" s="80"/>
      <c r="ULS48" s="80"/>
      <c r="ULT48" s="80"/>
      <c r="ULU48" s="80"/>
      <c r="ULV48" s="80"/>
      <c r="ULW48" s="80"/>
      <c r="ULX48" s="80"/>
      <c r="ULY48" s="80"/>
      <c r="ULZ48" s="80"/>
      <c r="UMA48" s="80"/>
      <c r="UMB48" s="80"/>
      <c r="UMC48" s="80"/>
      <c r="UMD48" s="80"/>
      <c r="UME48" s="80"/>
      <c r="UMF48" s="80"/>
      <c r="UMG48" s="80"/>
      <c r="UMH48" s="80"/>
      <c r="UMI48" s="80"/>
      <c r="UMJ48" s="80"/>
      <c r="UMK48" s="80"/>
      <c r="UML48" s="80"/>
      <c r="UMM48" s="80"/>
      <c r="UMN48" s="80"/>
      <c r="UMO48" s="80"/>
      <c r="UMP48" s="80"/>
      <c r="UMQ48" s="80"/>
      <c r="UMR48" s="80"/>
      <c r="UMS48" s="80"/>
      <c r="UMT48" s="80"/>
      <c r="UMU48" s="80"/>
      <c r="UMV48" s="80"/>
      <c r="UMW48" s="80"/>
      <c r="UMX48" s="80"/>
      <c r="UMY48" s="80"/>
      <c r="UMZ48" s="80"/>
      <c r="UNA48" s="80"/>
      <c r="UNB48" s="80"/>
      <c r="UNC48" s="80"/>
      <c r="UND48" s="80"/>
      <c r="UNE48" s="80"/>
      <c r="UNF48" s="80"/>
      <c r="UNG48" s="80"/>
      <c r="UNH48" s="80"/>
      <c r="UNI48" s="80"/>
      <c r="UNJ48" s="80"/>
      <c r="UNK48" s="80"/>
      <c r="UNL48" s="80"/>
      <c r="UNM48" s="80"/>
      <c r="UNN48" s="80"/>
      <c r="UNO48" s="80"/>
      <c r="UNP48" s="80"/>
      <c r="UNQ48" s="80"/>
      <c r="UNR48" s="80"/>
      <c r="UNS48" s="80"/>
      <c r="UNT48" s="80"/>
      <c r="UNU48" s="80"/>
      <c r="UNV48" s="80"/>
      <c r="UNW48" s="80"/>
      <c r="UNX48" s="80"/>
      <c r="UNY48" s="80"/>
      <c r="UNZ48" s="80"/>
      <c r="UOA48" s="80"/>
      <c r="UOB48" s="80"/>
      <c r="UOC48" s="80"/>
      <c r="UOD48" s="80"/>
      <c r="UOE48" s="80"/>
      <c r="UOF48" s="80"/>
      <c r="UOG48" s="80"/>
      <c r="UOH48" s="80"/>
      <c r="UOI48" s="80"/>
      <c r="UOJ48" s="80"/>
      <c r="UOK48" s="80"/>
      <c r="UOL48" s="80"/>
      <c r="UOM48" s="80"/>
      <c r="UON48" s="80"/>
      <c r="UOO48" s="80"/>
      <c r="UOP48" s="80"/>
      <c r="UOQ48" s="80"/>
      <c r="UOR48" s="80"/>
      <c r="UOS48" s="80"/>
      <c r="UOT48" s="80"/>
      <c r="UOU48" s="80"/>
      <c r="UOV48" s="80"/>
      <c r="UOW48" s="80"/>
      <c r="UOX48" s="80"/>
      <c r="UOY48" s="80"/>
      <c r="UOZ48" s="80"/>
      <c r="UPA48" s="80"/>
      <c r="UPB48" s="80"/>
      <c r="UPC48" s="80"/>
      <c r="UPD48" s="80"/>
      <c r="UPE48" s="80"/>
      <c r="UPF48" s="80"/>
      <c r="UPG48" s="80"/>
      <c r="UPH48" s="80"/>
      <c r="UPI48" s="80"/>
      <c r="UPJ48" s="80"/>
      <c r="UPK48" s="80"/>
      <c r="UPL48" s="80"/>
      <c r="UPM48" s="80"/>
      <c r="UPN48" s="80"/>
      <c r="UPO48" s="80"/>
      <c r="UPP48" s="80"/>
      <c r="UPQ48" s="80"/>
      <c r="UPR48" s="80"/>
      <c r="UPS48" s="80"/>
      <c r="UPT48" s="80"/>
      <c r="UPU48" s="80"/>
      <c r="UPV48" s="80"/>
      <c r="UPW48" s="80"/>
      <c r="UPX48" s="80"/>
      <c r="UPY48" s="80"/>
      <c r="UPZ48" s="80"/>
      <c r="UQA48" s="80"/>
      <c r="UQB48" s="80"/>
      <c r="UQC48" s="80"/>
      <c r="UQD48" s="80"/>
      <c r="UQE48" s="80"/>
      <c r="UQF48" s="80"/>
      <c r="UQG48" s="80"/>
      <c r="UQH48" s="80"/>
      <c r="UQI48" s="80"/>
      <c r="UQJ48" s="80"/>
      <c r="UQK48" s="80"/>
      <c r="UQL48" s="80"/>
      <c r="UQM48" s="80"/>
      <c r="UQN48" s="80"/>
      <c r="UQO48" s="80"/>
      <c r="UQP48" s="80"/>
      <c r="UQQ48" s="80"/>
      <c r="UQR48" s="80"/>
      <c r="UQS48" s="80"/>
      <c r="UQT48" s="80"/>
      <c r="UQU48" s="80"/>
      <c r="UQV48" s="80"/>
      <c r="UQW48" s="80"/>
      <c r="UQX48" s="80"/>
      <c r="UQY48" s="80"/>
      <c r="UQZ48" s="80"/>
      <c r="URA48" s="80"/>
      <c r="URB48" s="80"/>
      <c r="URC48" s="80"/>
      <c r="URD48" s="80"/>
      <c r="URE48" s="80"/>
      <c r="URF48" s="80"/>
      <c r="URG48" s="80"/>
      <c r="URH48" s="80"/>
      <c r="URI48" s="80"/>
      <c r="URJ48" s="80"/>
      <c r="URK48" s="80"/>
      <c r="URL48" s="80"/>
      <c r="URM48" s="80"/>
      <c r="URN48" s="80"/>
      <c r="URO48" s="80"/>
      <c r="URP48" s="80"/>
      <c r="URQ48" s="80"/>
      <c r="URR48" s="80"/>
      <c r="URS48" s="80"/>
      <c r="URT48" s="80"/>
      <c r="URU48" s="80"/>
      <c r="URV48" s="80"/>
      <c r="URW48" s="80"/>
      <c r="URX48" s="80"/>
      <c r="URY48" s="80"/>
      <c r="URZ48" s="80"/>
      <c r="USA48" s="80"/>
      <c r="USB48" s="80"/>
      <c r="USC48" s="80"/>
      <c r="USD48" s="80"/>
      <c r="USE48" s="80"/>
      <c r="USF48" s="80"/>
      <c r="USG48" s="80"/>
      <c r="USH48" s="80"/>
      <c r="USI48" s="80"/>
      <c r="USJ48" s="80"/>
      <c r="USK48" s="80"/>
      <c r="USL48" s="80"/>
      <c r="USM48" s="80"/>
      <c r="USN48" s="80"/>
      <c r="USO48" s="80"/>
      <c r="USP48" s="80"/>
      <c r="USQ48" s="80"/>
      <c r="USR48" s="80"/>
      <c r="USS48" s="80"/>
      <c r="UST48" s="80"/>
      <c r="USU48" s="80"/>
      <c r="USV48" s="80"/>
      <c r="USW48" s="80"/>
      <c r="USX48" s="80"/>
      <c r="USY48" s="80"/>
      <c r="USZ48" s="80"/>
      <c r="UTA48" s="80"/>
      <c r="UTB48" s="80"/>
      <c r="UTC48" s="80"/>
      <c r="UTD48" s="80"/>
      <c r="UTE48" s="80"/>
      <c r="UTF48" s="80"/>
      <c r="UTG48" s="80"/>
      <c r="UTH48" s="80"/>
      <c r="UTI48" s="80"/>
      <c r="UTJ48" s="80"/>
      <c r="UTK48" s="80"/>
      <c r="UTL48" s="80"/>
      <c r="UTM48" s="80"/>
      <c r="UTN48" s="80"/>
      <c r="UTO48" s="80"/>
      <c r="UTP48" s="80"/>
      <c r="UTQ48" s="80"/>
      <c r="UTR48" s="80"/>
      <c r="UTS48" s="80"/>
      <c r="UTT48" s="80"/>
      <c r="UTU48" s="80"/>
      <c r="UTV48" s="80"/>
      <c r="UTW48" s="80"/>
      <c r="UTX48" s="80"/>
      <c r="UTY48" s="80"/>
      <c r="UTZ48" s="80"/>
      <c r="UUA48" s="80"/>
      <c r="UUB48" s="80"/>
      <c r="UUC48" s="80"/>
      <c r="UUD48" s="80"/>
      <c r="UUE48" s="80"/>
      <c r="UUF48" s="80"/>
      <c r="UUG48" s="80"/>
      <c r="UUH48" s="80"/>
      <c r="UUI48" s="80"/>
      <c r="UUJ48" s="80"/>
      <c r="UUK48" s="80"/>
      <c r="UUL48" s="80"/>
      <c r="UUM48" s="80"/>
      <c r="UUN48" s="80"/>
      <c r="UUO48" s="80"/>
      <c r="UUP48" s="80"/>
      <c r="UUQ48" s="80"/>
      <c r="UUR48" s="80"/>
      <c r="UUS48" s="80"/>
      <c r="UUT48" s="80"/>
      <c r="UUU48" s="80"/>
      <c r="UUV48" s="80"/>
      <c r="UUW48" s="80"/>
      <c r="UUX48" s="80"/>
      <c r="UUY48" s="80"/>
      <c r="UUZ48" s="80"/>
      <c r="UVA48" s="80"/>
      <c r="UVB48" s="80"/>
      <c r="UVC48" s="80"/>
      <c r="UVD48" s="80"/>
      <c r="UVE48" s="80"/>
      <c r="UVF48" s="80"/>
      <c r="UVG48" s="80"/>
      <c r="UVH48" s="80"/>
      <c r="UVI48" s="80"/>
      <c r="UVJ48" s="80"/>
      <c r="UVK48" s="80"/>
      <c r="UVL48" s="80"/>
      <c r="UVM48" s="80"/>
      <c r="UVN48" s="80"/>
      <c r="UVO48" s="80"/>
      <c r="UVP48" s="80"/>
      <c r="UVQ48" s="80"/>
      <c r="UVR48" s="80"/>
      <c r="UVS48" s="80"/>
      <c r="UVT48" s="80"/>
      <c r="UVU48" s="80"/>
      <c r="UVV48" s="80"/>
      <c r="UVW48" s="80"/>
      <c r="UVX48" s="80"/>
      <c r="UVY48" s="80"/>
      <c r="UVZ48" s="80"/>
      <c r="UWA48" s="80"/>
      <c r="UWB48" s="80"/>
      <c r="UWC48" s="80"/>
      <c r="UWD48" s="80"/>
      <c r="UWE48" s="80"/>
      <c r="UWF48" s="80"/>
      <c r="UWG48" s="80"/>
      <c r="UWH48" s="80"/>
      <c r="UWI48" s="80"/>
      <c r="UWJ48" s="80"/>
      <c r="UWK48" s="80"/>
      <c r="UWL48" s="80"/>
      <c r="UWM48" s="80"/>
      <c r="UWN48" s="80"/>
      <c r="UWO48" s="80"/>
      <c r="UWP48" s="80"/>
      <c r="UWQ48" s="80"/>
      <c r="UWR48" s="80"/>
      <c r="UWS48" s="80"/>
      <c r="UWT48" s="80"/>
      <c r="UWU48" s="80"/>
      <c r="UWV48" s="80"/>
      <c r="UWW48" s="80"/>
      <c r="UWX48" s="80"/>
      <c r="UWY48" s="80"/>
      <c r="UWZ48" s="80"/>
      <c r="UXA48" s="80"/>
      <c r="UXB48" s="80"/>
      <c r="UXC48" s="80"/>
      <c r="UXD48" s="80"/>
      <c r="UXE48" s="80"/>
      <c r="UXF48" s="80"/>
      <c r="UXG48" s="80"/>
      <c r="UXH48" s="80"/>
      <c r="UXI48" s="80"/>
      <c r="UXJ48" s="80"/>
      <c r="UXK48" s="80"/>
      <c r="UXL48" s="80"/>
      <c r="UXM48" s="80"/>
      <c r="UXN48" s="80"/>
      <c r="UXO48" s="80"/>
      <c r="UXP48" s="80"/>
      <c r="UXQ48" s="80"/>
      <c r="UXR48" s="80"/>
      <c r="UXS48" s="80"/>
      <c r="UXT48" s="80"/>
      <c r="UXU48" s="80"/>
      <c r="UXV48" s="80"/>
      <c r="UXW48" s="80"/>
      <c r="UXX48" s="80"/>
      <c r="UXY48" s="80"/>
      <c r="UXZ48" s="80"/>
      <c r="UYA48" s="80"/>
      <c r="UYB48" s="80"/>
      <c r="UYC48" s="80"/>
      <c r="UYD48" s="80"/>
      <c r="UYE48" s="80"/>
      <c r="UYF48" s="80"/>
      <c r="UYG48" s="80"/>
      <c r="UYH48" s="80"/>
      <c r="UYI48" s="80"/>
      <c r="UYJ48" s="80"/>
      <c r="UYK48" s="80"/>
      <c r="UYL48" s="80"/>
      <c r="UYM48" s="80"/>
      <c r="UYN48" s="80"/>
      <c r="UYO48" s="80"/>
      <c r="UYP48" s="80"/>
      <c r="UYQ48" s="80"/>
      <c r="UYR48" s="80"/>
      <c r="UYS48" s="80"/>
      <c r="UYT48" s="80"/>
      <c r="UYU48" s="80"/>
      <c r="UYV48" s="80"/>
      <c r="UYW48" s="80"/>
      <c r="UYX48" s="80"/>
      <c r="UYY48" s="80"/>
      <c r="UYZ48" s="80"/>
      <c r="UZA48" s="80"/>
      <c r="UZB48" s="80"/>
      <c r="UZC48" s="80"/>
      <c r="UZD48" s="80"/>
      <c r="UZE48" s="80"/>
      <c r="UZF48" s="80"/>
      <c r="UZG48" s="80"/>
      <c r="UZH48" s="80"/>
      <c r="UZI48" s="80"/>
      <c r="UZJ48" s="80"/>
      <c r="UZK48" s="80"/>
      <c r="UZL48" s="80"/>
      <c r="UZM48" s="80"/>
      <c r="UZN48" s="80"/>
      <c r="UZO48" s="80"/>
      <c r="UZP48" s="80"/>
      <c r="UZQ48" s="80"/>
      <c r="UZR48" s="80"/>
      <c r="UZS48" s="80"/>
      <c r="UZT48" s="80"/>
      <c r="UZU48" s="80"/>
      <c r="UZV48" s="80"/>
      <c r="UZW48" s="80"/>
      <c r="UZX48" s="80"/>
      <c r="UZY48" s="80"/>
      <c r="UZZ48" s="80"/>
      <c r="VAA48" s="80"/>
      <c r="VAB48" s="80"/>
      <c r="VAC48" s="80"/>
      <c r="VAD48" s="80"/>
      <c r="VAE48" s="80"/>
      <c r="VAF48" s="80"/>
      <c r="VAG48" s="80"/>
      <c r="VAH48" s="80"/>
      <c r="VAI48" s="80"/>
      <c r="VAJ48" s="80"/>
      <c r="VAK48" s="80"/>
      <c r="VAL48" s="80"/>
      <c r="VAM48" s="80"/>
      <c r="VAN48" s="80"/>
      <c r="VAO48" s="80"/>
      <c r="VAP48" s="80"/>
      <c r="VAQ48" s="80"/>
      <c r="VAR48" s="80"/>
      <c r="VAS48" s="80"/>
      <c r="VAT48" s="80"/>
      <c r="VAU48" s="80"/>
      <c r="VAV48" s="80"/>
      <c r="VAW48" s="80"/>
      <c r="VAX48" s="80"/>
      <c r="VAY48" s="80"/>
      <c r="VAZ48" s="80"/>
      <c r="VBA48" s="80"/>
      <c r="VBB48" s="80"/>
      <c r="VBC48" s="80"/>
      <c r="VBD48" s="80"/>
      <c r="VBE48" s="80"/>
      <c r="VBF48" s="80"/>
      <c r="VBG48" s="80"/>
      <c r="VBH48" s="80"/>
      <c r="VBI48" s="80"/>
      <c r="VBJ48" s="80"/>
      <c r="VBK48" s="80"/>
      <c r="VBL48" s="80"/>
      <c r="VBM48" s="80"/>
      <c r="VBN48" s="80"/>
      <c r="VBO48" s="80"/>
      <c r="VBP48" s="80"/>
      <c r="VBQ48" s="80"/>
      <c r="VBR48" s="80"/>
      <c r="VBS48" s="80"/>
      <c r="VBT48" s="80"/>
      <c r="VBU48" s="80"/>
      <c r="VBV48" s="80"/>
      <c r="VBW48" s="80"/>
      <c r="VBX48" s="80"/>
      <c r="VBY48" s="80"/>
      <c r="VBZ48" s="80"/>
      <c r="VCA48" s="80"/>
      <c r="VCB48" s="80"/>
      <c r="VCC48" s="80"/>
      <c r="VCD48" s="80"/>
      <c r="VCE48" s="80"/>
      <c r="VCF48" s="80"/>
      <c r="VCG48" s="80"/>
      <c r="VCH48" s="80"/>
      <c r="VCI48" s="80"/>
      <c r="VCJ48" s="80"/>
      <c r="VCK48" s="80"/>
      <c r="VCL48" s="80"/>
      <c r="VCM48" s="80"/>
      <c r="VCN48" s="80"/>
      <c r="VCO48" s="80"/>
      <c r="VCP48" s="80"/>
      <c r="VCQ48" s="80"/>
      <c r="VCR48" s="80"/>
      <c r="VCS48" s="80"/>
      <c r="VCT48" s="80"/>
      <c r="VCU48" s="80"/>
      <c r="VCV48" s="80"/>
      <c r="VCW48" s="80"/>
      <c r="VCX48" s="80"/>
      <c r="VCY48" s="80"/>
      <c r="VCZ48" s="80"/>
      <c r="VDA48" s="80"/>
      <c r="VDB48" s="80"/>
      <c r="VDC48" s="80"/>
      <c r="VDD48" s="80"/>
      <c r="VDE48" s="80"/>
      <c r="VDF48" s="80"/>
      <c r="VDG48" s="80"/>
      <c r="VDH48" s="80"/>
      <c r="VDI48" s="80"/>
      <c r="VDJ48" s="80"/>
      <c r="VDK48" s="80"/>
      <c r="VDL48" s="80"/>
      <c r="VDM48" s="80"/>
      <c r="VDN48" s="80"/>
      <c r="VDO48" s="80"/>
      <c r="VDP48" s="80"/>
      <c r="VDQ48" s="80"/>
      <c r="VDR48" s="80"/>
      <c r="VDS48" s="80"/>
      <c r="VDT48" s="80"/>
      <c r="VDU48" s="80"/>
      <c r="VDV48" s="80"/>
      <c r="VDW48" s="80"/>
      <c r="VDX48" s="80"/>
      <c r="VDY48" s="80"/>
      <c r="VDZ48" s="80"/>
      <c r="VEA48" s="80"/>
      <c r="VEB48" s="80"/>
      <c r="VEC48" s="80"/>
      <c r="VED48" s="80"/>
      <c r="VEE48" s="80"/>
      <c r="VEF48" s="80"/>
      <c r="VEG48" s="80"/>
      <c r="VEH48" s="80"/>
      <c r="VEI48" s="80"/>
      <c r="VEJ48" s="80"/>
      <c r="VEK48" s="80"/>
      <c r="VEL48" s="80"/>
      <c r="VEM48" s="80"/>
      <c r="VEN48" s="80"/>
      <c r="VEO48" s="80"/>
      <c r="VEP48" s="80"/>
      <c r="VEQ48" s="80"/>
      <c r="VER48" s="80"/>
      <c r="VES48" s="80"/>
      <c r="VET48" s="80"/>
      <c r="VEU48" s="80"/>
      <c r="VEV48" s="80"/>
      <c r="VEW48" s="80"/>
      <c r="VEX48" s="80"/>
      <c r="VEY48" s="80"/>
      <c r="VEZ48" s="80"/>
      <c r="VFA48" s="80"/>
      <c r="VFB48" s="80"/>
      <c r="VFC48" s="80"/>
      <c r="VFD48" s="80"/>
      <c r="VFE48" s="80"/>
      <c r="VFF48" s="80"/>
      <c r="VFG48" s="80"/>
      <c r="VFH48" s="80"/>
      <c r="VFI48" s="80"/>
      <c r="VFJ48" s="80"/>
      <c r="VFK48" s="80"/>
      <c r="VFL48" s="80"/>
      <c r="VFM48" s="80"/>
      <c r="VFN48" s="80"/>
      <c r="VFO48" s="80"/>
      <c r="VFP48" s="80"/>
      <c r="VFQ48" s="80"/>
      <c r="VFR48" s="80"/>
      <c r="VFS48" s="80"/>
      <c r="VFT48" s="80"/>
      <c r="VFU48" s="80"/>
      <c r="VFV48" s="80"/>
      <c r="VFW48" s="80"/>
      <c r="VFX48" s="80"/>
      <c r="VFY48" s="80"/>
      <c r="VFZ48" s="80"/>
      <c r="VGA48" s="80"/>
      <c r="VGB48" s="80"/>
      <c r="VGC48" s="80"/>
      <c r="VGD48" s="80"/>
      <c r="VGE48" s="80"/>
      <c r="VGF48" s="80"/>
      <c r="VGG48" s="80"/>
      <c r="VGH48" s="80"/>
      <c r="VGI48" s="80"/>
      <c r="VGJ48" s="80"/>
      <c r="VGK48" s="80"/>
      <c r="VGL48" s="80"/>
      <c r="VGM48" s="80"/>
      <c r="VGN48" s="80"/>
      <c r="VGO48" s="80"/>
      <c r="VGP48" s="80"/>
      <c r="VGQ48" s="80"/>
      <c r="VGR48" s="80"/>
      <c r="VGS48" s="80"/>
      <c r="VGT48" s="80"/>
      <c r="VGU48" s="80"/>
      <c r="VGV48" s="80"/>
      <c r="VGW48" s="80"/>
      <c r="VGX48" s="80"/>
      <c r="VGY48" s="80"/>
      <c r="VGZ48" s="80"/>
      <c r="VHA48" s="80"/>
      <c r="VHB48" s="80"/>
      <c r="VHC48" s="80"/>
      <c r="VHD48" s="80"/>
      <c r="VHE48" s="80"/>
      <c r="VHF48" s="80"/>
      <c r="VHG48" s="80"/>
      <c r="VHH48" s="80"/>
      <c r="VHI48" s="80"/>
      <c r="VHJ48" s="80"/>
      <c r="VHK48" s="80"/>
      <c r="VHL48" s="80"/>
      <c r="VHM48" s="80"/>
      <c r="VHN48" s="80"/>
      <c r="VHO48" s="80"/>
      <c r="VHP48" s="80"/>
      <c r="VHQ48" s="80"/>
      <c r="VHR48" s="80"/>
      <c r="VHS48" s="80"/>
      <c r="VHT48" s="80"/>
      <c r="VHU48" s="80"/>
      <c r="VHV48" s="80"/>
      <c r="VHW48" s="80"/>
      <c r="VHX48" s="80"/>
      <c r="VHY48" s="80"/>
      <c r="VHZ48" s="80"/>
      <c r="VIA48" s="80"/>
      <c r="VIB48" s="80"/>
      <c r="VIC48" s="80"/>
      <c r="VID48" s="80"/>
      <c r="VIE48" s="80"/>
      <c r="VIF48" s="80"/>
      <c r="VIG48" s="80"/>
      <c r="VIH48" s="80"/>
      <c r="VII48" s="80"/>
      <c r="VIJ48" s="80"/>
      <c r="VIK48" s="80"/>
      <c r="VIL48" s="80"/>
      <c r="VIM48" s="80"/>
      <c r="VIN48" s="80"/>
      <c r="VIO48" s="80"/>
      <c r="VIP48" s="80"/>
      <c r="VIQ48" s="80"/>
      <c r="VIR48" s="80"/>
      <c r="VIS48" s="80"/>
      <c r="VIT48" s="80"/>
      <c r="VIU48" s="80"/>
      <c r="VIV48" s="80"/>
      <c r="VIW48" s="80"/>
      <c r="VIX48" s="80"/>
      <c r="VIY48" s="80"/>
      <c r="VIZ48" s="80"/>
      <c r="VJA48" s="80"/>
      <c r="VJB48" s="80"/>
      <c r="VJC48" s="80"/>
      <c r="VJD48" s="80"/>
      <c r="VJE48" s="80"/>
      <c r="VJF48" s="80"/>
      <c r="VJG48" s="80"/>
      <c r="VJH48" s="80"/>
      <c r="VJI48" s="80"/>
      <c r="VJJ48" s="80"/>
      <c r="VJK48" s="80"/>
      <c r="VJL48" s="80"/>
      <c r="VJM48" s="80"/>
      <c r="VJN48" s="80"/>
      <c r="VJO48" s="80"/>
      <c r="VJP48" s="80"/>
      <c r="VJQ48" s="80"/>
      <c r="VJR48" s="80"/>
      <c r="VJS48" s="80"/>
      <c r="VJT48" s="80"/>
      <c r="VJU48" s="80"/>
      <c r="VJV48" s="80"/>
      <c r="VJW48" s="80"/>
      <c r="VJX48" s="80"/>
      <c r="VJY48" s="80"/>
      <c r="VJZ48" s="80"/>
      <c r="VKA48" s="80"/>
      <c r="VKB48" s="80"/>
      <c r="VKC48" s="80"/>
      <c r="VKD48" s="80"/>
      <c r="VKE48" s="80"/>
      <c r="VKF48" s="80"/>
      <c r="VKG48" s="80"/>
      <c r="VKH48" s="80"/>
      <c r="VKI48" s="80"/>
      <c r="VKJ48" s="80"/>
      <c r="VKK48" s="80"/>
      <c r="VKL48" s="80"/>
      <c r="VKM48" s="80"/>
      <c r="VKN48" s="80"/>
      <c r="VKO48" s="80"/>
      <c r="VKP48" s="80"/>
      <c r="VKQ48" s="80"/>
      <c r="VKR48" s="80"/>
      <c r="VKS48" s="80"/>
      <c r="VKT48" s="80"/>
      <c r="VKU48" s="80"/>
      <c r="VKV48" s="80"/>
      <c r="VKW48" s="80"/>
      <c r="VKX48" s="80"/>
      <c r="VKY48" s="80"/>
      <c r="VKZ48" s="80"/>
      <c r="VLA48" s="80"/>
      <c r="VLB48" s="80"/>
      <c r="VLC48" s="80"/>
      <c r="VLD48" s="80"/>
      <c r="VLE48" s="80"/>
      <c r="VLF48" s="80"/>
      <c r="VLG48" s="80"/>
      <c r="VLH48" s="80"/>
      <c r="VLI48" s="80"/>
      <c r="VLJ48" s="80"/>
      <c r="VLK48" s="80"/>
      <c r="VLL48" s="80"/>
      <c r="VLM48" s="80"/>
      <c r="VLN48" s="80"/>
      <c r="VLO48" s="80"/>
      <c r="VLP48" s="80"/>
      <c r="VLQ48" s="80"/>
      <c r="VLR48" s="80"/>
      <c r="VLS48" s="80"/>
      <c r="VLT48" s="80"/>
      <c r="VLU48" s="80"/>
      <c r="VLV48" s="80"/>
      <c r="VLW48" s="80"/>
      <c r="VLX48" s="80"/>
      <c r="VLY48" s="80"/>
      <c r="VLZ48" s="80"/>
      <c r="VMA48" s="80"/>
      <c r="VMB48" s="80"/>
      <c r="VMC48" s="80"/>
      <c r="VMD48" s="80"/>
      <c r="VME48" s="80"/>
      <c r="VMF48" s="80"/>
      <c r="VMG48" s="80"/>
      <c r="VMH48" s="80"/>
      <c r="VMI48" s="80"/>
      <c r="VMJ48" s="80"/>
      <c r="VMK48" s="80"/>
      <c r="VML48" s="80"/>
      <c r="VMM48" s="80"/>
      <c r="VMN48" s="80"/>
      <c r="VMO48" s="80"/>
      <c r="VMP48" s="80"/>
      <c r="VMQ48" s="80"/>
      <c r="VMR48" s="80"/>
      <c r="VMS48" s="80"/>
      <c r="VMT48" s="80"/>
      <c r="VMU48" s="80"/>
      <c r="VMV48" s="80"/>
      <c r="VMW48" s="80"/>
      <c r="VMX48" s="80"/>
      <c r="VMY48" s="80"/>
      <c r="VMZ48" s="80"/>
      <c r="VNA48" s="80"/>
      <c r="VNB48" s="80"/>
      <c r="VNC48" s="80"/>
      <c r="VND48" s="80"/>
      <c r="VNE48" s="80"/>
      <c r="VNF48" s="80"/>
      <c r="VNG48" s="80"/>
      <c r="VNH48" s="80"/>
      <c r="VNI48" s="80"/>
      <c r="VNJ48" s="80"/>
      <c r="VNK48" s="80"/>
      <c r="VNL48" s="80"/>
      <c r="VNM48" s="80"/>
      <c r="VNN48" s="80"/>
      <c r="VNO48" s="80"/>
      <c r="VNP48" s="80"/>
      <c r="VNQ48" s="80"/>
      <c r="VNR48" s="80"/>
      <c r="VNS48" s="80"/>
      <c r="VNT48" s="80"/>
      <c r="VNU48" s="80"/>
      <c r="VNV48" s="80"/>
      <c r="VNW48" s="80"/>
      <c r="VNX48" s="80"/>
      <c r="VNY48" s="80"/>
      <c r="VNZ48" s="80"/>
      <c r="VOA48" s="80"/>
      <c r="VOB48" s="80"/>
      <c r="VOC48" s="80"/>
      <c r="VOD48" s="80"/>
      <c r="VOE48" s="80"/>
      <c r="VOF48" s="80"/>
      <c r="VOG48" s="80"/>
      <c r="VOH48" s="80"/>
      <c r="VOI48" s="80"/>
      <c r="VOJ48" s="80"/>
      <c r="VOK48" s="80"/>
      <c r="VOL48" s="80"/>
      <c r="VOM48" s="80"/>
      <c r="VON48" s="80"/>
      <c r="VOO48" s="80"/>
      <c r="VOP48" s="80"/>
      <c r="VOQ48" s="80"/>
      <c r="VOR48" s="80"/>
      <c r="VOS48" s="80"/>
      <c r="VOT48" s="80"/>
      <c r="VOU48" s="80"/>
      <c r="VOV48" s="80"/>
      <c r="VOW48" s="80"/>
      <c r="VOX48" s="80"/>
      <c r="VOY48" s="80"/>
      <c r="VOZ48" s="80"/>
      <c r="VPA48" s="80"/>
      <c r="VPB48" s="80"/>
      <c r="VPC48" s="80"/>
      <c r="VPD48" s="80"/>
      <c r="VPE48" s="80"/>
      <c r="VPF48" s="80"/>
      <c r="VPG48" s="80"/>
      <c r="VPH48" s="80"/>
      <c r="VPI48" s="80"/>
      <c r="VPJ48" s="80"/>
      <c r="VPK48" s="80"/>
      <c r="VPL48" s="80"/>
      <c r="VPM48" s="80"/>
      <c r="VPN48" s="80"/>
      <c r="VPO48" s="80"/>
      <c r="VPP48" s="80"/>
      <c r="VPQ48" s="80"/>
      <c r="VPR48" s="80"/>
      <c r="VPS48" s="80"/>
      <c r="VPT48" s="80"/>
      <c r="VPU48" s="80"/>
      <c r="VPV48" s="80"/>
      <c r="VPW48" s="80"/>
      <c r="VPX48" s="80"/>
      <c r="VPY48" s="80"/>
      <c r="VPZ48" s="80"/>
      <c r="VQA48" s="80"/>
      <c r="VQB48" s="80"/>
      <c r="VQC48" s="80"/>
      <c r="VQD48" s="80"/>
      <c r="VQE48" s="80"/>
      <c r="VQF48" s="80"/>
      <c r="VQG48" s="80"/>
      <c r="VQH48" s="80"/>
      <c r="VQI48" s="80"/>
      <c r="VQJ48" s="80"/>
      <c r="VQK48" s="80"/>
      <c r="VQL48" s="80"/>
      <c r="VQM48" s="80"/>
      <c r="VQN48" s="80"/>
      <c r="VQO48" s="80"/>
      <c r="VQP48" s="80"/>
      <c r="VQQ48" s="80"/>
      <c r="VQR48" s="80"/>
      <c r="VQS48" s="80"/>
      <c r="VQT48" s="80"/>
      <c r="VQU48" s="80"/>
      <c r="VQV48" s="80"/>
      <c r="VQW48" s="80"/>
      <c r="VQX48" s="80"/>
      <c r="VQY48" s="80"/>
      <c r="VQZ48" s="80"/>
      <c r="VRA48" s="80"/>
      <c r="VRB48" s="80"/>
      <c r="VRC48" s="80"/>
      <c r="VRD48" s="80"/>
      <c r="VRE48" s="80"/>
      <c r="VRF48" s="80"/>
      <c r="VRG48" s="80"/>
      <c r="VRH48" s="80"/>
      <c r="VRI48" s="80"/>
      <c r="VRJ48" s="80"/>
      <c r="VRK48" s="80"/>
      <c r="VRL48" s="80"/>
      <c r="VRM48" s="80"/>
      <c r="VRN48" s="80"/>
      <c r="VRO48" s="80"/>
      <c r="VRP48" s="80"/>
      <c r="VRQ48" s="80"/>
      <c r="VRR48" s="80"/>
      <c r="VRS48" s="80"/>
      <c r="VRT48" s="80"/>
      <c r="VRU48" s="80"/>
      <c r="VRV48" s="80"/>
      <c r="VRW48" s="80"/>
      <c r="VRX48" s="80"/>
      <c r="VRY48" s="80"/>
      <c r="VRZ48" s="80"/>
      <c r="VSA48" s="80"/>
      <c r="VSB48" s="80"/>
      <c r="VSC48" s="80"/>
      <c r="VSD48" s="80"/>
      <c r="VSE48" s="80"/>
      <c r="VSF48" s="80"/>
      <c r="VSG48" s="80"/>
      <c r="VSH48" s="80"/>
      <c r="VSI48" s="80"/>
      <c r="VSJ48" s="80"/>
      <c r="VSK48" s="80"/>
      <c r="VSL48" s="80"/>
      <c r="VSM48" s="80"/>
      <c r="VSN48" s="80"/>
      <c r="VSO48" s="80"/>
      <c r="VSP48" s="80"/>
      <c r="VSQ48" s="80"/>
      <c r="VSR48" s="80"/>
      <c r="VSS48" s="80"/>
      <c r="VST48" s="80"/>
      <c r="VSU48" s="80"/>
      <c r="VSV48" s="80"/>
      <c r="VSW48" s="80"/>
      <c r="VSX48" s="80"/>
      <c r="VSY48" s="80"/>
      <c r="VSZ48" s="80"/>
      <c r="VTA48" s="80"/>
      <c r="VTB48" s="80"/>
      <c r="VTC48" s="80"/>
      <c r="VTD48" s="80"/>
      <c r="VTE48" s="80"/>
      <c r="VTF48" s="80"/>
      <c r="VTG48" s="80"/>
      <c r="VTH48" s="80"/>
      <c r="VTI48" s="80"/>
      <c r="VTJ48" s="80"/>
      <c r="VTK48" s="80"/>
      <c r="VTL48" s="80"/>
      <c r="VTM48" s="80"/>
      <c r="VTN48" s="80"/>
      <c r="VTO48" s="80"/>
      <c r="VTP48" s="80"/>
      <c r="VTQ48" s="80"/>
      <c r="VTR48" s="80"/>
      <c r="VTS48" s="80"/>
      <c r="VTT48" s="80"/>
      <c r="VTU48" s="80"/>
      <c r="VTV48" s="80"/>
      <c r="VTW48" s="80"/>
      <c r="VTX48" s="80"/>
      <c r="VTY48" s="80"/>
      <c r="VTZ48" s="80"/>
      <c r="VUA48" s="80"/>
      <c r="VUB48" s="80"/>
      <c r="VUC48" s="80"/>
      <c r="VUD48" s="80"/>
      <c r="VUE48" s="80"/>
      <c r="VUF48" s="80"/>
      <c r="VUG48" s="80"/>
      <c r="VUH48" s="80"/>
      <c r="VUI48" s="80"/>
      <c r="VUJ48" s="80"/>
      <c r="VUK48" s="80"/>
      <c r="VUL48" s="80"/>
      <c r="VUM48" s="80"/>
      <c r="VUN48" s="80"/>
      <c r="VUO48" s="80"/>
      <c r="VUP48" s="80"/>
      <c r="VUQ48" s="80"/>
      <c r="VUR48" s="80"/>
      <c r="VUS48" s="80"/>
      <c r="VUT48" s="80"/>
      <c r="VUU48" s="80"/>
      <c r="VUV48" s="80"/>
      <c r="VUW48" s="80"/>
      <c r="VUX48" s="80"/>
      <c r="VUY48" s="80"/>
      <c r="VUZ48" s="80"/>
      <c r="VVA48" s="80"/>
      <c r="VVB48" s="80"/>
      <c r="VVC48" s="80"/>
      <c r="VVD48" s="80"/>
      <c r="VVE48" s="80"/>
      <c r="VVF48" s="80"/>
      <c r="VVG48" s="80"/>
      <c r="VVH48" s="80"/>
      <c r="VVI48" s="80"/>
      <c r="VVJ48" s="80"/>
      <c r="VVK48" s="80"/>
      <c r="VVL48" s="80"/>
      <c r="VVM48" s="80"/>
      <c r="VVN48" s="80"/>
      <c r="VVO48" s="80"/>
      <c r="VVP48" s="80"/>
      <c r="VVQ48" s="80"/>
      <c r="VVR48" s="80"/>
      <c r="VVS48" s="80"/>
      <c r="VVT48" s="80"/>
      <c r="VVU48" s="80"/>
      <c r="VVV48" s="80"/>
      <c r="VVW48" s="80"/>
      <c r="VVX48" s="80"/>
      <c r="VVY48" s="80"/>
      <c r="VVZ48" s="80"/>
      <c r="VWA48" s="80"/>
      <c r="VWB48" s="80"/>
      <c r="VWC48" s="80"/>
      <c r="VWD48" s="80"/>
      <c r="VWE48" s="80"/>
      <c r="VWF48" s="80"/>
      <c r="VWG48" s="80"/>
      <c r="VWH48" s="80"/>
      <c r="VWI48" s="80"/>
      <c r="VWJ48" s="80"/>
      <c r="VWK48" s="80"/>
      <c r="VWL48" s="80"/>
      <c r="VWM48" s="80"/>
      <c r="VWN48" s="80"/>
      <c r="VWO48" s="80"/>
      <c r="VWP48" s="80"/>
      <c r="VWQ48" s="80"/>
      <c r="VWR48" s="80"/>
      <c r="VWS48" s="80"/>
      <c r="VWT48" s="80"/>
      <c r="VWU48" s="80"/>
      <c r="VWV48" s="80"/>
      <c r="VWW48" s="80"/>
      <c r="VWX48" s="80"/>
      <c r="VWY48" s="80"/>
      <c r="VWZ48" s="80"/>
      <c r="VXA48" s="80"/>
      <c r="VXB48" s="80"/>
      <c r="VXC48" s="80"/>
      <c r="VXD48" s="80"/>
      <c r="VXE48" s="80"/>
      <c r="VXF48" s="80"/>
      <c r="VXG48" s="80"/>
      <c r="VXH48" s="80"/>
      <c r="VXI48" s="80"/>
      <c r="VXJ48" s="80"/>
      <c r="VXK48" s="80"/>
      <c r="VXL48" s="80"/>
      <c r="VXM48" s="80"/>
      <c r="VXN48" s="80"/>
      <c r="VXO48" s="80"/>
      <c r="VXP48" s="80"/>
      <c r="VXQ48" s="80"/>
      <c r="VXR48" s="80"/>
      <c r="VXS48" s="80"/>
      <c r="VXT48" s="80"/>
      <c r="VXU48" s="80"/>
      <c r="VXV48" s="80"/>
      <c r="VXW48" s="80"/>
      <c r="VXX48" s="80"/>
      <c r="VXY48" s="80"/>
      <c r="VXZ48" s="80"/>
      <c r="VYA48" s="80"/>
      <c r="VYB48" s="80"/>
      <c r="VYC48" s="80"/>
      <c r="VYD48" s="80"/>
      <c r="VYE48" s="80"/>
      <c r="VYF48" s="80"/>
      <c r="VYG48" s="80"/>
      <c r="VYH48" s="80"/>
      <c r="VYI48" s="80"/>
      <c r="VYJ48" s="80"/>
      <c r="VYK48" s="80"/>
      <c r="VYL48" s="80"/>
      <c r="VYM48" s="80"/>
      <c r="VYN48" s="80"/>
      <c r="VYO48" s="80"/>
      <c r="VYP48" s="80"/>
      <c r="VYQ48" s="80"/>
      <c r="VYR48" s="80"/>
      <c r="VYS48" s="80"/>
      <c r="VYT48" s="80"/>
      <c r="VYU48" s="80"/>
      <c r="VYV48" s="80"/>
      <c r="VYW48" s="80"/>
      <c r="VYX48" s="80"/>
      <c r="VYY48" s="80"/>
      <c r="VYZ48" s="80"/>
      <c r="VZA48" s="80"/>
      <c r="VZB48" s="80"/>
      <c r="VZC48" s="80"/>
      <c r="VZD48" s="80"/>
      <c r="VZE48" s="80"/>
      <c r="VZF48" s="80"/>
      <c r="VZG48" s="80"/>
      <c r="VZH48" s="80"/>
      <c r="VZI48" s="80"/>
      <c r="VZJ48" s="80"/>
      <c r="VZK48" s="80"/>
      <c r="VZL48" s="80"/>
      <c r="VZM48" s="80"/>
      <c r="VZN48" s="80"/>
      <c r="VZO48" s="80"/>
      <c r="VZP48" s="80"/>
      <c r="VZQ48" s="80"/>
      <c r="VZR48" s="80"/>
      <c r="VZS48" s="80"/>
      <c r="VZT48" s="80"/>
      <c r="VZU48" s="80"/>
      <c r="VZV48" s="80"/>
      <c r="VZW48" s="80"/>
      <c r="VZX48" s="80"/>
      <c r="VZY48" s="80"/>
      <c r="VZZ48" s="80"/>
      <c r="WAA48" s="80"/>
      <c r="WAB48" s="80"/>
      <c r="WAC48" s="80"/>
      <c r="WAD48" s="80"/>
      <c r="WAE48" s="80"/>
      <c r="WAF48" s="80"/>
      <c r="WAG48" s="80"/>
      <c r="WAH48" s="80"/>
      <c r="WAI48" s="80"/>
      <c r="WAJ48" s="80"/>
      <c r="WAK48" s="80"/>
      <c r="WAL48" s="80"/>
      <c r="WAM48" s="80"/>
      <c r="WAN48" s="80"/>
      <c r="WAO48" s="80"/>
      <c r="WAP48" s="80"/>
      <c r="WAQ48" s="80"/>
      <c r="WAR48" s="80"/>
      <c r="WAS48" s="80"/>
      <c r="WAT48" s="80"/>
      <c r="WAU48" s="80"/>
      <c r="WAV48" s="80"/>
      <c r="WAW48" s="80"/>
      <c r="WAX48" s="80"/>
      <c r="WAY48" s="80"/>
      <c r="WAZ48" s="80"/>
      <c r="WBA48" s="80"/>
      <c r="WBB48" s="80"/>
      <c r="WBC48" s="80"/>
      <c r="WBD48" s="80"/>
      <c r="WBE48" s="80"/>
      <c r="WBF48" s="80"/>
      <c r="WBG48" s="80"/>
      <c r="WBH48" s="80"/>
      <c r="WBI48" s="80"/>
      <c r="WBJ48" s="80"/>
      <c r="WBK48" s="80"/>
      <c r="WBL48" s="80"/>
      <c r="WBM48" s="80"/>
      <c r="WBN48" s="80"/>
      <c r="WBO48" s="80"/>
      <c r="WBP48" s="80"/>
      <c r="WBQ48" s="80"/>
      <c r="WBR48" s="80"/>
      <c r="WBS48" s="80"/>
      <c r="WBT48" s="80"/>
      <c r="WBU48" s="80"/>
      <c r="WBV48" s="80"/>
      <c r="WBW48" s="80"/>
      <c r="WBX48" s="80"/>
      <c r="WBY48" s="80"/>
      <c r="WBZ48" s="80"/>
      <c r="WCA48" s="80"/>
      <c r="WCB48" s="80"/>
      <c r="WCC48" s="80"/>
      <c r="WCD48" s="80"/>
      <c r="WCE48" s="80"/>
      <c r="WCF48" s="80"/>
      <c r="WCG48" s="80"/>
      <c r="WCH48" s="80"/>
      <c r="WCI48" s="80"/>
      <c r="WCJ48" s="80"/>
      <c r="WCK48" s="80"/>
      <c r="WCL48" s="80"/>
      <c r="WCM48" s="80"/>
      <c r="WCN48" s="80"/>
      <c r="WCO48" s="80"/>
      <c r="WCP48" s="80"/>
      <c r="WCQ48" s="80"/>
      <c r="WCR48" s="80"/>
      <c r="WCS48" s="80"/>
      <c r="WCT48" s="80"/>
      <c r="WCU48" s="80"/>
      <c r="WCV48" s="80"/>
      <c r="WCW48" s="80"/>
      <c r="WCX48" s="80"/>
      <c r="WCY48" s="80"/>
      <c r="WCZ48" s="80"/>
      <c r="WDA48" s="80"/>
      <c r="WDB48" s="80"/>
      <c r="WDC48" s="80"/>
      <c r="WDD48" s="80"/>
      <c r="WDE48" s="80"/>
      <c r="WDF48" s="80"/>
      <c r="WDG48" s="80"/>
      <c r="WDH48" s="80"/>
      <c r="WDI48" s="80"/>
      <c r="WDJ48" s="80"/>
      <c r="WDK48" s="80"/>
      <c r="WDL48" s="80"/>
      <c r="WDM48" s="80"/>
      <c r="WDN48" s="80"/>
      <c r="WDO48" s="80"/>
      <c r="WDP48" s="80"/>
      <c r="WDQ48" s="80"/>
      <c r="WDR48" s="80"/>
      <c r="WDS48" s="80"/>
      <c r="WDT48" s="80"/>
      <c r="WDU48" s="80"/>
      <c r="WDV48" s="80"/>
      <c r="WDW48" s="80"/>
      <c r="WDX48" s="80"/>
      <c r="WDY48" s="80"/>
      <c r="WDZ48" s="80"/>
      <c r="WEA48" s="80"/>
      <c r="WEB48" s="80"/>
      <c r="WEC48" s="80"/>
      <c r="WED48" s="80"/>
      <c r="WEE48" s="80"/>
      <c r="WEF48" s="80"/>
      <c r="WEG48" s="80"/>
      <c r="WEH48" s="80"/>
      <c r="WEI48" s="80"/>
      <c r="WEJ48" s="80"/>
      <c r="WEK48" s="80"/>
      <c r="WEL48" s="80"/>
      <c r="WEM48" s="80"/>
      <c r="WEN48" s="80"/>
      <c r="WEO48" s="80"/>
      <c r="WEP48" s="80"/>
      <c r="WEQ48" s="80"/>
      <c r="WER48" s="80"/>
      <c r="WES48" s="80"/>
      <c r="WET48" s="80"/>
      <c r="WEU48" s="80"/>
      <c r="WEV48" s="80"/>
      <c r="WEW48" s="80"/>
      <c r="WEX48" s="80"/>
      <c r="WEY48" s="80"/>
      <c r="WEZ48" s="80"/>
      <c r="WFA48" s="80"/>
      <c r="WFB48" s="80"/>
      <c r="WFC48" s="80"/>
      <c r="WFD48" s="80"/>
      <c r="WFE48" s="80"/>
      <c r="WFF48" s="80"/>
      <c r="WFG48" s="80"/>
      <c r="WFH48" s="80"/>
      <c r="WFI48" s="80"/>
      <c r="WFJ48" s="80"/>
      <c r="WFK48" s="80"/>
      <c r="WFL48" s="80"/>
      <c r="WFM48" s="80"/>
      <c r="WFN48" s="80"/>
      <c r="WFO48" s="80"/>
      <c r="WFP48" s="80"/>
      <c r="WFQ48" s="80"/>
      <c r="WFR48" s="80"/>
      <c r="WFS48" s="80"/>
      <c r="WFT48" s="80"/>
      <c r="WFU48" s="80"/>
      <c r="WFV48" s="80"/>
      <c r="WFW48" s="80"/>
      <c r="WFX48" s="80"/>
      <c r="WFY48" s="80"/>
      <c r="WFZ48" s="80"/>
      <c r="WGA48" s="80"/>
      <c r="WGB48" s="80"/>
      <c r="WGC48" s="80"/>
      <c r="WGD48" s="80"/>
      <c r="WGE48" s="80"/>
      <c r="WGF48" s="80"/>
      <c r="WGG48" s="80"/>
      <c r="WGH48" s="80"/>
      <c r="WGI48" s="80"/>
      <c r="WGJ48" s="80"/>
      <c r="WGK48" s="80"/>
      <c r="WGL48" s="80"/>
      <c r="WGM48" s="80"/>
      <c r="WGN48" s="80"/>
      <c r="WGO48" s="80"/>
      <c r="WGP48" s="80"/>
      <c r="WGQ48" s="80"/>
      <c r="WGR48" s="80"/>
      <c r="WGS48" s="80"/>
      <c r="WGT48" s="80"/>
      <c r="WGU48" s="80"/>
      <c r="WGV48" s="80"/>
      <c r="WGW48" s="80"/>
      <c r="WGX48" s="80"/>
      <c r="WGY48" s="80"/>
      <c r="WGZ48" s="80"/>
      <c r="WHA48" s="80"/>
      <c r="WHB48" s="80"/>
      <c r="WHC48" s="80"/>
      <c r="WHD48" s="80"/>
      <c r="WHE48" s="80"/>
      <c r="WHF48" s="80"/>
      <c r="WHG48" s="80"/>
      <c r="WHH48" s="80"/>
      <c r="WHI48" s="80"/>
      <c r="WHJ48" s="80"/>
      <c r="WHK48" s="80"/>
      <c r="WHL48" s="80"/>
      <c r="WHM48" s="80"/>
      <c r="WHN48" s="80"/>
      <c r="WHO48" s="80"/>
      <c r="WHP48" s="80"/>
      <c r="WHQ48" s="80"/>
      <c r="WHR48" s="80"/>
      <c r="WHS48" s="80"/>
      <c r="WHT48" s="80"/>
      <c r="WHU48" s="80"/>
      <c r="WHV48" s="80"/>
      <c r="WHW48" s="80"/>
      <c r="WHX48" s="80"/>
      <c r="WHY48" s="80"/>
      <c r="WHZ48" s="80"/>
      <c r="WIA48" s="80"/>
      <c r="WIB48" s="80"/>
      <c r="WIC48" s="80"/>
      <c r="WID48" s="80"/>
      <c r="WIE48" s="80"/>
      <c r="WIF48" s="80"/>
      <c r="WIG48" s="80"/>
      <c r="WIH48" s="80"/>
      <c r="WII48" s="80"/>
      <c r="WIJ48" s="80"/>
      <c r="WIK48" s="80"/>
      <c r="WIL48" s="80"/>
      <c r="WIM48" s="80"/>
      <c r="WIN48" s="80"/>
      <c r="WIO48" s="80"/>
      <c r="WIP48" s="80"/>
      <c r="WIQ48" s="80"/>
      <c r="WIR48" s="80"/>
      <c r="WIS48" s="80"/>
      <c r="WIT48" s="80"/>
      <c r="WIU48" s="80"/>
      <c r="WIV48" s="80"/>
      <c r="WIW48" s="80"/>
      <c r="WIX48" s="80"/>
      <c r="WIY48" s="80"/>
      <c r="WIZ48" s="80"/>
      <c r="WJA48" s="80"/>
      <c r="WJB48" s="80"/>
      <c r="WJC48" s="80"/>
      <c r="WJD48" s="80"/>
      <c r="WJE48" s="80"/>
      <c r="WJF48" s="80"/>
      <c r="WJG48" s="80"/>
      <c r="WJH48" s="80"/>
      <c r="WJI48" s="80"/>
      <c r="WJJ48" s="80"/>
      <c r="WJK48" s="80"/>
      <c r="WJL48" s="80"/>
      <c r="WJM48" s="80"/>
      <c r="WJN48" s="80"/>
      <c r="WJO48" s="80"/>
      <c r="WJP48" s="80"/>
      <c r="WJQ48" s="80"/>
      <c r="WJR48" s="80"/>
      <c r="WJS48" s="80"/>
      <c r="WJT48" s="80"/>
      <c r="WJU48" s="80"/>
      <c r="WJV48" s="80"/>
      <c r="WJW48" s="80"/>
      <c r="WJX48" s="80"/>
      <c r="WJY48" s="80"/>
      <c r="WJZ48" s="80"/>
      <c r="WKA48" s="80"/>
      <c r="WKB48" s="80"/>
      <c r="WKC48" s="80"/>
      <c r="WKD48" s="80"/>
      <c r="WKE48" s="80"/>
      <c r="WKF48" s="80"/>
      <c r="WKG48" s="80"/>
      <c r="WKH48" s="80"/>
      <c r="WKI48" s="80"/>
      <c r="WKJ48" s="80"/>
      <c r="WKK48" s="80"/>
      <c r="WKL48" s="80"/>
      <c r="WKM48" s="80"/>
      <c r="WKN48" s="80"/>
      <c r="WKO48" s="80"/>
      <c r="WKP48" s="80"/>
      <c r="WKQ48" s="80"/>
      <c r="WKR48" s="80"/>
      <c r="WKS48" s="80"/>
      <c r="WKT48" s="80"/>
      <c r="WKU48" s="80"/>
      <c r="WKV48" s="80"/>
      <c r="WKW48" s="80"/>
      <c r="WKX48" s="80"/>
      <c r="WKY48" s="80"/>
      <c r="WKZ48" s="80"/>
      <c r="WLA48" s="80"/>
      <c r="WLB48" s="80"/>
      <c r="WLC48" s="80"/>
      <c r="WLD48" s="80"/>
      <c r="WLE48" s="80"/>
      <c r="WLF48" s="80"/>
      <c r="WLG48" s="80"/>
      <c r="WLH48" s="80"/>
      <c r="WLI48" s="80"/>
      <c r="WLJ48" s="80"/>
      <c r="WLK48" s="80"/>
      <c r="WLL48" s="80"/>
      <c r="WLM48" s="80"/>
      <c r="WLN48" s="80"/>
      <c r="WLO48" s="80"/>
      <c r="WLP48" s="80"/>
      <c r="WLQ48" s="80"/>
      <c r="WLR48" s="80"/>
      <c r="WLS48" s="80"/>
      <c r="WLT48" s="80"/>
      <c r="WLU48" s="80"/>
      <c r="WLV48" s="80"/>
      <c r="WLW48" s="80"/>
      <c r="WLX48" s="80"/>
      <c r="WLY48" s="80"/>
      <c r="WLZ48" s="80"/>
      <c r="WMA48" s="80"/>
      <c r="WMB48" s="80"/>
      <c r="WMC48" s="80"/>
      <c r="WMD48" s="80"/>
      <c r="WME48" s="80"/>
      <c r="WMF48" s="80"/>
      <c r="WMG48" s="80"/>
      <c r="WMH48" s="80"/>
      <c r="WMI48" s="80"/>
      <c r="WMJ48" s="80"/>
      <c r="WMK48" s="80"/>
      <c r="WML48" s="80"/>
      <c r="WMM48" s="80"/>
      <c r="WMN48" s="80"/>
      <c r="WMO48" s="80"/>
      <c r="WMP48" s="80"/>
      <c r="WMQ48" s="80"/>
      <c r="WMR48" s="80"/>
      <c r="WMS48" s="80"/>
      <c r="WMT48" s="80"/>
      <c r="WMU48" s="80"/>
      <c r="WMV48" s="80"/>
      <c r="WMW48" s="80"/>
      <c r="WMX48" s="80"/>
      <c r="WMY48" s="80"/>
      <c r="WMZ48" s="80"/>
      <c r="WNA48" s="80"/>
      <c r="WNB48" s="80"/>
      <c r="WNC48" s="80"/>
      <c r="WND48" s="80"/>
      <c r="WNE48" s="80"/>
      <c r="WNF48" s="80"/>
      <c r="WNG48" s="80"/>
      <c r="WNH48" s="80"/>
      <c r="WNI48" s="80"/>
      <c r="WNJ48" s="80"/>
      <c r="WNK48" s="80"/>
      <c r="WNL48" s="80"/>
      <c r="WNM48" s="80"/>
      <c r="WNN48" s="80"/>
      <c r="WNO48" s="80"/>
      <c r="WNP48" s="80"/>
      <c r="WNQ48" s="80"/>
      <c r="WNR48" s="80"/>
      <c r="WNS48" s="80"/>
      <c r="WNT48" s="80"/>
      <c r="WNU48" s="80"/>
      <c r="WNV48" s="80"/>
      <c r="WNW48" s="80"/>
      <c r="WNX48" s="80"/>
      <c r="WNY48" s="80"/>
      <c r="WNZ48" s="80"/>
      <c r="WOA48" s="80"/>
      <c r="WOB48" s="80"/>
      <c r="WOC48" s="80"/>
      <c r="WOD48" s="80"/>
      <c r="WOE48" s="80"/>
      <c r="WOF48" s="80"/>
      <c r="WOG48" s="80"/>
      <c r="WOH48" s="80"/>
      <c r="WOI48" s="80"/>
      <c r="WOJ48" s="80"/>
      <c r="WOK48" s="80"/>
      <c r="WOL48" s="80"/>
      <c r="WOM48" s="80"/>
      <c r="WON48" s="80"/>
      <c r="WOO48" s="80"/>
      <c r="WOP48" s="80"/>
      <c r="WOQ48" s="80"/>
      <c r="WOR48" s="80"/>
      <c r="WOS48" s="80"/>
      <c r="WOT48" s="80"/>
      <c r="WOU48" s="80"/>
      <c r="WOV48" s="80"/>
      <c r="WOW48" s="80"/>
      <c r="WOX48" s="80"/>
      <c r="WOY48" s="80"/>
      <c r="WOZ48" s="80"/>
      <c r="WPA48" s="80"/>
      <c r="WPB48" s="80"/>
      <c r="WPC48" s="80"/>
      <c r="WPD48" s="80"/>
      <c r="WPE48" s="80"/>
      <c r="WPF48" s="80"/>
      <c r="WPG48" s="80"/>
      <c r="WPH48" s="80"/>
      <c r="WPI48" s="80"/>
      <c r="WPJ48" s="80"/>
      <c r="WPK48" s="80"/>
      <c r="WPL48" s="80"/>
      <c r="WPM48" s="80"/>
      <c r="WPN48" s="80"/>
      <c r="WPO48" s="80"/>
      <c r="WPP48" s="80"/>
      <c r="WPQ48" s="80"/>
      <c r="WPR48" s="80"/>
      <c r="WPS48" s="80"/>
      <c r="WPT48" s="80"/>
      <c r="WPU48" s="80"/>
      <c r="WPV48" s="80"/>
      <c r="WPW48" s="80"/>
      <c r="WPX48" s="80"/>
      <c r="WPY48" s="80"/>
      <c r="WPZ48" s="80"/>
      <c r="WQA48" s="80"/>
      <c r="WQB48" s="80"/>
      <c r="WQC48" s="80"/>
      <c r="WQD48" s="80"/>
      <c r="WQE48" s="80"/>
      <c r="WQF48" s="80"/>
      <c r="WQG48" s="80"/>
      <c r="WQH48" s="80"/>
      <c r="WQI48" s="80"/>
      <c r="WQJ48" s="80"/>
      <c r="WQK48" s="80"/>
      <c r="WQL48" s="80"/>
      <c r="WQM48" s="80"/>
      <c r="WQN48" s="80"/>
      <c r="WQO48" s="80"/>
      <c r="WQP48" s="80"/>
      <c r="WQQ48" s="80"/>
      <c r="WQR48" s="80"/>
      <c r="WQS48" s="80"/>
      <c r="WQT48" s="80"/>
      <c r="WQU48" s="80"/>
      <c r="WQV48" s="80"/>
      <c r="WQW48" s="80"/>
      <c r="WQX48" s="80"/>
      <c r="WQY48" s="80"/>
      <c r="WQZ48" s="80"/>
      <c r="WRA48" s="80"/>
      <c r="WRB48" s="80"/>
      <c r="WRC48" s="80"/>
      <c r="WRD48" s="80"/>
      <c r="WRE48" s="80"/>
      <c r="WRF48" s="80"/>
      <c r="WRG48" s="80"/>
      <c r="WRH48" s="80"/>
      <c r="WRI48" s="80"/>
      <c r="WRJ48" s="80"/>
      <c r="WRK48" s="80"/>
      <c r="WRL48" s="80"/>
      <c r="WRM48" s="80"/>
      <c r="WRN48" s="80"/>
      <c r="WRO48" s="80"/>
      <c r="WRP48" s="80"/>
      <c r="WRQ48" s="80"/>
      <c r="WRR48" s="80"/>
      <c r="WRS48" s="80"/>
      <c r="WRT48" s="80"/>
      <c r="WRU48" s="80"/>
      <c r="WRV48" s="80"/>
      <c r="WRW48" s="80"/>
      <c r="WRX48" s="80"/>
      <c r="WRY48" s="80"/>
      <c r="WRZ48" s="80"/>
      <c r="WSA48" s="80"/>
      <c r="WSB48" s="80"/>
      <c r="WSC48" s="80"/>
      <c r="WSD48" s="80"/>
      <c r="WSE48" s="80"/>
      <c r="WSF48" s="80"/>
      <c r="WSG48" s="80"/>
      <c r="WSH48" s="80"/>
      <c r="WSI48" s="80"/>
      <c r="WSJ48" s="80"/>
      <c r="WSK48" s="80"/>
      <c r="WSL48" s="80"/>
      <c r="WSM48" s="80"/>
      <c r="WSN48" s="80"/>
      <c r="WSO48" s="80"/>
      <c r="WSP48" s="80"/>
      <c r="WSQ48" s="80"/>
      <c r="WSR48" s="80"/>
      <c r="WSS48" s="80"/>
      <c r="WST48" s="80"/>
      <c r="WSU48" s="80"/>
      <c r="WSV48" s="80"/>
      <c r="WSW48" s="80"/>
      <c r="WSX48" s="80"/>
      <c r="WSY48" s="80"/>
      <c r="WSZ48" s="80"/>
      <c r="WTA48" s="80"/>
      <c r="WTB48" s="80"/>
      <c r="WTC48" s="80"/>
      <c r="WTD48" s="80"/>
      <c r="WTE48" s="80"/>
      <c r="WTF48" s="80"/>
      <c r="WTG48" s="80"/>
      <c r="WTH48" s="80"/>
      <c r="WTI48" s="80"/>
      <c r="WTJ48" s="80"/>
      <c r="WTK48" s="80"/>
      <c r="WTL48" s="80"/>
      <c r="WTM48" s="80"/>
      <c r="WTN48" s="80"/>
      <c r="WTO48" s="80"/>
      <c r="WTP48" s="80"/>
      <c r="WTQ48" s="80"/>
      <c r="WTR48" s="80"/>
      <c r="WTS48" s="80"/>
      <c r="WTT48" s="80"/>
      <c r="WTU48" s="80"/>
      <c r="WTV48" s="80"/>
      <c r="WTW48" s="80"/>
      <c r="WTX48" s="80"/>
      <c r="WTY48" s="80"/>
      <c r="WTZ48" s="80"/>
      <c r="WUA48" s="80"/>
      <c r="WUB48" s="80"/>
      <c r="WUC48" s="80"/>
      <c r="WUD48" s="80"/>
      <c r="WUE48" s="80"/>
      <c r="WUF48" s="80"/>
      <c r="WUG48" s="80"/>
      <c r="WUH48" s="80"/>
      <c r="WUI48" s="80"/>
      <c r="WUJ48" s="80"/>
      <c r="WUK48" s="80"/>
      <c r="WUL48" s="80"/>
      <c r="WUM48" s="80"/>
      <c r="WUN48" s="80"/>
      <c r="WUO48" s="80"/>
      <c r="WUP48" s="80"/>
      <c r="WUQ48" s="80"/>
      <c r="WUR48" s="80"/>
      <c r="WUS48" s="80"/>
      <c r="WUT48" s="80"/>
      <c r="WUU48" s="80"/>
      <c r="WUV48" s="80"/>
      <c r="WUW48" s="80"/>
      <c r="WUX48" s="80"/>
      <c r="WUY48" s="80"/>
      <c r="WUZ48" s="80"/>
      <c r="WVA48" s="80"/>
      <c r="WVB48" s="80"/>
      <c r="WVC48" s="80"/>
      <c r="WVD48" s="80"/>
      <c r="WVE48" s="80"/>
      <c r="WVF48" s="80"/>
      <c r="WVG48" s="80"/>
      <c r="WVH48" s="80"/>
      <c r="WVI48" s="80"/>
      <c r="WVJ48" s="80"/>
      <c r="WVK48" s="80"/>
      <c r="WVL48" s="80"/>
      <c r="WVM48" s="80"/>
      <c r="WVN48" s="80"/>
      <c r="WVO48" s="80"/>
      <c r="WVP48" s="80"/>
      <c r="WVQ48" s="80"/>
      <c r="WVR48" s="80"/>
      <c r="WVS48" s="80"/>
      <c r="WVT48" s="80"/>
      <c r="WVU48" s="80"/>
      <c r="WVV48" s="80"/>
      <c r="WVW48" s="80"/>
      <c r="WVX48" s="80"/>
      <c r="WVY48" s="80"/>
      <c r="WVZ48" s="80"/>
      <c r="WWA48" s="80"/>
      <c r="WWB48" s="80"/>
      <c r="WWC48" s="80"/>
      <c r="WWD48" s="80"/>
      <c r="WWE48" s="80"/>
      <c r="WWF48" s="80"/>
      <c r="WWG48" s="80"/>
      <c r="WWH48" s="80"/>
      <c r="WWI48" s="80"/>
      <c r="WWJ48" s="80"/>
      <c r="WWK48" s="80"/>
      <c r="WWL48" s="80"/>
      <c r="WWM48" s="80"/>
      <c r="WWN48" s="80"/>
      <c r="WWO48" s="80"/>
      <c r="WWP48" s="80"/>
      <c r="WWQ48" s="80"/>
      <c r="WWR48" s="80"/>
      <c r="WWS48" s="80"/>
      <c r="WWT48" s="80"/>
      <c r="WWU48" s="80"/>
      <c r="WWV48" s="80"/>
      <c r="WWW48" s="80"/>
      <c r="WWX48" s="80"/>
      <c r="WWY48" s="80"/>
      <c r="WWZ48" s="80"/>
      <c r="WXA48" s="80"/>
      <c r="WXB48" s="80"/>
      <c r="WXC48" s="80"/>
      <c r="WXD48" s="80"/>
      <c r="WXE48" s="80"/>
      <c r="WXF48" s="80"/>
      <c r="WXG48" s="80"/>
      <c r="WXH48" s="80"/>
      <c r="WXI48" s="80"/>
      <c r="WXJ48" s="80"/>
      <c r="WXK48" s="80"/>
      <c r="WXL48" s="80"/>
      <c r="WXM48" s="80"/>
      <c r="WXN48" s="80"/>
      <c r="WXO48" s="80"/>
      <c r="WXP48" s="80"/>
      <c r="WXQ48" s="80"/>
      <c r="WXR48" s="80"/>
      <c r="WXS48" s="80"/>
      <c r="WXT48" s="80"/>
      <c r="WXU48" s="80"/>
      <c r="WXV48" s="80"/>
      <c r="WXW48" s="80"/>
      <c r="WXX48" s="80"/>
      <c r="WXY48" s="80"/>
      <c r="WXZ48" s="80"/>
      <c r="WYA48" s="80"/>
      <c r="WYB48" s="80"/>
      <c r="WYC48" s="80"/>
      <c r="WYD48" s="80"/>
      <c r="WYE48" s="80"/>
      <c r="WYF48" s="80"/>
      <c r="WYG48" s="80"/>
      <c r="WYH48" s="80"/>
      <c r="WYI48" s="80"/>
      <c r="WYJ48" s="80"/>
      <c r="WYK48" s="80"/>
      <c r="WYL48" s="80"/>
      <c r="WYM48" s="80"/>
      <c r="WYN48" s="80"/>
      <c r="WYO48" s="80"/>
      <c r="WYP48" s="80"/>
      <c r="WYQ48" s="80"/>
      <c r="WYR48" s="80"/>
      <c r="WYS48" s="80"/>
      <c r="WYT48" s="80"/>
      <c r="WYU48" s="80"/>
      <c r="WYV48" s="80"/>
      <c r="WYW48" s="80"/>
      <c r="WYX48" s="80"/>
      <c r="WYY48" s="80"/>
      <c r="WYZ48" s="80"/>
      <c r="WZA48" s="80"/>
      <c r="WZB48" s="80"/>
      <c r="WZC48" s="80"/>
      <c r="WZD48" s="80"/>
      <c r="WZE48" s="80"/>
      <c r="WZF48" s="80"/>
      <c r="WZG48" s="80"/>
      <c r="WZH48" s="80"/>
      <c r="WZI48" s="80"/>
      <c r="WZJ48" s="80"/>
      <c r="WZK48" s="80"/>
      <c r="WZL48" s="80"/>
      <c r="WZM48" s="80"/>
      <c r="WZN48" s="80"/>
      <c r="WZO48" s="80"/>
      <c r="WZP48" s="80"/>
      <c r="WZQ48" s="80"/>
      <c r="WZR48" s="80"/>
      <c r="WZS48" s="80"/>
      <c r="WZT48" s="80"/>
      <c r="WZU48" s="80"/>
      <c r="WZV48" s="80"/>
      <c r="WZW48" s="80"/>
      <c r="WZX48" s="80"/>
      <c r="WZY48" s="80"/>
      <c r="WZZ48" s="80"/>
      <c r="XAA48" s="80"/>
      <c r="XAB48" s="80"/>
      <c r="XAC48" s="80"/>
      <c r="XAD48" s="80"/>
      <c r="XAE48" s="80"/>
      <c r="XAF48" s="80"/>
      <c r="XAG48" s="80"/>
      <c r="XAH48" s="80"/>
      <c r="XAI48" s="80"/>
      <c r="XAJ48" s="80"/>
      <c r="XAK48" s="80"/>
      <c r="XAL48" s="80"/>
      <c r="XAM48" s="80"/>
      <c r="XAN48" s="80"/>
      <c r="XAO48" s="80"/>
      <c r="XAP48" s="80"/>
      <c r="XAQ48" s="80"/>
      <c r="XAR48" s="80"/>
      <c r="XAS48" s="80"/>
      <c r="XAT48" s="80"/>
      <c r="XAU48" s="80"/>
      <c r="XAV48" s="80"/>
      <c r="XAW48" s="80"/>
      <c r="XAX48" s="80"/>
      <c r="XAY48" s="80"/>
      <c r="XAZ48" s="80"/>
      <c r="XBA48" s="80"/>
      <c r="XBB48" s="80"/>
      <c r="XBC48" s="80"/>
      <c r="XBD48" s="80"/>
      <c r="XBE48" s="80"/>
      <c r="XBF48" s="80"/>
      <c r="XBG48" s="80"/>
      <c r="XBH48" s="80"/>
      <c r="XBI48" s="80"/>
      <c r="XBJ48" s="80"/>
      <c r="XBK48" s="80"/>
      <c r="XBL48" s="80"/>
      <c r="XBM48" s="80"/>
      <c r="XBN48" s="80"/>
      <c r="XBO48" s="80"/>
      <c r="XBP48" s="80"/>
      <c r="XBQ48" s="80"/>
      <c r="XBR48" s="80"/>
      <c r="XBS48" s="80"/>
      <c r="XBT48" s="80"/>
      <c r="XBU48" s="80"/>
      <c r="XBV48" s="80"/>
      <c r="XBW48" s="80"/>
      <c r="XBX48" s="80"/>
      <c r="XBY48" s="80"/>
      <c r="XBZ48" s="80"/>
      <c r="XCA48" s="80"/>
      <c r="XCB48" s="80"/>
      <c r="XCC48" s="80"/>
      <c r="XCD48" s="80"/>
      <c r="XCE48" s="80"/>
      <c r="XCF48" s="80"/>
      <c r="XCG48" s="80"/>
      <c r="XCH48" s="80"/>
      <c r="XCI48" s="80"/>
      <c r="XCJ48" s="80"/>
      <c r="XCK48" s="80"/>
      <c r="XCL48" s="80"/>
      <c r="XCM48" s="80"/>
      <c r="XCN48" s="80"/>
      <c r="XCO48" s="80"/>
      <c r="XCP48" s="80"/>
      <c r="XCQ48" s="80"/>
      <c r="XCR48" s="80"/>
      <c r="XCS48" s="80"/>
      <c r="XCT48" s="80"/>
      <c r="XCU48" s="80"/>
      <c r="XCV48" s="80"/>
      <c r="XCW48" s="80"/>
      <c r="XCX48" s="80"/>
      <c r="XCY48" s="80"/>
      <c r="XCZ48" s="80"/>
      <c r="XDA48" s="80"/>
      <c r="XDB48" s="80"/>
      <c r="XDC48" s="80"/>
      <c r="XDD48" s="80"/>
      <c r="XDE48" s="80"/>
      <c r="XDF48" s="80"/>
      <c r="XDG48" s="80"/>
      <c r="XDH48" s="80"/>
      <c r="XDI48" s="80"/>
      <c r="XDJ48" s="80"/>
      <c r="XDK48" s="80"/>
      <c r="XDL48" s="80"/>
      <c r="XDM48" s="80"/>
      <c r="XDN48" s="80"/>
      <c r="XDO48" s="80"/>
      <c r="XDP48" s="80"/>
      <c r="XDQ48" s="80"/>
      <c r="XDR48" s="80"/>
      <c r="XDS48" s="80"/>
      <c r="XDT48" s="80"/>
      <c r="XDU48" s="80"/>
      <c r="XDV48" s="80"/>
      <c r="XDW48" s="80"/>
      <c r="XDX48" s="80"/>
      <c r="XDY48" s="80"/>
      <c r="XDZ48" s="80"/>
      <c r="XEA48" s="80"/>
      <c r="XEB48" s="80"/>
      <c r="XEC48" s="80"/>
      <c r="XED48" s="80"/>
      <c r="XEE48" s="80"/>
      <c r="XEF48" s="80"/>
      <c r="XEG48" s="80"/>
      <c r="XEH48" s="80"/>
      <c r="XEI48" s="80"/>
      <c r="XEJ48" s="80"/>
      <c r="XEK48" s="80"/>
      <c r="XEL48" s="81"/>
      <c r="XEM48" s="81"/>
      <c r="XEN48" s="81"/>
      <c r="XEO48" s="81"/>
      <c r="XEP48" s="81"/>
      <c r="XEQ48" s="81"/>
      <c r="XER48" s="81"/>
      <c r="XES48" s="81"/>
      <c r="XET48" s="81"/>
      <c r="XEU48" s="81"/>
      <c r="XEV48" s="81"/>
      <c r="XEW48" s="81"/>
      <c r="XEX48" s="81"/>
      <c r="XEY48" s="81"/>
      <c r="XEZ48" s="81"/>
      <c r="XFA48" s="81"/>
      <c r="XFB48" s="81"/>
      <c r="XFC48" s="81"/>
      <c r="XFD48" s="81"/>
    </row>
    <row r="49" spans="1:22" s="1" customFormat="1" ht="52.8">
      <c r="A49" s="149">
        <v>4</v>
      </c>
      <c r="B49" s="137" t="s">
        <v>168</v>
      </c>
      <c r="C49" s="10" t="s">
        <v>1289</v>
      </c>
      <c r="D49" s="57">
        <v>80</v>
      </c>
      <c r="E49" s="10" t="s">
        <v>169</v>
      </c>
      <c r="F49" s="60" t="s">
        <v>170</v>
      </c>
      <c r="G49" s="61" t="s">
        <v>171</v>
      </c>
      <c r="H49" s="57" t="s">
        <v>172</v>
      </c>
      <c r="I49" s="72">
        <v>20</v>
      </c>
      <c r="J49" s="72"/>
      <c r="K49" s="74"/>
      <c r="L49" s="71"/>
      <c r="M49" s="73"/>
      <c r="N49" s="71"/>
      <c r="O49" s="71"/>
      <c r="P49" s="71"/>
      <c r="Q49" s="118">
        <v>20</v>
      </c>
      <c r="R49" s="71"/>
      <c r="S49" s="123">
        <v>20</v>
      </c>
      <c r="T49" s="71"/>
      <c r="U49" s="123">
        <v>20</v>
      </c>
      <c r="V49" s="71"/>
    </row>
    <row r="50" spans="1:22" s="1" customFormat="1" ht="15.6" customHeight="1">
      <c r="A50" s="150"/>
      <c r="B50" s="156"/>
      <c r="C50" s="139" t="s">
        <v>1290</v>
      </c>
      <c r="D50" s="156">
        <v>16</v>
      </c>
      <c r="E50" s="57" t="s">
        <v>173</v>
      </c>
      <c r="F50" s="60" t="s">
        <v>174</v>
      </c>
      <c r="G50" s="61" t="s">
        <v>175</v>
      </c>
      <c r="H50" s="57" t="s">
        <v>176</v>
      </c>
      <c r="I50" s="72">
        <v>20</v>
      </c>
      <c r="J50" s="72"/>
      <c r="K50" s="74"/>
      <c r="L50" s="71"/>
      <c r="M50" s="73"/>
      <c r="N50" s="71"/>
      <c r="O50" s="71"/>
      <c r="P50" s="71"/>
      <c r="Q50" s="73"/>
      <c r="R50" s="71"/>
      <c r="S50" s="73"/>
      <c r="T50" s="71"/>
      <c r="U50" s="123">
        <v>20</v>
      </c>
      <c r="V50" s="71"/>
    </row>
    <row r="51" spans="1:22" s="1" customFormat="1" ht="15.6" customHeight="1">
      <c r="A51" s="150"/>
      <c r="B51" s="156"/>
      <c r="C51" s="136"/>
      <c r="D51" s="156"/>
      <c r="E51" s="57" t="s">
        <v>177</v>
      </c>
      <c r="F51" s="60" t="s">
        <v>178</v>
      </c>
      <c r="G51" s="61" t="s">
        <v>179</v>
      </c>
      <c r="H51" s="57" t="s">
        <v>180</v>
      </c>
      <c r="I51" s="72">
        <v>80</v>
      </c>
      <c r="J51" s="72"/>
      <c r="K51" s="74"/>
      <c r="L51" s="71"/>
      <c r="M51" s="73"/>
      <c r="N51" s="71"/>
      <c r="O51" s="71"/>
      <c r="P51" s="71"/>
      <c r="Q51" s="73"/>
      <c r="R51" s="71"/>
      <c r="S51" s="73"/>
      <c r="T51" s="71"/>
      <c r="U51" s="123">
        <v>80</v>
      </c>
      <c r="V51" s="71"/>
    </row>
    <row r="52" spans="1:22" s="1" customFormat="1" ht="15.6" customHeight="1">
      <c r="A52" s="150"/>
      <c r="B52" s="156"/>
      <c r="C52" s="136"/>
      <c r="D52" s="156"/>
      <c r="E52" s="57" t="s">
        <v>181</v>
      </c>
      <c r="F52" s="60" t="s">
        <v>182</v>
      </c>
      <c r="G52" s="62" t="s">
        <v>183</v>
      </c>
      <c r="H52" s="57" t="s">
        <v>184</v>
      </c>
      <c r="I52" s="72">
        <v>20</v>
      </c>
      <c r="J52" s="72"/>
      <c r="K52" s="74"/>
      <c r="L52" s="71"/>
      <c r="M52" s="73"/>
      <c r="N52" s="71"/>
      <c r="O52" s="71"/>
      <c r="P52" s="71"/>
      <c r="Q52" s="73"/>
      <c r="R52" s="71"/>
      <c r="S52" s="73"/>
      <c r="T52" s="71"/>
      <c r="U52" s="123">
        <v>20</v>
      </c>
      <c r="V52" s="71"/>
    </row>
    <row r="53" spans="1:22" s="1" customFormat="1" ht="15.6" customHeight="1">
      <c r="A53" s="150"/>
      <c r="B53" s="156"/>
      <c r="C53" s="136"/>
      <c r="D53" s="156"/>
      <c r="E53" s="57" t="s">
        <v>185</v>
      </c>
      <c r="F53" s="60"/>
      <c r="G53" s="62" t="s">
        <v>186</v>
      </c>
      <c r="H53" s="57" t="s">
        <v>187</v>
      </c>
      <c r="I53" s="72">
        <v>20</v>
      </c>
      <c r="J53" s="72"/>
      <c r="K53" s="74"/>
      <c r="L53" s="71"/>
      <c r="M53" s="73"/>
      <c r="N53" s="71"/>
      <c r="O53" s="71"/>
      <c r="P53" s="71"/>
      <c r="Q53" s="73"/>
      <c r="R53" s="71"/>
      <c r="S53" s="123">
        <v>20</v>
      </c>
      <c r="T53" s="71"/>
      <c r="U53" s="123">
        <v>20</v>
      </c>
      <c r="V53" s="71"/>
    </row>
    <row r="54" spans="1:22" s="1" customFormat="1" ht="15.6" customHeight="1">
      <c r="A54" s="150"/>
      <c r="B54" s="156"/>
      <c r="C54" s="136"/>
      <c r="D54" s="156"/>
      <c r="E54" s="57" t="s">
        <v>188</v>
      </c>
      <c r="F54" s="60" t="s">
        <v>189</v>
      </c>
      <c r="G54" s="61" t="s">
        <v>190</v>
      </c>
      <c r="H54" s="57" t="s">
        <v>191</v>
      </c>
      <c r="I54" s="72">
        <v>20</v>
      </c>
      <c r="J54" s="72"/>
      <c r="K54" s="74"/>
      <c r="L54" s="71"/>
      <c r="M54" s="73"/>
      <c r="N54" s="71"/>
      <c r="O54" s="71"/>
      <c r="P54" s="71"/>
      <c r="Q54" s="73"/>
      <c r="R54" s="71"/>
      <c r="S54" s="123">
        <v>20</v>
      </c>
      <c r="T54" s="71"/>
      <c r="U54" s="123">
        <v>20</v>
      </c>
      <c r="V54" s="71"/>
    </row>
    <row r="55" spans="1:22" s="1" customFormat="1" ht="26.4">
      <c r="A55" s="150"/>
      <c r="B55" s="156"/>
      <c r="C55" s="10" t="s">
        <v>1295</v>
      </c>
      <c r="D55" s="57">
        <v>4</v>
      </c>
      <c r="E55" s="57" t="s">
        <v>192</v>
      </c>
      <c r="F55" s="60" t="s">
        <v>193</v>
      </c>
      <c r="G55" s="62" t="s">
        <v>194</v>
      </c>
      <c r="H55" s="57" t="s">
        <v>195</v>
      </c>
      <c r="I55" s="72">
        <v>40</v>
      </c>
      <c r="J55" s="72"/>
      <c r="K55" s="74"/>
      <c r="L55" s="71"/>
      <c r="M55" s="73"/>
      <c r="N55" s="71"/>
      <c r="O55" s="71"/>
      <c r="P55" s="71"/>
      <c r="Q55" s="73"/>
      <c r="R55" s="71"/>
      <c r="S55" s="73"/>
      <c r="T55" s="71"/>
      <c r="U55" s="123">
        <v>40</v>
      </c>
      <c r="V55" s="71"/>
    </row>
    <row r="56" spans="1:22" s="1" customFormat="1" ht="15.6" customHeight="1">
      <c r="A56" s="149">
        <v>5</v>
      </c>
      <c r="B56" s="137" t="s">
        <v>196</v>
      </c>
      <c r="C56" s="158" t="s">
        <v>1291</v>
      </c>
      <c r="D56" s="137">
        <v>160</v>
      </c>
      <c r="E56" s="57" t="s">
        <v>197</v>
      </c>
      <c r="F56" s="60"/>
      <c r="G56" s="61" t="s">
        <v>198</v>
      </c>
      <c r="H56" s="57" t="s">
        <v>199</v>
      </c>
      <c r="I56" s="72">
        <v>11</v>
      </c>
      <c r="J56" s="72"/>
      <c r="K56" s="74"/>
      <c r="L56" s="71"/>
      <c r="M56" s="73"/>
      <c r="N56" s="71"/>
      <c r="O56" s="71"/>
      <c r="P56" s="71"/>
      <c r="Q56" s="73"/>
      <c r="R56" s="71"/>
      <c r="S56" s="73"/>
      <c r="T56" s="71"/>
      <c r="U56" s="123">
        <v>11</v>
      </c>
      <c r="V56" s="71"/>
    </row>
    <row r="57" spans="1:22" s="1" customFormat="1" ht="15.6" customHeight="1">
      <c r="A57" s="150"/>
      <c r="B57" s="156"/>
      <c r="C57" s="156"/>
      <c r="D57" s="156"/>
      <c r="E57" s="57" t="s">
        <v>200</v>
      </c>
      <c r="F57" s="60" t="s">
        <v>201</v>
      </c>
      <c r="G57" s="62" t="s">
        <v>202</v>
      </c>
      <c r="H57" s="57" t="s">
        <v>203</v>
      </c>
      <c r="I57" s="72">
        <v>40</v>
      </c>
      <c r="J57" s="72"/>
      <c r="K57" s="74"/>
      <c r="L57" s="71"/>
      <c r="M57" s="73"/>
      <c r="N57" s="71"/>
      <c r="O57" s="71"/>
      <c r="P57" s="71"/>
      <c r="Q57" s="73"/>
      <c r="R57" s="71"/>
      <c r="S57" s="123">
        <v>40</v>
      </c>
      <c r="T57" s="71"/>
      <c r="U57" s="123">
        <v>40</v>
      </c>
      <c r="V57" s="71"/>
    </row>
    <row r="58" spans="1:22" s="1" customFormat="1" ht="15.6" customHeight="1">
      <c r="A58" s="150"/>
      <c r="B58" s="156"/>
      <c r="C58" s="156"/>
      <c r="D58" s="156"/>
      <c r="E58" s="57" t="s">
        <v>204</v>
      </c>
      <c r="F58" s="60" t="s">
        <v>205</v>
      </c>
      <c r="G58" s="61" t="s">
        <v>206</v>
      </c>
      <c r="H58" s="57" t="s">
        <v>207</v>
      </c>
      <c r="I58" s="72">
        <v>2</v>
      </c>
      <c r="J58" s="72"/>
      <c r="K58" s="74"/>
      <c r="L58" s="71"/>
      <c r="M58" s="73"/>
      <c r="N58" s="71"/>
      <c r="O58" s="71"/>
      <c r="P58" s="71"/>
      <c r="Q58" s="73"/>
      <c r="R58" s="71"/>
      <c r="S58" s="73"/>
      <c r="T58" s="71"/>
      <c r="U58" s="123">
        <v>2</v>
      </c>
      <c r="V58" s="71"/>
    </row>
    <row r="59" spans="1:22" s="1" customFormat="1" ht="15.6" customHeight="1">
      <c r="A59" s="150"/>
      <c r="B59" s="156"/>
      <c r="C59" s="156"/>
      <c r="D59" s="156"/>
      <c r="E59" s="57" t="s">
        <v>208</v>
      </c>
      <c r="F59" s="60" t="s">
        <v>209</v>
      </c>
      <c r="G59" s="61" t="s">
        <v>210</v>
      </c>
      <c r="H59" s="57" t="s">
        <v>211</v>
      </c>
      <c r="I59" s="72">
        <v>22</v>
      </c>
      <c r="J59" s="72"/>
      <c r="K59" s="74"/>
      <c r="L59" s="71"/>
      <c r="M59" s="73"/>
      <c r="N59" s="71"/>
      <c r="O59" s="71"/>
      <c r="P59" s="71"/>
      <c r="Q59" s="73"/>
      <c r="R59" s="71"/>
      <c r="S59" s="73"/>
      <c r="T59" s="71"/>
      <c r="U59" s="123">
        <v>22</v>
      </c>
      <c r="V59" s="71"/>
    </row>
    <row r="60" spans="1:22" s="1" customFormat="1" ht="15.6" customHeight="1">
      <c r="A60" s="150"/>
      <c r="B60" s="156"/>
      <c r="C60" s="156"/>
      <c r="D60" s="156"/>
      <c r="E60" s="57" t="s">
        <v>212</v>
      </c>
      <c r="F60" s="60" t="s">
        <v>213</v>
      </c>
      <c r="G60" s="61" t="s">
        <v>214</v>
      </c>
      <c r="H60" s="57" t="s">
        <v>215</v>
      </c>
      <c r="I60" s="72">
        <v>1</v>
      </c>
      <c r="J60" s="72"/>
      <c r="K60" s="74"/>
      <c r="L60" s="71"/>
      <c r="M60" s="73"/>
      <c r="N60" s="71"/>
      <c r="O60" s="71"/>
      <c r="P60" s="71"/>
      <c r="Q60" s="73"/>
      <c r="R60" s="71"/>
      <c r="S60" s="73"/>
      <c r="T60" s="71"/>
      <c r="U60" s="123">
        <v>1</v>
      </c>
      <c r="V60" s="71"/>
    </row>
    <row r="61" spans="1:22" s="1" customFormat="1" ht="15.6" customHeight="1">
      <c r="A61" s="150"/>
      <c r="B61" s="156"/>
      <c r="C61" s="156"/>
      <c r="D61" s="156"/>
      <c r="E61" s="57" t="s">
        <v>216</v>
      </c>
      <c r="F61" s="60" t="s">
        <v>217</v>
      </c>
      <c r="G61" s="61" t="s">
        <v>218</v>
      </c>
      <c r="H61" s="57" t="s">
        <v>219</v>
      </c>
      <c r="I61" s="72">
        <v>1</v>
      </c>
      <c r="J61" s="72"/>
      <c r="K61" s="74"/>
      <c r="L61" s="71"/>
      <c r="M61" s="73"/>
      <c r="N61" s="71"/>
      <c r="O61" s="71"/>
      <c r="P61" s="71"/>
      <c r="Q61" s="73"/>
      <c r="R61" s="71"/>
      <c r="S61" s="73"/>
      <c r="T61" s="71"/>
      <c r="U61" s="123">
        <v>1</v>
      </c>
      <c r="V61" s="71"/>
    </row>
    <row r="62" spans="1:22" s="1" customFormat="1" ht="15.6" customHeight="1">
      <c r="A62" s="150"/>
      <c r="B62" s="156"/>
      <c r="C62" s="156"/>
      <c r="D62" s="156"/>
      <c r="E62" s="57" t="s">
        <v>220</v>
      </c>
      <c r="F62" s="60" t="s">
        <v>221</v>
      </c>
      <c r="G62" s="61" t="s">
        <v>222</v>
      </c>
      <c r="H62" s="57" t="s">
        <v>223</v>
      </c>
      <c r="I62" s="72">
        <v>4</v>
      </c>
      <c r="J62" s="72"/>
      <c r="K62" s="74"/>
      <c r="L62" s="71"/>
      <c r="M62" s="73"/>
      <c r="N62" s="71"/>
      <c r="O62" s="71"/>
      <c r="P62" s="71"/>
      <c r="Q62" s="73"/>
      <c r="R62" s="71"/>
      <c r="S62" s="73"/>
      <c r="T62" s="71"/>
      <c r="U62" s="123">
        <v>2</v>
      </c>
      <c r="V62" s="71"/>
    </row>
    <row r="63" spans="1:22" s="1" customFormat="1" ht="15.6" customHeight="1">
      <c r="A63" s="150"/>
      <c r="B63" s="156"/>
      <c r="C63" s="156"/>
      <c r="D63" s="156"/>
      <c r="E63" s="57" t="s">
        <v>224</v>
      </c>
      <c r="F63" s="60" t="s">
        <v>225</v>
      </c>
      <c r="G63" s="61" t="s">
        <v>226</v>
      </c>
      <c r="H63" s="57" t="s">
        <v>227</v>
      </c>
      <c r="I63" s="72">
        <v>5</v>
      </c>
      <c r="J63" s="72"/>
      <c r="K63" s="74"/>
      <c r="L63" s="71"/>
      <c r="M63" s="73"/>
      <c r="N63" s="71"/>
      <c r="O63" s="71"/>
      <c r="P63" s="71"/>
      <c r="Q63" s="73"/>
      <c r="R63" s="71"/>
      <c r="S63" s="73"/>
      <c r="T63" s="71"/>
      <c r="U63" s="123">
        <v>5</v>
      </c>
      <c r="V63" s="71"/>
    </row>
    <row r="64" spans="1:22" s="1" customFormat="1" ht="15.6" customHeight="1">
      <c r="A64" s="150"/>
      <c r="B64" s="156"/>
      <c r="C64" s="156"/>
      <c r="D64" s="156"/>
      <c r="E64" s="57" t="s">
        <v>228</v>
      </c>
      <c r="F64" s="60" t="s">
        <v>229</v>
      </c>
      <c r="G64" s="61" t="s">
        <v>230</v>
      </c>
      <c r="H64" s="57" t="s">
        <v>231</v>
      </c>
      <c r="I64" s="72">
        <v>16</v>
      </c>
      <c r="J64" s="72"/>
      <c r="K64" s="74"/>
      <c r="L64" s="71"/>
      <c r="M64" s="73"/>
      <c r="N64" s="71"/>
      <c r="O64" s="71"/>
      <c r="P64" s="71"/>
      <c r="Q64" s="73"/>
      <c r="R64" s="71"/>
      <c r="S64" s="73"/>
      <c r="T64" s="71"/>
      <c r="U64" s="123">
        <v>4</v>
      </c>
      <c r="V64" s="71"/>
    </row>
    <row r="65" spans="1:16365" s="1" customFormat="1" ht="15.6" customHeight="1">
      <c r="A65" s="150"/>
      <c r="B65" s="156"/>
      <c r="C65" s="156"/>
      <c r="D65" s="156"/>
      <c r="E65" s="10" t="s">
        <v>232</v>
      </c>
      <c r="F65" s="60" t="s">
        <v>233</v>
      </c>
      <c r="G65" s="61" t="s">
        <v>234</v>
      </c>
      <c r="H65" s="57" t="s">
        <v>235</v>
      </c>
      <c r="I65" s="72">
        <v>1</v>
      </c>
      <c r="J65" s="72"/>
      <c r="K65" s="74"/>
      <c r="L65" s="71"/>
      <c r="M65" s="73"/>
      <c r="N65" s="71"/>
      <c r="O65" s="71"/>
      <c r="P65" s="71"/>
      <c r="Q65" s="73"/>
      <c r="R65" s="71"/>
      <c r="S65" s="73"/>
      <c r="T65" s="71"/>
      <c r="U65" s="123">
        <v>1</v>
      </c>
      <c r="V65" s="71"/>
    </row>
    <row r="66" spans="1:16365" s="1" customFormat="1" ht="15.6" customHeight="1">
      <c r="A66" s="150"/>
      <c r="B66" s="156"/>
      <c r="C66" s="156"/>
      <c r="D66" s="156"/>
      <c r="E66" s="57" t="s">
        <v>236</v>
      </c>
      <c r="F66" s="60" t="s">
        <v>237</v>
      </c>
      <c r="G66" s="61" t="s">
        <v>238</v>
      </c>
      <c r="H66" s="57" t="s">
        <v>239</v>
      </c>
      <c r="I66" s="72">
        <v>1</v>
      </c>
      <c r="J66" s="72"/>
      <c r="K66" s="74"/>
      <c r="L66" s="71"/>
      <c r="M66" s="73"/>
      <c r="N66" s="71"/>
      <c r="O66" s="71"/>
      <c r="P66" s="71"/>
      <c r="Q66" s="73"/>
      <c r="R66" s="71"/>
      <c r="S66" s="73"/>
      <c r="T66" s="71"/>
      <c r="U66" s="123">
        <v>1</v>
      </c>
      <c r="V66" s="71"/>
    </row>
    <row r="67" spans="1:16365" s="1" customFormat="1" ht="15.6" customHeight="1">
      <c r="A67" s="150"/>
      <c r="B67" s="156"/>
      <c r="C67" s="156"/>
      <c r="D67" s="156"/>
      <c r="E67" s="57" t="s">
        <v>240</v>
      </c>
      <c r="F67" s="60" t="s">
        <v>241</v>
      </c>
      <c r="G67" s="61" t="s">
        <v>242</v>
      </c>
      <c r="H67" s="57" t="s">
        <v>243</v>
      </c>
      <c r="I67" s="72">
        <v>2</v>
      </c>
      <c r="J67" s="72"/>
      <c r="K67" s="74"/>
      <c r="L67" s="71"/>
      <c r="M67" s="73"/>
      <c r="N67" s="71"/>
      <c r="O67" s="71"/>
      <c r="P67" s="71"/>
      <c r="Q67" s="73"/>
      <c r="R67" s="71"/>
      <c r="S67" s="73"/>
      <c r="T67" s="71"/>
      <c r="U67" s="123">
        <v>2</v>
      </c>
      <c r="V67" s="71"/>
    </row>
    <row r="68" spans="1:16365" s="1" customFormat="1" ht="26.4">
      <c r="A68" s="150"/>
      <c r="B68" s="156"/>
      <c r="C68" s="156"/>
      <c r="D68" s="156"/>
      <c r="E68" s="57" t="s">
        <v>244</v>
      </c>
      <c r="F68" s="60" t="s">
        <v>245</v>
      </c>
      <c r="G68" s="62" t="s">
        <v>246</v>
      </c>
      <c r="H68" s="57" t="s">
        <v>247</v>
      </c>
      <c r="I68" s="72">
        <v>25</v>
      </c>
      <c r="J68" s="72"/>
      <c r="K68" s="74"/>
      <c r="L68" s="71"/>
      <c r="M68" s="73"/>
      <c r="N68" s="71"/>
      <c r="O68" s="71"/>
      <c r="P68" s="71"/>
      <c r="Q68" s="73"/>
      <c r="R68" s="71"/>
      <c r="S68" s="73"/>
      <c r="T68" s="71"/>
      <c r="U68" s="123">
        <v>6</v>
      </c>
      <c r="V68" s="71"/>
    </row>
    <row r="69" spans="1:16365" s="1" customFormat="1" ht="26.4">
      <c r="A69" s="150"/>
      <c r="B69" s="156"/>
      <c r="C69" s="156"/>
      <c r="D69" s="156"/>
      <c r="E69" s="57" t="s">
        <v>244</v>
      </c>
      <c r="F69" s="60" t="s">
        <v>245</v>
      </c>
      <c r="G69" s="62" t="s">
        <v>246</v>
      </c>
      <c r="H69" s="57" t="s">
        <v>248</v>
      </c>
      <c r="I69" s="72">
        <v>1</v>
      </c>
      <c r="J69" s="72"/>
      <c r="K69" s="74"/>
      <c r="L69" s="71"/>
      <c r="M69" s="73"/>
      <c r="N69" s="71"/>
      <c r="O69" s="71"/>
      <c r="P69" s="71"/>
      <c r="Q69" s="73"/>
      <c r="R69" s="71"/>
      <c r="S69" s="73"/>
      <c r="T69" s="71"/>
      <c r="U69" s="123">
        <v>1</v>
      </c>
      <c r="V69" s="71"/>
    </row>
    <row r="70" spans="1:16365" s="1" customFormat="1" ht="26.4">
      <c r="A70" s="150"/>
      <c r="B70" s="156"/>
      <c r="C70" s="156"/>
      <c r="D70" s="156"/>
      <c r="E70" s="57" t="s">
        <v>244</v>
      </c>
      <c r="F70" s="60" t="s">
        <v>245</v>
      </c>
      <c r="G70" s="62" t="s">
        <v>246</v>
      </c>
      <c r="H70" s="57" t="s">
        <v>249</v>
      </c>
      <c r="I70" s="72">
        <v>2</v>
      </c>
      <c r="J70" s="72"/>
      <c r="K70" s="74"/>
      <c r="L70" s="71"/>
      <c r="M70" s="73"/>
      <c r="N70" s="71"/>
      <c r="O70" s="71"/>
      <c r="P70" s="71"/>
      <c r="Q70" s="73"/>
      <c r="R70" s="71"/>
      <c r="S70" s="73"/>
      <c r="T70" s="71"/>
      <c r="U70" s="123">
        <v>2</v>
      </c>
      <c r="V70" s="71"/>
    </row>
    <row r="71" spans="1:16365" s="1" customFormat="1" ht="26.4">
      <c r="A71" s="150"/>
      <c r="B71" s="156"/>
      <c r="C71" s="156"/>
      <c r="D71" s="156"/>
      <c r="E71" s="57" t="s">
        <v>244</v>
      </c>
      <c r="F71" s="60" t="s">
        <v>245</v>
      </c>
      <c r="G71" s="62" t="s">
        <v>246</v>
      </c>
      <c r="H71" s="57" t="s">
        <v>250</v>
      </c>
      <c r="I71" s="72">
        <v>3</v>
      </c>
      <c r="J71" s="72"/>
      <c r="K71" s="74"/>
      <c r="L71" s="71"/>
      <c r="M71" s="73"/>
      <c r="N71" s="71"/>
      <c r="O71" s="71"/>
      <c r="P71" s="71"/>
      <c r="Q71" s="73"/>
      <c r="R71" s="71"/>
      <c r="S71" s="73"/>
      <c r="T71" s="71"/>
      <c r="U71" s="123">
        <v>3</v>
      </c>
      <c r="V71" s="71"/>
    </row>
    <row r="72" spans="1:16365" s="1" customFormat="1" ht="26.4">
      <c r="A72" s="150"/>
      <c r="B72" s="156"/>
      <c r="C72" s="156"/>
      <c r="D72" s="156"/>
      <c r="E72" s="57" t="s">
        <v>251</v>
      </c>
      <c r="F72" s="60" t="s">
        <v>245</v>
      </c>
      <c r="G72" s="62" t="s">
        <v>246</v>
      </c>
      <c r="H72" s="57" t="s">
        <v>252</v>
      </c>
      <c r="I72" s="72">
        <v>20</v>
      </c>
      <c r="J72" s="72"/>
      <c r="K72" s="74"/>
      <c r="L72" s="71"/>
      <c r="M72" s="73"/>
      <c r="N72" s="71"/>
      <c r="O72" s="71"/>
      <c r="P72" s="71"/>
      <c r="Q72" s="73"/>
      <c r="R72" s="71"/>
      <c r="S72" s="73"/>
      <c r="T72" s="71"/>
      <c r="U72" s="123">
        <v>4</v>
      </c>
      <c r="V72" s="71"/>
    </row>
    <row r="73" spans="1:16365" s="1" customFormat="1" ht="15.6" customHeight="1">
      <c r="A73" s="150"/>
      <c r="B73" s="156"/>
      <c r="C73" s="156"/>
      <c r="D73" s="156"/>
      <c r="E73" s="57" t="s">
        <v>253</v>
      </c>
      <c r="F73" s="60" t="s">
        <v>254</v>
      </c>
      <c r="G73" s="62" t="s">
        <v>255</v>
      </c>
      <c r="H73" s="57" t="s">
        <v>256</v>
      </c>
      <c r="I73" s="72">
        <v>20</v>
      </c>
      <c r="J73" s="72"/>
      <c r="K73" s="74"/>
      <c r="L73" s="71"/>
      <c r="M73" s="73"/>
      <c r="N73" s="71"/>
      <c r="O73" s="71"/>
      <c r="P73" s="71"/>
      <c r="Q73" s="73"/>
      <c r="R73" s="71"/>
      <c r="S73" s="73"/>
      <c r="T73" s="71"/>
      <c r="U73" s="123">
        <v>4</v>
      </c>
      <c r="V73" s="71"/>
    </row>
    <row r="74" spans="1:16365" s="1" customFormat="1" ht="15.6" customHeight="1">
      <c r="A74" s="150"/>
      <c r="B74" s="156"/>
      <c r="C74" s="156"/>
      <c r="D74" s="156"/>
      <c r="E74" s="57" t="s">
        <v>257</v>
      </c>
      <c r="F74" s="60" t="s">
        <v>258</v>
      </c>
      <c r="G74" s="62" t="s">
        <v>259</v>
      </c>
      <c r="H74" s="57" t="s">
        <v>260</v>
      </c>
      <c r="I74" s="72">
        <v>80</v>
      </c>
      <c r="J74" s="83"/>
      <c r="K74" s="74"/>
      <c r="L74" s="71"/>
      <c r="M74" s="73"/>
      <c r="N74" s="71"/>
      <c r="O74" s="71"/>
      <c r="P74" s="71"/>
      <c r="Q74" s="73"/>
      <c r="R74" s="71"/>
      <c r="S74" s="123">
        <v>4</v>
      </c>
      <c r="T74" s="71"/>
      <c r="U74" s="123">
        <v>8</v>
      </c>
      <c r="V74" s="71"/>
    </row>
    <row r="75" spans="1:16365" s="1" customFormat="1" ht="15.6" customHeight="1">
      <c r="A75" s="150"/>
      <c r="B75" s="156"/>
      <c r="C75" s="156"/>
      <c r="D75" s="156"/>
      <c r="E75" s="57" t="s">
        <v>261</v>
      </c>
      <c r="F75" s="60" t="s">
        <v>262</v>
      </c>
      <c r="G75" s="82" t="s">
        <v>263</v>
      </c>
      <c r="H75" s="57" t="s">
        <v>264</v>
      </c>
      <c r="I75" s="72">
        <v>30</v>
      </c>
      <c r="J75" s="57"/>
      <c r="K75" s="74"/>
      <c r="L75" s="71"/>
      <c r="M75" s="73"/>
      <c r="N75" s="71"/>
      <c r="O75" s="71"/>
      <c r="P75" s="71"/>
      <c r="Q75" s="73"/>
      <c r="R75" s="71"/>
      <c r="S75" s="123">
        <v>1</v>
      </c>
      <c r="T75" s="71"/>
      <c r="U75" s="123">
        <v>4</v>
      </c>
      <c r="V75" s="71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</row>
    <row r="76" spans="1:16365" s="1" customFormat="1" ht="15.6" customHeight="1">
      <c r="A76" s="150"/>
      <c r="B76" s="156"/>
      <c r="C76" s="156"/>
      <c r="D76" s="156"/>
      <c r="E76" s="57" t="s">
        <v>261</v>
      </c>
      <c r="F76" s="60" t="s">
        <v>262</v>
      </c>
      <c r="G76" s="82" t="s">
        <v>263</v>
      </c>
      <c r="H76" s="57" t="s">
        <v>265</v>
      </c>
      <c r="I76" s="72">
        <v>3</v>
      </c>
      <c r="J76" s="84"/>
      <c r="K76" s="74"/>
      <c r="L76" s="71"/>
      <c r="M76" s="73"/>
      <c r="N76" s="71"/>
      <c r="O76" s="71"/>
      <c r="P76" s="71"/>
      <c r="Q76" s="73"/>
      <c r="R76" s="71"/>
      <c r="S76" s="123">
        <v>2</v>
      </c>
      <c r="T76" s="71"/>
      <c r="U76" s="123">
        <v>1</v>
      </c>
      <c r="V76" s="71"/>
    </row>
    <row r="77" spans="1:16365" s="1" customFormat="1" ht="15.6" customHeight="1">
      <c r="A77" s="150"/>
      <c r="B77" s="156"/>
      <c r="C77" s="156"/>
      <c r="D77" s="156"/>
      <c r="E77" s="57" t="s">
        <v>261</v>
      </c>
      <c r="F77" s="60" t="s">
        <v>262</v>
      </c>
      <c r="G77" s="82" t="s">
        <v>263</v>
      </c>
      <c r="H77" s="57" t="s">
        <v>266</v>
      </c>
      <c r="I77" s="72">
        <v>13</v>
      </c>
      <c r="J77" s="72"/>
      <c r="K77" s="74"/>
      <c r="L77" s="71"/>
      <c r="M77" s="73"/>
      <c r="N77" s="71"/>
      <c r="O77" s="71"/>
      <c r="P77" s="71"/>
      <c r="Q77" s="73"/>
      <c r="R77" s="71"/>
      <c r="S77" s="123">
        <v>2</v>
      </c>
      <c r="T77" s="71"/>
      <c r="U77" s="123">
        <v>2</v>
      </c>
      <c r="V77" s="71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  <c r="AMK77" s="2"/>
      <c r="AML77" s="2"/>
      <c r="AMM77" s="2"/>
      <c r="AMN77" s="2"/>
      <c r="AMO77" s="2"/>
      <c r="AMP77" s="2"/>
      <c r="AMQ77" s="2"/>
      <c r="AMR77" s="2"/>
      <c r="AMS77" s="2"/>
      <c r="AMT77" s="2"/>
      <c r="AMU77" s="2"/>
      <c r="AMV77" s="2"/>
      <c r="AMW77" s="2"/>
      <c r="AMX77" s="2"/>
      <c r="AMY77" s="2"/>
      <c r="AMZ77" s="2"/>
      <c r="ANA77" s="2"/>
      <c r="ANB77" s="2"/>
      <c r="ANC77" s="2"/>
      <c r="AND77" s="2"/>
      <c r="ANE77" s="2"/>
      <c r="ANF77" s="2"/>
      <c r="ANG77" s="2"/>
      <c r="ANH77" s="2"/>
      <c r="ANI77" s="2"/>
      <c r="ANJ77" s="2"/>
      <c r="ANK77" s="2"/>
      <c r="ANL77" s="2"/>
      <c r="ANM77" s="2"/>
      <c r="ANN77" s="2"/>
      <c r="ANO77" s="2"/>
      <c r="ANP77" s="2"/>
      <c r="ANQ77" s="2"/>
      <c r="ANR77" s="2"/>
      <c r="ANS77" s="2"/>
      <c r="ANT77" s="2"/>
      <c r="ANU77" s="2"/>
      <c r="ANV77" s="2"/>
      <c r="ANW77" s="2"/>
      <c r="ANX77" s="2"/>
      <c r="ANY77" s="2"/>
      <c r="ANZ77" s="2"/>
      <c r="AOA77" s="2"/>
      <c r="AOB77" s="2"/>
      <c r="AOC77" s="2"/>
      <c r="AOD77" s="2"/>
      <c r="AOE77" s="2"/>
      <c r="AOF77" s="2"/>
      <c r="AOG77" s="2"/>
      <c r="AOH77" s="2"/>
      <c r="AOI77" s="2"/>
      <c r="AOJ77" s="2"/>
      <c r="AOK77" s="2"/>
      <c r="AOL77" s="2"/>
      <c r="AOM77" s="2"/>
      <c r="AON77" s="2"/>
      <c r="AOO77" s="2"/>
      <c r="AOP77" s="2"/>
      <c r="AOQ77" s="2"/>
      <c r="AOR77" s="2"/>
      <c r="AOS77" s="2"/>
      <c r="AOT77" s="2"/>
      <c r="AOU77" s="2"/>
      <c r="AOV77" s="2"/>
      <c r="AOW77" s="2"/>
      <c r="AOX77" s="2"/>
      <c r="AOY77" s="2"/>
      <c r="AOZ77" s="2"/>
      <c r="APA77" s="2"/>
      <c r="APB77" s="2"/>
      <c r="APC77" s="2"/>
      <c r="APD77" s="2"/>
      <c r="APE77" s="2"/>
      <c r="APF77" s="2"/>
      <c r="APG77" s="2"/>
      <c r="APH77" s="2"/>
      <c r="API77" s="2"/>
      <c r="APJ77" s="2"/>
      <c r="APK77" s="2"/>
      <c r="APL77" s="2"/>
      <c r="APM77" s="2"/>
      <c r="APN77" s="2"/>
      <c r="APO77" s="2"/>
      <c r="APP77" s="2"/>
      <c r="APQ77" s="2"/>
      <c r="APR77" s="2"/>
      <c r="APS77" s="2"/>
      <c r="APT77" s="2"/>
      <c r="APU77" s="2"/>
      <c r="APV77" s="2"/>
      <c r="APW77" s="2"/>
      <c r="APX77" s="2"/>
      <c r="APY77" s="2"/>
      <c r="APZ77" s="2"/>
      <c r="AQA77" s="2"/>
      <c r="AQB77" s="2"/>
      <c r="AQC77" s="2"/>
      <c r="AQD77" s="2"/>
      <c r="AQE77" s="2"/>
      <c r="AQF77" s="2"/>
      <c r="AQG77" s="2"/>
      <c r="AQH77" s="2"/>
      <c r="AQI77" s="2"/>
      <c r="AQJ77" s="2"/>
      <c r="AQK77" s="2"/>
      <c r="AQL77" s="2"/>
      <c r="AQM77" s="2"/>
      <c r="AQN77" s="2"/>
      <c r="AQO77" s="2"/>
      <c r="AQP77" s="2"/>
      <c r="AQQ77" s="2"/>
      <c r="AQR77" s="2"/>
      <c r="AQS77" s="2"/>
      <c r="AQT77" s="2"/>
      <c r="AQU77" s="2"/>
      <c r="AQV77" s="2"/>
      <c r="AQW77" s="2"/>
      <c r="AQX77" s="2"/>
      <c r="AQY77" s="2"/>
      <c r="AQZ77" s="2"/>
      <c r="ARA77" s="2"/>
      <c r="ARB77" s="2"/>
      <c r="ARC77" s="2"/>
      <c r="ARD77" s="2"/>
      <c r="ARE77" s="2"/>
      <c r="ARF77" s="2"/>
      <c r="ARG77" s="2"/>
      <c r="ARH77" s="2"/>
      <c r="ARI77" s="2"/>
      <c r="ARJ77" s="2"/>
      <c r="ARK77" s="2"/>
      <c r="ARL77" s="2"/>
      <c r="ARM77" s="2"/>
      <c r="ARN77" s="2"/>
      <c r="ARO77" s="2"/>
      <c r="ARP77" s="2"/>
      <c r="ARQ77" s="2"/>
      <c r="ARR77" s="2"/>
      <c r="ARS77" s="2"/>
      <c r="ART77" s="2"/>
      <c r="ARU77" s="2"/>
      <c r="ARV77" s="2"/>
      <c r="ARW77" s="2"/>
      <c r="ARX77" s="2"/>
      <c r="ARY77" s="2"/>
      <c r="ARZ77" s="2"/>
      <c r="ASA77" s="2"/>
      <c r="ASB77" s="2"/>
      <c r="ASC77" s="2"/>
      <c r="ASD77" s="2"/>
      <c r="ASE77" s="2"/>
      <c r="ASF77" s="2"/>
      <c r="ASG77" s="2"/>
      <c r="ASH77" s="2"/>
      <c r="ASI77" s="2"/>
      <c r="ASJ77" s="2"/>
      <c r="ASK77" s="2"/>
      <c r="ASL77" s="2"/>
      <c r="ASM77" s="2"/>
      <c r="ASN77" s="2"/>
      <c r="ASO77" s="2"/>
      <c r="ASP77" s="2"/>
      <c r="ASQ77" s="2"/>
      <c r="ASR77" s="2"/>
      <c r="ASS77" s="2"/>
      <c r="AST77" s="2"/>
      <c r="ASU77" s="2"/>
      <c r="ASV77" s="2"/>
      <c r="ASW77" s="2"/>
      <c r="ASX77" s="2"/>
      <c r="ASY77" s="2"/>
      <c r="ASZ77" s="2"/>
      <c r="ATA77" s="2"/>
      <c r="ATB77" s="2"/>
      <c r="ATC77" s="2"/>
      <c r="ATD77" s="2"/>
      <c r="ATE77" s="2"/>
      <c r="ATF77" s="2"/>
      <c r="ATG77" s="2"/>
      <c r="ATH77" s="2"/>
      <c r="ATI77" s="2"/>
      <c r="ATJ77" s="2"/>
      <c r="ATK77" s="2"/>
      <c r="ATL77" s="2"/>
      <c r="ATM77" s="2"/>
      <c r="ATN77" s="2"/>
      <c r="ATO77" s="2"/>
      <c r="ATP77" s="2"/>
      <c r="ATQ77" s="2"/>
      <c r="ATR77" s="2"/>
      <c r="ATS77" s="2"/>
      <c r="ATT77" s="2"/>
      <c r="ATU77" s="2"/>
      <c r="ATV77" s="2"/>
      <c r="ATW77" s="2"/>
      <c r="ATX77" s="2"/>
      <c r="ATY77" s="2"/>
      <c r="ATZ77" s="2"/>
      <c r="AUA77" s="2"/>
      <c r="AUB77" s="2"/>
      <c r="AUC77" s="2"/>
      <c r="AUD77" s="2"/>
      <c r="AUE77" s="2"/>
      <c r="AUF77" s="2"/>
      <c r="AUG77" s="2"/>
      <c r="AUH77" s="2"/>
      <c r="AUI77" s="2"/>
      <c r="AUJ77" s="2"/>
      <c r="AUK77" s="2"/>
      <c r="AUL77" s="2"/>
      <c r="AUM77" s="2"/>
      <c r="AUN77" s="2"/>
      <c r="AUO77" s="2"/>
      <c r="AUP77" s="2"/>
      <c r="AUQ77" s="2"/>
      <c r="AUR77" s="2"/>
      <c r="AUS77" s="2"/>
      <c r="AUT77" s="2"/>
      <c r="AUU77" s="2"/>
      <c r="AUV77" s="2"/>
      <c r="AUW77" s="2"/>
      <c r="AUX77" s="2"/>
      <c r="AUY77" s="2"/>
      <c r="AUZ77" s="2"/>
      <c r="AVA77" s="2"/>
      <c r="AVB77" s="2"/>
      <c r="AVC77" s="2"/>
      <c r="AVD77" s="2"/>
      <c r="AVE77" s="2"/>
      <c r="AVF77" s="2"/>
      <c r="AVG77" s="2"/>
      <c r="AVH77" s="2"/>
      <c r="AVI77" s="2"/>
      <c r="AVJ77" s="2"/>
      <c r="AVK77" s="2"/>
      <c r="AVL77" s="2"/>
      <c r="AVM77" s="2"/>
      <c r="AVN77" s="2"/>
      <c r="AVO77" s="2"/>
      <c r="AVP77" s="2"/>
      <c r="AVQ77" s="2"/>
      <c r="AVR77" s="2"/>
      <c r="AVS77" s="2"/>
      <c r="AVT77" s="2"/>
      <c r="AVU77" s="2"/>
      <c r="AVV77" s="2"/>
      <c r="AVW77" s="2"/>
      <c r="AVX77" s="2"/>
      <c r="AVY77" s="2"/>
      <c r="AVZ77" s="2"/>
      <c r="AWA77" s="2"/>
      <c r="AWB77" s="2"/>
      <c r="AWC77" s="2"/>
      <c r="AWD77" s="2"/>
      <c r="AWE77" s="2"/>
      <c r="AWF77" s="2"/>
      <c r="AWG77" s="2"/>
      <c r="AWH77" s="2"/>
      <c r="AWI77" s="2"/>
      <c r="AWJ77" s="2"/>
      <c r="AWK77" s="2"/>
      <c r="AWL77" s="2"/>
      <c r="AWM77" s="2"/>
      <c r="AWN77" s="2"/>
      <c r="AWO77" s="2"/>
      <c r="AWP77" s="2"/>
      <c r="AWQ77" s="2"/>
      <c r="AWR77" s="2"/>
      <c r="AWS77" s="2"/>
      <c r="AWT77" s="2"/>
      <c r="AWU77" s="2"/>
      <c r="AWV77" s="2"/>
      <c r="AWW77" s="2"/>
      <c r="AWX77" s="2"/>
      <c r="AWY77" s="2"/>
      <c r="AWZ77" s="2"/>
      <c r="AXA77" s="2"/>
      <c r="AXB77" s="2"/>
      <c r="AXC77" s="2"/>
      <c r="AXD77" s="2"/>
      <c r="AXE77" s="2"/>
      <c r="AXF77" s="2"/>
      <c r="AXG77" s="2"/>
      <c r="AXH77" s="2"/>
      <c r="AXI77" s="2"/>
      <c r="AXJ77" s="2"/>
      <c r="AXK77" s="2"/>
      <c r="AXL77" s="2"/>
      <c r="AXM77" s="2"/>
      <c r="AXN77" s="2"/>
      <c r="AXO77" s="2"/>
      <c r="AXP77" s="2"/>
      <c r="AXQ77" s="2"/>
      <c r="AXR77" s="2"/>
      <c r="AXS77" s="2"/>
      <c r="AXT77" s="2"/>
      <c r="AXU77" s="2"/>
      <c r="AXV77" s="2"/>
      <c r="AXW77" s="2"/>
      <c r="AXX77" s="2"/>
      <c r="AXY77" s="2"/>
      <c r="AXZ77" s="2"/>
      <c r="AYA77" s="2"/>
      <c r="AYB77" s="2"/>
      <c r="AYC77" s="2"/>
      <c r="AYD77" s="2"/>
      <c r="AYE77" s="2"/>
      <c r="AYF77" s="2"/>
      <c r="AYG77" s="2"/>
      <c r="AYH77" s="2"/>
      <c r="AYI77" s="2"/>
      <c r="AYJ77" s="2"/>
      <c r="AYK77" s="2"/>
      <c r="AYL77" s="2"/>
      <c r="AYM77" s="2"/>
      <c r="AYN77" s="2"/>
      <c r="AYO77" s="2"/>
      <c r="AYP77" s="2"/>
      <c r="AYQ77" s="2"/>
      <c r="AYR77" s="2"/>
      <c r="AYS77" s="2"/>
      <c r="AYT77" s="2"/>
      <c r="AYU77" s="2"/>
      <c r="AYV77" s="2"/>
      <c r="AYW77" s="2"/>
      <c r="AYX77" s="2"/>
      <c r="AYY77" s="2"/>
      <c r="AYZ77" s="2"/>
      <c r="AZA77" s="2"/>
      <c r="AZB77" s="2"/>
      <c r="AZC77" s="2"/>
      <c r="AZD77" s="2"/>
      <c r="AZE77" s="2"/>
      <c r="AZF77" s="2"/>
      <c r="AZG77" s="2"/>
      <c r="AZH77" s="2"/>
      <c r="AZI77" s="2"/>
      <c r="AZJ77" s="2"/>
      <c r="AZK77" s="2"/>
      <c r="AZL77" s="2"/>
      <c r="AZM77" s="2"/>
      <c r="AZN77" s="2"/>
      <c r="AZO77" s="2"/>
      <c r="AZP77" s="2"/>
      <c r="AZQ77" s="2"/>
      <c r="AZR77" s="2"/>
      <c r="AZS77" s="2"/>
      <c r="AZT77" s="2"/>
      <c r="AZU77" s="2"/>
      <c r="AZV77" s="2"/>
      <c r="AZW77" s="2"/>
      <c r="AZX77" s="2"/>
      <c r="AZY77" s="2"/>
      <c r="AZZ77" s="2"/>
      <c r="BAA77" s="2"/>
      <c r="BAB77" s="2"/>
      <c r="BAC77" s="2"/>
      <c r="BAD77" s="2"/>
      <c r="BAE77" s="2"/>
      <c r="BAF77" s="2"/>
      <c r="BAG77" s="2"/>
      <c r="BAH77" s="2"/>
      <c r="BAI77" s="2"/>
      <c r="BAJ77" s="2"/>
      <c r="BAK77" s="2"/>
      <c r="BAL77" s="2"/>
      <c r="BAM77" s="2"/>
      <c r="BAN77" s="2"/>
      <c r="BAO77" s="2"/>
      <c r="BAP77" s="2"/>
      <c r="BAQ77" s="2"/>
      <c r="BAR77" s="2"/>
      <c r="BAS77" s="2"/>
      <c r="BAT77" s="2"/>
      <c r="BAU77" s="2"/>
      <c r="BAV77" s="2"/>
      <c r="BAW77" s="2"/>
      <c r="BAX77" s="2"/>
      <c r="BAY77" s="2"/>
      <c r="BAZ77" s="2"/>
      <c r="BBA77" s="2"/>
      <c r="BBB77" s="2"/>
      <c r="BBC77" s="2"/>
      <c r="BBD77" s="2"/>
      <c r="BBE77" s="2"/>
      <c r="BBF77" s="2"/>
      <c r="BBG77" s="2"/>
      <c r="BBH77" s="2"/>
      <c r="BBI77" s="2"/>
      <c r="BBJ77" s="2"/>
      <c r="BBK77" s="2"/>
      <c r="BBL77" s="2"/>
      <c r="BBM77" s="2"/>
      <c r="BBN77" s="2"/>
      <c r="BBO77" s="2"/>
      <c r="BBP77" s="2"/>
      <c r="BBQ77" s="2"/>
      <c r="BBR77" s="2"/>
      <c r="BBS77" s="2"/>
      <c r="BBT77" s="2"/>
      <c r="BBU77" s="2"/>
      <c r="BBV77" s="2"/>
      <c r="BBW77" s="2"/>
      <c r="BBX77" s="2"/>
      <c r="BBY77" s="2"/>
      <c r="BBZ77" s="2"/>
      <c r="BCA77" s="2"/>
      <c r="BCB77" s="2"/>
      <c r="BCC77" s="2"/>
      <c r="BCD77" s="2"/>
      <c r="BCE77" s="2"/>
      <c r="BCF77" s="2"/>
      <c r="BCG77" s="2"/>
      <c r="BCH77" s="2"/>
      <c r="BCI77" s="2"/>
      <c r="BCJ77" s="2"/>
      <c r="BCK77" s="2"/>
      <c r="BCL77" s="2"/>
      <c r="BCM77" s="2"/>
      <c r="BCN77" s="2"/>
      <c r="BCO77" s="2"/>
      <c r="BCP77" s="2"/>
      <c r="BCQ77" s="2"/>
      <c r="BCR77" s="2"/>
      <c r="BCS77" s="2"/>
      <c r="BCT77" s="2"/>
      <c r="BCU77" s="2"/>
      <c r="BCV77" s="2"/>
      <c r="BCW77" s="2"/>
      <c r="BCX77" s="2"/>
      <c r="BCY77" s="2"/>
      <c r="BCZ77" s="2"/>
      <c r="BDA77" s="2"/>
      <c r="BDB77" s="2"/>
      <c r="BDC77" s="2"/>
      <c r="BDD77" s="2"/>
      <c r="BDE77" s="2"/>
      <c r="BDF77" s="2"/>
      <c r="BDG77" s="2"/>
      <c r="BDH77" s="2"/>
      <c r="BDI77" s="2"/>
      <c r="BDJ77" s="2"/>
      <c r="BDK77" s="2"/>
      <c r="BDL77" s="2"/>
      <c r="BDM77" s="2"/>
      <c r="BDN77" s="2"/>
      <c r="BDO77" s="2"/>
      <c r="BDP77" s="2"/>
      <c r="BDQ77" s="2"/>
      <c r="BDR77" s="2"/>
      <c r="BDS77" s="2"/>
      <c r="BDT77" s="2"/>
      <c r="BDU77" s="2"/>
      <c r="BDV77" s="2"/>
      <c r="BDW77" s="2"/>
      <c r="BDX77" s="2"/>
      <c r="BDY77" s="2"/>
      <c r="BDZ77" s="2"/>
      <c r="BEA77" s="2"/>
      <c r="BEB77" s="2"/>
      <c r="BEC77" s="2"/>
      <c r="BED77" s="2"/>
      <c r="BEE77" s="2"/>
      <c r="BEF77" s="2"/>
      <c r="BEG77" s="2"/>
      <c r="BEH77" s="2"/>
      <c r="BEI77" s="2"/>
      <c r="BEJ77" s="2"/>
      <c r="BEK77" s="2"/>
      <c r="BEL77" s="2"/>
      <c r="BEM77" s="2"/>
      <c r="BEN77" s="2"/>
      <c r="BEO77" s="2"/>
      <c r="BEP77" s="2"/>
      <c r="BEQ77" s="2"/>
      <c r="BER77" s="2"/>
      <c r="BES77" s="2"/>
      <c r="BET77" s="2"/>
      <c r="BEU77" s="2"/>
      <c r="BEV77" s="2"/>
      <c r="BEW77" s="2"/>
      <c r="BEX77" s="2"/>
      <c r="BEY77" s="2"/>
      <c r="BEZ77" s="2"/>
      <c r="BFA77" s="2"/>
      <c r="BFB77" s="2"/>
      <c r="BFC77" s="2"/>
      <c r="BFD77" s="2"/>
      <c r="BFE77" s="2"/>
      <c r="BFF77" s="2"/>
      <c r="BFG77" s="2"/>
      <c r="BFH77" s="2"/>
      <c r="BFI77" s="2"/>
      <c r="BFJ77" s="2"/>
      <c r="BFK77" s="2"/>
      <c r="BFL77" s="2"/>
      <c r="BFM77" s="2"/>
      <c r="BFN77" s="2"/>
      <c r="BFO77" s="2"/>
      <c r="BFP77" s="2"/>
      <c r="BFQ77" s="2"/>
      <c r="BFR77" s="2"/>
      <c r="BFS77" s="2"/>
      <c r="BFT77" s="2"/>
      <c r="BFU77" s="2"/>
      <c r="BFV77" s="2"/>
      <c r="BFW77" s="2"/>
      <c r="BFX77" s="2"/>
      <c r="BFY77" s="2"/>
      <c r="BFZ77" s="2"/>
      <c r="BGA77" s="2"/>
      <c r="BGB77" s="2"/>
      <c r="BGC77" s="2"/>
      <c r="BGD77" s="2"/>
      <c r="BGE77" s="2"/>
      <c r="BGF77" s="2"/>
      <c r="BGG77" s="2"/>
      <c r="BGH77" s="2"/>
      <c r="BGI77" s="2"/>
      <c r="BGJ77" s="2"/>
      <c r="BGK77" s="2"/>
      <c r="BGL77" s="2"/>
      <c r="BGM77" s="2"/>
      <c r="BGN77" s="2"/>
      <c r="BGO77" s="2"/>
      <c r="BGP77" s="2"/>
      <c r="BGQ77" s="2"/>
      <c r="BGR77" s="2"/>
      <c r="BGS77" s="2"/>
      <c r="BGT77" s="2"/>
      <c r="BGU77" s="2"/>
      <c r="BGV77" s="2"/>
      <c r="BGW77" s="2"/>
      <c r="BGX77" s="2"/>
      <c r="BGY77" s="2"/>
      <c r="BGZ77" s="2"/>
      <c r="BHA77" s="2"/>
      <c r="BHB77" s="2"/>
      <c r="BHC77" s="2"/>
      <c r="BHD77" s="2"/>
      <c r="BHE77" s="2"/>
      <c r="BHF77" s="2"/>
      <c r="BHG77" s="2"/>
      <c r="BHH77" s="2"/>
      <c r="BHI77" s="2"/>
      <c r="BHJ77" s="2"/>
      <c r="BHK77" s="2"/>
      <c r="BHL77" s="2"/>
      <c r="BHM77" s="2"/>
      <c r="BHN77" s="2"/>
      <c r="BHO77" s="2"/>
      <c r="BHP77" s="2"/>
      <c r="BHQ77" s="2"/>
      <c r="BHR77" s="2"/>
      <c r="BHS77" s="2"/>
      <c r="BHT77" s="2"/>
      <c r="BHU77" s="2"/>
      <c r="BHV77" s="2"/>
      <c r="BHW77" s="2"/>
      <c r="BHX77" s="2"/>
      <c r="BHY77" s="2"/>
      <c r="BHZ77" s="2"/>
      <c r="BIA77" s="2"/>
      <c r="BIB77" s="2"/>
      <c r="BIC77" s="2"/>
      <c r="BID77" s="2"/>
      <c r="BIE77" s="2"/>
      <c r="BIF77" s="2"/>
      <c r="BIG77" s="2"/>
      <c r="BIH77" s="2"/>
      <c r="BII77" s="2"/>
      <c r="BIJ77" s="2"/>
      <c r="BIK77" s="2"/>
      <c r="BIL77" s="2"/>
      <c r="BIM77" s="2"/>
      <c r="BIN77" s="2"/>
      <c r="BIO77" s="2"/>
      <c r="BIP77" s="2"/>
      <c r="BIQ77" s="2"/>
      <c r="BIR77" s="2"/>
      <c r="BIS77" s="2"/>
      <c r="BIT77" s="2"/>
      <c r="BIU77" s="2"/>
      <c r="BIV77" s="2"/>
      <c r="BIW77" s="2"/>
      <c r="BIX77" s="2"/>
      <c r="BIY77" s="2"/>
      <c r="BIZ77" s="2"/>
      <c r="BJA77" s="2"/>
      <c r="BJB77" s="2"/>
      <c r="BJC77" s="2"/>
      <c r="BJD77" s="2"/>
      <c r="BJE77" s="2"/>
      <c r="BJF77" s="2"/>
      <c r="BJG77" s="2"/>
      <c r="BJH77" s="2"/>
      <c r="BJI77" s="2"/>
      <c r="BJJ77" s="2"/>
      <c r="BJK77" s="2"/>
      <c r="BJL77" s="2"/>
      <c r="BJM77" s="2"/>
      <c r="BJN77" s="2"/>
      <c r="BJO77" s="2"/>
      <c r="BJP77" s="2"/>
      <c r="BJQ77" s="2"/>
      <c r="BJR77" s="2"/>
      <c r="BJS77" s="2"/>
      <c r="BJT77" s="2"/>
      <c r="BJU77" s="2"/>
      <c r="BJV77" s="2"/>
      <c r="BJW77" s="2"/>
      <c r="BJX77" s="2"/>
      <c r="BJY77" s="2"/>
      <c r="BJZ77" s="2"/>
      <c r="BKA77" s="2"/>
      <c r="BKB77" s="2"/>
      <c r="BKC77" s="2"/>
      <c r="BKD77" s="2"/>
      <c r="BKE77" s="2"/>
      <c r="BKF77" s="2"/>
      <c r="BKG77" s="2"/>
      <c r="BKH77" s="2"/>
      <c r="BKI77" s="2"/>
      <c r="BKJ77" s="2"/>
      <c r="BKK77" s="2"/>
      <c r="BKL77" s="2"/>
      <c r="BKM77" s="2"/>
      <c r="BKN77" s="2"/>
      <c r="BKO77" s="2"/>
      <c r="BKP77" s="2"/>
      <c r="BKQ77" s="2"/>
      <c r="BKR77" s="2"/>
      <c r="BKS77" s="2"/>
      <c r="BKT77" s="2"/>
      <c r="BKU77" s="2"/>
      <c r="BKV77" s="2"/>
      <c r="BKW77" s="2"/>
      <c r="BKX77" s="2"/>
      <c r="BKY77" s="2"/>
      <c r="BKZ77" s="2"/>
      <c r="BLA77" s="2"/>
      <c r="BLB77" s="2"/>
      <c r="BLC77" s="2"/>
      <c r="BLD77" s="2"/>
      <c r="BLE77" s="2"/>
      <c r="BLF77" s="2"/>
      <c r="BLG77" s="2"/>
      <c r="BLH77" s="2"/>
      <c r="BLI77" s="2"/>
      <c r="BLJ77" s="2"/>
      <c r="BLK77" s="2"/>
      <c r="BLL77" s="2"/>
      <c r="BLM77" s="2"/>
      <c r="BLN77" s="2"/>
      <c r="BLO77" s="2"/>
      <c r="BLP77" s="2"/>
      <c r="BLQ77" s="2"/>
      <c r="BLR77" s="2"/>
      <c r="BLS77" s="2"/>
      <c r="BLT77" s="2"/>
      <c r="BLU77" s="2"/>
      <c r="BLV77" s="2"/>
      <c r="BLW77" s="2"/>
      <c r="BLX77" s="2"/>
      <c r="BLY77" s="2"/>
      <c r="BLZ77" s="2"/>
      <c r="BMA77" s="2"/>
      <c r="BMB77" s="2"/>
      <c r="BMC77" s="2"/>
      <c r="BMD77" s="2"/>
      <c r="BME77" s="2"/>
      <c r="BMF77" s="2"/>
      <c r="BMG77" s="2"/>
      <c r="BMH77" s="2"/>
      <c r="BMI77" s="2"/>
      <c r="BMJ77" s="2"/>
      <c r="BMK77" s="2"/>
      <c r="BML77" s="2"/>
      <c r="BMM77" s="2"/>
      <c r="BMN77" s="2"/>
      <c r="BMO77" s="2"/>
      <c r="BMP77" s="2"/>
      <c r="BMQ77" s="2"/>
      <c r="BMR77" s="2"/>
      <c r="BMS77" s="2"/>
      <c r="BMT77" s="2"/>
      <c r="BMU77" s="2"/>
      <c r="BMV77" s="2"/>
      <c r="BMW77" s="2"/>
      <c r="BMX77" s="2"/>
      <c r="BMY77" s="2"/>
      <c r="BMZ77" s="2"/>
      <c r="BNA77" s="2"/>
      <c r="BNB77" s="2"/>
      <c r="BNC77" s="2"/>
      <c r="BND77" s="2"/>
      <c r="BNE77" s="2"/>
      <c r="BNF77" s="2"/>
      <c r="BNG77" s="2"/>
      <c r="BNH77" s="2"/>
      <c r="BNI77" s="2"/>
      <c r="BNJ77" s="2"/>
      <c r="BNK77" s="2"/>
      <c r="BNL77" s="2"/>
      <c r="BNM77" s="2"/>
      <c r="BNN77" s="2"/>
      <c r="BNO77" s="2"/>
      <c r="BNP77" s="2"/>
      <c r="BNQ77" s="2"/>
      <c r="BNR77" s="2"/>
      <c r="BNS77" s="2"/>
      <c r="BNT77" s="2"/>
      <c r="BNU77" s="2"/>
      <c r="BNV77" s="2"/>
      <c r="BNW77" s="2"/>
      <c r="BNX77" s="2"/>
      <c r="BNY77" s="2"/>
      <c r="BNZ77" s="2"/>
      <c r="BOA77" s="2"/>
      <c r="BOB77" s="2"/>
      <c r="BOC77" s="2"/>
      <c r="BOD77" s="2"/>
      <c r="BOE77" s="2"/>
      <c r="BOF77" s="2"/>
      <c r="BOG77" s="2"/>
      <c r="BOH77" s="2"/>
      <c r="BOI77" s="2"/>
      <c r="BOJ77" s="2"/>
      <c r="BOK77" s="2"/>
      <c r="BOL77" s="2"/>
      <c r="BOM77" s="2"/>
      <c r="BON77" s="2"/>
      <c r="BOO77" s="2"/>
      <c r="BOP77" s="2"/>
      <c r="BOQ77" s="2"/>
      <c r="BOR77" s="2"/>
      <c r="BOS77" s="2"/>
      <c r="BOT77" s="2"/>
      <c r="BOU77" s="2"/>
      <c r="BOV77" s="2"/>
      <c r="BOW77" s="2"/>
      <c r="BOX77" s="2"/>
      <c r="BOY77" s="2"/>
      <c r="BOZ77" s="2"/>
      <c r="BPA77" s="2"/>
      <c r="BPB77" s="2"/>
      <c r="BPC77" s="2"/>
      <c r="BPD77" s="2"/>
      <c r="BPE77" s="2"/>
      <c r="BPF77" s="2"/>
      <c r="BPG77" s="2"/>
      <c r="BPH77" s="2"/>
      <c r="BPI77" s="2"/>
      <c r="BPJ77" s="2"/>
      <c r="BPK77" s="2"/>
      <c r="BPL77" s="2"/>
      <c r="BPM77" s="2"/>
      <c r="BPN77" s="2"/>
      <c r="BPO77" s="2"/>
      <c r="BPP77" s="2"/>
      <c r="BPQ77" s="2"/>
      <c r="BPR77" s="2"/>
      <c r="BPS77" s="2"/>
      <c r="BPT77" s="2"/>
      <c r="BPU77" s="2"/>
      <c r="BPV77" s="2"/>
      <c r="BPW77" s="2"/>
      <c r="BPX77" s="2"/>
      <c r="BPY77" s="2"/>
      <c r="BPZ77" s="2"/>
      <c r="BQA77" s="2"/>
      <c r="BQB77" s="2"/>
      <c r="BQC77" s="2"/>
      <c r="BQD77" s="2"/>
      <c r="BQE77" s="2"/>
      <c r="BQF77" s="2"/>
      <c r="BQG77" s="2"/>
      <c r="BQH77" s="2"/>
      <c r="BQI77" s="2"/>
      <c r="BQJ77" s="2"/>
      <c r="BQK77" s="2"/>
      <c r="BQL77" s="2"/>
      <c r="BQM77" s="2"/>
      <c r="BQN77" s="2"/>
      <c r="BQO77" s="2"/>
      <c r="BQP77" s="2"/>
      <c r="BQQ77" s="2"/>
      <c r="BQR77" s="2"/>
      <c r="BQS77" s="2"/>
      <c r="BQT77" s="2"/>
      <c r="BQU77" s="2"/>
      <c r="BQV77" s="2"/>
      <c r="BQW77" s="2"/>
      <c r="BQX77" s="2"/>
      <c r="BQY77" s="2"/>
      <c r="BQZ77" s="2"/>
      <c r="BRA77" s="2"/>
      <c r="BRB77" s="2"/>
      <c r="BRC77" s="2"/>
      <c r="BRD77" s="2"/>
      <c r="BRE77" s="2"/>
      <c r="BRF77" s="2"/>
      <c r="BRG77" s="2"/>
      <c r="BRH77" s="2"/>
      <c r="BRI77" s="2"/>
      <c r="BRJ77" s="2"/>
      <c r="BRK77" s="2"/>
      <c r="BRL77" s="2"/>
      <c r="BRM77" s="2"/>
      <c r="BRN77" s="2"/>
      <c r="BRO77" s="2"/>
      <c r="BRP77" s="2"/>
      <c r="BRQ77" s="2"/>
      <c r="BRR77" s="2"/>
      <c r="BRS77" s="2"/>
      <c r="BRT77" s="2"/>
      <c r="BRU77" s="2"/>
      <c r="BRV77" s="2"/>
      <c r="BRW77" s="2"/>
      <c r="BRX77" s="2"/>
      <c r="BRY77" s="2"/>
      <c r="BRZ77" s="2"/>
      <c r="BSA77" s="2"/>
      <c r="BSB77" s="2"/>
      <c r="BSC77" s="2"/>
      <c r="BSD77" s="2"/>
      <c r="BSE77" s="2"/>
      <c r="BSF77" s="2"/>
      <c r="BSG77" s="2"/>
      <c r="BSH77" s="2"/>
      <c r="BSI77" s="2"/>
      <c r="BSJ77" s="2"/>
      <c r="BSK77" s="2"/>
      <c r="BSL77" s="2"/>
      <c r="BSM77" s="2"/>
      <c r="BSN77" s="2"/>
      <c r="BSO77" s="2"/>
      <c r="BSP77" s="2"/>
      <c r="BSQ77" s="2"/>
      <c r="BSR77" s="2"/>
      <c r="BSS77" s="2"/>
      <c r="BST77" s="2"/>
      <c r="BSU77" s="2"/>
      <c r="BSV77" s="2"/>
      <c r="BSW77" s="2"/>
      <c r="BSX77" s="2"/>
      <c r="BSY77" s="2"/>
      <c r="BSZ77" s="2"/>
      <c r="BTA77" s="2"/>
      <c r="BTB77" s="2"/>
      <c r="BTC77" s="2"/>
      <c r="BTD77" s="2"/>
      <c r="BTE77" s="2"/>
      <c r="BTF77" s="2"/>
      <c r="BTG77" s="2"/>
      <c r="BTH77" s="2"/>
      <c r="BTI77" s="2"/>
      <c r="BTJ77" s="2"/>
      <c r="BTK77" s="2"/>
      <c r="BTL77" s="2"/>
      <c r="BTM77" s="2"/>
      <c r="BTN77" s="2"/>
      <c r="BTO77" s="2"/>
      <c r="BTP77" s="2"/>
      <c r="BTQ77" s="2"/>
      <c r="BTR77" s="2"/>
      <c r="BTS77" s="2"/>
      <c r="BTT77" s="2"/>
      <c r="BTU77" s="2"/>
      <c r="BTV77" s="2"/>
      <c r="BTW77" s="2"/>
      <c r="BTX77" s="2"/>
      <c r="BTY77" s="2"/>
      <c r="BTZ77" s="2"/>
      <c r="BUA77" s="2"/>
      <c r="BUB77" s="2"/>
      <c r="BUC77" s="2"/>
      <c r="BUD77" s="2"/>
      <c r="BUE77" s="2"/>
      <c r="BUF77" s="2"/>
      <c r="BUG77" s="2"/>
      <c r="BUH77" s="2"/>
      <c r="BUI77" s="2"/>
      <c r="BUJ77" s="2"/>
      <c r="BUK77" s="2"/>
      <c r="BUL77" s="2"/>
      <c r="BUM77" s="2"/>
      <c r="BUN77" s="2"/>
      <c r="BUO77" s="2"/>
      <c r="BUP77" s="2"/>
      <c r="BUQ77" s="2"/>
      <c r="BUR77" s="2"/>
      <c r="BUS77" s="2"/>
      <c r="BUT77" s="2"/>
      <c r="BUU77" s="2"/>
      <c r="BUV77" s="2"/>
      <c r="BUW77" s="2"/>
      <c r="BUX77" s="2"/>
      <c r="BUY77" s="2"/>
      <c r="BUZ77" s="2"/>
      <c r="BVA77" s="2"/>
      <c r="BVB77" s="2"/>
      <c r="BVC77" s="2"/>
      <c r="BVD77" s="2"/>
      <c r="BVE77" s="2"/>
      <c r="BVF77" s="2"/>
      <c r="BVG77" s="2"/>
      <c r="BVH77" s="2"/>
      <c r="BVI77" s="2"/>
      <c r="BVJ77" s="2"/>
      <c r="BVK77" s="2"/>
      <c r="BVL77" s="2"/>
      <c r="BVM77" s="2"/>
      <c r="BVN77" s="2"/>
      <c r="BVO77" s="2"/>
      <c r="BVP77" s="2"/>
      <c r="BVQ77" s="2"/>
      <c r="BVR77" s="2"/>
      <c r="BVS77" s="2"/>
      <c r="BVT77" s="2"/>
      <c r="BVU77" s="2"/>
      <c r="BVV77" s="2"/>
      <c r="BVW77" s="2"/>
      <c r="BVX77" s="2"/>
      <c r="BVY77" s="2"/>
      <c r="BVZ77" s="2"/>
      <c r="BWA77" s="2"/>
      <c r="BWB77" s="2"/>
      <c r="BWC77" s="2"/>
      <c r="BWD77" s="2"/>
      <c r="BWE77" s="2"/>
      <c r="BWF77" s="2"/>
      <c r="BWG77" s="2"/>
      <c r="BWH77" s="2"/>
      <c r="BWI77" s="2"/>
      <c r="BWJ77" s="2"/>
      <c r="BWK77" s="2"/>
      <c r="BWL77" s="2"/>
      <c r="BWM77" s="2"/>
      <c r="BWN77" s="2"/>
      <c r="BWO77" s="2"/>
      <c r="BWP77" s="2"/>
      <c r="BWQ77" s="2"/>
      <c r="BWR77" s="2"/>
      <c r="BWS77" s="2"/>
      <c r="BWT77" s="2"/>
      <c r="BWU77" s="2"/>
      <c r="BWV77" s="2"/>
      <c r="BWW77" s="2"/>
      <c r="BWX77" s="2"/>
      <c r="BWY77" s="2"/>
      <c r="BWZ77" s="2"/>
      <c r="BXA77" s="2"/>
      <c r="BXB77" s="2"/>
      <c r="BXC77" s="2"/>
      <c r="BXD77" s="2"/>
      <c r="BXE77" s="2"/>
      <c r="BXF77" s="2"/>
      <c r="BXG77" s="2"/>
      <c r="BXH77" s="2"/>
      <c r="BXI77" s="2"/>
      <c r="BXJ77" s="2"/>
      <c r="BXK77" s="2"/>
      <c r="BXL77" s="2"/>
      <c r="BXM77" s="2"/>
      <c r="BXN77" s="2"/>
      <c r="BXO77" s="2"/>
      <c r="BXP77" s="2"/>
      <c r="BXQ77" s="2"/>
      <c r="BXR77" s="2"/>
      <c r="BXS77" s="2"/>
      <c r="BXT77" s="2"/>
      <c r="BXU77" s="2"/>
      <c r="BXV77" s="2"/>
      <c r="BXW77" s="2"/>
      <c r="BXX77" s="2"/>
      <c r="BXY77" s="2"/>
      <c r="BXZ77" s="2"/>
      <c r="BYA77" s="2"/>
      <c r="BYB77" s="2"/>
      <c r="BYC77" s="2"/>
      <c r="BYD77" s="2"/>
      <c r="BYE77" s="2"/>
      <c r="BYF77" s="2"/>
      <c r="BYG77" s="2"/>
      <c r="BYH77" s="2"/>
      <c r="BYI77" s="2"/>
      <c r="BYJ77" s="2"/>
      <c r="BYK77" s="2"/>
      <c r="BYL77" s="2"/>
      <c r="BYM77" s="2"/>
      <c r="BYN77" s="2"/>
      <c r="BYO77" s="2"/>
      <c r="BYP77" s="2"/>
      <c r="BYQ77" s="2"/>
      <c r="BYR77" s="2"/>
      <c r="BYS77" s="2"/>
      <c r="BYT77" s="2"/>
      <c r="BYU77" s="2"/>
      <c r="BYV77" s="2"/>
      <c r="BYW77" s="2"/>
      <c r="BYX77" s="2"/>
      <c r="BYY77" s="2"/>
      <c r="BYZ77" s="2"/>
      <c r="BZA77" s="2"/>
      <c r="BZB77" s="2"/>
      <c r="BZC77" s="2"/>
      <c r="BZD77" s="2"/>
      <c r="BZE77" s="2"/>
      <c r="BZF77" s="2"/>
      <c r="BZG77" s="2"/>
      <c r="BZH77" s="2"/>
      <c r="BZI77" s="2"/>
      <c r="BZJ77" s="2"/>
      <c r="BZK77" s="2"/>
      <c r="BZL77" s="2"/>
      <c r="BZM77" s="2"/>
      <c r="BZN77" s="2"/>
      <c r="BZO77" s="2"/>
      <c r="BZP77" s="2"/>
      <c r="BZQ77" s="2"/>
      <c r="BZR77" s="2"/>
      <c r="BZS77" s="2"/>
      <c r="BZT77" s="2"/>
      <c r="BZU77" s="2"/>
      <c r="BZV77" s="2"/>
      <c r="BZW77" s="2"/>
      <c r="BZX77" s="2"/>
      <c r="BZY77" s="2"/>
      <c r="BZZ77" s="2"/>
      <c r="CAA77" s="2"/>
      <c r="CAB77" s="2"/>
      <c r="CAC77" s="2"/>
      <c r="CAD77" s="2"/>
      <c r="CAE77" s="2"/>
      <c r="CAF77" s="2"/>
      <c r="CAG77" s="2"/>
      <c r="CAH77" s="2"/>
      <c r="CAI77" s="2"/>
      <c r="CAJ77" s="2"/>
      <c r="CAK77" s="2"/>
      <c r="CAL77" s="2"/>
      <c r="CAM77" s="2"/>
      <c r="CAN77" s="2"/>
      <c r="CAO77" s="2"/>
      <c r="CAP77" s="2"/>
      <c r="CAQ77" s="2"/>
      <c r="CAR77" s="2"/>
      <c r="CAS77" s="2"/>
      <c r="CAT77" s="2"/>
      <c r="CAU77" s="2"/>
      <c r="CAV77" s="2"/>
      <c r="CAW77" s="2"/>
      <c r="CAX77" s="2"/>
      <c r="CAY77" s="2"/>
      <c r="CAZ77" s="2"/>
      <c r="CBA77" s="2"/>
      <c r="CBB77" s="2"/>
      <c r="CBC77" s="2"/>
      <c r="CBD77" s="2"/>
      <c r="CBE77" s="2"/>
      <c r="CBF77" s="2"/>
      <c r="CBG77" s="2"/>
      <c r="CBH77" s="2"/>
      <c r="CBI77" s="2"/>
      <c r="CBJ77" s="2"/>
      <c r="CBK77" s="2"/>
      <c r="CBL77" s="2"/>
      <c r="CBM77" s="2"/>
      <c r="CBN77" s="2"/>
      <c r="CBO77" s="2"/>
      <c r="CBP77" s="2"/>
      <c r="CBQ77" s="2"/>
      <c r="CBR77" s="2"/>
      <c r="CBS77" s="2"/>
      <c r="CBT77" s="2"/>
      <c r="CBU77" s="2"/>
      <c r="CBV77" s="2"/>
      <c r="CBW77" s="2"/>
      <c r="CBX77" s="2"/>
      <c r="CBY77" s="2"/>
      <c r="CBZ77" s="2"/>
      <c r="CCA77" s="2"/>
      <c r="CCB77" s="2"/>
      <c r="CCC77" s="2"/>
      <c r="CCD77" s="2"/>
      <c r="CCE77" s="2"/>
      <c r="CCF77" s="2"/>
      <c r="CCG77" s="2"/>
      <c r="CCH77" s="2"/>
      <c r="CCI77" s="2"/>
      <c r="CCJ77" s="2"/>
      <c r="CCK77" s="2"/>
      <c r="CCL77" s="2"/>
      <c r="CCM77" s="2"/>
      <c r="CCN77" s="2"/>
      <c r="CCO77" s="2"/>
      <c r="CCP77" s="2"/>
      <c r="CCQ77" s="2"/>
      <c r="CCR77" s="2"/>
      <c r="CCS77" s="2"/>
      <c r="CCT77" s="2"/>
      <c r="CCU77" s="2"/>
      <c r="CCV77" s="2"/>
      <c r="CCW77" s="2"/>
      <c r="CCX77" s="2"/>
      <c r="CCY77" s="2"/>
      <c r="CCZ77" s="2"/>
      <c r="CDA77" s="2"/>
      <c r="CDB77" s="2"/>
      <c r="CDC77" s="2"/>
      <c r="CDD77" s="2"/>
      <c r="CDE77" s="2"/>
      <c r="CDF77" s="2"/>
      <c r="CDG77" s="2"/>
      <c r="CDH77" s="2"/>
      <c r="CDI77" s="2"/>
      <c r="CDJ77" s="2"/>
      <c r="CDK77" s="2"/>
      <c r="CDL77" s="2"/>
      <c r="CDM77" s="2"/>
      <c r="CDN77" s="2"/>
      <c r="CDO77" s="2"/>
      <c r="CDP77" s="2"/>
      <c r="CDQ77" s="2"/>
      <c r="CDR77" s="2"/>
      <c r="CDS77" s="2"/>
      <c r="CDT77" s="2"/>
      <c r="CDU77" s="2"/>
      <c r="CDV77" s="2"/>
      <c r="CDW77" s="2"/>
      <c r="CDX77" s="2"/>
      <c r="CDY77" s="2"/>
      <c r="CDZ77" s="2"/>
      <c r="CEA77" s="2"/>
      <c r="CEB77" s="2"/>
      <c r="CEC77" s="2"/>
      <c r="CED77" s="2"/>
      <c r="CEE77" s="2"/>
      <c r="CEF77" s="2"/>
      <c r="CEG77" s="2"/>
      <c r="CEH77" s="2"/>
      <c r="CEI77" s="2"/>
      <c r="CEJ77" s="2"/>
      <c r="CEK77" s="2"/>
      <c r="CEL77" s="2"/>
      <c r="CEM77" s="2"/>
      <c r="CEN77" s="2"/>
      <c r="CEO77" s="2"/>
      <c r="CEP77" s="2"/>
      <c r="CEQ77" s="2"/>
      <c r="CER77" s="2"/>
      <c r="CES77" s="2"/>
      <c r="CET77" s="2"/>
      <c r="CEU77" s="2"/>
      <c r="CEV77" s="2"/>
      <c r="CEW77" s="2"/>
      <c r="CEX77" s="2"/>
      <c r="CEY77" s="2"/>
      <c r="CEZ77" s="2"/>
      <c r="CFA77" s="2"/>
      <c r="CFB77" s="2"/>
      <c r="CFC77" s="2"/>
      <c r="CFD77" s="2"/>
      <c r="CFE77" s="2"/>
      <c r="CFF77" s="2"/>
      <c r="CFG77" s="2"/>
      <c r="CFH77" s="2"/>
      <c r="CFI77" s="2"/>
      <c r="CFJ77" s="2"/>
      <c r="CFK77" s="2"/>
      <c r="CFL77" s="2"/>
      <c r="CFM77" s="2"/>
      <c r="CFN77" s="2"/>
      <c r="CFO77" s="2"/>
      <c r="CFP77" s="2"/>
      <c r="CFQ77" s="2"/>
      <c r="CFR77" s="2"/>
      <c r="CFS77" s="2"/>
      <c r="CFT77" s="2"/>
      <c r="CFU77" s="2"/>
      <c r="CFV77" s="2"/>
      <c r="CFW77" s="2"/>
      <c r="CFX77" s="2"/>
      <c r="CFY77" s="2"/>
      <c r="CFZ77" s="2"/>
      <c r="CGA77" s="2"/>
      <c r="CGB77" s="2"/>
      <c r="CGC77" s="2"/>
      <c r="CGD77" s="2"/>
      <c r="CGE77" s="2"/>
      <c r="CGF77" s="2"/>
      <c r="CGG77" s="2"/>
      <c r="CGH77" s="2"/>
      <c r="CGI77" s="2"/>
      <c r="CGJ77" s="2"/>
      <c r="CGK77" s="2"/>
      <c r="CGL77" s="2"/>
      <c r="CGM77" s="2"/>
      <c r="CGN77" s="2"/>
      <c r="CGO77" s="2"/>
      <c r="CGP77" s="2"/>
      <c r="CGQ77" s="2"/>
      <c r="CGR77" s="2"/>
      <c r="CGS77" s="2"/>
      <c r="CGT77" s="2"/>
      <c r="CGU77" s="2"/>
      <c r="CGV77" s="2"/>
      <c r="CGW77" s="2"/>
      <c r="CGX77" s="2"/>
      <c r="CGY77" s="2"/>
      <c r="CGZ77" s="2"/>
      <c r="CHA77" s="2"/>
      <c r="CHB77" s="2"/>
      <c r="CHC77" s="2"/>
      <c r="CHD77" s="2"/>
      <c r="CHE77" s="2"/>
      <c r="CHF77" s="2"/>
      <c r="CHG77" s="2"/>
      <c r="CHH77" s="2"/>
      <c r="CHI77" s="2"/>
      <c r="CHJ77" s="2"/>
      <c r="CHK77" s="2"/>
      <c r="CHL77" s="2"/>
      <c r="CHM77" s="2"/>
      <c r="CHN77" s="2"/>
      <c r="CHO77" s="2"/>
      <c r="CHP77" s="2"/>
      <c r="CHQ77" s="2"/>
      <c r="CHR77" s="2"/>
      <c r="CHS77" s="2"/>
      <c r="CHT77" s="2"/>
      <c r="CHU77" s="2"/>
      <c r="CHV77" s="2"/>
      <c r="CHW77" s="2"/>
      <c r="CHX77" s="2"/>
      <c r="CHY77" s="2"/>
      <c r="CHZ77" s="2"/>
      <c r="CIA77" s="2"/>
      <c r="CIB77" s="2"/>
      <c r="CIC77" s="2"/>
      <c r="CID77" s="2"/>
      <c r="CIE77" s="2"/>
      <c r="CIF77" s="2"/>
      <c r="CIG77" s="2"/>
      <c r="CIH77" s="2"/>
      <c r="CII77" s="2"/>
      <c r="CIJ77" s="2"/>
      <c r="CIK77" s="2"/>
      <c r="CIL77" s="2"/>
      <c r="CIM77" s="2"/>
      <c r="CIN77" s="2"/>
      <c r="CIO77" s="2"/>
      <c r="CIP77" s="2"/>
      <c r="CIQ77" s="2"/>
      <c r="CIR77" s="2"/>
      <c r="CIS77" s="2"/>
      <c r="CIT77" s="2"/>
      <c r="CIU77" s="2"/>
      <c r="CIV77" s="2"/>
      <c r="CIW77" s="2"/>
      <c r="CIX77" s="2"/>
      <c r="CIY77" s="2"/>
      <c r="CIZ77" s="2"/>
      <c r="CJA77" s="2"/>
      <c r="CJB77" s="2"/>
      <c r="CJC77" s="2"/>
      <c r="CJD77" s="2"/>
      <c r="CJE77" s="2"/>
      <c r="CJF77" s="2"/>
      <c r="CJG77" s="2"/>
      <c r="CJH77" s="2"/>
      <c r="CJI77" s="2"/>
      <c r="CJJ77" s="2"/>
      <c r="CJK77" s="2"/>
      <c r="CJL77" s="2"/>
      <c r="CJM77" s="2"/>
      <c r="CJN77" s="2"/>
      <c r="CJO77" s="2"/>
      <c r="CJP77" s="2"/>
      <c r="CJQ77" s="2"/>
      <c r="CJR77" s="2"/>
      <c r="CJS77" s="2"/>
      <c r="CJT77" s="2"/>
      <c r="CJU77" s="2"/>
      <c r="CJV77" s="2"/>
      <c r="CJW77" s="2"/>
      <c r="CJX77" s="2"/>
      <c r="CJY77" s="2"/>
      <c r="CJZ77" s="2"/>
      <c r="CKA77" s="2"/>
      <c r="CKB77" s="2"/>
      <c r="CKC77" s="2"/>
      <c r="CKD77" s="2"/>
      <c r="CKE77" s="2"/>
      <c r="CKF77" s="2"/>
      <c r="CKG77" s="2"/>
      <c r="CKH77" s="2"/>
      <c r="CKI77" s="2"/>
      <c r="CKJ77" s="2"/>
      <c r="CKK77" s="2"/>
      <c r="CKL77" s="2"/>
      <c r="CKM77" s="2"/>
      <c r="CKN77" s="2"/>
      <c r="CKO77" s="2"/>
      <c r="CKP77" s="2"/>
      <c r="CKQ77" s="2"/>
      <c r="CKR77" s="2"/>
      <c r="CKS77" s="2"/>
      <c r="CKT77" s="2"/>
      <c r="CKU77" s="2"/>
      <c r="CKV77" s="2"/>
      <c r="CKW77" s="2"/>
      <c r="CKX77" s="2"/>
      <c r="CKY77" s="2"/>
      <c r="CKZ77" s="2"/>
      <c r="CLA77" s="2"/>
      <c r="CLB77" s="2"/>
      <c r="CLC77" s="2"/>
      <c r="CLD77" s="2"/>
      <c r="CLE77" s="2"/>
      <c r="CLF77" s="2"/>
      <c r="CLG77" s="2"/>
      <c r="CLH77" s="2"/>
      <c r="CLI77" s="2"/>
      <c r="CLJ77" s="2"/>
      <c r="CLK77" s="2"/>
      <c r="CLL77" s="2"/>
      <c r="CLM77" s="2"/>
      <c r="CLN77" s="2"/>
      <c r="CLO77" s="2"/>
      <c r="CLP77" s="2"/>
      <c r="CLQ77" s="2"/>
      <c r="CLR77" s="2"/>
      <c r="CLS77" s="2"/>
      <c r="CLT77" s="2"/>
      <c r="CLU77" s="2"/>
      <c r="CLV77" s="2"/>
      <c r="CLW77" s="2"/>
      <c r="CLX77" s="2"/>
      <c r="CLY77" s="2"/>
      <c r="CLZ77" s="2"/>
      <c r="CMA77" s="2"/>
      <c r="CMB77" s="2"/>
      <c r="CMC77" s="2"/>
      <c r="CMD77" s="2"/>
      <c r="CME77" s="2"/>
      <c r="CMF77" s="2"/>
      <c r="CMG77" s="2"/>
      <c r="CMH77" s="2"/>
      <c r="CMI77" s="2"/>
      <c r="CMJ77" s="2"/>
      <c r="CMK77" s="2"/>
      <c r="CML77" s="2"/>
      <c r="CMM77" s="2"/>
      <c r="CMN77" s="2"/>
      <c r="CMO77" s="2"/>
      <c r="CMP77" s="2"/>
      <c r="CMQ77" s="2"/>
      <c r="CMR77" s="2"/>
      <c r="CMS77" s="2"/>
      <c r="CMT77" s="2"/>
      <c r="CMU77" s="2"/>
      <c r="CMV77" s="2"/>
      <c r="CMW77" s="2"/>
      <c r="CMX77" s="2"/>
      <c r="CMY77" s="2"/>
      <c r="CMZ77" s="2"/>
      <c r="CNA77" s="2"/>
      <c r="CNB77" s="2"/>
      <c r="CNC77" s="2"/>
      <c r="CND77" s="2"/>
      <c r="CNE77" s="2"/>
      <c r="CNF77" s="2"/>
      <c r="CNG77" s="2"/>
      <c r="CNH77" s="2"/>
      <c r="CNI77" s="2"/>
      <c r="CNJ77" s="2"/>
      <c r="CNK77" s="2"/>
      <c r="CNL77" s="2"/>
      <c r="CNM77" s="2"/>
      <c r="CNN77" s="2"/>
      <c r="CNO77" s="2"/>
      <c r="CNP77" s="2"/>
      <c r="CNQ77" s="2"/>
      <c r="CNR77" s="2"/>
      <c r="CNS77" s="2"/>
      <c r="CNT77" s="2"/>
      <c r="CNU77" s="2"/>
      <c r="CNV77" s="2"/>
      <c r="CNW77" s="2"/>
      <c r="CNX77" s="2"/>
      <c r="CNY77" s="2"/>
      <c r="CNZ77" s="2"/>
      <c r="COA77" s="2"/>
      <c r="COB77" s="2"/>
      <c r="COC77" s="2"/>
      <c r="COD77" s="2"/>
      <c r="COE77" s="2"/>
      <c r="COF77" s="2"/>
      <c r="COG77" s="2"/>
      <c r="COH77" s="2"/>
      <c r="COI77" s="2"/>
      <c r="COJ77" s="2"/>
      <c r="COK77" s="2"/>
      <c r="COL77" s="2"/>
      <c r="COM77" s="2"/>
      <c r="CON77" s="2"/>
      <c r="COO77" s="2"/>
      <c r="COP77" s="2"/>
      <c r="COQ77" s="2"/>
      <c r="COR77" s="2"/>
      <c r="COS77" s="2"/>
      <c r="COT77" s="2"/>
      <c r="COU77" s="2"/>
      <c r="COV77" s="2"/>
      <c r="COW77" s="2"/>
      <c r="COX77" s="2"/>
      <c r="COY77" s="2"/>
      <c r="COZ77" s="2"/>
      <c r="CPA77" s="2"/>
      <c r="CPB77" s="2"/>
      <c r="CPC77" s="2"/>
      <c r="CPD77" s="2"/>
      <c r="CPE77" s="2"/>
      <c r="CPF77" s="2"/>
      <c r="CPG77" s="2"/>
      <c r="CPH77" s="2"/>
      <c r="CPI77" s="2"/>
      <c r="CPJ77" s="2"/>
      <c r="CPK77" s="2"/>
      <c r="CPL77" s="2"/>
      <c r="CPM77" s="2"/>
      <c r="CPN77" s="2"/>
      <c r="CPO77" s="2"/>
      <c r="CPP77" s="2"/>
      <c r="CPQ77" s="2"/>
      <c r="CPR77" s="2"/>
      <c r="CPS77" s="2"/>
      <c r="CPT77" s="2"/>
      <c r="CPU77" s="2"/>
      <c r="CPV77" s="2"/>
      <c r="CPW77" s="2"/>
      <c r="CPX77" s="2"/>
      <c r="CPY77" s="2"/>
      <c r="CPZ77" s="2"/>
      <c r="CQA77" s="2"/>
      <c r="CQB77" s="2"/>
      <c r="CQC77" s="2"/>
      <c r="CQD77" s="2"/>
      <c r="CQE77" s="2"/>
      <c r="CQF77" s="2"/>
      <c r="CQG77" s="2"/>
      <c r="CQH77" s="2"/>
      <c r="CQI77" s="2"/>
      <c r="CQJ77" s="2"/>
      <c r="CQK77" s="2"/>
      <c r="CQL77" s="2"/>
      <c r="CQM77" s="2"/>
      <c r="CQN77" s="2"/>
      <c r="CQO77" s="2"/>
      <c r="CQP77" s="2"/>
      <c r="CQQ77" s="2"/>
      <c r="CQR77" s="2"/>
      <c r="CQS77" s="2"/>
      <c r="CQT77" s="2"/>
      <c r="CQU77" s="2"/>
      <c r="CQV77" s="2"/>
      <c r="CQW77" s="2"/>
      <c r="CQX77" s="2"/>
      <c r="CQY77" s="2"/>
      <c r="CQZ77" s="2"/>
      <c r="CRA77" s="2"/>
      <c r="CRB77" s="2"/>
      <c r="CRC77" s="2"/>
      <c r="CRD77" s="2"/>
      <c r="CRE77" s="2"/>
      <c r="CRF77" s="2"/>
      <c r="CRG77" s="2"/>
      <c r="CRH77" s="2"/>
      <c r="CRI77" s="2"/>
      <c r="CRJ77" s="2"/>
      <c r="CRK77" s="2"/>
      <c r="CRL77" s="2"/>
      <c r="CRM77" s="2"/>
      <c r="CRN77" s="2"/>
      <c r="CRO77" s="2"/>
      <c r="CRP77" s="2"/>
      <c r="CRQ77" s="2"/>
      <c r="CRR77" s="2"/>
      <c r="CRS77" s="2"/>
      <c r="CRT77" s="2"/>
      <c r="CRU77" s="2"/>
      <c r="CRV77" s="2"/>
      <c r="CRW77" s="2"/>
      <c r="CRX77" s="2"/>
      <c r="CRY77" s="2"/>
      <c r="CRZ77" s="2"/>
      <c r="CSA77" s="2"/>
      <c r="CSB77" s="2"/>
      <c r="CSC77" s="2"/>
      <c r="CSD77" s="2"/>
      <c r="CSE77" s="2"/>
      <c r="CSF77" s="2"/>
      <c r="CSG77" s="2"/>
      <c r="CSH77" s="2"/>
      <c r="CSI77" s="2"/>
      <c r="CSJ77" s="2"/>
      <c r="CSK77" s="2"/>
      <c r="CSL77" s="2"/>
      <c r="CSM77" s="2"/>
      <c r="CSN77" s="2"/>
      <c r="CSO77" s="2"/>
      <c r="CSP77" s="2"/>
      <c r="CSQ77" s="2"/>
      <c r="CSR77" s="2"/>
      <c r="CSS77" s="2"/>
      <c r="CST77" s="2"/>
      <c r="CSU77" s="2"/>
      <c r="CSV77" s="2"/>
      <c r="CSW77" s="2"/>
      <c r="CSX77" s="2"/>
      <c r="CSY77" s="2"/>
      <c r="CSZ77" s="2"/>
      <c r="CTA77" s="2"/>
      <c r="CTB77" s="2"/>
      <c r="CTC77" s="2"/>
      <c r="CTD77" s="2"/>
      <c r="CTE77" s="2"/>
      <c r="CTF77" s="2"/>
      <c r="CTG77" s="2"/>
      <c r="CTH77" s="2"/>
      <c r="CTI77" s="2"/>
      <c r="CTJ77" s="2"/>
      <c r="CTK77" s="2"/>
      <c r="CTL77" s="2"/>
      <c r="CTM77" s="2"/>
      <c r="CTN77" s="2"/>
      <c r="CTO77" s="2"/>
      <c r="CTP77" s="2"/>
      <c r="CTQ77" s="2"/>
      <c r="CTR77" s="2"/>
      <c r="CTS77" s="2"/>
      <c r="CTT77" s="2"/>
      <c r="CTU77" s="2"/>
      <c r="CTV77" s="2"/>
      <c r="CTW77" s="2"/>
      <c r="CTX77" s="2"/>
      <c r="CTY77" s="2"/>
      <c r="CTZ77" s="2"/>
      <c r="CUA77" s="2"/>
      <c r="CUB77" s="2"/>
      <c r="CUC77" s="2"/>
      <c r="CUD77" s="2"/>
      <c r="CUE77" s="2"/>
      <c r="CUF77" s="2"/>
      <c r="CUG77" s="2"/>
      <c r="CUH77" s="2"/>
      <c r="CUI77" s="2"/>
      <c r="CUJ77" s="2"/>
      <c r="CUK77" s="2"/>
      <c r="CUL77" s="2"/>
      <c r="CUM77" s="2"/>
      <c r="CUN77" s="2"/>
      <c r="CUO77" s="2"/>
      <c r="CUP77" s="2"/>
      <c r="CUQ77" s="2"/>
      <c r="CUR77" s="2"/>
      <c r="CUS77" s="2"/>
      <c r="CUT77" s="2"/>
      <c r="CUU77" s="2"/>
      <c r="CUV77" s="2"/>
      <c r="CUW77" s="2"/>
      <c r="CUX77" s="2"/>
      <c r="CUY77" s="2"/>
      <c r="CUZ77" s="2"/>
      <c r="CVA77" s="2"/>
      <c r="CVB77" s="2"/>
      <c r="CVC77" s="2"/>
      <c r="CVD77" s="2"/>
      <c r="CVE77" s="2"/>
      <c r="CVF77" s="2"/>
      <c r="CVG77" s="2"/>
      <c r="CVH77" s="2"/>
      <c r="CVI77" s="2"/>
      <c r="CVJ77" s="2"/>
      <c r="CVK77" s="2"/>
      <c r="CVL77" s="2"/>
      <c r="CVM77" s="2"/>
      <c r="CVN77" s="2"/>
      <c r="CVO77" s="2"/>
      <c r="CVP77" s="2"/>
      <c r="CVQ77" s="2"/>
      <c r="CVR77" s="2"/>
      <c r="CVS77" s="2"/>
      <c r="CVT77" s="2"/>
      <c r="CVU77" s="2"/>
      <c r="CVV77" s="2"/>
      <c r="CVW77" s="2"/>
      <c r="CVX77" s="2"/>
      <c r="CVY77" s="2"/>
      <c r="CVZ77" s="2"/>
      <c r="CWA77" s="2"/>
      <c r="CWB77" s="2"/>
      <c r="CWC77" s="2"/>
      <c r="CWD77" s="2"/>
      <c r="CWE77" s="2"/>
      <c r="CWF77" s="2"/>
      <c r="CWG77" s="2"/>
      <c r="CWH77" s="2"/>
      <c r="CWI77" s="2"/>
      <c r="CWJ77" s="2"/>
      <c r="CWK77" s="2"/>
      <c r="CWL77" s="2"/>
      <c r="CWM77" s="2"/>
      <c r="CWN77" s="2"/>
      <c r="CWO77" s="2"/>
      <c r="CWP77" s="2"/>
      <c r="CWQ77" s="2"/>
      <c r="CWR77" s="2"/>
      <c r="CWS77" s="2"/>
      <c r="CWT77" s="2"/>
      <c r="CWU77" s="2"/>
      <c r="CWV77" s="2"/>
      <c r="CWW77" s="2"/>
      <c r="CWX77" s="2"/>
      <c r="CWY77" s="2"/>
      <c r="CWZ77" s="2"/>
      <c r="CXA77" s="2"/>
      <c r="CXB77" s="2"/>
      <c r="CXC77" s="2"/>
      <c r="CXD77" s="2"/>
      <c r="CXE77" s="2"/>
      <c r="CXF77" s="2"/>
      <c r="CXG77" s="2"/>
      <c r="CXH77" s="2"/>
      <c r="CXI77" s="2"/>
      <c r="CXJ77" s="2"/>
      <c r="CXK77" s="2"/>
      <c r="CXL77" s="2"/>
      <c r="CXM77" s="2"/>
      <c r="CXN77" s="2"/>
      <c r="CXO77" s="2"/>
      <c r="CXP77" s="2"/>
      <c r="CXQ77" s="2"/>
      <c r="CXR77" s="2"/>
      <c r="CXS77" s="2"/>
      <c r="CXT77" s="2"/>
      <c r="CXU77" s="2"/>
      <c r="CXV77" s="2"/>
      <c r="CXW77" s="2"/>
      <c r="CXX77" s="2"/>
      <c r="CXY77" s="2"/>
      <c r="CXZ77" s="2"/>
      <c r="CYA77" s="2"/>
      <c r="CYB77" s="2"/>
      <c r="CYC77" s="2"/>
      <c r="CYD77" s="2"/>
      <c r="CYE77" s="2"/>
      <c r="CYF77" s="2"/>
      <c r="CYG77" s="2"/>
      <c r="CYH77" s="2"/>
      <c r="CYI77" s="2"/>
      <c r="CYJ77" s="2"/>
      <c r="CYK77" s="2"/>
      <c r="CYL77" s="2"/>
      <c r="CYM77" s="2"/>
      <c r="CYN77" s="2"/>
      <c r="CYO77" s="2"/>
      <c r="CYP77" s="2"/>
      <c r="CYQ77" s="2"/>
      <c r="CYR77" s="2"/>
      <c r="CYS77" s="2"/>
      <c r="CYT77" s="2"/>
      <c r="CYU77" s="2"/>
      <c r="CYV77" s="2"/>
      <c r="CYW77" s="2"/>
      <c r="CYX77" s="2"/>
      <c r="CYY77" s="2"/>
      <c r="CYZ77" s="2"/>
      <c r="CZA77" s="2"/>
      <c r="CZB77" s="2"/>
      <c r="CZC77" s="2"/>
      <c r="CZD77" s="2"/>
      <c r="CZE77" s="2"/>
      <c r="CZF77" s="2"/>
      <c r="CZG77" s="2"/>
      <c r="CZH77" s="2"/>
      <c r="CZI77" s="2"/>
      <c r="CZJ77" s="2"/>
      <c r="CZK77" s="2"/>
      <c r="CZL77" s="2"/>
      <c r="CZM77" s="2"/>
      <c r="CZN77" s="2"/>
      <c r="CZO77" s="2"/>
      <c r="CZP77" s="2"/>
      <c r="CZQ77" s="2"/>
      <c r="CZR77" s="2"/>
      <c r="CZS77" s="2"/>
      <c r="CZT77" s="2"/>
      <c r="CZU77" s="2"/>
      <c r="CZV77" s="2"/>
      <c r="CZW77" s="2"/>
      <c r="CZX77" s="2"/>
      <c r="CZY77" s="2"/>
      <c r="CZZ77" s="2"/>
      <c r="DAA77" s="2"/>
      <c r="DAB77" s="2"/>
      <c r="DAC77" s="2"/>
      <c r="DAD77" s="2"/>
      <c r="DAE77" s="2"/>
      <c r="DAF77" s="2"/>
      <c r="DAG77" s="2"/>
      <c r="DAH77" s="2"/>
      <c r="DAI77" s="2"/>
      <c r="DAJ77" s="2"/>
      <c r="DAK77" s="2"/>
      <c r="DAL77" s="2"/>
      <c r="DAM77" s="2"/>
      <c r="DAN77" s="2"/>
      <c r="DAO77" s="2"/>
      <c r="DAP77" s="2"/>
      <c r="DAQ77" s="2"/>
      <c r="DAR77" s="2"/>
      <c r="DAS77" s="2"/>
      <c r="DAT77" s="2"/>
      <c r="DAU77" s="2"/>
      <c r="DAV77" s="2"/>
      <c r="DAW77" s="2"/>
      <c r="DAX77" s="2"/>
      <c r="DAY77" s="2"/>
      <c r="DAZ77" s="2"/>
      <c r="DBA77" s="2"/>
      <c r="DBB77" s="2"/>
      <c r="DBC77" s="2"/>
      <c r="DBD77" s="2"/>
      <c r="DBE77" s="2"/>
      <c r="DBF77" s="2"/>
      <c r="DBG77" s="2"/>
      <c r="DBH77" s="2"/>
      <c r="DBI77" s="2"/>
      <c r="DBJ77" s="2"/>
      <c r="DBK77" s="2"/>
      <c r="DBL77" s="2"/>
      <c r="DBM77" s="2"/>
      <c r="DBN77" s="2"/>
      <c r="DBO77" s="2"/>
      <c r="DBP77" s="2"/>
      <c r="DBQ77" s="2"/>
      <c r="DBR77" s="2"/>
      <c r="DBS77" s="2"/>
      <c r="DBT77" s="2"/>
      <c r="DBU77" s="2"/>
      <c r="DBV77" s="2"/>
      <c r="DBW77" s="2"/>
      <c r="DBX77" s="2"/>
      <c r="DBY77" s="2"/>
      <c r="DBZ77" s="2"/>
      <c r="DCA77" s="2"/>
      <c r="DCB77" s="2"/>
      <c r="DCC77" s="2"/>
      <c r="DCD77" s="2"/>
      <c r="DCE77" s="2"/>
      <c r="DCF77" s="2"/>
      <c r="DCG77" s="2"/>
      <c r="DCH77" s="2"/>
      <c r="DCI77" s="2"/>
      <c r="DCJ77" s="2"/>
      <c r="DCK77" s="2"/>
      <c r="DCL77" s="2"/>
      <c r="DCM77" s="2"/>
      <c r="DCN77" s="2"/>
      <c r="DCO77" s="2"/>
      <c r="DCP77" s="2"/>
      <c r="DCQ77" s="2"/>
      <c r="DCR77" s="2"/>
      <c r="DCS77" s="2"/>
      <c r="DCT77" s="2"/>
      <c r="DCU77" s="2"/>
      <c r="DCV77" s="2"/>
      <c r="DCW77" s="2"/>
      <c r="DCX77" s="2"/>
      <c r="DCY77" s="2"/>
      <c r="DCZ77" s="2"/>
      <c r="DDA77" s="2"/>
      <c r="DDB77" s="2"/>
      <c r="DDC77" s="2"/>
      <c r="DDD77" s="2"/>
      <c r="DDE77" s="2"/>
      <c r="DDF77" s="2"/>
      <c r="DDG77" s="2"/>
      <c r="DDH77" s="2"/>
      <c r="DDI77" s="2"/>
      <c r="DDJ77" s="2"/>
      <c r="DDK77" s="2"/>
      <c r="DDL77" s="2"/>
      <c r="DDM77" s="2"/>
      <c r="DDN77" s="2"/>
      <c r="DDO77" s="2"/>
      <c r="DDP77" s="2"/>
      <c r="DDQ77" s="2"/>
      <c r="DDR77" s="2"/>
      <c r="DDS77" s="2"/>
      <c r="DDT77" s="2"/>
      <c r="DDU77" s="2"/>
      <c r="DDV77" s="2"/>
      <c r="DDW77" s="2"/>
      <c r="DDX77" s="2"/>
      <c r="DDY77" s="2"/>
      <c r="DDZ77" s="2"/>
      <c r="DEA77" s="2"/>
      <c r="DEB77" s="2"/>
      <c r="DEC77" s="2"/>
      <c r="DED77" s="2"/>
      <c r="DEE77" s="2"/>
      <c r="DEF77" s="2"/>
      <c r="DEG77" s="2"/>
      <c r="DEH77" s="2"/>
      <c r="DEI77" s="2"/>
      <c r="DEJ77" s="2"/>
      <c r="DEK77" s="2"/>
      <c r="DEL77" s="2"/>
      <c r="DEM77" s="2"/>
      <c r="DEN77" s="2"/>
      <c r="DEO77" s="2"/>
      <c r="DEP77" s="2"/>
      <c r="DEQ77" s="2"/>
      <c r="DER77" s="2"/>
      <c r="DES77" s="2"/>
      <c r="DET77" s="2"/>
      <c r="DEU77" s="2"/>
      <c r="DEV77" s="2"/>
      <c r="DEW77" s="2"/>
      <c r="DEX77" s="2"/>
      <c r="DEY77" s="2"/>
      <c r="DEZ77" s="2"/>
      <c r="DFA77" s="2"/>
      <c r="DFB77" s="2"/>
      <c r="DFC77" s="2"/>
      <c r="DFD77" s="2"/>
      <c r="DFE77" s="2"/>
      <c r="DFF77" s="2"/>
      <c r="DFG77" s="2"/>
      <c r="DFH77" s="2"/>
      <c r="DFI77" s="2"/>
      <c r="DFJ77" s="2"/>
      <c r="DFK77" s="2"/>
      <c r="DFL77" s="2"/>
      <c r="DFM77" s="2"/>
      <c r="DFN77" s="2"/>
      <c r="DFO77" s="2"/>
      <c r="DFP77" s="2"/>
      <c r="DFQ77" s="2"/>
      <c r="DFR77" s="2"/>
      <c r="DFS77" s="2"/>
      <c r="DFT77" s="2"/>
      <c r="DFU77" s="2"/>
      <c r="DFV77" s="2"/>
      <c r="DFW77" s="2"/>
      <c r="DFX77" s="2"/>
      <c r="DFY77" s="2"/>
      <c r="DFZ77" s="2"/>
      <c r="DGA77" s="2"/>
      <c r="DGB77" s="2"/>
      <c r="DGC77" s="2"/>
      <c r="DGD77" s="2"/>
      <c r="DGE77" s="2"/>
      <c r="DGF77" s="2"/>
      <c r="DGG77" s="2"/>
      <c r="DGH77" s="2"/>
      <c r="DGI77" s="2"/>
      <c r="DGJ77" s="2"/>
      <c r="DGK77" s="2"/>
      <c r="DGL77" s="2"/>
      <c r="DGM77" s="2"/>
      <c r="DGN77" s="2"/>
      <c r="DGO77" s="2"/>
      <c r="DGP77" s="2"/>
      <c r="DGQ77" s="2"/>
      <c r="DGR77" s="2"/>
      <c r="DGS77" s="2"/>
      <c r="DGT77" s="2"/>
      <c r="DGU77" s="2"/>
      <c r="DGV77" s="2"/>
      <c r="DGW77" s="2"/>
      <c r="DGX77" s="2"/>
      <c r="DGY77" s="2"/>
      <c r="DGZ77" s="2"/>
      <c r="DHA77" s="2"/>
      <c r="DHB77" s="2"/>
      <c r="DHC77" s="2"/>
      <c r="DHD77" s="2"/>
      <c r="DHE77" s="2"/>
      <c r="DHF77" s="2"/>
      <c r="DHG77" s="2"/>
      <c r="DHH77" s="2"/>
      <c r="DHI77" s="2"/>
      <c r="DHJ77" s="2"/>
      <c r="DHK77" s="2"/>
      <c r="DHL77" s="2"/>
      <c r="DHM77" s="2"/>
      <c r="DHN77" s="2"/>
      <c r="DHO77" s="2"/>
      <c r="DHP77" s="2"/>
      <c r="DHQ77" s="2"/>
      <c r="DHR77" s="2"/>
      <c r="DHS77" s="2"/>
      <c r="DHT77" s="2"/>
      <c r="DHU77" s="2"/>
      <c r="DHV77" s="2"/>
      <c r="DHW77" s="2"/>
      <c r="DHX77" s="2"/>
      <c r="DHY77" s="2"/>
      <c r="DHZ77" s="2"/>
      <c r="DIA77" s="2"/>
      <c r="DIB77" s="2"/>
      <c r="DIC77" s="2"/>
      <c r="DID77" s="2"/>
      <c r="DIE77" s="2"/>
      <c r="DIF77" s="2"/>
      <c r="DIG77" s="2"/>
      <c r="DIH77" s="2"/>
      <c r="DII77" s="2"/>
      <c r="DIJ77" s="2"/>
      <c r="DIK77" s="2"/>
      <c r="DIL77" s="2"/>
      <c r="DIM77" s="2"/>
      <c r="DIN77" s="2"/>
      <c r="DIO77" s="2"/>
      <c r="DIP77" s="2"/>
      <c r="DIQ77" s="2"/>
      <c r="DIR77" s="2"/>
      <c r="DIS77" s="2"/>
      <c r="DIT77" s="2"/>
      <c r="DIU77" s="2"/>
      <c r="DIV77" s="2"/>
      <c r="DIW77" s="2"/>
      <c r="DIX77" s="2"/>
      <c r="DIY77" s="2"/>
      <c r="DIZ77" s="2"/>
      <c r="DJA77" s="2"/>
      <c r="DJB77" s="2"/>
      <c r="DJC77" s="2"/>
      <c r="DJD77" s="2"/>
      <c r="DJE77" s="2"/>
      <c r="DJF77" s="2"/>
      <c r="DJG77" s="2"/>
      <c r="DJH77" s="2"/>
      <c r="DJI77" s="2"/>
      <c r="DJJ77" s="2"/>
      <c r="DJK77" s="2"/>
      <c r="DJL77" s="2"/>
      <c r="DJM77" s="2"/>
      <c r="DJN77" s="2"/>
      <c r="DJO77" s="2"/>
      <c r="DJP77" s="2"/>
      <c r="DJQ77" s="2"/>
      <c r="DJR77" s="2"/>
      <c r="DJS77" s="2"/>
      <c r="DJT77" s="2"/>
      <c r="DJU77" s="2"/>
      <c r="DJV77" s="2"/>
      <c r="DJW77" s="2"/>
      <c r="DJX77" s="2"/>
      <c r="DJY77" s="2"/>
      <c r="DJZ77" s="2"/>
      <c r="DKA77" s="2"/>
      <c r="DKB77" s="2"/>
      <c r="DKC77" s="2"/>
      <c r="DKD77" s="2"/>
      <c r="DKE77" s="2"/>
      <c r="DKF77" s="2"/>
      <c r="DKG77" s="2"/>
      <c r="DKH77" s="2"/>
      <c r="DKI77" s="2"/>
      <c r="DKJ77" s="2"/>
      <c r="DKK77" s="2"/>
      <c r="DKL77" s="2"/>
      <c r="DKM77" s="2"/>
      <c r="DKN77" s="2"/>
      <c r="DKO77" s="2"/>
      <c r="DKP77" s="2"/>
      <c r="DKQ77" s="2"/>
      <c r="DKR77" s="2"/>
      <c r="DKS77" s="2"/>
      <c r="DKT77" s="2"/>
      <c r="DKU77" s="2"/>
      <c r="DKV77" s="2"/>
      <c r="DKW77" s="2"/>
      <c r="DKX77" s="2"/>
      <c r="DKY77" s="2"/>
      <c r="DKZ77" s="2"/>
      <c r="DLA77" s="2"/>
      <c r="DLB77" s="2"/>
      <c r="DLC77" s="2"/>
      <c r="DLD77" s="2"/>
      <c r="DLE77" s="2"/>
      <c r="DLF77" s="2"/>
      <c r="DLG77" s="2"/>
      <c r="DLH77" s="2"/>
      <c r="DLI77" s="2"/>
      <c r="DLJ77" s="2"/>
      <c r="DLK77" s="2"/>
      <c r="DLL77" s="2"/>
      <c r="DLM77" s="2"/>
      <c r="DLN77" s="2"/>
      <c r="DLO77" s="2"/>
      <c r="DLP77" s="2"/>
      <c r="DLQ77" s="2"/>
      <c r="DLR77" s="2"/>
      <c r="DLS77" s="2"/>
      <c r="DLT77" s="2"/>
      <c r="DLU77" s="2"/>
      <c r="DLV77" s="2"/>
      <c r="DLW77" s="2"/>
      <c r="DLX77" s="2"/>
      <c r="DLY77" s="2"/>
      <c r="DLZ77" s="2"/>
      <c r="DMA77" s="2"/>
      <c r="DMB77" s="2"/>
      <c r="DMC77" s="2"/>
      <c r="DMD77" s="2"/>
      <c r="DME77" s="2"/>
      <c r="DMF77" s="2"/>
      <c r="DMG77" s="2"/>
      <c r="DMH77" s="2"/>
      <c r="DMI77" s="2"/>
      <c r="DMJ77" s="2"/>
      <c r="DMK77" s="2"/>
      <c r="DML77" s="2"/>
      <c r="DMM77" s="2"/>
      <c r="DMN77" s="2"/>
      <c r="DMO77" s="2"/>
      <c r="DMP77" s="2"/>
      <c r="DMQ77" s="2"/>
      <c r="DMR77" s="2"/>
      <c r="DMS77" s="2"/>
      <c r="DMT77" s="2"/>
      <c r="DMU77" s="2"/>
      <c r="DMV77" s="2"/>
      <c r="DMW77" s="2"/>
      <c r="DMX77" s="2"/>
      <c r="DMY77" s="2"/>
      <c r="DMZ77" s="2"/>
      <c r="DNA77" s="2"/>
      <c r="DNB77" s="2"/>
      <c r="DNC77" s="2"/>
      <c r="DND77" s="2"/>
      <c r="DNE77" s="2"/>
      <c r="DNF77" s="2"/>
      <c r="DNG77" s="2"/>
      <c r="DNH77" s="2"/>
      <c r="DNI77" s="2"/>
      <c r="DNJ77" s="2"/>
      <c r="DNK77" s="2"/>
      <c r="DNL77" s="2"/>
      <c r="DNM77" s="2"/>
      <c r="DNN77" s="2"/>
      <c r="DNO77" s="2"/>
      <c r="DNP77" s="2"/>
      <c r="DNQ77" s="2"/>
      <c r="DNR77" s="2"/>
      <c r="DNS77" s="2"/>
      <c r="DNT77" s="2"/>
      <c r="DNU77" s="2"/>
      <c r="DNV77" s="2"/>
      <c r="DNW77" s="2"/>
      <c r="DNX77" s="2"/>
      <c r="DNY77" s="2"/>
      <c r="DNZ77" s="2"/>
      <c r="DOA77" s="2"/>
      <c r="DOB77" s="2"/>
      <c r="DOC77" s="2"/>
      <c r="DOD77" s="2"/>
      <c r="DOE77" s="2"/>
      <c r="DOF77" s="2"/>
      <c r="DOG77" s="2"/>
      <c r="DOH77" s="2"/>
      <c r="DOI77" s="2"/>
      <c r="DOJ77" s="2"/>
      <c r="DOK77" s="2"/>
      <c r="DOL77" s="2"/>
      <c r="DOM77" s="2"/>
      <c r="DON77" s="2"/>
      <c r="DOO77" s="2"/>
      <c r="DOP77" s="2"/>
      <c r="DOQ77" s="2"/>
      <c r="DOR77" s="2"/>
      <c r="DOS77" s="2"/>
      <c r="DOT77" s="2"/>
      <c r="DOU77" s="2"/>
      <c r="DOV77" s="2"/>
      <c r="DOW77" s="2"/>
      <c r="DOX77" s="2"/>
      <c r="DOY77" s="2"/>
      <c r="DOZ77" s="2"/>
      <c r="DPA77" s="2"/>
      <c r="DPB77" s="2"/>
      <c r="DPC77" s="2"/>
      <c r="DPD77" s="2"/>
      <c r="DPE77" s="2"/>
      <c r="DPF77" s="2"/>
      <c r="DPG77" s="2"/>
      <c r="DPH77" s="2"/>
      <c r="DPI77" s="2"/>
      <c r="DPJ77" s="2"/>
      <c r="DPK77" s="2"/>
      <c r="DPL77" s="2"/>
      <c r="DPM77" s="2"/>
      <c r="DPN77" s="2"/>
      <c r="DPO77" s="2"/>
      <c r="DPP77" s="2"/>
      <c r="DPQ77" s="2"/>
      <c r="DPR77" s="2"/>
      <c r="DPS77" s="2"/>
      <c r="DPT77" s="2"/>
      <c r="DPU77" s="2"/>
      <c r="DPV77" s="2"/>
      <c r="DPW77" s="2"/>
      <c r="DPX77" s="2"/>
      <c r="DPY77" s="2"/>
      <c r="DPZ77" s="2"/>
      <c r="DQA77" s="2"/>
      <c r="DQB77" s="2"/>
      <c r="DQC77" s="2"/>
      <c r="DQD77" s="2"/>
      <c r="DQE77" s="2"/>
      <c r="DQF77" s="2"/>
      <c r="DQG77" s="2"/>
      <c r="DQH77" s="2"/>
      <c r="DQI77" s="2"/>
      <c r="DQJ77" s="2"/>
      <c r="DQK77" s="2"/>
      <c r="DQL77" s="2"/>
      <c r="DQM77" s="2"/>
      <c r="DQN77" s="2"/>
      <c r="DQO77" s="2"/>
      <c r="DQP77" s="2"/>
      <c r="DQQ77" s="2"/>
      <c r="DQR77" s="2"/>
      <c r="DQS77" s="2"/>
      <c r="DQT77" s="2"/>
      <c r="DQU77" s="2"/>
      <c r="DQV77" s="2"/>
      <c r="DQW77" s="2"/>
      <c r="DQX77" s="2"/>
      <c r="DQY77" s="2"/>
      <c r="DQZ77" s="2"/>
      <c r="DRA77" s="2"/>
      <c r="DRB77" s="2"/>
      <c r="DRC77" s="2"/>
      <c r="DRD77" s="2"/>
      <c r="DRE77" s="2"/>
      <c r="DRF77" s="2"/>
      <c r="DRG77" s="2"/>
      <c r="DRH77" s="2"/>
      <c r="DRI77" s="2"/>
      <c r="DRJ77" s="2"/>
      <c r="DRK77" s="2"/>
      <c r="DRL77" s="2"/>
      <c r="DRM77" s="2"/>
      <c r="DRN77" s="2"/>
      <c r="DRO77" s="2"/>
      <c r="DRP77" s="2"/>
      <c r="DRQ77" s="2"/>
      <c r="DRR77" s="2"/>
      <c r="DRS77" s="2"/>
      <c r="DRT77" s="2"/>
      <c r="DRU77" s="2"/>
      <c r="DRV77" s="2"/>
      <c r="DRW77" s="2"/>
      <c r="DRX77" s="2"/>
      <c r="DRY77" s="2"/>
      <c r="DRZ77" s="2"/>
      <c r="DSA77" s="2"/>
      <c r="DSB77" s="2"/>
      <c r="DSC77" s="2"/>
      <c r="DSD77" s="2"/>
      <c r="DSE77" s="2"/>
      <c r="DSF77" s="2"/>
      <c r="DSG77" s="2"/>
      <c r="DSH77" s="2"/>
      <c r="DSI77" s="2"/>
      <c r="DSJ77" s="2"/>
      <c r="DSK77" s="2"/>
      <c r="DSL77" s="2"/>
      <c r="DSM77" s="2"/>
      <c r="DSN77" s="2"/>
      <c r="DSO77" s="2"/>
      <c r="DSP77" s="2"/>
      <c r="DSQ77" s="2"/>
      <c r="DSR77" s="2"/>
      <c r="DSS77" s="2"/>
      <c r="DST77" s="2"/>
      <c r="DSU77" s="2"/>
      <c r="DSV77" s="2"/>
      <c r="DSW77" s="2"/>
      <c r="DSX77" s="2"/>
      <c r="DSY77" s="2"/>
      <c r="DSZ77" s="2"/>
      <c r="DTA77" s="2"/>
      <c r="DTB77" s="2"/>
      <c r="DTC77" s="2"/>
      <c r="DTD77" s="2"/>
      <c r="DTE77" s="2"/>
      <c r="DTF77" s="2"/>
      <c r="DTG77" s="2"/>
      <c r="DTH77" s="2"/>
      <c r="DTI77" s="2"/>
      <c r="DTJ77" s="2"/>
      <c r="DTK77" s="2"/>
      <c r="DTL77" s="2"/>
      <c r="DTM77" s="2"/>
      <c r="DTN77" s="2"/>
      <c r="DTO77" s="2"/>
      <c r="DTP77" s="2"/>
      <c r="DTQ77" s="2"/>
      <c r="DTR77" s="2"/>
      <c r="DTS77" s="2"/>
      <c r="DTT77" s="2"/>
      <c r="DTU77" s="2"/>
      <c r="DTV77" s="2"/>
      <c r="DTW77" s="2"/>
      <c r="DTX77" s="2"/>
      <c r="DTY77" s="2"/>
      <c r="DTZ77" s="2"/>
      <c r="DUA77" s="2"/>
      <c r="DUB77" s="2"/>
      <c r="DUC77" s="2"/>
      <c r="DUD77" s="2"/>
      <c r="DUE77" s="2"/>
      <c r="DUF77" s="2"/>
      <c r="DUG77" s="2"/>
      <c r="DUH77" s="2"/>
      <c r="DUI77" s="2"/>
      <c r="DUJ77" s="2"/>
      <c r="DUK77" s="2"/>
      <c r="DUL77" s="2"/>
      <c r="DUM77" s="2"/>
      <c r="DUN77" s="2"/>
      <c r="DUO77" s="2"/>
      <c r="DUP77" s="2"/>
      <c r="DUQ77" s="2"/>
      <c r="DUR77" s="2"/>
      <c r="DUS77" s="2"/>
      <c r="DUT77" s="2"/>
      <c r="DUU77" s="2"/>
      <c r="DUV77" s="2"/>
      <c r="DUW77" s="2"/>
      <c r="DUX77" s="2"/>
      <c r="DUY77" s="2"/>
      <c r="DUZ77" s="2"/>
      <c r="DVA77" s="2"/>
      <c r="DVB77" s="2"/>
      <c r="DVC77" s="2"/>
      <c r="DVD77" s="2"/>
      <c r="DVE77" s="2"/>
      <c r="DVF77" s="2"/>
      <c r="DVG77" s="2"/>
      <c r="DVH77" s="2"/>
      <c r="DVI77" s="2"/>
      <c r="DVJ77" s="2"/>
      <c r="DVK77" s="2"/>
      <c r="DVL77" s="2"/>
      <c r="DVM77" s="2"/>
      <c r="DVN77" s="2"/>
      <c r="DVO77" s="2"/>
      <c r="DVP77" s="2"/>
      <c r="DVQ77" s="2"/>
      <c r="DVR77" s="2"/>
      <c r="DVS77" s="2"/>
      <c r="DVT77" s="2"/>
      <c r="DVU77" s="2"/>
      <c r="DVV77" s="2"/>
      <c r="DVW77" s="2"/>
      <c r="DVX77" s="2"/>
      <c r="DVY77" s="2"/>
      <c r="DVZ77" s="2"/>
      <c r="DWA77" s="2"/>
      <c r="DWB77" s="2"/>
      <c r="DWC77" s="2"/>
      <c r="DWD77" s="2"/>
      <c r="DWE77" s="2"/>
      <c r="DWF77" s="2"/>
      <c r="DWG77" s="2"/>
      <c r="DWH77" s="2"/>
      <c r="DWI77" s="2"/>
      <c r="DWJ77" s="2"/>
      <c r="DWK77" s="2"/>
      <c r="DWL77" s="2"/>
      <c r="DWM77" s="2"/>
      <c r="DWN77" s="2"/>
      <c r="DWO77" s="2"/>
      <c r="DWP77" s="2"/>
      <c r="DWQ77" s="2"/>
      <c r="DWR77" s="2"/>
      <c r="DWS77" s="2"/>
      <c r="DWT77" s="2"/>
      <c r="DWU77" s="2"/>
      <c r="DWV77" s="2"/>
      <c r="DWW77" s="2"/>
      <c r="DWX77" s="2"/>
      <c r="DWY77" s="2"/>
      <c r="DWZ77" s="2"/>
      <c r="DXA77" s="2"/>
      <c r="DXB77" s="2"/>
      <c r="DXC77" s="2"/>
      <c r="DXD77" s="2"/>
      <c r="DXE77" s="2"/>
      <c r="DXF77" s="2"/>
      <c r="DXG77" s="2"/>
      <c r="DXH77" s="2"/>
      <c r="DXI77" s="2"/>
      <c r="DXJ77" s="2"/>
      <c r="DXK77" s="2"/>
      <c r="DXL77" s="2"/>
      <c r="DXM77" s="2"/>
      <c r="DXN77" s="2"/>
      <c r="DXO77" s="2"/>
      <c r="DXP77" s="2"/>
      <c r="DXQ77" s="2"/>
      <c r="DXR77" s="2"/>
      <c r="DXS77" s="2"/>
      <c r="DXT77" s="2"/>
      <c r="DXU77" s="2"/>
      <c r="DXV77" s="2"/>
      <c r="DXW77" s="2"/>
      <c r="DXX77" s="2"/>
      <c r="DXY77" s="2"/>
      <c r="DXZ77" s="2"/>
      <c r="DYA77" s="2"/>
      <c r="DYB77" s="2"/>
      <c r="DYC77" s="2"/>
      <c r="DYD77" s="2"/>
      <c r="DYE77" s="2"/>
      <c r="DYF77" s="2"/>
      <c r="DYG77" s="2"/>
      <c r="DYH77" s="2"/>
      <c r="DYI77" s="2"/>
      <c r="DYJ77" s="2"/>
      <c r="DYK77" s="2"/>
      <c r="DYL77" s="2"/>
      <c r="DYM77" s="2"/>
      <c r="DYN77" s="2"/>
      <c r="DYO77" s="2"/>
      <c r="DYP77" s="2"/>
      <c r="DYQ77" s="2"/>
      <c r="DYR77" s="2"/>
      <c r="DYS77" s="2"/>
      <c r="DYT77" s="2"/>
      <c r="DYU77" s="2"/>
      <c r="DYV77" s="2"/>
      <c r="DYW77" s="2"/>
      <c r="DYX77" s="2"/>
      <c r="DYY77" s="2"/>
      <c r="DYZ77" s="2"/>
      <c r="DZA77" s="2"/>
      <c r="DZB77" s="2"/>
      <c r="DZC77" s="2"/>
      <c r="DZD77" s="2"/>
      <c r="DZE77" s="2"/>
      <c r="DZF77" s="2"/>
      <c r="DZG77" s="2"/>
      <c r="DZH77" s="2"/>
      <c r="DZI77" s="2"/>
      <c r="DZJ77" s="2"/>
      <c r="DZK77" s="2"/>
      <c r="DZL77" s="2"/>
      <c r="DZM77" s="2"/>
      <c r="DZN77" s="2"/>
      <c r="DZO77" s="2"/>
      <c r="DZP77" s="2"/>
      <c r="DZQ77" s="2"/>
      <c r="DZR77" s="2"/>
      <c r="DZS77" s="2"/>
      <c r="DZT77" s="2"/>
      <c r="DZU77" s="2"/>
      <c r="DZV77" s="2"/>
      <c r="DZW77" s="2"/>
      <c r="DZX77" s="2"/>
      <c r="DZY77" s="2"/>
      <c r="DZZ77" s="2"/>
      <c r="EAA77" s="2"/>
      <c r="EAB77" s="2"/>
      <c r="EAC77" s="2"/>
      <c r="EAD77" s="2"/>
      <c r="EAE77" s="2"/>
      <c r="EAF77" s="2"/>
      <c r="EAG77" s="2"/>
      <c r="EAH77" s="2"/>
      <c r="EAI77" s="2"/>
      <c r="EAJ77" s="2"/>
      <c r="EAK77" s="2"/>
      <c r="EAL77" s="2"/>
      <c r="EAM77" s="2"/>
      <c r="EAN77" s="2"/>
      <c r="EAO77" s="2"/>
      <c r="EAP77" s="2"/>
      <c r="EAQ77" s="2"/>
      <c r="EAR77" s="2"/>
      <c r="EAS77" s="2"/>
      <c r="EAT77" s="2"/>
      <c r="EAU77" s="2"/>
      <c r="EAV77" s="2"/>
      <c r="EAW77" s="2"/>
      <c r="EAX77" s="2"/>
      <c r="EAY77" s="2"/>
      <c r="EAZ77" s="2"/>
      <c r="EBA77" s="2"/>
      <c r="EBB77" s="2"/>
      <c r="EBC77" s="2"/>
      <c r="EBD77" s="2"/>
      <c r="EBE77" s="2"/>
      <c r="EBF77" s="2"/>
      <c r="EBG77" s="2"/>
      <c r="EBH77" s="2"/>
      <c r="EBI77" s="2"/>
      <c r="EBJ77" s="2"/>
      <c r="EBK77" s="2"/>
      <c r="EBL77" s="2"/>
      <c r="EBM77" s="2"/>
      <c r="EBN77" s="2"/>
      <c r="EBO77" s="2"/>
      <c r="EBP77" s="2"/>
      <c r="EBQ77" s="2"/>
      <c r="EBR77" s="2"/>
      <c r="EBS77" s="2"/>
      <c r="EBT77" s="2"/>
      <c r="EBU77" s="2"/>
      <c r="EBV77" s="2"/>
      <c r="EBW77" s="2"/>
      <c r="EBX77" s="2"/>
      <c r="EBY77" s="2"/>
      <c r="EBZ77" s="2"/>
      <c r="ECA77" s="2"/>
      <c r="ECB77" s="2"/>
      <c r="ECC77" s="2"/>
      <c r="ECD77" s="2"/>
      <c r="ECE77" s="2"/>
      <c r="ECF77" s="2"/>
      <c r="ECG77" s="2"/>
      <c r="ECH77" s="2"/>
      <c r="ECI77" s="2"/>
      <c r="ECJ77" s="2"/>
      <c r="ECK77" s="2"/>
      <c r="ECL77" s="2"/>
      <c r="ECM77" s="2"/>
      <c r="ECN77" s="2"/>
      <c r="ECO77" s="2"/>
      <c r="ECP77" s="2"/>
      <c r="ECQ77" s="2"/>
      <c r="ECR77" s="2"/>
      <c r="ECS77" s="2"/>
      <c r="ECT77" s="2"/>
      <c r="ECU77" s="2"/>
      <c r="ECV77" s="2"/>
      <c r="ECW77" s="2"/>
      <c r="ECX77" s="2"/>
      <c r="ECY77" s="2"/>
      <c r="ECZ77" s="2"/>
      <c r="EDA77" s="2"/>
      <c r="EDB77" s="2"/>
      <c r="EDC77" s="2"/>
      <c r="EDD77" s="2"/>
      <c r="EDE77" s="2"/>
      <c r="EDF77" s="2"/>
      <c r="EDG77" s="2"/>
      <c r="EDH77" s="2"/>
      <c r="EDI77" s="2"/>
      <c r="EDJ77" s="2"/>
      <c r="EDK77" s="2"/>
      <c r="EDL77" s="2"/>
      <c r="EDM77" s="2"/>
      <c r="EDN77" s="2"/>
      <c r="EDO77" s="2"/>
      <c r="EDP77" s="2"/>
      <c r="EDQ77" s="2"/>
      <c r="EDR77" s="2"/>
      <c r="EDS77" s="2"/>
      <c r="EDT77" s="2"/>
      <c r="EDU77" s="2"/>
      <c r="EDV77" s="2"/>
      <c r="EDW77" s="2"/>
      <c r="EDX77" s="2"/>
      <c r="EDY77" s="2"/>
      <c r="EDZ77" s="2"/>
      <c r="EEA77" s="2"/>
      <c r="EEB77" s="2"/>
      <c r="EEC77" s="2"/>
      <c r="EED77" s="2"/>
      <c r="EEE77" s="2"/>
      <c r="EEF77" s="2"/>
      <c r="EEG77" s="2"/>
      <c r="EEH77" s="2"/>
      <c r="EEI77" s="2"/>
      <c r="EEJ77" s="2"/>
      <c r="EEK77" s="2"/>
      <c r="EEL77" s="2"/>
      <c r="EEM77" s="2"/>
      <c r="EEN77" s="2"/>
      <c r="EEO77" s="2"/>
      <c r="EEP77" s="2"/>
      <c r="EEQ77" s="2"/>
      <c r="EER77" s="2"/>
      <c r="EES77" s="2"/>
      <c r="EET77" s="2"/>
      <c r="EEU77" s="2"/>
      <c r="EEV77" s="2"/>
      <c r="EEW77" s="2"/>
      <c r="EEX77" s="2"/>
      <c r="EEY77" s="2"/>
      <c r="EEZ77" s="2"/>
      <c r="EFA77" s="2"/>
      <c r="EFB77" s="2"/>
      <c r="EFC77" s="2"/>
      <c r="EFD77" s="2"/>
      <c r="EFE77" s="2"/>
      <c r="EFF77" s="2"/>
      <c r="EFG77" s="2"/>
      <c r="EFH77" s="2"/>
      <c r="EFI77" s="2"/>
      <c r="EFJ77" s="2"/>
      <c r="EFK77" s="2"/>
      <c r="EFL77" s="2"/>
      <c r="EFM77" s="2"/>
      <c r="EFN77" s="2"/>
      <c r="EFO77" s="2"/>
      <c r="EFP77" s="2"/>
      <c r="EFQ77" s="2"/>
      <c r="EFR77" s="2"/>
      <c r="EFS77" s="2"/>
      <c r="EFT77" s="2"/>
      <c r="EFU77" s="2"/>
      <c r="EFV77" s="2"/>
      <c r="EFW77" s="2"/>
      <c r="EFX77" s="2"/>
      <c r="EFY77" s="2"/>
      <c r="EFZ77" s="2"/>
      <c r="EGA77" s="2"/>
      <c r="EGB77" s="2"/>
      <c r="EGC77" s="2"/>
      <c r="EGD77" s="2"/>
      <c r="EGE77" s="2"/>
      <c r="EGF77" s="2"/>
      <c r="EGG77" s="2"/>
      <c r="EGH77" s="2"/>
      <c r="EGI77" s="2"/>
      <c r="EGJ77" s="2"/>
      <c r="EGK77" s="2"/>
      <c r="EGL77" s="2"/>
      <c r="EGM77" s="2"/>
      <c r="EGN77" s="2"/>
      <c r="EGO77" s="2"/>
      <c r="EGP77" s="2"/>
      <c r="EGQ77" s="2"/>
      <c r="EGR77" s="2"/>
      <c r="EGS77" s="2"/>
      <c r="EGT77" s="2"/>
      <c r="EGU77" s="2"/>
      <c r="EGV77" s="2"/>
      <c r="EGW77" s="2"/>
      <c r="EGX77" s="2"/>
      <c r="EGY77" s="2"/>
      <c r="EGZ77" s="2"/>
      <c r="EHA77" s="2"/>
      <c r="EHB77" s="2"/>
      <c r="EHC77" s="2"/>
      <c r="EHD77" s="2"/>
      <c r="EHE77" s="2"/>
      <c r="EHF77" s="2"/>
      <c r="EHG77" s="2"/>
      <c r="EHH77" s="2"/>
      <c r="EHI77" s="2"/>
      <c r="EHJ77" s="2"/>
      <c r="EHK77" s="2"/>
      <c r="EHL77" s="2"/>
      <c r="EHM77" s="2"/>
      <c r="EHN77" s="2"/>
      <c r="EHO77" s="2"/>
      <c r="EHP77" s="2"/>
      <c r="EHQ77" s="2"/>
      <c r="EHR77" s="2"/>
      <c r="EHS77" s="2"/>
      <c r="EHT77" s="2"/>
      <c r="EHU77" s="2"/>
      <c r="EHV77" s="2"/>
      <c r="EHW77" s="2"/>
      <c r="EHX77" s="2"/>
      <c r="EHY77" s="2"/>
      <c r="EHZ77" s="2"/>
      <c r="EIA77" s="2"/>
      <c r="EIB77" s="2"/>
      <c r="EIC77" s="2"/>
      <c r="EID77" s="2"/>
      <c r="EIE77" s="2"/>
      <c r="EIF77" s="2"/>
      <c r="EIG77" s="2"/>
      <c r="EIH77" s="2"/>
      <c r="EII77" s="2"/>
      <c r="EIJ77" s="2"/>
      <c r="EIK77" s="2"/>
      <c r="EIL77" s="2"/>
      <c r="EIM77" s="2"/>
      <c r="EIN77" s="2"/>
      <c r="EIO77" s="2"/>
      <c r="EIP77" s="2"/>
      <c r="EIQ77" s="2"/>
      <c r="EIR77" s="2"/>
      <c r="EIS77" s="2"/>
      <c r="EIT77" s="2"/>
      <c r="EIU77" s="2"/>
      <c r="EIV77" s="2"/>
      <c r="EIW77" s="2"/>
      <c r="EIX77" s="2"/>
      <c r="EIY77" s="2"/>
      <c r="EIZ77" s="2"/>
      <c r="EJA77" s="2"/>
      <c r="EJB77" s="2"/>
      <c r="EJC77" s="2"/>
      <c r="EJD77" s="2"/>
      <c r="EJE77" s="2"/>
      <c r="EJF77" s="2"/>
      <c r="EJG77" s="2"/>
      <c r="EJH77" s="2"/>
      <c r="EJI77" s="2"/>
      <c r="EJJ77" s="2"/>
      <c r="EJK77" s="2"/>
      <c r="EJL77" s="2"/>
      <c r="EJM77" s="2"/>
      <c r="EJN77" s="2"/>
      <c r="EJO77" s="2"/>
      <c r="EJP77" s="2"/>
      <c r="EJQ77" s="2"/>
      <c r="EJR77" s="2"/>
      <c r="EJS77" s="2"/>
      <c r="EJT77" s="2"/>
      <c r="EJU77" s="2"/>
      <c r="EJV77" s="2"/>
      <c r="EJW77" s="2"/>
      <c r="EJX77" s="2"/>
      <c r="EJY77" s="2"/>
      <c r="EJZ77" s="2"/>
      <c r="EKA77" s="2"/>
      <c r="EKB77" s="2"/>
      <c r="EKC77" s="2"/>
      <c r="EKD77" s="2"/>
      <c r="EKE77" s="2"/>
      <c r="EKF77" s="2"/>
      <c r="EKG77" s="2"/>
      <c r="EKH77" s="2"/>
      <c r="EKI77" s="2"/>
      <c r="EKJ77" s="2"/>
      <c r="EKK77" s="2"/>
      <c r="EKL77" s="2"/>
      <c r="EKM77" s="2"/>
      <c r="EKN77" s="2"/>
      <c r="EKO77" s="2"/>
      <c r="EKP77" s="2"/>
      <c r="EKQ77" s="2"/>
      <c r="EKR77" s="2"/>
      <c r="EKS77" s="2"/>
      <c r="EKT77" s="2"/>
      <c r="EKU77" s="2"/>
      <c r="EKV77" s="2"/>
      <c r="EKW77" s="2"/>
      <c r="EKX77" s="2"/>
      <c r="EKY77" s="2"/>
      <c r="EKZ77" s="2"/>
      <c r="ELA77" s="2"/>
      <c r="ELB77" s="2"/>
      <c r="ELC77" s="2"/>
      <c r="ELD77" s="2"/>
      <c r="ELE77" s="2"/>
      <c r="ELF77" s="2"/>
      <c r="ELG77" s="2"/>
      <c r="ELH77" s="2"/>
      <c r="ELI77" s="2"/>
      <c r="ELJ77" s="2"/>
      <c r="ELK77" s="2"/>
      <c r="ELL77" s="2"/>
      <c r="ELM77" s="2"/>
      <c r="ELN77" s="2"/>
      <c r="ELO77" s="2"/>
      <c r="ELP77" s="2"/>
      <c r="ELQ77" s="2"/>
      <c r="ELR77" s="2"/>
      <c r="ELS77" s="2"/>
      <c r="ELT77" s="2"/>
      <c r="ELU77" s="2"/>
      <c r="ELV77" s="2"/>
      <c r="ELW77" s="2"/>
      <c r="ELX77" s="2"/>
      <c r="ELY77" s="2"/>
      <c r="ELZ77" s="2"/>
      <c r="EMA77" s="2"/>
      <c r="EMB77" s="2"/>
      <c r="EMC77" s="2"/>
      <c r="EMD77" s="2"/>
      <c r="EME77" s="2"/>
      <c r="EMF77" s="2"/>
      <c r="EMG77" s="2"/>
      <c r="EMH77" s="2"/>
      <c r="EMI77" s="2"/>
      <c r="EMJ77" s="2"/>
      <c r="EMK77" s="2"/>
      <c r="EML77" s="2"/>
      <c r="EMM77" s="2"/>
      <c r="EMN77" s="2"/>
      <c r="EMO77" s="2"/>
      <c r="EMP77" s="2"/>
      <c r="EMQ77" s="2"/>
      <c r="EMR77" s="2"/>
      <c r="EMS77" s="2"/>
      <c r="EMT77" s="2"/>
      <c r="EMU77" s="2"/>
      <c r="EMV77" s="2"/>
      <c r="EMW77" s="2"/>
      <c r="EMX77" s="2"/>
      <c r="EMY77" s="2"/>
      <c r="EMZ77" s="2"/>
      <c r="ENA77" s="2"/>
      <c r="ENB77" s="2"/>
      <c r="ENC77" s="2"/>
      <c r="END77" s="2"/>
      <c r="ENE77" s="2"/>
      <c r="ENF77" s="2"/>
      <c r="ENG77" s="2"/>
      <c r="ENH77" s="2"/>
      <c r="ENI77" s="2"/>
      <c r="ENJ77" s="2"/>
      <c r="ENK77" s="2"/>
      <c r="ENL77" s="2"/>
      <c r="ENM77" s="2"/>
      <c r="ENN77" s="2"/>
      <c r="ENO77" s="2"/>
      <c r="ENP77" s="2"/>
      <c r="ENQ77" s="2"/>
      <c r="ENR77" s="2"/>
      <c r="ENS77" s="2"/>
      <c r="ENT77" s="2"/>
      <c r="ENU77" s="2"/>
      <c r="ENV77" s="2"/>
      <c r="ENW77" s="2"/>
      <c r="ENX77" s="2"/>
      <c r="ENY77" s="2"/>
      <c r="ENZ77" s="2"/>
      <c r="EOA77" s="2"/>
      <c r="EOB77" s="2"/>
      <c r="EOC77" s="2"/>
      <c r="EOD77" s="2"/>
      <c r="EOE77" s="2"/>
      <c r="EOF77" s="2"/>
      <c r="EOG77" s="2"/>
      <c r="EOH77" s="2"/>
      <c r="EOI77" s="2"/>
      <c r="EOJ77" s="2"/>
      <c r="EOK77" s="2"/>
      <c r="EOL77" s="2"/>
      <c r="EOM77" s="2"/>
      <c r="EON77" s="2"/>
      <c r="EOO77" s="2"/>
      <c r="EOP77" s="2"/>
      <c r="EOQ77" s="2"/>
      <c r="EOR77" s="2"/>
      <c r="EOS77" s="2"/>
      <c r="EOT77" s="2"/>
      <c r="EOU77" s="2"/>
      <c r="EOV77" s="2"/>
      <c r="EOW77" s="2"/>
      <c r="EOX77" s="2"/>
      <c r="EOY77" s="2"/>
      <c r="EOZ77" s="2"/>
      <c r="EPA77" s="2"/>
      <c r="EPB77" s="2"/>
      <c r="EPC77" s="2"/>
      <c r="EPD77" s="2"/>
      <c r="EPE77" s="2"/>
      <c r="EPF77" s="2"/>
      <c r="EPG77" s="2"/>
      <c r="EPH77" s="2"/>
      <c r="EPI77" s="2"/>
      <c r="EPJ77" s="2"/>
      <c r="EPK77" s="2"/>
      <c r="EPL77" s="2"/>
      <c r="EPM77" s="2"/>
      <c r="EPN77" s="2"/>
      <c r="EPO77" s="2"/>
      <c r="EPP77" s="2"/>
      <c r="EPQ77" s="2"/>
      <c r="EPR77" s="2"/>
      <c r="EPS77" s="2"/>
      <c r="EPT77" s="2"/>
      <c r="EPU77" s="2"/>
      <c r="EPV77" s="2"/>
      <c r="EPW77" s="2"/>
      <c r="EPX77" s="2"/>
      <c r="EPY77" s="2"/>
      <c r="EPZ77" s="2"/>
      <c r="EQA77" s="2"/>
      <c r="EQB77" s="2"/>
      <c r="EQC77" s="2"/>
      <c r="EQD77" s="2"/>
      <c r="EQE77" s="2"/>
      <c r="EQF77" s="2"/>
      <c r="EQG77" s="2"/>
      <c r="EQH77" s="2"/>
      <c r="EQI77" s="2"/>
      <c r="EQJ77" s="2"/>
      <c r="EQK77" s="2"/>
      <c r="EQL77" s="2"/>
      <c r="EQM77" s="2"/>
      <c r="EQN77" s="2"/>
      <c r="EQO77" s="2"/>
      <c r="EQP77" s="2"/>
      <c r="EQQ77" s="2"/>
      <c r="EQR77" s="2"/>
      <c r="EQS77" s="2"/>
      <c r="EQT77" s="2"/>
      <c r="EQU77" s="2"/>
      <c r="EQV77" s="2"/>
      <c r="EQW77" s="2"/>
      <c r="EQX77" s="2"/>
      <c r="EQY77" s="2"/>
      <c r="EQZ77" s="2"/>
      <c r="ERA77" s="2"/>
      <c r="ERB77" s="2"/>
      <c r="ERC77" s="2"/>
      <c r="ERD77" s="2"/>
      <c r="ERE77" s="2"/>
      <c r="ERF77" s="2"/>
      <c r="ERG77" s="2"/>
      <c r="ERH77" s="2"/>
      <c r="ERI77" s="2"/>
      <c r="ERJ77" s="2"/>
      <c r="ERK77" s="2"/>
      <c r="ERL77" s="2"/>
      <c r="ERM77" s="2"/>
      <c r="ERN77" s="2"/>
      <c r="ERO77" s="2"/>
      <c r="ERP77" s="2"/>
      <c r="ERQ77" s="2"/>
      <c r="ERR77" s="2"/>
      <c r="ERS77" s="2"/>
      <c r="ERT77" s="2"/>
      <c r="ERU77" s="2"/>
      <c r="ERV77" s="2"/>
      <c r="ERW77" s="2"/>
      <c r="ERX77" s="2"/>
      <c r="ERY77" s="2"/>
      <c r="ERZ77" s="2"/>
      <c r="ESA77" s="2"/>
      <c r="ESB77" s="2"/>
      <c r="ESC77" s="2"/>
      <c r="ESD77" s="2"/>
      <c r="ESE77" s="2"/>
      <c r="ESF77" s="2"/>
      <c r="ESG77" s="2"/>
      <c r="ESH77" s="2"/>
      <c r="ESI77" s="2"/>
      <c r="ESJ77" s="2"/>
      <c r="ESK77" s="2"/>
      <c r="ESL77" s="2"/>
      <c r="ESM77" s="2"/>
      <c r="ESN77" s="2"/>
      <c r="ESO77" s="2"/>
      <c r="ESP77" s="2"/>
      <c r="ESQ77" s="2"/>
      <c r="ESR77" s="2"/>
      <c r="ESS77" s="2"/>
      <c r="EST77" s="2"/>
      <c r="ESU77" s="2"/>
      <c r="ESV77" s="2"/>
      <c r="ESW77" s="2"/>
      <c r="ESX77" s="2"/>
      <c r="ESY77" s="2"/>
      <c r="ESZ77" s="2"/>
      <c r="ETA77" s="2"/>
      <c r="ETB77" s="2"/>
      <c r="ETC77" s="2"/>
      <c r="ETD77" s="2"/>
      <c r="ETE77" s="2"/>
      <c r="ETF77" s="2"/>
      <c r="ETG77" s="2"/>
      <c r="ETH77" s="2"/>
      <c r="ETI77" s="2"/>
      <c r="ETJ77" s="2"/>
      <c r="ETK77" s="2"/>
      <c r="ETL77" s="2"/>
      <c r="ETM77" s="2"/>
      <c r="ETN77" s="2"/>
      <c r="ETO77" s="2"/>
      <c r="ETP77" s="2"/>
      <c r="ETQ77" s="2"/>
      <c r="ETR77" s="2"/>
      <c r="ETS77" s="2"/>
      <c r="ETT77" s="2"/>
      <c r="ETU77" s="2"/>
      <c r="ETV77" s="2"/>
      <c r="ETW77" s="2"/>
      <c r="ETX77" s="2"/>
      <c r="ETY77" s="2"/>
      <c r="ETZ77" s="2"/>
      <c r="EUA77" s="2"/>
      <c r="EUB77" s="2"/>
      <c r="EUC77" s="2"/>
      <c r="EUD77" s="2"/>
      <c r="EUE77" s="2"/>
      <c r="EUF77" s="2"/>
      <c r="EUG77" s="2"/>
      <c r="EUH77" s="2"/>
      <c r="EUI77" s="2"/>
      <c r="EUJ77" s="2"/>
      <c r="EUK77" s="2"/>
      <c r="EUL77" s="2"/>
      <c r="EUM77" s="2"/>
      <c r="EUN77" s="2"/>
      <c r="EUO77" s="2"/>
      <c r="EUP77" s="2"/>
      <c r="EUQ77" s="2"/>
      <c r="EUR77" s="2"/>
      <c r="EUS77" s="2"/>
      <c r="EUT77" s="2"/>
      <c r="EUU77" s="2"/>
      <c r="EUV77" s="2"/>
      <c r="EUW77" s="2"/>
      <c r="EUX77" s="2"/>
      <c r="EUY77" s="2"/>
      <c r="EUZ77" s="2"/>
      <c r="EVA77" s="2"/>
      <c r="EVB77" s="2"/>
      <c r="EVC77" s="2"/>
      <c r="EVD77" s="2"/>
      <c r="EVE77" s="2"/>
      <c r="EVF77" s="2"/>
      <c r="EVG77" s="2"/>
      <c r="EVH77" s="2"/>
      <c r="EVI77" s="2"/>
      <c r="EVJ77" s="2"/>
      <c r="EVK77" s="2"/>
      <c r="EVL77" s="2"/>
      <c r="EVM77" s="2"/>
      <c r="EVN77" s="2"/>
      <c r="EVO77" s="2"/>
      <c r="EVP77" s="2"/>
      <c r="EVQ77" s="2"/>
      <c r="EVR77" s="2"/>
      <c r="EVS77" s="2"/>
      <c r="EVT77" s="2"/>
      <c r="EVU77" s="2"/>
      <c r="EVV77" s="2"/>
      <c r="EVW77" s="2"/>
      <c r="EVX77" s="2"/>
      <c r="EVY77" s="2"/>
      <c r="EVZ77" s="2"/>
      <c r="EWA77" s="2"/>
      <c r="EWB77" s="2"/>
      <c r="EWC77" s="2"/>
      <c r="EWD77" s="2"/>
      <c r="EWE77" s="2"/>
      <c r="EWF77" s="2"/>
      <c r="EWG77" s="2"/>
      <c r="EWH77" s="2"/>
      <c r="EWI77" s="2"/>
      <c r="EWJ77" s="2"/>
      <c r="EWK77" s="2"/>
      <c r="EWL77" s="2"/>
      <c r="EWM77" s="2"/>
      <c r="EWN77" s="2"/>
      <c r="EWO77" s="2"/>
      <c r="EWP77" s="2"/>
      <c r="EWQ77" s="2"/>
      <c r="EWR77" s="2"/>
      <c r="EWS77" s="2"/>
      <c r="EWT77" s="2"/>
      <c r="EWU77" s="2"/>
      <c r="EWV77" s="2"/>
      <c r="EWW77" s="2"/>
      <c r="EWX77" s="2"/>
      <c r="EWY77" s="2"/>
      <c r="EWZ77" s="2"/>
      <c r="EXA77" s="2"/>
      <c r="EXB77" s="2"/>
      <c r="EXC77" s="2"/>
      <c r="EXD77" s="2"/>
      <c r="EXE77" s="2"/>
      <c r="EXF77" s="2"/>
      <c r="EXG77" s="2"/>
      <c r="EXH77" s="2"/>
      <c r="EXI77" s="2"/>
      <c r="EXJ77" s="2"/>
      <c r="EXK77" s="2"/>
      <c r="EXL77" s="2"/>
      <c r="EXM77" s="2"/>
      <c r="EXN77" s="2"/>
      <c r="EXO77" s="2"/>
      <c r="EXP77" s="2"/>
      <c r="EXQ77" s="2"/>
      <c r="EXR77" s="2"/>
      <c r="EXS77" s="2"/>
      <c r="EXT77" s="2"/>
      <c r="EXU77" s="2"/>
      <c r="EXV77" s="2"/>
      <c r="EXW77" s="2"/>
      <c r="EXX77" s="2"/>
      <c r="EXY77" s="2"/>
      <c r="EXZ77" s="2"/>
      <c r="EYA77" s="2"/>
      <c r="EYB77" s="2"/>
      <c r="EYC77" s="2"/>
      <c r="EYD77" s="2"/>
      <c r="EYE77" s="2"/>
      <c r="EYF77" s="2"/>
      <c r="EYG77" s="2"/>
      <c r="EYH77" s="2"/>
      <c r="EYI77" s="2"/>
      <c r="EYJ77" s="2"/>
      <c r="EYK77" s="2"/>
      <c r="EYL77" s="2"/>
      <c r="EYM77" s="2"/>
      <c r="EYN77" s="2"/>
      <c r="EYO77" s="2"/>
      <c r="EYP77" s="2"/>
      <c r="EYQ77" s="2"/>
      <c r="EYR77" s="2"/>
      <c r="EYS77" s="2"/>
      <c r="EYT77" s="2"/>
      <c r="EYU77" s="2"/>
      <c r="EYV77" s="2"/>
      <c r="EYW77" s="2"/>
      <c r="EYX77" s="2"/>
      <c r="EYY77" s="2"/>
      <c r="EYZ77" s="2"/>
      <c r="EZA77" s="2"/>
      <c r="EZB77" s="2"/>
      <c r="EZC77" s="2"/>
      <c r="EZD77" s="2"/>
      <c r="EZE77" s="2"/>
      <c r="EZF77" s="2"/>
      <c r="EZG77" s="2"/>
      <c r="EZH77" s="2"/>
      <c r="EZI77" s="2"/>
      <c r="EZJ77" s="2"/>
      <c r="EZK77" s="2"/>
      <c r="EZL77" s="2"/>
      <c r="EZM77" s="2"/>
      <c r="EZN77" s="2"/>
      <c r="EZO77" s="2"/>
      <c r="EZP77" s="2"/>
      <c r="EZQ77" s="2"/>
      <c r="EZR77" s="2"/>
      <c r="EZS77" s="2"/>
      <c r="EZT77" s="2"/>
      <c r="EZU77" s="2"/>
      <c r="EZV77" s="2"/>
      <c r="EZW77" s="2"/>
      <c r="EZX77" s="2"/>
      <c r="EZY77" s="2"/>
      <c r="EZZ77" s="2"/>
      <c r="FAA77" s="2"/>
      <c r="FAB77" s="2"/>
      <c r="FAC77" s="2"/>
      <c r="FAD77" s="2"/>
      <c r="FAE77" s="2"/>
      <c r="FAF77" s="2"/>
      <c r="FAG77" s="2"/>
      <c r="FAH77" s="2"/>
      <c r="FAI77" s="2"/>
      <c r="FAJ77" s="2"/>
      <c r="FAK77" s="2"/>
      <c r="FAL77" s="2"/>
      <c r="FAM77" s="2"/>
      <c r="FAN77" s="2"/>
      <c r="FAO77" s="2"/>
      <c r="FAP77" s="2"/>
      <c r="FAQ77" s="2"/>
      <c r="FAR77" s="2"/>
      <c r="FAS77" s="2"/>
      <c r="FAT77" s="2"/>
      <c r="FAU77" s="2"/>
      <c r="FAV77" s="2"/>
      <c r="FAW77" s="2"/>
      <c r="FAX77" s="2"/>
      <c r="FAY77" s="2"/>
      <c r="FAZ77" s="2"/>
      <c r="FBA77" s="2"/>
      <c r="FBB77" s="2"/>
      <c r="FBC77" s="2"/>
      <c r="FBD77" s="2"/>
      <c r="FBE77" s="2"/>
      <c r="FBF77" s="2"/>
      <c r="FBG77" s="2"/>
      <c r="FBH77" s="2"/>
      <c r="FBI77" s="2"/>
      <c r="FBJ77" s="2"/>
      <c r="FBK77" s="2"/>
      <c r="FBL77" s="2"/>
      <c r="FBM77" s="2"/>
      <c r="FBN77" s="2"/>
      <c r="FBO77" s="2"/>
      <c r="FBP77" s="2"/>
      <c r="FBQ77" s="2"/>
      <c r="FBR77" s="2"/>
      <c r="FBS77" s="2"/>
      <c r="FBT77" s="2"/>
      <c r="FBU77" s="2"/>
      <c r="FBV77" s="2"/>
      <c r="FBW77" s="2"/>
      <c r="FBX77" s="2"/>
      <c r="FBY77" s="2"/>
      <c r="FBZ77" s="2"/>
      <c r="FCA77" s="2"/>
      <c r="FCB77" s="2"/>
      <c r="FCC77" s="2"/>
      <c r="FCD77" s="2"/>
      <c r="FCE77" s="2"/>
      <c r="FCF77" s="2"/>
      <c r="FCG77" s="2"/>
      <c r="FCH77" s="2"/>
      <c r="FCI77" s="2"/>
      <c r="FCJ77" s="2"/>
      <c r="FCK77" s="2"/>
      <c r="FCL77" s="2"/>
      <c r="FCM77" s="2"/>
      <c r="FCN77" s="2"/>
      <c r="FCO77" s="2"/>
      <c r="FCP77" s="2"/>
      <c r="FCQ77" s="2"/>
      <c r="FCR77" s="2"/>
      <c r="FCS77" s="2"/>
      <c r="FCT77" s="2"/>
      <c r="FCU77" s="2"/>
      <c r="FCV77" s="2"/>
      <c r="FCW77" s="2"/>
      <c r="FCX77" s="2"/>
      <c r="FCY77" s="2"/>
      <c r="FCZ77" s="2"/>
      <c r="FDA77" s="2"/>
      <c r="FDB77" s="2"/>
      <c r="FDC77" s="2"/>
      <c r="FDD77" s="2"/>
      <c r="FDE77" s="2"/>
      <c r="FDF77" s="2"/>
      <c r="FDG77" s="2"/>
      <c r="FDH77" s="2"/>
      <c r="FDI77" s="2"/>
      <c r="FDJ77" s="2"/>
      <c r="FDK77" s="2"/>
      <c r="FDL77" s="2"/>
      <c r="FDM77" s="2"/>
      <c r="FDN77" s="2"/>
      <c r="FDO77" s="2"/>
      <c r="FDP77" s="2"/>
      <c r="FDQ77" s="2"/>
      <c r="FDR77" s="2"/>
      <c r="FDS77" s="2"/>
      <c r="FDT77" s="2"/>
      <c r="FDU77" s="2"/>
      <c r="FDV77" s="2"/>
      <c r="FDW77" s="2"/>
      <c r="FDX77" s="2"/>
      <c r="FDY77" s="2"/>
      <c r="FDZ77" s="2"/>
      <c r="FEA77" s="2"/>
      <c r="FEB77" s="2"/>
      <c r="FEC77" s="2"/>
      <c r="FED77" s="2"/>
      <c r="FEE77" s="2"/>
      <c r="FEF77" s="2"/>
      <c r="FEG77" s="2"/>
      <c r="FEH77" s="2"/>
      <c r="FEI77" s="2"/>
      <c r="FEJ77" s="2"/>
      <c r="FEK77" s="2"/>
      <c r="FEL77" s="2"/>
      <c r="FEM77" s="2"/>
      <c r="FEN77" s="2"/>
      <c r="FEO77" s="2"/>
      <c r="FEP77" s="2"/>
      <c r="FEQ77" s="2"/>
      <c r="FER77" s="2"/>
      <c r="FES77" s="2"/>
      <c r="FET77" s="2"/>
      <c r="FEU77" s="2"/>
      <c r="FEV77" s="2"/>
      <c r="FEW77" s="2"/>
      <c r="FEX77" s="2"/>
      <c r="FEY77" s="2"/>
      <c r="FEZ77" s="2"/>
      <c r="FFA77" s="2"/>
      <c r="FFB77" s="2"/>
      <c r="FFC77" s="2"/>
      <c r="FFD77" s="2"/>
      <c r="FFE77" s="2"/>
      <c r="FFF77" s="2"/>
      <c r="FFG77" s="2"/>
      <c r="FFH77" s="2"/>
      <c r="FFI77" s="2"/>
      <c r="FFJ77" s="2"/>
      <c r="FFK77" s="2"/>
      <c r="FFL77" s="2"/>
      <c r="FFM77" s="2"/>
      <c r="FFN77" s="2"/>
      <c r="FFO77" s="2"/>
      <c r="FFP77" s="2"/>
      <c r="FFQ77" s="2"/>
      <c r="FFR77" s="2"/>
      <c r="FFS77" s="2"/>
      <c r="FFT77" s="2"/>
      <c r="FFU77" s="2"/>
      <c r="FFV77" s="2"/>
      <c r="FFW77" s="2"/>
      <c r="FFX77" s="2"/>
      <c r="FFY77" s="2"/>
      <c r="FFZ77" s="2"/>
      <c r="FGA77" s="2"/>
      <c r="FGB77" s="2"/>
      <c r="FGC77" s="2"/>
      <c r="FGD77" s="2"/>
      <c r="FGE77" s="2"/>
      <c r="FGF77" s="2"/>
      <c r="FGG77" s="2"/>
      <c r="FGH77" s="2"/>
      <c r="FGI77" s="2"/>
      <c r="FGJ77" s="2"/>
      <c r="FGK77" s="2"/>
      <c r="FGL77" s="2"/>
      <c r="FGM77" s="2"/>
      <c r="FGN77" s="2"/>
      <c r="FGO77" s="2"/>
      <c r="FGP77" s="2"/>
      <c r="FGQ77" s="2"/>
      <c r="FGR77" s="2"/>
      <c r="FGS77" s="2"/>
      <c r="FGT77" s="2"/>
      <c r="FGU77" s="2"/>
      <c r="FGV77" s="2"/>
      <c r="FGW77" s="2"/>
      <c r="FGX77" s="2"/>
      <c r="FGY77" s="2"/>
      <c r="FGZ77" s="2"/>
      <c r="FHA77" s="2"/>
      <c r="FHB77" s="2"/>
      <c r="FHC77" s="2"/>
      <c r="FHD77" s="2"/>
      <c r="FHE77" s="2"/>
      <c r="FHF77" s="2"/>
      <c r="FHG77" s="2"/>
      <c r="FHH77" s="2"/>
      <c r="FHI77" s="2"/>
      <c r="FHJ77" s="2"/>
      <c r="FHK77" s="2"/>
      <c r="FHL77" s="2"/>
      <c r="FHM77" s="2"/>
      <c r="FHN77" s="2"/>
      <c r="FHO77" s="2"/>
      <c r="FHP77" s="2"/>
      <c r="FHQ77" s="2"/>
      <c r="FHR77" s="2"/>
      <c r="FHS77" s="2"/>
      <c r="FHT77" s="2"/>
      <c r="FHU77" s="2"/>
      <c r="FHV77" s="2"/>
      <c r="FHW77" s="2"/>
      <c r="FHX77" s="2"/>
      <c r="FHY77" s="2"/>
      <c r="FHZ77" s="2"/>
      <c r="FIA77" s="2"/>
      <c r="FIB77" s="2"/>
      <c r="FIC77" s="2"/>
      <c r="FID77" s="2"/>
      <c r="FIE77" s="2"/>
      <c r="FIF77" s="2"/>
      <c r="FIG77" s="2"/>
      <c r="FIH77" s="2"/>
      <c r="FII77" s="2"/>
      <c r="FIJ77" s="2"/>
      <c r="FIK77" s="2"/>
      <c r="FIL77" s="2"/>
      <c r="FIM77" s="2"/>
      <c r="FIN77" s="2"/>
      <c r="FIO77" s="2"/>
      <c r="FIP77" s="2"/>
      <c r="FIQ77" s="2"/>
      <c r="FIR77" s="2"/>
      <c r="FIS77" s="2"/>
      <c r="FIT77" s="2"/>
      <c r="FIU77" s="2"/>
      <c r="FIV77" s="2"/>
      <c r="FIW77" s="2"/>
      <c r="FIX77" s="2"/>
      <c r="FIY77" s="2"/>
      <c r="FIZ77" s="2"/>
      <c r="FJA77" s="2"/>
      <c r="FJB77" s="2"/>
      <c r="FJC77" s="2"/>
      <c r="FJD77" s="2"/>
      <c r="FJE77" s="2"/>
      <c r="FJF77" s="2"/>
      <c r="FJG77" s="2"/>
      <c r="FJH77" s="2"/>
      <c r="FJI77" s="2"/>
      <c r="FJJ77" s="2"/>
      <c r="FJK77" s="2"/>
      <c r="FJL77" s="2"/>
      <c r="FJM77" s="2"/>
      <c r="FJN77" s="2"/>
      <c r="FJO77" s="2"/>
      <c r="FJP77" s="2"/>
      <c r="FJQ77" s="2"/>
      <c r="FJR77" s="2"/>
      <c r="FJS77" s="2"/>
      <c r="FJT77" s="2"/>
      <c r="FJU77" s="2"/>
      <c r="FJV77" s="2"/>
      <c r="FJW77" s="2"/>
      <c r="FJX77" s="2"/>
      <c r="FJY77" s="2"/>
      <c r="FJZ77" s="2"/>
      <c r="FKA77" s="2"/>
      <c r="FKB77" s="2"/>
      <c r="FKC77" s="2"/>
      <c r="FKD77" s="2"/>
      <c r="FKE77" s="2"/>
      <c r="FKF77" s="2"/>
      <c r="FKG77" s="2"/>
      <c r="FKH77" s="2"/>
      <c r="FKI77" s="2"/>
      <c r="FKJ77" s="2"/>
      <c r="FKK77" s="2"/>
      <c r="FKL77" s="2"/>
      <c r="FKM77" s="2"/>
      <c r="FKN77" s="2"/>
      <c r="FKO77" s="2"/>
      <c r="FKP77" s="2"/>
      <c r="FKQ77" s="2"/>
      <c r="FKR77" s="2"/>
      <c r="FKS77" s="2"/>
      <c r="FKT77" s="2"/>
      <c r="FKU77" s="2"/>
      <c r="FKV77" s="2"/>
      <c r="FKW77" s="2"/>
      <c r="FKX77" s="2"/>
      <c r="FKY77" s="2"/>
      <c r="FKZ77" s="2"/>
      <c r="FLA77" s="2"/>
      <c r="FLB77" s="2"/>
      <c r="FLC77" s="2"/>
      <c r="FLD77" s="2"/>
      <c r="FLE77" s="2"/>
      <c r="FLF77" s="2"/>
      <c r="FLG77" s="2"/>
      <c r="FLH77" s="2"/>
      <c r="FLI77" s="2"/>
      <c r="FLJ77" s="2"/>
      <c r="FLK77" s="2"/>
      <c r="FLL77" s="2"/>
      <c r="FLM77" s="2"/>
      <c r="FLN77" s="2"/>
      <c r="FLO77" s="2"/>
      <c r="FLP77" s="2"/>
      <c r="FLQ77" s="2"/>
      <c r="FLR77" s="2"/>
      <c r="FLS77" s="2"/>
      <c r="FLT77" s="2"/>
      <c r="FLU77" s="2"/>
      <c r="FLV77" s="2"/>
      <c r="FLW77" s="2"/>
      <c r="FLX77" s="2"/>
      <c r="FLY77" s="2"/>
      <c r="FLZ77" s="2"/>
      <c r="FMA77" s="2"/>
      <c r="FMB77" s="2"/>
      <c r="FMC77" s="2"/>
      <c r="FMD77" s="2"/>
      <c r="FME77" s="2"/>
      <c r="FMF77" s="2"/>
      <c r="FMG77" s="2"/>
      <c r="FMH77" s="2"/>
      <c r="FMI77" s="2"/>
      <c r="FMJ77" s="2"/>
      <c r="FMK77" s="2"/>
      <c r="FML77" s="2"/>
      <c r="FMM77" s="2"/>
      <c r="FMN77" s="2"/>
      <c r="FMO77" s="2"/>
      <c r="FMP77" s="2"/>
      <c r="FMQ77" s="2"/>
      <c r="FMR77" s="2"/>
      <c r="FMS77" s="2"/>
      <c r="FMT77" s="2"/>
      <c r="FMU77" s="2"/>
      <c r="FMV77" s="2"/>
      <c r="FMW77" s="2"/>
      <c r="FMX77" s="2"/>
      <c r="FMY77" s="2"/>
      <c r="FMZ77" s="2"/>
      <c r="FNA77" s="2"/>
      <c r="FNB77" s="2"/>
      <c r="FNC77" s="2"/>
      <c r="FND77" s="2"/>
      <c r="FNE77" s="2"/>
      <c r="FNF77" s="2"/>
      <c r="FNG77" s="2"/>
      <c r="FNH77" s="2"/>
      <c r="FNI77" s="2"/>
      <c r="FNJ77" s="2"/>
      <c r="FNK77" s="2"/>
      <c r="FNL77" s="2"/>
      <c r="FNM77" s="2"/>
      <c r="FNN77" s="2"/>
      <c r="FNO77" s="2"/>
      <c r="FNP77" s="2"/>
      <c r="FNQ77" s="2"/>
      <c r="FNR77" s="2"/>
      <c r="FNS77" s="2"/>
      <c r="FNT77" s="2"/>
      <c r="FNU77" s="2"/>
      <c r="FNV77" s="2"/>
      <c r="FNW77" s="2"/>
      <c r="FNX77" s="2"/>
      <c r="FNY77" s="2"/>
      <c r="FNZ77" s="2"/>
      <c r="FOA77" s="2"/>
      <c r="FOB77" s="2"/>
      <c r="FOC77" s="2"/>
      <c r="FOD77" s="2"/>
      <c r="FOE77" s="2"/>
      <c r="FOF77" s="2"/>
      <c r="FOG77" s="2"/>
      <c r="FOH77" s="2"/>
      <c r="FOI77" s="2"/>
      <c r="FOJ77" s="2"/>
      <c r="FOK77" s="2"/>
      <c r="FOL77" s="2"/>
      <c r="FOM77" s="2"/>
      <c r="FON77" s="2"/>
      <c r="FOO77" s="2"/>
      <c r="FOP77" s="2"/>
      <c r="FOQ77" s="2"/>
      <c r="FOR77" s="2"/>
      <c r="FOS77" s="2"/>
      <c r="FOT77" s="2"/>
      <c r="FOU77" s="2"/>
      <c r="FOV77" s="2"/>
      <c r="FOW77" s="2"/>
      <c r="FOX77" s="2"/>
      <c r="FOY77" s="2"/>
      <c r="FOZ77" s="2"/>
      <c r="FPA77" s="2"/>
      <c r="FPB77" s="2"/>
      <c r="FPC77" s="2"/>
      <c r="FPD77" s="2"/>
      <c r="FPE77" s="2"/>
      <c r="FPF77" s="2"/>
      <c r="FPG77" s="2"/>
      <c r="FPH77" s="2"/>
      <c r="FPI77" s="2"/>
      <c r="FPJ77" s="2"/>
      <c r="FPK77" s="2"/>
      <c r="FPL77" s="2"/>
      <c r="FPM77" s="2"/>
      <c r="FPN77" s="2"/>
      <c r="FPO77" s="2"/>
      <c r="FPP77" s="2"/>
      <c r="FPQ77" s="2"/>
      <c r="FPR77" s="2"/>
      <c r="FPS77" s="2"/>
      <c r="FPT77" s="2"/>
      <c r="FPU77" s="2"/>
      <c r="FPV77" s="2"/>
      <c r="FPW77" s="2"/>
      <c r="FPX77" s="2"/>
      <c r="FPY77" s="2"/>
      <c r="FPZ77" s="2"/>
      <c r="FQA77" s="2"/>
      <c r="FQB77" s="2"/>
      <c r="FQC77" s="2"/>
      <c r="FQD77" s="2"/>
      <c r="FQE77" s="2"/>
      <c r="FQF77" s="2"/>
      <c r="FQG77" s="2"/>
      <c r="FQH77" s="2"/>
      <c r="FQI77" s="2"/>
      <c r="FQJ77" s="2"/>
      <c r="FQK77" s="2"/>
      <c r="FQL77" s="2"/>
      <c r="FQM77" s="2"/>
      <c r="FQN77" s="2"/>
      <c r="FQO77" s="2"/>
      <c r="FQP77" s="2"/>
      <c r="FQQ77" s="2"/>
      <c r="FQR77" s="2"/>
      <c r="FQS77" s="2"/>
      <c r="FQT77" s="2"/>
      <c r="FQU77" s="2"/>
      <c r="FQV77" s="2"/>
      <c r="FQW77" s="2"/>
      <c r="FQX77" s="2"/>
      <c r="FQY77" s="2"/>
      <c r="FQZ77" s="2"/>
      <c r="FRA77" s="2"/>
      <c r="FRB77" s="2"/>
      <c r="FRC77" s="2"/>
      <c r="FRD77" s="2"/>
      <c r="FRE77" s="2"/>
      <c r="FRF77" s="2"/>
      <c r="FRG77" s="2"/>
      <c r="FRH77" s="2"/>
      <c r="FRI77" s="2"/>
      <c r="FRJ77" s="2"/>
      <c r="FRK77" s="2"/>
      <c r="FRL77" s="2"/>
      <c r="FRM77" s="2"/>
      <c r="FRN77" s="2"/>
      <c r="FRO77" s="2"/>
      <c r="FRP77" s="2"/>
      <c r="FRQ77" s="2"/>
      <c r="FRR77" s="2"/>
      <c r="FRS77" s="2"/>
      <c r="FRT77" s="2"/>
      <c r="FRU77" s="2"/>
      <c r="FRV77" s="2"/>
      <c r="FRW77" s="2"/>
      <c r="FRX77" s="2"/>
      <c r="FRY77" s="2"/>
      <c r="FRZ77" s="2"/>
      <c r="FSA77" s="2"/>
      <c r="FSB77" s="2"/>
      <c r="FSC77" s="2"/>
      <c r="FSD77" s="2"/>
      <c r="FSE77" s="2"/>
      <c r="FSF77" s="2"/>
      <c r="FSG77" s="2"/>
      <c r="FSH77" s="2"/>
      <c r="FSI77" s="2"/>
      <c r="FSJ77" s="2"/>
      <c r="FSK77" s="2"/>
      <c r="FSL77" s="2"/>
      <c r="FSM77" s="2"/>
      <c r="FSN77" s="2"/>
      <c r="FSO77" s="2"/>
      <c r="FSP77" s="2"/>
      <c r="FSQ77" s="2"/>
      <c r="FSR77" s="2"/>
      <c r="FSS77" s="2"/>
      <c r="FST77" s="2"/>
      <c r="FSU77" s="2"/>
      <c r="FSV77" s="2"/>
      <c r="FSW77" s="2"/>
      <c r="FSX77" s="2"/>
      <c r="FSY77" s="2"/>
      <c r="FSZ77" s="2"/>
      <c r="FTA77" s="2"/>
      <c r="FTB77" s="2"/>
      <c r="FTC77" s="2"/>
      <c r="FTD77" s="2"/>
      <c r="FTE77" s="2"/>
      <c r="FTF77" s="2"/>
      <c r="FTG77" s="2"/>
      <c r="FTH77" s="2"/>
      <c r="FTI77" s="2"/>
      <c r="FTJ77" s="2"/>
      <c r="FTK77" s="2"/>
      <c r="FTL77" s="2"/>
      <c r="FTM77" s="2"/>
      <c r="FTN77" s="2"/>
      <c r="FTO77" s="2"/>
      <c r="FTP77" s="2"/>
      <c r="FTQ77" s="2"/>
      <c r="FTR77" s="2"/>
      <c r="FTS77" s="2"/>
      <c r="FTT77" s="2"/>
      <c r="FTU77" s="2"/>
      <c r="FTV77" s="2"/>
      <c r="FTW77" s="2"/>
      <c r="FTX77" s="2"/>
      <c r="FTY77" s="2"/>
      <c r="FTZ77" s="2"/>
      <c r="FUA77" s="2"/>
      <c r="FUB77" s="2"/>
      <c r="FUC77" s="2"/>
      <c r="FUD77" s="2"/>
      <c r="FUE77" s="2"/>
      <c r="FUF77" s="2"/>
      <c r="FUG77" s="2"/>
      <c r="FUH77" s="2"/>
      <c r="FUI77" s="2"/>
      <c r="FUJ77" s="2"/>
      <c r="FUK77" s="2"/>
      <c r="FUL77" s="2"/>
      <c r="FUM77" s="2"/>
      <c r="FUN77" s="2"/>
      <c r="FUO77" s="2"/>
      <c r="FUP77" s="2"/>
      <c r="FUQ77" s="2"/>
      <c r="FUR77" s="2"/>
      <c r="FUS77" s="2"/>
      <c r="FUT77" s="2"/>
      <c r="FUU77" s="2"/>
      <c r="FUV77" s="2"/>
      <c r="FUW77" s="2"/>
      <c r="FUX77" s="2"/>
      <c r="FUY77" s="2"/>
      <c r="FUZ77" s="2"/>
      <c r="FVA77" s="2"/>
      <c r="FVB77" s="2"/>
      <c r="FVC77" s="2"/>
      <c r="FVD77" s="2"/>
      <c r="FVE77" s="2"/>
      <c r="FVF77" s="2"/>
      <c r="FVG77" s="2"/>
      <c r="FVH77" s="2"/>
      <c r="FVI77" s="2"/>
      <c r="FVJ77" s="2"/>
      <c r="FVK77" s="2"/>
      <c r="FVL77" s="2"/>
      <c r="FVM77" s="2"/>
      <c r="FVN77" s="2"/>
      <c r="FVO77" s="2"/>
      <c r="FVP77" s="2"/>
      <c r="FVQ77" s="2"/>
      <c r="FVR77" s="2"/>
      <c r="FVS77" s="2"/>
      <c r="FVT77" s="2"/>
      <c r="FVU77" s="2"/>
      <c r="FVV77" s="2"/>
      <c r="FVW77" s="2"/>
      <c r="FVX77" s="2"/>
      <c r="FVY77" s="2"/>
      <c r="FVZ77" s="2"/>
      <c r="FWA77" s="2"/>
      <c r="FWB77" s="2"/>
      <c r="FWC77" s="2"/>
      <c r="FWD77" s="2"/>
      <c r="FWE77" s="2"/>
      <c r="FWF77" s="2"/>
      <c r="FWG77" s="2"/>
      <c r="FWH77" s="2"/>
      <c r="FWI77" s="2"/>
      <c r="FWJ77" s="2"/>
      <c r="FWK77" s="2"/>
      <c r="FWL77" s="2"/>
      <c r="FWM77" s="2"/>
      <c r="FWN77" s="2"/>
      <c r="FWO77" s="2"/>
      <c r="FWP77" s="2"/>
      <c r="FWQ77" s="2"/>
      <c r="FWR77" s="2"/>
      <c r="FWS77" s="2"/>
      <c r="FWT77" s="2"/>
      <c r="FWU77" s="2"/>
      <c r="FWV77" s="2"/>
      <c r="FWW77" s="2"/>
      <c r="FWX77" s="2"/>
      <c r="FWY77" s="2"/>
      <c r="FWZ77" s="2"/>
      <c r="FXA77" s="2"/>
      <c r="FXB77" s="2"/>
      <c r="FXC77" s="2"/>
      <c r="FXD77" s="2"/>
      <c r="FXE77" s="2"/>
      <c r="FXF77" s="2"/>
      <c r="FXG77" s="2"/>
      <c r="FXH77" s="2"/>
      <c r="FXI77" s="2"/>
      <c r="FXJ77" s="2"/>
      <c r="FXK77" s="2"/>
      <c r="FXL77" s="2"/>
      <c r="FXM77" s="2"/>
      <c r="FXN77" s="2"/>
      <c r="FXO77" s="2"/>
      <c r="FXP77" s="2"/>
      <c r="FXQ77" s="2"/>
      <c r="FXR77" s="2"/>
      <c r="FXS77" s="2"/>
      <c r="FXT77" s="2"/>
      <c r="FXU77" s="2"/>
      <c r="FXV77" s="2"/>
      <c r="FXW77" s="2"/>
      <c r="FXX77" s="2"/>
      <c r="FXY77" s="2"/>
      <c r="FXZ77" s="2"/>
      <c r="FYA77" s="2"/>
      <c r="FYB77" s="2"/>
      <c r="FYC77" s="2"/>
      <c r="FYD77" s="2"/>
      <c r="FYE77" s="2"/>
      <c r="FYF77" s="2"/>
      <c r="FYG77" s="2"/>
      <c r="FYH77" s="2"/>
      <c r="FYI77" s="2"/>
      <c r="FYJ77" s="2"/>
      <c r="FYK77" s="2"/>
      <c r="FYL77" s="2"/>
      <c r="FYM77" s="2"/>
      <c r="FYN77" s="2"/>
      <c r="FYO77" s="2"/>
      <c r="FYP77" s="2"/>
      <c r="FYQ77" s="2"/>
      <c r="FYR77" s="2"/>
      <c r="FYS77" s="2"/>
      <c r="FYT77" s="2"/>
      <c r="FYU77" s="2"/>
      <c r="FYV77" s="2"/>
      <c r="FYW77" s="2"/>
      <c r="FYX77" s="2"/>
      <c r="FYY77" s="2"/>
      <c r="FYZ77" s="2"/>
      <c r="FZA77" s="2"/>
      <c r="FZB77" s="2"/>
      <c r="FZC77" s="2"/>
      <c r="FZD77" s="2"/>
      <c r="FZE77" s="2"/>
      <c r="FZF77" s="2"/>
      <c r="FZG77" s="2"/>
      <c r="FZH77" s="2"/>
      <c r="FZI77" s="2"/>
      <c r="FZJ77" s="2"/>
      <c r="FZK77" s="2"/>
      <c r="FZL77" s="2"/>
      <c r="FZM77" s="2"/>
      <c r="FZN77" s="2"/>
      <c r="FZO77" s="2"/>
      <c r="FZP77" s="2"/>
      <c r="FZQ77" s="2"/>
      <c r="FZR77" s="2"/>
      <c r="FZS77" s="2"/>
      <c r="FZT77" s="2"/>
      <c r="FZU77" s="2"/>
      <c r="FZV77" s="2"/>
      <c r="FZW77" s="2"/>
      <c r="FZX77" s="2"/>
      <c r="FZY77" s="2"/>
      <c r="FZZ77" s="2"/>
      <c r="GAA77" s="2"/>
      <c r="GAB77" s="2"/>
      <c r="GAC77" s="2"/>
      <c r="GAD77" s="2"/>
      <c r="GAE77" s="2"/>
      <c r="GAF77" s="2"/>
      <c r="GAG77" s="2"/>
      <c r="GAH77" s="2"/>
      <c r="GAI77" s="2"/>
      <c r="GAJ77" s="2"/>
      <c r="GAK77" s="2"/>
      <c r="GAL77" s="2"/>
      <c r="GAM77" s="2"/>
      <c r="GAN77" s="2"/>
      <c r="GAO77" s="2"/>
      <c r="GAP77" s="2"/>
      <c r="GAQ77" s="2"/>
      <c r="GAR77" s="2"/>
      <c r="GAS77" s="2"/>
      <c r="GAT77" s="2"/>
      <c r="GAU77" s="2"/>
      <c r="GAV77" s="2"/>
      <c r="GAW77" s="2"/>
      <c r="GAX77" s="2"/>
      <c r="GAY77" s="2"/>
      <c r="GAZ77" s="2"/>
      <c r="GBA77" s="2"/>
      <c r="GBB77" s="2"/>
      <c r="GBC77" s="2"/>
      <c r="GBD77" s="2"/>
      <c r="GBE77" s="2"/>
      <c r="GBF77" s="2"/>
      <c r="GBG77" s="2"/>
      <c r="GBH77" s="2"/>
      <c r="GBI77" s="2"/>
      <c r="GBJ77" s="2"/>
      <c r="GBK77" s="2"/>
      <c r="GBL77" s="2"/>
      <c r="GBM77" s="2"/>
      <c r="GBN77" s="2"/>
      <c r="GBO77" s="2"/>
      <c r="GBP77" s="2"/>
      <c r="GBQ77" s="2"/>
      <c r="GBR77" s="2"/>
      <c r="GBS77" s="2"/>
      <c r="GBT77" s="2"/>
      <c r="GBU77" s="2"/>
      <c r="GBV77" s="2"/>
      <c r="GBW77" s="2"/>
      <c r="GBX77" s="2"/>
      <c r="GBY77" s="2"/>
      <c r="GBZ77" s="2"/>
      <c r="GCA77" s="2"/>
      <c r="GCB77" s="2"/>
      <c r="GCC77" s="2"/>
      <c r="GCD77" s="2"/>
      <c r="GCE77" s="2"/>
      <c r="GCF77" s="2"/>
      <c r="GCG77" s="2"/>
      <c r="GCH77" s="2"/>
      <c r="GCI77" s="2"/>
      <c r="GCJ77" s="2"/>
      <c r="GCK77" s="2"/>
      <c r="GCL77" s="2"/>
      <c r="GCM77" s="2"/>
      <c r="GCN77" s="2"/>
      <c r="GCO77" s="2"/>
      <c r="GCP77" s="2"/>
      <c r="GCQ77" s="2"/>
      <c r="GCR77" s="2"/>
      <c r="GCS77" s="2"/>
      <c r="GCT77" s="2"/>
      <c r="GCU77" s="2"/>
      <c r="GCV77" s="2"/>
      <c r="GCW77" s="2"/>
      <c r="GCX77" s="2"/>
      <c r="GCY77" s="2"/>
      <c r="GCZ77" s="2"/>
      <c r="GDA77" s="2"/>
      <c r="GDB77" s="2"/>
      <c r="GDC77" s="2"/>
      <c r="GDD77" s="2"/>
      <c r="GDE77" s="2"/>
      <c r="GDF77" s="2"/>
      <c r="GDG77" s="2"/>
      <c r="GDH77" s="2"/>
      <c r="GDI77" s="2"/>
      <c r="GDJ77" s="2"/>
      <c r="GDK77" s="2"/>
      <c r="GDL77" s="2"/>
      <c r="GDM77" s="2"/>
      <c r="GDN77" s="2"/>
      <c r="GDO77" s="2"/>
      <c r="GDP77" s="2"/>
      <c r="GDQ77" s="2"/>
      <c r="GDR77" s="2"/>
      <c r="GDS77" s="2"/>
      <c r="GDT77" s="2"/>
      <c r="GDU77" s="2"/>
      <c r="GDV77" s="2"/>
      <c r="GDW77" s="2"/>
      <c r="GDX77" s="2"/>
      <c r="GDY77" s="2"/>
      <c r="GDZ77" s="2"/>
      <c r="GEA77" s="2"/>
      <c r="GEB77" s="2"/>
      <c r="GEC77" s="2"/>
      <c r="GED77" s="2"/>
      <c r="GEE77" s="2"/>
      <c r="GEF77" s="2"/>
      <c r="GEG77" s="2"/>
      <c r="GEH77" s="2"/>
      <c r="GEI77" s="2"/>
      <c r="GEJ77" s="2"/>
      <c r="GEK77" s="2"/>
      <c r="GEL77" s="2"/>
      <c r="GEM77" s="2"/>
      <c r="GEN77" s="2"/>
      <c r="GEO77" s="2"/>
      <c r="GEP77" s="2"/>
      <c r="GEQ77" s="2"/>
      <c r="GER77" s="2"/>
      <c r="GES77" s="2"/>
      <c r="GET77" s="2"/>
      <c r="GEU77" s="2"/>
      <c r="GEV77" s="2"/>
      <c r="GEW77" s="2"/>
      <c r="GEX77" s="2"/>
      <c r="GEY77" s="2"/>
      <c r="GEZ77" s="2"/>
      <c r="GFA77" s="2"/>
      <c r="GFB77" s="2"/>
      <c r="GFC77" s="2"/>
      <c r="GFD77" s="2"/>
      <c r="GFE77" s="2"/>
      <c r="GFF77" s="2"/>
      <c r="GFG77" s="2"/>
      <c r="GFH77" s="2"/>
      <c r="GFI77" s="2"/>
      <c r="GFJ77" s="2"/>
      <c r="GFK77" s="2"/>
      <c r="GFL77" s="2"/>
      <c r="GFM77" s="2"/>
      <c r="GFN77" s="2"/>
      <c r="GFO77" s="2"/>
      <c r="GFP77" s="2"/>
      <c r="GFQ77" s="2"/>
      <c r="GFR77" s="2"/>
      <c r="GFS77" s="2"/>
      <c r="GFT77" s="2"/>
      <c r="GFU77" s="2"/>
      <c r="GFV77" s="2"/>
      <c r="GFW77" s="2"/>
      <c r="GFX77" s="2"/>
      <c r="GFY77" s="2"/>
      <c r="GFZ77" s="2"/>
      <c r="GGA77" s="2"/>
      <c r="GGB77" s="2"/>
      <c r="GGC77" s="2"/>
      <c r="GGD77" s="2"/>
      <c r="GGE77" s="2"/>
      <c r="GGF77" s="2"/>
      <c r="GGG77" s="2"/>
      <c r="GGH77" s="2"/>
      <c r="GGI77" s="2"/>
      <c r="GGJ77" s="2"/>
      <c r="GGK77" s="2"/>
      <c r="GGL77" s="2"/>
      <c r="GGM77" s="2"/>
      <c r="GGN77" s="2"/>
      <c r="GGO77" s="2"/>
      <c r="GGP77" s="2"/>
      <c r="GGQ77" s="2"/>
      <c r="GGR77" s="2"/>
      <c r="GGS77" s="2"/>
      <c r="GGT77" s="2"/>
      <c r="GGU77" s="2"/>
      <c r="GGV77" s="2"/>
      <c r="GGW77" s="2"/>
      <c r="GGX77" s="2"/>
      <c r="GGY77" s="2"/>
      <c r="GGZ77" s="2"/>
      <c r="GHA77" s="2"/>
      <c r="GHB77" s="2"/>
      <c r="GHC77" s="2"/>
      <c r="GHD77" s="2"/>
      <c r="GHE77" s="2"/>
      <c r="GHF77" s="2"/>
      <c r="GHG77" s="2"/>
      <c r="GHH77" s="2"/>
      <c r="GHI77" s="2"/>
      <c r="GHJ77" s="2"/>
      <c r="GHK77" s="2"/>
      <c r="GHL77" s="2"/>
      <c r="GHM77" s="2"/>
      <c r="GHN77" s="2"/>
      <c r="GHO77" s="2"/>
      <c r="GHP77" s="2"/>
      <c r="GHQ77" s="2"/>
      <c r="GHR77" s="2"/>
      <c r="GHS77" s="2"/>
      <c r="GHT77" s="2"/>
      <c r="GHU77" s="2"/>
      <c r="GHV77" s="2"/>
      <c r="GHW77" s="2"/>
      <c r="GHX77" s="2"/>
      <c r="GHY77" s="2"/>
      <c r="GHZ77" s="2"/>
      <c r="GIA77" s="2"/>
      <c r="GIB77" s="2"/>
      <c r="GIC77" s="2"/>
      <c r="GID77" s="2"/>
      <c r="GIE77" s="2"/>
      <c r="GIF77" s="2"/>
      <c r="GIG77" s="2"/>
      <c r="GIH77" s="2"/>
      <c r="GII77" s="2"/>
      <c r="GIJ77" s="2"/>
      <c r="GIK77" s="2"/>
      <c r="GIL77" s="2"/>
      <c r="GIM77" s="2"/>
      <c r="GIN77" s="2"/>
      <c r="GIO77" s="2"/>
      <c r="GIP77" s="2"/>
      <c r="GIQ77" s="2"/>
      <c r="GIR77" s="2"/>
      <c r="GIS77" s="2"/>
      <c r="GIT77" s="2"/>
      <c r="GIU77" s="2"/>
      <c r="GIV77" s="2"/>
      <c r="GIW77" s="2"/>
      <c r="GIX77" s="2"/>
      <c r="GIY77" s="2"/>
      <c r="GIZ77" s="2"/>
      <c r="GJA77" s="2"/>
      <c r="GJB77" s="2"/>
      <c r="GJC77" s="2"/>
      <c r="GJD77" s="2"/>
      <c r="GJE77" s="2"/>
      <c r="GJF77" s="2"/>
      <c r="GJG77" s="2"/>
      <c r="GJH77" s="2"/>
      <c r="GJI77" s="2"/>
      <c r="GJJ77" s="2"/>
      <c r="GJK77" s="2"/>
      <c r="GJL77" s="2"/>
      <c r="GJM77" s="2"/>
      <c r="GJN77" s="2"/>
      <c r="GJO77" s="2"/>
      <c r="GJP77" s="2"/>
      <c r="GJQ77" s="2"/>
      <c r="GJR77" s="2"/>
      <c r="GJS77" s="2"/>
      <c r="GJT77" s="2"/>
      <c r="GJU77" s="2"/>
      <c r="GJV77" s="2"/>
      <c r="GJW77" s="2"/>
      <c r="GJX77" s="2"/>
      <c r="GJY77" s="2"/>
      <c r="GJZ77" s="2"/>
      <c r="GKA77" s="2"/>
      <c r="GKB77" s="2"/>
      <c r="GKC77" s="2"/>
      <c r="GKD77" s="2"/>
      <c r="GKE77" s="2"/>
      <c r="GKF77" s="2"/>
      <c r="GKG77" s="2"/>
      <c r="GKH77" s="2"/>
      <c r="GKI77" s="2"/>
      <c r="GKJ77" s="2"/>
      <c r="GKK77" s="2"/>
      <c r="GKL77" s="2"/>
      <c r="GKM77" s="2"/>
      <c r="GKN77" s="2"/>
      <c r="GKO77" s="2"/>
      <c r="GKP77" s="2"/>
      <c r="GKQ77" s="2"/>
      <c r="GKR77" s="2"/>
      <c r="GKS77" s="2"/>
      <c r="GKT77" s="2"/>
      <c r="GKU77" s="2"/>
      <c r="GKV77" s="2"/>
      <c r="GKW77" s="2"/>
      <c r="GKX77" s="2"/>
      <c r="GKY77" s="2"/>
      <c r="GKZ77" s="2"/>
      <c r="GLA77" s="2"/>
      <c r="GLB77" s="2"/>
      <c r="GLC77" s="2"/>
      <c r="GLD77" s="2"/>
      <c r="GLE77" s="2"/>
      <c r="GLF77" s="2"/>
      <c r="GLG77" s="2"/>
      <c r="GLH77" s="2"/>
      <c r="GLI77" s="2"/>
      <c r="GLJ77" s="2"/>
      <c r="GLK77" s="2"/>
      <c r="GLL77" s="2"/>
      <c r="GLM77" s="2"/>
      <c r="GLN77" s="2"/>
      <c r="GLO77" s="2"/>
      <c r="GLP77" s="2"/>
      <c r="GLQ77" s="2"/>
      <c r="GLR77" s="2"/>
      <c r="GLS77" s="2"/>
      <c r="GLT77" s="2"/>
      <c r="GLU77" s="2"/>
      <c r="GLV77" s="2"/>
      <c r="GLW77" s="2"/>
      <c r="GLX77" s="2"/>
      <c r="GLY77" s="2"/>
      <c r="GLZ77" s="2"/>
      <c r="GMA77" s="2"/>
      <c r="GMB77" s="2"/>
      <c r="GMC77" s="2"/>
      <c r="GMD77" s="2"/>
      <c r="GME77" s="2"/>
      <c r="GMF77" s="2"/>
      <c r="GMG77" s="2"/>
      <c r="GMH77" s="2"/>
      <c r="GMI77" s="2"/>
      <c r="GMJ77" s="2"/>
      <c r="GMK77" s="2"/>
      <c r="GML77" s="2"/>
      <c r="GMM77" s="2"/>
      <c r="GMN77" s="2"/>
      <c r="GMO77" s="2"/>
      <c r="GMP77" s="2"/>
      <c r="GMQ77" s="2"/>
      <c r="GMR77" s="2"/>
      <c r="GMS77" s="2"/>
      <c r="GMT77" s="2"/>
      <c r="GMU77" s="2"/>
      <c r="GMV77" s="2"/>
      <c r="GMW77" s="2"/>
      <c r="GMX77" s="2"/>
      <c r="GMY77" s="2"/>
      <c r="GMZ77" s="2"/>
      <c r="GNA77" s="2"/>
      <c r="GNB77" s="2"/>
      <c r="GNC77" s="2"/>
      <c r="GND77" s="2"/>
      <c r="GNE77" s="2"/>
      <c r="GNF77" s="2"/>
      <c r="GNG77" s="2"/>
      <c r="GNH77" s="2"/>
      <c r="GNI77" s="2"/>
      <c r="GNJ77" s="2"/>
      <c r="GNK77" s="2"/>
      <c r="GNL77" s="2"/>
      <c r="GNM77" s="2"/>
      <c r="GNN77" s="2"/>
      <c r="GNO77" s="2"/>
      <c r="GNP77" s="2"/>
      <c r="GNQ77" s="2"/>
      <c r="GNR77" s="2"/>
      <c r="GNS77" s="2"/>
      <c r="GNT77" s="2"/>
      <c r="GNU77" s="2"/>
      <c r="GNV77" s="2"/>
      <c r="GNW77" s="2"/>
      <c r="GNX77" s="2"/>
      <c r="GNY77" s="2"/>
      <c r="GNZ77" s="2"/>
      <c r="GOA77" s="2"/>
      <c r="GOB77" s="2"/>
      <c r="GOC77" s="2"/>
      <c r="GOD77" s="2"/>
      <c r="GOE77" s="2"/>
      <c r="GOF77" s="2"/>
      <c r="GOG77" s="2"/>
      <c r="GOH77" s="2"/>
      <c r="GOI77" s="2"/>
      <c r="GOJ77" s="2"/>
      <c r="GOK77" s="2"/>
      <c r="GOL77" s="2"/>
      <c r="GOM77" s="2"/>
      <c r="GON77" s="2"/>
      <c r="GOO77" s="2"/>
      <c r="GOP77" s="2"/>
      <c r="GOQ77" s="2"/>
      <c r="GOR77" s="2"/>
      <c r="GOS77" s="2"/>
      <c r="GOT77" s="2"/>
      <c r="GOU77" s="2"/>
      <c r="GOV77" s="2"/>
      <c r="GOW77" s="2"/>
      <c r="GOX77" s="2"/>
      <c r="GOY77" s="2"/>
      <c r="GOZ77" s="2"/>
      <c r="GPA77" s="2"/>
      <c r="GPB77" s="2"/>
      <c r="GPC77" s="2"/>
      <c r="GPD77" s="2"/>
      <c r="GPE77" s="2"/>
      <c r="GPF77" s="2"/>
      <c r="GPG77" s="2"/>
      <c r="GPH77" s="2"/>
      <c r="GPI77" s="2"/>
      <c r="GPJ77" s="2"/>
      <c r="GPK77" s="2"/>
      <c r="GPL77" s="2"/>
      <c r="GPM77" s="2"/>
      <c r="GPN77" s="2"/>
      <c r="GPO77" s="2"/>
      <c r="GPP77" s="2"/>
      <c r="GPQ77" s="2"/>
      <c r="GPR77" s="2"/>
      <c r="GPS77" s="2"/>
      <c r="GPT77" s="2"/>
      <c r="GPU77" s="2"/>
      <c r="GPV77" s="2"/>
      <c r="GPW77" s="2"/>
      <c r="GPX77" s="2"/>
      <c r="GPY77" s="2"/>
      <c r="GPZ77" s="2"/>
      <c r="GQA77" s="2"/>
      <c r="GQB77" s="2"/>
      <c r="GQC77" s="2"/>
      <c r="GQD77" s="2"/>
      <c r="GQE77" s="2"/>
      <c r="GQF77" s="2"/>
      <c r="GQG77" s="2"/>
      <c r="GQH77" s="2"/>
      <c r="GQI77" s="2"/>
      <c r="GQJ77" s="2"/>
      <c r="GQK77" s="2"/>
      <c r="GQL77" s="2"/>
      <c r="GQM77" s="2"/>
      <c r="GQN77" s="2"/>
      <c r="GQO77" s="2"/>
      <c r="GQP77" s="2"/>
      <c r="GQQ77" s="2"/>
      <c r="GQR77" s="2"/>
      <c r="GQS77" s="2"/>
      <c r="GQT77" s="2"/>
      <c r="GQU77" s="2"/>
      <c r="GQV77" s="2"/>
      <c r="GQW77" s="2"/>
      <c r="GQX77" s="2"/>
      <c r="GQY77" s="2"/>
      <c r="GQZ77" s="2"/>
      <c r="GRA77" s="2"/>
      <c r="GRB77" s="2"/>
      <c r="GRC77" s="2"/>
      <c r="GRD77" s="2"/>
      <c r="GRE77" s="2"/>
      <c r="GRF77" s="2"/>
      <c r="GRG77" s="2"/>
      <c r="GRH77" s="2"/>
      <c r="GRI77" s="2"/>
      <c r="GRJ77" s="2"/>
      <c r="GRK77" s="2"/>
      <c r="GRL77" s="2"/>
      <c r="GRM77" s="2"/>
      <c r="GRN77" s="2"/>
      <c r="GRO77" s="2"/>
      <c r="GRP77" s="2"/>
      <c r="GRQ77" s="2"/>
      <c r="GRR77" s="2"/>
      <c r="GRS77" s="2"/>
      <c r="GRT77" s="2"/>
      <c r="GRU77" s="2"/>
      <c r="GRV77" s="2"/>
      <c r="GRW77" s="2"/>
      <c r="GRX77" s="2"/>
      <c r="GRY77" s="2"/>
      <c r="GRZ77" s="2"/>
      <c r="GSA77" s="2"/>
      <c r="GSB77" s="2"/>
      <c r="GSC77" s="2"/>
      <c r="GSD77" s="2"/>
      <c r="GSE77" s="2"/>
      <c r="GSF77" s="2"/>
      <c r="GSG77" s="2"/>
      <c r="GSH77" s="2"/>
      <c r="GSI77" s="2"/>
      <c r="GSJ77" s="2"/>
      <c r="GSK77" s="2"/>
      <c r="GSL77" s="2"/>
      <c r="GSM77" s="2"/>
      <c r="GSN77" s="2"/>
      <c r="GSO77" s="2"/>
      <c r="GSP77" s="2"/>
      <c r="GSQ77" s="2"/>
      <c r="GSR77" s="2"/>
      <c r="GSS77" s="2"/>
      <c r="GST77" s="2"/>
      <c r="GSU77" s="2"/>
      <c r="GSV77" s="2"/>
      <c r="GSW77" s="2"/>
      <c r="GSX77" s="2"/>
      <c r="GSY77" s="2"/>
      <c r="GSZ77" s="2"/>
      <c r="GTA77" s="2"/>
      <c r="GTB77" s="2"/>
      <c r="GTC77" s="2"/>
      <c r="GTD77" s="2"/>
      <c r="GTE77" s="2"/>
      <c r="GTF77" s="2"/>
      <c r="GTG77" s="2"/>
      <c r="GTH77" s="2"/>
      <c r="GTI77" s="2"/>
      <c r="GTJ77" s="2"/>
      <c r="GTK77" s="2"/>
      <c r="GTL77" s="2"/>
      <c r="GTM77" s="2"/>
      <c r="GTN77" s="2"/>
      <c r="GTO77" s="2"/>
      <c r="GTP77" s="2"/>
      <c r="GTQ77" s="2"/>
      <c r="GTR77" s="2"/>
      <c r="GTS77" s="2"/>
      <c r="GTT77" s="2"/>
      <c r="GTU77" s="2"/>
      <c r="GTV77" s="2"/>
      <c r="GTW77" s="2"/>
      <c r="GTX77" s="2"/>
      <c r="GTY77" s="2"/>
      <c r="GTZ77" s="2"/>
      <c r="GUA77" s="2"/>
      <c r="GUB77" s="2"/>
      <c r="GUC77" s="2"/>
      <c r="GUD77" s="2"/>
      <c r="GUE77" s="2"/>
      <c r="GUF77" s="2"/>
      <c r="GUG77" s="2"/>
      <c r="GUH77" s="2"/>
      <c r="GUI77" s="2"/>
      <c r="GUJ77" s="2"/>
      <c r="GUK77" s="2"/>
      <c r="GUL77" s="2"/>
      <c r="GUM77" s="2"/>
      <c r="GUN77" s="2"/>
      <c r="GUO77" s="2"/>
      <c r="GUP77" s="2"/>
      <c r="GUQ77" s="2"/>
      <c r="GUR77" s="2"/>
      <c r="GUS77" s="2"/>
      <c r="GUT77" s="2"/>
      <c r="GUU77" s="2"/>
      <c r="GUV77" s="2"/>
      <c r="GUW77" s="2"/>
      <c r="GUX77" s="2"/>
      <c r="GUY77" s="2"/>
      <c r="GUZ77" s="2"/>
      <c r="GVA77" s="2"/>
      <c r="GVB77" s="2"/>
      <c r="GVC77" s="2"/>
      <c r="GVD77" s="2"/>
      <c r="GVE77" s="2"/>
      <c r="GVF77" s="2"/>
      <c r="GVG77" s="2"/>
      <c r="GVH77" s="2"/>
      <c r="GVI77" s="2"/>
      <c r="GVJ77" s="2"/>
      <c r="GVK77" s="2"/>
      <c r="GVL77" s="2"/>
      <c r="GVM77" s="2"/>
      <c r="GVN77" s="2"/>
      <c r="GVO77" s="2"/>
      <c r="GVP77" s="2"/>
      <c r="GVQ77" s="2"/>
      <c r="GVR77" s="2"/>
      <c r="GVS77" s="2"/>
      <c r="GVT77" s="2"/>
      <c r="GVU77" s="2"/>
      <c r="GVV77" s="2"/>
      <c r="GVW77" s="2"/>
      <c r="GVX77" s="2"/>
      <c r="GVY77" s="2"/>
      <c r="GVZ77" s="2"/>
      <c r="GWA77" s="2"/>
      <c r="GWB77" s="2"/>
      <c r="GWC77" s="2"/>
      <c r="GWD77" s="2"/>
      <c r="GWE77" s="2"/>
      <c r="GWF77" s="2"/>
      <c r="GWG77" s="2"/>
      <c r="GWH77" s="2"/>
      <c r="GWI77" s="2"/>
      <c r="GWJ77" s="2"/>
      <c r="GWK77" s="2"/>
      <c r="GWL77" s="2"/>
      <c r="GWM77" s="2"/>
      <c r="GWN77" s="2"/>
      <c r="GWO77" s="2"/>
      <c r="GWP77" s="2"/>
      <c r="GWQ77" s="2"/>
      <c r="GWR77" s="2"/>
      <c r="GWS77" s="2"/>
      <c r="GWT77" s="2"/>
      <c r="GWU77" s="2"/>
      <c r="GWV77" s="2"/>
      <c r="GWW77" s="2"/>
      <c r="GWX77" s="2"/>
      <c r="GWY77" s="2"/>
      <c r="GWZ77" s="2"/>
      <c r="GXA77" s="2"/>
      <c r="GXB77" s="2"/>
      <c r="GXC77" s="2"/>
      <c r="GXD77" s="2"/>
      <c r="GXE77" s="2"/>
      <c r="GXF77" s="2"/>
      <c r="GXG77" s="2"/>
      <c r="GXH77" s="2"/>
      <c r="GXI77" s="2"/>
      <c r="GXJ77" s="2"/>
      <c r="GXK77" s="2"/>
      <c r="GXL77" s="2"/>
      <c r="GXM77" s="2"/>
      <c r="GXN77" s="2"/>
      <c r="GXO77" s="2"/>
      <c r="GXP77" s="2"/>
      <c r="GXQ77" s="2"/>
      <c r="GXR77" s="2"/>
      <c r="GXS77" s="2"/>
      <c r="GXT77" s="2"/>
      <c r="GXU77" s="2"/>
      <c r="GXV77" s="2"/>
      <c r="GXW77" s="2"/>
      <c r="GXX77" s="2"/>
      <c r="GXY77" s="2"/>
      <c r="GXZ77" s="2"/>
      <c r="GYA77" s="2"/>
      <c r="GYB77" s="2"/>
      <c r="GYC77" s="2"/>
      <c r="GYD77" s="2"/>
      <c r="GYE77" s="2"/>
      <c r="GYF77" s="2"/>
      <c r="GYG77" s="2"/>
      <c r="GYH77" s="2"/>
      <c r="GYI77" s="2"/>
      <c r="GYJ77" s="2"/>
      <c r="GYK77" s="2"/>
      <c r="GYL77" s="2"/>
      <c r="GYM77" s="2"/>
      <c r="GYN77" s="2"/>
      <c r="GYO77" s="2"/>
      <c r="GYP77" s="2"/>
      <c r="GYQ77" s="2"/>
      <c r="GYR77" s="2"/>
      <c r="GYS77" s="2"/>
      <c r="GYT77" s="2"/>
      <c r="GYU77" s="2"/>
      <c r="GYV77" s="2"/>
      <c r="GYW77" s="2"/>
      <c r="GYX77" s="2"/>
      <c r="GYY77" s="2"/>
      <c r="GYZ77" s="2"/>
      <c r="GZA77" s="2"/>
      <c r="GZB77" s="2"/>
      <c r="GZC77" s="2"/>
      <c r="GZD77" s="2"/>
      <c r="GZE77" s="2"/>
      <c r="GZF77" s="2"/>
      <c r="GZG77" s="2"/>
      <c r="GZH77" s="2"/>
      <c r="GZI77" s="2"/>
      <c r="GZJ77" s="2"/>
      <c r="GZK77" s="2"/>
      <c r="GZL77" s="2"/>
      <c r="GZM77" s="2"/>
      <c r="GZN77" s="2"/>
      <c r="GZO77" s="2"/>
      <c r="GZP77" s="2"/>
      <c r="GZQ77" s="2"/>
      <c r="GZR77" s="2"/>
      <c r="GZS77" s="2"/>
      <c r="GZT77" s="2"/>
      <c r="GZU77" s="2"/>
      <c r="GZV77" s="2"/>
      <c r="GZW77" s="2"/>
      <c r="GZX77" s="2"/>
      <c r="GZY77" s="2"/>
      <c r="GZZ77" s="2"/>
      <c r="HAA77" s="2"/>
      <c r="HAB77" s="2"/>
      <c r="HAC77" s="2"/>
      <c r="HAD77" s="2"/>
      <c r="HAE77" s="2"/>
      <c r="HAF77" s="2"/>
      <c r="HAG77" s="2"/>
      <c r="HAH77" s="2"/>
      <c r="HAI77" s="2"/>
      <c r="HAJ77" s="2"/>
      <c r="HAK77" s="2"/>
      <c r="HAL77" s="2"/>
      <c r="HAM77" s="2"/>
      <c r="HAN77" s="2"/>
      <c r="HAO77" s="2"/>
      <c r="HAP77" s="2"/>
      <c r="HAQ77" s="2"/>
      <c r="HAR77" s="2"/>
      <c r="HAS77" s="2"/>
      <c r="HAT77" s="2"/>
      <c r="HAU77" s="2"/>
      <c r="HAV77" s="2"/>
      <c r="HAW77" s="2"/>
      <c r="HAX77" s="2"/>
      <c r="HAY77" s="2"/>
      <c r="HAZ77" s="2"/>
      <c r="HBA77" s="2"/>
      <c r="HBB77" s="2"/>
      <c r="HBC77" s="2"/>
      <c r="HBD77" s="2"/>
      <c r="HBE77" s="2"/>
      <c r="HBF77" s="2"/>
      <c r="HBG77" s="2"/>
      <c r="HBH77" s="2"/>
      <c r="HBI77" s="2"/>
      <c r="HBJ77" s="2"/>
      <c r="HBK77" s="2"/>
      <c r="HBL77" s="2"/>
      <c r="HBM77" s="2"/>
      <c r="HBN77" s="2"/>
      <c r="HBO77" s="2"/>
      <c r="HBP77" s="2"/>
      <c r="HBQ77" s="2"/>
      <c r="HBR77" s="2"/>
      <c r="HBS77" s="2"/>
      <c r="HBT77" s="2"/>
      <c r="HBU77" s="2"/>
      <c r="HBV77" s="2"/>
      <c r="HBW77" s="2"/>
      <c r="HBX77" s="2"/>
      <c r="HBY77" s="2"/>
      <c r="HBZ77" s="2"/>
      <c r="HCA77" s="2"/>
      <c r="HCB77" s="2"/>
      <c r="HCC77" s="2"/>
      <c r="HCD77" s="2"/>
      <c r="HCE77" s="2"/>
      <c r="HCF77" s="2"/>
      <c r="HCG77" s="2"/>
      <c r="HCH77" s="2"/>
      <c r="HCI77" s="2"/>
      <c r="HCJ77" s="2"/>
      <c r="HCK77" s="2"/>
      <c r="HCL77" s="2"/>
      <c r="HCM77" s="2"/>
      <c r="HCN77" s="2"/>
      <c r="HCO77" s="2"/>
      <c r="HCP77" s="2"/>
      <c r="HCQ77" s="2"/>
      <c r="HCR77" s="2"/>
      <c r="HCS77" s="2"/>
      <c r="HCT77" s="2"/>
      <c r="HCU77" s="2"/>
      <c r="HCV77" s="2"/>
      <c r="HCW77" s="2"/>
      <c r="HCX77" s="2"/>
      <c r="HCY77" s="2"/>
      <c r="HCZ77" s="2"/>
      <c r="HDA77" s="2"/>
      <c r="HDB77" s="2"/>
      <c r="HDC77" s="2"/>
      <c r="HDD77" s="2"/>
      <c r="HDE77" s="2"/>
      <c r="HDF77" s="2"/>
      <c r="HDG77" s="2"/>
      <c r="HDH77" s="2"/>
      <c r="HDI77" s="2"/>
      <c r="HDJ77" s="2"/>
      <c r="HDK77" s="2"/>
      <c r="HDL77" s="2"/>
      <c r="HDM77" s="2"/>
      <c r="HDN77" s="2"/>
      <c r="HDO77" s="2"/>
      <c r="HDP77" s="2"/>
      <c r="HDQ77" s="2"/>
      <c r="HDR77" s="2"/>
      <c r="HDS77" s="2"/>
      <c r="HDT77" s="2"/>
      <c r="HDU77" s="2"/>
      <c r="HDV77" s="2"/>
      <c r="HDW77" s="2"/>
      <c r="HDX77" s="2"/>
      <c r="HDY77" s="2"/>
      <c r="HDZ77" s="2"/>
      <c r="HEA77" s="2"/>
      <c r="HEB77" s="2"/>
      <c r="HEC77" s="2"/>
      <c r="HED77" s="2"/>
      <c r="HEE77" s="2"/>
      <c r="HEF77" s="2"/>
      <c r="HEG77" s="2"/>
      <c r="HEH77" s="2"/>
      <c r="HEI77" s="2"/>
      <c r="HEJ77" s="2"/>
      <c r="HEK77" s="2"/>
      <c r="HEL77" s="2"/>
      <c r="HEM77" s="2"/>
      <c r="HEN77" s="2"/>
      <c r="HEO77" s="2"/>
      <c r="HEP77" s="2"/>
      <c r="HEQ77" s="2"/>
      <c r="HER77" s="2"/>
      <c r="HES77" s="2"/>
      <c r="HET77" s="2"/>
      <c r="HEU77" s="2"/>
      <c r="HEV77" s="2"/>
      <c r="HEW77" s="2"/>
      <c r="HEX77" s="2"/>
      <c r="HEY77" s="2"/>
      <c r="HEZ77" s="2"/>
      <c r="HFA77" s="2"/>
      <c r="HFB77" s="2"/>
      <c r="HFC77" s="2"/>
      <c r="HFD77" s="2"/>
      <c r="HFE77" s="2"/>
      <c r="HFF77" s="2"/>
      <c r="HFG77" s="2"/>
      <c r="HFH77" s="2"/>
      <c r="HFI77" s="2"/>
      <c r="HFJ77" s="2"/>
      <c r="HFK77" s="2"/>
      <c r="HFL77" s="2"/>
      <c r="HFM77" s="2"/>
      <c r="HFN77" s="2"/>
      <c r="HFO77" s="2"/>
      <c r="HFP77" s="2"/>
      <c r="HFQ77" s="2"/>
      <c r="HFR77" s="2"/>
      <c r="HFS77" s="2"/>
      <c r="HFT77" s="2"/>
      <c r="HFU77" s="2"/>
      <c r="HFV77" s="2"/>
      <c r="HFW77" s="2"/>
      <c r="HFX77" s="2"/>
      <c r="HFY77" s="2"/>
      <c r="HFZ77" s="2"/>
      <c r="HGA77" s="2"/>
      <c r="HGB77" s="2"/>
      <c r="HGC77" s="2"/>
      <c r="HGD77" s="2"/>
      <c r="HGE77" s="2"/>
      <c r="HGF77" s="2"/>
      <c r="HGG77" s="2"/>
      <c r="HGH77" s="2"/>
      <c r="HGI77" s="2"/>
      <c r="HGJ77" s="2"/>
      <c r="HGK77" s="2"/>
      <c r="HGL77" s="2"/>
      <c r="HGM77" s="2"/>
      <c r="HGN77" s="2"/>
      <c r="HGO77" s="2"/>
      <c r="HGP77" s="2"/>
      <c r="HGQ77" s="2"/>
      <c r="HGR77" s="2"/>
      <c r="HGS77" s="2"/>
      <c r="HGT77" s="2"/>
      <c r="HGU77" s="2"/>
      <c r="HGV77" s="2"/>
      <c r="HGW77" s="2"/>
      <c r="HGX77" s="2"/>
      <c r="HGY77" s="2"/>
      <c r="HGZ77" s="2"/>
      <c r="HHA77" s="2"/>
      <c r="HHB77" s="2"/>
      <c r="HHC77" s="2"/>
      <c r="HHD77" s="2"/>
      <c r="HHE77" s="2"/>
      <c r="HHF77" s="2"/>
      <c r="HHG77" s="2"/>
      <c r="HHH77" s="2"/>
      <c r="HHI77" s="2"/>
      <c r="HHJ77" s="2"/>
      <c r="HHK77" s="2"/>
      <c r="HHL77" s="2"/>
      <c r="HHM77" s="2"/>
      <c r="HHN77" s="2"/>
      <c r="HHO77" s="2"/>
      <c r="HHP77" s="2"/>
      <c r="HHQ77" s="2"/>
      <c r="HHR77" s="2"/>
      <c r="HHS77" s="2"/>
      <c r="HHT77" s="2"/>
      <c r="HHU77" s="2"/>
      <c r="HHV77" s="2"/>
      <c r="HHW77" s="2"/>
      <c r="HHX77" s="2"/>
      <c r="HHY77" s="2"/>
      <c r="HHZ77" s="2"/>
      <c r="HIA77" s="2"/>
      <c r="HIB77" s="2"/>
      <c r="HIC77" s="2"/>
      <c r="HID77" s="2"/>
      <c r="HIE77" s="2"/>
      <c r="HIF77" s="2"/>
      <c r="HIG77" s="2"/>
      <c r="HIH77" s="2"/>
      <c r="HII77" s="2"/>
      <c r="HIJ77" s="2"/>
      <c r="HIK77" s="2"/>
      <c r="HIL77" s="2"/>
      <c r="HIM77" s="2"/>
      <c r="HIN77" s="2"/>
      <c r="HIO77" s="2"/>
      <c r="HIP77" s="2"/>
      <c r="HIQ77" s="2"/>
      <c r="HIR77" s="2"/>
      <c r="HIS77" s="2"/>
      <c r="HIT77" s="2"/>
      <c r="HIU77" s="2"/>
      <c r="HIV77" s="2"/>
      <c r="HIW77" s="2"/>
      <c r="HIX77" s="2"/>
      <c r="HIY77" s="2"/>
      <c r="HIZ77" s="2"/>
      <c r="HJA77" s="2"/>
      <c r="HJB77" s="2"/>
      <c r="HJC77" s="2"/>
      <c r="HJD77" s="2"/>
      <c r="HJE77" s="2"/>
      <c r="HJF77" s="2"/>
      <c r="HJG77" s="2"/>
      <c r="HJH77" s="2"/>
      <c r="HJI77" s="2"/>
      <c r="HJJ77" s="2"/>
      <c r="HJK77" s="2"/>
      <c r="HJL77" s="2"/>
      <c r="HJM77" s="2"/>
      <c r="HJN77" s="2"/>
      <c r="HJO77" s="2"/>
      <c r="HJP77" s="2"/>
      <c r="HJQ77" s="2"/>
      <c r="HJR77" s="2"/>
      <c r="HJS77" s="2"/>
      <c r="HJT77" s="2"/>
      <c r="HJU77" s="2"/>
      <c r="HJV77" s="2"/>
      <c r="HJW77" s="2"/>
      <c r="HJX77" s="2"/>
      <c r="HJY77" s="2"/>
      <c r="HJZ77" s="2"/>
      <c r="HKA77" s="2"/>
      <c r="HKB77" s="2"/>
      <c r="HKC77" s="2"/>
      <c r="HKD77" s="2"/>
      <c r="HKE77" s="2"/>
      <c r="HKF77" s="2"/>
      <c r="HKG77" s="2"/>
      <c r="HKH77" s="2"/>
      <c r="HKI77" s="2"/>
      <c r="HKJ77" s="2"/>
      <c r="HKK77" s="2"/>
      <c r="HKL77" s="2"/>
      <c r="HKM77" s="2"/>
      <c r="HKN77" s="2"/>
      <c r="HKO77" s="2"/>
      <c r="HKP77" s="2"/>
      <c r="HKQ77" s="2"/>
      <c r="HKR77" s="2"/>
      <c r="HKS77" s="2"/>
      <c r="HKT77" s="2"/>
      <c r="HKU77" s="2"/>
      <c r="HKV77" s="2"/>
      <c r="HKW77" s="2"/>
      <c r="HKX77" s="2"/>
      <c r="HKY77" s="2"/>
      <c r="HKZ77" s="2"/>
      <c r="HLA77" s="2"/>
      <c r="HLB77" s="2"/>
      <c r="HLC77" s="2"/>
      <c r="HLD77" s="2"/>
      <c r="HLE77" s="2"/>
      <c r="HLF77" s="2"/>
      <c r="HLG77" s="2"/>
      <c r="HLH77" s="2"/>
      <c r="HLI77" s="2"/>
      <c r="HLJ77" s="2"/>
      <c r="HLK77" s="2"/>
      <c r="HLL77" s="2"/>
      <c r="HLM77" s="2"/>
      <c r="HLN77" s="2"/>
      <c r="HLO77" s="2"/>
      <c r="HLP77" s="2"/>
      <c r="HLQ77" s="2"/>
      <c r="HLR77" s="2"/>
      <c r="HLS77" s="2"/>
      <c r="HLT77" s="2"/>
      <c r="HLU77" s="2"/>
      <c r="HLV77" s="2"/>
      <c r="HLW77" s="2"/>
      <c r="HLX77" s="2"/>
      <c r="HLY77" s="2"/>
      <c r="HLZ77" s="2"/>
      <c r="HMA77" s="2"/>
      <c r="HMB77" s="2"/>
      <c r="HMC77" s="2"/>
      <c r="HMD77" s="2"/>
      <c r="HME77" s="2"/>
      <c r="HMF77" s="2"/>
      <c r="HMG77" s="2"/>
      <c r="HMH77" s="2"/>
      <c r="HMI77" s="2"/>
      <c r="HMJ77" s="2"/>
      <c r="HMK77" s="2"/>
      <c r="HML77" s="2"/>
      <c r="HMM77" s="2"/>
      <c r="HMN77" s="2"/>
      <c r="HMO77" s="2"/>
      <c r="HMP77" s="2"/>
      <c r="HMQ77" s="2"/>
      <c r="HMR77" s="2"/>
      <c r="HMS77" s="2"/>
      <c r="HMT77" s="2"/>
      <c r="HMU77" s="2"/>
      <c r="HMV77" s="2"/>
      <c r="HMW77" s="2"/>
      <c r="HMX77" s="2"/>
      <c r="HMY77" s="2"/>
      <c r="HMZ77" s="2"/>
      <c r="HNA77" s="2"/>
      <c r="HNB77" s="2"/>
      <c r="HNC77" s="2"/>
      <c r="HND77" s="2"/>
      <c r="HNE77" s="2"/>
      <c r="HNF77" s="2"/>
      <c r="HNG77" s="2"/>
      <c r="HNH77" s="2"/>
      <c r="HNI77" s="2"/>
      <c r="HNJ77" s="2"/>
      <c r="HNK77" s="2"/>
      <c r="HNL77" s="2"/>
      <c r="HNM77" s="2"/>
      <c r="HNN77" s="2"/>
      <c r="HNO77" s="2"/>
      <c r="HNP77" s="2"/>
      <c r="HNQ77" s="2"/>
      <c r="HNR77" s="2"/>
      <c r="HNS77" s="2"/>
      <c r="HNT77" s="2"/>
      <c r="HNU77" s="2"/>
      <c r="HNV77" s="2"/>
      <c r="HNW77" s="2"/>
      <c r="HNX77" s="2"/>
      <c r="HNY77" s="2"/>
      <c r="HNZ77" s="2"/>
      <c r="HOA77" s="2"/>
      <c r="HOB77" s="2"/>
      <c r="HOC77" s="2"/>
      <c r="HOD77" s="2"/>
      <c r="HOE77" s="2"/>
      <c r="HOF77" s="2"/>
      <c r="HOG77" s="2"/>
      <c r="HOH77" s="2"/>
      <c r="HOI77" s="2"/>
      <c r="HOJ77" s="2"/>
      <c r="HOK77" s="2"/>
      <c r="HOL77" s="2"/>
      <c r="HOM77" s="2"/>
      <c r="HON77" s="2"/>
      <c r="HOO77" s="2"/>
      <c r="HOP77" s="2"/>
      <c r="HOQ77" s="2"/>
      <c r="HOR77" s="2"/>
      <c r="HOS77" s="2"/>
      <c r="HOT77" s="2"/>
      <c r="HOU77" s="2"/>
      <c r="HOV77" s="2"/>
      <c r="HOW77" s="2"/>
      <c r="HOX77" s="2"/>
      <c r="HOY77" s="2"/>
      <c r="HOZ77" s="2"/>
      <c r="HPA77" s="2"/>
      <c r="HPB77" s="2"/>
      <c r="HPC77" s="2"/>
      <c r="HPD77" s="2"/>
      <c r="HPE77" s="2"/>
      <c r="HPF77" s="2"/>
      <c r="HPG77" s="2"/>
      <c r="HPH77" s="2"/>
      <c r="HPI77" s="2"/>
      <c r="HPJ77" s="2"/>
      <c r="HPK77" s="2"/>
      <c r="HPL77" s="2"/>
      <c r="HPM77" s="2"/>
      <c r="HPN77" s="2"/>
      <c r="HPO77" s="2"/>
      <c r="HPP77" s="2"/>
      <c r="HPQ77" s="2"/>
      <c r="HPR77" s="2"/>
      <c r="HPS77" s="2"/>
      <c r="HPT77" s="2"/>
      <c r="HPU77" s="2"/>
      <c r="HPV77" s="2"/>
      <c r="HPW77" s="2"/>
      <c r="HPX77" s="2"/>
      <c r="HPY77" s="2"/>
      <c r="HPZ77" s="2"/>
      <c r="HQA77" s="2"/>
      <c r="HQB77" s="2"/>
      <c r="HQC77" s="2"/>
      <c r="HQD77" s="2"/>
      <c r="HQE77" s="2"/>
      <c r="HQF77" s="2"/>
      <c r="HQG77" s="2"/>
      <c r="HQH77" s="2"/>
      <c r="HQI77" s="2"/>
      <c r="HQJ77" s="2"/>
      <c r="HQK77" s="2"/>
      <c r="HQL77" s="2"/>
      <c r="HQM77" s="2"/>
      <c r="HQN77" s="2"/>
      <c r="HQO77" s="2"/>
      <c r="HQP77" s="2"/>
      <c r="HQQ77" s="2"/>
      <c r="HQR77" s="2"/>
      <c r="HQS77" s="2"/>
      <c r="HQT77" s="2"/>
      <c r="HQU77" s="2"/>
      <c r="HQV77" s="2"/>
      <c r="HQW77" s="2"/>
      <c r="HQX77" s="2"/>
      <c r="HQY77" s="2"/>
      <c r="HQZ77" s="2"/>
      <c r="HRA77" s="2"/>
      <c r="HRB77" s="2"/>
      <c r="HRC77" s="2"/>
      <c r="HRD77" s="2"/>
      <c r="HRE77" s="2"/>
      <c r="HRF77" s="2"/>
      <c r="HRG77" s="2"/>
      <c r="HRH77" s="2"/>
      <c r="HRI77" s="2"/>
      <c r="HRJ77" s="2"/>
      <c r="HRK77" s="2"/>
      <c r="HRL77" s="2"/>
      <c r="HRM77" s="2"/>
      <c r="HRN77" s="2"/>
      <c r="HRO77" s="2"/>
      <c r="HRP77" s="2"/>
      <c r="HRQ77" s="2"/>
      <c r="HRR77" s="2"/>
      <c r="HRS77" s="2"/>
      <c r="HRT77" s="2"/>
      <c r="HRU77" s="2"/>
      <c r="HRV77" s="2"/>
      <c r="HRW77" s="2"/>
      <c r="HRX77" s="2"/>
      <c r="HRY77" s="2"/>
      <c r="HRZ77" s="2"/>
      <c r="HSA77" s="2"/>
      <c r="HSB77" s="2"/>
      <c r="HSC77" s="2"/>
      <c r="HSD77" s="2"/>
      <c r="HSE77" s="2"/>
      <c r="HSF77" s="2"/>
      <c r="HSG77" s="2"/>
      <c r="HSH77" s="2"/>
      <c r="HSI77" s="2"/>
      <c r="HSJ77" s="2"/>
      <c r="HSK77" s="2"/>
      <c r="HSL77" s="2"/>
      <c r="HSM77" s="2"/>
      <c r="HSN77" s="2"/>
      <c r="HSO77" s="2"/>
      <c r="HSP77" s="2"/>
      <c r="HSQ77" s="2"/>
      <c r="HSR77" s="2"/>
      <c r="HSS77" s="2"/>
      <c r="HST77" s="2"/>
      <c r="HSU77" s="2"/>
      <c r="HSV77" s="2"/>
      <c r="HSW77" s="2"/>
      <c r="HSX77" s="2"/>
      <c r="HSY77" s="2"/>
      <c r="HSZ77" s="2"/>
      <c r="HTA77" s="2"/>
      <c r="HTB77" s="2"/>
      <c r="HTC77" s="2"/>
      <c r="HTD77" s="2"/>
      <c r="HTE77" s="2"/>
      <c r="HTF77" s="2"/>
      <c r="HTG77" s="2"/>
      <c r="HTH77" s="2"/>
      <c r="HTI77" s="2"/>
      <c r="HTJ77" s="2"/>
      <c r="HTK77" s="2"/>
      <c r="HTL77" s="2"/>
      <c r="HTM77" s="2"/>
      <c r="HTN77" s="2"/>
      <c r="HTO77" s="2"/>
      <c r="HTP77" s="2"/>
      <c r="HTQ77" s="2"/>
      <c r="HTR77" s="2"/>
      <c r="HTS77" s="2"/>
      <c r="HTT77" s="2"/>
      <c r="HTU77" s="2"/>
      <c r="HTV77" s="2"/>
      <c r="HTW77" s="2"/>
      <c r="HTX77" s="2"/>
      <c r="HTY77" s="2"/>
      <c r="HTZ77" s="2"/>
      <c r="HUA77" s="2"/>
      <c r="HUB77" s="2"/>
      <c r="HUC77" s="2"/>
      <c r="HUD77" s="2"/>
      <c r="HUE77" s="2"/>
      <c r="HUF77" s="2"/>
      <c r="HUG77" s="2"/>
      <c r="HUH77" s="2"/>
      <c r="HUI77" s="2"/>
      <c r="HUJ77" s="2"/>
      <c r="HUK77" s="2"/>
      <c r="HUL77" s="2"/>
      <c r="HUM77" s="2"/>
      <c r="HUN77" s="2"/>
      <c r="HUO77" s="2"/>
      <c r="HUP77" s="2"/>
      <c r="HUQ77" s="2"/>
      <c r="HUR77" s="2"/>
      <c r="HUS77" s="2"/>
      <c r="HUT77" s="2"/>
      <c r="HUU77" s="2"/>
      <c r="HUV77" s="2"/>
      <c r="HUW77" s="2"/>
      <c r="HUX77" s="2"/>
      <c r="HUY77" s="2"/>
      <c r="HUZ77" s="2"/>
      <c r="HVA77" s="2"/>
      <c r="HVB77" s="2"/>
      <c r="HVC77" s="2"/>
      <c r="HVD77" s="2"/>
      <c r="HVE77" s="2"/>
      <c r="HVF77" s="2"/>
      <c r="HVG77" s="2"/>
      <c r="HVH77" s="2"/>
      <c r="HVI77" s="2"/>
      <c r="HVJ77" s="2"/>
      <c r="HVK77" s="2"/>
      <c r="HVL77" s="2"/>
      <c r="HVM77" s="2"/>
      <c r="HVN77" s="2"/>
      <c r="HVO77" s="2"/>
      <c r="HVP77" s="2"/>
      <c r="HVQ77" s="2"/>
      <c r="HVR77" s="2"/>
      <c r="HVS77" s="2"/>
      <c r="HVT77" s="2"/>
      <c r="HVU77" s="2"/>
      <c r="HVV77" s="2"/>
      <c r="HVW77" s="2"/>
      <c r="HVX77" s="2"/>
      <c r="HVY77" s="2"/>
      <c r="HVZ77" s="2"/>
      <c r="HWA77" s="2"/>
      <c r="HWB77" s="2"/>
      <c r="HWC77" s="2"/>
      <c r="HWD77" s="2"/>
      <c r="HWE77" s="2"/>
      <c r="HWF77" s="2"/>
      <c r="HWG77" s="2"/>
      <c r="HWH77" s="2"/>
      <c r="HWI77" s="2"/>
      <c r="HWJ77" s="2"/>
      <c r="HWK77" s="2"/>
      <c r="HWL77" s="2"/>
      <c r="HWM77" s="2"/>
      <c r="HWN77" s="2"/>
      <c r="HWO77" s="2"/>
      <c r="HWP77" s="2"/>
      <c r="HWQ77" s="2"/>
      <c r="HWR77" s="2"/>
      <c r="HWS77" s="2"/>
      <c r="HWT77" s="2"/>
      <c r="HWU77" s="2"/>
      <c r="HWV77" s="2"/>
      <c r="HWW77" s="2"/>
      <c r="HWX77" s="2"/>
      <c r="HWY77" s="2"/>
      <c r="HWZ77" s="2"/>
      <c r="HXA77" s="2"/>
      <c r="HXB77" s="2"/>
      <c r="HXC77" s="2"/>
      <c r="HXD77" s="2"/>
      <c r="HXE77" s="2"/>
      <c r="HXF77" s="2"/>
      <c r="HXG77" s="2"/>
      <c r="HXH77" s="2"/>
      <c r="HXI77" s="2"/>
      <c r="HXJ77" s="2"/>
      <c r="HXK77" s="2"/>
      <c r="HXL77" s="2"/>
      <c r="HXM77" s="2"/>
      <c r="HXN77" s="2"/>
      <c r="HXO77" s="2"/>
      <c r="HXP77" s="2"/>
      <c r="HXQ77" s="2"/>
      <c r="HXR77" s="2"/>
      <c r="HXS77" s="2"/>
      <c r="HXT77" s="2"/>
      <c r="HXU77" s="2"/>
      <c r="HXV77" s="2"/>
      <c r="HXW77" s="2"/>
      <c r="HXX77" s="2"/>
      <c r="HXY77" s="2"/>
      <c r="HXZ77" s="2"/>
      <c r="HYA77" s="2"/>
      <c r="HYB77" s="2"/>
      <c r="HYC77" s="2"/>
      <c r="HYD77" s="2"/>
      <c r="HYE77" s="2"/>
      <c r="HYF77" s="2"/>
      <c r="HYG77" s="2"/>
      <c r="HYH77" s="2"/>
      <c r="HYI77" s="2"/>
      <c r="HYJ77" s="2"/>
      <c r="HYK77" s="2"/>
      <c r="HYL77" s="2"/>
      <c r="HYM77" s="2"/>
      <c r="HYN77" s="2"/>
      <c r="HYO77" s="2"/>
      <c r="HYP77" s="2"/>
      <c r="HYQ77" s="2"/>
      <c r="HYR77" s="2"/>
      <c r="HYS77" s="2"/>
      <c r="HYT77" s="2"/>
      <c r="HYU77" s="2"/>
      <c r="HYV77" s="2"/>
      <c r="HYW77" s="2"/>
      <c r="HYX77" s="2"/>
      <c r="HYY77" s="2"/>
      <c r="HYZ77" s="2"/>
      <c r="HZA77" s="2"/>
      <c r="HZB77" s="2"/>
      <c r="HZC77" s="2"/>
      <c r="HZD77" s="2"/>
      <c r="HZE77" s="2"/>
      <c r="HZF77" s="2"/>
      <c r="HZG77" s="2"/>
      <c r="HZH77" s="2"/>
      <c r="HZI77" s="2"/>
      <c r="HZJ77" s="2"/>
      <c r="HZK77" s="2"/>
      <c r="HZL77" s="2"/>
      <c r="HZM77" s="2"/>
      <c r="HZN77" s="2"/>
      <c r="HZO77" s="2"/>
      <c r="HZP77" s="2"/>
      <c r="HZQ77" s="2"/>
      <c r="HZR77" s="2"/>
      <c r="HZS77" s="2"/>
      <c r="HZT77" s="2"/>
      <c r="HZU77" s="2"/>
      <c r="HZV77" s="2"/>
      <c r="HZW77" s="2"/>
      <c r="HZX77" s="2"/>
      <c r="HZY77" s="2"/>
      <c r="HZZ77" s="2"/>
      <c r="IAA77" s="2"/>
      <c r="IAB77" s="2"/>
      <c r="IAC77" s="2"/>
      <c r="IAD77" s="2"/>
      <c r="IAE77" s="2"/>
      <c r="IAF77" s="2"/>
      <c r="IAG77" s="2"/>
      <c r="IAH77" s="2"/>
      <c r="IAI77" s="2"/>
      <c r="IAJ77" s="2"/>
      <c r="IAK77" s="2"/>
      <c r="IAL77" s="2"/>
      <c r="IAM77" s="2"/>
      <c r="IAN77" s="2"/>
      <c r="IAO77" s="2"/>
      <c r="IAP77" s="2"/>
      <c r="IAQ77" s="2"/>
      <c r="IAR77" s="2"/>
      <c r="IAS77" s="2"/>
      <c r="IAT77" s="2"/>
      <c r="IAU77" s="2"/>
      <c r="IAV77" s="2"/>
      <c r="IAW77" s="2"/>
      <c r="IAX77" s="2"/>
      <c r="IAY77" s="2"/>
      <c r="IAZ77" s="2"/>
      <c r="IBA77" s="2"/>
      <c r="IBB77" s="2"/>
      <c r="IBC77" s="2"/>
      <c r="IBD77" s="2"/>
      <c r="IBE77" s="2"/>
      <c r="IBF77" s="2"/>
      <c r="IBG77" s="2"/>
      <c r="IBH77" s="2"/>
      <c r="IBI77" s="2"/>
      <c r="IBJ77" s="2"/>
      <c r="IBK77" s="2"/>
      <c r="IBL77" s="2"/>
      <c r="IBM77" s="2"/>
      <c r="IBN77" s="2"/>
      <c r="IBO77" s="2"/>
      <c r="IBP77" s="2"/>
      <c r="IBQ77" s="2"/>
      <c r="IBR77" s="2"/>
      <c r="IBS77" s="2"/>
      <c r="IBT77" s="2"/>
      <c r="IBU77" s="2"/>
      <c r="IBV77" s="2"/>
      <c r="IBW77" s="2"/>
      <c r="IBX77" s="2"/>
      <c r="IBY77" s="2"/>
      <c r="IBZ77" s="2"/>
      <c r="ICA77" s="2"/>
      <c r="ICB77" s="2"/>
      <c r="ICC77" s="2"/>
      <c r="ICD77" s="2"/>
      <c r="ICE77" s="2"/>
      <c r="ICF77" s="2"/>
      <c r="ICG77" s="2"/>
      <c r="ICH77" s="2"/>
      <c r="ICI77" s="2"/>
      <c r="ICJ77" s="2"/>
      <c r="ICK77" s="2"/>
      <c r="ICL77" s="2"/>
      <c r="ICM77" s="2"/>
      <c r="ICN77" s="2"/>
      <c r="ICO77" s="2"/>
      <c r="ICP77" s="2"/>
      <c r="ICQ77" s="2"/>
      <c r="ICR77" s="2"/>
      <c r="ICS77" s="2"/>
      <c r="ICT77" s="2"/>
      <c r="ICU77" s="2"/>
      <c r="ICV77" s="2"/>
      <c r="ICW77" s="2"/>
      <c r="ICX77" s="2"/>
      <c r="ICY77" s="2"/>
      <c r="ICZ77" s="2"/>
      <c r="IDA77" s="2"/>
      <c r="IDB77" s="2"/>
      <c r="IDC77" s="2"/>
      <c r="IDD77" s="2"/>
      <c r="IDE77" s="2"/>
      <c r="IDF77" s="2"/>
      <c r="IDG77" s="2"/>
      <c r="IDH77" s="2"/>
      <c r="IDI77" s="2"/>
      <c r="IDJ77" s="2"/>
      <c r="IDK77" s="2"/>
      <c r="IDL77" s="2"/>
      <c r="IDM77" s="2"/>
      <c r="IDN77" s="2"/>
      <c r="IDO77" s="2"/>
      <c r="IDP77" s="2"/>
      <c r="IDQ77" s="2"/>
      <c r="IDR77" s="2"/>
      <c r="IDS77" s="2"/>
      <c r="IDT77" s="2"/>
      <c r="IDU77" s="2"/>
      <c r="IDV77" s="2"/>
      <c r="IDW77" s="2"/>
      <c r="IDX77" s="2"/>
      <c r="IDY77" s="2"/>
      <c r="IDZ77" s="2"/>
      <c r="IEA77" s="2"/>
      <c r="IEB77" s="2"/>
      <c r="IEC77" s="2"/>
      <c r="IED77" s="2"/>
      <c r="IEE77" s="2"/>
      <c r="IEF77" s="2"/>
      <c r="IEG77" s="2"/>
      <c r="IEH77" s="2"/>
      <c r="IEI77" s="2"/>
      <c r="IEJ77" s="2"/>
      <c r="IEK77" s="2"/>
      <c r="IEL77" s="2"/>
      <c r="IEM77" s="2"/>
      <c r="IEN77" s="2"/>
      <c r="IEO77" s="2"/>
      <c r="IEP77" s="2"/>
      <c r="IEQ77" s="2"/>
      <c r="IER77" s="2"/>
      <c r="IES77" s="2"/>
      <c r="IET77" s="2"/>
      <c r="IEU77" s="2"/>
      <c r="IEV77" s="2"/>
      <c r="IEW77" s="2"/>
      <c r="IEX77" s="2"/>
      <c r="IEY77" s="2"/>
      <c r="IEZ77" s="2"/>
      <c r="IFA77" s="2"/>
      <c r="IFB77" s="2"/>
      <c r="IFC77" s="2"/>
      <c r="IFD77" s="2"/>
      <c r="IFE77" s="2"/>
      <c r="IFF77" s="2"/>
      <c r="IFG77" s="2"/>
      <c r="IFH77" s="2"/>
      <c r="IFI77" s="2"/>
      <c r="IFJ77" s="2"/>
      <c r="IFK77" s="2"/>
      <c r="IFL77" s="2"/>
      <c r="IFM77" s="2"/>
      <c r="IFN77" s="2"/>
      <c r="IFO77" s="2"/>
      <c r="IFP77" s="2"/>
      <c r="IFQ77" s="2"/>
      <c r="IFR77" s="2"/>
      <c r="IFS77" s="2"/>
      <c r="IFT77" s="2"/>
      <c r="IFU77" s="2"/>
      <c r="IFV77" s="2"/>
      <c r="IFW77" s="2"/>
      <c r="IFX77" s="2"/>
      <c r="IFY77" s="2"/>
      <c r="IFZ77" s="2"/>
      <c r="IGA77" s="2"/>
      <c r="IGB77" s="2"/>
      <c r="IGC77" s="2"/>
      <c r="IGD77" s="2"/>
      <c r="IGE77" s="2"/>
      <c r="IGF77" s="2"/>
      <c r="IGG77" s="2"/>
      <c r="IGH77" s="2"/>
      <c r="IGI77" s="2"/>
      <c r="IGJ77" s="2"/>
      <c r="IGK77" s="2"/>
      <c r="IGL77" s="2"/>
      <c r="IGM77" s="2"/>
      <c r="IGN77" s="2"/>
      <c r="IGO77" s="2"/>
      <c r="IGP77" s="2"/>
      <c r="IGQ77" s="2"/>
      <c r="IGR77" s="2"/>
      <c r="IGS77" s="2"/>
      <c r="IGT77" s="2"/>
      <c r="IGU77" s="2"/>
      <c r="IGV77" s="2"/>
      <c r="IGW77" s="2"/>
      <c r="IGX77" s="2"/>
      <c r="IGY77" s="2"/>
      <c r="IGZ77" s="2"/>
      <c r="IHA77" s="2"/>
      <c r="IHB77" s="2"/>
      <c r="IHC77" s="2"/>
      <c r="IHD77" s="2"/>
      <c r="IHE77" s="2"/>
      <c r="IHF77" s="2"/>
      <c r="IHG77" s="2"/>
      <c r="IHH77" s="2"/>
      <c r="IHI77" s="2"/>
      <c r="IHJ77" s="2"/>
      <c r="IHK77" s="2"/>
      <c r="IHL77" s="2"/>
      <c r="IHM77" s="2"/>
      <c r="IHN77" s="2"/>
      <c r="IHO77" s="2"/>
      <c r="IHP77" s="2"/>
      <c r="IHQ77" s="2"/>
      <c r="IHR77" s="2"/>
      <c r="IHS77" s="2"/>
      <c r="IHT77" s="2"/>
      <c r="IHU77" s="2"/>
      <c r="IHV77" s="2"/>
      <c r="IHW77" s="2"/>
      <c r="IHX77" s="2"/>
      <c r="IHY77" s="2"/>
      <c r="IHZ77" s="2"/>
      <c r="IIA77" s="2"/>
      <c r="IIB77" s="2"/>
      <c r="IIC77" s="2"/>
      <c r="IID77" s="2"/>
      <c r="IIE77" s="2"/>
      <c r="IIF77" s="2"/>
      <c r="IIG77" s="2"/>
      <c r="IIH77" s="2"/>
      <c r="III77" s="2"/>
      <c r="IIJ77" s="2"/>
      <c r="IIK77" s="2"/>
      <c r="IIL77" s="2"/>
      <c r="IIM77" s="2"/>
      <c r="IIN77" s="2"/>
      <c r="IIO77" s="2"/>
      <c r="IIP77" s="2"/>
      <c r="IIQ77" s="2"/>
      <c r="IIR77" s="2"/>
      <c r="IIS77" s="2"/>
      <c r="IIT77" s="2"/>
      <c r="IIU77" s="2"/>
      <c r="IIV77" s="2"/>
      <c r="IIW77" s="2"/>
      <c r="IIX77" s="2"/>
      <c r="IIY77" s="2"/>
      <c r="IIZ77" s="2"/>
      <c r="IJA77" s="2"/>
      <c r="IJB77" s="2"/>
      <c r="IJC77" s="2"/>
      <c r="IJD77" s="2"/>
      <c r="IJE77" s="2"/>
      <c r="IJF77" s="2"/>
      <c r="IJG77" s="2"/>
      <c r="IJH77" s="2"/>
      <c r="IJI77" s="2"/>
      <c r="IJJ77" s="2"/>
      <c r="IJK77" s="2"/>
      <c r="IJL77" s="2"/>
      <c r="IJM77" s="2"/>
      <c r="IJN77" s="2"/>
      <c r="IJO77" s="2"/>
      <c r="IJP77" s="2"/>
      <c r="IJQ77" s="2"/>
      <c r="IJR77" s="2"/>
      <c r="IJS77" s="2"/>
      <c r="IJT77" s="2"/>
      <c r="IJU77" s="2"/>
      <c r="IJV77" s="2"/>
      <c r="IJW77" s="2"/>
      <c r="IJX77" s="2"/>
      <c r="IJY77" s="2"/>
      <c r="IJZ77" s="2"/>
      <c r="IKA77" s="2"/>
      <c r="IKB77" s="2"/>
      <c r="IKC77" s="2"/>
      <c r="IKD77" s="2"/>
      <c r="IKE77" s="2"/>
      <c r="IKF77" s="2"/>
      <c r="IKG77" s="2"/>
      <c r="IKH77" s="2"/>
      <c r="IKI77" s="2"/>
      <c r="IKJ77" s="2"/>
      <c r="IKK77" s="2"/>
      <c r="IKL77" s="2"/>
      <c r="IKM77" s="2"/>
      <c r="IKN77" s="2"/>
      <c r="IKO77" s="2"/>
      <c r="IKP77" s="2"/>
      <c r="IKQ77" s="2"/>
      <c r="IKR77" s="2"/>
      <c r="IKS77" s="2"/>
      <c r="IKT77" s="2"/>
      <c r="IKU77" s="2"/>
      <c r="IKV77" s="2"/>
      <c r="IKW77" s="2"/>
      <c r="IKX77" s="2"/>
      <c r="IKY77" s="2"/>
      <c r="IKZ77" s="2"/>
      <c r="ILA77" s="2"/>
      <c r="ILB77" s="2"/>
      <c r="ILC77" s="2"/>
      <c r="ILD77" s="2"/>
      <c r="ILE77" s="2"/>
      <c r="ILF77" s="2"/>
      <c r="ILG77" s="2"/>
      <c r="ILH77" s="2"/>
      <c r="ILI77" s="2"/>
      <c r="ILJ77" s="2"/>
      <c r="ILK77" s="2"/>
      <c r="ILL77" s="2"/>
      <c r="ILM77" s="2"/>
      <c r="ILN77" s="2"/>
      <c r="ILO77" s="2"/>
      <c r="ILP77" s="2"/>
      <c r="ILQ77" s="2"/>
      <c r="ILR77" s="2"/>
      <c r="ILS77" s="2"/>
      <c r="ILT77" s="2"/>
      <c r="ILU77" s="2"/>
      <c r="ILV77" s="2"/>
      <c r="ILW77" s="2"/>
      <c r="ILX77" s="2"/>
      <c r="ILY77" s="2"/>
      <c r="ILZ77" s="2"/>
      <c r="IMA77" s="2"/>
      <c r="IMB77" s="2"/>
      <c r="IMC77" s="2"/>
      <c r="IMD77" s="2"/>
      <c r="IME77" s="2"/>
      <c r="IMF77" s="2"/>
      <c r="IMG77" s="2"/>
      <c r="IMH77" s="2"/>
      <c r="IMI77" s="2"/>
      <c r="IMJ77" s="2"/>
      <c r="IMK77" s="2"/>
      <c r="IML77" s="2"/>
      <c r="IMM77" s="2"/>
      <c r="IMN77" s="2"/>
      <c r="IMO77" s="2"/>
      <c r="IMP77" s="2"/>
      <c r="IMQ77" s="2"/>
      <c r="IMR77" s="2"/>
      <c r="IMS77" s="2"/>
      <c r="IMT77" s="2"/>
      <c r="IMU77" s="2"/>
      <c r="IMV77" s="2"/>
      <c r="IMW77" s="2"/>
      <c r="IMX77" s="2"/>
      <c r="IMY77" s="2"/>
      <c r="IMZ77" s="2"/>
      <c r="INA77" s="2"/>
      <c r="INB77" s="2"/>
      <c r="INC77" s="2"/>
      <c r="IND77" s="2"/>
      <c r="INE77" s="2"/>
      <c r="INF77" s="2"/>
      <c r="ING77" s="2"/>
      <c r="INH77" s="2"/>
      <c r="INI77" s="2"/>
      <c r="INJ77" s="2"/>
      <c r="INK77" s="2"/>
      <c r="INL77" s="2"/>
      <c r="INM77" s="2"/>
      <c r="INN77" s="2"/>
      <c r="INO77" s="2"/>
      <c r="INP77" s="2"/>
      <c r="INQ77" s="2"/>
      <c r="INR77" s="2"/>
      <c r="INS77" s="2"/>
      <c r="INT77" s="2"/>
      <c r="INU77" s="2"/>
      <c r="INV77" s="2"/>
      <c r="INW77" s="2"/>
      <c r="INX77" s="2"/>
      <c r="INY77" s="2"/>
      <c r="INZ77" s="2"/>
      <c r="IOA77" s="2"/>
      <c r="IOB77" s="2"/>
      <c r="IOC77" s="2"/>
      <c r="IOD77" s="2"/>
      <c r="IOE77" s="2"/>
      <c r="IOF77" s="2"/>
      <c r="IOG77" s="2"/>
      <c r="IOH77" s="2"/>
      <c r="IOI77" s="2"/>
      <c r="IOJ77" s="2"/>
      <c r="IOK77" s="2"/>
      <c r="IOL77" s="2"/>
      <c r="IOM77" s="2"/>
      <c r="ION77" s="2"/>
      <c r="IOO77" s="2"/>
      <c r="IOP77" s="2"/>
      <c r="IOQ77" s="2"/>
      <c r="IOR77" s="2"/>
      <c r="IOS77" s="2"/>
      <c r="IOT77" s="2"/>
      <c r="IOU77" s="2"/>
      <c r="IOV77" s="2"/>
      <c r="IOW77" s="2"/>
      <c r="IOX77" s="2"/>
      <c r="IOY77" s="2"/>
      <c r="IOZ77" s="2"/>
      <c r="IPA77" s="2"/>
      <c r="IPB77" s="2"/>
      <c r="IPC77" s="2"/>
      <c r="IPD77" s="2"/>
      <c r="IPE77" s="2"/>
      <c r="IPF77" s="2"/>
      <c r="IPG77" s="2"/>
      <c r="IPH77" s="2"/>
      <c r="IPI77" s="2"/>
      <c r="IPJ77" s="2"/>
      <c r="IPK77" s="2"/>
      <c r="IPL77" s="2"/>
      <c r="IPM77" s="2"/>
      <c r="IPN77" s="2"/>
      <c r="IPO77" s="2"/>
      <c r="IPP77" s="2"/>
      <c r="IPQ77" s="2"/>
      <c r="IPR77" s="2"/>
      <c r="IPS77" s="2"/>
      <c r="IPT77" s="2"/>
      <c r="IPU77" s="2"/>
      <c r="IPV77" s="2"/>
      <c r="IPW77" s="2"/>
      <c r="IPX77" s="2"/>
      <c r="IPY77" s="2"/>
      <c r="IPZ77" s="2"/>
      <c r="IQA77" s="2"/>
      <c r="IQB77" s="2"/>
      <c r="IQC77" s="2"/>
      <c r="IQD77" s="2"/>
      <c r="IQE77" s="2"/>
      <c r="IQF77" s="2"/>
      <c r="IQG77" s="2"/>
      <c r="IQH77" s="2"/>
      <c r="IQI77" s="2"/>
      <c r="IQJ77" s="2"/>
      <c r="IQK77" s="2"/>
      <c r="IQL77" s="2"/>
      <c r="IQM77" s="2"/>
      <c r="IQN77" s="2"/>
      <c r="IQO77" s="2"/>
      <c r="IQP77" s="2"/>
      <c r="IQQ77" s="2"/>
      <c r="IQR77" s="2"/>
      <c r="IQS77" s="2"/>
      <c r="IQT77" s="2"/>
      <c r="IQU77" s="2"/>
      <c r="IQV77" s="2"/>
      <c r="IQW77" s="2"/>
      <c r="IQX77" s="2"/>
      <c r="IQY77" s="2"/>
      <c r="IQZ77" s="2"/>
      <c r="IRA77" s="2"/>
      <c r="IRB77" s="2"/>
      <c r="IRC77" s="2"/>
      <c r="IRD77" s="2"/>
      <c r="IRE77" s="2"/>
      <c r="IRF77" s="2"/>
      <c r="IRG77" s="2"/>
      <c r="IRH77" s="2"/>
      <c r="IRI77" s="2"/>
      <c r="IRJ77" s="2"/>
      <c r="IRK77" s="2"/>
      <c r="IRL77" s="2"/>
      <c r="IRM77" s="2"/>
      <c r="IRN77" s="2"/>
      <c r="IRO77" s="2"/>
      <c r="IRP77" s="2"/>
      <c r="IRQ77" s="2"/>
      <c r="IRR77" s="2"/>
      <c r="IRS77" s="2"/>
      <c r="IRT77" s="2"/>
      <c r="IRU77" s="2"/>
      <c r="IRV77" s="2"/>
      <c r="IRW77" s="2"/>
      <c r="IRX77" s="2"/>
      <c r="IRY77" s="2"/>
      <c r="IRZ77" s="2"/>
      <c r="ISA77" s="2"/>
      <c r="ISB77" s="2"/>
      <c r="ISC77" s="2"/>
      <c r="ISD77" s="2"/>
      <c r="ISE77" s="2"/>
      <c r="ISF77" s="2"/>
      <c r="ISG77" s="2"/>
      <c r="ISH77" s="2"/>
      <c r="ISI77" s="2"/>
      <c r="ISJ77" s="2"/>
      <c r="ISK77" s="2"/>
      <c r="ISL77" s="2"/>
      <c r="ISM77" s="2"/>
      <c r="ISN77" s="2"/>
      <c r="ISO77" s="2"/>
      <c r="ISP77" s="2"/>
      <c r="ISQ77" s="2"/>
      <c r="ISR77" s="2"/>
      <c r="ISS77" s="2"/>
      <c r="IST77" s="2"/>
      <c r="ISU77" s="2"/>
      <c r="ISV77" s="2"/>
      <c r="ISW77" s="2"/>
      <c r="ISX77" s="2"/>
      <c r="ISY77" s="2"/>
      <c r="ISZ77" s="2"/>
      <c r="ITA77" s="2"/>
      <c r="ITB77" s="2"/>
      <c r="ITC77" s="2"/>
      <c r="ITD77" s="2"/>
      <c r="ITE77" s="2"/>
      <c r="ITF77" s="2"/>
      <c r="ITG77" s="2"/>
      <c r="ITH77" s="2"/>
      <c r="ITI77" s="2"/>
      <c r="ITJ77" s="2"/>
      <c r="ITK77" s="2"/>
      <c r="ITL77" s="2"/>
      <c r="ITM77" s="2"/>
      <c r="ITN77" s="2"/>
      <c r="ITO77" s="2"/>
      <c r="ITP77" s="2"/>
      <c r="ITQ77" s="2"/>
      <c r="ITR77" s="2"/>
      <c r="ITS77" s="2"/>
      <c r="ITT77" s="2"/>
      <c r="ITU77" s="2"/>
      <c r="ITV77" s="2"/>
      <c r="ITW77" s="2"/>
      <c r="ITX77" s="2"/>
      <c r="ITY77" s="2"/>
      <c r="ITZ77" s="2"/>
      <c r="IUA77" s="2"/>
      <c r="IUB77" s="2"/>
      <c r="IUC77" s="2"/>
      <c r="IUD77" s="2"/>
      <c r="IUE77" s="2"/>
      <c r="IUF77" s="2"/>
      <c r="IUG77" s="2"/>
      <c r="IUH77" s="2"/>
      <c r="IUI77" s="2"/>
      <c r="IUJ77" s="2"/>
      <c r="IUK77" s="2"/>
      <c r="IUL77" s="2"/>
      <c r="IUM77" s="2"/>
      <c r="IUN77" s="2"/>
      <c r="IUO77" s="2"/>
      <c r="IUP77" s="2"/>
      <c r="IUQ77" s="2"/>
      <c r="IUR77" s="2"/>
      <c r="IUS77" s="2"/>
      <c r="IUT77" s="2"/>
      <c r="IUU77" s="2"/>
      <c r="IUV77" s="2"/>
      <c r="IUW77" s="2"/>
      <c r="IUX77" s="2"/>
      <c r="IUY77" s="2"/>
      <c r="IUZ77" s="2"/>
      <c r="IVA77" s="2"/>
      <c r="IVB77" s="2"/>
      <c r="IVC77" s="2"/>
      <c r="IVD77" s="2"/>
      <c r="IVE77" s="2"/>
      <c r="IVF77" s="2"/>
      <c r="IVG77" s="2"/>
      <c r="IVH77" s="2"/>
      <c r="IVI77" s="2"/>
      <c r="IVJ77" s="2"/>
      <c r="IVK77" s="2"/>
      <c r="IVL77" s="2"/>
      <c r="IVM77" s="2"/>
      <c r="IVN77" s="2"/>
      <c r="IVO77" s="2"/>
      <c r="IVP77" s="2"/>
      <c r="IVQ77" s="2"/>
      <c r="IVR77" s="2"/>
      <c r="IVS77" s="2"/>
      <c r="IVT77" s="2"/>
      <c r="IVU77" s="2"/>
      <c r="IVV77" s="2"/>
      <c r="IVW77" s="2"/>
      <c r="IVX77" s="2"/>
      <c r="IVY77" s="2"/>
      <c r="IVZ77" s="2"/>
      <c r="IWA77" s="2"/>
      <c r="IWB77" s="2"/>
      <c r="IWC77" s="2"/>
      <c r="IWD77" s="2"/>
      <c r="IWE77" s="2"/>
      <c r="IWF77" s="2"/>
      <c r="IWG77" s="2"/>
      <c r="IWH77" s="2"/>
      <c r="IWI77" s="2"/>
      <c r="IWJ77" s="2"/>
      <c r="IWK77" s="2"/>
      <c r="IWL77" s="2"/>
      <c r="IWM77" s="2"/>
      <c r="IWN77" s="2"/>
      <c r="IWO77" s="2"/>
      <c r="IWP77" s="2"/>
      <c r="IWQ77" s="2"/>
      <c r="IWR77" s="2"/>
      <c r="IWS77" s="2"/>
      <c r="IWT77" s="2"/>
      <c r="IWU77" s="2"/>
      <c r="IWV77" s="2"/>
      <c r="IWW77" s="2"/>
      <c r="IWX77" s="2"/>
      <c r="IWY77" s="2"/>
      <c r="IWZ77" s="2"/>
      <c r="IXA77" s="2"/>
      <c r="IXB77" s="2"/>
      <c r="IXC77" s="2"/>
      <c r="IXD77" s="2"/>
      <c r="IXE77" s="2"/>
      <c r="IXF77" s="2"/>
      <c r="IXG77" s="2"/>
      <c r="IXH77" s="2"/>
      <c r="IXI77" s="2"/>
      <c r="IXJ77" s="2"/>
      <c r="IXK77" s="2"/>
      <c r="IXL77" s="2"/>
      <c r="IXM77" s="2"/>
      <c r="IXN77" s="2"/>
      <c r="IXO77" s="2"/>
      <c r="IXP77" s="2"/>
      <c r="IXQ77" s="2"/>
      <c r="IXR77" s="2"/>
      <c r="IXS77" s="2"/>
      <c r="IXT77" s="2"/>
      <c r="IXU77" s="2"/>
      <c r="IXV77" s="2"/>
      <c r="IXW77" s="2"/>
      <c r="IXX77" s="2"/>
      <c r="IXY77" s="2"/>
      <c r="IXZ77" s="2"/>
      <c r="IYA77" s="2"/>
      <c r="IYB77" s="2"/>
      <c r="IYC77" s="2"/>
      <c r="IYD77" s="2"/>
      <c r="IYE77" s="2"/>
      <c r="IYF77" s="2"/>
      <c r="IYG77" s="2"/>
      <c r="IYH77" s="2"/>
      <c r="IYI77" s="2"/>
      <c r="IYJ77" s="2"/>
      <c r="IYK77" s="2"/>
      <c r="IYL77" s="2"/>
      <c r="IYM77" s="2"/>
      <c r="IYN77" s="2"/>
      <c r="IYO77" s="2"/>
      <c r="IYP77" s="2"/>
      <c r="IYQ77" s="2"/>
      <c r="IYR77" s="2"/>
      <c r="IYS77" s="2"/>
      <c r="IYT77" s="2"/>
      <c r="IYU77" s="2"/>
      <c r="IYV77" s="2"/>
      <c r="IYW77" s="2"/>
      <c r="IYX77" s="2"/>
      <c r="IYY77" s="2"/>
      <c r="IYZ77" s="2"/>
      <c r="IZA77" s="2"/>
      <c r="IZB77" s="2"/>
      <c r="IZC77" s="2"/>
      <c r="IZD77" s="2"/>
      <c r="IZE77" s="2"/>
      <c r="IZF77" s="2"/>
      <c r="IZG77" s="2"/>
      <c r="IZH77" s="2"/>
      <c r="IZI77" s="2"/>
      <c r="IZJ77" s="2"/>
      <c r="IZK77" s="2"/>
      <c r="IZL77" s="2"/>
      <c r="IZM77" s="2"/>
      <c r="IZN77" s="2"/>
      <c r="IZO77" s="2"/>
      <c r="IZP77" s="2"/>
      <c r="IZQ77" s="2"/>
      <c r="IZR77" s="2"/>
      <c r="IZS77" s="2"/>
      <c r="IZT77" s="2"/>
      <c r="IZU77" s="2"/>
      <c r="IZV77" s="2"/>
      <c r="IZW77" s="2"/>
      <c r="IZX77" s="2"/>
      <c r="IZY77" s="2"/>
      <c r="IZZ77" s="2"/>
      <c r="JAA77" s="2"/>
      <c r="JAB77" s="2"/>
      <c r="JAC77" s="2"/>
      <c r="JAD77" s="2"/>
      <c r="JAE77" s="2"/>
      <c r="JAF77" s="2"/>
      <c r="JAG77" s="2"/>
      <c r="JAH77" s="2"/>
      <c r="JAI77" s="2"/>
      <c r="JAJ77" s="2"/>
      <c r="JAK77" s="2"/>
      <c r="JAL77" s="2"/>
      <c r="JAM77" s="2"/>
      <c r="JAN77" s="2"/>
      <c r="JAO77" s="2"/>
      <c r="JAP77" s="2"/>
      <c r="JAQ77" s="2"/>
      <c r="JAR77" s="2"/>
      <c r="JAS77" s="2"/>
      <c r="JAT77" s="2"/>
      <c r="JAU77" s="2"/>
      <c r="JAV77" s="2"/>
      <c r="JAW77" s="2"/>
      <c r="JAX77" s="2"/>
      <c r="JAY77" s="2"/>
      <c r="JAZ77" s="2"/>
      <c r="JBA77" s="2"/>
      <c r="JBB77" s="2"/>
      <c r="JBC77" s="2"/>
      <c r="JBD77" s="2"/>
      <c r="JBE77" s="2"/>
      <c r="JBF77" s="2"/>
      <c r="JBG77" s="2"/>
      <c r="JBH77" s="2"/>
      <c r="JBI77" s="2"/>
      <c r="JBJ77" s="2"/>
      <c r="JBK77" s="2"/>
      <c r="JBL77" s="2"/>
      <c r="JBM77" s="2"/>
      <c r="JBN77" s="2"/>
      <c r="JBO77" s="2"/>
      <c r="JBP77" s="2"/>
      <c r="JBQ77" s="2"/>
      <c r="JBR77" s="2"/>
      <c r="JBS77" s="2"/>
      <c r="JBT77" s="2"/>
      <c r="JBU77" s="2"/>
      <c r="JBV77" s="2"/>
      <c r="JBW77" s="2"/>
      <c r="JBX77" s="2"/>
      <c r="JBY77" s="2"/>
      <c r="JBZ77" s="2"/>
      <c r="JCA77" s="2"/>
      <c r="JCB77" s="2"/>
      <c r="JCC77" s="2"/>
      <c r="JCD77" s="2"/>
      <c r="JCE77" s="2"/>
      <c r="JCF77" s="2"/>
      <c r="JCG77" s="2"/>
      <c r="JCH77" s="2"/>
      <c r="JCI77" s="2"/>
      <c r="JCJ77" s="2"/>
      <c r="JCK77" s="2"/>
      <c r="JCL77" s="2"/>
      <c r="JCM77" s="2"/>
      <c r="JCN77" s="2"/>
      <c r="JCO77" s="2"/>
      <c r="JCP77" s="2"/>
      <c r="JCQ77" s="2"/>
      <c r="JCR77" s="2"/>
      <c r="JCS77" s="2"/>
      <c r="JCT77" s="2"/>
      <c r="JCU77" s="2"/>
      <c r="JCV77" s="2"/>
      <c r="JCW77" s="2"/>
      <c r="JCX77" s="2"/>
      <c r="JCY77" s="2"/>
      <c r="JCZ77" s="2"/>
      <c r="JDA77" s="2"/>
      <c r="JDB77" s="2"/>
      <c r="JDC77" s="2"/>
      <c r="JDD77" s="2"/>
      <c r="JDE77" s="2"/>
      <c r="JDF77" s="2"/>
      <c r="JDG77" s="2"/>
      <c r="JDH77" s="2"/>
      <c r="JDI77" s="2"/>
      <c r="JDJ77" s="2"/>
      <c r="JDK77" s="2"/>
      <c r="JDL77" s="2"/>
      <c r="JDM77" s="2"/>
      <c r="JDN77" s="2"/>
      <c r="JDO77" s="2"/>
      <c r="JDP77" s="2"/>
      <c r="JDQ77" s="2"/>
      <c r="JDR77" s="2"/>
      <c r="JDS77" s="2"/>
      <c r="JDT77" s="2"/>
      <c r="JDU77" s="2"/>
      <c r="JDV77" s="2"/>
      <c r="JDW77" s="2"/>
      <c r="JDX77" s="2"/>
      <c r="JDY77" s="2"/>
      <c r="JDZ77" s="2"/>
      <c r="JEA77" s="2"/>
      <c r="JEB77" s="2"/>
      <c r="JEC77" s="2"/>
      <c r="JED77" s="2"/>
      <c r="JEE77" s="2"/>
      <c r="JEF77" s="2"/>
      <c r="JEG77" s="2"/>
      <c r="JEH77" s="2"/>
      <c r="JEI77" s="2"/>
      <c r="JEJ77" s="2"/>
      <c r="JEK77" s="2"/>
      <c r="JEL77" s="2"/>
      <c r="JEM77" s="2"/>
      <c r="JEN77" s="2"/>
      <c r="JEO77" s="2"/>
      <c r="JEP77" s="2"/>
      <c r="JEQ77" s="2"/>
      <c r="JER77" s="2"/>
      <c r="JES77" s="2"/>
      <c r="JET77" s="2"/>
      <c r="JEU77" s="2"/>
      <c r="JEV77" s="2"/>
      <c r="JEW77" s="2"/>
      <c r="JEX77" s="2"/>
      <c r="JEY77" s="2"/>
      <c r="JEZ77" s="2"/>
      <c r="JFA77" s="2"/>
      <c r="JFB77" s="2"/>
      <c r="JFC77" s="2"/>
      <c r="JFD77" s="2"/>
      <c r="JFE77" s="2"/>
      <c r="JFF77" s="2"/>
      <c r="JFG77" s="2"/>
      <c r="JFH77" s="2"/>
      <c r="JFI77" s="2"/>
      <c r="JFJ77" s="2"/>
      <c r="JFK77" s="2"/>
      <c r="JFL77" s="2"/>
      <c r="JFM77" s="2"/>
      <c r="JFN77" s="2"/>
      <c r="JFO77" s="2"/>
      <c r="JFP77" s="2"/>
      <c r="JFQ77" s="2"/>
      <c r="JFR77" s="2"/>
      <c r="JFS77" s="2"/>
      <c r="JFT77" s="2"/>
      <c r="JFU77" s="2"/>
      <c r="JFV77" s="2"/>
      <c r="JFW77" s="2"/>
      <c r="JFX77" s="2"/>
      <c r="JFY77" s="2"/>
      <c r="JFZ77" s="2"/>
      <c r="JGA77" s="2"/>
      <c r="JGB77" s="2"/>
      <c r="JGC77" s="2"/>
      <c r="JGD77" s="2"/>
      <c r="JGE77" s="2"/>
      <c r="JGF77" s="2"/>
      <c r="JGG77" s="2"/>
      <c r="JGH77" s="2"/>
      <c r="JGI77" s="2"/>
      <c r="JGJ77" s="2"/>
      <c r="JGK77" s="2"/>
      <c r="JGL77" s="2"/>
      <c r="JGM77" s="2"/>
      <c r="JGN77" s="2"/>
      <c r="JGO77" s="2"/>
      <c r="JGP77" s="2"/>
      <c r="JGQ77" s="2"/>
      <c r="JGR77" s="2"/>
      <c r="JGS77" s="2"/>
      <c r="JGT77" s="2"/>
      <c r="JGU77" s="2"/>
      <c r="JGV77" s="2"/>
      <c r="JGW77" s="2"/>
      <c r="JGX77" s="2"/>
      <c r="JGY77" s="2"/>
      <c r="JGZ77" s="2"/>
      <c r="JHA77" s="2"/>
      <c r="JHB77" s="2"/>
      <c r="JHC77" s="2"/>
      <c r="JHD77" s="2"/>
      <c r="JHE77" s="2"/>
      <c r="JHF77" s="2"/>
      <c r="JHG77" s="2"/>
      <c r="JHH77" s="2"/>
      <c r="JHI77" s="2"/>
      <c r="JHJ77" s="2"/>
      <c r="JHK77" s="2"/>
      <c r="JHL77" s="2"/>
      <c r="JHM77" s="2"/>
      <c r="JHN77" s="2"/>
      <c r="JHO77" s="2"/>
      <c r="JHP77" s="2"/>
      <c r="JHQ77" s="2"/>
      <c r="JHR77" s="2"/>
      <c r="JHS77" s="2"/>
      <c r="JHT77" s="2"/>
      <c r="JHU77" s="2"/>
      <c r="JHV77" s="2"/>
      <c r="JHW77" s="2"/>
      <c r="JHX77" s="2"/>
      <c r="JHY77" s="2"/>
      <c r="JHZ77" s="2"/>
      <c r="JIA77" s="2"/>
      <c r="JIB77" s="2"/>
      <c r="JIC77" s="2"/>
      <c r="JID77" s="2"/>
      <c r="JIE77" s="2"/>
      <c r="JIF77" s="2"/>
      <c r="JIG77" s="2"/>
      <c r="JIH77" s="2"/>
      <c r="JII77" s="2"/>
      <c r="JIJ77" s="2"/>
      <c r="JIK77" s="2"/>
      <c r="JIL77" s="2"/>
      <c r="JIM77" s="2"/>
      <c r="JIN77" s="2"/>
      <c r="JIO77" s="2"/>
      <c r="JIP77" s="2"/>
      <c r="JIQ77" s="2"/>
      <c r="JIR77" s="2"/>
      <c r="JIS77" s="2"/>
      <c r="JIT77" s="2"/>
      <c r="JIU77" s="2"/>
      <c r="JIV77" s="2"/>
      <c r="JIW77" s="2"/>
      <c r="JIX77" s="2"/>
      <c r="JIY77" s="2"/>
      <c r="JIZ77" s="2"/>
      <c r="JJA77" s="2"/>
      <c r="JJB77" s="2"/>
      <c r="JJC77" s="2"/>
      <c r="JJD77" s="2"/>
      <c r="JJE77" s="2"/>
      <c r="JJF77" s="2"/>
      <c r="JJG77" s="2"/>
      <c r="JJH77" s="2"/>
      <c r="JJI77" s="2"/>
      <c r="JJJ77" s="2"/>
      <c r="JJK77" s="2"/>
      <c r="JJL77" s="2"/>
      <c r="JJM77" s="2"/>
      <c r="JJN77" s="2"/>
      <c r="JJO77" s="2"/>
      <c r="JJP77" s="2"/>
      <c r="JJQ77" s="2"/>
      <c r="JJR77" s="2"/>
      <c r="JJS77" s="2"/>
      <c r="JJT77" s="2"/>
      <c r="JJU77" s="2"/>
      <c r="JJV77" s="2"/>
      <c r="JJW77" s="2"/>
      <c r="JJX77" s="2"/>
      <c r="JJY77" s="2"/>
      <c r="JJZ77" s="2"/>
      <c r="JKA77" s="2"/>
      <c r="JKB77" s="2"/>
      <c r="JKC77" s="2"/>
      <c r="JKD77" s="2"/>
      <c r="JKE77" s="2"/>
      <c r="JKF77" s="2"/>
      <c r="JKG77" s="2"/>
      <c r="JKH77" s="2"/>
      <c r="JKI77" s="2"/>
      <c r="JKJ77" s="2"/>
      <c r="JKK77" s="2"/>
      <c r="JKL77" s="2"/>
      <c r="JKM77" s="2"/>
      <c r="JKN77" s="2"/>
      <c r="JKO77" s="2"/>
      <c r="JKP77" s="2"/>
      <c r="JKQ77" s="2"/>
      <c r="JKR77" s="2"/>
      <c r="JKS77" s="2"/>
      <c r="JKT77" s="2"/>
      <c r="JKU77" s="2"/>
      <c r="JKV77" s="2"/>
      <c r="JKW77" s="2"/>
      <c r="JKX77" s="2"/>
      <c r="JKY77" s="2"/>
      <c r="JKZ77" s="2"/>
      <c r="JLA77" s="2"/>
      <c r="JLB77" s="2"/>
      <c r="JLC77" s="2"/>
      <c r="JLD77" s="2"/>
      <c r="JLE77" s="2"/>
      <c r="JLF77" s="2"/>
      <c r="JLG77" s="2"/>
      <c r="JLH77" s="2"/>
      <c r="JLI77" s="2"/>
      <c r="JLJ77" s="2"/>
      <c r="JLK77" s="2"/>
      <c r="JLL77" s="2"/>
      <c r="JLM77" s="2"/>
      <c r="JLN77" s="2"/>
      <c r="JLO77" s="2"/>
      <c r="JLP77" s="2"/>
      <c r="JLQ77" s="2"/>
      <c r="JLR77" s="2"/>
      <c r="JLS77" s="2"/>
      <c r="JLT77" s="2"/>
      <c r="JLU77" s="2"/>
      <c r="JLV77" s="2"/>
      <c r="JLW77" s="2"/>
      <c r="JLX77" s="2"/>
      <c r="JLY77" s="2"/>
      <c r="JLZ77" s="2"/>
      <c r="JMA77" s="2"/>
      <c r="JMB77" s="2"/>
      <c r="JMC77" s="2"/>
      <c r="JMD77" s="2"/>
      <c r="JME77" s="2"/>
      <c r="JMF77" s="2"/>
      <c r="JMG77" s="2"/>
      <c r="JMH77" s="2"/>
      <c r="JMI77" s="2"/>
      <c r="JMJ77" s="2"/>
      <c r="JMK77" s="2"/>
      <c r="JML77" s="2"/>
      <c r="JMM77" s="2"/>
      <c r="JMN77" s="2"/>
      <c r="JMO77" s="2"/>
      <c r="JMP77" s="2"/>
      <c r="JMQ77" s="2"/>
      <c r="JMR77" s="2"/>
      <c r="JMS77" s="2"/>
      <c r="JMT77" s="2"/>
      <c r="JMU77" s="2"/>
      <c r="JMV77" s="2"/>
      <c r="JMW77" s="2"/>
      <c r="JMX77" s="2"/>
      <c r="JMY77" s="2"/>
      <c r="JMZ77" s="2"/>
      <c r="JNA77" s="2"/>
      <c r="JNB77" s="2"/>
      <c r="JNC77" s="2"/>
      <c r="JND77" s="2"/>
      <c r="JNE77" s="2"/>
      <c r="JNF77" s="2"/>
      <c r="JNG77" s="2"/>
      <c r="JNH77" s="2"/>
      <c r="JNI77" s="2"/>
      <c r="JNJ77" s="2"/>
      <c r="JNK77" s="2"/>
      <c r="JNL77" s="2"/>
      <c r="JNM77" s="2"/>
      <c r="JNN77" s="2"/>
      <c r="JNO77" s="2"/>
      <c r="JNP77" s="2"/>
      <c r="JNQ77" s="2"/>
      <c r="JNR77" s="2"/>
      <c r="JNS77" s="2"/>
      <c r="JNT77" s="2"/>
      <c r="JNU77" s="2"/>
      <c r="JNV77" s="2"/>
      <c r="JNW77" s="2"/>
      <c r="JNX77" s="2"/>
      <c r="JNY77" s="2"/>
      <c r="JNZ77" s="2"/>
      <c r="JOA77" s="2"/>
      <c r="JOB77" s="2"/>
      <c r="JOC77" s="2"/>
      <c r="JOD77" s="2"/>
      <c r="JOE77" s="2"/>
      <c r="JOF77" s="2"/>
      <c r="JOG77" s="2"/>
      <c r="JOH77" s="2"/>
      <c r="JOI77" s="2"/>
      <c r="JOJ77" s="2"/>
      <c r="JOK77" s="2"/>
      <c r="JOL77" s="2"/>
      <c r="JOM77" s="2"/>
      <c r="JON77" s="2"/>
      <c r="JOO77" s="2"/>
      <c r="JOP77" s="2"/>
      <c r="JOQ77" s="2"/>
      <c r="JOR77" s="2"/>
      <c r="JOS77" s="2"/>
      <c r="JOT77" s="2"/>
      <c r="JOU77" s="2"/>
      <c r="JOV77" s="2"/>
      <c r="JOW77" s="2"/>
      <c r="JOX77" s="2"/>
      <c r="JOY77" s="2"/>
      <c r="JOZ77" s="2"/>
      <c r="JPA77" s="2"/>
      <c r="JPB77" s="2"/>
      <c r="JPC77" s="2"/>
      <c r="JPD77" s="2"/>
      <c r="JPE77" s="2"/>
      <c r="JPF77" s="2"/>
      <c r="JPG77" s="2"/>
      <c r="JPH77" s="2"/>
      <c r="JPI77" s="2"/>
      <c r="JPJ77" s="2"/>
      <c r="JPK77" s="2"/>
      <c r="JPL77" s="2"/>
      <c r="JPM77" s="2"/>
      <c r="JPN77" s="2"/>
      <c r="JPO77" s="2"/>
      <c r="JPP77" s="2"/>
      <c r="JPQ77" s="2"/>
      <c r="JPR77" s="2"/>
      <c r="JPS77" s="2"/>
      <c r="JPT77" s="2"/>
      <c r="JPU77" s="2"/>
      <c r="JPV77" s="2"/>
      <c r="JPW77" s="2"/>
      <c r="JPX77" s="2"/>
      <c r="JPY77" s="2"/>
      <c r="JPZ77" s="2"/>
      <c r="JQA77" s="2"/>
      <c r="JQB77" s="2"/>
      <c r="JQC77" s="2"/>
      <c r="JQD77" s="2"/>
      <c r="JQE77" s="2"/>
      <c r="JQF77" s="2"/>
      <c r="JQG77" s="2"/>
      <c r="JQH77" s="2"/>
      <c r="JQI77" s="2"/>
      <c r="JQJ77" s="2"/>
      <c r="JQK77" s="2"/>
      <c r="JQL77" s="2"/>
      <c r="JQM77" s="2"/>
      <c r="JQN77" s="2"/>
      <c r="JQO77" s="2"/>
      <c r="JQP77" s="2"/>
      <c r="JQQ77" s="2"/>
      <c r="JQR77" s="2"/>
      <c r="JQS77" s="2"/>
      <c r="JQT77" s="2"/>
      <c r="JQU77" s="2"/>
      <c r="JQV77" s="2"/>
      <c r="JQW77" s="2"/>
      <c r="JQX77" s="2"/>
      <c r="JQY77" s="2"/>
      <c r="JQZ77" s="2"/>
      <c r="JRA77" s="2"/>
      <c r="JRB77" s="2"/>
      <c r="JRC77" s="2"/>
      <c r="JRD77" s="2"/>
      <c r="JRE77" s="2"/>
      <c r="JRF77" s="2"/>
      <c r="JRG77" s="2"/>
      <c r="JRH77" s="2"/>
      <c r="JRI77" s="2"/>
      <c r="JRJ77" s="2"/>
      <c r="JRK77" s="2"/>
      <c r="JRL77" s="2"/>
      <c r="JRM77" s="2"/>
      <c r="JRN77" s="2"/>
      <c r="JRO77" s="2"/>
      <c r="JRP77" s="2"/>
      <c r="JRQ77" s="2"/>
      <c r="JRR77" s="2"/>
      <c r="JRS77" s="2"/>
      <c r="JRT77" s="2"/>
      <c r="JRU77" s="2"/>
      <c r="JRV77" s="2"/>
      <c r="JRW77" s="2"/>
      <c r="JRX77" s="2"/>
      <c r="JRY77" s="2"/>
      <c r="JRZ77" s="2"/>
      <c r="JSA77" s="2"/>
      <c r="JSB77" s="2"/>
      <c r="JSC77" s="2"/>
      <c r="JSD77" s="2"/>
      <c r="JSE77" s="2"/>
      <c r="JSF77" s="2"/>
      <c r="JSG77" s="2"/>
      <c r="JSH77" s="2"/>
      <c r="JSI77" s="2"/>
      <c r="JSJ77" s="2"/>
      <c r="JSK77" s="2"/>
      <c r="JSL77" s="2"/>
      <c r="JSM77" s="2"/>
      <c r="JSN77" s="2"/>
      <c r="JSO77" s="2"/>
      <c r="JSP77" s="2"/>
      <c r="JSQ77" s="2"/>
      <c r="JSR77" s="2"/>
      <c r="JSS77" s="2"/>
      <c r="JST77" s="2"/>
      <c r="JSU77" s="2"/>
      <c r="JSV77" s="2"/>
      <c r="JSW77" s="2"/>
      <c r="JSX77" s="2"/>
      <c r="JSY77" s="2"/>
      <c r="JSZ77" s="2"/>
      <c r="JTA77" s="2"/>
      <c r="JTB77" s="2"/>
      <c r="JTC77" s="2"/>
      <c r="JTD77" s="2"/>
      <c r="JTE77" s="2"/>
      <c r="JTF77" s="2"/>
      <c r="JTG77" s="2"/>
      <c r="JTH77" s="2"/>
      <c r="JTI77" s="2"/>
      <c r="JTJ77" s="2"/>
      <c r="JTK77" s="2"/>
      <c r="JTL77" s="2"/>
      <c r="JTM77" s="2"/>
      <c r="JTN77" s="2"/>
      <c r="JTO77" s="2"/>
      <c r="JTP77" s="2"/>
      <c r="JTQ77" s="2"/>
      <c r="JTR77" s="2"/>
      <c r="JTS77" s="2"/>
      <c r="JTT77" s="2"/>
      <c r="JTU77" s="2"/>
      <c r="JTV77" s="2"/>
      <c r="JTW77" s="2"/>
      <c r="JTX77" s="2"/>
      <c r="JTY77" s="2"/>
      <c r="JTZ77" s="2"/>
      <c r="JUA77" s="2"/>
      <c r="JUB77" s="2"/>
      <c r="JUC77" s="2"/>
      <c r="JUD77" s="2"/>
      <c r="JUE77" s="2"/>
      <c r="JUF77" s="2"/>
      <c r="JUG77" s="2"/>
      <c r="JUH77" s="2"/>
      <c r="JUI77" s="2"/>
      <c r="JUJ77" s="2"/>
      <c r="JUK77" s="2"/>
      <c r="JUL77" s="2"/>
      <c r="JUM77" s="2"/>
      <c r="JUN77" s="2"/>
      <c r="JUO77" s="2"/>
      <c r="JUP77" s="2"/>
      <c r="JUQ77" s="2"/>
      <c r="JUR77" s="2"/>
      <c r="JUS77" s="2"/>
      <c r="JUT77" s="2"/>
      <c r="JUU77" s="2"/>
      <c r="JUV77" s="2"/>
      <c r="JUW77" s="2"/>
      <c r="JUX77" s="2"/>
      <c r="JUY77" s="2"/>
      <c r="JUZ77" s="2"/>
      <c r="JVA77" s="2"/>
      <c r="JVB77" s="2"/>
      <c r="JVC77" s="2"/>
      <c r="JVD77" s="2"/>
      <c r="JVE77" s="2"/>
      <c r="JVF77" s="2"/>
      <c r="JVG77" s="2"/>
      <c r="JVH77" s="2"/>
      <c r="JVI77" s="2"/>
      <c r="JVJ77" s="2"/>
      <c r="JVK77" s="2"/>
      <c r="JVL77" s="2"/>
      <c r="JVM77" s="2"/>
      <c r="JVN77" s="2"/>
      <c r="JVO77" s="2"/>
      <c r="JVP77" s="2"/>
      <c r="JVQ77" s="2"/>
      <c r="JVR77" s="2"/>
      <c r="JVS77" s="2"/>
      <c r="JVT77" s="2"/>
      <c r="JVU77" s="2"/>
      <c r="JVV77" s="2"/>
      <c r="JVW77" s="2"/>
      <c r="JVX77" s="2"/>
      <c r="JVY77" s="2"/>
      <c r="JVZ77" s="2"/>
      <c r="JWA77" s="2"/>
      <c r="JWB77" s="2"/>
      <c r="JWC77" s="2"/>
      <c r="JWD77" s="2"/>
      <c r="JWE77" s="2"/>
      <c r="JWF77" s="2"/>
      <c r="JWG77" s="2"/>
      <c r="JWH77" s="2"/>
      <c r="JWI77" s="2"/>
      <c r="JWJ77" s="2"/>
      <c r="JWK77" s="2"/>
      <c r="JWL77" s="2"/>
      <c r="JWM77" s="2"/>
      <c r="JWN77" s="2"/>
      <c r="JWO77" s="2"/>
      <c r="JWP77" s="2"/>
      <c r="JWQ77" s="2"/>
      <c r="JWR77" s="2"/>
      <c r="JWS77" s="2"/>
      <c r="JWT77" s="2"/>
      <c r="JWU77" s="2"/>
      <c r="JWV77" s="2"/>
      <c r="JWW77" s="2"/>
      <c r="JWX77" s="2"/>
      <c r="JWY77" s="2"/>
      <c r="JWZ77" s="2"/>
      <c r="JXA77" s="2"/>
      <c r="JXB77" s="2"/>
      <c r="JXC77" s="2"/>
      <c r="JXD77" s="2"/>
      <c r="JXE77" s="2"/>
      <c r="JXF77" s="2"/>
      <c r="JXG77" s="2"/>
      <c r="JXH77" s="2"/>
      <c r="JXI77" s="2"/>
      <c r="JXJ77" s="2"/>
      <c r="JXK77" s="2"/>
      <c r="JXL77" s="2"/>
      <c r="JXM77" s="2"/>
      <c r="JXN77" s="2"/>
      <c r="JXO77" s="2"/>
      <c r="JXP77" s="2"/>
      <c r="JXQ77" s="2"/>
      <c r="JXR77" s="2"/>
      <c r="JXS77" s="2"/>
      <c r="JXT77" s="2"/>
      <c r="JXU77" s="2"/>
      <c r="JXV77" s="2"/>
      <c r="JXW77" s="2"/>
      <c r="JXX77" s="2"/>
      <c r="JXY77" s="2"/>
      <c r="JXZ77" s="2"/>
      <c r="JYA77" s="2"/>
      <c r="JYB77" s="2"/>
      <c r="JYC77" s="2"/>
      <c r="JYD77" s="2"/>
      <c r="JYE77" s="2"/>
      <c r="JYF77" s="2"/>
      <c r="JYG77" s="2"/>
      <c r="JYH77" s="2"/>
      <c r="JYI77" s="2"/>
      <c r="JYJ77" s="2"/>
      <c r="JYK77" s="2"/>
      <c r="JYL77" s="2"/>
      <c r="JYM77" s="2"/>
      <c r="JYN77" s="2"/>
      <c r="JYO77" s="2"/>
      <c r="JYP77" s="2"/>
      <c r="JYQ77" s="2"/>
      <c r="JYR77" s="2"/>
      <c r="JYS77" s="2"/>
      <c r="JYT77" s="2"/>
      <c r="JYU77" s="2"/>
      <c r="JYV77" s="2"/>
      <c r="JYW77" s="2"/>
      <c r="JYX77" s="2"/>
      <c r="JYY77" s="2"/>
      <c r="JYZ77" s="2"/>
      <c r="JZA77" s="2"/>
      <c r="JZB77" s="2"/>
      <c r="JZC77" s="2"/>
      <c r="JZD77" s="2"/>
      <c r="JZE77" s="2"/>
      <c r="JZF77" s="2"/>
      <c r="JZG77" s="2"/>
      <c r="JZH77" s="2"/>
      <c r="JZI77" s="2"/>
      <c r="JZJ77" s="2"/>
      <c r="JZK77" s="2"/>
      <c r="JZL77" s="2"/>
      <c r="JZM77" s="2"/>
      <c r="JZN77" s="2"/>
      <c r="JZO77" s="2"/>
      <c r="JZP77" s="2"/>
      <c r="JZQ77" s="2"/>
      <c r="JZR77" s="2"/>
      <c r="JZS77" s="2"/>
      <c r="JZT77" s="2"/>
      <c r="JZU77" s="2"/>
      <c r="JZV77" s="2"/>
      <c r="JZW77" s="2"/>
      <c r="JZX77" s="2"/>
      <c r="JZY77" s="2"/>
      <c r="JZZ77" s="2"/>
      <c r="KAA77" s="2"/>
      <c r="KAB77" s="2"/>
      <c r="KAC77" s="2"/>
      <c r="KAD77" s="2"/>
      <c r="KAE77" s="2"/>
      <c r="KAF77" s="2"/>
      <c r="KAG77" s="2"/>
      <c r="KAH77" s="2"/>
      <c r="KAI77" s="2"/>
      <c r="KAJ77" s="2"/>
      <c r="KAK77" s="2"/>
      <c r="KAL77" s="2"/>
      <c r="KAM77" s="2"/>
      <c r="KAN77" s="2"/>
      <c r="KAO77" s="2"/>
      <c r="KAP77" s="2"/>
      <c r="KAQ77" s="2"/>
      <c r="KAR77" s="2"/>
      <c r="KAS77" s="2"/>
      <c r="KAT77" s="2"/>
      <c r="KAU77" s="2"/>
      <c r="KAV77" s="2"/>
      <c r="KAW77" s="2"/>
      <c r="KAX77" s="2"/>
      <c r="KAY77" s="2"/>
      <c r="KAZ77" s="2"/>
      <c r="KBA77" s="2"/>
      <c r="KBB77" s="2"/>
      <c r="KBC77" s="2"/>
      <c r="KBD77" s="2"/>
      <c r="KBE77" s="2"/>
      <c r="KBF77" s="2"/>
      <c r="KBG77" s="2"/>
      <c r="KBH77" s="2"/>
      <c r="KBI77" s="2"/>
      <c r="KBJ77" s="2"/>
      <c r="KBK77" s="2"/>
      <c r="KBL77" s="2"/>
      <c r="KBM77" s="2"/>
      <c r="KBN77" s="2"/>
      <c r="KBO77" s="2"/>
      <c r="KBP77" s="2"/>
      <c r="KBQ77" s="2"/>
      <c r="KBR77" s="2"/>
      <c r="KBS77" s="2"/>
      <c r="KBT77" s="2"/>
      <c r="KBU77" s="2"/>
      <c r="KBV77" s="2"/>
      <c r="KBW77" s="2"/>
      <c r="KBX77" s="2"/>
      <c r="KBY77" s="2"/>
      <c r="KBZ77" s="2"/>
      <c r="KCA77" s="2"/>
      <c r="KCB77" s="2"/>
      <c r="KCC77" s="2"/>
      <c r="KCD77" s="2"/>
      <c r="KCE77" s="2"/>
      <c r="KCF77" s="2"/>
      <c r="KCG77" s="2"/>
      <c r="KCH77" s="2"/>
      <c r="KCI77" s="2"/>
      <c r="KCJ77" s="2"/>
      <c r="KCK77" s="2"/>
      <c r="KCL77" s="2"/>
      <c r="KCM77" s="2"/>
      <c r="KCN77" s="2"/>
      <c r="KCO77" s="2"/>
      <c r="KCP77" s="2"/>
      <c r="KCQ77" s="2"/>
      <c r="KCR77" s="2"/>
      <c r="KCS77" s="2"/>
      <c r="KCT77" s="2"/>
      <c r="KCU77" s="2"/>
      <c r="KCV77" s="2"/>
      <c r="KCW77" s="2"/>
      <c r="KCX77" s="2"/>
      <c r="KCY77" s="2"/>
      <c r="KCZ77" s="2"/>
      <c r="KDA77" s="2"/>
      <c r="KDB77" s="2"/>
      <c r="KDC77" s="2"/>
      <c r="KDD77" s="2"/>
      <c r="KDE77" s="2"/>
      <c r="KDF77" s="2"/>
      <c r="KDG77" s="2"/>
      <c r="KDH77" s="2"/>
      <c r="KDI77" s="2"/>
      <c r="KDJ77" s="2"/>
      <c r="KDK77" s="2"/>
      <c r="KDL77" s="2"/>
      <c r="KDM77" s="2"/>
      <c r="KDN77" s="2"/>
      <c r="KDO77" s="2"/>
      <c r="KDP77" s="2"/>
      <c r="KDQ77" s="2"/>
      <c r="KDR77" s="2"/>
      <c r="KDS77" s="2"/>
      <c r="KDT77" s="2"/>
      <c r="KDU77" s="2"/>
      <c r="KDV77" s="2"/>
      <c r="KDW77" s="2"/>
      <c r="KDX77" s="2"/>
      <c r="KDY77" s="2"/>
      <c r="KDZ77" s="2"/>
      <c r="KEA77" s="2"/>
      <c r="KEB77" s="2"/>
      <c r="KEC77" s="2"/>
      <c r="KED77" s="2"/>
      <c r="KEE77" s="2"/>
      <c r="KEF77" s="2"/>
      <c r="KEG77" s="2"/>
      <c r="KEH77" s="2"/>
      <c r="KEI77" s="2"/>
      <c r="KEJ77" s="2"/>
      <c r="KEK77" s="2"/>
      <c r="KEL77" s="2"/>
      <c r="KEM77" s="2"/>
      <c r="KEN77" s="2"/>
      <c r="KEO77" s="2"/>
      <c r="KEP77" s="2"/>
      <c r="KEQ77" s="2"/>
      <c r="KER77" s="2"/>
      <c r="KES77" s="2"/>
      <c r="KET77" s="2"/>
      <c r="KEU77" s="2"/>
      <c r="KEV77" s="2"/>
      <c r="KEW77" s="2"/>
      <c r="KEX77" s="2"/>
      <c r="KEY77" s="2"/>
      <c r="KEZ77" s="2"/>
      <c r="KFA77" s="2"/>
      <c r="KFB77" s="2"/>
      <c r="KFC77" s="2"/>
      <c r="KFD77" s="2"/>
      <c r="KFE77" s="2"/>
      <c r="KFF77" s="2"/>
      <c r="KFG77" s="2"/>
      <c r="KFH77" s="2"/>
      <c r="KFI77" s="2"/>
      <c r="KFJ77" s="2"/>
      <c r="KFK77" s="2"/>
      <c r="KFL77" s="2"/>
      <c r="KFM77" s="2"/>
      <c r="KFN77" s="2"/>
      <c r="KFO77" s="2"/>
      <c r="KFP77" s="2"/>
      <c r="KFQ77" s="2"/>
      <c r="KFR77" s="2"/>
      <c r="KFS77" s="2"/>
      <c r="KFT77" s="2"/>
      <c r="KFU77" s="2"/>
      <c r="KFV77" s="2"/>
      <c r="KFW77" s="2"/>
      <c r="KFX77" s="2"/>
      <c r="KFY77" s="2"/>
      <c r="KFZ77" s="2"/>
      <c r="KGA77" s="2"/>
      <c r="KGB77" s="2"/>
      <c r="KGC77" s="2"/>
      <c r="KGD77" s="2"/>
      <c r="KGE77" s="2"/>
      <c r="KGF77" s="2"/>
      <c r="KGG77" s="2"/>
      <c r="KGH77" s="2"/>
      <c r="KGI77" s="2"/>
      <c r="KGJ77" s="2"/>
      <c r="KGK77" s="2"/>
      <c r="KGL77" s="2"/>
      <c r="KGM77" s="2"/>
      <c r="KGN77" s="2"/>
      <c r="KGO77" s="2"/>
      <c r="KGP77" s="2"/>
      <c r="KGQ77" s="2"/>
      <c r="KGR77" s="2"/>
      <c r="KGS77" s="2"/>
      <c r="KGT77" s="2"/>
      <c r="KGU77" s="2"/>
      <c r="KGV77" s="2"/>
      <c r="KGW77" s="2"/>
      <c r="KGX77" s="2"/>
      <c r="KGY77" s="2"/>
      <c r="KGZ77" s="2"/>
      <c r="KHA77" s="2"/>
      <c r="KHB77" s="2"/>
      <c r="KHC77" s="2"/>
      <c r="KHD77" s="2"/>
      <c r="KHE77" s="2"/>
      <c r="KHF77" s="2"/>
      <c r="KHG77" s="2"/>
      <c r="KHH77" s="2"/>
      <c r="KHI77" s="2"/>
      <c r="KHJ77" s="2"/>
      <c r="KHK77" s="2"/>
      <c r="KHL77" s="2"/>
      <c r="KHM77" s="2"/>
      <c r="KHN77" s="2"/>
      <c r="KHO77" s="2"/>
      <c r="KHP77" s="2"/>
      <c r="KHQ77" s="2"/>
      <c r="KHR77" s="2"/>
      <c r="KHS77" s="2"/>
      <c r="KHT77" s="2"/>
      <c r="KHU77" s="2"/>
      <c r="KHV77" s="2"/>
      <c r="KHW77" s="2"/>
      <c r="KHX77" s="2"/>
      <c r="KHY77" s="2"/>
      <c r="KHZ77" s="2"/>
      <c r="KIA77" s="2"/>
      <c r="KIB77" s="2"/>
      <c r="KIC77" s="2"/>
      <c r="KID77" s="2"/>
      <c r="KIE77" s="2"/>
      <c r="KIF77" s="2"/>
      <c r="KIG77" s="2"/>
      <c r="KIH77" s="2"/>
      <c r="KII77" s="2"/>
      <c r="KIJ77" s="2"/>
      <c r="KIK77" s="2"/>
      <c r="KIL77" s="2"/>
      <c r="KIM77" s="2"/>
      <c r="KIN77" s="2"/>
      <c r="KIO77" s="2"/>
      <c r="KIP77" s="2"/>
      <c r="KIQ77" s="2"/>
      <c r="KIR77" s="2"/>
      <c r="KIS77" s="2"/>
      <c r="KIT77" s="2"/>
      <c r="KIU77" s="2"/>
      <c r="KIV77" s="2"/>
      <c r="KIW77" s="2"/>
      <c r="KIX77" s="2"/>
      <c r="KIY77" s="2"/>
      <c r="KIZ77" s="2"/>
      <c r="KJA77" s="2"/>
      <c r="KJB77" s="2"/>
      <c r="KJC77" s="2"/>
      <c r="KJD77" s="2"/>
      <c r="KJE77" s="2"/>
      <c r="KJF77" s="2"/>
      <c r="KJG77" s="2"/>
      <c r="KJH77" s="2"/>
      <c r="KJI77" s="2"/>
      <c r="KJJ77" s="2"/>
      <c r="KJK77" s="2"/>
      <c r="KJL77" s="2"/>
      <c r="KJM77" s="2"/>
      <c r="KJN77" s="2"/>
      <c r="KJO77" s="2"/>
      <c r="KJP77" s="2"/>
      <c r="KJQ77" s="2"/>
      <c r="KJR77" s="2"/>
      <c r="KJS77" s="2"/>
      <c r="KJT77" s="2"/>
      <c r="KJU77" s="2"/>
      <c r="KJV77" s="2"/>
      <c r="KJW77" s="2"/>
      <c r="KJX77" s="2"/>
      <c r="KJY77" s="2"/>
      <c r="KJZ77" s="2"/>
      <c r="KKA77" s="2"/>
      <c r="KKB77" s="2"/>
      <c r="KKC77" s="2"/>
      <c r="KKD77" s="2"/>
      <c r="KKE77" s="2"/>
      <c r="KKF77" s="2"/>
      <c r="KKG77" s="2"/>
      <c r="KKH77" s="2"/>
      <c r="KKI77" s="2"/>
      <c r="KKJ77" s="2"/>
      <c r="KKK77" s="2"/>
      <c r="KKL77" s="2"/>
      <c r="KKM77" s="2"/>
      <c r="KKN77" s="2"/>
      <c r="KKO77" s="2"/>
      <c r="KKP77" s="2"/>
      <c r="KKQ77" s="2"/>
      <c r="KKR77" s="2"/>
      <c r="KKS77" s="2"/>
      <c r="KKT77" s="2"/>
      <c r="KKU77" s="2"/>
      <c r="KKV77" s="2"/>
      <c r="KKW77" s="2"/>
      <c r="KKX77" s="2"/>
      <c r="KKY77" s="2"/>
      <c r="KKZ77" s="2"/>
      <c r="KLA77" s="2"/>
      <c r="KLB77" s="2"/>
      <c r="KLC77" s="2"/>
      <c r="KLD77" s="2"/>
      <c r="KLE77" s="2"/>
      <c r="KLF77" s="2"/>
      <c r="KLG77" s="2"/>
      <c r="KLH77" s="2"/>
      <c r="KLI77" s="2"/>
      <c r="KLJ77" s="2"/>
      <c r="KLK77" s="2"/>
      <c r="KLL77" s="2"/>
      <c r="KLM77" s="2"/>
      <c r="KLN77" s="2"/>
      <c r="KLO77" s="2"/>
      <c r="KLP77" s="2"/>
      <c r="KLQ77" s="2"/>
      <c r="KLR77" s="2"/>
      <c r="KLS77" s="2"/>
      <c r="KLT77" s="2"/>
      <c r="KLU77" s="2"/>
      <c r="KLV77" s="2"/>
      <c r="KLW77" s="2"/>
      <c r="KLX77" s="2"/>
      <c r="KLY77" s="2"/>
      <c r="KLZ77" s="2"/>
      <c r="KMA77" s="2"/>
      <c r="KMB77" s="2"/>
      <c r="KMC77" s="2"/>
      <c r="KMD77" s="2"/>
      <c r="KME77" s="2"/>
      <c r="KMF77" s="2"/>
      <c r="KMG77" s="2"/>
      <c r="KMH77" s="2"/>
      <c r="KMI77" s="2"/>
      <c r="KMJ77" s="2"/>
      <c r="KMK77" s="2"/>
      <c r="KML77" s="2"/>
      <c r="KMM77" s="2"/>
      <c r="KMN77" s="2"/>
      <c r="KMO77" s="2"/>
      <c r="KMP77" s="2"/>
      <c r="KMQ77" s="2"/>
      <c r="KMR77" s="2"/>
      <c r="KMS77" s="2"/>
      <c r="KMT77" s="2"/>
      <c r="KMU77" s="2"/>
      <c r="KMV77" s="2"/>
      <c r="KMW77" s="2"/>
      <c r="KMX77" s="2"/>
      <c r="KMY77" s="2"/>
      <c r="KMZ77" s="2"/>
      <c r="KNA77" s="2"/>
      <c r="KNB77" s="2"/>
      <c r="KNC77" s="2"/>
      <c r="KND77" s="2"/>
      <c r="KNE77" s="2"/>
      <c r="KNF77" s="2"/>
      <c r="KNG77" s="2"/>
      <c r="KNH77" s="2"/>
      <c r="KNI77" s="2"/>
      <c r="KNJ77" s="2"/>
      <c r="KNK77" s="2"/>
      <c r="KNL77" s="2"/>
      <c r="KNM77" s="2"/>
      <c r="KNN77" s="2"/>
      <c r="KNO77" s="2"/>
      <c r="KNP77" s="2"/>
      <c r="KNQ77" s="2"/>
      <c r="KNR77" s="2"/>
      <c r="KNS77" s="2"/>
      <c r="KNT77" s="2"/>
      <c r="KNU77" s="2"/>
      <c r="KNV77" s="2"/>
      <c r="KNW77" s="2"/>
      <c r="KNX77" s="2"/>
      <c r="KNY77" s="2"/>
      <c r="KNZ77" s="2"/>
      <c r="KOA77" s="2"/>
      <c r="KOB77" s="2"/>
      <c r="KOC77" s="2"/>
      <c r="KOD77" s="2"/>
      <c r="KOE77" s="2"/>
      <c r="KOF77" s="2"/>
      <c r="KOG77" s="2"/>
      <c r="KOH77" s="2"/>
      <c r="KOI77" s="2"/>
      <c r="KOJ77" s="2"/>
      <c r="KOK77" s="2"/>
      <c r="KOL77" s="2"/>
      <c r="KOM77" s="2"/>
      <c r="KON77" s="2"/>
      <c r="KOO77" s="2"/>
      <c r="KOP77" s="2"/>
      <c r="KOQ77" s="2"/>
      <c r="KOR77" s="2"/>
      <c r="KOS77" s="2"/>
      <c r="KOT77" s="2"/>
      <c r="KOU77" s="2"/>
      <c r="KOV77" s="2"/>
      <c r="KOW77" s="2"/>
      <c r="KOX77" s="2"/>
      <c r="KOY77" s="2"/>
      <c r="KOZ77" s="2"/>
      <c r="KPA77" s="2"/>
      <c r="KPB77" s="2"/>
      <c r="KPC77" s="2"/>
      <c r="KPD77" s="2"/>
      <c r="KPE77" s="2"/>
      <c r="KPF77" s="2"/>
      <c r="KPG77" s="2"/>
      <c r="KPH77" s="2"/>
      <c r="KPI77" s="2"/>
      <c r="KPJ77" s="2"/>
      <c r="KPK77" s="2"/>
      <c r="KPL77" s="2"/>
      <c r="KPM77" s="2"/>
      <c r="KPN77" s="2"/>
      <c r="KPO77" s="2"/>
      <c r="KPP77" s="2"/>
      <c r="KPQ77" s="2"/>
      <c r="KPR77" s="2"/>
      <c r="KPS77" s="2"/>
      <c r="KPT77" s="2"/>
      <c r="KPU77" s="2"/>
      <c r="KPV77" s="2"/>
      <c r="KPW77" s="2"/>
      <c r="KPX77" s="2"/>
      <c r="KPY77" s="2"/>
      <c r="KPZ77" s="2"/>
      <c r="KQA77" s="2"/>
      <c r="KQB77" s="2"/>
      <c r="KQC77" s="2"/>
      <c r="KQD77" s="2"/>
      <c r="KQE77" s="2"/>
      <c r="KQF77" s="2"/>
      <c r="KQG77" s="2"/>
      <c r="KQH77" s="2"/>
      <c r="KQI77" s="2"/>
      <c r="KQJ77" s="2"/>
      <c r="KQK77" s="2"/>
      <c r="KQL77" s="2"/>
      <c r="KQM77" s="2"/>
      <c r="KQN77" s="2"/>
      <c r="KQO77" s="2"/>
      <c r="KQP77" s="2"/>
      <c r="KQQ77" s="2"/>
      <c r="KQR77" s="2"/>
      <c r="KQS77" s="2"/>
      <c r="KQT77" s="2"/>
      <c r="KQU77" s="2"/>
      <c r="KQV77" s="2"/>
      <c r="KQW77" s="2"/>
      <c r="KQX77" s="2"/>
      <c r="KQY77" s="2"/>
      <c r="KQZ77" s="2"/>
      <c r="KRA77" s="2"/>
      <c r="KRB77" s="2"/>
      <c r="KRC77" s="2"/>
      <c r="KRD77" s="2"/>
      <c r="KRE77" s="2"/>
      <c r="KRF77" s="2"/>
      <c r="KRG77" s="2"/>
      <c r="KRH77" s="2"/>
      <c r="KRI77" s="2"/>
      <c r="KRJ77" s="2"/>
      <c r="KRK77" s="2"/>
      <c r="KRL77" s="2"/>
      <c r="KRM77" s="2"/>
      <c r="KRN77" s="2"/>
      <c r="KRO77" s="2"/>
      <c r="KRP77" s="2"/>
      <c r="KRQ77" s="2"/>
      <c r="KRR77" s="2"/>
      <c r="KRS77" s="2"/>
      <c r="KRT77" s="2"/>
      <c r="KRU77" s="2"/>
      <c r="KRV77" s="2"/>
      <c r="KRW77" s="2"/>
      <c r="KRX77" s="2"/>
      <c r="KRY77" s="2"/>
      <c r="KRZ77" s="2"/>
      <c r="KSA77" s="2"/>
      <c r="KSB77" s="2"/>
      <c r="KSC77" s="2"/>
      <c r="KSD77" s="2"/>
      <c r="KSE77" s="2"/>
      <c r="KSF77" s="2"/>
      <c r="KSG77" s="2"/>
      <c r="KSH77" s="2"/>
      <c r="KSI77" s="2"/>
      <c r="KSJ77" s="2"/>
      <c r="KSK77" s="2"/>
      <c r="KSL77" s="2"/>
      <c r="KSM77" s="2"/>
      <c r="KSN77" s="2"/>
      <c r="KSO77" s="2"/>
      <c r="KSP77" s="2"/>
      <c r="KSQ77" s="2"/>
      <c r="KSR77" s="2"/>
      <c r="KSS77" s="2"/>
      <c r="KST77" s="2"/>
      <c r="KSU77" s="2"/>
      <c r="KSV77" s="2"/>
      <c r="KSW77" s="2"/>
      <c r="KSX77" s="2"/>
      <c r="KSY77" s="2"/>
      <c r="KSZ77" s="2"/>
      <c r="KTA77" s="2"/>
      <c r="KTB77" s="2"/>
      <c r="KTC77" s="2"/>
      <c r="KTD77" s="2"/>
      <c r="KTE77" s="2"/>
      <c r="KTF77" s="2"/>
      <c r="KTG77" s="2"/>
      <c r="KTH77" s="2"/>
      <c r="KTI77" s="2"/>
      <c r="KTJ77" s="2"/>
      <c r="KTK77" s="2"/>
      <c r="KTL77" s="2"/>
      <c r="KTM77" s="2"/>
      <c r="KTN77" s="2"/>
      <c r="KTO77" s="2"/>
      <c r="KTP77" s="2"/>
      <c r="KTQ77" s="2"/>
      <c r="KTR77" s="2"/>
      <c r="KTS77" s="2"/>
      <c r="KTT77" s="2"/>
      <c r="KTU77" s="2"/>
      <c r="KTV77" s="2"/>
      <c r="KTW77" s="2"/>
      <c r="KTX77" s="2"/>
      <c r="KTY77" s="2"/>
      <c r="KTZ77" s="2"/>
      <c r="KUA77" s="2"/>
      <c r="KUB77" s="2"/>
      <c r="KUC77" s="2"/>
      <c r="KUD77" s="2"/>
      <c r="KUE77" s="2"/>
      <c r="KUF77" s="2"/>
      <c r="KUG77" s="2"/>
      <c r="KUH77" s="2"/>
      <c r="KUI77" s="2"/>
      <c r="KUJ77" s="2"/>
      <c r="KUK77" s="2"/>
      <c r="KUL77" s="2"/>
      <c r="KUM77" s="2"/>
      <c r="KUN77" s="2"/>
      <c r="KUO77" s="2"/>
      <c r="KUP77" s="2"/>
      <c r="KUQ77" s="2"/>
      <c r="KUR77" s="2"/>
      <c r="KUS77" s="2"/>
      <c r="KUT77" s="2"/>
      <c r="KUU77" s="2"/>
      <c r="KUV77" s="2"/>
      <c r="KUW77" s="2"/>
      <c r="KUX77" s="2"/>
      <c r="KUY77" s="2"/>
      <c r="KUZ77" s="2"/>
      <c r="KVA77" s="2"/>
      <c r="KVB77" s="2"/>
      <c r="KVC77" s="2"/>
      <c r="KVD77" s="2"/>
      <c r="KVE77" s="2"/>
      <c r="KVF77" s="2"/>
      <c r="KVG77" s="2"/>
      <c r="KVH77" s="2"/>
      <c r="KVI77" s="2"/>
      <c r="KVJ77" s="2"/>
      <c r="KVK77" s="2"/>
      <c r="KVL77" s="2"/>
      <c r="KVM77" s="2"/>
      <c r="KVN77" s="2"/>
      <c r="KVO77" s="2"/>
      <c r="KVP77" s="2"/>
      <c r="KVQ77" s="2"/>
      <c r="KVR77" s="2"/>
      <c r="KVS77" s="2"/>
      <c r="KVT77" s="2"/>
      <c r="KVU77" s="2"/>
      <c r="KVV77" s="2"/>
      <c r="KVW77" s="2"/>
      <c r="KVX77" s="2"/>
      <c r="KVY77" s="2"/>
      <c r="KVZ77" s="2"/>
      <c r="KWA77" s="2"/>
      <c r="KWB77" s="2"/>
      <c r="KWC77" s="2"/>
      <c r="KWD77" s="2"/>
      <c r="KWE77" s="2"/>
      <c r="KWF77" s="2"/>
      <c r="KWG77" s="2"/>
      <c r="KWH77" s="2"/>
      <c r="KWI77" s="2"/>
      <c r="KWJ77" s="2"/>
      <c r="KWK77" s="2"/>
      <c r="KWL77" s="2"/>
      <c r="KWM77" s="2"/>
      <c r="KWN77" s="2"/>
      <c r="KWO77" s="2"/>
      <c r="KWP77" s="2"/>
      <c r="KWQ77" s="2"/>
      <c r="KWR77" s="2"/>
      <c r="KWS77" s="2"/>
      <c r="KWT77" s="2"/>
      <c r="KWU77" s="2"/>
      <c r="KWV77" s="2"/>
      <c r="KWW77" s="2"/>
      <c r="KWX77" s="2"/>
      <c r="KWY77" s="2"/>
      <c r="KWZ77" s="2"/>
      <c r="KXA77" s="2"/>
      <c r="KXB77" s="2"/>
      <c r="KXC77" s="2"/>
      <c r="KXD77" s="2"/>
      <c r="KXE77" s="2"/>
      <c r="KXF77" s="2"/>
      <c r="KXG77" s="2"/>
      <c r="KXH77" s="2"/>
      <c r="KXI77" s="2"/>
      <c r="KXJ77" s="2"/>
      <c r="KXK77" s="2"/>
      <c r="KXL77" s="2"/>
      <c r="KXM77" s="2"/>
      <c r="KXN77" s="2"/>
      <c r="KXO77" s="2"/>
      <c r="KXP77" s="2"/>
      <c r="KXQ77" s="2"/>
      <c r="KXR77" s="2"/>
      <c r="KXS77" s="2"/>
      <c r="KXT77" s="2"/>
      <c r="KXU77" s="2"/>
      <c r="KXV77" s="2"/>
      <c r="KXW77" s="2"/>
      <c r="KXX77" s="2"/>
      <c r="KXY77" s="2"/>
      <c r="KXZ77" s="2"/>
      <c r="KYA77" s="2"/>
      <c r="KYB77" s="2"/>
      <c r="KYC77" s="2"/>
      <c r="KYD77" s="2"/>
      <c r="KYE77" s="2"/>
      <c r="KYF77" s="2"/>
      <c r="KYG77" s="2"/>
      <c r="KYH77" s="2"/>
      <c r="KYI77" s="2"/>
      <c r="KYJ77" s="2"/>
      <c r="KYK77" s="2"/>
      <c r="KYL77" s="2"/>
      <c r="KYM77" s="2"/>
      <c r="KYN77" s="2"/>
      <c r="KYO77" s="2"/>
      <c r="KYP77" s="2"/>
      <c r="KYQ77" s="2"/>
      <c r="KYR77" s="2"/>
      <c r="KYS77" s="2"/>
      <c r="KYT77" s="2"/>
      <c r="KYU77" s="2"/>
      <c r="KYV77" s="2"/>
      <c r="KYW77" s="2"/>
      <c r="KYX77" s="2"/>
      <c r="KYY77" s="2"/>
      <c r="KYZ77" s="2"/>
      <c r="KZA77" s="2"/>
      <c r="KZB77" s="2"/>
      <c r="KZC77" s="2"/>
      <c r="KZD77" s="2"/>
      <c r="KZE77" s="2"/>
      <c r="KZF77" s="2"/>
      <c r="KZG77" s="2"/>
      <c r="KZH77" s="2"/>
      <c r="KZI77" s="2"/>
      <c r="KZJ77" s="2"/>
      <c r="KZK77" s="2"/>
      <c r="KZL77" s="2"/>
      <c r="KZM77" s="2"/>
      <c r="KZN77" s="2"/>
      <c r="KZO77" s="2"/>
      <c r="KZP77" s="2"/>
      <c r="KZQ77" s="2"/>
      <c r="KZR77" s="2"/>
      <c r="KZS77" s="2"/>
      <c r="KZT77" s="2"/>
      <c r="KZU77" s="2"/>
      <c r="KZV77" s="2"/>
      <c r="KZW77" s="2"/>
      <c r="KZX77" s="2"/>
      <c r="KZY77" s="2"/>
      <c r="KZZ77" s="2"/>
      <c r="LAA77" s="2"/>
      <c r="LAB77" s="2"/>
      <c r="LAC77" s="2"/>
      <c r="LAD77" s="2"/>
      <c r="LAE77" s="2"/>
      <c r="LAF77" s="2"/>
      <c r="LAG77" s="2"/>
      <c r="LAH77" s="2"/>
      <c r="LAI77" s="2"/>
      <c r="LAJ77" s="2"/>
      <c r="LAK77" s="2"/>
      <c r="LAL77" s="2"/>
      <c r="LAM77" s="2"/>
      <c r="LAN77" s="2"/>
      <c r="LAO77" s="2"/>
      <c r="LAP77" s="2"/>
      <c r="LAQ77" s="2"/>
      <c r="LAR77" s="2"/>
      <c r="LAS77" s="2"/>
      <c r="LAT77" s="2"/>
      <c r="LAU77" s="2"/>
      <c r="LAV77" s="2"/>
      <c r="LAW77" s="2"/>
      <c r="LAX77" s="2"/>
      <c r="LAY77" s="2"/>
      <c r="LAZ77" s="2"/>
      <c r="LBA77" s="2"/>
      <c r="LBB77" s="2"/>
      <c r="LBC77" s="2"/>
      <c r="LBD77" s="2"/>
      <c r="LBE77" s="2"/>
      <c r="LBF77" s="2"/>
      <c r="LBG77" s="2"/>
      <c r="LBH77" s="2"/>
      <c r="LBI77" s="2"/>
      <c r="LBJ77" s="2"/>
      <c r="LBK77" s="2"/>
      <c r="LBL77" s="2"/>
      <c r="LBM77" s="2"/>
      <c r="LBN77" s="2"/>
      <c r="LBO77" s="2"/>
      <c r="LBP77" s="2"/>
      <c r="LBQ77" s="2"/>
      <c r="LBR77" s="2"/>
      <c r="LBS77" s="2"/>
      <c r="LBT77" s="2"/>
      <c r="LBU77" s="2"/>
      <c r="LBV77" s="2"/>
      <c r="LBW77" s="2"/>
      <c r="LBX77" s="2"/>
      <c r="LBY77" s="2"/>
      <c r="LBZ77" s="2"/>
      <c r="LCA77" s="2"/>
      <c r="LCB77" s="2"/>
      <c r="LCC77" s="2"/>
      <c r="LCD77" s="2"/>
      <c r="LCE77" s="2"/>
      <c r="LCF77" s="2"/>
      <c r="LCG77" s="2"/>
      <c r="LCH77" s="2"/>
      <c r="LCI77" s="2"/>
      <c r="LCJ77" s="2"/>
      <c r="LCK77" s="2"/>
      <c r="LCL77" s="2"/>
      <c r="LCM77" s="2"/>
      <c r="LCN77" s="2"/>
      <c r="LCO77" s="2"/>
      <c r="LCP77" s="2"/>
      <c r="LCQ77" s="2"/>
      <c r="LCR77" s="2"/>
      <c r="LCS77" s="2"/>
      <c r="LCT77" s="2"/>
      <c r="LCU77" s="2"/>
      <c r="LCV77" s="2"/>
      <c r="LCW77" s="2"/>
      <c r="LCX77" s="2"/>
      <c r="LCY77" s="2"/>
      <c r="LCZ77" s="2"/>
      <c r="LDA77" s="2"/>
      <c r="LDB77" s="2"/>
      <c r="LDC77" s="2"/>
      <c r="LDD77" s="2"/>
      <c r="LDE77" s="2"/>
      <c r="LDF77" s="2"/>
      <c r="LDG77" s="2"/>
      <c r="LDH77" s="2"/>
      <c r="LDI77" s="2"/>
      <c r="LDJ77" s="2"/>
      <c r="LDK77" s="2"/>
      <c r="LDL77" s="2"/>
      <c r="LDM77" s="2"/>
      <c r="LDN77" s="2"/>
      <c r="LDO77" s="2"/>
      <c r="LDP77" s="2"/>
      <c r="LDQ77" s="2"/>
      <c r="LDR77" s="2"/>
      <c r="LDS77" s="2"/>
      <c r="LDT77" s="2"/>
      <c r="LDU77" s="2"/>
      <c r="LDV77" s="2"/>
      <c r="LDW77" s="2"/>
      <c r="LDX77" s="2"/>
      <c r="LDY77" s="2"/>
      <c r="LDZ77" s="2"/>
      <c r="LEA77" s="2"/>
      <c r="LEB77" s="2"/>
      <c r="LEC77" s="2"/>
      <c r="LED77" s="2"/>
      <c r="LEE77" s="2"/>
      <c r="LEF77" s="2"/>
      <c r="LEG77" s="2"/>
      <c r="LEH77" s="2"/>
      <c r="LEI77" s="2"/>
      <c r="LEJ77" s="2"/>
      <c r="LEK77" s="2"/>
      <c r="LEL77" s="2"/>
      <c r="LEM77" s="2"/>
      <c r="LEN77" s="2"/>
      <c r="LEO77" s="2"/>
      <c r="LEP77" s="2"/>
      <c r="LEQ77" s="2"/>
      <c r="LER77" s="2"/>
      <c r="LES77" s="2"/>
      <c r="LET77" s="2"/>
      <c r="LEU77" s="2"/>
      <c r="LEV77" s="2"/>
      <c r="LEW77" s="2"/>
      <c r="LEX77" s="2"/>
      <c r="LEY77" s="2"/>
      <c r="LEZ77" s="2"/>
      <c r="LFA77" s="2"/>
      <c r="LFB77" s="2"/>
      <c r="LFC77" s="2"/>
      <c r="LFD77" s="2"/>
      <c r="LFE77" s="2"/>
      <c r="LFF77" s="2"/>
      <c r="LFG77" s="2"/>
      <c r="LFH77" s="2"/>
      <c r="LFI77" s="2"/>
      <c r="LFJ77" s="2"/>
      <c r="LFK77" s="2"/>
      <c r="LFL77" s="2"/>
      <c r="LFM77" s="2"/>
      <c r="LFN77" s="2"/>
      <c r="LFO77" s="2"/>
      <c r="LFP77" s="2"/>
      <c r="LFQ77" s="2"/>
      <c r="LFR77" s="2"/>
      <c r="LFS77" s="2"/>
      <c r="LFT77" s="2"/>
      <c r="LFU77" s="2"/>
      <c r="LFV77" s="2"/>
      <c r="LFW77" s="2"/>
      <c r="LFX77" s="2"/>
      <c r="LFY77" s="2"/>
      <c r="LFZ77" s="2"/>
      <c r="LGA77" s="2"/>
      <c r="LGB77" s="2"/>
      <c r="LGC77" s="2"/>
      <c r="LGD77" s="2"/>
      <c r="LGE77" s="2"/>
      <c r="LGF77" s="2"/>
      <c r="LGG77" s="2"/>
      <c r="LGH77" s="2"/>
      <c r="LGI77" s="2"/>
      <c r="LGJ77" s="2"/>
      <c r="LGK77" s="2"/>
      <c r="LGL77" s="2"/>
      <c r="LGM77" s="2"/>
      <c r="LGN77" s="2"/>
      <c r="LGO77" s="2"/>
      <c r="LGP77" s="2"/>
      <c r="LGQ77" s="2"/>
      <c r="LGR77" s="2"/>
      <c r="LGS77" s="2"/>
      <c r="LGT77" s="2"/>
      <c r="LGU77" s="2"/>
      <c r="LGV77" s="2"/>
      <c r="LGW77" s="2"/>
      <c r="LGX77" s="2"/>
      <c r="LGY77" s="2"/>
      <c r="LGZ77" s="2"/>
      <c r="LHA77" s="2"/>
      <c r="LHB77" s="2"/>
      <c r="LHC77" s="2"/>
      <c r="LHD77" s="2"/>
      <c r="LHE77" s="2"/>
      <c r="LHF77" s="2"/>
      <c r="LHG77" s="2"/>
      <c r="LHH77" s="2"/>
      <c r="LHI77" s="2"/>
      <c r="LHJ77" s="2"/>
      <c r="LHK77" s="2"/>
      <c r="LHL77" s="2"/>
      <c r="LHM77" s="2"/>
      <c r="LHN77" s="2"/>
      <c r="LHO77" s="2"/>
      <c r="LHP77" s="2"/>
      <c r="LHQ77" s="2"/>
      <c r="LHR77" s="2"/>
      <c r="LHS77" s="2"/>
      <c r="LHT77" s="2"/>
      <c r="LHU77" s="2"/>
      <c r="LHV77" s="2"/>
      <c r="LHW77" s="2"/>
      <c r="LHX77" s="2"/>
      <c r="LHY77" s="2"/>
      <c r="LHZ77" s="2"/>
      <c r="LIA77" s="2"/>
      <c r="LIB77" s="2"/>
      <c r="LIC77" s="2"/>
      <c r="LID77" s="2"/>
      <c r="LIE77" s="2"/>
      <c r="LIF77" s="2"/>
      <c r="LIG77" s="2"/>
      <c r="LIH77" s="2"/>
      <c r="LII77" s="2"/>
      <c r="LIJ77" s="2"/>
      <c r="LIK77" s="2"/>
      <c r="LIL77" s="2"/>
      <c r="LIM77" s="2"/>
      <c r="LIN77" s="2"/>
      <c r="LIO77" s="2"/>
      <c r="LIP77" s="2"/>
      <c r="LIQ77" s="2"/>
      <c r="LIR77" s="2"/>
      <c r="LIS77" s="2"/>
      <c r="LIT77" s="2"/>
      <c r="LIU77" s="2"/>
      <c r="LIV77" s="2"/>
      <c r="LIW77" s="2"/>
      <c r="LIX77" s="2"/>
      <c r="LIY77" s="2"/>
      <c r="LIZ77" s="2"/>
      <c r="LJA77" s="2"/>
      <c r="LJB77" s="2"/>
      <c r="LJC77" s="2"/>
      <c r="LJD77" s="2"/>
      <c r="LJE77" s="2"/>
      <c r="LJF77" s="2"/>
      <c r="LJG77" s="2"/>
      <c r="LJH77" s="2"/>
      <c r="LJI77" s="2"/>
      <c r="LJJ77" s="2"/>
      <c r="LJK77" s="2"/>
      <c r="LJL77" s="2"/>
      <c r="LJM77" s="2"/>
      <c r="LJN77" s="2"/>
      <c r="LJO77" s="2"/>
      <c r="LJP77" s="2"/>
      <c r="LJQ77" s="2"/>
      <c r="LJR77" s="2"/>
      <c r="LJS77" s="2"/>
      <c r="LJT77" s="2"/>
      <c r="LJU77" s="2"/>
      <c r="LJV77" s="2"/>
      <c r="LJW77" s="2"/>
      <c r="LJX77" s="2"/>
      <c r="LJY77" s="2"/>
      <c r="LJZ77" s="2"/>
      <c r="LKA77" s="2"/>
      <c r="LKB77" s="2"/>
      <c r="LKC77" s="2"/>
      <c r="LKD77" s="2"/>
      <c r="LKE77" s="2"/>
      <c r="LKF77" s="2"/>
      <c r="LKG77" s="2"/>
      <c r="LKH77" s="2"/>
      <c r="LKI77" s="2"/>
      <c r="LKJ77" s="2"/>
      <c r="LKK77" s="2"/>
      <c r="LKL77" s="2"/>
      <c r="LKM77" s="2"/>
      <c r="LKN77" s="2"/>
      <c r="LKO77" s="2"/>
      <c r="LKP77" s="2"/>
      <c r="LKQ77" s="2"/>
      <c r="LKR77" s="2"/>
      <c r="LKS77" s="2"/>
      <c r="LKT77" s="2"/>
      <c r="LKU77" s="2"/>
      <c r="LKV77" s="2"/>
      <c r="LKW77" s="2"/>
      <c r="LKX77" s="2"/>
      <c r="LKY77" s="2"/>
      <c r="LKZ77" s="2"/>
      <c r="LLA77" s="2"/>
      <c r="LLB77" s="2"/>
      <c r="LLC77" s="2"/>
      <c r="LLD77" s="2"/>
      <c r="LLE77" s="2"/>
      <c r="LLF77" s="2"/>
      <c r="LLG77" s="2"/>
      <c r="LLH77" s="2"/>
      <c r="LLI77" s="2"/>
      <c r="LLJ77" s="2"/>
      <c r="LLK77" s="2"/>
      <c r="LLL77" s="2"/>
      <c r="LLM77" s="2"/>
      <c r="LLN77" s="2"/>
      <c r="LLO77" s="2"/>
      <c r="LLP77" s="2"/>
      <c r="LLQ77" s="2"/>
      <c r="LLR77" s="2"/>
      <c r="LLS77" s="2"/>
      <c r="LLT77" s="2"/>
      <c r="LLU77" s="2"/>
      <c r="LLV77" s="2"/>
      <c r="LLW77" s="2"/>
      <c r="LLX77" s="2"/>
      <c r="LLY77" s="2"/>
      <c r="LLZ77" s="2"/>
      <c r="LMA77" s="2"/>
      <c r="LMB77" s="2"/>
      <c r="LMC77" s="2"/>
      <c r="LMD77" s="2"/>
      <c r="LME77" s="2"/>
      <c r="LMF77" s="2"/>
      <c r="LMG77" s="2"/>
      <c r="LMH77" s="2"/>
      <c r="LMI77" s="2"/>
      <c r="LMJ77" s="2"/>
      <c r="LMK77" s="2"/>
      <c r="LML77" s="2"/>
      <c r="LMM77" s="2"/>
      <c r="LMN77" s="2"/>
      <c r="LMO77" s="2"/>
      <c r="LMP77" s="2"/>
      <c r="LMQ77" s="2"/>
      <c r="LMR77" s="2"/>
      <c r="LMS77" s="2"/>
      <c r="LMT77" s="2"/>
      <c r="LMU77" s="2"/>
      <c r="LMV77" s="2"/>
      <c r="LMW77" s="2"/>
      <c r="LMX77" s="2"/>
      <c r="LMY77" s="2"/>
      <c r="LMZ77" s="2"/>
      <c r="LNA77" s="2"/>
      <c r="LNB77" s="2"/>
      <c r="LNC77" s="2"/>
      <c r="LND77" s="2"/>
      <c r="LNE77" s="2"/>
      <c r="LNF77" s="2"/>
      <c r="LNG77" s="2"/>
      <c r="LNH77" s="2"/>
      <c r="LNI77" s="2"/>
      <c r="LNJ77" s="2"/>
      <c r="LNK77" s="2"/>
      <c r="LNL77" s="2"/>
      <c r="LNM77" s="2"/>
      <c r="LNN77" s="2"/>
      <c r="LNO77" s="2"/>
      <c r="LNP77" s="2"/>
      <c r="LNQ77" s="2"/>
      <c r="LNR77" s="2"/>
      <c r="LNS77" s="2"/>
      <c r="LNT77" s="2"/>
      <c r="LNU77" s="2"/>
      <c r="LNV77" s="2"/>
      <c r="LNW77" s="2"/>
      <c r="LNX77" s="2"/>
      <c r="LNY77" s="2"/>
      <c r="LNZ77" s="2"/>
      <c r="LOA77" s="2"/>
      <c r="LOB77" s="2"/>
      <c r="LOC77" s="2"/>
      <c r="LOD77" s="2"/>
      <c r="LOE77" s="2"/>
      <c r="LOF77" s="2"/>
      <c r="LOG77" s="2"/>
      <c r="LOH77" s="2"/>
      <c r="LOI77" s="2"/>
      <c r="LOJ77" s="2"/>
      <c r="LOK77" s="2"/>
      <c r="LOL77" s="2"/>
      <c r="LOM77" s="2"/>
      <c r="LON77" s="2"/>
      <c r="LOO77" s="2"/>
      <c r="LOP77" s="2"/>
      <c r="LOQ77" s="2"/>
      <c r="LOR77" s="2"/>
      <c r="LOS77" s="2"/>
      <c r="LOT77" s="2"/>
      <c r="LOU77" s="2"/>
      <c r="LOV77" s="2"/>
      <c r="LOW77" s="2"/>
      <c r="LOX77" s="2"/>
      <c r="LOY77" s="2"/>
      <c r="LOZ77" s="2"/>
      <c r="LPA77" s="2"/>
      <c r="LPB77" s="2"/>
      <c r="LPC77" s="2"/>
      <c r="LPD77" s="2"/>
      <c r="LPE77" s="2"/>
      <c r="LPF77" s="2"/>
      <c r="LPG77" s="2"/>
      <c r="LPH77" s="2"/>
      <c r="LPI77" s="2"/>
      <c r="LPJ77" s="2"/>
      <c r="LPK77" s="2"/>
      <c r="LPL77" s="2"/>
      <c r="LPM77" s="2"/>
      <c r="LPN77" s="2"/>
      <c r="LPO77" s="2"/>
      <c r="LPP77" s="2"/>
      <c r="LPQ77" s="2"/>
      <c r="LPR77" s="2"/>
      <c r="LPS77" s="2"/>
      <c r="LPT77" s="2"/>
      <c r="LPU77" s="2"/>
      <c r="LPV77" s="2"/>
      <c r="LPW77" s="2"/>
      <c r="LPX77" s="2"/>
      <c r="LPY77" s="2"/>
      <c r="LPZ77" s="2"/>
      <c r="LQA77" s="2"/>
      <c r="LQB77" s="2"/>
      <c r="LQC77" s="2"/>
      <c r="LQD77" s="2"/>
      <c r="LQE77" s="2"/>
      <c r="LQF77" s="2"/>
      <c r="LQG77" s="2"/>
      <c r="LQH77" s="2"/>
      <c r="LQI77" s="2"/>
      <c r="LQJ77" s="2"/>
      <c r="LQK77" s="2"/>
      <c r="LQL77" s="2"/>
      <c r="LQM77" s="2"/>
      <c r="LQN77" s="2"/>
      <c r="LQO77" s="2"/>
      <c r="LQP77" s="2"/>
      <c r="LQQ77" s="2"/>
      <c r="LQR77" s="2"/>
      <c r="LQS77" s="2"/>
      <c r="LQT77" s="2"/>
      <c r="LQU77" s="2"/>
      <c r="LQV77" s="2"/>
      <c r="LQW77" s="2"/>
      <c r="LQX77" s="2"/>
      <c r="LQY77" s="2"/>
      <c r="LQZ77" s="2"/>
      <c r="LRA77" s="2"/>
      <c r="LRB77" s="2"/>
      <c r="LRC77" s="2"/>
      <c r="LRD77" s="2"/>
      <c r="LRE77" s="2"/>
      <c r="LRF77" s="2"/>
      <c r="LRG77" s="2"/>
      <c r="LRH77" s="2"/>
      <c r="LRI77" s="2"/>
      <c r="LRJ77" s="2"/>
      <c r="LRK77" s="2"/>
      <c r="LRL77" s="2"/>
      <c r="LRM77" s="2"/>
      <c r="LRN77" s="2"/>
      <c r="LRO77" s="2"/>
      <c r="LRP77" s="2"/>
      <c r="LRQ77" s="2"/>
      <c r="LRR77" s="2"/>
      <c r="LRS77" s="2"/>
      <c r="LRT77" s="2"/>
      <c r="LRU77" s="2"/>
      <c r="LRV77" s="2"/>
      <c r="LRW77" s="2"/>
      <c r="LRX77" s="2"/>
      <c r="LRY77" s="2"/>
      <c r="LRZ77" s="2"/>
      <c r="LSA77" s="2"/>
      <c r="LSB77" s="2"/>
      <c r="LSC77" s="2"/>
      <c r="LSD77" s="2"/>
      <c r="LSE77" s="2"/>
      <c r="LSF77" s="2"/>
      <c r="LSG77" s="2"/>
      <c r="LSH77" s="2"/>
      <c r="LSI77" s="2"/>
      <c r="LSJ77" s="2"/>
      <c r="LSK77" s="2"/>
      <c r="LSL77" s="2"/>
      <c r="LSM77" s="2"/>
      <c r="LSN77" s="2"/>
      <c r="LSO77" s="2"/>
      <c r="LSP77" s="2"/>
      <c r="LSQ77" s="2"/>
      <c r="LSR77" s="2"/>
      <c r="LSS77" s="2"/>
      <c r="LST77" s="2"/>
      <c r="LSU77" s="2"/>
      <c r="LSV77" s="2"/>
      <c r="LSW77" s="2"/>
      <c r="LSX77" s="2"/>
      <c r="LSY77" s="2"/>
      <c r="LSZ77" s="2"/>
      <c r="LTA77" s="2"/>
      <c r="LTB77" s="2"/>
      <c r="LTC77" s="2"/>
      <c r="LTD77" s="2"/>
      <c r="LTE77" s="2"/>
      <c r="LTF77" s="2"/>
      <c r="LTG77" s="2"/>
      <c r="LTH77" s="2"/>
      <c r="LTI77" s="2"/>
      <c r="LTJ77" s="2"/>
      <c r="LTK77" s="2"/>
      <c r="LTL77" s="2"/>
      <c r="LTM77" s="2"/>
      <c r="LTN77" s="2"/>
      <c r="LTO77" s="2"/>
      <c r="LTP77" s="2"/>
      <c r="LTQ77" s="2"/>
      <c r="LTR77" s="2"/>
      <c r="LTS77" s="2"/>
      <c r="LTT77" s="2"/>
      <c r="LTU77" s="2"/>
      <c r="LTV77" s="2"/>
      <c r="LTW77" s="2"/>
      <c r="LTX77" s="2"/>
      <c r="LTY77" s="2"/>
      <c r="LTZ77" s="2"/>
      <c r="LUA77" s="2"/>
      <c r="LUB77" s="2"/>
      <c r="LUC77" s="2"/>
      <c r="LUD77" s="2"/>
      <c r="LUE77" s="2"/>
      <c r="LUF77" s="2"/>
      <c r="LUG77" s="2"/>
      <c r="LUH77" s="2"/>
      <c r="LUI77" s="2"/>
      <c r="LUJ77" s="2"/>
      <c r="LUK77" s="2"/>
      <c r="LUL77" s="2"/>
      <c r="LUM77" s="2"/>
      <c r="LUN77" s="2"/>
      <c r="LUO77" s="2"/>
      <c r="LUP77" s="2"/>
      <c r="LUQ77" s="2"/>
      <c r="LUR77" s="2"/>
      <c r="LUS77" s="2"/>
      <c r="LUT77" s="2"/>
      <c r="LUU77" s="2"/>
      <c r="LUV77" s="2"/>
      <c r="LUW77" s="2"/>
      <c r="LUX77" s="2"/>
      <c r="LUY77" s="2"/>
      <c r="LUZ77" s="2"/>
      <c r="LVA77" s="2"/>
      <c r="LVB77" s="2"/>
      <c r="LVC77" s="2"/>
      <c r="LVD77" s="2"/>
      <c r="LVE77" s="2"/>
      <c r="LVF77" s="2"/>
      <c r="LVG77" s="2"/>
      <c r="LVH77" s="2"/>
      <c r="LVI77" s="2"/>
      <c r="LVJ77" s="2"/>
      <c r="LVK77" s="2"/>
      <c r="LVL77" s="2"/>
      <c r="LVM77" s="2"/>
      <c r="LVN77" s="2"/>
      <c r="LVO77" s="2"/>
      <c r="LVP77" s="2"/>
      <c r="LVQ77" s="2"/>
      <c r="LVR77" s="2"/>
      <c r="LVS77" s="2"/>
      <c r="LVT77" s="2"/>
      <c r="LVU77" s="2"/>
      <c r="LVV77" s="2"/>
      <c r="LVW77" s="2"/>
      <c r="LVX77" s="2"/>
      <c r="LVY77" s="2"/>
      <c r="LVZ77" s="2"/>
      <c r="LWA77" s="2"/>
      <c r="LWB77" s="2"/>
      <c r="LWC77" s="2"/>
      <c r="LWD77" s="2"/>
      <c r="LWE77" s="2"/>
      <c r="LWF77" s="2"/>
      <c r="LWG77" s="2"/>
      <c r="LWH77" s="2"/>
      <c r="LWI77" s="2"/>
      <c r="LWJ77" s="2"/>
      <c r="LWK77" s="2"/>
      <c r="LWL77" s="2"/>
      <c r="LWM77" s="2"/>
      <c r="LWN77" s="2"/>
      <c r="LWO77" s="2"/>
      <c r="LWP77" s="2"/>
      <c r="LWQ77" s="2"/>
      <c r="LWR77" s="2"/>
      <c r="LWS77" s="2"/>
      <c r="LWT77" s="2"/>
      <c r="LWU77" s="2"/>
      <c r="LWV77" s="2"/>
      <c r="LWW77" s="2"/>
      <c r="LWX77" s="2"/>
      <c r="LWY77" s="2"/>
      <c r="LWZ77" s="2"/>
      <c r="LXA77" s="2"/>
      <c r="LXB77" s="2"/>
      <c r="LXC77" s="2"/>
      <c r="LXD77" s="2"/>
      <c r="LXE77" s="2"/>
      <c r="LXF77" s="2"/>
      <c r="LXG77" s="2"/>
      <c r="LXH77" s="2"/>
      <c r="LXI77" s="2"/>
      <c r="LXJ77" s="2"/>
      <c r="LXK77" s="2"/>
      <c r="LXL77" s="2"/>
      <c r="LXM77" s="2"/>
      <c r="LXN77" s="2"/>
      <c r="LXO77" s="2"/>
      <c r="LXP77" s="2"/>
      <c r="LXQ77" s="2"/>
      <c r="LXR77" s="2"/>
      <c r="LXS77" s="2"/>
      <c r="LXT77" s="2"/>
      <c r="LXU77" s="2"/>
      <c r="LXV77" s="2"/>
      <c r="LXW77" s="2"/>
      <c r="LXX77" s="2"/>
      <c r="LXY77" s="2"/>
      <c r="LXZ77" s="2"/>
      <c r="LYA77" s="2"/>
      <c r="LYB77" s="2"/>
      <c r="LYC77" s="2"/>
      <c r="LYD77" s="2"/>
      <c r="LYE77" s="2"/>
      <c r="LYF77" s="2"/>
      <c r="LYG77" s="2"/>
      <c r="LYH77" s="2"/>
      <c r="LYI77" s="2"/>
      <c r="LYJ77" s="2"/>
      <c r="LYK77" s="2"/>
      <c r="LYL77" s="2"/>
      <c r="LYM77" s="2"/>
      <c r="LYN77" s="2"/>
      <c r="LYO77" s="2"/>
      <c r="LYP77" s="2"/>
      <c r="LYQ77" s="2"/>
      <c r="LYR77" s="2"/>
      <c r="LYS77" s="2"/>
      <c r="LYT77" s="2"/>
      <c r="LYU77" s="2"/>
      <c r="LYV77" s="2"/>
      <c r="LYW77" s="2"/>
      <c r="LYX77" s="2"/>
      <c r="LYY77" s="2"/>
      <c r="LYZ77" s="2"/>
      <c r="LZA77" s="2"/>
      <c r="LZB77" s="2"/>
      <c r="LZC77" s="2"/>
      <c r="LZD77" s="2"/>
      <c r="LZE77" s="2"/>
      <c r="LZF77" s="2"/>
      <c r="LZG77" s="2"/>
      <c r="LZH77" s="2"/>
      <c r="LZI77" s="2"/>
      <c r="LZJ77" s="2"/>
      <c r="LZK77" s="2"/>
      <c r="LZL77" s="2"/>
      <c r="LZM77" s="2"/>
      <c r="LZN77" s="2"/>
      <c r="LZO77" s="2"/>
      <c r="LZP77" s="2"/>
      <c r="LZQ77" s="2"/>
      <c r="LZR77" s="2"/>
      <c r="LZS77" s="2"/>
      <c r="LZT77" s="2"/>
      <c r="LZU77" s="2"/>
      <c r="LZV77" s="2"/>
      <c r="LZW77" s="2"/>
      <c r="LZX77" s="2"/>
      <c r="LZY77" s="2"/>
      <c r="LZZ77" s="2"/>
      <c r="MAA77" s="2"/>
      <c r="MAB77" s="2"/>
      <c r="MAC77" s="2"/>
      <c r="MAD77" s="2"/>
      <c r="MAE77" s="2"/>
      <c r="MAF77" s="2"/>
      <c r="MAG77" s="2"/>
      <c r="MAH77" s="2"/>
      <c r="MAI77" s="2"/>
      <c r="MAJ77" s="2"/>
      <c r="MAK77" s="2"/>
      <c r="MAL77" s="2"/>
      <c r="MAM77" s="2"/>
      <c r="MAN77" s="2"/>
      <c r="MAO77" s="2"/>
      <c r="MAP77" s="2"/>
      <c r="MAQ77" s="2"/>
      <c r="MAR77" s="2"/>
      <c r="MAS77" s="2"/>
      <c r="MAT77" s="2"/>
      <c r="MAU77" s="2"/>
      <c r="MAV77" s="2"/>
      <c r="MAW77" s="2"/>
      <c r="MAX77" s="2"/>
      <c r="MAY77" s="2"/>
      <c r="MAZ77" s="2"/>
      <c r="MBA77" s="2"/>
      <c r="MBB77" s="2"/>
      <c r="MBC77" s="2"/>
      <c r="MBD77" s="2"/>
      <c r="MBE77" s="2"/>
      <c r="MBF77" s="2"/>
      <c r="MBG77" s="2"/>
      <c r="MBH77" s="2"/>
      <c r="MBI77" s="2"/>
      <c r="MBJ77" s="2"/>
      <c r="MBK77" s="2"/>
      <c r="MBL77" s="2"/>
      <c r="MBM77" s="2"/>
      <c r="MBN77" s="2"/>
      <c r="MBO77" s="2"/>
      <c r="MBP77" s="2"/>
      <c r="MBQ77" s="2"/>
      <c r="MBR77" s="2"/>
      <c r="MBS77" s="2"/>
      <c r="MBT77" s="2"/>
      <c r="MBU77" s="2"/>
      <c r="MBV77" s="2"/>
      <c r="MBW77" s="2"/>
      <c r="MBX77" s="2"/>
      <c r="MBY77" s="2"/>
      <c r="MBZ77" s="2"/>
      <c r="MCA77" s="2"/>
      <c r="MCB77" s="2"/>
      <c r="MCC77" s="2"/>
      <c r="MCD77" s="2"/>
      <c r="MCE77" s="2"/>
      <c r="MCF77" s="2"/>
      <c r="MCG77" s="2"/>
      <c r="MCH77" s="2"/>
      <c r="MCI77" s="2"/>
      <c r="MCJ77" s="2"/>
      <c r="MCK77" s="2"/>
      <c r="MCL77" s="2"/>
      <c r="MCM77" s="2"/>
      <c r="MCN77" s="2"/>
      <c r="MCO77" s="2"/>
      <c r="MCP77" s="2"/>
      <c r="MCQ77" s="2"/>
      <c r="MCR77" s="2"/>
      <c r="MCS77" s="2"/>
      <c r="MCT77" s="2"/>
      <c r="MCU77" s="2"/>
      <c r="MCV77" s="2"/>
      <c r="MCW77" s="2"/>
      <c r="MCX77" s="2"/>
      <c r="MCY77" s="2"/>
      <c r="MCZ77" s="2"/>
      <c r="MDA77" s="2"/>
      <c r="MDB77" s="2"/>
      <c r="MDC77" s="2"/>
      <c r="MDD77" s="2"/>
      <c r="MDE77" s="2"/>
      <c r="MDF77" s="2"/>
      <c r="MDG77" s="2"/>
      <c r="MDH77" s="2"/>
      <c r="MDI77" s="2"/>
      <c r="MDJ77" s="2"/>
      <c r="MDK77" s="2"/>
      <c r="MDL77" s="2"/>
      <c r="MDM77" s="2"/>
      <c r="MDN77" s="2"/>
      <c r="MDO77" s="2"/>
      <c r="MDP77" s="2"/>
      <c r="MDQ77" s="2"/>
      <c r="MDR77" s="2"/>
      <c r="MDS77" s="2"/>
      <c r="MDT77" s="2"/>
      <c r="MDU77" s="2"/>
      <c r="MDV77" s="2"/>
      <c r="MDW77" s="2"/>
      <c r="MDX77" s="2"/>
      <c r="MDY77" s="2"/>
      <c r="MDZ77" s="2"/>
      <c r="MEA77" s="2"/>
      <c r="MEB77" s="2"/>
      <c r="MEC77" s="2"/>
      <c r="MED77" s="2"/>
      <c r="MEE77" s="2"/>
      <c r="MEF77" s="2"/>
      <c r="MEG77" s="2"/>
      <c r="MEH77" s="2"/>
      <c r="MEI77" s="2"/>
      <c r="MEJ77" s="2"/>
      <c r="MEK77" s="2"/>
      <c r="MEL77" s="2"/>
      <c r="MEM77" s="2"/>
      <c r="MEN77" s="2"/>
      <c r="MEO77" s="2"/>
      <c r="MEP77" s="2"/>
      <c r="MEQ77" s="2"/>
      <c r="MER77" s="2"/>
      <c r="MES77" s="2"/>
      <c r="MET77" s="2"/>
      <c r="MEU77" s="2"/>
      <c r="MEV77" s="2"/>
      <c r="MEW77" s="2"/>
      <c r="MEX77" s="2"/>
      <c r="MEY77" s="2"/>
      <c r="MEZ77" s="2"/>
      <c r="MFA77" s="2"/>
      <c r="MFB77" s="2"/>
      <c r="MFC77" s="2"/>
      <c r="MFD77" s="2"/>
      <c r="MFE77" s="2"/>
      <c r="MFF77" s="2"/>
      <c r="MFG77" s="2"/>
      <c r="MFH77" s="2"/>
      <c r="MFI77" s="2"/>
      <c r="MFJ77" s="2"/>
      <c r="MFK77" s="2"/>
      <c r="MFL77" s="2"/>
      <c r="MFM77" s="2"/>
      <c r="MFN77" s="2"/>
      <c r="MFO77" s="2"/>
      <c r="MFP77" s="2"/>
      <c r="MFQ77" s="2"/>
      <c r="MFR77" s="2"/>
      <c r="MFS77" s="2"/>
      <c r="MFT77" s="2"/>
      <c r="MFU77" s="2"/>
      <c r="MFV77" s="2"/>
      <c r="MFW77" s="2"/>
      <c r="MFX77" s="2"/>
      <c r="MFY77" s="2"/>
      <c r="MFZ77" s="2"/>
      <c r="MGA77" s="2"/>
      <c r="MGB77" s="2"/>
      <c r="MGC77" s="2"/>
      <c r="MGD77" s="2"/>
      <c r="MGE77" s="2"/>
      <c r="MGF77" s="2"/>
      <c r="MGG77" s="2"/>
      <c r="MGH77" s="2"/>
      <c r="MGI77" s="2"/>
      <c r="MGJ77" s="2"/>
      <c r="MGK77" s="2"/>
      <c r="MGL77" s="2"/>
      <c r="MGM77" s="2"/>
      <c r="MGN77" s="2"/>
      <c r="MGO77" s="2"/>
      <c r="MGP77" s="2"/>
      <c r="MGQ77" s="2"/>
      <c r="MGR77" s="2"/>
      <c r="MGS77" s="2"/>
      <c r="MGT77" s="2"/>
      <c r="MGU77" s="2"/>
      <c r="MGV77" s="2"/>
      <c r="MGW77" s="2"/>
      <c r="MGX77" s="2"/>
      <c r="MGY77" s="2"/>
      <c r="MGZ77" s="2"/>
      <c r="MHA77" s="2"/>
      <c r="MHB77" s="2"/>
      <c r="MHC77" s="2"/>
      <c r="MHD77" s="2"/>
      <c r="MHE77" s="2"/>
      <c r="MHF77" s="2"/>
      <c r="MHG77" s="2"/>
      <c r="MHH77" s="2"/>
      <c r="MHI77" s="2"/>
      <c r="MHJ77" s="2"/>
      <c r="MHK77" s="2"/>
      <c r="MHL77" s="2"/>
      <c r="MHM77" s="2"/>
      <c r="MHN77" s="2"/>
      <c r="MHO77" s="2"/>
      <c r="MHP77" s="2"/>
      <c r="MHQ77" s="2"/>
      <c r="MHR77" s="2"/>
      <c r="MHS77" s="2"/>
      <c r="MHT77" s="2"/>
      <c r="MHU77" s="2"/>
      <c r="MHV77" s="2"/>
      <c r="MHW77" s="2"/>
      <c r="MHX77" s="2"/>
      <c r="MHY77" s="2"/>
      <c r="MHZ77" s="2"/>
      <c r="MIA77" s="2"/>
      <c r="MIB77" s="2"/>
      <c r="MIC77" s="2"/>
      <c r="MID77" s="2"/>
      <c r="MIE77" s="2"/>
      <c r="MIF77" s="2"/>
      <c r="MIG77" s="2"/>
      <c r="MIH77" s="2"/>
      <c r="MII77" s="2"/>
      <c r="MIJ77" s="2"/>
      <c r="MIK77" s="2"/>
      <c r="MIL77" s="2"/>
      <c r="MIM77" s="2"/>
      <c r="MIN77" s="2"/>
      <c r="MIO77" s="2"/>
      <c r="MIP77" s="2"/>
      <c r="MIQ77" s="2"/>
      <c r="MIR77" s="2"/>
      <c r="MIS77" s="2"/>
      <c r="MIT77" s="2"/>
      <c r="MIU77" s="2"/>
      <c r="MIV77" s="2"/>
      <c r="MIW77" s="2"/>
      <c r="MIX77" s="2"/>
      <c r="MIY77" s="2"/>
      <c r="MIZ77" s="2"/>
      <c r="MJA77" s="2"/>
      <c r="MJB77" s="2"/>
      <c r="MJC77" s="2"/>
      <c r="MJD77" s="2"/>
      <c r="MJE77" s="2"/>
      <c r="MJF77" s="2"/>
      <c r="MJG77" s="2"/>
      <c r="MJH77" s="2"/>
      <c r="MJI77" s="2"/>
      <c r="MJJ77" s="2"/>
      <c r="MJK77" s="2"/>
      <c r="MJL77" s="2"/>
      <c r="MJM77" s="2"/>
      <c r="MJN77" s="2"/>
      <c r="MJO77" s="2"/>
      <c r="MJP77" s="2"/>
      <c r="MJQ77" s="2"/>
      <c r="MJR77" s="2"/>
      <c r="MJS77" s="2"/>
      <c r="MJT77" s="2"/>
      <c r="MJU77" s="2"/>
      <c r="MJV77" s="2"/>
      <c r="MJW77" s="2"/>
      <c r="MJX77" s="2"/>
      <c r="MJY77" s="2"/>
      <c r="MJZ77" s="2"/>
      <c r="MKA77" s="2"/>
      <c r="MKB77" s="2"/>
      <c r="MKC77" s="2"/>
      <c r="MKD77" s="2"/>
      <c r="MKE77" s="2"/>
      <c r="MKF77" s="2"/>
      <c r="MKG77" s="2"/>
      <c r="MKH77" s="2"/>
      <c r="MKI77" s="2"/>
      <c r="MKJ77" s="2"/>
      <c r="MKK77" s="2"/>
      <c r="MKL77" s="2"/>
      <c r="MKM77" s="2"/>
      <c r="MKN77" s="2"/>
      <c r="MKO77" s="2"/>
      <c r="MKP77" s="2"/>
      <c r="MKQ77" s="2"/>
      <c r="MKR77" s="2"/>
      <c r="MKS77" s="2"/>
      <c r="MKT77" s="2"/>
      <c r="MKU77" s="2"/>
      <c r="MKV77" s="2"/>
      <c r="MKW77" s="2"/>
      <c r="MKX77" s="2"/>
      <c r="MKY77" s="2"/>
      <c r="MKZ77" s="2"/>
      <c r="MLA77" s="2"/>
      <c r="MLB77" s="2"/>
      <c r="MLC77" s="2"/>
      <c r="MLD77" s="2"/>
      <c r="MLE77" s="2"/>
      <c r="MLF77" s="2"/>
      <c r="MLG77" s="2"/>
      <c r="MLH77" s="2"/>
      <c r="MLI77" s="2"/>
      <c r="MLJ77" s="2"/>
      <c r="MLK77" s="2"/>
      <c r="MLL77" s="2"/>
      <c r="MLM77" s="2"/>
      <c r="MLN77" s="2"/>
      <c r="MLO77" s="2"/>
      <c r="MLP77" s="2"/>
      <c r="MLQ77" s="2"/>
      <c r="MLR77" s="2"/>
      <c r="MLS77" s="2"/>
      <c r="MLT77" s="2"/>
      <c r="MLU77" s="2"/>
      <c r="MLV77" s="2"/>
      <c r="MLW77" s="2"/>
      <c r="MLX77" s="2"/>
      <c r="MLY77" s="2"/>
      <c r="MLZ77" s="2"/>
      <c r="MMA77" s="2"/>
      <c r="MMB77" s="2"/>
      <c r="MMC77" s="2"/>
      <c r="MMD77" s="2"/>
      <c r="MME77" s="2"/>
      <c r="MMF77" s="2"/>
      <c r="MMG77" s="2"/>
      <c r="MMH77" s="2"/>
      <c r="MMI77" s="2"/>
      <c r="MMJ77" s="2"/>
      <c r="MMK77" s="2"/>
      <c r="MML77" s="2"/>
      <c r="MMM77" s="2"/>
      <c r="MMN77" s="2"/>
      <c r="MMO77" s="2"/>
      <c r="MMP77" s="2"/>
      <c r="MMQ77" s="2"/>
      <c r="MMR77" s="2"/>
      <c r="MMS77" s="2"/>
      <c r="MMT77" s="2"/>
      <c r="MMU77" s="2"/>
      <c r="MMV77" s="2"/>
      <c r="MMW77" s="2"/>
      <c r="MMX77" s="2"/>
      <c r="MMY77" s="2"/>
      <c r="MMZ77" s="2"/>
      <c r="MNA77" s="2"/>
      <c r="MNB77" s="2"/>
      <c r="MNC77" s="2"/>
      <c r="MND77" s="2"/>
      <c r="MNE77" s="2"/>
      <c r="MNF77" s="2"/>
      <c r="MNG77" s="2"/>
      <c r="MNH77" s="2"/>
      <c r="MNI77" s="2"/>
      <c r="MNJ77" s="2"/>
      <c r="MNK77" s="2"/>
      <c r="MNL77" s="2"/>
      <c r="MNM77" s="2"/>
      <c r="MNN77" s="2"/>
      <c r="MNO77" s="2"/>
      <c r="MNP77" s="2"/>
      <c r="MNQ77" s="2"/>
      <c r="MNR77" s="2"/>
      <c r="MNS77" s="2"/>
      <c r="MNT77" s="2"/>
      <c r="MNU77" s="2"/>
      <c r="MNV77" s="2"/>
      <c r="MNW77" s="2"/>
      <c r="MNX77" s="2"/>
      <c r="MNY77" s="2"/>
      <c r="MNZ77" s="2"/>
      <c r="MOA77" s="2"/>
      <c r="MOB77" s="2"/>
      <c r="MOC77" s="2"/>
      <c r="MOD77" s="2"/>
      <c r="MOE77" s="2"/>
      <c r="MOF77" s="2"/>
      <c r="MOG77" s="2"/>
      <c r="MOH77" s="2"/>
      <c r="MOI77" s="2"/>
      <c r="MOJ77" s="2"/>
      <c r="MOK77" s="2"/>
      <c r="MOL77" s="2"/>
      <c r="MOM77" s="2"/>
      <c r="MON77" s="2"/>
      <c r="MOO77" s="2"/>
      <c r="MOP77" s="2"/>
      <c r="MOQ77" s="2"/>
      <c r="MOR77" s="2"/>
      <c r="MOS77" s="2"/>
      <c r="MOT77" s="2"/>
      <c r="MOU77" s="2"/>
      <c r="MOV77" s="2"/>
      <c r="MOW77" s="2"/>
      <c r="MOX77" s="2"/>
      <c r="MOY77" s="2"/>
      <c r="MOZ77" s="2"/>
      <c r="MPA77" s="2"/>
      <c r="MPB77" s="2"/>
      <c r="MPC77" s="2"/>
      <c r="MPD77" s="2"/>
      <c r="MPE77" s="2"/>
      <c r="MPF77" s="2"/>
      <c r="MPG77" s="2"/>
      <c r="MPH77" s="2"/>
      <c r="MPI77" s="2"/>
      <c r="MPJ77" s="2"/>
      <c r="MPK77" s="2"/>
      <c r="MPL77" s="2"/>
      <c r="MPM77" s="2"/>
      <c r="MPN77" s="2"/>
      <c r="MPO77" s="2"/>
      <c r="MPP77" s="2"/>
      <c r="MPQ77" s="2"/>
      <c r="MPR77" s="2"/>
      <c r="MPS77" s="2"/>
      <c r="MPT77" s="2"/>
      <c r="MPU77" s="2"/>
      <c r="MPV77" s="2"/>
      <c r="MPW77" s="2"/>
      <c r="MPX77" s="2"/>
      <c r="MPY77" s="2"/>
      <c r="MPZ77" s="2"/>
      <c r="MQA77" s="2"/>
      <c r="MQB77" s="2"/>
      <c r="MQC77" s="2"/>
      <c r="MQD77" s="2"/>
      <c r="MQE77" s="2"/>
      <c r="MQF77" s="2"/>
      <c r="MQG77" s="2"/>
      <c r="MQH77" s="2"/>
      <c r="MQI77" s="2"/>
      <c r="MQJ77" s="2"/>
      <c r="MQK77" s="2"/>
      <c r="MQL77" s="2"/>
      <c r="MQM77" s="2"/>
      <c r="MQN77" s="2"/>
      <c r="MQO77" s="2"/>
      <c r="MQP77" s="2"/>
      <c r="MQQ77" s="2"/>
      <c r="MQR77" s="2"/>
      <c r="MQS77" s="2"/>
      <c r="MQT77" s="2"/>
      <c r="MQU77" s="2"/>
      <c r="MQV77" s="2"/>
      <c r="MQW77" s="2"/>
      <c r="MQX77" s="2"/>
      <c r="MQY77" s="2"/>
      <c r="MQZ77" s="2"/>
      <c r="MRA77" s="2"/>
      <c r="MRB77" s="2"/>
      <c r="MRC77" s="2"/>
      <c r="MRD77" s="2"/>
      <c r="MRE77" s="2"/>
      <c r="MRF77" s="2"/>
      <c r="MRG77" s="2"/>
      <c r="MRH77" s="2"/>
      <c r="MRI77" s="2"/>
      <c r="MRJ77" s="2"/>
      <c r="MRK77" s="2"/>
      <c r="MRL77" s="2"/>
      <c r="MRM77" s="2"/>
      <c r="MRN77" s="2"/>
      <c r="MRO77" s="2"/>
      <c r="MRP77" s="2"/>
      <c r="MRQ77" s="2"/>
      <c r="MRR77" s="2"/>
      <c r="MRS77" s="2"/>
      <c r="MRT77" s="2"/>
      <c r="MRU77" s="2"/>
      <c r="MRV77" s="2"/>
      <c r="MRW77" s="2"/>
      <c r="MRX77" s="2"/>
      <c r="MRY77" s="2"/>
      <c r="MRZ77" s="2"/>
      <c r="MSA77" s="2"/>
      <c r="MSB77" s="2"/>
      <c r="MSC77" s="2"/>
      <c r="MSD77" s="2"/>
      <c r="MSE77" s="2"/>
      <c r="MSF77" s="2"/>
      <c r="MSG77" s="2"/>
      <c r="MSH77" s="2"/>
      <c r="MSI77" s="2"/>
      <c r="MSJ77" s="2"/>
      <c r="MSK77" s="2"/>
      <c r="MSL77" s="2"/>
      <c r="MSM77" s="2"/>
      <c r="MSN77" s="2"/>
      <c r="MSO77" s="2"/>
      <c r="MSP77" s="2"/>
      <c r="MSQ77" s="2"/>
      <c r="MSR77" s="2"/>
      <c r="MSS77" s="2"/>
      <c r="MST77" s="2"/>
      <c r="MSU77" s="2"/>
      <c r="MSV77" s="2"/>
      <c r="MSW77" s="2"/>
      <c r="MSX77" s="2"/>
      <c r="MSY77" s="2"/>
      <c r="MSZ77" s="2"/>
      <c r="MTA77" s="2"/>
      <c r="MTB77" s="2"/>
      <c r="MTC77" s="2"/>
      <c r="MTD77" s="2"/>
      <c r="MTE77" s="2"/>
      <c r="MTF77" s="2"/>
      <c r="MTG77" s="2"/>
      <c r="MTH77" s="2"/>
      <c r="MTI77" s="2"/>
      <c r="MTJ77" s="2"/>
      <c r="MTK77" s="2"/>
      <c r="MTL77" s="2"/>
      <c r="MTM77" s="2"/>
      <c r="MTN77" s="2"/>
      <c r="MTO77" s="2"/>
      <c r="MTP77" s="2"/>
      <c r="MTQ77" s="2"/>
      <c r="MTR77" s="2"/>
      <c r="MTS77" s="2"/>
      <c r="MTT77" s="2"/>
      <c r="MTU77" s="2"/>
      <c r="MTV77" s="2"/>
      <c r="MTW77" s="2"/>
      <c r="MTX77" s="2"/>
      <c r="MTY77" s="2"/>
      <c r="MTZ77" s="2"/>
      <c r="MUA77" s="2"/>
      <c r="MUB77" s="2"/>
      <c r="MUC77" s="2"/>
      <c r="MUD77" s="2"/>
      <c r="MUE77" s="2"/>
      <c r="MUF77" s="2"/>
      <c r="MUG77" s="2"/>
      <c r="MUH77" s="2"/>
      <c r="MUI77" s="2"/>
      <c r="MUJ77" s="2"/>
      <c r="MUK77" s="2"/>
      <c r="MUL77" s="2"/>
      <c r="MUM77" s="2"/>
      <c r="MUN77" s="2"/>
      <c r="MUO77" s="2"/>
      <c r="MUP77" s="2"/>
      <c r="MUQ77" s="2"/>
      <c r="MUR77" s="2"/>
      <c r="MUS77" s="2"/>
      <c r="MUT77" s="2"/>
      <c r="MUU77" s="2"/>
      <c r="MUV77" s="2"/>
      <c r="MUW77" s="2"/>
      <c r="MUX77" s="2"/>
      <c r="MUY77" s="2"/>
      <c r="MUZ77" s="2"/>
      <c r="MVA77" s="2"/>
      <c r="MVB77" s="2"/>
      <c r="MVC77" s="2"/>
      <c r="MVD77" s="2"/>
      <c r="MVE77" s="2"/>
      <c r="MVF77" s="2"/>
      <c r="MVG77" s="2"/>
      <c r="MVH77" s="2"/>
      <c r="MVI77" s="2"/>
      <c r="MVJ77" s="2"/>
      <c r="MVK77" s="2"/>
      <c r="MVL77" s="2"/>
      <c r="MVM77" s="2"/>
      <c r="MVN77" s="2"/>
      <c r="MVO77" s="2"/>
      <c r="MVP77" s="2"/>
      <c r="MVQ77" s="2"/>
      <c r="MVR77" s="2"/>
      <c r="MVS77" s="2"/>
      <c r="MVT77" s="2"/>
      <c r="MVU77" s="2"/>
      <c r="MVV77" s="2"/>
      <c r="MVW77" s="2"/>
      <c r="MVX77" s="2"/>
      <c r="MVY77" s="2"/>
      <c r="MVZ77" s="2"/>
      <c r="MWA77" s="2"/>
      <c r="MWB77" s="2"/>
      <c r="MWC77" s="2"/>
      <c r="MWD77" s="2"/>
      <c r="MWE77" s="2"/>
      <c r="MWF77" s="2"/>
      <c r="MWG77" s="2"/>
      <c r="MWH77" s="2"/>
      <c r="MWI77" s="2"/>
      <c r="MWJ77" s="2"/>
      <c r="MWK77" s="2"/>
      <c r="MWL77" s="2"/>
      <c r="MWM77" s="2"/>
      <c r="MWN77" s="2"/>
      <c r="MWO77" s="2"/>
      <c r="MWP77" s="2"/>
      <c r="MWQ77" s="2"/>
      <c r="MWR77" s="2"/>
      <c r="MWS77" s="2"/>
      <c r="MWT77" s="2"/>
      <c r="MWU77" s="2"/>
      <c r="MWV77" s="2"/>
      <c r="MWW77" s="2"/>
      <c r="MWX77" s="2"/>
      <c r="MWY77" s="2"/>
      <c r="MWZ77" s="2"/>
      <c r="MXA77" s="2"/>
      <c r="MXB77" s="2"/>
      <c r="MXC77" s="2"/>
      <c r="MXD77" s="2"/>
      <c r="MXE77" s="2"/>
      <c r="MXF77" s="2"/>
      <c r="MXG77" s="2"/>
      <c r="MXH77" s="2"/>
      <c r="MXI77" s="2"/>
      <c r="MXJ77" s="2"/>
      <c r="MXK77" s="2"/>
      <c r="MXL77" s="2"/>
      <c r="MXM77" s="2"/>
      <c r="MXN77" s="2"/>
      <c r="MXO77" s="2"/>
      <c r="MXP77" s="2"/>
      <c r="MXQ77" s="2"/>
      <c r="MXR77" s="2"/>
      <c r="MXS77" s="2"/>
      <c r="MXT77" s="2"/>
      <c r="MXU77" s="2"/>
      <c r="MXV77" s="2"/>
      <c r="MXW77" s="2"/>
      <c r="MXX77" s="2"/>
      <c r="MXY77" s="2"/>
      <c r="MXZ77" s="2"/>
      <c r="MYA77" s="2"/>
      <c r="MYB77" s="2"/>
      <c r="MYC77" s="2"/>
      <c r="MYD77" s="2"/>
      <c r="MYE77" s="2"/>
      <c r="MYF77" s="2"/>
      <c r="MYG77" s="2"/>
      <c r="MYH77" s="2"/>
      <c r="MYI77" s="2"/>
      <c r="MYJ77" s="2"/>
      <c r="MYK77" s="2"/>
      <c r="MYL77" s="2"/>
      <c r="MYM77" s="2"/>
      <c r="MYN77" s="2"/>
      <c r="MYO77" s="2"/>
      <c r="MYP77" s="2"/>
      <c r="MYQ77" s="2"/>
      <c r="MYR77" s="2"/>
      <c r="MYS77" s="2"/>
      <c r="MYT77" s="2"/>
      <c r="MYU77" s="2"/>
      <c r="MYV77" s="2"/>
      <c r="MYW77" s="2"/>
      <c r="MYX77" s="2"/>
      <c r="MYY77" s="2"/>
      <c r="MYZ77" s="2"/>
      <c r="MZA77" s="2"/>
      <c r="MZB77" s="2"/>
      <c r="MZC77" s="2"/>
      <c r="MZD77" s="2"/>
      <c r="MZE77" s="2"/>
      <c r="MZF77" s="2"/>
      <c r="MZG77" s="2"/>
      <c r="MZH77" s="2"/>
      <c r="MZI77" s="2"/>
      <c r="MZJ77" s="2"/>
      <c r="MZK77" s="2"/>
      <c r="MZL77" s="2"/>
      <c r="MZM77" s="2"/>
      <c r="MZN77" s="2"/>
      <c r="MZO77" s="2"/>
      <c r="MZP77" s="2"/>
      <c r="MZQ77" s="2"/>
      <c r="MZR77" s="2"/>
      <c r="MZS77" s="2"/>
      <c r="MZT77" s="2"/>
      <c r="MZU77" s="2"/>
      <c r="MZV77" s="2"/>
      <c r="MZW77" s="2"/>
      <c r="MZX77" s="2"/>
      <c r="MZY77" s="2"/>
      <c r="MZZ77" s="2"/>
      <c r="NAA77" s="2"/>
      <c r="NAB77" s="2"/>
      <c r="NAC77" s="2"/>
      <c r="NAD77" s="2"/>
      <c r="NAE77" s="2"/>
      <c r="NAF77" s="2"/>
      <c r="NAG77" s="2"/>
      <c r="NAH77" s="2"/>
      <c r="NAI77" s="2"/>
      <c r="NAJ77" s="2"/>
      <c r="NAK77" s="2"/>
      <c r="NAL77" s="2"/>
      <c r="NAM77" s="2"/>
      <c r="NAN77" s="2"/>
      <c r="NAO77" s="2"/>
      <c r="NAP77" s="2"/>
      <c r="NAQ77" s="2"/>
      <c r="NAR77" s="2"/>
      <c r="NAS77" s="2"/>
      <c r="NAT77" s="2"/>
      <c r="NAU77" s="2"/>
      <c r="NAV77" s="2"/>
      <c r="NAW77" s="2"/>
      <c r="NAX77" s="2"/>
      <c r="NAY77" s="2"/>
      <c r="NAZ77" s="2"/>
      <c r="NBA77" s="2"/>
      <c r="NBB77" s="2"/>
      <c r="NBC77" s="2"/>
      <c r="NBD77" s="2"/>
      <c r="NBE77" s="2"/>
      <c r="NBF77" s="2"/>
      <c r="NBG77" s="2"/>
      <c r="NBH77" s="2"/>
      <c r="NBI77" s="2"/>
      <c r="NBJ77" s="2"/>
      <c r="NBK77" s="2"/>
      <c r="NBL77" s="2"/>
      <c r="NBM77" s="2"/>
      <c r="NBN77" s="2"/>
      <c r="NBO77" s="2"/>
      <c r="NBP77" s="2"/>
      <c r="NBQ77" s="2"/>
      <c r="NBR77" s="2"/>
      <c r="NBS77" s="2"/>
      <c r="NBT77" s="2"/>
      <c r="NBU77" s="2"/>
      <c r="NBV77" s="2"/>
      <c r="NBW77" s="2"/>
      <c r="NBX77" s="2"/>
      <c r="NBY77" s="2"/>
      <c r="NBZ77" s="2"/>
      <c r="NCA77" s="2"/>
      <c r="NCB77" s="2"/>
      <c r="NCC77" s="2"/>
      <c r="NCD77" s="2"/>
      <c r="NCE77" s="2"/>
      <c r="NCF77" s="2"/>
      <c r="NCG77" s="2"/>
      <c r="NCH77" s="2"/>
      <c r="NCI77" s="2"/>
      <c r="NCJ77" s="2"/>
      <c r="NCK77" s="2"/>
      <c r="NCL77" s="2"/>
      <c r="NCM77" s="2"/>
      <c r="NCN77" s="2"/>
      <c r="NCO77" s="2"/>
      <c r="NCP77" s="2"/>
      <c r="NCQ77" s="2"/>
      <c r="NCR77" s="2"/>
      <c r="NCS77" s="2"/>
      <c r="NCT77" s="2"/>
      <c r="NCU77" s="2"/>
      <c r="NCV77" s="2"/>
      <c r="NCW77" s="2"/>
      <c r="NCX77" s="2"/>
      <c r="NCY77" s="2"/>
      <c r="NCZ77" s="2"/>
      <c r="NDA77" s="2"/>
      <c r="NDB77" s="2"/>
      <c r="NDC77" s="2"/>
      <c r="NDD77" s="2"/>
      <c r="NDE77" s="2"/>
      <c r="NDF77" s="2"/>
      <c r="NDG77" s="2"/>
      <c r="NDH77" s="2"/>
      <c r="NDI77" s="2"/>
      <c r="NDJ77" s="2"/>
      <c r="NDK77" s="2"/>
      <c r="NDL77" s="2"/>
      <c r="NDM77" s="2"/>
      <c r="NDN77" s="2"/>
      <c r="NDO77" s="2"/>
      <c r="NDP77" s="2"/>
      <c r="NDQ77" s="2"/>
      <c r="NDR77" s="2"/>
      <c r="NDS77" s="2"/>
      <c r="NDT77" s="2"/>
      <c r="NDU77" s="2"/>
      <c r="NDV77" s="2"/>
      <c r="NDW77" s="2"/>
      <c r="NDX77" s="2"/>
      <c r="NDY77" s="2"/>
      <c r="NDZ77" s="2"/>
      <c r="NEA77" s="2"/>
      <c r="NEB77" s="2"/>
      <c r="NEC77" s="2"/>
      <c r="NED77" s="2"/>
      <c r="NEE77" s="2"/>
      <c r="NEF77" s="2"/>
      <c r="NEG77" s="2"/>
      <c r="NEH77" s="2"/>
      <c r="NEI77" s="2"/>
      <c r="NEJ77" s="2"/>
      <c r="NEK77" s="2"/>
      <c r="NEL77" s="2"/>
      <c r="NEM77" s="2"/>
      <c r="NEN77" s="2"/>
      <c r="NEO77" s="2"/>
      <c r="NEP77" s="2"/>
      <c r="NEQ77" s="2"/>
      <c r="NER77" s="2"/>
      <c r="NES77" s="2"/>
      <c r="NET77" s="2"/>
      <c r="NEU77" s="2"/>
      <c r="NEV77" s="2"/>
      <c r="NEW77" s="2"/>
      <c r="NEX77" s="2"/>
      <c r="NEY77" s="2"/>
      <c r="NEZ77" s="2"/>
      <c r="NFA77" s="2"/>
      <c r="NFB77" s="2"/>
      <c r="NFC77" s="2"/>
      <c r="NFD77" s="2"/>
      <c r="NFE77" s="2"/>
      <c r="NFF77" s="2"/>
      <c r="NFG77" s="2"/>
      <c r="NFH77" s="2"/>
      <c r="NFI77" s="2"/>
      <c r="NFJ77" s="2"/>
      <c r="NFK77" s="2"/>
      <c r="NFL77" s="2"/>
      <c r="NFM77" s="2"/>
      <c r="NFN77" s="2"/>
      <c r="NFO77" s="2"/>
      <c r="NFP77" s="2"/>
      <c r="NFQ77" s="2"/>
      <c r="NFR77" s="2"/>
      <c r="NFS77" s="2"/>
      <c r="NFT77" s="2"/>
      <c r="NFU77" s="2"/>
      <c r="NFV77" s="2"/>
      <c r="NFW77" s="2"/>
      <c r="NFX77" s="2"/>
      <c r="NFY77" s="2"/>
      <c r="NFZ77" s="2"/>
      <c r="NGA77" s="2"/>
      <c r="NGB77" s="2"/>
      <c r="NGC77" s="2"/>
      <c r="NGD77" s="2"/>
      <c r="NGE77" s="2"/>
      <c r="NGF77" s="2"/>
      <c r="NGG77" s="2"/>
      <c r="NGH77" s="2"/>
      <c r="NGI77" s="2"/>
      <c r="NGJ77" s="2"/>
      <c r="NGK77" s="2"/>
      <c r="NGL77" s="2"/>
      <c r="NGM77" s="2"/>
      <c r="NGN77" s="2"/>
      <c r="NGO77" s="2"/>
      <c r="NGP77" s="2"/>
      <c r="NGQ77" s="2"/>
      <c r="NGR77" s="2"/>
      <c r="NGS77" s="2"/>
      <c r="NGT77" s="2"/>
      <c r="NGU77" s="2"/>
      <c r="NGV77" s="2"/>
      <c r="NGW77" s="2"/>
      <c r="NGX77" s="2"/>
      <c r="NGY77" s="2"/>
      <c r="NGZ77" s="2"/>
      <c r="NHA77" s="2"/>
      <c r="NHB77" s="2"/>
      <c r="NHC77" s="2"/>
      <c r="NHD77" s="2"/>
      <c r="NHE77" s="2"/>
      <c r="NHF77" s="2"/>
      <c r="NHG77" s="2"/>
      <c r="NHH77" s="2"/>
      <c r="NHI77" s="2"/>
      <c r="NHJ77" s="2"/>
      <c r="NHK77" s="2"/>
      <c r="NHL77" s="2"/>
      <c r="NHM77" s="2"/>
      <c r="NHN77" s="2"/>
      <c r="NHO77" s="2"/>
      <c r="NHP77" s="2"/>
      <c r="NHQ77" s="2"/>
      <c r="NHR77" s="2"/>
      <c r="NHS77" s="2"/>
      <c r="NHT77" s="2"/>
      <c r="NHU77" s="2"/>
      <c r="NHV77" s="2"/>
      <c r="NHW77" s="2"/>
      <c r="NHX77" s="2"/>
      <c r="NHY77" s="2"/>
      <c r="NHZ77" s="2"/>
      <c r="NIA77" s="2"/>
      <c r="NIB77" s="2"/>
      <c r="NIC77" s="2"/>
      <c r="NID77" s="2"/>
      <c r="NIE77" s="2"/>
      <c r="NIF77" s="2"/>
      <c r="NIG77" s="2"/>
      <c r="NIH77" s="2"/>
      <c r="NII77" s="2"/>
      <c r="NIJ77" s="2"/>
      <c r="NIK77" s="2"/>
      <c r="NIL77" s="2"/>
      <c r="NIM77" s="2"/>
      <c r="NIN77" s="2"/>
      <c r="NIO77" s="2"/>
      <c r="NIP77" s="2"/>
      <c r="NIQ77" s="2"/>
      <c r="NIR77" s="2"/>
      <c r="NIS77" s="2"/>
      <c r="NIT77" s="2"/>
      <c r="NIU77" s="2"/>
      <c r="NIV77" s="2"/>
      <c r="NIW77" s="2"/>
      <c r="NIX77" s="2"/>
      <c r="NIY77" s="2"/>
      <c r="NIZ77" s="2"/>
      <c r="NJA77" s="2"/>
      <c r="NJB77" s="2"/>
      <c r="NJC77" s="2"/>
      <c r="NJD77" s="2"/>
      <c r="NJE77" s="2"/>
      <c r="NJF77" s="2"/>
      <c r="NJG77" s="2"/>
      <c r="NJH77" s="2"/>
      <c r="NJI77" s="2"/>
      <c r="NJJ77" s="2"/>
      <c r="NJK77" s="2"/>
      <c r="NJL77" s="2"/>
      <c r="NJM77" s="2"/>
      <c r="NJN77" s="2"/>
      <c r="NJO77" s="2"/>
      <c r="NJP77" s="2"/>
      <c r="NJQ77" s="2"/>
      <c r="NJR77" s="2"/>
      <c r="NJS77" s="2"/>
      <c r="NJT77" s="2"/>
      <c r="NJU77" s="2"/>
      <c r="NJV77" s="2"/>
      <c r="NJW77" s="2"/>
      <c r="NJX77" s="2"/>
      <c r="NJY77" s="2"/>
      <c r="NJZ77" s="2"/>
      <c r="NKA77" s="2"/>
      <c r="NKB77" s="2"/>
      <c r="NKC77" s="2"/>
      <c r="NKD77" s="2"/>
      <c r="NKE77" s="2"/>
      <c r="NKF77" s="2"/>
      <c r="NKG77" s="2"/>
      <c r="NKH77" s="2"/>
      <c r="NKI77" s="2"/>
      <c r="NKJ77" s="2"/>
      <c r="NKK77" s="2"/>
      <c r="NKL77" s="2"/>
      <c r="NKM77" s="2"/>
      <c r="NKN77" s="2"/>
      <c r="NKO77" s="2"/>
      <c r="NKP77" s="2"/>
      <c r="NKQ77" s="2"/>
      <c r="NKR77" s="2"/>
      <c r="NKS77" s="2"/>
      <c r="NKT77" s="2"/>
      <c r="NKU77" s="2"/>
      <c r="NKV77" s="2"/>
      <c r="NKW77" s="2"/>
      <c r="NKX77" s="2"/>
      <c r="NKY77" s="2"/>
      <c r="NKZ77" s="2"/>
      <c r="NLA77" s="2"/>
      <c r="NLB77" s="2"/>
      <c r="NLC77" s="2"/>
      <c r="NLD77" s="2"/>
      <c r="NLE77" s="2"/>
      <c r="NLF77" s="2"/>
      <c r="NLG77" s="2"/>
      <c r="NLH77" s="2"/>
      <c r="NLI77" s="2"/>
      <c r="NLJ77" s="2"/>
      <c r="NLK77" s="2"/>
      <c r="NLL77" s="2"/>
      <c r="NLM77" s="2"/>
      <c r="NLN77" s="2"/>
      <c r="NLO77" s="2"/>
      <c r="NLP77" s="2"/>
      <c r="NLQ77" s="2"/>
      <c r="NLR77" s="2"/>
      <c r="NLS77" s="2"/>
      <c r="NLT77" s="2"/>
      <c r="NLU77" s="2"/>
      <c r="NLV77" s="2"/>
      <c r="NLW77" s="2"/>
      <c r="NLX77" s="2"/>
      <c r="NLY77" s="2"/>
      <c r="NLZ77" s="2"/>
      <c r="NMA77" s="2"/>
      <c r="NMB77" s="2"/>
      <c r="NMC77" s="2"/>
      <c r="NMD77" s="2"/>
      <c r="NME77" s="2"/>
      <c r="NMF77" s="2"/>
      <c r="NMG77" s="2"/>
      <c r="NMH77" s="2"/>
      <c r="NMI77" s="2"/>
      <c r="NMJ77" s="2"/>
      <c r="NMK77" s="2"/>
      <c r="NML77" s="2"/>
      <c r="NMM77" s="2"/>
      <c r="NMN77" s="2"/>
      <c r="NMO77" s="2"/>
      <c r="NMP77" s="2"/>
      <c r="NMQ77" s="2"/>
      <c r="NMR77" s="2"/>
      <c r="NMS77" s="2"/>
      <c r="NMT77" s="2"/>
      <c r="NMU77" s="2"/>
      <c r="NMV77" s="2"/>
      <c r="NMW77" s="2"/>
      <c r="NMX77" s="2"/>
      <c r="NMY77" s="2"/>
      <c r="NMZ77" s="2"/>
      <c r="NNA77" s="2"/>
      <c r="NNB77" s="2"/>
      <c r="NNC77" s="2"/>
      <c r="NND77" s="2"/>
      <c r="NNE77" s="2"/>
      <c r="NNF77" s="2"/>
      <c r="NNG77" s="2"/>
      <c r="NNH77" s="2"/>
      <c r="NNI77" s="2"/>
      <c r="NNJ77" s="2"/>
      <c r="NNK77" s="2"/>
      <c r="NNL77" s="2"/>
      <c r="NNM77" s="2"/>
      <c r="NNN77" s="2"/>
      <c r="NNO77" s="2"/>
      <c r="NNP77" s="2"/>
      <c r="NNQ77" s="2"/>
      <c r="NNR77" s="2"/>
      <c r="NNS77" s="2"/>
      <c r="NNT77" s="2"/>
      <c r="NNU77" s="2"/>
      <c r="NNV77" s="2"/>
      <c r="NNW77" s="2"/>
      <c r="NNX77" s="2"/>
      <c r="NNY77" s="2"/>
      <c r="NNZ77" s="2"/>
      <c r="NOA77" s="2"/>
      <c r="NOB77" s="2"/>
      <c r="NOC77" s="2"/>
      <c r="NOD77" s="2"/>
      <c r="NOE77" s="2"/>
      <c r="NOF77" s="2"/>
      <c r="NOG77" s="2"/>
      <c r="NOH77" s="2"/>
      <c r="NOI77" s="2"/>
      <c r="NOJ77" s="2"/>
      <c r="NOK77" s="2"/>
      <c r="NOL77" s="2"/>
      <c r="NOM77" s="2"/>
      <c r="NON77" s="2"/>
      <c r="NOO77" s="2"/>
      <c r="NOP77" s="2"/>
      <c r="NOQ77" s="2"/>
      <c r="NOR77" s="2"/>
      <c r="NOS77" s="2"/>
      <c r="NOT77" s="2"/>
      <c r="NOU77" s="2"/>
      <c r="NOV77" s="2"/>
      <c r="NOW77" s="2"/>
      <c r="NOX77" s="2"/>
      <c r="NOY77" s="2"/>
      <c r="NOZ77" s="2"/>
      <c r="NPA77" s="2"/>
      <c r="NPB77" s="2"/>
      <c r="NPC77" s="2"/>
      <c r="NPD77" s="2"/>
      <c r="NPE77" s="2"/>
      <c r="NPF77" s="2"/>
      <c r="NPG77" s="2"/>
      <c r="NPH77" s="2"/>
      <c r="NPI77" s="2"/>
      <c r="NPJ77" s="2"/>
      <c r="NPK77" s="2"/>
      <c r="NPL77" s="2"/>
      <c r="NPM77" s="2"/>
      <c r="NPN77" s="2"/>
      <c r="NPO77" s="2"/>
      <c r="NPP77" s="2"/>
      <c r="NPQ77" s="2"/>
      <c r="NPR77" s="2"/>
      <c r="NPS77" s="2"/>
      <c r="NPT77" s="2"/>
      <c r="NPU77" s="2"/>
      <c r="NPV77" s="2"/>
      <c r="NPW77" s="2"/>
      <c r="NPX77" s="2"/>
      <c r="NPY77" s="2"/>
      <c r="NPZ77" s="2"/>
      <c r="NQA77" s="2"/>
      <c r="NQB77" s="2"/>
      <c r="NQC77" s="2"/>
      <c r="NQD77" s="2"/>
      <c r="NQE77" s="2"/>
      <c r="NQF77" s="2"/>
      <c r="NQG77" s="2"/>
      <c r="NQH77" s="2"/>
      <c r="NQI77" s="2"/>
      <c r="NQJ77" s="2"/>
      <c r="NQK77" s="2"/>
      <c r="NQL77" s="2"/>
      <c r="NQM77" s="2"/>
      <c r="NQN77" s="2"/>
      <c r="NQO77" s="2"/>
      <c r="NQP77" s="2"/>
      <c r="NQQ77" s="2"/>
      <c r="NQR77" s="2"/>
      <c r="NQS77" s="2"/>
      <c r="NQT77" s="2"/>
      <c r="NQU77" s="2"/>
      <c r="NQV77" s="2"/>
      <c r="NQW77" s="2"/>
      <c r="NQX77" s="2"/>
      <c r="NQY77" s="2"/>
      <c r="NQZ77" s="2"/>
      <c r="NRA77" s="2"/>
      <c r="NRB77" s="2"/>
      <c r="NRC77" s="2"/>
      <c r="NRD77" s="2"/>
      <c r="NRE77" s="2"/>
      <c r="NRF77" s="2"/>
      <c r="NRG77" s="2"/>
      <c r="NRH77" s="2"/>
      <c r="NRI77" s="2"/>
      <c r="NRJ77" s="2"/>
      <c r="NRK77" s="2"/>
      <c r="NRL77" s="2"/>
      <c r="NRM77" s="2"/>
      <c r="NRN77" s="2"/>
      <c r="NRO77" s="2"/>
      <c r="NRP77" s="2"/>
      <c r="NRQ77" s="2"/>
      <c r="NRR77" s="2"/>
      <c r="NRS77" s="2"/>
      <c r="NRT77" s="2"/>
      <c r="NRU77" s="2"/>
      <c r="NRV77" s="2"/>
      <c r="NRW77" s="2"/>
      <c r="NRX77" s="2"/>
      <c r="NRY77" s="2"/>
      <c r="NRZ77" s="2"/>
      <c r="NSA77" s="2"/>
      <c r="NSB77" s="2"/>
      <c r="NSC77" s="2"/>
      <c r="NSD77" s="2"/>
      <c r="NSE77" s="2"/>
      <c r="NSF77" s="2"/>
      <c r="NSG77" s="2"/>
      <c r="NSH77" s="2"/>
      <c r="NSI77" s="2"/>
      <c r="NSJ77" s="2"/>
      <c r="NSK77" s="2"/>
      <c r="NSL77" s="2"/>
      <c r="NSM77" s="2"/>
      <c r="NSN77" s="2"/>
      <c r="NSO77" s="2"/>
      <c r="NSP77" s="2"/>
      <c r="NSQ77" s="2"/>
      <c r="NSR77" s="2"/>
      <c r="NSS77" s="2"/>
      <c r="NST77" s="2"/>
      <c r="NSU77" s="2"/>
      <c r="NSV77" s="2"/>
      <c r="NSW77" s="2"/>
      <c r="NSX77" s="2"/>
      <c r="NSY77" s="2"/>
      <c r="NSZ77" s="2"/>
      <c r="NTA77" s="2"/>
      <c r="NTB77" s="2"/>
      <c r="NTC77" s="2"/>
      <c r="NTD77" s="2"/>
      <c r="NTE77" s="2"/>
      <c r="NTF77" s="2"/>
      <c r="NTG77" s="2"/>
      <c r="NTH77" s="2"/>
      <c r="NTI77" s="2"/>
      <c r="NTJ77" s="2"/>
      <c r="NTK77" s="2"/>
      <c r="NTL77" s="2"/>
      <c r="NTM77" s="2"/>
      <c r="NTN77" s="2"/>
      <c r="NTO77" s="2"/>
      <c r="NTP77" s="2"/>
      <c r="NTQ77" s="2"/>
      <c r="NTR77" s="2"/>
      <c r="NTS77" s="2"/>
      <c r="NTT77" s="2"/>
      <c r="NTU77" s="2"/>
      <c r="NTV77" s="2"/>
      <c r="NTW77" s="2"/>
      <c r="NTX77" s="2"/>
      <c r="NTY77" s="2"/>
      <c r="NTZ77" s="2"/>
      <c r="NUA77" s="2"/>
      <c r="NUB77" s="2"/>
      <c r="NUC77" s="2"/>
      <c r="NUD77" s="2"/>
      <c r="NUE77" s="2"/>
      <c r="NUF77" s="2"/>
      <c r="NUG77" s="2"/>
      <c r="NUH77" s="2"/>
      <c r="NUI77" s="2"/>
      <c r="NUJ77" s="2"/>
      <c r="NUK77" s="2"/>
      <c r="NUL77" s="2"/>
      <c r="NUM77" s="2"/>
      <c r="NUN77" s="2"/>
      <c r="NUO77" s="2"/>
      <c r="NUP77" s="2"/>
      <c r="NUQ77" s="2"/>
      <c r="NUR77" s="2"/>
      <c r="NUS77" s="2"/>
      <c r="NUT77" s="2"/>
      <c r="NUU77" s="2"/>
      <c r="NUV77" s="2"/>
      <c r="NUW77" s="2"/>
      <c r="NUX77" s="2"/>
      <c r="NUY77" s="2"/>
      <c r="NUZ77" s="2"/>
      <c r="NVA77" s="2"/>
      <c r="NVB77" s="2"/>
      <c r="NVC77" s="2"/>
      <c r="NVD77" s="2"/>
      <c r="NVE77" s="2"/>
      <c r="NVF77" s="2"/>
      <c r="NVG77" s="2"/>
      <c r="NVH77" s="2"/>
      <c r="NVI77" s="2"/>
      <c r="NVJ77" s="2"/>
      <c r="NVK77" s="2"/>
      <c r="NVL77" s="2"/>
      <c r="NVM77" s="2"/>
      <c r="NVN77" s="2"/>
      <c r="NVO77" s="2"/>
      <c r="NVP77" s="2"/>
      <c r="NVQ77" s="2"/>
      <c r="NVR77" s="2"/>
      <c r="NVS77" s="2"/>
      <c r="NVT77" s="2"/>
      <c r="NVU77" s="2"/>
      <c r="NVV77" s="2"/>
      <c r="NVW77" s="2"/>
      <c r="NVX77" s="2"/>
      <c r="NVY77" s="2"/>
      <c r="NVZ77" s="2"/>
      <c r="NWA77" s="2"/>
      <c r="NWB77" s="2"/>
      <c r="NWC77" s="2"/>
      <c r="NWD77" s="2"/>
      <c r="NWE77" s="2"/>
      <c r="NWF77" s="2"/>
      <c r="NWG77" s="2"/>
      <c r="NWH77" s="2"/>
      <c r="NWI77" s="2"/>
      <c r="NWJ77" s="2"/>
      <c r="NWK77" s="2"/>
      <c r="NWL77" s="2"/>
      <c r="NWM77" s="2"/>
      <c r="NWN77" s="2"/>
      <c r="NWO77" s="2"/>
      <c r="NWP77" s="2"/>
      <c r="NWQ77" s="2"/>
      <c r="NWR77" s="2"/>
      <c r="NWS77" s="2"/>
      <c r="NWT77" s="2"/>
      <c r="NWU77" s="2"/>
      <c r="NWV77" s="2"/>
      <c r="NWW77" s="2"/>
      <c r="NWX77" s="2"/>
      <c r="NWY77" s="2"/>
      <c r="NWZ77" s="2"/>
      <c r="NXA77" s="2"/>
      <c r="NXB77" s="2"/>
      <c r="NXC77" s="2"/>
      <c r="NXD77" s="2"/>
      <c r="NXE77" s="2"/>
      <c r="NXF77" s="2"/>
      <c r="NXG77" s="2"/>
      <c r="NXH77" s="2"/>
      <c r="NXI77" s="2"/>
      <c r="NXJ77" s="2"/>
      <c r="NXK77" s="2"/>
      <c r="NXL77" s="2"/>
      <c r="NXM77" s="2"/>
      <c r="NXN77" s="2"/>
      <c r="NXO77" s="2"/>
      <c r="NXP77" s="2"/>
      <c r="NXQ77" s="2"/>
      <c r="NXR77" s="2"/>
      <c r="NXS77" s="2"/>
      <c r="NXT77" s="2"/>
      <c r="NXU77" s="2"/>
      <c r="NXV77" s="2"/>
      <c r="NXW77" s="2"/>
      <c r="NXX77" s="2"/>
      <c r="NXY77" s="2"/>
      <c r="NXZ77" s="2"/>
      <c r="NYA77" s="2"/>
      <c r="NYB77" s="2"/>
      <c r="NYC77" s="2"/>
      <c r="NYD77" s="2"/>
      <c r="NYE77" s="2"/>
      <c r="NYF77" s="2"/>
      <c r="NYG77" s="2"/>
      <c r="NYH77" s="2"/>
      <c r="NYI77" s="2"/>
      <c r="NYJ77" s="2"/>
      <c r="NYK77" s="2"/>
      <c r="NYL77" s="2"/>
      <c r="NYM77" s="2"/>
      <c r="NYN77" s="2"/>
      <c r="NYO77" s="2"/>
      <c r="NYP77" s="2"/>
      <c r="NYQ77" s="2"/>
      <c r="NYR77" s="2"/>
      <c r="NYS77" s="2"/>
      <c r="NYT77" s="2"/>
      <c r="NYU77" s="2"/>
      <c r="NYV77" s="2"/>
      <c r="NYW77" s="2"/>
      <c r="NYX77" s="2"/>
      <c r="NYY77" s="2"/>
      <c r="NYZ77" s="2"/>
      <c r="NZA77" s="2"/>
      <c r="NZB77" s="2"/>
      <c r="NZC77" s="2"/>
      <c r="NZD77" s="2"/>
      <c r="NZE77" s="2"/>
      <c r="NZF77" s="2"/>
      <c r="NZG77" s="2"/>
      <c r="NZH77" s="2"/>
      <c r="NZI77" s="2"/>
      <c r="NZJ77" s="2"/>
      <c r="NZK77" s="2"/>
      <c r="NZL77" s="2"/>
      <c r="NZM77" s="2"/>
      <c r="NZN77" s="2"/>
      <c r="NZO77" s="2"/>
      <c r="NZP77" s="2"/>
      <c r="NZQ77" s="2"/>
      <c r="NZR77" s="2"/>
      <c r="NZS77" s="2"/>
      <c r="NZT77" s="2"/>
      <c r="NZU77" s="2"/>
      <c r="NZV77" s="2"/>
      <c r="NZW77" s="2"/>
      <c r="NZX77" s="2"/>
      <c r="NZY77" s="2"/>
      <c r="NZZ77" s="2"/>
      <c r="OAA77" s="2"/>
      <c r="OAB77" s="2"/>
      <c r="OAC77" s="2"/>
      <c r="OAD77" s="2"/>
      <c r="OAE77" s="2"/>
      <c r="OAF77" s="2"/>
      <c r="OAG77" s="2"/>
      <c r="OAH77" s="2"/>
      <c r="OAI77" s="2"/>
      <c r="OAJ77" s="2"/>
      <c r="OAK77" s="2"/>
      <c r="OAL77" s="2"/>
      <c r="OAM77" s="2"/>
      <c r="OAN77" s="2"/>
      <c r="OAO77" s="2"/>
      <c r="OAP77" s="2"/>
      <c r="OAQ77" s="2"/>
      <c r="OAR77" s="2"/>
      <c r="OAS77" s="2"/>
      <c r="OAT77" s="2"/>
      <c r="OAU77" s="2"/>
      <c r="OAV77" s="2"/>
      <c r="OAW77" s="2"/>
      <c r="OAX77" s="2"/>
      <c r="OAY77" s="2"/>
      <c r="OAZ77" s="2"/>
      <c r="OBA77" s="2"/>
      <c r="OBB77" s="2"/>
      <c r="OBC77" s="2"/>
      <c r="OBD77" s="2"/>
      <c r="OBE77" s="2"/>
      <c r="OBF77" s="2"/>
      <c r="OBG77" s="2"/>
      <c r="OBH77" s="2"/>
      <c r="OBI77" s="2"/>
      <c r="OBJ77" s="2"/>
      <c r="OBK77" s="2"/>
      <c r="OBL77" s="2"/>
      <c r="OBM77" s="2"/>
      <c r="OBN77" s="2"/>
      <c r="OBO77" s="2"/>
      <c r="OBP77" s="2"/>
      <c r="OBQ77" s="2"/>
      <c r="OBR77" s="2"/>
      <c r="OBS77" s="2"/>
      <c r="OBT77" s="2"/>
      <c r="OBU77" s="2"/>
      <c r="OBV77" s="2"/>
      <c r="OBW77" s="2"/>
      <c r="OBX77" s="2"/>
      <c r="OBY77" s="2"/>
      <c r="OBZ77" s="2"/>
      <c r="OCA77" s="2"/>
      <c r="OCB77" s="2"/>
      <c r="OCC77" s="2"/>
      <c r="OCD77" s="2"/>
      <c r="OCE77" s="2"/>
      <c r="OCF77" s="2"/>
      <c r="OCG77" s="2"/>
      <c r="OCH77" s="2"/>
      <c r="OCI77" s="2"/>
      <c r="OCJ77" s="2"/>
      <c r="OCK77" s="2"/>
      <c r="OCL77" s="2"/>
      <c r="OCM77" s="2"/>
      <c r="OCN77" s="2"/>
      <c r="OCO77" s="2"/>
      <c r="OCP77" s="2"/>
      <c r="OCQ77" s="2"/>
      <c r="OCR77" s="2"/>
      <c r="OCS77" s="2"/>
      <c r="OCT77" s="2"/>
      <c r="OCU77" s="2"/>
      <c r="OCV77" s="2"/>
      <c r="OCW77" s="2"/>
      <c r="OCX77" s="2"/>
      <c r="OCY77" s="2"/>
      <c r="OCZ77" s="2"/>
      <c r="ODA77" s="2"/>
      <c r="ODB77" s="2"/>
      <c r="ODC77" s="2"/>
      <c r="ODD77" s="2"/>
      <c r="ODE77" s="2"/>
      <c r="ODF77" s="2"/>
      <c r="ODG77" s="2"/>
      <c r="ODH77" s="2"/>
      <c r="ODI77" s="2"/>
      <c r="ODJ77" s="2"/>
      <c r="ODK77" s="2"/>
      <c r="ODL77" s="2"/>
      <c r="ODM77" s="2"/>
      <c r="ODN77" s="2"/>
      <c r="ODO77" s="2"/>
      <c r="ODP77" s="2"/>
      <c r="ODQ77" s="2"/>
      <c r="ODR77" s="2"/>
      <c r="ODS77" s="2"/>
      <c r="ODT77" s="2"/>
      <c r="ODU77" s="2"/>
      <c r="ODV77" s="2"/>
      <c r="ODW77" s="2"/>
      <c r="ODX77" s="2"/>
      <c r="ODY77" s="2"/>
      <c r="ODZ77" s="2"/>
      <c r="OEA77" s="2"/>
      <c r="OEB77" s="2"/>
      <c r="OEC77" s="2"/>
      <c r="OED77" s="2"/>
      <c r="OEE77" s="2"/>
      <c r="OEF77" s="2"/>
      <c r="OEG77" s="2"/>
      <c r="OEH77" s="2"/>
      <c r="OEI77" s="2"/>
      <c r="OEJ77" s="2"/>
      <c r="OEK77" s="2"/>
      <c r="OEL77" s="2"/>
      <c r="OEM77" s="2"/>
      <c r="OEN77" s="2"/>
      <c r="OEO77" s="2"/>
      <c r="OEP77" s="2"/>
      <c r="OEQ77" s="2"/>
      <c r="OER77" s="2"/>
      <c r="OES77" s="2"/>
      <c r="OET77" s="2"/>
      <c r="OEU77" s="2"/>
      <c r="OEV77" s="2"/>
      <c r="OEW77" s="2"/>
      <c r="OEX77" s="2"/>
      <c r="OEY77" s="2"/>
      <c r="OEZ77" s="2"/>
      <c r="OFA77" s="2"/>
      <c r="OFB77" s="2"/>
      <c r="OFC77" s="2"/>
      <c r="OFD77" s="2"/>
      <c r="OFE77" s="2"/>
      <c r="OFF77" s="2"/>
      <c r="OFG77" s="2"/>
      <c r="OFH77" s="2"/>
      <c r="OFI77" s="2"/>
      <c r="OFJ77" s="2"/>
      <c r="OFK77" s="2"/>
      <c r="OFL77" s="2"/>
      <c r="OFM77" s="2"/>
      <c r="OFN77" s="2"/>
      <c r="OFO77" s="2"/>
      <c r="OFP77" s="2"/>
      <c r="OFQ77" s="2"/>
      <c r="OFR77" s="2"/>
      <c r="OFS77" s="2"/>
      <c r="OFT77" s="2"/>
      <c r="OFU77" s="2"/>
      <c r="OFV77" s="2"/>
      <c r="OFW77" s="2"/>
      <c r="OFX77" s="2"/>
      <c r="OFY77" s="2"/>
      <c r="OFZ77" s="2"/>
      <c r="OGA77" s="2"/>
      <c r="OGB77" s="2"/>
      <c r="OGC77" s="2"/>
      <c r="OGD77" s="2"/>
      <c r="OGE77" s="2"/>
      <c r="OGF77" s="2"/>
      <c r="OGG77" s="2"/>
      <c r="OGH77" s="2"/>
      <c r="OGI77" s="2"/>
      <c r="OGJ77" s="2"/>
      <c r="OGK77" s="2"/>
      <c r="OGL77" s="2"/>
      <c r="OGM77" s="2"/>
      <c r="OGN77" s="2"/>
      <c r="OGO77" s="2"/>
      <c r="OGP77" s="2"/>
      <c r="OGQ77" s="2"/>
      <c r="OGR77" s="2"/>
      <c r="OGS77" s="2"/>
      <c r="OGT77" s="2"/>
      <c r="OGU77" s="2"/>
      <c r="OGV77" s="2"/>
      <c r="OGW77" s="2"/>
      <c r="OGX77" s="2"/>
      <c r="OGY77" s="2"/>
      <c r="OGZ77" s="2"/>
      <c r="OHA77" s="2"/>
      <c r="OHB77" s="2"/>
      <c r="OHC77" s="2"/>
      <c r="OHD77" s="2"/>
      <c r="OHE77" s="2"/>
      <c r="OHF77" s="2"/>
      <c r="OHG77" s="2"/>
      <c r="OHH77" s="2"/>
      <c r="OHI77" s="2"/>
      <c r="OHJ77" s="2"/>
      <c r="OHK77" s="2"/>
      <c r="OHL77" s="2"/>
      <c r="OHM77" s="2"/>
      <c r="OHN77" s="2"/>
      <c r="OHO77" s="2"/>
      <c r="OHP77" s="2"/>
      <c r="OHQ77" s="2"/>
      <c r="OHR77" s="2"/>
      <c r="OHS77" s="2"/>
      <c r="OHT77" s="2"/>
      <c r="OHU77" s="2"/>
      <c r="OHV77" s="2"/>
      <c r="OHW77" s="2"/>
      <c r="OHX77" s="2"/>
      <c r="OHY77" s="2"/>
      <c r="OHZ77" s="2"/>
      <c r="OIA77" s="2"/>
      <c r="OIB77" s="2"/>
      <c r="OIC77" s="2"/>
      <c r="OID77" s="2"/>
      <c r="OIE77" s="2"/>
      <c r="OIF77" s="2"/>
      <c r="OIG77" s="2"/>
      <c r="OIH77" s="2"/>
      <c r="OII77" s="2"/>
      <c r="OIJ77" s="2"/>
      <c r="OIK77" s="2"/>
      <c r="OIL77" s="2"/>
      <c r="OIM77" s="2"/>
      <c r="OIN77" s="2"/>
      <c r="OIO77" s="2"/>
      <c r="OIP77" s="2"/>
      <c r="OIQ77" s="2"/>
      <c r="OIR77" s="2"/>
      <c r="OIS77" s="2"/>
      <c r="OIT77" s="2"/>
      <c r="OIU77" s="2"/>
      <c r="OIV77" s="2"/>
      <c r="OIW77" s="2"/>
      <c r="OIX77" s="2"/>
      <c r="OIY77" s="2"/>
      <c r="OIZ77" s="2"/>
      <c r="OJA77" s="2"/>
      <c r="OJB77" s="2"/>
      <c r="OJC77" s="2"/>
      <c r="OJD77" s="2"/>
      <c r="OJE77" s="2"/>
      <c r="OJF77" s="2"/>
      <c r="OJG77" s="2"/>
      <c r="OJH77" s="2"/>
      <c r="OJI77" s="2"/>
      <c r="OJJ77" s="2"/>
      <c r="OJK77" s="2"/>
      <c r="OJL77" s="2"/>
      <c r="OJM77" s="2"/>
      <c r="OJN77" s="2"/>
      <c r="OJO77" s="2"/>
      <c r="OJP77" s="2"/>
      <c r="OJQ77" s="2"/>
      <c r="OJR77" s="2"/>
      <c r="OJS77" s="2"/>
      <c r="OJT77" s="2"/>
      <c r="OJU77" s="2"/>
      <c r="OJV77" s="2"/>
      <c r="OJW77" s="2"/>
      <c r="OJX77" s="2"/>
      <c r="OJY77" s="2"/>
      <c r="OJZ77" s="2"/>
      <c r="OKA77" s="2"/>
      <c r="OKB77" s="2"/>
      <c r="OKC77" s="2"/>
      <c r="OKD77" s="2"/>
      <c r="OKE77" s="2"/>
      <c r="OKF77" s="2"/>
      <c r="OKG77" s="2"/>
      <c r="OKH77" s="2"/>
      <c r="OKI77" s="2"/>
      <c r="OKJ77" s="2"/>
      <c r="OKK77" s="2"/>
      <c r="OKL77" s="2"/>
      <c r="OKM77" s="2"/>
      <c r="OKN77" s="2"/>
      <c r="OKO77" s="2"/>
      <c r="OKP77" s="2"/>
      <c r="OKQ77" s="2"/>
      <c r="OKR77" s="2"/>
      <c r="OKS77" s="2"/>
      <c r="OKT77" s="2"/>
      <c r="OKU77" s="2"/>
      <c r="OKV77" s="2"/>
      <c r="OKW77" s="2"/>
      <c r="OKX77" s="2"/>
      <c r="OKY77" s="2"/>
      <c r="OKZ77" s="2"/>
      <c r="OLA77" s="2"/>
      <c r="OLB77" s="2"/>
      <c r="OLC77" s="2"/>
      <c r="OLD77" s="2"/>
      <c r="OLE77" s="2"/>
      <c r="OLF77" s="2"/>
      <c r="OLG77" s="2"/>
      <c r="OLH77" s="2"/>
      <c r="OLI77" s="2"/>
      <c r="OLJ77" s="2"/>
      <c r="OLK77" s="2"/>
      <c r="OLL77" s="2"/>
      <c r="OLM77" s="2"/>
      <c r="OLN77" s="2"/>
      <c r="OLO77" s="2"/>
      <c r="OLP77" s="2"/>
      <c r="OLQ77" s="2"/>
      <c r="OLR77" s="2"/>
      <c r="OLS77" s="2"/>
      <c r="OLT77" s="2"/>
      <c r="OLU77" s="2"/>
      <c r="OLV77" s="2"/>
      <c r="OLW77" s="2"/>
      <c r="OLX77" s="2"/>
      <c r="OLY77" s="2"/>
      <c r="OLZ77" s="2"/>
      <c r="OMA77" s="2"/>
      <c r="OMB77" s="2"/>
      <c r="OMC77" s="2"/>
      <c r="OMD77" s="2"/>
      <c r="OME77" s="2"/>
      <c r="OMF77" s="2"/>
      <c r="OMG77" s="2"/>
      <c r="OMH77" s="2"/>
      <c r="OMI77" s="2"/>
      <c r="OMJ77" s="2"/>
      <c r="OMK77" s="2"/>
      <c r="OML77" s="2"/>
      <c r="OMM77" s="2"/>
      <c r="OMN77" s="2"/>
      <c r="OMO77" s="2"/>
      <c r="OMP77" s="2"/>
      <c r="OMQ77" s="2"/>
      <c r="OMR77" s="2"/>
      <c r="OMS77" s="2"/>
      <c r="OMT77" s="2"/>
      <c r="OMU77" s="2"/>
      <c r="OMV77" s="2"/>
      <c r="OMW77" s="2"/>
      <c r="OMX77" s="2"/>
      <c r="OMY77" s="2"/>
      <c r="OMZ77" s="2"/>
      <c r="ONA77" s="2"/>
      <c r="ONB77" s="2"/>
      <c r="ONC77" s="2"/>
      <c r="OND77" s="2"/>
      <c r="ONE77" s="2"/>
      <c r="ONF77" s="2"/>
      <c r="ONG77" s="2"/>
      <c r="ONH77" s="2"/>
      <c r="ONI77" s="2"/>
      <c r="ONJ77" s="2"/>
      <c r="ONK77" s="2"/>
      <c r="ONL77" s="2"/>
      <c r="ONM77" s="2"/>
      <c r="ONN77" s="2"/>
      <c r="ONO77" s="2"/>
      <c r="ONP77" s="2"/>
      <c r="ONQ77" s="2"/>
      <c r="ONR77" s="2"/>
      <c r="ONS77" s="2"/>
      <c r="ONT77" s="2"/>
      <c r="ONU77" s="2"/>
      <c r="ONV77" s="2"/>
      <c r="ONW77" s="2"/>
      <c r="ONX77" s="2"/>
      <c r="ONY77" s="2"/>
      <c r="ONZ77" s="2"/>
      <c r="OOA77" s="2"/>
      <c r="OOB77" s="2"/>
      <c r="OOC77" s="2"/>
      <c r="OOD77" s="2"/>
      <c r="OOE77" s="2"/>
      <c r="OOF77" s="2"/>
      <c r="OOG77" s="2"/>
      <c r="OOH77" s="2"/>
      <c r="OOI77" s="2"/>
      <c r="OOJ77" s="2"/>
      <c r="OOK77" s="2"/>
      <c r="OOL77" s="2"/>
      <c r="OOM77" s="2"/>
      <c r="OON77" s="2"/>
      <c r="OOO77" s="2"/>
      <c r="OOP77" s="2"/>
      <c r="OOQ77" s="2"/>
      <c r="OOR77" s="2"/>
      <c r="OOS77" s="2"/>
      <c r="OOT77" s="2"/>
      <c r="OOU77" s="2"/>
      <c r="OOV77" s="2"/>
      <c r="OOW77" s="2"/>
      <c r="OOX77" s="2"/>
      <c r="OOY77" s="2"/>
      <c r="OOZ77" s="2"/>
      <c r="OPA77" s="2"/>
      <c r="OPB77" s="2"/>
      <c r="OPC77" s="2"/>
      <c r="OPD77" s="2"/>
      <c r="OPE77" s="2"/>
      <c r="OPF77" s="2"/>
      <c r="OPG77" s="2"/>
      <c r="OPH77" s="2"/>
      <c r="OPI77" s="2"/>
      <c r="OPJ77" s="2"/>
      <c r="OPK77" s="2"/>
      <c r="OPL77" s="2"/>
      <c r="OPM77" s="2"/>
      <c r="OPN77" s="2"/>
      <c r="OPO77" s="2"/>
      <c r="OPP77" s="2"/>
      <c r="OPQ77" s="2"/>
      <c r="OPR77" s="2"/>
      <c r="OPS77" s="2"/>
      <c r="OPT77" s="2"/>
      <c r="OPU77" s="2"/>
      <c r="OPV77" s="2"/>
      <c r="OPW77" s="2"/>
      <c r="OPX77" s="2"/>
      <c r="OPY77" s="2"/>
      <c r="OPZ77" s="2"/>
      <c r="OQA77" s="2"/>
      <c r="OQB77" s="2"/>
      <c r="OQC77" s="2"/>
      <c r="OQD77" s="2"/>
      <c r="OQE77" s="2"/>
      <c r="OQF77" s="2"/>
      <c r="OQG77" s="2"/>
      <c r="OQH77" s="2"/>
      <c r="OQI77" s="2"/>
      <c r="OQJ77" s="2"/>
      <c r="OQK77" s="2"/>
      <c r="OQL77" s="2"/>
      <c r="OQM77" s="2"/>
      <c r="OQN77" s="2"/>
      <c r="OQO77" s="2"/>
      <c r="OQP77" s="2"/>
      <c r="OQQ77" s="2"/>
      <c r="OQR77" s="2"/>
      <c r="OQS77" s="2"/>
      <c r="OQT77" s="2"/>
      <c r="OQU77" s="2"/>
      <c r="OQV77" s="2"/>
      <c r="OQW77" s="2"/>
      <c r="OQX77" s="2"/>
      <c r="OQY77" s="2"/>
      <c r="OQZ77" s="2"/>
      <c r="ORA77" s="2"/>
      <c r="ORB77" s="2"/>
      <c r="ORC77" s="2"/>
      <c r="ORD77" s="2"/>
      <c r="ORE77" s="2"/>
      <c r="ORF77" s="2"/>
      <c r="ORG77" s="2"/>
      <c r="ORH77" s="2"/>
      <c r="ORI77" s="2"/>
      <c r="ORJ77" s="2"/>
      <c r="ORK77" s="2"/>
      <c r="ORL77" s="2"/>
      <c r="ORM77" s="2"/>
      <c r="ORN77" s="2"/>
      <c r="ORO77" s="2"/>
      <c r="ORP77" s="2"/>
      <c r="ORQ77" s="2"/>
      <c r="ORR77" s="2"/>
      <c r="ORS77" s="2"/>
      <c r="ORT77" s="2"/>
      <c r="ORU77" s="2"/>
      <c r="ORV77" s="2"/>
      <c r="ORW77" s="2"/>
      <c r="ORX77" s="2"/>
      <c r="ORY77" s="2"/>
      <c r="ORZ77" s="2"/>
      <c r="OSA77" s="2"/>
      <c r="OSB77" s="2"/>
      <c r="OSC77" s="2"/>
      <c r="OSD77" s="2"/>
      <c r="OSE77" s="2"/>
      <c r="OSF77" s="2"/>
      <c r="OSG77" s="2"/>
      <c r="OSH77" s="2"/>
      <c r="OSI77" s="2"/>
      <c r="OSJ77" s="2"/>
      <c r="OSK77" s="2"/>
      <c r="OSL77" s="2"/>
      <c r="OSM77" s="2"/>
      <c r="OSN77" s="2"/>
      <c r="OSO77" s="2"/>
      <c r="OSP77" s="2"/>
      <c r="OSQ77" s="2"/>
      <c r="OSR77" s="2"/>
      <c r="OSS77" s="2"/>
      <c r="OST77" s="2"/>
      <c r="OSU77" s="2"/>
      <c r="OSV77" s="2"/>
      <c r="OSW77" s="2"/>
      <c r="OSX77" s="2"/>
      <c r="OSY77" s="2"/>
      <c r="OSZ77" s="2"/>
      <c r="OTA77" s="2"/>
      <c r="OTB77" s="2"/>
      <c r="OTC77" s="2"/>
      <c r="OTD77" s="2"/>
      <c r="OTE77" s="2"/>
      <c r="OTF77" s="2"/>
      <c r="OTG77" s="2"/>
      <c r="OTH77" s="2"/>
      <c r="OTI77" s="2"/>
      <c r="OTJ77" s="2"/>
      <c r="OTK77" s="2"/>
      <c r="OTL77" s="2"/>
      <c r="OTM77" s="2"/>
      <c r="OTN77" s="2"/>
      <c r="OTO77" s="2"/>
      <c r="OTP77" s="2"/>
      <c r="OTQ77" s="2"/>
      <c r="OTR77" s="2"/>
      <c r="OTS77" s="2"/>
      <c r="OTT77" s="2"/>
      <c r="OTU77" s="2"/>
      <c r="OTV77" s="2"/>
      <c r="OTW77" s="2"/>
      <c r="OTX77" s="2"/>
      <c r="OTY77" s="2"/>
      <c r="OTZ77" s="2"/>
      <c r="OUA77" s="2"/>
      <c r="OUB77" s="2"/>
      <c r="OUC77" s="2"/>
      <c r="OUD77" s="2"/>
      <c r="OUE77" s="2"/>
      <c r="OUF77" s="2"/>
      <c r="OUG77" s="2"/>
      <c r="OUH77" s="2"/>
      <c r="OUI77" s="2"/>
      <c r="OUJ77" s="2"/>
      <c r="OUK77" s="2"/>
      <c r="OUL77" s="2"/>
      <c r="OUM77" s="2"/>
      <c r="OUN77" s="2"/>
      <c r="OUO77" s="2"/>
      <c r="OUP77" s="2"/>
      <c r="OUQ77" s="2"/>
      <c r="OUR77" s="2"/>
      <c r="OUS77" s="2"/>
      <c r="OUT77" s="2"/>
      <c r="OUU77" s="2"/>
      <c r="OUV77" s="2"/>
      <c r="OUW77" s="2"/>
      <c r="OUX77" s="2"/>
      <c r="OUY77" s="2"/>
      <c r="OUZ77" s="2"/>
      <c r="OVA77" s="2"/>
      <c r="OVB77" s="2"/>
      <c r="OVC77" s="2"/>
      <c r="OVD77" s="2"/>
      <c r="OVE77" s="2"/>
      <c r="OVF77" s="2"/>
      <c r="OVG77" s="2"/>
      <c r="OVH77" s="2"/>
      <c r="OVI77" s="2"/>
      <c r="OVJ77" s="2"/>
      <c r="OVK77" s="2"/>
      <c r="OVL77" s="2"/>
      <c r="OVM77" s="2"/>
      <c r="OVN77" s="2"/>
      <c r="OVO77" s="2"/>
      <c r="OVP77" s="2"/>
      <c r="OVQ77" s="2"/>
      <c r="OVR77" s="2"/>
      <c r="OVS77" s="2"/>
      <c r="OVT77" s="2"/>
      <c r="OVU77" s="2"/>
      <c r="OVV77" s="2"/>
      <c r="OVW77" s="2"/>
      <c r="OVX77" s="2"/>
      <c r="OVY77" s="2"/>
      <c r="OVZ77" s="2"/>
      <c r="OWA77" s="2"/>
      <c r="OWB77" s="2"/>
      <c r="OWC77" s="2"/>
      <c r="OWD77" s="2"/>
      <c r="OWE77" s="2"/>
      <c r="OWF77" s="2"/>
      <c r="OWG77" s="2"/>
      <c r="OWH77" s="2"/>
      <c r="OWI77" s="2"/>
      <c r="OWJ77" s="2"/>
      <c r="OWK77" s="2"/>
      <c r="OWL77" s="2"/>
      <c r="OWM77" s="2"/>
      <c r="OWN77" s="2"/>
      <c r="OWO77" s="2"/>
      <c r="OWP77" s="2"/>
      <c r="OWQ77" s="2"/>
      <c r="OWR77" s="2"/>
      <c r="OWS77" s="2"/>
      <c r="OWT77" s="2"/>
      <c r="OWU77" s="2"/>
      <c r="OWV77" s="2"/>
      <c r="OWW77" s="2"/>
      <c r="OWX77" s="2"/>
      <c r="OWY77" s="2"/>
      <c r="OWZ77" s="2"/>
      <c r="OXA77" s="2"/>
      <c r="OXB77" s="2"/>
      <c r="OXC77" s="2"/>
      <c r="OXD77" s="2"/>
      <c r="OXE77" s="2"/>
      <c r="OXF77" s="2"/>
      <c r="OXG77" s="2"/>
      <c r="OXH77" s="2"/>
      <c r="OXI77" s="2"/>
      <c r="OXJ77" s="2"/>
      <c r="OXK77" s="2"/>
      <c r="OXL77" s="2"/>
      <c r="OXM77" s="2"/>
      <c r="OXN77" s="2"/>
      <c r="OXO77" s="2"/>
      <c r="OXP77" s="2"/>
      <c r="OXQ77" s="2"/>
      <c r="OXR77" s="2"/>
      <c r="OXS77" s="2"/>
      <c r="OXT77" s="2"/>
      <c r="OXU77" s="2"/>
      <c r="OXV77" s="2"/>
      <c r="OXW77" s="2"/>
      <c r="OXX77" s="2"/>
      <c r="OXY77" s="2"/>
      <c r="OXZ77" s="2"/>
      <c r="OYA77" s="2"/>
      <c r="OYB77" s="2"/>
      <c r="OYC77" s="2"/>
      <c r="OYD77" s="2"/>
      <c r="OYE77" s="2"/>
      <c r="OYF77" s="2"/>
      <c r="OYG77" s="2"/>
      <c r="OYH77" s="2"/>
      <c r="OYI77" s="2"/>
      <c r="OYJ77" s="2"/>
      <c r="OYK77" s="2"/>
      <c r="OYL77" s="2"/>
      <c r="OYM77" s="2"/>
      <c r="OYN77" s="2"/>
      <c r="OYO77" s="2"/>
      <c r="OYP77" s="2"/>
      <c r="OYQ77" s="2"/>
      <c r="OYR77" s="2"/>
      <c r="OYS77" s="2"/>
      <c r="OYT77" s="2"/>
      <c r="OYU77" s="2"/>
      <c r="OYV77" s="2"/>
      <c r="OYW77" s="2"/>
      <c r="OYX77" s="2"/>
      <c r="OYY77" s="2"/>
      <c r="OYZ77" s="2"/>
      <c r="OZA77" s="2"/>
      <c r="OZB77" s="2"/>
      <c r="OZC77" s="2"/>
      <c r="OZD77" s="2"/>
      <c r="OZE77" s="2"/>
      <c r="OZF77" s="2"/>
      <c r="OZG77" s="2"/>
      <c r="OZH77" s="2"/>
      <c r="OZI77" s="2"/>
      <c r="OZJ77" s="2"/>
      <c r="OZK77" s="2"/>
      <c r="OZL77" s="2"/>
      <c r="OZM77" s="2"/>
      <c r="OZN77" s="2"/>
      <c r="OZO77" s="2"/>
      <c r="OZP77" s="2"/>
      <c r="OZQ77" s="2"/>
      <c r="OZR77" s="2"/>
      <c r="OZS77" s="2"/>
      <c r="OZT77" s="2"/>
      <c r="OZU77" s="2"/>
      <c r="OZV77" s="2"/>
      <c r="OZW77" s="2"/>
      <c r="OZX77" s="2"/>
      <c r="OZY77" s="2"/>
      <c r="OZZ77" s="2"/>
      <c r="PAA77" s="2"/>
      <c r="PAB77" s="2"/>
      <c r="PAC77" s="2"/>
      <c r="PAD77" s="2"/>
      <c r="PAE77" s="2"/>
      <c r="PAF77" s="2"/>
      <c r="PAG77" s="2"/>
      <c r="PAH77" s="2"/>
      <c r="PAI77" s="2"/>
      <c r="PAJ77" s="2"/>
      <c r="PAK77" s="2"/>
      <c r="PAL77" s="2"/>
      <c r="PAM77" s="2"/>
      <c r="PAN77" s="2"/>
      <c r="PAO77" s="2"/>
      <c r="PAP77" s="2"/>
      <c r="PAQ77" s="2"/>
      <c r="PAR77" s="2"/>
      <c r="PAS77" s="2"/>
      <c r="PAT77" s="2"/>
      <c r="PAU77" s="2"/>
      <c r="PAV77" s="2"/>
      <c r="PAW77" s="2"/>
      <c r="PAX77" s="2"/>
      <c r="PAY77" s="2"/>
      <c r="PAZ77" s="2"/>
      <c r="PBA77" s="2"/>
      <c r="PBB77" s="2"/>
      <c r="PBC77" s="2"/>
      <c r="PBD77" s="2"/>
      <c r="PBE77" s="2"/>
      <c r="PBF77" s="2"/>
      <c r="PBG77" s="2"/>
      <c r="PBH77" s="2"/>
      <c r="PBI77" s="2"/>
      <c r="PBJ77" s="2"/>
      <c r="PBK77" s="2"/>
      <c r="PBL77" s="2"/>
      <c r="PBM77" s="2"/>
      <c r="PBN77" s="2"/>
      <c r="PBO77" s="2"/>
      <c r="PBP77" s="2"/>
      <c r="PBQ77" s="2"/>
      <c r="PBR77" s="2"/>
      <c r="PBS77" s="2"/>
      <c r="PBT77" s="2"/>
      <c r="PBU77" s="2"/>
      <c r="PBV77" s="2"/>
      <c r="PBW77" s="2"/>
      <c r="PBX77" s="2"/>
      <c r="PBY77" s="2"/>
      <c r="PBZ77" s="2"/>
      <c r="PCA77" s="2"/>
      <c r="PCB77" s="2"/>
      <c r="PCC77" s="2"/>
      <c r="PCD77" s="2"/>
      <c r="PCE77" s="2"/>
      <c r="PCF77" s="2"/>
      <c r="PCG77" s="2"/>
      <c r="PCH77" s="2"/>
      <c r="PCI77" s="2"/>
      <c r="PCJ77" s="2"/>
      <c r="PCK77" s="2"/>
      <c r="PCL77" s="2"/>
      <c r="PCM77" s="2"/>
      <c r="PCN77" s="2"/>
      <c r="PCO77" s="2"/>
      <c r="PCP77" s="2"/>
      <c r="PCQ77" s="2"/>
      <c r="PCR77" s="2"/>
      <c r="PCS77" s="2"/>
      <c r="PCT77" s="2"/>
      <c r="PCU77" s="2"/>
      <c r="PCV77" s="2"/>
      <c r="PCW77" s="2"/>
      <c r="PCX77" s="2"/>
      <c r="PCY77" s="2"/>
      <c r="PCZ77" s="2"/>
      <c r="PDA77" s="2"/>
      <c r="PDB77" s="2"/>
      <c r="PDC77" s="2"/>
      <c r="PDD77" s="2"/>
      <c r="PDE77" s="2"/>
      <c r="PDF77" s="2"/>
      <c r="PDG77" s="2"/>
      <c r="PDH77" s="2"/>
      <c r="PDI77" s="2"/>
      <c r="PDJ77" s="2"/>
      <c r="PDK77" s="2"/>
      <c r="PDL77" s="2"/>
      <c r="PDM77" s="2"/>
      <c r="PDN77" s="2"/>
      <c r="PDO77" s="2"/>
      <c r="PDP77" s="2"/>
      <c r="PDQ77" s="2"/>
      <c r="PDR77" s="2"/>
      <c r="PDS77" s="2"/>
      <c r="PDT77" s="2"/>
      <c r="PDU77" s="2"/>
      <c r="PDV77" s="2"/>
      <c r="PDW77" s="2"/>
      <c r="PDX77" s="2"/>
      <c r="PDY77" s="2"/>
      <c r="PDZ77" s="2"/>
      <c r="PEA77" s="2"/>
      <c r="PEB77" s="2"/>
      <c r="PEC77" s="2"/>
      <c r="PED77" s="2"/>
      <c r="PEE77" s="2"/>
      <c r="PEF77" s="2"/>
      <c r="PEG77" s="2"/>
      <c r="PEH77" s="2"/>
      <c r="PEI77" s="2"/>
      <c r="PEJ77" s="2"/>
      <c r="PEK77" s="2"/>
      <c r="PEL77" s="2"/>
      <c r="PEM77" s="2"/>
      <c r="PEN77" s="2"/>
      <c r="PEO77" s="2"/>
      <c r="PEP77" s="2"/>
      <c r="PEQ77" s="2"/>
      <c r="PER77" s="2"/>
      <c r="PES77" s="2"/>
      <c r="PET77" s="2"/>
      <c r="PEU77" s="2"/>
      <c r="PEV77" s="2"/>
      <c r="PEW77" s="2"/>
      <c r="PEX77" s="2"/>
      <c r="PEY77" s="2"/>
      <c r="PEZ77" s="2"/>
      <c r="PFA77" s="2"/>
      <c r="PFB77" s="2"/>
      <c r="PFC77" s="2"/>
      <c r="PFD77" s="2"/>
      <c r="PFE77" s="2"/>
      <c r="PFF77" s="2"/>
      <c r="PFG77" s="2"/>
      <c r="PFH77" s="2"/>
      <c r="PFI77" s="2"/>
      <c r="PFJ77" s="2"/>
      <c r="PFK77" s="2"/>
      <c r="PFL77" s="2"/>
      <c r="PFM77" s="2"/>
      <c r="PFN77" s="2"/>
      <c r="PFO77" s="2"/>
      <c r="PFP77" s="2"/>
      <c r="PFQ77" s="2"/>
      <c r="PFR77" s="2"/>
      <c r="PFS77" s="2"/>
      <c r="PFT77" s="2"/>
      <c r="PFU77" s="2"/>
      <c r="PFV77" s="2"/>
      <c r="PFW77" s="2"/>
      <c r="PFX77" s="2"/>
      <c r="PFY77" s="2"/>
      <c r="PFZ77" s="2"/>
      <c r="PGA77" s="2"/>
      <c r="PGB77" s="2"/>
      <c r="PGC77" s="2"/>
      <c r="PGD77" s="2"/>
      <c r="PGE77" s="2"/>
      <c r="PGF77" s="2"/>
      <c r="PGG77" s="2"/>
      <c r="PGH77" s="2"/>
      <c r="PGI77" s="2"/>
      <c r="PGJ77" s="2"/>
      <c r="PGK77" s="2"/>
      <c r="PGL77" s="2"/>
      <c r="PGM77" s="2"/>
      <c r="PGN77" s="2"/>
      <c r="PGO77" s="2"/>
      <c r="PGP77" s="2"/>
      <c r="PGQ77" s="2"/>
      <c r="PGR77" s="2"/>
      <c r="PGS77" s="2"/>
      <c r="PGT77" s="2"/>
      <c r="PGU77" s="2"/>
      <c r="PGV77" s="2"/>
      <c r="PGW77" s="2"/>
      <c r="PGX77" s="2"/>
      <c r="PGY77" s="2"/>
      <c r="PGZ77" s="2"/>
      <c r="PHA77" s="2"/>
      <c r="PHB77" s="2"/>
      <c r="PHC77" s="2"/>
      <c r="PHD77" s="2"/>
      <c r="PHE77" s="2"/>
      <c r="PHF77" s="2"/>
      <c r="PHG77" s="2"/>
      <c r="PHH77" s="2"/>
      <c r="PHI77" s="2"/>
      <c r="PHJ77" s="2"/>
      <c r="PHK77" s="2"/>
      <c r="PHL77" s="2"/>
      <c r="PHM77" s="2"/>
      <c r="PHN77" s="2"/>
      <c r="PHO77" s="2"/>
      <c r="PHP77" s="2"/>
      <c r="PHQ77" s="2"/>
      <c r="PHR77" s="2"/>
      <c r="PHS77" s="2"/>
      <c r="PHT77" s="2"/>
      <c r="PHU77" s="2"/>
      <c r="PHV77" s="2"/>
      <c r="PHW77" s="2"/>
      <c r="PHX77" s="2"/>
      <c r="PHY77" s="2"/>
      <c r="PHZ77" s="2"/>
      <c r="PIA77" s="2"/>
      <c r="PIB77" s="2"/>
      <c r="PIC77" s="2"/>
      <c r="PID77" s="2"/>
      <c r="PIE77" s="2"/>
      <c r="PIF77" s="2"/>
      <c r="PIG77" s="2"/>
      <c r="PIH77" s="2"/>
      <c r="PII77" s="2"/>
      <c r="PIJ77" s="2"/>
      <c r="PIK77" s="2"/>
      <c r="PIL77" s="2"/>
      <c r="PIM77" s="2"/>
      <c r="PIN77" s="2"/>
      <c r="PIO77" s="2"/>
      <c r="PIP77" s="2"/>
      <c r="PIQ77" s="2"/>
      <c r="PIR77" s="2"/>
      <c r="PIS77" s="2"/>
      <c r="PIT77" s="2"/>
      <c r="PIU77" s="2"/>
      <c r="PIV77" s="2"/>
      <c r="PIW77" s="2"/>
      <c r="PIX77" s="2"/>
      <c r="PIY77" s="2"/>
      <c r="PIZ77" s="2"/>
      <c r="PJA77" s="2"/>
      <c r="PJB77" s="2"/>
      <c r="PJC77" s="2"/>
      <c r="PJD77" s="2"/>
      <c r="PJE77" s="2"/>
      <c r="PJF77" s="2"/>
      <c r="PJG77" s="2"/>
      <c r="PJH77" s="2"/>
      <c r="PJI77" s="2"/>
      <c r="PJJ77" s="2"/>
      <c r="PJK77" s="2"/>
      <c r="PJL77" s="2"/>
      <c r="PJM77" s="2"/>
      <c r="PJN77" s="2"/>
      <c r="PJO77" s="2"/>
      <c r="PJP77" s="2"/>
      <c r="PJQ77" s="2"/>
      <c r="PJR77" s="2"/>
      <c r="PJS77" s="2"/>
      <c r="PJT77" s="2"/>
      <c r="PJU77" s="2"/>
      <c r="PJV77" s="2"/>
      <c r="PJW77" s="2"/>
      <c r="PJX77" s="2"/>
      <c r="PJY77" s="2"/>
      <c r="PJZ77" s="2"/>
      <c r="PKA77" s="2"/>
      <c r="PKB77" s="2"/>
      <c r="PKC77" s="2"/>
      <c r="PKD77" s="2"/>
      <c r="PKE77" s="2"/>
      <c r="PKF77" s="2"/>
      <c r="PKG77" s="2"/>
      <c r="PKH77" s="2"/>
      <c r="PKI77" s="2"/>
      <c r="PKJ77" s="2"/>
      <c r="PKK77" s="2"/>
      <c r="PKL77" s="2"/>
      <c r="PKM77" s="2"/>
      <c r="PKN77" s="2"/>
      <c r="PKO77" s="2"/>
      <c r="PKP77" s="2"/>
      <c r="PKQ77" s="2"/>
      <c r="PKR77" s="2"/>
      <c r="PKS77" s="2"/>
      <c r="PKT77" s="2"/>
      <c r="PKU77" s="2"/>
      <c r="PKV77" s="2"/>
      <c r="PKW77" s="2"/>
      <c r="PKX77" s="2"/>
      <c r="PKY77" s="2"/>
      <c r="PKZ77" s="2"/>
      <c r="PLA77" s="2"/>
      <c r="PLB77" s="2"/>
      <c r="PLC77" s="2"/>
      <c r="PLD77" s="2"/>
      <c r="PLE77" s="2"/>
      <c r="PLF77" s="2"/>
      <c r="PLG77" s="2"/>
      <c r="PLH77" s="2"/>
      <c r="PLI77" s="2"/>
      <c r="PLJ77" s="2"/>
      <c r="PLK77" s="2"/>
      <c r="PLL77" s="2"/>
      <c r="PLM77" s="2"/>
      <c r="PLN77" s="2"/>
      <c r="PLO77" s="2"/>
      <c r="PLP77" s="2"/>
      <c r="PLQ77" s="2"/>
      <c r="PLR77" s="2"/>
      <c r="PLS77" s="2"/>
      <c r="PLT77" s="2"/>
      <c r="PLU77" s="2"/>
      <c r="PLV77" s="2"/>
      <c r="PLW77" s="2"/>
      <c r="PLX77" s="2"/>
      <c r="PLY77" s="2"/>
      <c r="PLZ77" s="2"/>
      <c r="PMA77" s="2"/>
      <c r="PMB77" s="2"/>
      <c r="PMC77" s="2"/>
      <c r="PMD77" s="2"/>
      <c r="PME77" s="2"/>
      <c r="PMF77" s="2"/>
      <c r="PMG77" s="2"/>
      <c r="PMH77" s="2"/>
      <c r="PMI77" s="2"/>
      <c r="PMJ77" s="2"/>
      <c r="PMK77" s="2"/>
      <c r="PML77" s="2"/>
      <c r="PMM77" s="2"/>
      <c r="PMN77" s="2"/>
      <c r="PMO77" s="2"/>
      <c r="PMP77" s="2"/>
      <c r="PMQ77" s="2"/>
      <c r="PMR77" s="2"/>
      <c r="PMS77" s="2"/>
      <c r="PMT77" s="2"/>
      <c r="PMU77" s="2"/>
      <c r="PMV77" s="2"/>
      <c r="PMW77" s="2"/>
      <c r="PMX77" s="2"/>
      <c r="PMY77" s="2"/>
      <c r="PMZ77" s="2"/>
      <c r="PNA77" s="2"/>
      <c r="PNB77" s="2"/>
      <c r="PNC77" s="2"/>
      <c r="PND77" s="2"/>
      <c r="PNE77" s="2"/>
      <c r="PNF77" s="2"/>
      <c r="PNG77" s="2"/>
      <c r="PNH77" s="2"/>
      <c r="PNI77" s="2"/>
      <c r="PNJ77" s="2"/>
      <c r="PNK77" s="2"/>
      <c r="PNL77" s="2"/>
      <c r="PNM77" s="2"/>
      <c r="PNN77" s="2"/>
      <c r="PNO77" s="2"/>
      <c r="PNP77" s="2"/>
      <c r="PNQ77" s="2"/>
      <c r="PNR77" s="2"/>
      <c r="PNS77" s="2"/>
      <c r="PNT77" s="2"/>
      <c r="PNU77" s="2"/>
      <c r="PNV77" s="2"/>
      <c r="PNW77" s="2"/>
      <c r="PNX77" s="2"/>
      <c r="PNY77" s="2"/>
      <c r="PNZ77" s="2"/>
      <c r="POA77" s="2"/>
      <c r="POB77" s="2"/>
      <c r="POC77" s="2"/>
      <c r="POD77" s="2"/>
      <c r="POE77" s="2"/>
      <c r="POF77" s="2"/>
      <c r="POG77" s="2"/>
      <c r="POH77" s="2"/>
      <c r="POI77" s="2"/>
      <c r="POJ77" s="2"/>
      <c r="POK77" s="2"/>
      <c r="POL77" s="2"/>
      <c r="POM77" s="2"/>
      <c r="PON77" s="2"/>
      <c r="POO77" s="2"/>
      <c r="POP77" s="2"/>
      <c r="POQ77" s="2"/>
      <c r="POR77" s="2"/>
      <c r="POS77" s="2"/>
      <c r="POT77" s="2"/>
      <c r="POU77" s="2"/>
      <c r="POV77" s="2"/>
      <c r="POW77" s="2"/>
      <c r="POX77" s="2"/>
      <c r="POY77" s="2"/>
      <c r="POZ77" s="2"/>
      <c r="PPA77" s="2"/>
      <c r="PPB77" s="2"/>
      <c r="PPC77" s="2"/>
      <c r="PPD77" s="2"/>
      <c r="PPE77" s="2"/>
      <c r="PPF77" s="2"/>
      <c r="PPG77" s="2"/>
      <c r="PPH77" s="2"/>
      <c r="PPI77" s="2"/>
      <c r="PPJ77" s="2"/>
      <c r="PPK77" s="2"/>
      <c r="PPL77" s="2"/>
      <c r="PPM77" s="2"/>
      <c r="PPN77" s="2"/>
      <c r="PPO77" s="2"/>
      <c r="PPP77" s="2"/>
      <c r="PPQ77" s="2"/>
      <c r="PPR77" s="2"/>
      <c r="PPS77" s="2"/>
      <c r="PPT77" s="2"/>
      <c r="PPU77" s="2"/>
      <c r="PPV77" s="2"/>
      <c r="PPW77" s="2"/>
      <c r="PPX77" s="2"/>
      <c r="PPY77" s="2"/>
      <c r="PPZ77" s="2"/>
      <c r="PQA77" s="2"/>
      <c r="PQB77" s="2"/>
      <c r="PQC77" s="2"/>
      <c r="PQD77" s="2"/>
      <c r="PQE77" s="2"/>
      <c r="PQF77" s="2"/>
      <c r="PQG77" s="2"/>
      <c r="PQH77" s="2"/>
      <c r="PQI77" s="2"/>
      <c r="PQJ77" s="2"/>
      <c r="PQK77" s="2"/>
      <c r="PQL77" s="2"/>
      <c r="PQM77" s="2"/>
      <c r="PQN77" s="2"/>
      <c r="PQO77" s="2"/>
      <c r="PQP77" s="2"/>
      <c r="PQQ77" s="2"/>
      <c r="PQR77" s="2"/>
      <c r="PQS77" s="2"/>
      <c r="PQT77" s="2"/>
      <c r="PQU77" s="2"/>
      <c r="PQV77" s="2"/>
      <c r="PQW77" s="2"/>
      <c r="PQX77" s="2"/>
      <c r="PQY77" s="2"/>
      <c r="PQZ77" s="2"/>
      <c r="PRA77" s="2"/>
      <c r="PRB77" s="2"/>
      <c r="PRC77" s="2"/>
      <c r="PRD77" s="2"/>
      <c r="PRE77" s="2"/>
      <c r="PRF77" s="2"/>
      <c r="PRG77" s="2"/>
      <c r="PRH77" s="2"/>
      <c r="PRI77" s="2"/>
      <c r="PRJ77" s="2"/>
      <c r="PRK77" s="2"/>
      <c r="PRL77" s="2"/>
      <c r="PRM77" s="2"/>
      <c r="PRN77" s="2"/>
      <c r="PRO77" s="2"/>
      <c r="PRP77" s="2"/>
      <c r="PRQ77" s="2"/>
      <c r="PRR77" s="2"/>
      <c r="PRS77" s="2"/>
      <c r="PRT77" s="2"/>
      <c r="PRU77" s="2"/>
      <c r="PRV77" s="2"/>
      <c r="PRW77" s="2"/>
      <c r="PRX77" s="2"/>
      <c r="PRY77" s="2"/>
      <c r="PRZ77" s="2"/>
      <c r="PSA77" s="2"/>
      <c r="PSB77" s="2"/>
      <c r="PSC77" s="2"/>
      <c r="PSD77" s="2"/>
      <c r="PSE77" s="2"/>
      <c r="PSF77" s="2"/>
      <c r="PSG77" s="2"/>
      <c r="PSH77" s="2"/>
      <c r="PSI77" s="2"/>
      <c r="PSJ77" s="2"/>
      <c r="PSK77" s="2"/>
      <c r="PSL77" s="2"/>
      <c r="PSM77" s="2"/>
      <c r="PSN77" s="2"/>
      <c r="PSO77" s="2"/>
      <c r="PSP77" s="2"/>
      <c r="PSQ77" s="2"/>
      <c r="PSR77" s="2"/>
      <c r="PSS77" s="2"/>
      <c r="PST77" s="2"/>
      <c r="PSU77" s="2"/>
      <c r="PSV77" s="2"/>
      <c r="PSW77" s="2"/>
      <c r="PSX77" s="2"/>
      <c r="PSY77" s="2"/>
      <c r="PSZ77" s="2"/>
      <c r="PTA77" s="2"/>
      <c r="PTB77" s="2"/>
      <c r="PTC77" s="2"/>
      <c r="PTD77" s="2"/>
      <c r="PTE77" s="2"/>
      <c r="PTF77" s="2"/>
      <c r="PTG77" s="2"/>
      <c r="PTH77" s="2"/>
      <c r="PTI77" s="2"/>
      <c r="PTJ77" s="2"/>
      <c r="PTK77" s="2"/>
      <c r="PTL77" s="2"/>
      <c r="PTM77" s="2"/>
      <c r="PTN77" s="2"/>
      <c r="PTO77" s="2"/>
      <c r="PTP77" s="2"/>
      <c r="PTQ77" s="2"/>
      <c r="PTR77" s="2"/>
      <c r="PTS77" s="2"/>
      <c r="PTT77" s="2"/>
      <c r="PTU77" s="2"/>
      <c r="PTV77" s="2"/>
      <c r="PTW77" s="2"/>
      <c r="PTX77" s="2"/>
      <c r="PTY77" s="2"/>
      <c r="PTZ77" s="2"/>
      <c r="PUA77" s="2"/>
      <c r="PUB77" s="2"/>
      <c r="PUC77" s="2"/>
      <c r="PUD77" s="2"/>
      <c r="PUE77" s="2"/>
      <c r="PUF77" s="2"/>
      <c r="PUG77" s="2"/>
      <c r="PUH77" s="2"/>
      <c r="PUI77" s="2"/>
      <c r="PUJ77" s="2"/>
      <c r="PUK77" s="2"/>
      <c r="PUL77" s="2"/>
      <c r="PUM77" s="2"/>
      <c r="PUN77" s="2"/>
      <c r="PUO77" s="2"/>
      <c r="PUP77" s="2"/>
      <c r="PUQ77" s="2"/>
      <c r="PUR77" s="2"/>
      <c r="PUS77" s="2"/>
      <c r="PUT77" s="2"/>
      <c r="PUU77" s="2"/>
      <c r="PUV77" s="2"/>
      <c r="PUW77" s="2"/>
      <c r="PUX77" s="2"/>
      <c r="PUY77" s="2"/>
      <c r="PUZ77" s="2"/>
      <c r="PVA77" s="2"/>
      <c r="PVB77" s="2"/>
      <c r="PVC77" s="2"/>
      <c r="PVD77" s="2"/>
      <c r="PVE77" s="2"/>
      <c r="PVF77" s="2"/>
      <c r="PVG77" s="2"/>
      <c r="PVH77" s="2"/>
      <c r="PVI77" s="2"/>
      <c r="PVJ77" s="2"/>
      <c r="PVK77" s="2"/>
      <c r="PVL77" s="2"/>
      <c r="PVM77" s="2"/>
      <c r="PVN77" s="2"/>
      <c r="PVO77" s="2"/>
      <c r="PVP77" s="2"/>
      <c r="PVQ77" s="2"/>
      <c r="PVR77" s="2"/>
      <c r="PVS77" s="2"/>
      <c r="PVT77" s="2"/>
      <c r="PVU77" s="2"/>
      <c r="PVV77" s="2"/>
      <c r="PVW77" s="2"/>
      <c r="PVX77" s="2"/>
      <c r="PVY77" s="2"/>
      <c r="PVZ77" s="2"/>
      <c r="PWA77" s="2"/>
      <c r="PWB77" s="2"/>
      <c r="PWC77" s="2"/>
      <c r="PWD77" s="2"/>
      <c r="PWE77" s="2"/>
      <c r="PWF77" s="2"/>
      <c r="PWG77" s="2"/>
      <c r="PWH77" s="2"/>
      <c r="PWI77" s="2"/>
      <c r="PWJ77" s="2"/>
      <c r="PWK77" s="2"/>
      <c r="PWL77" s="2"/>
      <c r="PWM77" s="2"/>
      <c r="PWN77" s="2"/>
      <c r="PWO77" s="2"/>
      <c r="PWP77" s="2"/>
      <c r="PWQ77" s="2"/>
      <c r="PWR77" s="2"/>
      <c r="PWS77" s="2"/>
      <c r="PWT77" s="2"/>
      <c r="PWU77" s="2"/>
      <c r="PWV77" s="2"/>
      <c r="PWW77" s="2"/>
      <c r="PWX77" s="2"/>
      <c r="PWY77" s="2"/>
      <c r="PWZ77" s="2"/>
      <c r="PXA77" s="2"/>
      <c r="PXB77" s="2"/>
      <c r="PXC77" s="2"/>
      <c r="PXD77" s="2"/>
      <c r="PXE77" s="2"/>
      <c r="PXF77" s="2"/>
      <c r="PXG77" s="2"/>
      <c r="PXH77" s="2"/>
      <c r="PXI77" s="2"/>
      <c r="PXJ77" s="2"/>
      <c r="PXK77" s="2"/>
      <c r="PXL77" s="2"/>
      <c r="PXM77" s="2"/>
      <c r="PXN77" s="2"/>
      <c r="PXO77" s="2"/>
      <c r="PXP77" s="2"/>
      <c r="PXQ77" s="2"/>
      <c r="PXR77" s="2"/>
      <c r="PXS77" s="2"/>
      <c r="PXT77" s="2"/>
      <c r="PXU77" s="2"/>
      <c r="PXV77" s="2"/>
      <c r="PXW77" s="2"/>
      <c r="PXX77" s="2"/>
      <c r="PXY77" s="2"/>
      <c r="PXZ77" s="2"/>
      <c r="PYA77" s="2"/>
      <c r="PYB77" s="2"/>
      <c r="PYC77" s="2"/>
      <c r="PYD77" s="2"/>
      <c r="PYE77" s="2"/>
      <c r="PYF77" s="2"/>
      <c r="PYG77" s="2"/>
      <c r="PYH77" s="2"/>
      <c r="PYI77" s="2"/>
      <c r="PYJ77" s="2"/>
      <c r="PYK77" s="2"/>
      <c r="PYL77" s="2"/>
      <c r="PYM77" s="2"/>
      <c r="PYN77" s="2"/>
      <c r="PYO77" s="2"/>
      <c r="PYP77" s="2"/>
      <c r="PYQ77" s="2"/>
      <c r="PYR77" s="2"/>
      <c r="PYS77" s="2"/>
      <c r="PYT77" s="2"/>
      <c r="PYU77" s="2"/>
      <c r="PYV77" s="2"/>
      <c r="PYW77" s="2"/>
      <c r="PYX77" s="2"/>
      <c r="PYY77" s="2"/>
      <c r="PYZ77" s="2"/>
      <c r="PZA77" s="2"/>
      <c r="PZB77" s="2"/>
      <c r="PZC77" s="2"/>
      <c r="PZD77" s="2"/>
      <c r="PZE77" s="2"/>
      <c r="PZF77" s="2"/>
      <c r="PZG77" s="2"/>
      <c r="PZH77" s="2"/>
      <c r="PZI77" s="2"/>
      <c r="PZJ77" s="2"/>
      <c r="PZK77" s="2"/>
      <c r="PZL77" s="2"/>
      <c r="PZM77" s="2"/>
      <c r="PZN77" s="2"/>
      <c r="PZO77" s="2"/>
      <c r="PZP77" s="2"/>
      <c r="PZQ77" s="2"/>
      <c r="PZR77" s="2"/>
      <c r="PZS77" s="2"/>
      <c r="PZT77" s="2"/>
      <c r="PZU77" s="2"/>
      <c r="PZV77" s="2"/>
      <c r="PZW77" s="2"/>
      <c r="PZX77" s="2"/>
      <c r="PZY77" s="2"/>
      <c r="PZZ77" s="2"/>
      <c r="QAA77" s="2"/>
      <c r="QAB77" s="2"/>
      <c r="QAC77" s="2"/>
      <c r="QAD77" s="2"/>
      <c r="QAE77" s="2"/>
      <c r="QAF77" s="2"/>
      <c r="QAG77" s="2"/>
      <c r="QAH77" s="2"/>
      <c r="QAI77" s="2"/>
      <c r="QAJ77" s="2"/>
      <c r="QAK77" s="2"/>
      <c r="QAL77" s="2"/>
      <c r="QAM77" s="2"/>
      <c r="QAN77" s="2"/>
      <c r="QAO77" s="2"/>
      <c r="QAP77" s="2"/>
      <c r="QAQ77" s="2"/>
      <c r="QAR77" s="2"/>
      <c r="QAS77" s="2"/>
      <c r="QAT77" s="2"/>
      <c r="QAU77" s="2"/>
      <c r="QAV77" s="2"/>
      <c r="QAW77" s="2"/>
      <c r="QAX77" s="2"/>
      <c r="QAY77" s="2"/>
      <c r="QAZ77" s="2"/>
      <c r="QBA77" s="2"/>
      <c r="QBB77" s="2"/>
      <c r="QBC77" s="2"/>
      <c r="QBD77" s="2"/>
      <c r="QBE77" s="2"/>
      <c r="QBF77" s="2"/>
      <c r="QBG77" s="2"/>
      <c r="QBH77" s="2"/>
      <c r="QBI77" s="2"/>
      <c r="QBJ77" s="2"/>
      <c r="QBK77" s="2"/>
      <c r="QBL77" s="2"/>
      <c r="QBM77" s="2"/>
      <c r="QBN77" s="2"/>
      <c r="QBO77" s="2"/>
      <c r="QBP77" s="2"/>
      <c r="QBQ77" s="2"/>
      <c r="QBR77" s="2"/>
      <c r="QBS77" s="2"/>
      <c r="QBT77" s="2"/>
      <c r="QBU77" s="2"/>
      <c r="QBV77" s="2"/>
      <c r="QBW77" s="2"/>
      <c r="QBX77" s="2"/>
      <c r="QBY77" s="2"/>
      <c r="QBZ77" s="2"/>
      <c r="QCA77" s="2"/>
      <c r="QCB77" s="2"/>
      <c r="QCC77" s="2"/>
      <c r="QCD77" s="2"/>
      <c r="QCE77" s="2"/>
      <c r="QCF77" s="2"/>
      <c r="QCG77" s="2"/>
      <c r="QCH77" s="2"/>
      <c r="QCI77" s="2"/>
      <c r="QCJ77" s="2"/>
      <c r="QCK77" s="2"/>
      <c r="QCL77" s="2"/>
      <c r="QCM77" s="2"/>
      <c r="QCN77" s="2"/>
      <c r="QCO77" s="2"/>
      <c r="QCP77" s="2"/>
      <c r="QCQ77" s="2"/>
      <c r="QCR77" s="2"/>
      <c r="QCS77" s="2"/>
      <c r="QCT77" s="2"/>
      <c r="QCU77" s="2"/>
      <c r="QCV77" s="2"/>
      <c r="QCW77" s="2"/>
      <c r="QCX77" s="2"/>
      <c r="QCY77" s="2"/>
      <c r="QCZ77" s="2"/>
      <c r="QDA77" s="2"/>
      <c r="QDB77" s="2"/>
      <c r="QDC77" s="2"/>
      <c r="QDD77" s="2"/>
      <c r="QDE77" s="2"/>
      <c r="QDF77" s="2"/>
      <c r="QDG77" s="2"/>
      <c r="QDH77" s="2"/>
      <c r="QDI77" s="2"/>
      <c r="QDJ77" s="2"/>
      <c r="QDK77" s="2"/>
      <c r="QDL77" s="2"/>
      <c r="QDM77" s="2"/>
      <c r="QDN77" s="2"/>
      <c r="QDO77" s="2"/>
      <c r="QDP77" s="2"/>
      <c r="QDQ77" s="2"/>
      <c r="QDR77" s="2"/>
      <c r="QDS77" s="2"/>
      <c r="QDT77" s="2"/>
      <c r="QDU77" s="2"/>
      <c r="QDV77" s="2"/>
      <c r="QDW77" s="2"/>
      <c r="QDX77" s="2"/>
      <c r="QDY77" s="2"/>
      <c r="QDZ77" s="2"/>
      <c r="QEA77" s="2"/>
      <c r="QEB77" s="2"/>
      <c r="QEC77" s="2"/>
      <c r="QED77" s="2"/>
      <c r="QEE77" s="2"/>
      <c r="QEF77" s="2"/>
      <c r="QEG77" s="2"/>
      <c r="QEH77" s="2"/>
      <c r="QEI77" s="2"/>
      <c r="QEJ77" s="2"/>
      <c r="QEK77" s="2"/>
      <c r="QEL77" s="2"/>
      <c r="QEM77" s="2"/>
      <c r="QEN77" s="2"/>
      <c r="QEO77" s="2"/>
      <c r="QEP77" s="2"/>
      <c r="QEQ77" s="2"/>
      <c r="QER77" s="2"/>
      <c r="QES77" s="2"/>
      <c r="QET77" s="2"/>
      <c r="QEU77" s="2"/>
      <c r="QEV77" s="2"/>
      <c r="QEW77" s="2"/>
      <c r="QEX77" s="2"/>
      <c r="QEY77" s="2"/>
      <c r="QEZ77" s="2"/>
      <c r="QFA77" s="2"/>
      <c r="QFB77" s="2"/>
      <c r="QFC77" s="2"/>
      <c r="QFD77" s="2"/>
      <c r="QFE77" s="2"/>
      <c r="QFF77" s="2"/>
      <c r="QFG77" s="2"/>
      <c r="QFH77" s="2"/>
      <c r="QFI77" s="2"/>
      <c r="QFJ77" s="2"/>
      <c r="QFK77" s="2"/>
      <c r="QFL77" s="2"/>
      <c r="QFM77" s="2"/>
      <c r="QFN77" s="2"/>
      <c r="QFO77" s="2"/>
      <c r="QFP77" s="2"/>
      <c r="QFQ77" s="2"/>
      <c r="QFR77" s="2"/>
      <c r="QFS77" s="2"/>
      <c r="QFT77" s="2"/>
      <c r="QFU77" s="2"/>
      <c r="QFV77" s="2"/>
      <c r="QFW77" s="2"/>
      <c r="QFX77" s="2"/>
      <c r="QFY77" s="2"/>
      <c r="QFZ77" s="2"/>
      <c r="QGA77" s="2"/>
      <c r="QGB77" s="2"/>
      <c r="QGC77" s="2"/>
      <c r="QGD77" s="2"/>
      <c r="QGE77" s="2"/>
      <c r="QGF77" s="2"/>
      <c r="QGG77" s="2"/>
      <c r="QGH77" s="2"/>
      <c r="QGI77" s="2"/>
      <c r="QGJ77" s="2"/>
      <c r="QGK77" s="2"/>
      <c r="QGL77" s="2"/>
      <c r="QGM77" s="2"/>
      <c r="QGN77" s="2"/>
      <c r="QGO77" s="2"/>
      <c r="QGP77" s="2"/>
      <c r="QGQ77" s="2"/>
      <c r="QGR77" s="2"/>
      <c r="QGS77" s="2"/>
      <c r="QGT77" s="2"/>
      <c r="QGU77" s="2"/>
      <c r="QGV77" s="2"/>
      <c r="QGW77" s="2"/>
      <c r="QGX77" s="2"/>
      <c r="QGY77" s="2"/>
      <c r="QGZ77" s="2"/>
      <c r="QHA77" s="2"/>
      <c r="QHB77" s="2"/>
      <c r="QHC77" s="2"/>
      <c r="QHD77" s="2"/>
      <c r="QHE77" s="2"/>
      <c r="QHF77" s="2"/>
      <c r="QHG77" s="2"/>
      <c r="QHH77" s="2"/>
      <c r="QHI77" s="2"/>
      <c r="QHJ77" s="2"/>
      <c r="QHK77" s="2"/>
      <c r="QHL77" s="2"/>
      <c r="QHM77" s="2"/>
      <c r="QHN77" s="2"/>
      <c r="QHO77" s="2"/>
      <c r="QHP77" s="2"/>
      <c r="QHQ77" s="2"/>
      <c r="QHR77" s="2"/>
      <c r="QHS77" s="2"/>
      <c r="QHT77" s="2"/>
      <c r="QHU77" s="2"/>
      <c r="QHV77" s="2"/>
      <c r="QHW77" s="2"/>
      <c r="QHX77" s="2"/>
      <c r="QHY77" s="2"/>
      <c r="QHZ77" s="2"/>
      <c r="QIA77" s="2"/>
      <c r="QIB77" s="2"/>
      <c r="QIC77" s="2"/>
      <c r="QID77" s="2"/>
      <c r="QIE77" s="2"/>
      <c r="QIF77" s="2"/>
      <c r="QIG77" s="2"/>
      <c r="QIH77" s="2"/>
      <c r="QII77" s="2"/>
      <c r="QIJ77" s="2"/>
      <c r="QIK77" s="2"/>
      <c r="QIL77" s="2"/>
      <c r="QIM77" s="2"/>
      <c r="QIN77" s="2"/>
      <c r="QIO77" s="2"/>
      <c r="QIP77" s="2"/>
      <c r="QIQ77" s="2"/>
      <c r="QIR77" s="2"/>
      <c r="QIS77" s="2"/>
      <c r="QIT77" s="2"/>
      <c r="QIU77" s="2"/>
      <c r="QIV77" s="2"/>
      <c r="QIW77" s="2"/>
      <c r="QIX77" s="2"/>
      <c r="QIY77" s="2"/>
      <c r="QIZ77" s="2"/>
      <c r="QJA77" s="2"/>
      <c r="QJB77" s="2"/>
      <c r="QJC77" s="2"/>
      <c r="QJD77" s="2"/>
      <c r="QJE77" s="2"/>
      <c r="QJF77" s="2"/>
      <c r="QJG77" s="2"/>
      <c r="QJH77" s="2"/>
      <c r="QJI77" s="2"/>
      <c r="QJJ77" s="2"/>
      <c r="QJK77" s="2"/>
      <c r="QJL77" s="2"/>
      <c r="QJM77" s="2"/>
      <c r="QJN77" s="2"/>
      <c r="QJO77" s="2"/>
      <c r="QJP77" s="2"/>
      <c r="QJQ77" s="2"/>
      <c r="QJR77" s="2"/>
      <c r="QJS77" s="2"/>
      <c r="QJT77" s="2"/>
      <c r="QJU77" s="2"/>
      <c r="QJV77" s="2"/>
      <c r="QJW77" s="2"/>
      <c r="QJX77" s="2"/>
      <c r="QJY77" s="2"/>
      <c r="QJZ77" s="2"/>
      <c r="QKA77" s="2"/>
      <c r="QKB77" s="2"/>
      <c r="QKC77" s="2"/>
      <c r="QKD77" s="2"/>
      <c r="QKE77" s="2"/>
      <c r="QKF77" s="2"/>
      <c r="QKG77" s="2"/>
      <c r="QKH77" s="2"/>
      <c r="QKI77" s="2"/>
      <c r="QKJ77" s="2"/>
      <c r="QKK77" s="2"/>
      <c r="QKL77" s="2"/>
      <c r="QKM77" s="2"/>
      <c r="QKN77" s="2"/>
      <c r="QKO77" s="2"/>
      <c r="QKP77" s="2"/>
      <c r="QKQ77" s="2"/>
      <c r="QKR77" s="2"/>
      <c r="QKS77" s="2"/>
      <c r="QKT77" s="2"/>
      <c r="QKU77" s="2"/>
      <c r="QKV77" s="2"/>
      <c r="QKW77" s="2"/>
      <c r="QKX77" s="2"/>
      <c r="QKY77" s="2"/>
      <c r="QKZ77" s="2"/>
      <c r="QLA77" s="2"/>
      <c r="QLB77" s="2"/>
      <c r="QLC77" s="2"/>
      <c r="QLD77" s="2"/>
      <c r="QLE77" s="2"/>
      <c r="QLF77" s="2"/>
      <c r="QLG77" s="2"/>
      <c r="QLH77" s="2"/>
      <c r="QLI77" s="2"/>
      <c r="QLJ77" s="2"/>
      <c r="QLK77" s="2"/>
      <c r="QLL77" s="2"/>
      <c r="QLM77" s="2"/>
      <c r="QLN77" s="2"/>
      <c r="QLO77" s="2"/>
      <c r="QLP77" s="2"/>
      <c r="QLQ77" s="2"/>
      <c r="QLR77" s="2"/>
      <c r="QLS77" s="2"/>
      <c r="QLT77" s="2"/>
      <c r="QLU77" s="2"/>
      <c r="QLV77" s="2"/>
      <c r="QLW77" s="2"/>
      <c r="QLX77" s="2"/>
      <c r="QLY77" s="2"/>
      <c r="QLZ77" s="2"/>
      <c r="QMA77" s="2"/>
      <c r="QMB77" s="2"/>
      <c r="QMC77" s="2"/>
      <c r="QMD77" s="2"/>
      <c r="QME77" s="2"/>
      <c r="QMF77" s="2"/>
      <c r="QMG77" s="2"/>
      <c r="QMH77" s="2"/>
      <c r="QMI77" s="2"/>
      <c r="QMJ77" s="2"/>
      <c r="QMK77" s="2"/>
      <c r="QML77" s="2"/>
      <c r="QMM77" s="2"/>
      <c r="QMN77" s="2"/>
      <c r="QMO77" s="2"/>
      <c r="QMP77" s="2"/>
      <c r="QMQ77" s="2"/>
      <c r="QMR77" s="2"/>
      <c r="QMS77" s="2"/>
      <c r="QMT77" s="2"/>
      <c r="QMU77" s="2"/>
      <c r="QMV77" s="2"/>
      <c r="QMW77" s="2"/>
      <c r="QMX77" s="2"/>
      <c r="QMY77" s="2"/>
      <c r="QMZ77" s="2"/>
      <c r="QNA77" s="2"/>
      <c r="QNB77" s="2"/>
      <c r="QNC77" s="2"/>
      <c r="QND77" s="2"/>
      <c r="QNE77" s="2"/>
      <c r="QNF77" s="2"/>
      <c r="QNG77" s="2"/>
      <c r="QNH77" s="2"/>
      <c r="QNI77" s="2"/>
      <c r="QNJ77" s="2"/>
      <c r="QNK77" s="2"/>
      <c r="QNL77" s="2"/>
      <c r="QNM77" s="2"/>
      <c r="QNN77" s="2"/>
      <c r="QNO77" s="2"/>
      <c r="QNP77" s="2"/>
      <c r="QNQ77" s="2"/>
      <c r="QNR77" s="2"/>
      <c r="QNS77" s="2"/>
      <c r="QNT77" s="2"/>
      <c r="QNU77" s="2"/>
      <c r="QNV77" s="2"/>
      <c r="QNW77" s="2"/>
      <c r="QNX77" s="2"/>
      <c r="QNY77" s="2"/>
      <c r="QNZ77" s="2"/>
      <c r="QOA77" s="2"/>
      <c r="QOB77" s="2"/>
      <c r="QOC77" s="2"/>
      <c r="QOD77" s="2"/>
      <c r="QOE77" s="2"/>
      <c r="QOF77" s="2"/>
      <c r="QOG77" s="2"/>
      <c r="QOH77" s="2"/>
      <c r="QOI77" s="2"/>
      <c r="QOJ77" s="2"/>
      <c r="QOK77" s="2"/>
      <c r="QOL77" s="2"/>
      <c r="QOM77" s="2"/>
      <c r="QON77" s="2"/>
      <c r="QOO77" s="2"/>
      <c r="QOP77" s="2"/>
      <c r="QOQ77" s="2"/>
      <c r="QOR77" s="2"/>
      <c r="QOS77" s="2"/>
      <c r="QOT77" s="2"/>
      <c r="QOU77" s="2"/>
      <c r="QOV77" s="2"/>
      <c r="QOW77" s="2"/>
      <c r="QOX77" s="2"/>
      <c r="QOY77" s="2"/>
      <c r="QOZ77" s="2"/>
      <c r="QPA77" s="2"/>
      <c r="QPB77" s="2"/>
      <c r="QPC77" s="2"/>
      <c r="QPD77" s="2"/>
      <c r="QPE77" s="2"/>
      <c r="QPF77" s="2"/>
      <c r="QPG77" s="2"/>
      <c r="QPH77" s="2"/>
      <c r="QPI77" s="2"/>
      <c r="QPJ77" s="2"/>
      <c r="QPK77" s="2"/>
      <c r="QPL77" s="2"/>
      <c r="QPM77" s="2"/>
      <c r="QPN77" s="2"/>
      <c r="QPO77" s="2"/>
      <c r="QPP77" s="2"/>
      <c r="QPQ77" s="2"/>
      <c r="QPR77" s="2"/>
      <c r="QPS77" s="2"/>
      <c r="QPT77" s="2"/>
      <c r="QPU77" s="2"/>
      <c r="QPV77" s="2"/>
      <c r="QPW77" s="2"/>
      <c r="QPX77" s="2"/>
      <c r="QPY77" s="2"/>
      <c r="QPZ77" s="2"/>
      <c r="QQA77" s="2"/>
      <c r="QQB77" s="2"/>
      <c r="QQC77" s="2"/>
      <c r="QQD77" s="2"/>
      <c r="QQE77" s="2"/>
      <c r="QQF77" s="2"/>
      <c r="QQG77" s="2"/>
      <c r="QQH77" s="2"/>
      <c r="QQI77" s="2"/>
      <c r="QQJ77" s="2"/>
      <c r="QQK77" s="2"/>
      <c r="QQL77" s="2"/>
      <c r="QQM77" s="2"/>
      <c r="QQN77" s="2"/>
      <c r="QQO77" s="2"/>
      <c r="QQP77" s="2"/>
      <c r="QQQ77" s="2"/>
      <c r="QQR77" s="2"/>
      <c r="QQS77" s="2"/>
      <c r="QQT77" s="2"/>
      <c r="QQU77" s="2"/>
      <c r="QQV77" s="2"/>
      <c r="QQW77" s="2"/>
      <c r="QQX77" s="2"/>
      <c r="QQY77" s="2"/>
      <c r="QQZ77" s="2"/>
      <c r="QRA77" s="2"/>
      <c r="QRB77" s="2"/>
      <c r="QRC77" s="2"/>
      <c r="QRD77" s="2"/>
      <c r="QRE77" s="2"/>
      <c r="QRF77" s="2"/>
      <c r="QRG77" s="2"/>
      <c r="QRH77" s="2"/>
      <c r="QRI77" s="2"/>
      <c r="QRJ77" s="2"/>
      <c r="QRK77" s="2"/>
      <c r="QRL77" s="2"/>
      <c r="QRM77" s="2"/>
      <c r="QRN77" s="2"/>
      <c r="QRO77" s="2"/>
      <c r="QRP77" s="2"/>
      <c r="QRQ77" s="2"/>
      <c r="QRR77" s="2"/>
      <c r="QRS77" s="2"/>
      <c r="QRT77" s="2"/>
      <c r="QRU77" s="2"/>
      <c r="QRV77" s="2"/>
      <c r="QRW77" s="2"/>
      <c r="QRX77" s="2"/>
      <c r="QRY77" s="2"/>
      <c r="QRZ77" s="2"/>
      <c r="QSA77" s="2"/>
      <c r="QSB77" s="2"/>
      <c r="QSC77" s="2"/>
      <c r="QSD77" s="2"/>
      <c r="QSE77" s="2"/>
      <c r="QSF77" s="2"/>
      <c r="QSG77" s="2"/>
      <c r="QSH77" s="2"/>
      <c r="QSI77" s="2"/>
      <c r="QSJ77" s="2"/>
      <c r="QSK77" s="2"/>
      <c r="QSL77" s="2"/>
      <c r="QSM77" s="2"/>
      <c r="QSN77" s="2"/>
      <c r="QSO77" s="2"/>
      <c r="QSP77" s="2"/>
      <c r="QSQ77" s="2"/>
      <c r="QSR77" s="2"/>
      <c r="QSS77" s="2"/>
      <c r="QST77" s="2"/>
      <c r="QSU77" s="2"/>
      <c r="QSV77" s="2"/>
      <c r="QSW77" s="2"/>
      <c r="QSX77" s="2"/>
      <c r="QSY77" s="2"/>
      <c r="QSZ77" s="2"/>
      <c r="QTA77" s="2"/>
      <c r="QTB77" s="2"/>
      <c r="QTC77" s="2"/>
      <c r="QTD77" s="2"/>
      <c r="QTE77" s="2"/>
      <c r="QTF77" s="2"/>
      <c r="QTG77" s="2"/>
      <c r="QTH77" s="2"/>
      <c r="QTI77" s="2"/>
      <c r="QTJ77" s="2"/>
      <c r="QTK77" s="2"/>
      <c r="QTL77" s="2"/>
      <c r="QTM77" s="2"/>
      <c r="QTN77" s="2"/>
      <c r="QTO77" s="2"/>
      <c r="QTP77" s="2"/>
      <c r="QTQ77" s="2"/>
      <c r="QTR77" s="2"/>
      <c r="QTS77" s="2"/>
      <c r="QTT77" s="2"/>
      <c r="QTU77" s="2"/>
      <c r="QTV77" s="2"/>
      <c r="QTW77" s="2"/>
      <c r="QTX77" s="2"/>
      <c r="QTY77" s="2"/>
      <c r="QTZ77" s="2"/>
      <c r="QUA77" s="2"/>
      <c r="QUB77" s="2"/>
      <c r="QUC77" s="2"/>
      <c r="QUD77" s="2"/>
      <c r="QUE77" s="2"/>
      <c r="QUF77" s="2"/>
      <c r="QUG77" s="2"/>
      <c r="QUH77" s="2"/>
      <c r="QUI77" s="2"/>
      <c r="QUJ77" s="2"/>
      <c r="QUK77" s="2"/>
      <c r="QUL77" s="2"/>
      <c r="QUM77" s="2"/>
      <c r="QUN77" s="2"/>
      <c r="QUO77" s="2"/>
      <c r="QUP77" s="2"/>
      <c r="QUQ77" s="2"/>
      <c r="QUR77" s="2"/>
      <c r="QUS77" s="2"/>
      <c r="QUT77" s="2"/>
      <c r="QUU77" s="2"/>
      <c r="QUV77" s="2"/>
      <c r="QUW77" s="2"/>
      <c r="QUX77" s="2"/>
      <c r="QUY77" s="2"/>
      <c r="QUZ77" s="2"/>
      <c r="QVA77" s="2"/>
      <c r="QVB77" s="2"/>
      <c r="QVC77" s="2"/>
      <c r="QVD77" s="2"/>
      <c r="QVE77" s="2"/>
      <c r="QVF77" s="2"/>
      <c r="QVG77" s="2"/>
      <c r="QVH77" s="2"/>
      <c r="QVI77" s="2"/>
      <c r="QVJ77" s="2"/>
      <c r="QVK77" s="2"/>
      <c r="QVL77" s="2"/>
      <c r="QVM77" s="2"/>
      <c r="QVN77" s="2"/>
      <c r="QVO77" s="2"/>
      <c r="QVP77" s="2"/>
      <c r="QVQ77" s="2"/>
      <c r="QVR77" s="2"/>
      <c r="QVS77" s="2"/>
      <c r="QVT77" s="2"/>
      <c r="QVU77" s="2"/>
      <c r="QVV77" s="2"/>
      <c r="QVW77" s="2"/>
      <c r="QVX77" s="2"/>
      <c r="QVY77" s="2"/>
      <c r="QVZ77" s="2"/>
      <c r="QWA77" s="2"/>
      <c r="QWB77" s="2"/>
      <c r="QWC77" s="2"/>
      <c r="QWD77" s="2"/>
      <c r="QWE77" s="2"/>
      <c r="QWF77" s="2"/>
      <c r="QWG77" s="2"/>
      <c r="QWH77" s="2"/>
      <c r="QWI77" s="2"/>
      <c r="QWJ77" s="2"/>
      <c r="QWK77" s="2"/>
      <c r="QWL77" s="2"/>
      <c r="QWM77" s="2"/>
      <c r="QWN77" s="2"/>
      <c r="QWO77" s="2"/>
      <c r="QWP77" s="2"/>
      <c r="QWQ77" s="2"/>
      <c r="QWR77" s="2"/>
      <c r="QWS77" s="2"/>
      <c r="QWT77" s="2"/>
      <c r="QWU77" s="2"/>
      <c r="QWV77" s="2"/>
      <c r="QWW77" s="2"/>
      <c r="QWX77" s="2"/>
      <c r="QWY77" s="2"/>
      <c r="QWZ77" s="2"/>
      <c r="QXA77" s="2"/>
      <c r="QXB77" s="2"/>
      <c r="QXC77" s="2"/>
      <c r="QXD77" s="2"/>
      <c r="QXE77" s="2"/>
      <c r="QXF77" s="2"/>
      <c r="QXG77" s="2"/>
      <c r="QXH77" s="2"/>
      <c r="QXI77" s="2"/>
      <c r="QXJ77" s="2"/>
      <c r="QXK77" s="2"/>
      <c r="QXL77" s="2"/>
      <c r="QXM77" s="2"/>
      <c r="QXN77" s="2"/>
      <c r="QXO77" s="2"/>
      <c r="QXP77" s="2"/>
      <c r="QXQ77" s="2"/>
      <c r="QXR77" s="2"/>
      <c r="QXS77" s="2"/>
      <c r="QXT77" s="2"/>
      <c r="QXU77" s="2"/>
      <c r="QXV77" s="2"/>
      <c r="QXW77" s="2"/>
      <c r="QXX77" s="2"/>
      <c r="QXY77" s="2"/>
      <c r="QXZ77" s="2"/>
      <c r="QYA77" s="2"/>
      <c r="QYB77" s="2"/>
      <c r="QYC77" s="2"/>
      <c r="QYD77" s="2"/>
      <c r="QYE77" s="2"/>
      <c r="QYF77" s="2"/>
      <c r="QYG77" s="2"/>
      <c r="QYH77" s="2"/>
      <c r="QYI77" s="2"/>
      <c r="QYJ77" s="2"/>
      <c r="QYK77" s="2"/>
      <c r="QYL77" s="2"/>
      <c r="QYM77" s="2"/>
      <c r="QYN77" s="2"/>
      <c r="QYO77" s="2"/>
      <c r="QYP77" s="2"/>
      <c r="QYQ77" s="2"/>
      <c r="QYR77" s="2"/>
      <c r="QYS77" s="2"/>
      <c r="QYT77" s="2"/>
      <c r="QYU77" s="2"/>
      <c r="QYV77" s="2"/>
      <c r="QYW77" s="2"/>
      <c r="QYX77" s="2"/>
      <c r="QYY77" s="2"/>
      <c r="QYZ77" s="2"/>
      <c r="QZA77" s="2"/>
      <c r="QZB77" s="2"/>
      <c r="QZC77" s="2"/>
      <c r="QZD77" s="2"/>
      <c r="QZE77" s="2"/>
      <c r="QZF77" s="2"/>
      <c r="QZG77" s="2"/>
      <c r="QZH77" s="2"/>
      <c r="QZI77" s="2"/>
      <c r="QZJ77" s="2"/>
      <c r="QZK77" s="2"/>
      <c r="QZL77" s="2"/>
      <c r="QZM77" s="2"/>
      <c r="QZN77" s="2"/>
      <c r="QZO77" s="2"/>
      <c r="QZP77" s="2"/>
      <c r="QZQ77" s="2"/>
      <c r="QZR77" s="2"/>
      <c r="QZS77" s="2"/>
      <c r="QZT77" s="2"/>
      <c r="QZU77" s="2"/>
      <c r="QZV77" s="2"/>
      <c r="QZW77" s="2"/>
      <c r="QZX77" s="2"/>
      <c r="QZY77" s="2"/>
      <c r="QZZ77" s="2"/>
      <c r="RAA77" s="2"/>
      <c r="RAB77" s="2"/>
      <c r="RAC77" s="2"/>
      <c r="RAD77" s="2"/>
      <c r="RAE77" s="2"/>
      <c r="RAF77" s="2"/>
      <c r="RAG77" s="2"/>
      <c r="RAH77" s="2"/>
      <c r="RAI77" s="2"/>
      <c r="RAJ77" s="2"/>
      <c r="RAK77" s="2"/>
      <c r="RAL77" s="2"/>
      <c r="RAM77" s="2"/>
      <c r="RAN77" s="2"/>
      <c r="RAO77" s="2"/>
      <c r="RAP77" s="2"/>
      <c r="RAQ77" s="2"/>
      <c r="RAR77" s="2"/>
      <c r="RAS77" s="2"/>
      <c r="RAT77" s="2"/>
      <c r="RAU77" s="2"/>
      <c r="RAV77" s="2"/>
      <c r="RAW77" s="2"/>
      <c r="RAX77" s="2"/>
      <c r="RAY77" s="2"/>
      <c r="RAZ77" s="2"/>
      <c r="RBA77" s="2"/>
      <c r="RBB77" s="2"/>
      <c r="RBC77" s="2"/>
      <c r="RBD77" s="2"/>
      <c r="RBE77" s="2"/>
      <c r="RBF77" s="2"/>
      <c r="RBG77" s="2"/>
      <c r="RBH77" s="2"/>
      <c r="RBI77" s="2"/>
      <c r="RBJ77" s="2"/>
      <c r="RBK77" s="2"/>
      <c r="RBL77" s="2"/>
      <c r="RBM77" s="2"/>
      <c r="RBN77" s="2"/>
      <c r="RBO77" s="2"/>
      <c r="RBP77" s="2"/>
      <c r="RBQ77" s="2"/>
      <c r="RBR77" s="2"/>
      <c r="RBS77" s="2"/>
      <c r="RBT77" s="2"/>
      <c r="RBU77" s="2"/>
      <c r="RBV77" s="2"/>
      <c r="RBW77" s="2"/>
      <c r="RBX77" s="2"/>
      <c r="RBY77" s="2"/>
      <c r="RBZ77" s="2"/>
      <c r="RCA77" s="2"/>
      <c r="RCB77" s="2"/>
      <c r="RCC77" s="2"/>
      <c r="RCD77" s="2"/>
      <c r="RCE77" s="2"/>
      <c r="RCF77" s="2"/>
      <c r="RCG77" s="2"/>
      <c r="RCH77" s="2"/>
      <c r="RCI77" s="2"/>
      <c r="RCJ77" s="2"/>
      <c r="RCK77" s="2"/>
      <c r="RCL77" s="2"/>
      <c r="RCM77" s="2"/>
      <c r="RCN77" s="2"/>
      <c r="RCO77" s="2"/>
      <c r="RCP77" s="2"/>
      <c r="RCQ77" s="2"/>
      <c r="RCR77" s="2"/>
      <c r="RCS77" s="2"/>
      <c r="RCT77" s="2"/>
      <c r="RCU77" s="2"/>
      <c r="RCV77" s="2"/>
      <c r="RCW77" s="2"/>
      <c r="RCX77" s="2"/>
      <c r="RCY77" s="2"/>
      <c r="RCZ77" s="2"/>
      <c r="RDA77" s="2"/>
      <c r="RDB77" s="2"/>
      <c r="RDC77" s="2"/>
      <c r="RDD77" s="2"/>
      <c r="RDE77" s="2"/>
      <c r="RDF77" s="2"/>
      <c r="RDG77" s="2"/>
      <c r="RDH77" s="2"/>
      <c r="RDI77" s="2"/>
      <c r="RDJ77" s="2"/>
      <c r="RDK77" s="2"/>
      <c r="RDL77" s="2"/>
      <c r="RDM77" s="2"/>
      <c r="RDN77" s="2"/>
      <c r="RDO77" s="2"/>
      <c r="RDP77" s="2"/>
      <c r="RDQ77" s="2"/>
      <c r="RDR77" s="2"/>
      <c r="RDS77" s="2"/>
      <c r="RDT77" s="2"/>
      <c r="RDU77" s="2"/>
      <c r="RDV77" s="2"/>
      <c r="RDW77" s="2"/>
      <c r="RDX77" s="2"/>
      <c r="RDY77" s="2"/>
      <c r="RDZ77" s="2"/>
      <c r="REA77" s="2"/>
      <c r="REB77" s="2"/>
      <c r="REC77" s="2"/>
      <c r="RED77" s="2"/>
      <c r="REE77" s="2"/>
      <c r="REF77" s="2"/>
      <c r="REG77" s="2"/>
      <c r="REH77" s="2"/>
      <c r="REI77" s="2"/>
      <c r="REJ77" s="2"/>
      <c r="REK77" s="2"/>
      <c r="REL77" s="2"/>
      <c r="REM77" s="2"/>
      <c r="REN77" s="2"/>
      <c r="REO77" s="2"/>
      <c r="REP77" s="2"/>
      <c r="REQ77" s="2"/>
      <c r="RER77" s="2"/>
      <c r="RES77" s="2"/>
      <c r="RET77" s="2"/>
      <c r="REU77" s="2"/>
      <c r="REV77" s="2"/>
      <c r="REW77" s="2"/>
      <c r="REX77" s="2"/>
      <c r="REY77" s="2"/>
      <c r="REZ77" s="2"/>
      <c r="RFA77" s="2"/>
      <c r="RFB77" s="2"/>
      <c r="RFC77" s="2"/>
      <c r="RFD77" s="2"/>
      <c r="RFE77" s="2"/>
      <c r="RFF77" s="2"/>
      <c r="RFG77" s="2"/>
      <c r="RFH77" s="2"/>
      <c r="RFI77" s="2"/>
      <c r="RFJ77" s="2"/>
      <c r="RFK77" s="2"/>
      <c r="RFL77" s="2"/>
      <c r="RFM77" s="2"/>
      <c r="RFN77" s="2"/>
      <c r="RFO77" s="2"/>
      <c r="RFP77" s="2"/>
      <c r="RFQ77" s="2"/>
      <c r="RFR77" s="2"/>
      <c r="RFS77" s="2"/>
      <c r="RFT77" s="2"/>
      <c r="RFU77" s="2"/>
      <c r="RFV77" s="2"/>
      <c r="RFW77" s="2"/>
      <c r="RFX77" s="2"/>
      <c r="RFY77" s="2"/>
      <c r="RFZ77" s="2"/>
      <c r="RGA77" s="2"/>
      <c r="RGB77" s="2"/>
      <c r="RGC77" s="2"/>
      <c r="RGD77" s="2"/>
      <c r="RGE77" s="2"/>
      <c r="RGF77" s="2"/>
      <c r="RGG77" s="2"/>
      <c r="RGH77" s="2"/>
      <c r="RGI77" s="2"/>
      <c r="RGJ77" s="2"/>
      <c r="RGK77" s="2"/>
      <c r="RGL77" s="2"/>
      <c r="RGM77" s="2"/>
      <c r="RGN77" s="2"/>
      <c r="RGO77" s="2"/>
      <c r="RGP77" s="2"/>
      <c r="RGQ77" s="2"/>
      <c r="RGR77" s="2"/>
      <c r="RGS77" s="2"/>
      <c r="RGT77" s="2"/>
      <c r="RGU77" s="2"/>
      <c r="RGV77" s="2"/>
      <c r="RGW77" s="2"/>
      <c r="RGX77" s="2"/>
      <c r="RGY77" s="2"/>
      <c r="RGZ77" s="2"/>
      <c r="RHA77" s="2"/>
      <c r="RHB77" s="2"/>
      <c r="RHC77" s="2"/>
      <c r="RHD77" s="2"/>
      <c r="RHE77" s="2"/>
      <c r="RHF77" s="2"/>
      <c r="RHG77" s="2"/>
      <c r="RHH77" s="2"/>
      <c r="RHI77" s="2"/>
      <c r="RHJ77" s="2"/>
      <c r="RHK77" s="2"/>
      <c r="RHL77" s="2"/>
      <c r="RHM77" s="2"/>
      <c r="RHN77" s="2"/>
      <c r="RHO77" s="2"/>
      <c r="RHP77" s="2"/>
      <c r="RHQ77" s="2"/>
      <c r="RHR77" s="2"/>
      <c r="RHS77" s="2"/>
      <c r="RHT77" s="2"/>
      <c r="RHU77" s="2"/>
      <c r="RHV77" s="2"/>
      <c r="RHW77" s="2"/>
      <c r="RHX77" s="2"/>
      <c r="RHY77" s="2"/>
      <c r="RHZ77" s="2"/>
      <c r="RIA77" s="2"/>
      <c r="RIB77" s="2"/>
      <c r="RIC77" s="2"/>
      <c r="RID77" s="2"/>
      <c r="RIE77" s="2"/>
      <c r="RIF77" s="2"/>
      <c r="RIG77" s="2"/>
      <c r="RIH77" s="2"/>
      <c r="RII77" s="2"/>
      <c r="RIJ77" s="2"/>
      <c r="RIK77" s="2"/>
      <c r="RIL77" s="2"/>
      <c r="RIM77" s="2"/>
      <c r="RIN77" s="2"/>
      <c r="RIO77" s="2"/>
      <c r="RIP77" s="2"/>
      <c r="RIQ77" s="2"/>
      <c r="RIR77" s="2"/>
      <c r="RIS77" s="2"/>
      <c r="RIT77" s="2"/>
      <c r="RIU77" s="2"/>
      <c r="RIV77" s="2"/>
      <c r="RIW77" s="2"/>
      <c r="RIX77" s="2"/>
      <c r="RIY77" s="2"/>
      <c r="RIZ77" s="2"/>
      <c r="RJA77" s="2"/>
      <c r="RJB77" s="2"/>
      <c r="RJC77" s="2"/>
      <c r="RJD77" s="2"/>
      <c r="RJE77" s="2"/>
      <c r="RJF77" s="2"/>
      <c r="RJG77" s="2"/>
      <c r="RJH77" s="2"/>
      <c r="RJI77" s="2"/>
      <c r="RJJ77" s="2"/>
      <c r="RJK77" s="2"/>
      <c r="RJL77" s="2"/>
      <c r="RJM77" s="2"/>
      <c r="RJN77" s="2"/>
      <c r="RJO77" s="2"/>
      <c r="RJP77" s="2"/>
      <c r="RJQ77" s="2"/>
      <c r="RJR77" s="2"/>
      <c r="RJS77" s="2"/>
      <c r="RJT77" s="2"/>
      <c r="RJU77" s="2"/>
      <c r="RJV77" s="2"/>
      <c r="RJW77" s="2"/>
      <c r="RJX77" s="2"/>
      <c r="RJY77" s="2"/>
      <c r="RJZ77" s="2"/>
      <c r="RKA77" s="2"/>
      <c r="RKB77" s="2"/>
      <c r="RKC77" s="2"/>
      <c r="RKD77" s="2"/>
      <c r="RKE77" s="2"/>
      <c r="RKF77" s="2"/>
      <c r="RKG77" s="2"/>
      <c r="RKH77" s="2"/>
      <c r="RKI77" s="2"/>
      <c r="RKJ77" s="2"/>
      <c r="RKK77" s="2"/>
      <c r="RKL77" s="2"/>
      <c r="RKM77" s="2"/>
      <c r="RKN77" s="2"/>
      <c r="RKO77" s="2"/>
      <c r="RKP77" s="2"/>
      <c r="RKQ77" s="2"/>
      <c r="RKR77" s="2"/>
      <c r="RKS77" s="2"/>
      <c r="RKT77" s="2"/>
      <c r="RKU77" s="2"/>
      <c r="RKV77" s="2"/>
      <c r="RKW77" s="2"/>
      <c r="RKX77" s="2"/>
      <c r="RKY77" s="2"/>
      <c r="RKZ77" s="2"/>
      <c r="RLA77" s="2"/>
      <c r="RLB77" s="2"/>
      <c r="RLC77" s="2"/>
      <c r="RLD77" s="2"/>
      <c r="RLE77" s="2"/>
      <c r="RLF77" s="2"/>
      <c r="RLG77" s="2"/>
      <c r="RLH77" s="2"/>
      <c r="RLI77" s="2"/>
      <c r="RLJ77" s="2"/>
      <c r="RLK77" s="2"/>
      <c r="RLL77" s="2"/>
      <c r="RLM77" s="2"/>
      <c r="RLN77" s="2"/>
      <c r="RLO77" s="2"/>
      <c r="RLP77" s="2"/>
      <c r="RLQ77" s="2"/>
      <c r="RLR77" s="2"/>
      <c r="RLS77" s="2"/>
      <c r="RLT77" s="2"/>
      <c r="RLU77" s="2"/>
      <c r="RLV77" s="2"/>
      <c r="RLW77" s="2"/>
      <c r="RLX77" s="2"/>
      <c r="RLY77" s="2"/>
      <c r="RLZ77" s="2"/>
      <c r="RMA77" s="2"/>
      <c r="RMB77" s="2"/>
      <c r="RMC77" s="2"/>
      <c r="RMD77" s="2"/>
      <c r="RME77" s="2"/>
      <c r="RMF77" s="2"/>
      <c r="RMG77" s="2"/>
      <c r="RMH77" s="2"/>
      <c r="RMI77" s="2"/>
      <c r="RMJ77" s="2"/>
      <c r="RMK77" s="2"/>
      <c r="RML77" s="2"/>
      <c r="RMM77" s="2"/>
      <c r="RMN77" s="2"/>
      <c r="RMO77" s="2"/>
      <c r="RMP77" s="2"/>
      <c r="RMQ77" s="2"/>
      <c r="RMR77" s="2"/>
      <c r="RMS77" s="2"/>
      <c r="RMT77" s="2"/>
      <c r="RMU77" s="2"/>
      <c r="RMV77" s="2"/>
      <c r="RMW77" s="2"/>
      <c r="RMX77" s="2"/>
      <c r="RMY77" s="2"/>
      <c r="RMZ77" s="2"/>
      <c r="RNA77" s="2"/>
      <c r="RNB77" s="2"/>
      <c r="RNC77" s="2"/>
      <c r="RND77" s="2"/>
      <c r="RNE77" s="2"/>
      <c r="RNF77" s="2"/>
      <c r="RNG77" s="2"/>
      <c r="RNH77" s="2"/>
      <c r="RNI77" s="2"/>
      <c r="RNJ77" s="2"/>
      <c r="RNK77" s="2"/>
      <c r="RNL77" s="2"/>
      <c r="RNM77" s="2"/>
      <c r="RNN77" s="2"/>
      <c r="RNO77" s="2"/>
      <c r="RNP77" s="2"/>
      <c r="RNQ77" s="2"/>
      <c r="RNR77" s="2"/>
      <c r="RNS77" s="2"/>
      <c r="RNT77" s="2"/>
      <c r="RNU77" s="2"/>
      <c r="RNV77" s="2"/>
      <c r="RNW77" s="2"/>
      <c r="RNX77" s="2"/>
      <c r="RNY77" s="2"/>
      <c r="RNZ77" s="2"/>
      <c r="ROA77" s="2"/>
      <c r="ROB77" s="2"/>
      <c r="ROC77" s="2"/>
      <c r="ROD77" s="2"/>
      <c r="ROE77" s="2"/>
      <c r="ROF77" s="2"/>
      <c r="ROG77" s="2"/>
      <c r="ROH77" s="2"/>
      <c r="ROI77" s="2"/>
      <c r="ROJ77" s="2"/>
      <c r="ROK77" s="2"/>
      <c r="ROL77" s="2"/>
      <c r="ROM77" s="2"/>
      <c r="RON77" s="2"/>
      <c r="ROO77" s="2"/>
      <c r="ROP77" s="2"/>
      <c r="ROQ77" s="2"/>
      <c r="ROR77" s="2"/>
      <c r="ROS77" s="2"/>
      <c r="ROT77" s="2"/>
      <c r="ROU77" s="2"/>
      <c r="ROV77" s="2"/>
      <c r="ROW77" s="2"/>
      <c r="ROX77" s="2"/>
      <c r="ROY77" s="2"/>
      <c r="ROZ77" s="2"/>
      <c r="RPA77" s="2"/>
      <c r="RPB77" s="2"/>
      <c r="RPC77" s="2"/>
      <c r="RPD77" s="2"/>
      <c r="RPE77" s="2"/>
      <c r="RPF77" s="2"/>
      <c r="RPG77" s="2"/>
      <c r="RPH77" s="2"/>
      <c r="RPI77" s="2"/>
      <c r="RPJ77" s="2"/>
      <c r="RPK77" s="2"/>
      <c r="RPL77" s="2"/>
      <c r="RPM77" s="2"/>
      <c r="RPN77" s="2"/>
      <c r="RPO77" s="2"/>
      <c r="RPP77" s="2"/>
      <c r="RPQ77" s="2"/>
      <c r="RPR77" s="2"/>
      <c r="RPS77" s="2"/>
      <c r="RPT77" s="2"/>
      <c r="RPU77" s="2"/>
      <c r="RPV77" s="2"/>
      <c r="RPW77" s="2"/>
      <c r="RPX77" s="2"/>
      <c r="RPY77" s="2"/>
      <c r="RPZ77" s="2"/>
      <c r="RQA77" s="2"/>
      <c r="RQB77" s="2"/>
      <c r="RQC77" s="2"/>
      <c r="RQD77" s="2"/>
      <c r="RQE77" s="2"/>
      <c r="RQF77" s="2"/>
      <c r="RQG77" s="2"/>
      <c r="RQH77" s="2"/>
      <c r="RQI77" s="2"/>
      <c r="RQJ77" s="2"/>
      <c r="RQK77" s="2"/>
      <c r="RQL77" s="2"/>
      <c r="RQM77" s="2"/>
      <c r="RQN77" s="2"/>
      <c r="RQO77" s="2"/>
      <c r="RQP77" s="2"/>
      <c r="RQQ77" s="2"/>
      <c r="RQR77" s="2"/>
      <c r="RQS77" s="2"/>
      <c r="RQT77" s="2"/>
      <c r="RQU77" s="2"/>
      <c r="RQV77" s="2"/>
      <c r="RQW77" s="2"/>
      <c r="RQX77" s="2"/>
      <c r="RQY77" s="2"/>
      <c r="RQZ77" s="2"/>
      <c r="RRA77" s="2"/>
      <c r="RRB77" s="2"/>
      <c r="RRC77" s="2"/>
      <c r="RRD77" s="2"/>
      <c r="RRE77" s="2"/>
      <c r="RRF77" s="2"/>
      <c r="RRG77" s="2"/>
      <c r="RRH77" s="2"/>
      <c r="RRI77" s="2"/>
      <c r="RRJ77" s="2"/>
      <c r="RRK77" s="2"/>
      <c r="RRL77" s="2"/>
      <c r="RRM77" s="2"/>
      <c r="RRN77" s="2"/>
      <c r="RRO77" s="2"/>
      <c r="RRP77" s="2"/>
      <c r="RRQ77" s="2"/>
      <c r="RRR77" s="2"/>
      <c r="RRS77" s="2"/>
      <c r="RRT77" s="2"/>
      <c r="RRU77" s="2"/>
      <c r="RRV77" s="2"/>
      <c r="RRW77" s="2"/>
      <c r="RRX77" s="2"/>
      <c r="RRY77" s="2"/>
      <c r="RRZ77" s="2"/>
      <c r="RSA77" s="2"/>
      <c r="RSB77" s="2"/>
      <c r="RSC77" s="2"/>
      <c r="RSD77" s="2"/>
      <c r="RSE77" s="2"/>
      <c r="RSF77" s="2"/>
      <c r="RSG77" s="2"/>
      <c r="RSH77" s="2"/>
      <c r="RSI77" s="2"/>
      <c r="RSJ77" s="2"/>
      <c r="RSK77" s="2"/>
      <c r="RSL77" s="2"/>
      <c r="RSM77" s="2"/>
      <c r="RSN77" s="2"/>
      <c r="RSO77" s="2"/>
      <c r="RSP77" s="2"/>
      <c r="RSQ77" s="2"/>
      <c r="RSR77" s="2"/>
      <c r="RSS77" s="2"/>
      <c r="RST77" s="2"/>
      <c r="RSU77" s="2"/>
      <c r="RSV77" s="2"/>
      <c r="RSW77" s="2"/>
      <c r="RSX77" s="2"/>
      <c r="RSY77" s="2"/>
      <c r="RSZ77" s="2"/>
      <c r="RTA77" s="2"/>
      <c r="RTB77" s="2"/>
      <c r="RTC77" s="2"/>
      <c r="RTD77" s="2"/>
      <c r="RTE77" s="2"/>
      <c r="RTF77" s="2"/>
      <c r="RTG77" s="2"/>
      <c r="RTH77" s="2"/>
      <c r="RTI77" s="2"/>
      <c r="RTJ77" s="2"/>
      <c r="RTK77" s="2"/>
      <c r="RTL77" s="2"/>
      <c r="RTM77" s="2"/>
      <c r="RTN77" s="2"/>
      <c r="RTO77" s="2"/>
      <c r="RTP77" s="2"/>
      <c r="RTQ77" s="2"/>
      <c r="RTR77" s="2"/>
      <c r="RTS77" s="2"/>
      <c r="RTT77" s="2"/>
      <c r="RTU77" s="2"/>
      <c r="RTV77" s="2"/>
      <c r="RTW77" s="2"/>
      <c r="RTX77" s="2"/>
      <c r="RTY77" s="2"/>
      <c r="RTZ77" s="2"/>
      <c r="RUA77" s="2"/>
      <c r="RUB77" s="2"/>
      <c r="RUC77" s="2"/>
      <c r="RUD77" s="2"/>
      <c r="RUE77" s="2"/>
      <c r="RUF77" s="2"/>
      <c r="RUG77" s="2"/>
      <c r="RUH77" s="2"/>
      <c r="RUI77" s="2"/>
      <c r="RUJ77" s="2"/>
      <c r="RUK77" s="2"/>
      <c r="RUL77" s="2"/>
      <c r="RUM77" s="2"/>
      <c r="RUN77" s="2"/>
      <c r="RUO77" s="2"/>
      <c r="RUP77" s="2"/>
      <c r="RUQ77" s="2"/>
      <c r="RUR77" s="2"/>
      <c r="RUS77" s="2"/>
      <c r="RUT77" s="2"/>
      <c r="RUU77" s="2"/>
      <c r="RUV77" s="2"/>
      <c r="RUW77" s="2"/>
      <c r="RUX77" s="2"/>
      <c r="RUY77" s="2"/>
      <c r="RUZ77" s="2"/>
      <c r="RVA77" s="2"/>
      <c r="RVB77" s="2"/>
      <c r="RVC77" s="2"/>
      <c r="RVD77" s="2"/>
      <c r="RVE77" s="2"/>
      <c r="RVF77" s="2"/>
      <c r="RVG77" s="2"/>
      <c r="RVH77" s="2"/>
      <c r="RVI77" s="2"/>
      <c r="RVJ77" s="2"/>
      <c r="RVK77" s="2"/>
      <c r="RVL77" s="2"/>
      <c r="RVM77" s="2"/>
      <c r="RVN77" s="2"/>
      <c r="RVO77" s="2"/>
      <c r="RVP77" s="2"/>
      <c r="RVQ77" s="2"/>
      <c r="RVR77" s="2"/>
      <c r="RVS77" s="2"/>
      <c r="RVT77" s="2"/>
      <c r="RVU77" s="2"/>
      <c r="RVV77" s="2"/>
      <c r="RVW77" s="2"/>
      <c r="RVX77" s="2"/>
      <c r="RVY77" s="2"/>
      <c r="RVZ77" s="2"/>
      <c r="RWA77" s="2"/>
      <c r="RWB77" s="2"/>
      <c r="RWC77" s="2"/>
      <c r="RWD77" s="2"/>
      <c r="RWE77" s="2"/>
      <c r="RWF77" s="2"/>
      <c r="RWG77" s="2"/>
      <c r="RWH77" s="2"/>
      <c r="RWI77" s="2"/>
      <c r="RWJ77" s="2"/>
      <c r="RWK77" s="2"/>
      <c r="RWL77" s="2"/>
      <c r="RWM77" s="2"/>
      <c r="RWN77" s="2"/>
      <c r="RWO77" s="2"/>
      <c r="RWP77" s="2"/>
      <c r="RWQ77" s="2"/>
      <c r="RWR77" s="2"/>
      <c r="RWS77" s="2"/>
      <c r="RWT77" s="2"/>
      <c r="RWU77" s="2"/>
      <c r="RWV77" s="2"/>
      <c r="RWW77" s="2"/>
      <c r="RWX77" s="2"/>
      <c r="RWY77" s="2"/>
      <c r="RWZ77" s="2"/>
      <c r="RXA77" s="2"/>
      <c r="RXB77" s="2"/>
      <c r="RXC77" s="2"/>
      <c r="RXD77" s="2"/>
      <c r="RXE77" s="2"/>
      <c r="RXF77" s="2"/>
      <c r="RXG77" s="2"/>
      <c r="RXH77" s="2"/>
      <c r="RXI77" s="2"/>
      <c r="RXJ77" s="2"/>
      <c r="RXK77" s="2"/>
      <c r="RXL77" s="2"/>
      <c r="RXM77" s="2"/>
      <c r="RXN77" s="2"/>
      <c r="RXO77" s="2"/>
      <c r="RXP77" s="2"/>
      <c r="RXQ77" s="2"/>
      <c r="RXR77" s="2"/>
      <c r="RXS77" s="2"/>
      <c r="RXT77" s="2"/>
      <c r="RXU77" s="2"/>
      <c r="RXV77" s="2"/>
      <c r="RXW77" s="2"/>
      <c r="RXX77" s="2"/>
      <c r="RXY77" s="2"/>
      <c r="RXZ77" s="2"/>
      <c r="RYA77" s="2"/>
      <c r="RYB77" s="2"/>
      <c r="RYC77" s="2"/>
      <c r="RYD77" s="2"/>
      <c r="RYE77" s="2"/>
      <c r="RYF77" s="2"/>
      <c r="RYG77" s="2"/>
      <c r="RYH77" s="2"/>
      <c r="RYI77" s="2"/>
      <c r="RYJ77" s="2"/>
      <c r="RYK77" s="2"/>
      <c r="RYL77" s="2"/>
      <c r="RYM77" s="2"/>
      <c r="RYN77" s="2"/>
      <c r="RYO77" s="2"/>
      <c r="RYP77" s="2"/>
      <c r="RYQ77" s="2"/>
      <c r="RYR77" s="2"/>
      <c r="RYS77" s="2"/>
      <c r="RYT77" s="2"/>
      <c r="RYU77" s="2"/>
      <c r="RYV77" s="2"/>
      <c r="RYW77" s="2"/>
      <c r="RYX77" s="2"/>
      <c r="RYY77" s="2"/>
      <c r="RYZ77" s="2"/>
      <c r="RZA77" s="2"/>
      <c r="RZB77" s="2"/>
      <c r="RZC77" s="2"/>
      <c r="RZD77" s="2"/>
      <c r="RZE77" s="2"/>
      <c r="RZF77" s="2"/>
      <c r="RZG77" s="2"/>
      <c r="RZH77" s="2"/>
      <c r="RZI77" s="2"/>
      <c r="RZJ77" s="2"/>
      <c r="RZK77" s="2"/>
      <c r="RZL77" s="2"/>
      <c r="RZM77" s="2"/>
      <c r="RZN77" s="2"/>
      <c r="RZO77" s="2"/>
      <c r="RZP77" s="2"/>
      <c r="RZQ77" s="2"/>
      <c r="RZR77" s="2"/>
      <c r="RZS77" s="2"/>
      <c r="RZT77" s="2"/>
      <c r="RZU77" s="2"/>
      <c r="RZV77" s="2"/>
      <c r="RZW77" s="2"/>
      <c r="RZX77" s="2"/>
      <c r="RZY77" s="2"/>
      <c r="RZZ77" s="2"/>
      <c r="SAA77" s="2"/>
      <c r="SAB77" s="2"/>
      <c r="SAC77" s="2"/>
      <c r="SAD77" s="2"/>
      <c r="SAE77" s="2"/>
      <c r="SAF77" s="2"/>
      <c r="SAG77" s="2"/>
      <c r="SAH77" s="2"/>
      <c r="SAI77" s="2"/>
      <c r="SAJ77" s="2"/>
      <c r="SAK77" s="2"/>
      <c r="SAL77" s="2"/>
      <c r="SAM77" s="2"/>
      <c r="SAN77" s="2"/>
      <c r="SAO77" s="2"/>
      <c r="SAP77" s="2"/>
      <c r="SAQ77" s="2"/>
      <c r="SAR77" s="2"/>
      <c r="SAS77" s="2"/>
      <c r="SAT77" s="2"/>
      <c r="SAU77" s="2"/>
      <c r="SAV77" s="2"/>
      <c r="SAW77" s="2"/>
      <c r="SAX77" s="2"/>
      <c r="SAY77" s="2"/>
      <c r="SAZ77" s="2"/>
      <c r="SBA77" s="2"/>
      <c r="SBB77" s="2"/>
      <c r="SBC77" s="2"/>
      <c r="SBD77" s="2"/>
      <c r="SBE77" s="2"/>
      <c r="SBF77" s="2"/>
      <c r="SBG77" s="2"/>
      <c r="SBH77" s="2"/>
      <c r="SBI77" s="2"/>
      <c r="SBJ77" s="2"/>
      <c r="SBK77" s="2"/>
      <c r="SBL77" s="2"/>
      <c r="SBM77" s="2"/>
      <c r="SBN77" s="2"/>
      <c r="SBO77" s="2"/>
      <c r="SBP77" s="2"/>
      <c r="SBQ77" s="2"/>
      <c r="SBR77" s="2"/>
      <c r="SBS77" s="2"/>
      <c r="SBT77" s="2"/>
      <c r="SBU77" s="2"/>
      <c r="SBV77" s="2"/>
      <c r="SBW77" s="2"/>
      <c r="SBX77" s="2"/>
      <c r="SBY77" s="2"/>
      <c r="SBZ77" s="2"/>
      <c r="SCA77" s="2"/>
      <c r="SCB77" s="2"/>
      <c r="SCC77" s="2"/>
      <c r="SCD77" s="2"/>
      <c r="SCE77" s="2"/>
      <c r="SCF77" s="2"/>
      <c r="SCG77" s="2"/>
      <c r="SCH77" s="2"/>
      <c r="SCI77" s="2"/>
      <c r="SCJ77" s="2"/>
      <c r="SCK77" s="2"/>
      <c r="SCL77" s="2"/>
      <c r="SCM77" s="2"/>
      <c r="SCN77" s="2"/>
      <c r="SCO77" s="2"/>
      <c r="SCP77" s="2"/>
      <c r="SCQ77" s="2"/>
      <c r="SCR77" s="2"/>
      <c r="SCS77" s="2"/>
      <c r="SCT77" s="2"/>
      <c r="SCU77" s="2"/>
      <c r="SCV77" s="2"/>
      <c r="SCW77" s="2"/>
      <c r="SCX77" s="2"/>
      <c r="SCY77" s="2"/>
      <c r="SCZ77" s="2"/>
      <c r="SDA77" s="2"/>
      <c r="SDB77" s="2"/>
      <c r="SDC77" s="2"/>
      <c r="SDD77" s="2"/>
      <c r="SDE77" s="2"/>
      <c r="SDF77" s="2"/>
      <c r="SDG77" s="2"/>
      <c r="SDH77" s="2"/>
      <c r="SDI77" s="2"/>
      <c r="SDJ77" s="2"/>
      <c r="SDK77" s="2"/>
      <c r="SDL77" s="2"/>
      <c r="SDM77" s="2"/>
      <c r="SDN77" s="2"/>
      <c r="SDO77" s="2"/>
      <c r="SDP77" s="2"/>
      <c r="SDQ77" s="2"/>
      <c r="SDR77" s="2"/>
      <c r="SDS77" s="2"/>
      <c r="SDT77" s="2"/>
      <c r="SDU77" s="2"/>
      <c r="SDV77" s="2"/>
      <c r="SDW77" s="2"/>
      <c r="SDX77" s="2"/>
      <c r="SDY77" s="2"/>
      <c r="SDZ77" s="2"/>
      <c r="SEA77" s="2"/>
      <c r="SEB77" s="2"/>
      <c r="SEC77" s="2"/>
      <c r="SED77" s="2"/>
      <c r="SEE77" s="2"/>
      <c r="SEF77" s="2"/>
      <c r="SEG77" s="2"/>
      <c r="SEH77" s="2"/>
      <c r="SEI77" s="2"/>
      <c r="SEJ77" s="2"/>
      <c r="SEK77" s="2"/>
      <c r="SEL77" s="2"/>
      <c r="SEM77" s="2"/>
      <c r="SEN77" s="2"/>
      <c r="SEO77" s="2"/>
      <c r="SEP77" s="2"/>
      <c r="SEQ77" s="2"/>
      <c r="SER77" s="2"/>
      <c r="SES77" s="2"/>
      <c r="SET77" s="2"/>
      <c r="SEU77" s="2"/>
      <c r="SEV77" s="2"/>
      <c r="SEW77" s="2"/>
      <c r="SEX77" s="2"/>
      <c r="SEY77" s="2"/>
      <c r="SEZ77" s="2"/>
      <c r="SFA77" s="2"/>
      <c r="SFB77" s="2"/>
      <c r="SFC77" s="2"/>
      <c r="SFD77" s="2"/>
      <c r="SFE77" s="2"/>
      <c r="SFF77" s="2"/>
      <c r="SFG77" s="2"/>
      <c r="SFH77" s="2"/>
      <c r="SFI77" s="2"/>
      <c r="SFJ77" s="2"/>
      <c r="SFK77" s="2"/>
      <c r="SFL77" s="2"/>
      <c r="SFM77" s="2"/>
      <c r="SFN77" s="2"/>
      <c r="SFO77" s="2"/>
      <c r="SFP77" s="2"/>
      <c r="SFQ77" s="2"/>
      <c r="SFR77" s="2"/>
      <c r="SFS77" s="2"/>
      <c r="SFT77" s="2"/>
      <c r="SFU77" s="2"/>
      <c r="SFV77" s="2"/>
      <c r="SFW77" s="2"/>
      <c r="SFX77" s="2"/>
      <c r="SFY77" s="2"/>
      <c r="SFZ77" s="2"/>
      <c r="SGA77" s="2"/>
      <c r="SGB77" s="2"/>
      <c r="SGC77" s="2"/>
      <c r="SGD77" s="2"/>
      <c r="SGE77" s="2"/>
      <c r="SGF77" s="2"/>
      <c r="SGG77" s="2"/>
      <c r="SGH77" s="2"/>
      <c r="SGI77" s="2"/>
      <c r="SGJ77" s="2"/>
      <c r="SGK77" s="2"/>
      <c r="SGL77" s="2"/>
      <c r="SGM77" s="2"/>
      <c r="SGN77" s="2"/>
      <c r="SGO77" s="2"/>
      <c r="SGP77" s="2"/>
      <c r="SGQ77" s="2"/>
      <c r="SGR77" s="2"/>
      <c r="SGS77" s="2"/>
      <c r="SGT77" s="2"/>
      <c r="SGU77" s="2"/>
      <c r="SGV77" s="2"/>
      <c r="SGW77" s="2"/>
      <c r="SGX77" s="2"/>
      <c r="SGY77" s="2"/>
      <c r="SGZ77" s="2"/>
      <c r="SHA77" s="2"/>
      <c r="SHB77" s="2"/>
      <c r="SHC77" s="2"/>
      <c r="SHD77" s="2"/>
      <c r="SHE77" s="2"/>
      <c r="SHF77" s="2"/>
      <c r="SHG77" s="2"/>
      <c r="SHH77" s="2"/>
      <c r="SHI77" s="2"/>
      <c r="SHJ77" s="2"/>
      <c r="SHK77" s="2"/>
      <c r="SHL77" s="2"/>
      <c r="SHM77" s="2"/>
      <c r="SHN77" s="2"/>
      <c r="SHO77" s="2"/>
      <c r="SHP77" s="2"/>
      <c r="SHQ77" s="2"/>
      <c r="SHR77" s="2"/>
      <c r="SHS77" s="2"/>
      <c r="SHT77" s="2"/>
      <c r="SHU77" s="2"/>
      <c r="SHV77" s="2"/>
      <c r="SHW77" s="2"/>
      <c r="SHX77" s="2"/>
      <c r="SHY77" s="2"/>
      <c r="SHZ77" s="2"/>
      <c r="SIA77" s="2"/>
      <c r="SIB77" s="2"/>
      <c r="SIC77" s="2"/>
      <c r="SID77" s="2"/>
      <c r="SIE77" s="2"/>
      <c r="SIF77" s="2"/>
      <c r="SIG77" s="2"/>
      <c r="SIH77" s="2"/>
      <c r="SII77" s="2"/>
      <c r="SIJ77" s="2"/>
      <c r="SIK77" s="2"/>
      <c r="SIL77" s="2"/>
      <c r="SIM77" s="2"/>
      <c r="SIN77" s="2"/>
      <c r="SIO77" s="2"/>
      <c r="SIP77" s="2"/>
      <c r="SIQ77" s="2"/>
      <c r="SIR77" s="2"/>
      <c r="SIS77" s="2"/>
      <c r="SIT77" s="2"/>
      <c r="SIU77" s="2"/>
      <c r="SIV77" s="2"/>
      <c r="SIW77" s="2"/>
      <c r="SIX77" s="2"/>
      <c r="SIY77" s="2"/>
      <c r="SIZ77" s="2"/>
      <c r="SJA77" s="2"/>
      <c r="SJB77" s="2"/>
      <c r="SJC77" s="2"/>
      <c r="SJD77" s="2"/>
      <c r="SJE77" s="2"/>
      <c r="SJF77" s="2"/>
      <c r="SJG77" s="2"/>
      <c r="SJH77" s="2"/>
      <c r="SJI77" s="2"/>
      <c r="SJJ77" s="2"/>
      <c r="SJK77" s="2"/>
      <c r="SJL77" s="2"/>
      <c r="SJM77" s="2"/>
      <c r="SJN77" s="2"/>
      <c r="SJO77" s="2"/>
      <c r="SJP77" s="2"/>
      <c r="SJQ77" s="2"/>
      <c r="SJR77" s="2"/>
      <c r="SJS77" s="2"/>
      <c r="SJT77" s="2"/>
      <c r="SJU77" s="2"/>
      <c r="SJV77" s="2"/>
      <c r="SJW77" s="2"/>
      <c r="SJX77" s="2"/>
      <c r="SJY77" s="2"/>
      <c r="SJZ77" s="2"/>
      <c r="SKA77" s="2"/>
      <c r="SKB77" s="2"/>
      <c r="SKC77" s="2"/>
      <c r="SKD77" s="2"/>
      <c r="SKE77" s="2"/>
      <c r="SKF77" s="2"/>
      <c r="SKG77" s="2"/>
      <c r="SKH77" s="2"/>
      <c r="SKI77" s="2"/>
      <c r="SKJ77" s="2"/>
      <c r="SKK77" s="2"/>
      <c r="SKL77" s="2"/>
      <c r="SKM77" s="2"/>
      <c r="SKN77" s="2"/>
      <c r="SKO77" s="2"/>
      <c r="SKP77" s="2"/>
      <c r="SKQ77" s="2"/>
      <c r="SKR77" s="2"/>
      <c r="SKS77" s="2"/>
      <c r="SKT77" s="2"/>
      <c r="SKU77" s="2"/>
      <c r="SKV77" s="2"/>
      <c r="SKW77" s="2"/>
      <c r="SKX77" s="2"/>
      <c r="SKY77" s="2"/>
      <c r="SKZ77" s="2"/>
      <c r="SLA77" s="2"/>
      <c r="SLB77" s="2"/>
      <c r="SLC77" s="2"/>
      <c r="SLD77" s="2"/>
      <c r="SLE77" s="2"/>
      <c r="SLF77" s="2"/>
      <c r="SLG77" s="2"/>
      <c r="SLH77" s="2"/>
      <c r="SLI77" s="2"/>
      <c r="SLJ77" s="2"/>
      <c r="SLK77" s="2"/>
      <c r="SLL77" s="2"/>
      <c r="SLM77" s="2"/>
      <c r="SLN77" s="2"/>
      <c r="SLO77" s="2"/>
      <c r="SLP77" s="2"/>
      <c r="SLQ77" s="2"/>
      <c r="SLR77" s="2"/>
      <c r="SLS77" s="2"/>
      <c r="SLT77" s="2"/>
      <c r="SLU77" s="2"/>
      <c r="SLV77" s="2"/>
      <c r="SLW77" s="2"/>
      <c r="SLX77" s="2"/>
      <c r="SLY77" s="2"/>
      <c r="SLZ77" s="2"/>
      <c r="SMA77" s="2"/>
      <c r="SMB77" s="2"/>
      <c r="SMC77" s="2"/>
      <c r="SMD77" s="2"/>
      <c r="SME77" s="2"/>
      <c r="SMF77" s="2"/>
      <c r="SMG77" s="2"/>
      <c r="SMH77" s="2"/>
      <c r="SMI77" s="2"/>
      <c r="SMJ77" s="2"/>
      <c r="SMK77" s="2"/>
      <c r="SML77" s="2"/>
      <c r="SMM77" s="2"/>
      <c r="SMN77" s="2"/>
      <c r="SMO77" s="2"/>
      <c r="SMP77" s="2"/>
      <c r="SMQ77" s="2"/>
      <c r="SMR77" s="2"/>
      <c r="SMS77" s="2"/>
      <c r="SMT77" s="2"/>
      <c r="SMU77" s="2"/>
      <c r="SMV77" s="2"/>
      <c r="SMW77" s="2"/>
      <c r="SMX77" s="2"/>
      <c r="SMY77" s="2"/>
      <c r="SMZ77" s="2"/>
      <c r="SNA77" s="2"/>
      <c r="SNB77" s="2"/>
      <c r="SNC77" s="2"/>
      <c r="SND77" s="2"/>
      <c r="SNE77" s="2"/>
      <c r="SNF77" s="2"/>
      <c r="SNG77" s="2"/>
      <c r="SNH77" s="2"/>
      <c r="SNI77" s="2"/>
      <c r="SNJ77" s="2"/>
      <c r="SNK77" s="2"/>
      <c r="SNL77" s="2"/>
      <c r="SNM77" s="2"/>
      <c r="SNN77" s="2"/>
      <c r="SNO77" s="2"/>
      <c r="SNP77" s="2"/>
      <c r="SNQ77" s="2"/>
      <c r="SNR77" s="2"/>
      <c r="SNS77" s="2"/>
      <c r="SNT77" s="2"/>
      <c r="SNU77" s="2"/>
      <c r="SNV77" s="2"/>
      <c r="SNW77" s="2"/>
      <c r="SNX77" s="2"/>
      <c r="SNY77" s="2"/>
      <c r="SNZ77" s="2"/>
      <c r="SOA77" s="2"/>
      <c r="SOB77" s="2"/>
      <c r="SOC77" s="2"/>
      <c r="SOD77" s="2"/>
      <c r="SOE77" s="2"/>
      <c r="SOF77" s="2"/>
      <c r="SOG77" s="2"/>
      <c r="SOH77" s="2"/>
      <c r="SOI77" s="2"/>
      <c r="SOJ77" s="2"/>
      <c r="SOK77" s="2"/>
      <c r="SOL77" s="2"/>
      <c r="SOM77" s="2"/>
      <c r="SON77" s="2"/>
      <c r="SOO77" s="2"/>
      <c r="SOP77" s="2"/>
      <c r="SOQ77" s="2"/>
      <c r="SOR77" s="2"/>
      <c r="SOS77" s="2"/>
      <c r="SOT77" s="2"/>
      <c r="SOU77" s="2"/>
      <c r="SOV77" s="2"/>
      <c r="SOW77" s="2"/>
      <c r="SOX77" s="2"/>
      <c r="SOY77" s="2"/>
      <c r="SOZ77" s="2"/>
      <c r="SPA77" s="2"/>
      <c r="SPB77" s="2"/>
      <c r="SPC77" s="2"/>
      <c r="SPD77" s="2"/>
      <c r="SPE77" s="2"/>
      <c r="SPF77" s="2"/>
      <c r="SPG77" s="2"/>
      <c r="SPH77" s="2"/>
      <c r="SPI77" s="2"/>
      <c r="SPJ77" s="2"/>
      <c r="SPK77" s="2"/>
      <c r="SPL77" s="2"/>
      <c r="SPM77" s="2"/>
      <c r="SPN77" s="2"/>
      <c r="SPO77" s="2"/>
      <c r="SPP77" s="2"/>
      <c r="SPQ77" s="2"/>
      <c r="SPR77" s="2"/>
      <c r="SPS77" s="2"/>
      <c r="SPT77" s="2"/>
      <c r="SPU77" s="2"/>
      <c r="SPV77" s="2"/>
      <c r="SPW77" s="2"/>
      <c r="SPX77" s="2"/>
      <c r="SPY77" s="2"/>
      <c r="SPZ77" s="2"/>
      <c r="SQA77" s="2"/>
      <c r="SQB77" s="2"/>
      <c r="SQC77" s="2"/>
      <c r="SQD77" s="2"/>
      <c r="SQE77" s="2"/>
      <c r="SQF77" s="2"/>
      <c r="SQG77" s="2"/>
      <c r="SQH77" s="2"/>
      <c r="SQI77" s="2"/>
      <c r="SQJ77" s="2"/>
      <c r="SQK77" s="2"/>
      <c r="SQL77" s="2"/>
      <c r="SQM77" s="2"/>
      <c r="SQN77" s="2"/>
      <c r="SQO77" s="2"/>
      <c r="SQP77" s="2"/>
      <c r="SQQ77" s="2"/>
      <c r="SQR77" s="2"/>
      <c r="SQS77" s="2"/>
      <c r="SQT77" s="2"/>
      <c r="SQU77" s="2"/>
      <c r="SQV77" s="2"/>
      <c r="SQW77" s="2"/>
      <c r="SQX77" s="2"/>
      <c r="SQY77" s="2"/>
      <c r="SQZ77" s="2"/>
      <c r="SRA77" s="2"/>
      <c r="SRB77" s="2"/>
      <c r="SRC77" s="2"/>
      <c r="SRD77" s="2"/>
      <c r="SRE77" s="2"/>
      <c r="SRF77" s="2"/>
      <c r="SRG77" s="2"/>
      <c r="SRH77" s="2"/>
      <c r="SRI77" s="2"/>
      <c r="SRJ77" s="2"/>
      <c r="SRK77" s="2"/>
      <c r="SRL77" s="2"/>
      <c r="SRM77" s="2"/>
      <c r="SRN77" s="2"/>
      <c r="SRO77" s="2"/>
      <c r="SRP77" s="2"/>
      <c r="SRQ77" s="2"/>
      <c r="SRR77" s="2"/>
      <c r="SRS77" s="2"/>
      <c r="SRT77" s="2"/>
      <c r="SRU77" s="2"/>
      <c r="SRV77" s="2"/>
      <c r="SRW77" s="2"/>
      <c r="SRX77" s="2"/>
      <c r="SRY77" s="2"/>
      <c r="SRZ77" s="2"/>
      <c r="SSA77" s="2"/>
      <c r="SSB77" s="2"/>
      <c r="SSC77" s="2"/>
      <c r="SSD77" s="2"/>
      <c r="SSE77" s="2"/>
      <c r="SSF77" s="2"/>
      <c r="SSG77" s="2"/>
      <c r="SSH77" s="2"/>
      <c r="SSI77" s="2"/>
      <c r="SSJ77" s="2"/>
      <c r="SSK77" s="2"/>
      <c r="SSL77" s="2"/>
      <c r="SSM77" s="2"/>
      <c r="SSN77" s="2"/>
      <c r="SSO77" s="2"/>
      <c r="SSP77" s="2"/>
      <c r="SSQ77" s="2"/>
      <c r="SSR77" s="2"/>
      <c r="SSS77" s="2"/>
      <c r="SST77" s="2"/>
      <c r="SSU77" s="2"/>
      <c r="SSV77" s="2"/>
      <c r="SSW77" s="2"/>
      <c r="SSX77" s="2"/>
      <c r="SSY77" s="2"/>
      <c r="SSZ77" s="2"/>
      <c r="STA77" s="2"/>
      <c r="STB77" s="2"/>
      <c r="STC77" s="2"/>
      <c r="STD77" s="2"/>
      <c r="STE77" s="2"/>
      <c r="STF77" s="2"/>
      <c r="STG77" s="2"/>
      <c r="STH77" s="2"/>
      <c r="STI77" s="2"/>
      <c r="STJ77" s="2"/>
      <c r="STK77" s="2"/>
      <c r="STL77" s="2"/>
      <c r="STM77" s="2"/>
      <c r="STN77" s="2"/>
      <c r="STO77" s="2"/>
      <c r="STP77" s="2"/>
      <c r="STQ77" s="2"/>
      <c r="STR77" s="2"/>
      <c r="STS77" s="2"/>
      <c r="STT77" s="2"/>
      <c r="STU77" s="2"/>
      <c r="STV77" s="2"/>
      <c r="STW77" s="2"/>
      <c r="STX77" s="2"/>
      <c r="STY77" s="2"/>
      <c r="STZ77" s="2"/>
      <c r="SUA77" s="2"/>
      <c r="SUB77" s="2"/>
      <c r="SUC77" s="2"/>
      <c r="SUD77" s="2"/>
      <c r="SUE77" s="2"/>
      <c r="SUF77" s="2"/>
      <c r="SUG77" s="2"/>
      <c r="SUH77" s="2"/>
      <c r="SUI77" s="2"/>
      <c r="SUJ77" s="2"/>
      <c r="SUK77" s="2"/>
      <c r="SUL77" s="2"/>
      <c r="SUM77" s="2"/>
      <c r="SUN77" s="2"/>
      <c r="SUO77" s="2"/>
      <c r="SUP77" s="2"/>
      <c r="SUQ77" s="2"/>
      <c r="SUR77" s="2"/>
      <c r="SUS77" s="2"/>
      <c r="SUT77" s="2"/>
      <c r="SUU77" s="2"/>
      <c r="SUV77" s="2"/>
      <c r="SUW77" s="2"/>
      <c r="SUX77" s="2"/>
      <c r="SUY77" s="2"/>
      <c r="SUZ77" s="2"/>
      <c r="SVA77" s="2"/>
      <c r="SVB77" s="2"/>
      <c r="SVC77" s="2"/>
      <c r="SVD77" s="2"/>
      <c r="SVE77" s="2"/>
      <c r="SVF77" s="2"/>
      <c r="SVG77" s="2"/>
      <c r="SVH77" s="2"/>
      <c r="SVI77" s="2"/>
      <c r="SVJ77" s="2"/>
      <c r="SVK77" s="2"/>
      <c r="SVL77" s="2"/>
      <c r="SVM77" s="2"/>
      <c r="SVN77" s="2"/>
      <c r="SVO77" s="2"/>
      <c r="SVP77" s="2"/>
      <c r="SVQ77" s="2"/>
      <c r="SVR77" s="2"/>
      <c r="SVS77" s="2"/>
      <c r="SVT77" s="2"/>
      <c r="SVU77" s="2"/>
      <c r="SVV77" s="2"/>
      <c r="SVW77" s="2"/>
      <c r="SVX77" s="2"/>
      <c r="SVY77" s="2"/>
      <c r="SVZ77" s="2"/>
      <c r="SWA77" s="2"/>
      <c r="SWB77" s="2"/>
      <c r="SWC77" s="2"/>
      <c r="SWD77" s="2"/>
      <c r="SWE77" s="2"/>
      <c r="SWF77" s="2"/>
      <c r="SWG77" s="2"/>
      <c r="SWH77" s="2"/>
      <c r="SWI77" s="2"/>
      <c r="SWJ77" s="2"/>
      <c r="SWK77" s="2"/>
      <c r="SWL77" s="2"/>
      <c r="SWM77" s="2"/>
      <c r="SWN77" s="2"/>
      <c r="SWO77" s="2"/>
      <c r="SWP77" s="2"/>
      <c r="SWQ77" s="2"/>
      <c r="SWR77" s="2"/>
      <c r="SWS77" s="2"/>
      <c r="SWT77" s="2"/>
      <c r="SWU77" s="2"/>
      <c r="SWV77" s="2"/>
      <c r="SWW77" s="2"/>
      <c r="SWX77" s="2"/>
      <c r="SWY77" s="2"/>
      <c r="SWZ77" s="2"/>
      <c r="SXA77" s="2"/>
      <c r="SXB77" s="2"/>
      <c r="SXC77" s="2"/>
      <c r="SXD77" s="2"/>
      <c r="SXE77" s="2"/>
      <c r="SXF77" s="2"/>
      <c r="SXG77" s="2"/>
      <c r="SXH77" s="2"/>
      <c r="SXI77" s="2"/>
      <c r="SXJ77" s="2"/>
      <c r="SXK77" s="2"/>
      <c r="SXL77" s="2"/>
      <c r="SXM77" s="2"/>
      <c r="SXN77" s="2"/>
      <c r="SXO77" s="2"/>
      <c r="SXP77" s="2"/>
      <c r="SXQ77" s="2"/>
      <c r="SXR77" s="2"/>
      <c r="SXS77" s="2"/>
      <c r="SXT77" s="2"/>
      <c r="SXU77" s="2"/>
      <c r="SXV77" s="2"/>
      <c r="SXW77" s="2"/>
      <c r="SXX77" s="2"/>
      <c r="SXY77" s="2"/>
      <c r="SXZ77" s="2"/>
      <c r="SYA77" s="2"/>
      <c r="SYB77" s="2"/>
      <c r="SYC77" s="2"/>
      <c r="SYD77" s="2"/>
      <c r="SYE77" s="2"/>
      <c r="SYF77" s="2"/>
      <c r="SYG77" s="2"/>
      <c r="SYH77" s="2"/>
      <c r="SYI77" s="2"/>
      <c r="SYJ77" s="2"/>
      <c r="SYK77" s="2"/>
      <c r="SYL77" s="2"/>
      <c r="SYM77" s="2"/>
      <c r="SYN77" s="2"/>
      <c r="SYO77" s="2"/>
      <c r="SYP77" s="2"/>
      <c r="SYQ77" s="2"/>
      <c r="SYR77" s="2"/>
      <c r="SYS77" s="2"/>
      <c r="SYT77" s="2"/>
      <c r="SYU77" s="2"/>
      <c r="SYV77" s="2"/>
      <c r="SYW77" s="2"/>
      <c r="SYX77" s="2"/>
      <c r="SYY77" s="2"/>
      <c r="SYZ77" s="2"/>
      <c r="SZA77" s="2"/>
      <c r="SZB77" s="2"/>
      <c r="SZC77" s="2"/>
      <c r="SZD77" s="2"/>
      <c r="SZE77" s="2"/>
      <c r="SZF77" s="2"/>
      <c r="SZG77" s="2"/>
      <c r="SZH77" s="2"/>
      <c r="SZI77" s="2"/>
      <c r="SZJ77" s="2"/>
      <c r="SZK77" s="2"/>
      <c r="SZL77" s="2"/>
      <c r="SZM77" s="2"/>
      <c r="SZN77" s="2"/>
      <c r="SZO77" s="2"/>
      <c r="SZP77" s="2"/>
      <c r="SZQ77" s="2"/>
      <c r="SZR77" s="2"/>
      <c r="SZS77" s="2"/>
      <c r="SZT77" s="2"/>
      <c r="SZU77" s="2"/>
      <c r="SZV77" s="2"/>
      <c r="SZW77" s="2"/>
      <c r="SZX77" s="2"/>
      <c r="SZY77" s="2"/>
      <c r="SZZ77" s="2"/>
      <c r="TAA77" s="2"/>
      <c r="TAB77" s="2"/>
      <c r="TAC77" s="2"/>
      <c r="TAD77" s="2"/>
      <c r="TAE77" s="2"/>
      <c r="TAF77" s="2"/>
      <c r="TAG77" s="2"/>
      <c r="TAH77" s="2"/>
      <c r="TAI77" s="2"/>
      <c r="TAJ77" s="2"/>
      <c r="TAK77" s="2"/>
      <c r="TAL77" s="2"/>
      <c r="TAM77" s="2"/>
      <c r="TAN77" s="2"/>
      <c r="TAO77" s="2"/>
      <c r="TAP77" s="2"/>
      <c r="TAQ77" s="2"/>
      <c r="TAR77" s="2"/>
      <c r="TAS77" s="2"/>
      <c r="TAT77" s="2"/>
      <c r="TAU77" s="2"/>
      <c r="TAV77" s="2"/>
      <c r="TAW77" s="2"/>
      <c r="TAX77" s="2"/>
      <c r="TAY77" s="2"/>
      <c r="TAZ77" s="2"/>
      <c r="TBA77" s="2"/>
      <c r="TBB77" s="2"/>
      <c r="TBC77" s="2"/>
      <c r="TBD77" s="2"/>
      <c r="TBE77" s="2"/>
      <c r="TBF77" s="2"/>
      <c r="TBG77" s="2"/>
      <c r="TBH77" s="2"/>
      <c r="TBI77" s="2"/>
      <c r="TBJ77" s="2"/>
      <c r="TBK77" s="2"/>
      <c r="TBL77" s="2"/>
      <c r="TBM77" s="2"/>
      <c r="TBN77" s="2"/>
      <c r="TBO77" s="2"/>
      <c r="TBP77" s="2"/>
      <c r="TBQ77" s="2"/>
      <c r="TBR77" s="2"/>
      <c r="TBS77" s="2"/>
      <c r="TBT77" s="2"/>
      <c r="TBU77" s="2"/>
      <c r="TBV77" s="2"/>
      <c r="TBW77" s="2"/>
      <c r="TBX77" s="2"/>
      <c r="TBY77" s="2"/>
      <c r="TBZ77" s="2"/>
      <c r="TCA77" s="2"/>
      <c r="TCB77" s="2"/>
      <c r="TCC77" s="2"/>
      <c r="TCD77" s="2"/>
      <c r="TCE77" s="2"/>
      <c r="TCF77" s="2"/>
      <c r="TCG77" s="2"/>
      <c r="TCH77" s="2"/>
      <c r="TCI77" s="2"/>
      <c r="TCJ77" s="2"/>
      <c r="TCK77" s="2"/>
      <c r="TCL77" s="2"/>
      <c r="TCM77" s="2"/>
      <c r="TCN77" s="2"/>
      <c r="TCO77" s="2"/>
      <c r="TCP77" s="2"/>
      <c r="TCQ77" s="2"/>
      <c r="TCR77" s="2"/>
      <c r="TCS77" s="2"/>
      <c r="TCT77" s="2"/>
      <c r="TCU77" s="2"/>
      <c r="TCV77" s="2"/>
      <c r="TCW77" s="2"/>
      <c r="TCX77" s="2"/>
      <c r="TCY77" s="2"/>
      <c r="TCZ77" s="2"/>
      <c r="TDA77" s="2"/>
      <c r="TDB77" s="2"/>
      <c r="TDC77" s="2"/>
      <c r="TDD77" s="2"/>
      <c r="TDE77" s="2"/>
      <c r="TDF77" s="2"/>
      <c r="TDG77" s="2"/>
      <c r="TDH77" s="2"/>
      <c r="TDI77" s="2"/>
      <c r="TDJ77" s="2"/>
      <c r="TDK77" s="2"/>
      <c r="TDL77" s="2"/>
      <c r="TDM77" s="2"/>
      <c r="TDN77" s="2"/>
      <c r="TDO77" s="2"/>
      <c r="TDP77" s="2"/>
      <c r="TDQ77" s="2"/>
      <c r="TDR77" s="2"/>
      <c r="TDS77" s="2"/>
      <c r="TDT77" s="2"/>
      <c r="TDU77" s="2"/>
      <c r="TDV77" s="2"/>
      <c r="TDW77" s="2"/>
      <c r="TDX77" s="2"/>
      <c r="TDY77" s="2"/>
      <c r="TDZ77" s="2"/>
      <c r="TEA77" s="2"/>
      <c r="TEB77" s="2"/>
      <c r="TEC77" s="2"/>
      <c r="TED77" s="2"/>
      <c r="TEE77" s="2"/>
      <c r="TEF77" s="2"/>
      <c r="TEG77" s="2"/>
      <c r="TEH77" s="2"/>
      <c r="TEI77" s="2"/>
      <c r="TEJ77" s="2"/>
      <c r="TEK77" s="2"/>
      <c r="TEL77" s="2"/>
      <c r="TEM77" s="2"/>
      <c r="TEN77" s="2"/>
      <c r="TEO77" s="2"/>
      <c r="TEP77" s="2"/>
      <c r="TEQ77" s="2"/>
      <c r="TER77" s="2"/>
      <c r="TES77" s="2"/>
      <c r="TET77" s="2"/>
      <c r="TEU77" s="2"/>
      <c r="TEV77" s="2"/>
      <c r="TEW77" s="2"/>
      <c r="TEX77" s="2"/>
      <c r="TEY77" s="2"/>
      <c r="TEZ77" s="2"/>
      <c r="TFA77" s="2"/>
      <c r="TFB77" s="2"/>
      <c r="TFC77" s="2"/>
      <c r="TFD77" s="2"/>
      <c r="TFE77" s="2"/>
      <c r="TFF77" s="2"/>
      <c r="TFG77" s="2"/>
      <c r="TFH77" s="2"/>
      <c r="TFI77" s="2"/>
      <c r="TFJ77" s="2"/>
      <c r="TFK77" s="2"/>
      <c r="TFL77" s="2"/>
      <c r="TFM77" s="2"/>
      <c r="TFN77" s="2"/>
      <c r="TFO77" s="2"/>
      <c r="TFP77" s="2"/>
      <c r="TFQ77" s="2"/>
      <c r="TFR77" s="2"/>
      <c r="TFS77" s="2"/>
      <c r="TFT77" s="2"/>
      <c r="TFU77" s="2"/>
      <c r="TFV77" s="2"/>
      <c r="TFW77" s="2"/>
      <c r="TFX77" s="2"/>
      <c r="TFY77" s="2"/>
      <c r="TFZ77" s="2"/>
      <c r="TGA77" s="2"/>
      <c r="TGB77" s="2"/>
      <c r="TGC77" s="2"/>
      <c r="TGD77" s="2"/>
      <c r="TGE77" s="2"/>
      <c r="TGF77" s="2"/>
      <c r="TGG77" s="2"/>
      <c r="TGH77" s="2"/>
      <c r="TGI77" s="2"/>
      <c r="TGJ77" s="2"/>
      <c r="TGK77" s="2"/>
      <c r="TGL77" s="2"/>
      <c r="TGM77" s="2"/>
      <c r="TGN77" s="2"/>
      <c r="TGO77" s="2"/>
      <c r="TGP77" s="2"/>
      <c r="TGQ77" s="2"/>
      <c r="TGR77" s="2"/>
      <c r="TGS77" s="2"/>
      <c r="TGT77" s="2"/>
      <c r="TGU77" s="2"/>
      <c r="TGV77" s="2"/>
      <c r="TGW77" s="2"/>
      <c r="TGX77" s="2"/>
      <c r="TGY77" s="2"/>
      <c r="TGZ77" s="2"/>
      <c r="THA77" s="2"/>
      <c r="THB77" s="2"/>
      <c r="THC77" s="2"/>
      <c r="THD77" s="2"/>
      <c r="THE77" s="2"/>
      <c r="THF77" s="2"/>
      <c r="THG77" s="2"/>
      <c r="THH77" s="2"/>
      <c r="THI77" s="2"/>
      <c r="THJ77" s="2"/>
      <c r="THK77" s="2"/>
      <c r="THL77" s="2"/>
      <c r="THM77" s="2"/>
      <c r="THN77" s="2"/>
      <c r="THO77" s="2"/>
      <c r="THP77" s="2"/>
      <c r="THQ77" s="2"/>
      <c r="THR77" s="2"/>
      <c r="THS77" s="2"/>
      <c r="THT77" s="2"/>
      <c r="THU77" s="2"/>
      <c r="THV77" s="2"/>
      <c r="THW77" s="2"/>
      <c r="THX77" s="2"/>
      <c r="THY77" s="2"/>
      <c r="THZ77" s="2"/>
      <c r="TIA77" s="2"/>
      <c r="TIB77" s="2"/>
      <c r="TIC77" s="2"/>
      <c r="TID77" s="2"/>
      <c r="TIE77" s="2"/>
      <c r="TIF77" s="2"/>
      <c r="TIG77" s="2"/>
      <c r="TIH77" s="2"/>
      <c r="TII77" s="2"/>
      <c r="TIJ77" s="2"/>
      <c r="TIK77" s="2"/>
      <c r="TIL77" s="2"/>
      <c r="TIM77" s="2"/>
      <c r="TIN77" s="2"/>
      <c r="TIO77" s="2"/>
      <c r="TIP77" s="2"/>
      <c r="TIQ77" s="2"/>
      <c r="TIR77" s="2"/>
      <c r="TIS77" s="2"/>
      <c r="TIT77" s="2"/>
      <c r="TIU77" s="2"/>
      <c r="TIV77" s="2"/>
      <c r="TIW77" s="2"/>
      <c r="TIX77" s="2"/>
      <c r="TIY77" s="2"/>
      <c r="TIZ77" s="2"/>
      <c r="TJA77" s="2"/>
      <c r="TJB77" s="2"/>
      <c r="TJC77" s="2"/>
      <c r="TJD77" s="2"/>
      <c r="TJE77" s="2"/>
      <c r="TJF77" s="2"/>
      <c r="TJG77" s="2"/>
      <c r="TJH77" s="2"/>
      <c r="TJI77" s="2"/>
      <c r="TJJ77" s="2"/>
      <c r="TJK77" s="2"/>
      <c r="TJL77" s="2"/>
      <c r="TJM77" s="2"/>
      <c r="TJN77" s="2"/>
      <c r="TJO77" s="2"/>
      <c r="TJP77" s="2"/>
      <c r="TJQ77" s="2"/>
      <c r="TJR77" s="2"/>
      <c r="TJS77" s="2"/>
      <c r="TJT77" s="2"/>
      <c r="TJU77" s="2"/>
      <c r="TJV77" s="2"/>
      <c r="TJW77" s="2"/>
      <c r="TJX77" s="2"/>
      <c r="TJY77" s="2"/>
      <c r="TJZ77" s="2"/>
      <c r="TKA77" s="2"/>
      <c r="TKB77" s="2"/>
      <c r="TKC77" s="2"/>
      <c r="TKD77" s="2"/>
      <c r="TKE77" s="2"/>
      <c r="TKF77" s="2"/>
      <c r="TKG77" s="2"/>
      <c r="TKH77" s="2"/>
      <c r="TKI77" s="2"/>
      <c r="TKJ77" s="2"/>
      <c r="TKK77" s="2"/>
      <c r="TKL77" s="2"/>
      <c r="TKM77" s="2"/>
      <c r="TKN77" s="2"/>
      <c r="TKO77" s="2"/>
      <c r="TKP77" s="2"/>
      <c r="TKQ77" s="2"/>
      <c r="TKR77" s="2"/>
      <c r="TKS77" s="2"/>
      <c r="TKT77" s="2"/>
      <c r="TKU77" s="2"/>
      <c r="TKV77" s="2"/>
      <c r="TKW77" s="2"/>
      <c r="TKX77" s="2"/>
      <c r="TKY77" s="2"/>
      <c r="TKZ77" s="2"/>
      <c r="TLA77" s="2"/>
      <c r="TLB77" s="2"/>
      <c r="TLC77" s="2"/>
      <c r="TLD77" s="2"/>
      <c r="TLE77" s="2"/>
      <c r="TLF77" s="2"/>
      <c r="TLG77" s="2"/>
      <c r="TLH77" s="2"/>
      <c r="TLI77" s="2"/>
      <c r="TLJ77" s="2"/>
      <c r="TLK77" s="2"/>
      <c r="TLL77" s="2"/>
      <c r="TLM77" s="2"/>
      <c r="TLN77" s="2"/>
      <c r="TLO77" s="2"/>
      <c r="TLP77" s="2"/>
      <c r="TLQ77" s="2"/>
      <c r="TLR77" s="2"/>
      <c r="TLS77" s="2"/>
      <c r="TLT77" s="2"/>
      <c r="TLU77" s="2"/>
      <c r="TLV77" s="2"/>
      <c r="TLW77" s="2"/>
      <c r="TLX77" s="2"/>
      <c r="TLY77" s="2"/>
      <c r="TLZ77" s="2"/>
      <c r="TMA77" s="2"/>
      <c r="TMB77" s="2"/>
      <c r="TMC77" s="2"/>
      <c r="TMD77" s="2"/>
      <c r="TME77" s="2"/>
      <c r="TMF77" s="2"/>
      <c r="TMG77" s="2"/>
      <c r="TMH77" s="2"/>
      <c r="TMI77" s="2"/>
      <c r="TMJ77" s="2"/>
      <c r="TMK77" s="2"/>
      <c r="TML77" s="2"/>
      <c r="TMM77" s="2"/>
      <c r="TMN77" s="2"/>
      <c r="TMO77" s="2"/>
      <c r="TMP77" s="2"/>
      <c r="TMQ77" s="2"/>
      <c r="TMR77" s="2"/>
      <c r="TMS77" s="2"/>
      <c r="TMT77" s="2"/>
      <c r="TMU77" s="2"/>
      <c r="TMV77" s="2"/>
      <c r="TMW77" s="2"/>
      <c r="TMX77" s="2"/>
      <c r="TMY77" s="2"/>
      <c r="TMZ77" s="2"/>
      <c r="TNA77" s="2"/>
      <c r="TNB77" s="2"/>
      <c r="TNC77" s="2"/>
      <c r="TND77" s="2"/>
      <c r="TNE77" s="2"/>
      <c r="TNF77" s="2"/>
      <c r="TNG77" s="2"/>
      <c r="TNH77" s="2"/>
      <c r="TNI77" s="2"/>
      <c r="TNJ77" s="2"/>
      <c r="TNK77" s="2"/>
      <c r="TNL77" s="2"/>
      <c r="TNM77" s="2"/>
      <c r="TNN77" s="2"/>
      <c r="TNO77" s="2"/>
      <c r="TNP77" s="2"/>
      <c r="TNQ77" s="2"/>
      <c r="TNR77" s="2"/>
      <c r="TNS77" s="2"/>
      <c r="TNT77" s="2"/>
      <c r="TNU77" s="2"/>
      <c r="TNV77" s="2"/>
      <c r="TNW77" s="2"/>
      <c r="TNX77" s="2"/>
      <c r="TNY77" s="2"/>
      <c r="TNZ77" s="2"/>
      <c r="TOA77" s="2"/>
      <c r="TOB77" s="2"/>
      <c r="TOC77" s="2"/>
      <c r="TOD77" s="2"/>
      <c r="TOE77" s="2"/>
      <c r="TOF77" s="2"/>
      <c r="TOG77" s="2"/>
      <c r="TOH77" s="2"/>
      <c r="TOI77" s="2"/>
      <c r="TOJ77" s="2"/>
      <c r="TOK77" s="2"/>
      <c r="TOL77" s="2"/>
      <c r="TOM77" s="2"/>
      <c r="TON77" s="2"/>
      <c r="TOO77" s="2"/>
      <c r="TOP77" s="2"/>
      <c r="TOQ77" s="2"/>
      <c r="TOR77" s="2"/>
      <c r="TOS77" s="2"/>
      <c r="TOT77" s="2"/>
      <c r="TOU77" s="2"/>
      <c r="TOV77" s="2"/>
      <c r="TOW77" s="2"/>
      <c r="TOX77" s="2"/>
      <c r="TOY77" s="2"/>
      <c r="TOZ77" s="2"/>
      <c r="TPA77" s="2"/>
      <c r="TPB77" s="2"/>
      <c r="TPC77" s="2"/>
      <c r="TPD77" s="2"/>
      <c r="TPE77" s="2"/>
      <c r="TPF77" s="2"/>
      <c r="TPG77" s="2"/>
      <c r="TPH77" s="2"/>
      <c r="TPI77" s="2"/>
      <c r="TPJ77" s="2"/>
      <c r="TPK77" s="2"/>
      <c r="TPL77" s="2"/>
      <c r="TPM77" s="2"/>
      <c r="TPN77" s="2"/>
      <c r="TPO77" s="2"/>
      <c r="TPP77" s="2"/>
      <c r="TPQ77" s="2"/>
      <c r="TPR77" s="2"/>
      <c r="TPS77" s="2"/>
      <c r="TPT77" s="2"/>
      <c r="TPU77" s="2"/>
      <c r="TPV77" s="2"/>
      <c r="TPW77" s="2"/>
      <c r="TPX77" s="2"/>
      <c r="TPY77" s="2"/>
      <c r="TPZ77" s="2"/>
      <c r="TQA77" s="2"/>
      <c r="TQB77" s="2"/>
      <c r="TQC77" s="2"/>
      <c r="TQD77" s="2"/>
      <c r="TQE77" s="2"/>
      <c r="TQF77" s="2"/>
      <c r="TQG77" s="2"/>
      <c r="TQH77" s="2"/>
      <c r="TQI77" s="2"/>
      <c r="TQJ77" s="2"/>
      <c r="TQK77" s="2"/>
      <c r="TQL77" s="2"/>
      <c r="TQM77" s="2"/>
      <c r="TQN77" s="2"/>
      <c r="TQO77" s="2"/>
      <c r="TQP77" s="2"/>
      <c r="TQQ77" s="2"/>
      <c r="TQR77" s="2"/>
      <c r="TQS77" s="2"/>
      <c r="TQT77" s="2"/>
      <c r="TQU77" s="2"/>
      <c r="TQV77" s="2"/>
      <c r="TQW77" s="2"/>
      <c r="TQX77" s="2"/>
      <c r="TQY77" s="2"/>
      <c r="TQZ77" s="2"/>
      <c r="TRA77" s="2"/>
      <c r="TRB77" s="2"/>
      <c r="TRC77" s="2"/>
      <c r="TRD77" s="2"/>
      <c r="TRE77" s="2"/>
      <c r="TRF77" s="2"/>
      <c r="TRG77" s="2"/>
      <c r="TRH77" s="2"/>
      <c r="TRI77" s="2"/>
      <c r="TRJ77" s="2"/>
      <c r="TRK77" s="2"/>
      <c r="TRL77" s="2"/>
      <c r="TRM77" s="2"/>
      <c r="TRN77" s="2"/>
      <c r="TRO77" s="2"/>
      <c r="TRP77" s="2"/>
      <c r="TRQ77" s="2"/>
      <c r="TRR77" s="2"/>
      <c r="TRS77" s="2"/>
      <c r="TRT77" s="2"/>
      <c r="TRU77" s="2"/>
      <c r="TRV77" s="2"/>
      <c r="TRW77" s="2"/>
      <c r="TRX77" s="2"/>
      <c r="TRY77" s="2"/>
      <c r="TRZ77" s="2"/>
      <c r="TSA77" s="2"/>
      <c r="TSB77" s="2"/>
      <c r="TSC77" s="2"/>
      <c r="TSD77" s="2"/>
      <c r="TSE77" s="2"/>
      <c r="TSF77" s="2"/>
      <c r="TSG77" s="2"/>
      <c r="TSH77" s="2"/>
      <c r="TSI77" s="2"/>
      <c r="TSJ77" s="2"/>
      <c r="TSK77" s="2"/>
      <c r="TSL77" s="2"/>
      <c r="TSM77" s="2"/>
      <c r="TSN77" s="2"/>
      <c r="TSO77" s="2"/>
      <c r="TSP77" s="2"/>
      <c r="TSQ77" s="2"/>
      <c r="TSR77" s="2"/>
      <c r="TSS77" s="2"/>
      <c r="TST77" s="2"/>
      <c r="TSU77" s="2"/>
      <c r="TSV77" s="2"/>
      <c r="TSW77" s="2"/>
      <c r="TSX77" s="2"/>
      <c r="TSY77" s="2"/>
      <c r="TSZ77" s="2"/>
      <c r="TTA77" s="2"/>
      <c r="TTB77" s="2"/>
      <c r="TTC77" s="2"/>
      <c r="TTD77" s="2"/>
      <c r="TTE77" s="2"/>
      <c r="TTF77" s="2"/>
      <c r="TTG77" s="2"/>
      <c r="TTH77" s="2"/>
      <c r="TTI77" s="2"/>
      <c r="TTJ77" s="2"/>
      <c r="TTK77" s="2"/>
      <c r="TTL77" s="2"/>
      <c r="TTM77" s="2"/>
      <c r="TTN77" s="2"/>
      <c r="TTO77" s="2"/>
      <c r="TTP77" s="2"/>
      <c r="TTQ77" s="2"/>
      <c r="TTR77" s="2"/>
      <c r="TTS77" s="2"/>
      <c r="TTT77" s="2"/>
      <c r="TTU77" s="2"/>
      <c r="TTV77" s="2"/>
      <c r="TTW77" s="2"/>
      <c r="TTX77" s="2"/>
      <c r="TTY77" s="2"/>
      <c r="TTZ77" s="2"/>
      <c r="TUA77" s="2"/>
      <c r="TUB77" s="2"/>
      <c r="TUC77" s="2"/>
      <c r="TUD77" s="2"/>
      <c r="TUE77" s="2"/>
      <c r="TUF77" s="2"/>
      <c r="TUG77" s="2"/>
      <c r="TUH77" s="2"/>
      <c r="TUI77" s="2"/>
      <c r="TUJ77" s="2"/>
      <c r="TUK77" s="2"/>
      <c r="TUL77" s="2"/>
      <c r="TUM77" s="2"/>
      <c r="TUN77" s="2"/>
      <c r="TUO77" s="2"/>
      <c r="TUP77" s="2"/>
      <c r="TUQ77" s="2"/>
      <c r="TUR77" s="2"/>
      <c r="TUS77" s="2"/>
      <c r="TUT77" s="2"/>
      <c r="TUU77" s="2"/>
      <c r="TUV77" s="2"/>
      <c r="TUW77" s="2"/>
      <c r="TUX77" s="2"/>
      <c r="TUY77" s="2"/>
      <c r="TUZ77" s="2"/>
      <c r="TVA77" s="2"/>
      <c r="TVB77" s="2"/>
      <c r="TVC77" s="2"/>
      <c r="TVD77" s="2"/>
      <c r="TVE77" s="2"/>
      <c r="TVF77" s="2"/>
      <c r="TVG77" s="2"/>
      <c r="TVH77" s="2"/>
      <c r="TVI77" s="2"/>
      <c r="TVJ77" s="2"/>
      <c r="TVK77" s="2"/>
      <c r="TVL77" s="2"/>
      <c r="TVM77" s="2"/>
      <c r="TVN77" s="2"/>
      <c r="TVO77" s="2"/>
      <c r="TVP77" s="2"/>
      <c r="TVQ77" s="2"/>
      <c r="TVR77" s="2"/>
      <c r="TVS77" s="2"/>
      <c r="TVT77" s="2"/>
      <c r="TVU77" s="2"/>
      <c r="TVV77" s="2"/>
      <c r="TVW77" s="2"/>
      <c r="TVX77" s="2"/>
      <c r="TVY77" s="2"/>
      <c r="TVZ77" s="2"/>
      <c r="TWA77" s="2"/>
      <c r="TWB77" s="2"/>
      <c r="TWC77" s="2"/>
      <c r="TWD77" s="2"/>
      <c r="TWE77" s="2"/>
      <c r="TWF77" s="2"/>
      <c r="TWG77" s="2"/>
      <c r="TWH77" s="2"/>
      <c r="TWI77" s="2"/>
      <c r="TWJ77" s="2"/>
      <c r="TWK77" s="2"/>
      <c r="TWL77" s="2"/>
      <c r="TWM77" s="2"/>
      <c r="TWN77" s="2"/>
      <c r="TWO77" s="2"/>
      <c r="TWP77" s="2"/>
      <c r="TWQ77" s="2"/>
      <c r="TWR77" s="2"/>
      <c r="TWS77" s="2"/>
      <c r="TWT77" s="2"/>
      <c r="TWU77" s="2"/>
      <c r="TWV77" s="2"/>
      <c r="TWW77" s="2"/>
      <c r="TWX77" s="2"/>
      <c r="TWY77" s="2"/>
      <c r="TWZ77" s="2"/>
      <c r="TXA77" s="2"/>
      <c r="TXB77" s="2"/>
      <c r="TXC77" s="2"/>
      <c r="TXD77" s="2"/>
      <c r="TXE77" s="2"/>
      <c r="TXF77" s="2"/>
      <c r="TXG77" s="2"/>
      <c r="TXH77" s="2"/>
      <c r="TXI77" s="2"/>
      <c r="TXJ77" s="2"/>
      <c r="TXK77" s="2"/>
      <c r="TXL77" s="2"/>
      <c r="TXM77" s="2"/>
      <c r="TXN77" s="2"/>
      <c r="TXO77" s="2"/>
      <c r="TXP77" s="2"/>
      <c r="TXQ77" s="2"/>
      <c r="TXR77" s="2"/>
      <c r="TXS77" s="2"/>
      <c r="TXT77" s="2"/>
      <c r="TXU77" s="2"/>
      <c r="TXV77" s="2"/>
      <c r="TXW77" s="2"/>
      <c r="TXX77" s="2"/>
      <c r="TXY77" s="2"/>
      <c r="TXZ77" s="2"/>
      <c r="TYA77" s="2"/>
      <c r="TYB77" s="2"/>
      <c r="TYC77" s="2"/>
      <c r="TYD77" s="2"/>
      <c r="TYE77" s="2"/>
      <c r="TYF77" s="2"/>
      <c r="TYG77" s="2"/>
      <c r="TYH77" s="2"/>
      <c r="TYI77" s="2"/>
      <c r="TYJ77" s="2"/>
      <c r="TYK77" s="2"/>
      <c r="TYL77" s="2"/>
      <c r="TYM77" s="2"/>
      <c r="TYN77" s="2"/>
      <c r="TYO77" s="2"/>
      <c r="TYP77" s="2"/>
      <c r="TYQ77" s="2"/>
      <c r="TYR77" s="2"/>
      <c r="TYS77" s="2"/>
      <c r="TYT77" s="2"/>
      <c r="TYU77" s="2"/>
      <c r="TYV77" s="2"/>
      <c r="TYW77" s="2"/>
      <c r="TYX77" s="2"/>
      <c r="TYY77" s="2"/>
      <c r="TYZ77" s="2"/>
      <c r="TZA77" s="2"/>
      <c r="TZB77" s="2"/>
      <c r="TZC77" s="2"/>
      <c r="TZD77" s="2"/>
      <c r="TZE77" s="2"/>
      <c r="TZF77" s="2"/>
      <c r="TZG77" s="2"/>
      <c r="TZH77" s="2"/>
      <c r="TZI77" s="2"/>
      <c r="TZJ77" s="2"/>
      <c r="TZK77" s="2"/>
      <c r="TZL77" s="2"/>
      <c r="TZM77" s="2"/>
      <c r="TZN77" s="2"/>
      <c r="TZO77" s="2"/>
      <c r="TZP77" s="2"/>
      <c r="TZQ77" s="2"/>
      <c r="TZR77" s="2"/>
      <c r="TZS77" s="2"/>
      <c r="TZT77" s="2"/>
      <c r="TZU77" s="2"/>
      <c r="TZV77" s="2"/>
      <c r="TZW77" s="2"/>
      <c r="TZX77" s="2"/>
      <c r="TZY77" s="2"/>
      <c r="TZZ77" s="2"/>
      <c r="UAA77" s="2"/>
      <c r="UAB77" s="2"/>
      <c r="UAC77" s="2"/>
      <c r="UAD77" s="2"/>
      <c r="UAE77" s="2"/>
      <c r="UAF77" s="2"/>
      <c r="UAG77" s="2"/>
      <c r="UAH77" s="2"/>
      <c r="UAI77" s="2"/>
      <c r="UAJ77" s="2"/>
      <c r="UAK77" s="2"/>
      <c r="UAL77" s="2"/>
      <c r="UAM77" s="2"/>
      <c r="UAN77" s="2"/>
      <c r="UAO77" s="2"/>
      <c r="UAP77" s="2"/>
      <c r="UAQ77" s="2"/>
      <c r="UAR77" s="2"/>
      <c r="UAS77" s="2"/>
      <c r="UAT77" s="2"/>
      <c r="UAU77" s="2"/>
      <c r="UAV77" s="2"/>
      <c r="UAW77" s="2"/>
      <c r="UAX77" s="2"/>
      <c r="UAY77" s="2"/>
      <c r="UAZ77" s="2"/>
      <c r="UBA77" s="2"/>
      <c r="UBB77" s="2"/>
      <c r="UBC77" s="2"/>
      <c r="UBD77" s="2"/>
      <c r="UBE77" s="2"/>
      <c r="UBF77" s="2"/>
      <c r="UBG77" s="2"/>
      <c r="UBH77" s="2"/>
      <c r="UBI77" s="2"/>
      <c r="UBJ77" s="2"/>
      <c r="UBK77" s="2"/>
      <c r="UBL77" s="2"/>
      <c r="UBM77" s="2"/>
      <c r="UBN77" s="2"/>
      <c r="UBO77" s="2"/>
      <c r="UBP77" s="2"/>
      <c r="UBQ77" s="2"/>
      <c r="UBR77" s="2"/>
      <c r="UBS77" s="2"/>
      <c r="UBT77" s="2"/>
      <c r="UBU77" s="2"/>
      <c r="UBV77" s="2"/>
      <c r="UBW77" s="2"/>
      <c r="UBX77" s="2"/>
      <c r="UBY77" s="2"/>
      <c r="UBZ77" s="2"/>
      <c r="UCA77" s="2"/>
      <c r="UCB77" s="2"/>
      <c r="UCC77" s="2"/>
      <c r="UCD77" s="2"/>
      <c r="UCE77" s="2"/>
      <c r="UCF77" s="2"/>
      <c r="UCG77" s="2"/>
      <c r="UCH77" s="2"/>
      <c r="UCI77" s="2"/>
      <c r="UCJ77" s="2"/>
      <c r="UCK77" s="2"/>
      <c r="UCL77" s="2"/>
      <c r="UCM77" s="2"/>
      <c r="UCN77" s="2"/>
      <c r="UCO77" s="2"/>
      <c r="UCP77" s="2"/>
      <c r="UCQ77" s="2"/>
      <c r="UCR77" s="2"/>
      <c r="UCS77" s="2"/>
      <c r="UCT77" s="2"/>
      <c r="UCU77" s="2"/>
      <c r="UCV77" s="2"/>
      <c r="UCW77" s="2"/>
      <c r="UCX77" s="2"/>
      <c r="UCY77" s="2"/>
      <c r="UCZ77" s="2"/>
      <c r="UDA77" s="2"/>
      <c r="UDB77" s="2"/>
      <c r="UDC77" s="2"/>
      <c r="UDD77" s="2"/>
      <c r="UDE77" s="2"/>
      <c r="UDF77" s="2"/>
      <c r="UDG77" s="2"/>
      <c r="UDH77" s="2"/>
      <c r="UDI77" s="2"/>
      <c r="UDJ77" s="2"/>
      <c r="UDK77" s="2"/>
      <c r="UDL77" s="2"/>
      <c r="UDM77" s="2"/>
      <c r="UDN77" s="2"/>
      <c r="UDO77" s="2"/>
      <c r="UDP77" s="2"/>
      <c r="UDQ77" s="2"/>
      <c r="UDR77" s="2"/>
      <c r="UDS77" s="2"/>
      <c r="UDT77" s="2"/>
      <c r="UDU77" s="2"/>
      <c r="UDV77" s="2"/>
      <c r="UDW77" s="2"/>
      <c r="UDX77" s="2"/>
      <c r="UDY77" s="2"/>
      <c r="UDZ77" s="2"/>
      <c r="UEA77" s="2"/>
      <c r="UEB77" s="2"/>
      <c r="UEC77" s="2"/>
      <c r="UED77" s="2"/>
      <c r="UEE77" s="2"/>
      <c r="UEF77" s="2"/>
      <c r="UEG77" s="2"/>
      <c r="UEH77" s="2"/>
      <c r="UEI77" s="2"/>
      <c r="UEJ77" s="2"/>
      <c r="UEK77" s="2"/>
      <c r="UEL77" s="2"/>
      <c r="UEM77" s="2"/>
      <c r="UEN77" s="2"/>
      <c r="UEO77" s="2"/>
      <c r="UEP77" s="2"/>
      <c r="UEQ77" s="2"/>
      <c r="UER77" s="2"/>
      <c r="UES77" s="2"/>
      <c r="UET77" s="2"/>
      <c r="UEU77" s="2"/>
      <c r="UEV77" s="2"/>
      <c r="UEW77" s="2"/>
      <c r="UEX77" s="2"/>
      <c r="UEY77" s="2"/>
      <c r="UEZ77" s="2"/>
      <c r="UFA77" s="2"/>
      <c r="UFB77" s="2"/>
      <c r="UFC77" s="2"/>
      <c r="UFD77" s="2"/>
      <c r="UFE77" s="2"/>
      <c r="UFF77" s="2"/>
      <c r="UFG77" s="2"/>
      <c r="UFH77" s="2"/>
      <c r="UFI77" s="2"/>
      <c r="UFJ77" s="2"/>
      <c r="UFK77" s="2"/>
      <c r="UFL77" s="2"/>
      <c r="UFM77" s="2"/>
      <c r="UFN77" s="2"/>
      <c r="UFO77" s="2"/>
      <c r="UFP77" s="2"/>
      <c r="UFQ77" s="2"/>
      <c r="UFR77" s="2"/>
      <c r="UFS77" s="2"/>
      <c r="UFT77" s="2"/>
      <c r="UFU77" s="2"/>
      <c r="UFV77" s="2"/>
      <c r="UFW77" s="2"/>
      <c r="UFX77" s="2"/>
      <c r="UFY77" s="2"/>
      <c r="UFZ77" s="2"/>
      <c r="UGA77" s="2"/>
      <c r="UGB77" s="2"/>
      <c r="UGC77" s="2"/>
      <c r="UGD77" s="2"/>
      <c r="UGE77" s="2"/>
      <c r="UGF77" s="2"/>
      <c r="UGG77" s="2"/>
      <c r="UGH77" s="2"/>
      <c r="UGI77" s="2"/>
      <c r="UGJ77" s="2"/>
      <c r="UGK77" s="2"/>
      <c r="UGL77" s="2"/>
      <c r="UGM77" s="2"/>
      <c r="UGN77" s="2"/>
      <c r="UGO77" s="2"/>
      <c r="UGP77" s="2"/>
      <c r="UGQ77" s="2"/>
      <c r="UGR77" s="2"/>
      <c r="UGS77" s="2"/>
      <c r="UGT77" s="2"/>
      <c r="UGU77" s="2"/>
      <c r="UGV77" s="2"/>
      <c r="UGW77" s="2"/>
      <c r="UGX77" s="2"/>
      <c r="UGY77" s="2"/>
      <c r="UGZ77" s="2"/>
      <c r="UHA77" s="2"/>
      <c r="UHB77" s="2"/>
      <c r="UHC77" s="2"/>
      <c r="UHD77" s="2"/>
      <c r="UHE77" s="2"/>
      <c r="UHF77" s="2"/>
      <c r="UHG77" s="2"/>
      <c r="UHH77" s="2"/>
      <c r="UHI77" s="2"/>
      <c r="UHJ77" s="2"/>
      <c r="UHK77" s="2"/>
      <c r="UHL77" s="2"/>
      <c r="UHM77" s="2"/>
      <c r="UHN77" s="2"/>
      <c r="UHO77" s="2"/>
      <c r="UHP77" s="2"/>
      <c r="UHQ77" s="2"/>
      <c r="UHR77" s="2"/>
      <c r="UHS77" s="2"/>
      <c r="UHT77" s="2"/>
      <c r="UHU77" s="2"/>
      <c r="UHV77" s="2"/>
      <c r="UHW77" s="2"/>
      <c r="UHX77" s="2"/>
      <c r="UHY77" s="2"/>
      <c r="UHZ77" s="2"/>
      <c r="UIA77" s="2"/>
      <c r="UIB77" s="2"/>
      <c r="UIC77" s="2"/>
      <c r="UID77" s="2"/>
      <c r="UIE77" s="2"/>
      <c r="UIF77" s="2"/>
      <c r="UIG77" s="2"/>
      <c r="UIH77" s="2"/>
      <c r="UII77" s="2"/>
      <c r="UIJ77" s="2"/>
      <c r="UIK77" s="2"/>
      <c r="UIL77" s="2"/>
      <c r="UIM77" s="2"/>
      <c r="UIN77" s="2"/>
      <c r="UIO77" s="2"/>
      <c r="UIP77" s="2"/>
      <c r="UIQ77" s="2"/>
      <c r="UIR77" s="2"/>
      <c r="UIS77" s="2"/>
      <c r="UIT77" s="2"/>
      <c r="UIU77" s="2"/>
      <c r="UIV77" s="2"/>
      <c r="UIW77" s="2"/>
      <c r="UIX77" s="2"/>
      <c r="UIY77" s="2"/>
      <c r="UIZ77" s="2"/>
      <c r="UJA77" s="2"/>
      <c r="UJB77" s="2"/>
      <c r="UJC77" s="2"/>
      <c r="UJD77" s="2"/>
      <c r="UJE77" s="2"/>
      <c r="UJF77" s="2"/>
      <c r="UJG77" s="2"/>
      <c r="UJH77" s="2"/>
      <c r="UJI77" s="2"/>
      <c r="UJJ77" s="2"/>
      <c r="UJK77" s="2"/>
      <c r="UJL77" s="2"/>
      <c r="UJM77" s="2"/>
      <c r="UJN77" s="2"/>
      <c r="UJO77" s="2"/>
      <c r="UJP77" s="2"/>
      <c r="UJQ77" s="2"/>
      <c r="UJR77" s="2"/>
      <c r="UJS77" s="2"/>
      <c r="UJT77" s="2"/>
      <c r="UJU77" s="2"/>
      <c r="UJV77" s="2"/>
      <c r="UJW77" s="2"/>
      <c r="UJX77" s="2"/>
      <c r="UJY77" s="2"/>
      <c r="UJZ77" s="2"/>
      <c r="UKA77" s="2"/>
      <c r="UKB77" s="2"/>
      <c r="UKC77" s="2"/>
      <c r="UKD77" s="2"/>
      <c r="UKE77" s="2"/>
      <c r="UKF77" s="2"/>
      <c r="UKG77" s="2"/>
      <c r="UKH77" s="2"/>
      <c r="UKI77" s="2"/>
      <c r="UKJ77" s="2"/>
      <c r="UKK77" s="2"/>
      <c r="UKL77" s="2"/>
      <c r="UKM77" s="2"/>
      <c r="UKN77" s="2"/>
      <c r="UKO77" s="2"/>
      <c r="UKP77" s="2"/>
      <c r="UKQ77" s="2"/>
      <c r="UKR77" s="2"/>
      <c r="UKS77" s="2"/>
      <c r="UKT77" s="2"/>
      <c r="UKU77" s="2"/>
      <c r="UKV77" s="2"/>
      <c r="UKW77" s="2"/>
      <c r="UKX77" s="2"/>
      <c r="UKY77" s="2"/>
      <c r="UKZ77" s="2"/>
      <c r="ULA77" s="2"/>
      <c r="ULB77" s="2"/>
      <c r="ULC77" s="2"/>
      <c r="ULD77" s="2"/>
      <c r="ULE77" s="2"/>
      <c r="ULF77" s="2"/>
      <c r="ULG77" s="2"/>
      <c r="ULH77" s="2"/>
      <c r="ULI77" s="2"/>
      <c r="ULJ77" s="2"/>
      <c r="ULK77" s="2"/>
      <c r="ULL77" s="2"/>
      <c r="ULM77" s="2"/>
      <c r="ULN77" s="2"/>
      <c r="ULO77" s="2"/>
      <c r="ULP77" s="2"/>
      <c r="ULQ77" s="2"/>
      <c r="ULR77" s="2"/>
      <c r="ULS77" s="2"/>
      <c r="ULT77" s="2"/>
      <c r="ULU77" s="2"/>
      <c r="ULV77" s="2"/>
      <c r="ULW77" s="2"/>
      <c r="ULX77" s="2"/>
      <c r="ULY77" s="2"/>
      <c r="ULZ77" s="2"/>
      <c r="UMA77" s="2"/>
      <c r="UMB77" s="2"/>
      <c r="UMC77" s="2"/>
      <c r="UMD77" s="2"/>
      <c r="UME77" s="2"/>
      <c r="UMF77" s="2"/>
      <c r="UMG77" s="2"/>
      <c r="UMH77" s="2"/>
      <c r="UMI77" s="2"/>
      <c r="UMJ77" s="2"/>
      <c r="UMK77" s="2"/>
      <c r="UML77" s="2"/>
      <c r="UMM77" s="2"/>
      <c r="UMN77" s="2"/>
      <c r="UMO77" s="2"/>
      <c r="UMP77" s="2"/>
      <c r="UMQ77" s="2"/>
      <c r="UMR77" s="2"/>
      <c r="UMS77" s="2"/>
      <c r="UMT77" s="2"/>
      <c r="UMU77" s="2"/>
      <c r="UMV77" s="2"/>
      <c r="UMW77" s="2"/>
      <c r="UMX77" s="2"/>
      <c r="UMY77" s="2"/>
      <c r="UMZ77" s="2"/>
      <c r="UNA77" s="2"/>
      <c r="UNB77" s="2"/>
      <c r="UNC77" s="2"/>
      <c r="UND77" s="2"/>
      <c r="UNE77" s="2"/>
      <c r="UNF77" s="2"/>
      <c r="UNG77" s="2"/>
      <c r="UNH77" s="2"/>
      <c r="UNI77" s="2"/>
      <c r="UNJ77" s="2"/>
      <c r="UNK77" s="2"/>
      <c r="UNL77" s="2"/>
      <c r="UNM77" s="2"/>
      <c r="UNN77" s="2"/>
      <c r="UNO77" s="2"/>
      <c r="UNP77" s="2"/>
      <c r="UNQ77" s="2"/>
      <c r="UNR77" s="2"/>
      <c r="UNS77" s="2"/>
      <c r="UNT77" s="2"/>
      <c r="UNU77" s="2"/>
      <c r="UNV77" s="2"/>
      <c r="UNW77" s="2"/>
      <c r="UNX77" s="2"/>
      <c r="UNY77" s="2"/>
      <c r="UNZ77" s="2"/>
      <c r="UOA77" s="2"/>
      <c r="UOB77" s="2"/>
      <c r="UOC77" s="2"/>
      <c r="UOD77" s="2"/>
      <c r="UOE77" s="2"/>
      <c r="UOF77" s="2"/>
      <c r="UOG77" s="2"/>
      <c r="UOH77" s="2"/>
      <c r="UOI77" s="2"/>
      <c r="UOJ77" s="2"/>
      <c r="UOK77" s="2"/>
      <c r="UOL77" s="2"/>
      <c r="UOM77" s="2"/>
      <c r="UON77" s="2"/>
      <c r="UOO77" s="2"/>
      <c r="UOP77" s="2"/>
      <c r="UOQ77" s="2"/>
      <c r="UOR77" s="2"/>
      <c r="UOS77" s="2"/>
      <c r="UOT77" s="2"/>
      <c r="UOU77" s="2"/>
      <c r="UOV77" s="2"/>
      <c r="UOW77" s="2"/>
      <c r="UOX77" s="2"/>
      <c r="UOY77" s="2"/>
      <c r="UOZ77" s="2"/>
      <c r="UPA77" s="2"/>
      <c r="UPB77" s="2"/>
      <c r="UPC77" s="2"/>
      <c r="UPD77" s="2"/>
      <c r="UPE77" s="2"/>
      <c r="UPF77" s="2"/>
      <c r="UPG77" s="2"/>
      <c r="UPH77" s="2"/>
      <c r="UPI77" s="2"/>
      <c r="UPJ77" s="2"/>
      <c r="UPK77" s="2"/>
      <c r="UPL77" s="2"/>
      <c r="UPM77" s="2"/>
      <c r="UPN77" s="2"/>
      <c r="UPO77" s="2"/>
      <c r="UPP77" s="2"/>
      <c r="UPQ77" s="2"/>
      <c r="UPR77" s="2"/>
      <c r="UPS77" s="2"/>
      <c r="UPT77" s="2"/>
      <c r="UPU77" s="2"/>
      <c r="UPV77" s="2"/>
      <c r="UPW77" s="2"/>
      <c r="UPX77" s="2"/>
      <c r="UPY77" s="2"/>
      <c r="UPZ77" s="2"/>
      <c r="UQA77" s="2"/>
      <c r="UQB77" s="2"/>
      <c r="UQC77" s="2"/>
      <c r="UQD77" s="2"/>
      <c r="UQE77" s="2"/>
      <c r="UQF77" s="2"/>
      <c r="UQG77" s="2"/>
      <c r="UQH77" s="2"/>
      <c r="UQI77" s="2"/>
      <c r="UQJ77" s="2"/>
      <c r="UQK77" s="2"/>
      <c r="UQL77" s="2"/>
      <c r="UQM77" s="2"/>
      <c r="UQN77" s="2"/>
      <c r="UQO77" s="2"/>
      <c r="UQP77" s="2"/>
      <c r="UQQ77" s="2"/>
      <c r="UQR77" s="2"/>
      <c r="UQS77" s="2"/>
      <c r="UQT77" s="2"/>
      <c r="UQU77" s="2"/>
      <c r="UQV77" s="2"/>
      <c r="UQW77" s="2"/>
      <c r="UQX77" s="2"/>
      <c r="UQY77" s="2"/>
      <c r="UQZ77" s="2"/>
      <c r="URA77" s="2"/>
      <c r="URB77" s="2"/>
      <c r="URC77" s="2"/>
      <c r="URD77" s="2"/>
      <c r="URE77" s="2"/>
      <c r="URF77" s="2"/>
      <c r="URG77" s="2"/>
      <c r="URH77" s="2"/>
      <c r="URI77" s="2"/>
      <c r="URJ77" s="2"/>
      <c r="URK77" s="2"/>
      <c r="URL77" s="2"/>
      <c r="URM77" s="2"/>
      <c r="URN77" s="2"/>
      <c r="URO77" s="2"/>
      <c r="URP77" s="2"/>
      <c r="URQ77" s="2"/>
      <c r="URR77" s="2"/>
      <c r="URS77" s="2"/>
      <c r="URT77" s="2"/>
      <c r="URU77" s="2"/>
      <c r="URV77" s="2"/>
      <c r="URW77" s="2"/>
      <c r="URX77" s="2"/>
      <c r="URY77" s="2"/>
      <c r="URZ77" s="2"/>
      <c r="USA77" s="2"/>
      <c r="USB77" s="2"/>
      <c r="USC77" s="2"/>
      <c r="USD77" s="2"/>
      <c r="USE77" s="2"/>
      <c r="USF77" s="2"/>
      <c r="USG77" s="2"/>
      <c r="USH77" s="2"/>
      <c r="USI77" s="2"/>
      <c r="USJ77" s="2"/>
      <c r="USK77" s="2"/>
      <c r="USL77" s="2"/>
      <c r="USM77" s="2"/>
      <c r="USN77" s="2"/>
      <c r="USO77" s="2"/>
      <c r="USP77" s="2"/>
      <c r="USQ77" s="2"/>
      <c r="USR77" s="2"/>
      <c r="USS77" s="2"/>
      <c r="UST77" s="2"/>
      <c r="USU77" s="2"/>
      <c r="USV77" s="2"/>
      <c r="USW77" s="2"/>
      <c r="USX77" s="2"/>
      <c r="USY77" s="2"/>
      <c r="USZ77" s="2"/>
      <c r="UTA77" s="2"/>
      <c r="UTB77" s="2"/>
      <c r="UTC77" s="2"/>
      <c r="UTD77" s="2"/>
      <c r="UTE77" s="2"/>
      <c r="UTF77" s="2"/>
      <c r="UTG77" s="2"/>
      <c r="UTH77" s="2"/>
      <c r="UTI77" s="2"/>
      <c r="UTJ77" s="2"/>
      <c r="UTK77" s="2"/>
      <c r="UTL77" s="2"/>
      <c r="UTM77" s="2"/>
      <c r="UTN77" s="2"/>
      <c r="UTO77" s="2"/>
      <c r="UTP77" s="2"/>
      <c r="UTQ77" s="2"/>
      <c r="UTR77" s="2"/>
      <c r="UTS77" s="2"/>
      <c r="UTT77" s="2"/>
      <c r="UTU77" s="2"/>
      <c r="UTV77" s="2"/>
      <c r="UTW77" s="2"/>
      <c r="UTX77" s="2"/>
      <c r="UTY77" s="2"/>
      <c r="UTZ77" s="2"/>
      <c r="UUA77" s="2"/>
      <c r="UUB77" s="2"/>
      <c r="UUC77" s="2"/>
      <c r="UUD77" s="2"/>
      <c r="UUE77" s="2"/>
      <c r="UUF77" s="2"/>
      <c r="UUG77" s="2"/>
      <c r="UUH77" s="2"/>
      <c r="UUI77" s="2"/>
      <c r="UUJ77" s="2"/>
      <c r="UUK77" s="2"/>
      <c r="UUL77" s="2"/>
      <c r="UUM77" s="2"/>
      <c r="UUN77" s="2"/>
      <c r="UUO77" s="2"/>
      <c r="UUP77" s="2"/>
      <c r="UUQ77" s="2"/>
      <c r="UUR77" s="2"/>
      <c r="UUS77" s="2"/>
      <c r="UUT77" s="2"/>
      <c r="UUU77" s="2"/>
      <c r="UUV77" s="2"/>
      <c r="UUW77" s="2"/>
      <c r="UUX77" s="2"/>
      <c r="UUY77" s="2"/>
      <c r="UUZ77" s="2"/>
      <c r="UVA77" s="2"/>
      <c r="UVB77" s="2"/>
      <c r="UVC77" s="2"/>
      <c r="UVD77" s="2"/>
      <c r="UVE77" s="2"/>
      <c r="UVF77" s="2"/>
      <c r="UVG77" s="2"/>
      <c r="UVH77" s="2"/>
      <c r="UVI77" s="2"/>
      <c r="UVJ77" s="2"/>
      <c r="UVK77" s="2"/>
      <c r="UVL77" s="2"/>
      <c r="UVM77" s="2"/>
      <c r="UVN77" s="2"/>
      <c r="UVO77" s="2"/>
      <c r="UVP77" s="2"/>
      <c r="UVQ77" s="2"/>
      <c r="UVR77" s="2"/>
      <c r="UVS77" s="2"/>
      <c r="UVT77" s="2"/>
      <c r="UVU77" s="2"/>
      <c r="UVV77" s="2"/>
      <c r="UVW77" s="2"/>
      <c r="UVX77" s="2"/>
      <c r="UVY77" s="2"/>
      <c r="UVZ77" s="2"/>
      <c r="UWA77" s="2"/>
      <c r="UWB77" s="2"/>
      <c r="UWC77" s="2"/>
      <c r="UWD77" s="2"/>
      <c r="UWE77" s="2"/>
      <c r="UWF77" s="2"/>
      <c r="UWG77" s="2"/>
      <c r="UWH77" s="2"/>
      <c r="UWI77" s="2"/>
      <c r="UWJ77" s="2"/>
      <c r="UWK77" s="2"/>
      <c r="UWL77" s="2"/>
      <c r="UWM77" s="2"/>
      <c r="UWN77" s="2"/>
      <c r="UWO77" s="2"/>
      <c r="UWP77" s="2"/>
      <c r="UWQ77" s="2"/>
      <c r="UWR77" s="2"/>
      <c r="UWS77" s="2"/>
      <c r="UWT77" s="2"/>
      <c r="UWU77" s="2"/>
      <c r="UWV77" s="2"/>
      <c r="UWW77" s="2"/>
      <c r="UWX77" s="2"/>
      <c r="UWY77" s="2"/>
      <c r="UWZ77" s="2"/>
      <c r="UXA77" s="2"/>
      <c r="UXB77" s="2"/>
      <c r="UXC77" s="2"/>
      <c r="UXD77" s="2"/>
      <c r="UXE77" s="2"/>
      <c r="UXF77" s="2"/>
      <c r="UXG77" s="2"/>
      <c r="UXH77" s="2"/>
      <c r="UXI77" s="2"/>
      <c r="UXJ77" s="2"/>
      <c r="UXK77" s="2"/>
      <c r="UXL77" s="2"/>
      <c r="UXM77" s="2"/>
      <c r="UXN77" s="2"/>
      <c r="UXO77" s="2"/>
      <c r="UXP77" s="2"/>
      <c r="UXQ77" s="2"/>
      <c r="UXR77" s="2"/>
      <c r="UXS77" s="2"/>
      <c r="UXT77" s="2"/>
      <c r="UXU77" s="2"/>
      <c r="UXV77" s="2"/>
      <c r="UXW77" s="2"/>
      <c r="UXX77" s="2"/>
      <c r="UXY77" s="2"/>
      <c r="UXZ77" s="2"/>
      <c r="UYA77" s="2"/>
      <c r="UYB77" s="2"/>
      <c r="UYC77" s="2"/>
      <c r="UYD77" s="2"/>
      <c r="UYE77" s="2"/>
      <c r="UYF77" s="2"/>
      <c r="UYG77" s="2"/>
      <c r="UYH77" s="2"/>
      <c r="UYI77" s="2"/>
      <c r="UYJ77" s="2"/>
      <c r="UYK77" s="2"/>
      <c r="UYL77" s="2"/>
      <c r="UYM77" s="2"/>
      <c r="UYN77" s="2"/>
      <c r="UYO77" s="2"/>
      <c r="UYP77" s="2"/>
      <c r="UYQ77" s="2"/>
      <c r="UYR77" s="2"/>
      <c r="UYS77" s="2"/>
      <c r="UYT77" s="2"/>
      <c r="UYU77" s="2"/>
      <c r="UYV77" s="2"/>
      <c r="UYW77" s="2"/>
      <c r="UYX77" s="2"/>
      <c r="UYY77" s="2"/>
      <c r="UYZ77" s="2"/>
      <c r="UZA77" s="2"/>
      <c r="UZB77" s="2"/>
      <c r="UZC77" s="2"/>
      <c r="UZD77" s="2"/>
      <c r="UZE77" s="2"/>
      <c r="UZF77" s="2"/>
      <c r="UZG77" s="2"/>
      <c r="UZH77" s="2"/>
      <c r="UZI77" s="2"/>
      <c r="UZJ77" s="2"/>
      <c r="UZK77" s="2"/>
      <c r="UZL77" s="2"/>
      <c r="UZM77" s="2"/>
      <c r="UZN77" s="2"/>
      <c r="UZO77" s="2"/>
      <c r="UZP77" s="2"/>
      <c r="UZQ77" s="2"/>
      <c r="UZR77" s="2"/>
      <c r="UZS77" s="2"/>
      <c r="UZT77" s="2"/>
      <c r="UZU77" s="2"/>
      <c r="UZV77" s="2"/>
      <c r="UZW77" s="2"/>
      <c r="UZX77" s="2"/>
      <c r="UZY77" s="2"/>
      <c r="UZZ77" s="2"/>
      <c r="VAA77" s="2"/>
      <c r="VAB77" s="2"/>
      <c r="VAC77" s="2"/>
      <c r="VAD77" s="2"/>
      <c r="VAE77" s="2"/>
      <c r="VAF77" s="2"/>
      <c r="VAG77" s="2"/>
      <c r="VAH77" s="2"/>
      <c r="VAI77" s="2"/>
      <c r="VAJ77" s="2"/>
      <c r="VAK77" s="2"/>
      <c r="VAL77" s="2"/>
      <c r="VAM77" s="2"/>
      <c r="VAN77" s="2"/>
      <c r="VAO77" s="2"/>
      <c r="VAP77" s="2"/>
      <c r="VAQ77" s="2"/>
      <c r="VAR77" s="2"/>
      <c r="VAS77" s="2"/>
      <c r="VAT77" s="2"/>
      <c r="VAU77" s="2"/>
      <c r="VAV77" s="2"/>
      <c r="VAW77" s="2"/>
      <c r="VAX77" s="2"/>
      <c r="VAY77" s="2"/>
      <c r="VAZ77" s="2"/>
      <c r="VBA77" s="2"/>
      <c r="VBB77" s="2"/>
      <c r="VBC77" s="2"/>
      <c r="VBD77" s="2"/>
      <c r="VBE77" s="2"/>
      <c r="VBF77" s="2"/>
      <c r="VBG77" s="2"/>
      <c r="VBH77" s="2"/>
      <c r="VBI77" s="2"/>
      <c r="VBJ77" s="2"/>
      <c r="VBK77" s="2"/>
      <c r="VBL77" s="2"/>
      <c r="VBM77" s="2"/>
      <c r="VBN77" s="2"/>
      <c r="VBO77" s="2"/>
      <c r="VBP77" s="2"/>
      <c r="VBQ77" s="2"/>
      <c r="VBR77" s="2"/>
      <c r="VBS77" s="2"/>
      <c r="VBT77" s="2"/>
      <c r="VBU77" s="2"/>
      <c r="VBV77" s="2"/>
      <c r="VBW77" s="2"/>
      <c r="VBX77" s="2"/>
      <c r="VBY77" s="2"/>
      <c r="VBZ77" s="2"/>
      <c r="VCA77" s="2"/>
      <c r="VCB77" s="2"/>
      <c r="VCC77" s="2"/>
      <c r="VCD77" s="2"/>
      <c r="VCE77" s="2"/>
      <c r="VCF77" s="2"/>
      <c r="VCG77" s="2"/>
      <c r="VCH77" s="2"/>
      <c r="VCI77" s="2"/>
      <c r="VCJ77" s="2"/>
      <c r="VCK77" s="2"/>
      <c r="VCL77" s="2"/>
      <c r="VCM77" s="2"/>
      <c r="VCN77" s="2"/>
      <c r="VCO77" s="2"/>
      <c r="VCP77" s="2"/>
      <c r="VCQ77" s="2"/>
      <c r="VCR77" s="2"/>
      <c r="VCS77" s="2"/>
      <c r="VCT77" s="2"/>
      <c r="VCU77" s="2"/>
      <c r="VCV77" s="2"/>
      <c r="VCW77" s="2"/>
      <c r="VCX77" s="2"/>
      <c r="VCY77" s="2"/>
      <c r="VCZ77" s="2"/>
      <c r="VDA77" s="2"/>
      <c r="VDB77" s="2"/>
      <c r="VDC77" s="2"/>
      <c r="VDD77" s="2"/>
      <c r="VDE77" s="2"/>
      <c r="VDF77" s="2"/>
      <c r="VDG77" s="2"/>
      <c r="VDH77" s="2"/>
      <c r="VDI77" s="2"/>
      <c r="VDJ77" s="2"/>
      <c r="VDK77" s="2"/>
      <c r="VDL77" s="2"/>
      <c r="VDM77" s="2"/>
      <c r="VDN77" s="2"/>
      <c r="VDO77" s="2"/>
      <c r="VDP77" s="2"/>
      <c r="VDQ77" s="2"/>
      <c r="VDR77" s="2"/>
      <c r="VDS77" s="2"/>
      <c r="VDT77" s="2"/>
      <c r="VDU77" s="2"/>
      <c r="VDV77" s="2"/>
      <c r="VDW77" s="2"/>
      <c r="VDX77" s="2"/>
      <c r="VDY77" s="2"/>
      <c r="VDZ77" s="2"/>
      <c r="VEA77" s="2"/>
      <c r="VEB77" s="2"/>
      <c r="VEC77" s="2"/>
      <c r="VED77" s="2"/>
      <c r="VEE77" s="2"/>
      <c r="VEF77" s="2"/>
      <c r="VEG77" s="2"/>
      <c r="VEH77" s="2"/>
      <c r="VEI77" s="2"/>
      <c r="VEJ77" s="2"/>
      <c r="VEK77" s="2"/>
      <c r="VEL77" s="2"/>
      <c r="VEM77" s="2"/>
      <c r="VEN77" s="2"/>
      <c r="VEO77" s="2"/>
      <c r="VEP77" s="2"/>
      <c r="VEQ77" s="2"/>
      <c r="VER77" s="2"/>
      <c r="VES77" s="2"/>
      <c r="VET77" s="2"/>
      <c r="VEU77" s="2"/>
      <c r="VEV77" s="2"/>
      <c r="VEW77" s="2"/>
      <c r="VEX77" s="2"/>
      <c r="VEY77" s="2"/>
      <c r="VEZ77" s="2"/>
      <c r="VFA77" s="2"/>
      <c r="VFB77" s="2"/>
      <c r="VFC77" s="2"/>
      <c r="VFD77" s="2"/>
      <c r="VFE77" s="2"/>
      <c r="VFF77" s="2"/>
      <c r="VFG77" s="2"/>
      <c r="VFH77" s="2"/>
      <c r="VFI77" s="2"/>
      <c r="VFJ77" s="2"/>
      <c r="VFK77" s="2"/>
      <c r="VFL77" s="2"/>
      <c r="VFM77" s="2"/>
      <c r="VFN77" s="2"/>
      <c r="VFO77" s="2"/>
      <c r="VFP77" s="2"/>
      <c r="VFQ77" s="2"/>
      <c r="VFR77" s="2"/>
      <c r="VFS77" s="2"/>
      <c r="VFT77" s="2"/>
      <c r="VFU77" s="2"/>
      <c r="VFV77" s="2"/>
      <c r="VFW77" s="2"/>
      <c r="VFX77" s="2"/>
      <c r="VFY77" s="2"/>
      <c r="VFZ77" s="2"/>
      <c r="VGA77" s="2"/>
      <c r="VGB77" s="2"/>
      <c r="VGC77" s="2"/>
      <c r="VGD77" s="2"/>
      <c r="VGE77" s="2"/>
      <c r="VGF77" s="2"/>
      <c r="VGG77" s="2"/>
      <c r="VGH77" s="2"/>
      <c r="VGI77" s="2"/>
      <c r="VGJ77" s="2"/>
      <c r="VGK77" s="2"/>
      <c r="VGL77" s="2"/>
      <c r="VGM77" s="2"/>
      <c r="VGN77" s="2"/>
      <c r="VGO77" s="2"/>
      <c r="VGP77" s="2"/>
      <c r="VGQ77" s="2"/>
      <c r="VGR77" s="2"/>
      <c r="VGS77" s="2"/>
      <c r="VGT77" s="2"/>
      <c r="VGU77" s="2"/>
      <c r="VGV77" s="2"/>
      <c r="VGW77" s="2"/>
      <c r="VGX77" s="2"/>
      <c r="VGY77" s="2"/>
      <c r="VGZ77" s="2"/>
      <c r="VHA77" s="2"/>
      <c r="VHB77" s="2"/>
      <c r="VHC77" s="2"/>
      <c r="VHD77" s="2"/>
      <c r="VHE77" s="2"/>
      <c r="VHF77" s="2"/>
      <c r="VHG77" s="2"/>
      <c r="VHH77" s="2"/>
      <c r="VHI77" s="2"/>
      <c r="VHJ77" s="2"/>
      <c r="VHK77" s="2"/>
      <c r="VHL77" s="2"/>
      <c r="VHM77" s="2"/>
      <c r="VHN77" s="2"/>
      <c r="VHO77" s="2"/>
      <c r="VHP77" s="2"/>
      <c r="VHQ77" s="2"/>
      <c r="VHR77" s="2"/>
      <c r="VHS77" s="2"/>
      <c r="VHT77" s="2"/>
      <c r="VHU77" s="2"/>
      <c r="VHV77" s="2"/>
      <c r="VHW77" s="2"/>
      <c r="VHX77" s="2"/>
      <c r="VHY77" s="2"/>
      <c r="VHZ77" s="2"/>
      <c r="VIA77" s="2"/>
      <c r="VIB77" s="2"/>
      <c r="VIC77" s="2"/>
      <c r="VID77" s="2"/>
      <c r="VIE77" s="2"/>
      <c r="VIF77" s="2"/>
      <c r="VIG77" s="2"/>
      <c r="VIH77" s="2"/>
      <c r="VII77" s="2"/>
      <c r="VIJ77" s="2"/>
      <c r="VIK77" s="2"/>
      <c r="VIL77" s="2"/>
      <c r="VIM77" s="2"/>
      <c r="VIN77" s="2"/>
      <c r="VIO77" s="2"/>
      <c r="VIP77" s="2"/>
      <c r="VIQ77" s="2"/>
      <c r="VIR77" s="2"/>
      <c r="VIS77" s="2"/>
      <c r="VIT77" s="2"/>
      <c r="VIU77" s="2"/>
      <c r="VIV77" s="2"/>
      <c r="VIW77" s="2"/>
      <c r="VIX77" s="2"/>
      <c r="VIY77" s="2"/>
      <c r="VIZ77" s="2"/>
      <c r="VJA77" s="2"/>
      <c r="VJB77" s="2"/>
      <c r="VJC77" s="2"/>
      <c r="VJD77" s="2"/>
      <c r="VJE77" s="2"/>
      <c r="VJF77" s="2"/>
      <c r="VJG77" s="2"/>
      <c r="VJH77" s="2"/>
      <c r="VJI77" s="2"/>
      <c r="VJJ77" s="2"/>
      <c r="VJK77" s="2"/>
      <c r="VJL77" s="2"/>
      <c r="VJM77" s="2"/>
      <c r="VJN77" s="2"/>
      <c r="VJO77" s="2"/>
      <c r="VJP77" s="2"/>
      <c r="VJQ77" s="2"/>
      <c r="VJR77" s="2"/>
      <c r="VJS77" s="2"/>
      <c r="VJT77" s="2"/>
      <c r="VJU77" s="2"/>
      <c r="VJV77" s="2"/>
      <c r="VJW77" s="2"/>
      <c r="VJX77" s="2"/>
      <c r="VJY77" s="2"/>
      <c r="VJZ77" s="2"/>
      <c r="VKA77" s="2"/>
      <c r="VKB77" s="2"/>
      <c r="VKC77" s="2"/>
      <c r="VKD77" s="2"/>
      <c r="VKE77" s="2"/>
      <c r="VKF77" s="2"/>
      <c r="VKG77" s="2"/>
      <c r="VKH77" s="2"/>
      <c r="VKI77" s="2"/>
      <c r="VKJ77" s="2"/>
      <c r="VKK77" s="2"/>
      <c r="VKL77" s="2"/>
      <c r="VKM77" s="2"/>
      <c r="VKN77" s="2"/>
      <c r="VKO77" s="2"/>
      <c r="VKP77" s="2"/>
      <c r="VKQ77" s="2"/>
      <c r="VKR77" s="2"/>
      <c r="VKS77" s="2"/>
      <c r="VKT77" s="2"/>
      <c r="VKU77" s="2"/>
      <c r="VKV77" s="2"/>
      <c r="VKW77" s="2"/>
      <c r="VKX77" s="2"/>
      <c r="VKY77" s="2"/>
      <c r="VKZ77" s="2"/>
      <c r="VLA77" s="2"/>
      <c r="VLB77" s="2"/>
      <c r="VLC77" s="2"/>
      <c r="VLD77" s="2"/>
      <c r="VLE77" s="2"/>
      <c r="VLF77" s="2"/>
      <c r="VLG77" s="2"/>
      <c r="VLH77" s="2"/>
      <c r="VLI77" s="2"/>
      <c r="VLJ77" s="2"/>
      <c r="VLK77" s="2"/>
      <c r="VLL77" s="2"/>
      <c r="VLM77" s="2"/>
      <c r="VLN77" s="2"/>
      <c r="VLO77" s="2"/>
      <c r="VLP77" s="2"/>
      <c r="VLQ77" s="2"/>
      <c r="VLR77" s="2"/>
      <c r="VLS77" s="2"/>
      <c r="VLT77" s="2"/>
      <c r="VLU77" s="2"/>
      <c r="VLV77" s="2"/>
      <c r="VLW77" s="2"/>
      <c r="VLX77" s="2"/>
      <c r="VLY77" s="2"/>
      <c r="VLZ77" s="2"/>
      <c r="VMA77" s="2"/>
      <c r="VMB77" s="2"/>
      <c r="VMC77" s="2"/>
      <c r="VMD77" s="2"/>
      <c r="VME77" s="2"/>
      <c r="VMF77" s="2"/>
      <c r="VMG77" s="2"/>
      <c r="VMH77" s="2"/>
      <c r="VMI77" s="2"/>
      <c r="VMJ77" s="2"/>
      <c r="VMK77" s="2"/>
      <c r="VML77" s="2"/>
      <c r="VMM77" s="2"/>
      <c r="VMN77" s="2"/>
      <c r="VMO77" s="2"/>
      <c r="VMP77" s="2"/>
      <c r="VMQ77" s="2"/>
      <c r="VMR77" s="2"/>
      <c r="VMS77" s="2"/>
      <c r="VMT77" s="2"/>
      <c r="VMU77" s="2"/>
      <c r="VMV77" s="2"/>
      <c r="VMW77" s="2"/>
      <c r="VMX77" s="2"/>
      <c r="VMY77" s="2"/>
      <c r="VMZ77" s="2"/>
      <c r="VNA77" s="2"/>
      <c r="VNB77" s="2"/>
      <c r="VNC77" s="2"/>
      <c r="VND77" s="2"/>
      <c r="VNE77" s="2"/>
      <c r="VNF77" s="2"/>
      <c r="VNG77" s="2"/>
      <c r="VNH77" s="2"/>
      <c r="VNI77" s="2"/>
      <c r="VNJ77" s="2"/>
      <c r="VNK77" s="2"/>
      <c r="VNL77" s="2"/>
      <c r="VNM77" s="2"/>
      <c r="VNN77" s="2"/>
      <c r="VNO77" s="2"/>
      <c r="VNP77" s="2"/>
      <c r="VNQ77" s="2"/>
      <c r="VNR77" s="2"/>
      <c r="VNS77" s="2"/>
      <c r="VNT77" s="2"/>
      <c r="VNU77" s="2"/>
      <c r="VNV77" s="2"/>
      <c r="VNW77" s="2"/>
      <c r="VNX77" s="2"/>
      <c r="VNY77" s="2"/>
      <c r="VNZ77" s="2"/>
      <c r="VOA77" s="2"/>
      <c r="VOB77" s="2"/>
      <c r="VOC77" s="2"/>
      <c r="VOD77" s="2"/>
      <c r="VOE77" s="2"/>
      <c r="VOF77" s="2"/>
      <c r="VOG77" s="2"/>
      <c r="VOH77" s="2"/>
      <c r="VOI77" s="2"/>
      <c r="VOJ77" s="2"/>
      <c r="VOK77" s="2"/>
      <c r="VOL77" s="2"/>
      <c r="VOM77" s="2"/>
      <c r="VON77" s="2"/>
      <c r="VOO77" s="2"/>
      <c r="VOP77" s="2"/>
      <c r="VOQ77" s="2"/>
      <c r="VOR77" s="2"/>
      <c r="VOS77" s="2"/>
      <c r="VOT77" s="2"/>
      <c r="VOU77" s="2"/>
      <c r="VOV77" s="2"/>
      <c r="VOW77" s="2"/>
      <c r="VOX77" s="2"/>
      <c r="VOY77" s="2"/>
      <c r="VOZ77" s="2"/>
      <c r="VPA77" s="2"/>
      <c r="VPB77" s="2"/>
      <c r="VPC77" s="2"/>
      <c r="VPD77" s="2"/>
      <c r="VPE77" s="2"/>
      <c r="VPF77" s="2"/>
      <c r="VPG77" s="2"/>
      <c r="VPH77" s="2"/>
      <c r="VPI77" s="2"/>
      <c r="VPJ77" s="2"/>
      <c r="VPK77" s="2"/>
      <c r="VPL77" s="2"/>
      <c r="VPM77" s="2"/>
      <c r="VPN77" s="2"/>
      <c r="VPO77" s="2"/>
      <c r="VPP77" s="2"/>
      <c r="VPQ77" s="2"/>
      <c r="VPR77" s="2"/>
      <c r="VPS77" s="2"/>
      <c r="VPT77" s="2"/>
      <c r="VPU77" s="2"/>
      <c r="VPV77" s="2"/>
      <c r="VPW77" s="2"/>
      <c r="VPX77" s="2"/>
      <c r="VPY77" s="2"/>
      <c r="VPZ77" s="2"/>
      <c r="VQA77" s="2"/>
      <c r="VQB77" s="2"/>
      <c r="VQC77" s="2"/>
      <c r="VQD77" s="2"/>
      <c r="VQE77" s="2"/>
      <c r="VQF77" s="2"/>
      <c r="VQG77" s="2"/>
      <c r="VQH77" s="2"/>
      <c r="VQI77" s="2"/>
      <c r="VQJ77" s="2"/>
      <c r="VQK77" s="2"/>
      <c r="VQL77" s="2"/>
      <c r="VQM77" s="2"/>
      <c r="VQN77" s="2"/>
      <c r="VQO77" s="2"/>
      <c r="VQP77" s="2"/>
      <c r="VQQ77" s="2"/>
      <c r="VQR77" s="2"/>
      <c r="VQS77" s="2"/>
      <c r="VQT77" s="2"/>
      <c r="VQU77" s="2"/>
      <c r="VQV77" s="2"/>
      <c r="VQW77" s="2"/>
      <c r="VQX77" s="2"/>
      <c r="VQY77" s="2"/>
      <c r="VQZ77" s="2"/>
      <c r="VRA77" s="2"/>
      <c r="VRB77" s="2"/>
      <c r="VRC77" s="2"/>
      <c r="VRD77" s="2"/>
      <c r="VRE77" s="2"/>
      <c r="VRF77" s="2"/>
      <c r="VRG77" s="2"/>
      <c r="VRH77" s="2"/>
      <c r="VRI77" s="2"/>
      <c r="VRJ77" s="2"/>
      <c r="VRK77" s="2"/>
      <c r="VRL77" s="2"/>
      <c r="VRM77" s="2"/>
      <c r="VRN77" s="2"/>
      <c r="VRO77" s="2"/>
      <c r="VRP77" s="2"/>
      <c r="VRQ77" s="2"/>
      <c r="VRR77" s="2"/>
      <c r="VRS77" s="2"/>
      <c r="VRT77" s="2"/>
      <c r="VRU77" s="2"/>
      <c r="VRV77" s="2"/>
      <c r="VRW77" s="2"/>
      <c r="VRX77" s="2"/>
      <c r="VRY77" s="2"/>
      <c r="VRZ77" s="2"/>
      <c r="VSA77" s="2"/>
      <c r="VSB77" s="2"/>
      <c r="VSC77" s="2"/>
      <c r="VSD77" s="2"/>
      <c r="VSE77" s="2"/>
      <c r="VSF77" s="2"/>
      <c r="VSG77" s="2"/>
      <c r="VSH77" s="2"/>
      <c r="VSI77" s="2"/>
      <c r="VSJ77" s="2"/>
      <c r="VSK77" s="2"/>
      <c r="VSL77" s="2"/>
      <c r="VSM77" s="2"/>
      <c r="VSN77" s="2"/>
      <c r="VSO77" s="2"/>
      <c r="VSP77" s="2"/>
      <c r="VSQ77" s="2"/>
      <c r="VSR77" s="2"/>
      <c r="VSS77" s="2"/>
      <c r="VST77" s="2"/>
      <c r="VSU77" s="2"/>
      <c r="VSV77" s="2"/>
      <c r="VSW77" s="2"/>
      <c r="VSX77" s="2"/>
      <c r="VSY77" s="2"/>
      <c r="VSZ77" s="2"/>
      <c r="VTA77" s="2"/>
      <c r="VTB77" s="2"/>
      <c r="VTC77" s="2"/>
      <c r="VTD77" s="2"/>
      <c r="VTE77" s="2"/>
      <c r="VTF77" s="2"/>
      <c r="VTG77" s="2"/>
      <c r="VTH77" s="2"/>
      <c r="VTI77" s="2"/>
      <c r="VTJ77" s="2"/>
      <c r="VTK77" s="2"/>
      <c r="VTL77" s="2"/>
      <c r="VTM77" s="2"/>
      <c r="VTN77" s="2"/>
      <c r="VTO77" s="2"/>
      <c r="VTP77" s="2"/>
      <c r="VTQ77" s="2"/>
      <c r="VTR77" s="2"/>
      <c r="VTS77" s="2"/>
      <c r="VTT77" s="2"/>
      <c r="VTU77" s="2"/>
      <c r="VTV77" s="2"/>
      <c r="VTW77" s="2"/>
      <c r="VTX77" s="2"/>
      <c r="VTY77" s="2"/>
      <c r="VTZ77" s="2"/>
      <c r="VUA77" s="2"/>
      <c r="VUB77" s="2"/>
      <c r="VUC77" s="2"/>
      <c r="VUD77" s="2"/>
      <c r="VUE77" s="2"/>
      <c r="VUF77" s="2"/>
      <c r="VUG77" s="2"/>
      <c r="VUH77" s="2"/>
      <c r="VUI77" s="2"/>
      <c r="VUJ77" s="2"/>
      <c r="VUK77" s="2"/>
      <c r="VUL77" s="2"/>
      <c r="VUM77" s="2"/>
      <c r="VUN77" s="2"/>
      <c r="VUO77" s="2"/>
      <c r="VUP77" s="2"/>
      <c r="VUQ77" s="2"/>
      <c r="VUR77" s="2"/>
      <c r="VUS77" s="2"/>
      <c r="VUT77" s="2"/>
      <c r="VUU77" s="2"/>
      <c r="VUV77" s="2"/>
      <c r="VUW77" s="2"/>
      <c r="VUX77" s="2"/>
      <c r="VUY77" s="2"/>
      <c r="VUZ77" s="2"/>
      <c r="VVA77" s="2"/>
      <c r="VVB77" s="2"/>
      <c r="VVC77" s="2"/>
      <c r="VVD77" s="2"/>
      <c r="VVE77" s="2"/>
      <c r="VVF77" s="2"/>
      <c r="VVG77" s="2"/>
      <c r="VVH77" s="2"/>
      <c r="VVI77" s="2"/>
      <c r="VVJ77" s="2"/>
      <c r="VVK77" s="2"/>
      <c r="VVL77" s="2"/>
      <c r="VVM77" s="2"/>
      <c r="VVN77" s="2"/>
      <c r="VVO77" s="2"/>
      <c r="VVP77" s="2"/>
      <c r="VVQ77" s="2"/>
      <c r="VVR77" s="2"/>
      <c r="VVS77" s="2"/>
      <c r="VVT77" s="2"/>
      <c r="VVU77" s="2"/>
      <c r="VVV77" s="2"/>
      <c r="VVW77" s="2"/>
      <c r="VVX77" s="2"/>
      <c r="VVY77" s="2"/>
      <c r="VVZ77" s="2"/>
      <c r="VWA77" s="2"/>
      <c r="VWB77" s="2"/>
      <c r="VWC77" s="2"/>
      <c r="VWD77" s="2"/>
      <c r="VWE77" s="2"/>
      <c r="VWF77" s="2"/>
      <c r="VWG77" s="2"/>
      <c r="VWH77" s="2"/>
      <c r="VWI77" s="2"/>
      <c r="VWJ77" s="2"/>
      <c r="VWK77" s="2"/>
      <c r="VWL77" s="2"/>
      <c r="VWM77" s="2"/>
      <c r="VWN77" s="2"/>
      <c r="VWO77" s="2"/>
      <c r="VWP77" s="2"/>
      <c r="VWQ77" s="2"/>
      <c r="VWR77" s="2"/>
      <c r="VWS77" s="2"/>
      <c r="VWT77" s="2"/>
      <c r="VWU77" s="2"/>
      <c r="VWV77" s="2"/>
      <c r="VWW77" s="2"/>
      <c r="VWX77" s="2"/>
      <c r="VWY77" s="2"/>
      <c r="VWZ77" s="2"/>
      <c r="VXA77" s="2"/>
      <c r="VXB77" s="2"/>
      <c r="VXC77" s="2"/>
      <c r="VXD77" s="2"/>
      <c r="VXE77" s="2"/>
      <c r="VXF77" s="2"/>
      <c r="VXG77" s="2"/>
      <c r="VXH77" s="2"/>
      <c r="VXI77" s="2"/>
      <c r="VXJ77" s="2"/>
      <c r="VXK77" s="2"/>
      <c r="VXL77" s="2"/>
      <c r="VXM77" s="2"/>
      <c r="VXN77" s="2"/>
      <c r="VXO77" s="2"/>
      <c r="VXP77" s="2"/>
      <c r="VXQ77" s="2"/>
      <c r="VXR77" s="2"/>
      <c r="VXS77" s="2"/>
      <c r="VXT77" s="2"/>
      <c r="VXU77" s="2"/>
      <c r="VXV77" s="2"/>
      <c r="VXW77" s="2"/>
      <c r="VXX77" s="2"/>
      <c r="VXY77" s="2"/>
      <c r="VXZ77" s="2"/>
      <c r="VYA77" s="2"/>
      <c r="VYB77" s="2"/>
      <c r="VYC77" s="2"/>
      <c r="VYD77" s="2"/>
      <c r="VYE77" s="2"/>
      <c r="VYF77" s="2"/>
      <c r="VYG77" s="2"/>
      <c r="VYH77" s="2"/>
      <c r="VYI77" s="2"/>
      <c r="VYJ77" s="2"/>
      <c r="VYK77" s="2"/>
      <c r="VYL77" s="2"/>
      <c r="VYM77" s="2"/>
      <c r="VYN77" s="2"/>
      <c r="VYO77" s="2"/>
      <c r="VYP77" s="2"/>
      <c r="VYQ77" s="2"/>
      <c r="VYR77" s="2"/>
      <c r="VYS77" s="2"/>
      <c r="VYT77" s="2"/>
      <c r="VYU77" s="2"/>
      <c r="VYV77" s="2"/>
      <c r="VYW77" s="2"/>
      <c r="VYX77" s="2"/>
      <c r="VYY77" s="2"/>
      <c r="VYZ77" s="2"/>
      <c r="VZA77" s="2"/>
      <c r="VZB77" s="2"/>
      <c r="VZC77" s="2"/>
      <c r="VZD77" s="2"/>
      <c r="VZE77" s="2"/>
      <c r="VZF77" s="2"/>
      <c r="VZG77" s="2"/>
      <c r="VZH77" s="2"/>
      <c r="VZI77" s="2"/>
      <c r="VZJ77" s="2"/>
      <c r="VZK77" s="2"/>
      <c r="VZL77" s="2"/>
      <c r="VZM77" s="2"/>
      <c r="VZN77" s="2"/>
      <c r="VZO77" s="2"/>
      <c r="VZP77" s="2"/>
      <c r="VZQ77" s="2"/>
      <c r="VZR77" s="2"/>
      <c r="VZS77" s="2"/>
      <c r="VZT77" s="2"/>
      <c r="VZU77" s="2"/>
      <c r="VZV77" s="2"/>
      <c r="VZW77" s="2"/>
      <c r="VZX77" s="2"/>
      <c r="VZY77" s="2"/>
      <c r="VZZ77" s="2"/>
      <c r="WAA77" s="2"/>
      <c r="WAB77" s="2"/>
      <c r="WAC77" s="2"/>
      <c r="WAD77" s="2"/>
      <c r="WAE77" s="2"/>
      <c r="WAF77" s="2"/>
      <c r="WAG77" s="2"/>
      <c r="WAH77" s="2"/>
      <c r="WAI77" s="2"/>
      <c r="WAJ77" s="2"/>
      <c r="WAK77" s="2"/>
      <c r="WAL77" s="2"/>
      <c r="WAM77" s="2"/>
      <c r="WAN77" s="2"/>
      <c r="WAO77" s="2"/>
      <c r="WAP77" s="2"/>
      <c r="WAQ77" s="2"/>
      <c r="WAR77" s="2"/>
      <c r="WAS77" s="2"/>
      <c r="WAT77" s="2"/>
      <c r="WAU77" s="2"/>
      <c r="WAV77" s="2"/>
      <c r="WAW77" s="2"/>
      <c r="WAX77" s="2"/>
      <c r="WAY77" s="2"/>
      <c r="WAZ77" s="2"/>
      <c r="WBA77" s="2"/>
      <c r="WBB77" s="2"/>
      <c r="WBC77" s="2"/>
      <c r="WBD77" s="2"/>
      <c r="WBE77" s="2"/>
      <c r="WBF77" s="2"/>
      <c r="WBG77" s="2"/>
      <c r="WBH77" s="2"/>
      <c r="WBI77" s="2"/>
      <c r="WBJ77" s="2"/>
      <c r="WBK77" s="2"/>
      <c r="WBL77" s="2"/>
      <c r="WBM77" s="2"/>
      <c r="WBN77" s="2"/>
      <c r="WBO77" s="2"/>
      <c r="WBP77" s="2"/>
      <c r="WBQ77" s="2"/>
      <c r="WBR77" s="2"/>
      <c r="WBS77" s="2"/>
      <c r="WBT77" s="2"/>
      <c r="WBU77" s="2"/>
      <c r="WBV77" s="2"/>
      <c r="WBW77" s="2"/>
      <c r="WBX77" s="2"/>
      <c r="WBY77" s="2"/>
      <c r="WBZ77" s="2"/>
      <c r="WCA77" s="2"/>
      <c r="WCB77" s="2"/>
      <c r="WCC77" s="2"/>
      <c r="WCD77" s="2"/>
      <c r="WCE77" s="2"/>
      <c r="WCF77" s="2"/>
      <c r="WCG77" s="2"/>
      <c r="WCH77" s="2"/>
      <c r="WCI77" s="2"/>
      <c r="WCJ77" s="2"/>
      <c r="WCK77" s="2"/>
      <c r="WCL77" s="2"/>
      <c r="WCM77" s="2"/>
      <c r="WCN77" s="2"/>
      <c r="WCO77" s="2"/>
      <c r="WCP77" s="2"/>
      <c r="WCQ77" s="2"/>
      <c r="WCR77" s="2"/>
      <c r="WCS77" s="2"/>
      <c r="WCT77" s="2"/>
      <c r="WCU77" s="2"/>
      <c r="WCV77" s="2"/>
      <c r="WCW77" s="2"/>
      <c r="WCX77" s="2"/>
      <c r="WCY77" s="2"/>
      <c r="WCZ77" s="2"/>
      <c r="WDA77" s="2"/>
      <c r="WDB77" s="2"/>
      <c r="WDC77" s="2"/>
      <c r="WDD77" s="2"/>
      <c r="WDE77" s="2"/>
      <c r="WDF77" s="2"/>
      <c r="WDG77" s="2"/>
      <c r="WDH77" s="2"/>
      <c r="WDI77" s="2"/>
      <c r="WDJ77" s="2"/>
      <c r="WDK77" s="2"/>
      <c r="WDL77" s="2"/>
      <c r="WDM77" s="2"/>
      <c r="WDN77" s="2"/>
      <c r="WDO77" s="2"/>
      <c r="WDP77" s="2"/>
      <c r="WDQ77" s="2"/>
      <c r="WDR77" s="2"/>
      <c r="WDS77" s="2"/>
      <c r="WDT77" s="2"/>
      <c r="WDU77" s="2"/>
      <c r="WDV77" s="2"/>
      <c r="WDW77" s="2"/>
      <c r="WDX77" s="2"/>
      <c r="WDY77" s="2"/>
      <c r="WDZ77" s="2"/>
      <c r="WEA77" s="2"/>
      <c r="WEB77" s="2"/>
      <c r="WEC77" s="2"/>
      <c r="WED77" s="2"/>
      <c r="WEE77" s="2"/>
      <c r="WEF77" s="2"/>
      <c r="WEG77" s="2"/>
      <c r="WEH77" s="2"/>
      <c r="WEI77" s="2"/>
      <c r="WEJ77" s="2"/>
      <c r="WEK77" s="2"/>
      <c r="WEL77" s="2"/>
      <c r="WEM77" s="2"/>
      <c r="WEN77" s="2"/>
      <c r="WEO77" s="2"/>
      <c r="WEP77" s="2"/>
      <c r="WEQ77" s="2"/>
      <c r="WER77" s="2"/>
      <c r="WES77" s="2"/>
      <c r="WET77" s="2"/>
      <c r="WEU77" s="2"/>
      <c r="WEV77" s="2"/>
      <c r="WEW77" s="2"/>
      <c r="WEX77" s="2"/>
      <c r="WEY77" s="2"/>
      <c r="WEZ77" s="2"/>
      <c r="WFA77" s="2"/>
      <c r="WFB77" s="2"/>
      <c r="WFC77" s="2"/>
      <c r="WFD77" s="2"/>
      <c r="WFE77" s="2"/>
      <c r="WFF77" s="2"/>
      <c r="WFG77" s="2"/>
      <c r="WFH77" s="2"/>
      <c r="WFI77" s="2"/>
      <c r="WFJ77" s="2"/>
      <c r="WFK77" s="2"/>
      <c r="WFL77" s="2"/>
      <c r="WFM77" s="2"/>
      <c r="WFN77" s="2"/>
      <c r="WFO77" s="2"/>
      <c r="WFP77" s="2"/>
      <c r="WFQ77" s="2"/>
      <c r="WFR77" s="2"/>
      <c r="WFS77" s="2"/>
      <c r="WFT77" s="2"/>
      <c r="WFU77" s="2"/>
      <c r="WFV77" s="2"/>
      <c r="WFW77" s="2"/>
      <c r="WFX77" s="2"/>
      <c r="WFY77" s="2"/>
      <c r="WFZ77" s="2"/>
      <c r="WGA77" s="2"/>
      <c r="WGB77" s="2"/>
      <c r="WGC77" s="2"/>
      <c r="WGD77" s="2"/>
      <c r="WGE77" s="2"/>
      <c r="WGF77" s="2"/>
      <c r="WGG77" s="2"/>
      <c r="WGH77" s="2"/>
      <c r="WGI77" s="2"/>
      <c r="WGJ77" s="2"/>
      <c r="WGK77" s="2"/>
      <c r="WGL77" s="2"/>
      <c r="WGM77" s="2"/>
      <c r="WGN77" s="2"/>
      <c r="WGO77" s="2"/>
      <c r="WGP77" s="2"/>
      <c r="WGQ77" s="2"/>
      <c r="WGR77" s="2"/>
      <c r="WGS77" s="2"/>
      <c r="WGT77" s="2"/>
      <c r="WGU77" s="2"/>
      <c r="WGV77" s="2"/>
      <c r="WGW77" s="2"/>
      <c r="WGX77" s="2"/>
      <c r="WGY77" s="2"/>
      <c r="WGZ77" s="2"/>
      <c r="WHA77" s="2"/>
      <c r="WHB77" s="2"/>
      <c r="WHC77" s="2"/>
      <c r="WHD77" s="2"/>
      <c r="WHE77" s="2"/>
      <c r="WHF77" s="2"/>
      <c r="WHG77" s="2"/>
      <c r="WHH77" s="2"/>
      <c r="WHI77" s="2"/>
      <c r="WHJ77" s="2"/>
      <c r="WHK77" s="2"/>
      <c r="WHL77" s="2"/>
      <c r="WHM77" s="2"/>
      <c r="WHN77" s="2"/>
      <c r="WHO77" s="2"/>
      <c r="WHP77" s="2"/>
      <c r="WHQ77" s="2"/>
      <c r="WHR77" s="2"/>
      <c r="WHS77" s="2"/>
      <c r="WHT77" s="2"/>
      <c r="WHU77" s="2"/>
      <c r="WHV77" s="2"/>
      <c r="WHW77" s="2"/>
      <c r="WHX77" s="2"/>
      <c r="WHY77" s="2"/>
      <c r="WHZ77" s="2"/>
      <c r="WIA77" s="2"/>
      <c r="WIB77" s="2"/>
      <c r="WIC77" s="2"/>
      <c r="WID77" s="2"/>
      <c r="WIE77" s="2"/>
      <c r="WIF77" s="2"/>
      <c r="WIG77" s="2"/>
      <c r="WIH77" s="2"/>
      <c r="WII77" s="2"/>
      <c r="WIJ77" s="2"/>
      <c r="WIK77" s="2"/>
      <c r="WIL77" s="2"/>
      <c r="WIM77" s="2"/>
      <c r="WIN77" s="2"/>
      <c r="WIO77" s="2"/>
      <c r="WIP77" s="2"/>
      <c r="WIQ77" s="2"/>
      <c r="WIR77" s="2"/>
      <c r="WIS77" s="2"/>
      <c r="WIT77" s="2"/>
      <c r="WIU77" s="2"/>
      <c r="WIV77" s="2"/>
      <c r="WIW77" s="2"/>
      <c r="WIX77" s="2"/>
      <c r="WIY77" s="2"/>
      <c r="WIZ77" s="2"/>
      <c r="WJA77" s="2"/>
      <c r="WJB77" s="2"/>
      <c r="WJC77" s="2"/>
      <c r="WJD77" s="2"/>
      <c r="WJE77" s="2"/>
      <c r="WJF77" s="2"/>
      <c r="WJG77" s="2"/>
      <c r="WJH77" s="2"/>
      <c r="WJI77" s="2"/>
      <c r="WJJ77" s="2"/>
      <c r="WJK77" s="2"/>
      <c r="WJL77" s="2"/>
      <c r="WJM77" s="2"/>
      <c r="WJN77" s="2"/>
      <c r="WJO77" s="2"/>
      <c r="WJP77" s="2"/>
      <c r="WJQ77" s="2"/>
      <c r="WJR77" s="2"/>
      <c r="WJS77" s="2"/>
      <c r="WJT77" s="2"/>
      <c r="WJU77" s="2"/>
      <c r="WJV77" s="2"/>
      <c r="WJW77" s="2"/>
      <c r="WJX77" s="2"/>
      <c r="WJY77" s="2"/>
      <c r="WJZ77" s="2"/>
      <c r="WKA77" s="2"/>
      <c r="WKB77" s="2"/>
      <c r="WKC77" s="2"/>
      <c r="WKD77" s="2"/>
      <c r="WKE77" s="2"/>
      <c r="WKF77" s="2"/>
      <c r="WKG77" s="2"/>
      <c r="WKH77" s="2"/>
      <c r="WKI77" s="2"/>
      <c r="WKJ77" s="2"/>
      <c r="WKK77" s="2"/>
      <c r="WKL77" s="2"/>
      <c r="WKM77" s="2"/>
      <c r="WKN77" s="2"/>
      <c r="WKO77" s="2"/>
      <c r="WKP77" s="2"/>
      <c r="WKQ77" s="2"/>
      <c r="WKR77" s="2"/>
      <c r="WKS77" s="2"/>
      <c r="WKT77" s="2"/>
      <c r="WKU77" s="2"/>
      <c r="WKV77" s="2"/>
      <c r="WKW77" s="2"/>
      <c r="WKX77" s="2"/>
      <c r="WKY77" s="2"/>
      <c r="WKZ77" s="2"/>
      <c r="WLA77" s="2"/>
      <c r="WLB77" s="2"/>
      <c r="WLC77" s="2"/>
      <c r="WLD77" s="2"/>
      <c r="WLE77" s="2"/>
      <c r="WLF77" s="2"/>
      <c r="WLG77" s="2"/>
      <c r="WLH77" s="2"/>
      <c r="WLI77" s="2"/>
      <c r="WLJ77" s="2"/>
      <c r="WLK77" s="2"/>
      <c r="WLL77" s="2"/>
      <c r="WLM77" s="2"/>
      <c r="WLN77" s="2"/>
      <c r="WLO77" s="2"/>
      <c r="WLP77" s="2"/>
      <c r="WLQ77" s="2"/>
      <c r="WLR77" s="2"/>
      <c r="WLS77" s="2"/>
      <c r="WLT77" s="2"/>
      <c r="WLU77" s="2"/>
      <c r="WLV77" s="2"/>
      <c r="WLW77" s="2"/>
      <c r="WLX77" s="2"/>
      <c r="WLY77" s="2"/>
      <c r="WLZ77" s="2"/>
      <c r="WMA77" s="2"/>
      <c r="WMB77" s="2"/>
      <c r="WMC77" s="2"/>
      <c r="WMD77" s="2"/>
      <c r="WME77" s="2"/>
      <c r="WMF77" s="2"/>
      <c r="WMG77" s="2"/>
      <c r="WMH77" s="2"/>
      <c r="WMI77" s="2"/>
      <c r="WMJ77" s="2"/>
      <c r="WMK77" s="2"/>
      <c r="WML77" s="2"/>
      <c r="WMM77" s="2"/>
      <c r="WMN77" s="2"/>
      <c r="WMO77" s="2"/>
      <c r="WMP77" s="2"/>
      <c r="WMQ77" s="2"/>
      <c r="WMR77" s="2"/>
      <c r="WMS77" s="2"/>
      <c r="WMT77" s="2"/>
      <c r="WMU77" s="2"/>
      <c r="WMV77" s="2"/>
      <c r="WMW77" s="2"/>
      <c r="WMX77" s="2"/>
      <c r="WMY77" s="2"/>
      <c r="WMZ77" s="2"/>
      <c r="WNA77" s="2"/>
      <c r="WNB77" s="2"/>
      <c r="WNC77" s="2"/>
      <c r="WND77" s="2"/>
      <c r="WNE77" s="2"/>
      <c r="WNF77" s="2"/>
      <c r="WNG77" s="2"/>
      <c r="WNH77" s="2"/>
      <c r="WNI77" s="2"/>
      <c r="WNJ77" s="2"/>
      <c r="WNK77" s="2"/>
      <c r="WNL77" s="2"/>
      <c r="WNM77" s="2"/>
      <c r="WNN77" s="2"/>
      <c r="WNO77" s="2"/>
      <c r="WNP77" s="2"/>
      <c r="WNQ77" s="2"/>
      <c r="WNR77" s="2"/>
      <c r="WNS77" s="2"/>
      <c r="WNT77" s="2"/>
      <c r="WNU77" s="2"/>
      <c r="WNV77" s="2"/>
      <c r="WNW77" s="2"/>
      <c r="WNX77" s="2"/>
      <c r="WNY77" s="2"/>
      <c r="WNZ77" s="2"/>
      <c r="WOA77" s="2"/>
      <c r="WOB77" s="2"/>
      <c r="WOC77" s="2"/>
      <c r="WOD77" s="2"/>
      <c r="WOE77" s="2"/>
      <c r="WOF77" s="2"/>
      <c r="WOG77" s="2"/>
      <c r="WOH77" s="2"/>
      <c r="WOI77" s="2"/>
      <c r="WOJ77" s="2"/>
      <c r="WOK77" s="2"/>
      <c r="WOL77" s="2"/>
      <c r="WOM77" s="2"/>
      <c r="WON77" s="2"/>
      <c r="WOO77" s="2"/>
      <c r="WOP77" s="2"/>
      <c r="WOQ77" s="2"/>
      <c r="WOR77" s="2"/>
      <c r="WOS77" s="2"/>
      <c r="WOT77" s="2"/>
      <c r="WOU77" s="2"/>
      <c r="WOV77" s="2"/>
      <c r="WOW77" s="2"/>
      <c r="WOX77" s="2"/>
      <c r="WOY77" s="2"/>
      <c r="WOZ77" s="2"/>
      <c r="WPA77" s="2"/>
      <c r="WPB77" s="2"/>
      <c r="WPC77" s="2"/>
      <c r="WPD77" s="2"/>
      <c r="WPE77" s="2"/>
      <c r="WPF77" s="2"/>
      <c r="WPG77" s="2"/>
      <c r="WPH77" s="2"/>
      <c r="WPI77" s="2"/>
      <c r="WPJ77" s="2"/>
      <c r="WPK77" s="2"/>
      <c r="WPL77" s="2"/>
      <c r="WPM77" s="2"/>
      <c r="WPN77" s="2"/>
      <c r="WPO77" s="2"/>
      <c r="WPP77" s="2"/>
      <c r="WPQ77" s="2"/>
      <c r="WPR77" s="2"/>
      <c r="WPS77" s="2"/>
      <c r="WPT77" s="2"/>
      <c r="WPU77" s="2"/>
      <c r="WPV77" s="2"/>
      <c r="WPW77" s="2"/>
      <c r="WPX77" s="2"/>
      <c r="WPY77" s="2"/>
      <c r="WPZ77" s="2"/>
      <c r="WQA77" s="2"/>
      <c r="WQB77" s="2"/>
      <c r="WQC77" s="2"/>
      <c r="WQD77" s="2"/>
      <c r="WQE77" s="2"/>
      <c r="WQF77" s="2"/>
      <c r="WQG77" s="2"/>
      <c r="WQH77" s="2"/>
      <c r="WQI77" s="2"/>
      <c r="WQJ77" s="2"/>
      <c r="WQK77" s="2"/>
      <c r="WQL77" s="2"/>
      <c r="WQM77" s="2"/>
      <c r="WQN77" s="2"/>
      <c r="WQO77" s="2"/>
      <c r="WQP77" s="2"/>
      <c r="WQQ77" s="2"/>
      <c r="WQR77" s="2"/>
      <c r="WQS77" s="2"/>
      <c r="WQT77" s="2"/>
      <c r="WQU77" s="2"/>
      <c r="WQV77" s="2"/>
      <c r="WQW77" s="2"/>
      <c r="WQX77" s="2"/>
      <c r="WQY77" s="2"/>
      <c r="WQZ77" s="2"/>
      <c r="WRA77" s="2"/>
      <c r="WRB77" s="2"/>
      <c r="WRC77" s="2"/>
      <c r="WRD77" s="2"/>
      <c r="WRE77" s="2"/>
      <c r="WRF77" s="2"/>
      <c r="WRG77" s="2"/>
      <c r="WRH77" s="2"/>
      <c r="WRI77" s="2"/>
      <c r="WRJ77" s="2"/>
      <c r="WRK77" s="2"/>
      <c r="WRL77" s="2"/>
      <c r="WRM77" s="2"/>
      <c r="WRN77" s="2"/>
      <c r="WRO77" s="2"/>
      <c r="WRP77" s="2"/>
      <c r="WRQ77" s="2"/>
      <c r="WRR77" s="2"/>
      <c r="WRS77" s="2"/>
      <c r="WRT77" s="2"/>
      <c r="WRU77" s="2"/>
      <c r="WRV77" s="2"/>
      <c r="WRW77" s="2"/>
      <c r="WRX77" s="2"/>
      <c r="WRY77" s="2"/>
      <c r="WRZ77" s="2"/>
      <c r="WSA77" s="2"/>
      <c r="WSB77" s="2"/>
      <c r="WSC77" s="2"/>
      <c r="WSD77" s="2"/>
      <c r="WSE77" s="2"/>
      <c r="WSF77" s="2"/>
      <c r="WSG77" s="2"/>
      <c r="WSH77" s="2"/>
      <c r="WSI77" s="2"/>
      <c r="WSJ77" s="2"/>
      <c r="WSK77" s="2"/>
      <c r="WSL77" s="2"/>
      <c r="WSM77" s="2"/>
      <c r="WSN77" s="2"/>
      <c r="WSO77" s="2"/>
      <c r="WSP77" s="2"/>
      <c r="WSQ77" s="2"/>
      <c r="WSR77" s="2"/>
      <c r="WSS77" s="2"/>
      <c r="WST77" s="2"/>
      <c r="WSU77" s="2"/>
      <c r="WSV77" s="2"/>
      <c r="WSW77" s="2"/>
      <c r="WSX77" s="2"/>
      <c r="WSY77" s="2"/>
      <c r="WSZ77" s="2"/>
      <c r="WTA77" s="2"/>
      <c r="WTB77" s="2"/>
      <c r="WTC77" s="2"/>
      <c r="WTD77" s="2"/>
      <c r="WTE77" s="2"/>
      <c r="WTF77" s="2"/>
      <c r="WTG77" s="2"/>
      <c r="WTH77" s="2"/>
      <c r="WTI77" s="2"/>
      <c r="WTJ77" s="2"/>
      <c r="WTK77" s="2"/>
      <c r="WTL77" s="2"/>
      <c r="WTM77" s="2"/>
      <c r="WTN77" s="2"/>
      <c r="WTO77" s="2"/>
      <c r="WTP77" s="2"/>
      <c r="WTQ77" s="2"/>
      <c r="WTR77" s="2"/>
      <c r="WTS77" s="2"/>
      <c r="WTT77" s="2"/>
      <c r="WTU77" s="2"/>
      <c r="WTV77" s="2"/>
      <c r="WTW77" s="2"/>
      <c r="WTX77" s="2"/>
      <c r="WTY77" s="2"/>
      <c r="WTZ77" s="2"/>
      <c r="WUA77" s="2"/>
      <c r="WUB77" s="2"/>
      <c r="WUC77" s="2"/>
      <c r="WUD77" s="2"/>
      <c r="WUE77" s="2"/>
      <c r="WUF77" s="2"/>
      <c r="WUG77" s="2"/>
      <c r="WUH77" s="2"/>
      <c r="WUI77" s="2"/>
      <c r="WUJ77" s="2"/>
      <c r="WUK77" s="2"/>
      <c r="WUL77" s="2"/>
      <c r="WUM77" s="2"/>
      <c r="WUN77" s="2"/>
      <c r="WUO77" s="2"/>
      <c r="WUP77" s="2"/>
      <c r="WUQ77" s="2"/>
      <c r="WUR77" s="2"/>
      <c r="WUS77" s="2"/>
      <c r="WUT77" s="2"/>
      <c r="WUU77" s="2"/>
      <c r="WUV77" s="2"/>
      <c r="WUW77" s="2"/>
      <c r="WUX77" s="2"/>
      <c r="WUY77" s="2"/>
      <c r="WUZ77" s="2"/>
      <c r="WVA77" s="2"/>
      <c r="WVB77" s="2"/>
      <c r="WVC77" s="2"/>
      <c r="WVD77" s="2"/>
      <c r="WVE77" s="2"/>
      <c r="WVF77" s="2"/>
      <c r="WVG77" s="2"/>
      <c r="WVH77" s="2"/>
      <c r="WVI77" s="2"/>
      <c r="WVJ77" s="2"/>
      <c r="WVK77" s="2"/>
      <c r="WVL77" s="2"/>
      <c r="WVM77" s="2"/>
      <c r="WVN77" s="2"/>
      <c r="WVO77" s="2"/>
      <c r="WVP77" s="2"/>
      <c r="WVQ77" s="2"/>
      <c r="WVR77" s="2"/>
      <c r="WVS77" s="2"/>
      <c r="WVT77" s="2"/>
      <c r="WVU77" s="2"/>
      <c r="WVV77" s="2"/>
      <c r="WVW77" s="2"/>
      <c r="WVX77" s="2"/>
      <c r="WVY77" s="2"/>
      <c r="WVZ77" s="2"/>
      <c r="WWA77" s="2"/>
      <c r="WWB77" s="2"/>
      <c r="WWC77" s="2"/>
      <c r="WWD77" s="2"/>
      <c r="WWE77" s="2"/>
      <c r="WWF77" s="2"/>
      <c r="WWG77" s="2"/>
      <c r="WWH77" s="2"/>
      <c r="WWI77" s="2"/>
      <c r="WWJ77" s="2"/>
      <c r="WWK77" s="2"/>
      <c r="WWL77" s="2"/>
      <c r="WWM77" s="2"/>
      <c r="WWN77" s="2"/>
      <c r="WWO77" s="2"/>
      <c r="WWP77" s="2"/>
      <c r="WWQ77" s="2"/>
      <c r="WWR77" s="2"/>
      <c r="WWS77" s="2"/>
      <c r="WWT77" s="2"/>
      <c r="WWU77" s="2"/>
      <c r="WWV77" s="2"/>
      <c r="WWW77" s="2"/>
      <c r="WWX77" s="2"/>
      <c r="WWY77" s="2"/>
      <c r="WWZ77" s="2"/>
      <c r="WXA77" s="2"/>
      <c r="WXB77" s="2"/>
      <c r="WXC77" s="2"/>
      <c r="WXD77" s="2"/>
      <c r="WXE77" s="2"/>
      <c r="WXF77" s="2"/>
      <c r="WXG77" s="2"/>
      <c r="WXH77" s="2"/>
      <c r="WXI77" s="2"/>
      <c r="WXJ77" s="2"/>
      <c r="WXK77" s="2"/>
      <c r="WXL77" s="2"/>
      <c r="WXM77" s="2"/>
      <c r="WXN77" s="2"/>
      <c r="WXO77" s="2"/>
      <c r="WXP77" s="2"/>
      <c r="WXQ77" s="2"/>
      <c r="WXR77" s="2"/>
      <c r="WXS77" s="2"/>
      <c r="WXT77" s="2"/>
      <c r="WXU77" s="2"/>
      <c r="WXV77" s="2"/>
      <c r="WXW77" s="2"/>
      <c r="WXX77" s="2"/>
      <c r="WXY77" s="2"/>
      <c r="WXZ77" s="2"/>
      <c r="WYA77" s="2"/>
      <c r="WYB77" s="2"/>
      <c r="WYC77" s="2"/>
      <c r="WYD77" s="2"/>
      <c r="WYE77" s="2"/>
      <c r="WYF77" s="2"/>
      <c r="WYG77" s="2"/>
      <c r="WYH77" s="2"/>
      <c r="WYI77" s="2"/>
      <c r="WYJ77" s="2"/>
      <c r="WYK77" s="2"/>
      <c r="WYL77" s="2"/>
      <c r="WYM77" s="2"/>
      <c r="WYN77" s="2"/>
      <c r="WYO77" s="2"/>
      <c r="WYP77" s="2"/>
      <c r="WYQ77" s="2"/>
      <c r="WYR77" s="2"/>
      <c r="WYS77" s="2"/>
      <c r="WYT77" s="2"/>
      <c r="WYU77" s="2"/>
      <c r="WYV77" s="2"/>
      <c r="WYW77" s="2"/>
      <c r="WYX77" s="2"/>
      <c r="WYY77" s="2"/>
      <c r="WYZ77" s="2"/>
      <c r="WZA77" s="2"/>
      <c r="WZB77" s="2"/>
      <c r="WZC77" s="2"/>
      <c r="WZD77" s="2"/>
      <c r="WZE77" s="2"/>
      <c r="WZF77" s="2"/>
      <c r="WZG77" s="2"/>
      <c r="WZH77" s="2"/>
      <c r="WZI77" s="2"/>
      <c r="WZJ77" s="2"/>
      <c r="WZK77" s="2"/>
      <c r="WZL77" s="2"/>
      <c r="WZM77" s="2"/>
      <c r="WZN77" s="2"/>
      <c r="WZO77" s="2"/>
      <c r="WZP77" s="2"/>
      <c r="WZQ77" s="2"/>
      <c r="WZR77" s="2"/>
      <c r="WZS77" s="2"/>
      <c r="WZT77" s="2"/>
      <c r="WZU77" s="2"/>
      <c r="WZV77" s="2"/>
      <c r="WZW77" s="2"/>
      <c r="WZX77" s="2"/>
      <c r="WZY77" s="2"/>
      <c r="WZZ77" s="2"/>
      <c r="XAA77" s="2"/>
      <c r="XAB77" s="2"/>
      <c r="XAC77" s="2"/>
      <c r="XAD77" s="2"/>
      <c r="XAE77" s="2"/>
      <c r="XAF77" s="2"/>
      <c r="XAG77" s="2"/>
      <c r="XAH77" s="2"/>
      <c r="XAI77" s="2"/>
      <c r="XAJ77" s="2"/>
      <c r="XAK77" s="2"/>
      <c r="XAL77" s="2"/>
      <c r="XAM77" s="2"/>
      <c r="XAN77" s="2"/>
      <c r="XAO77" s="2"/>
      <c r="XAP77" s="2"/>
      <c r="XAQ77" s="2"/>
      <c r="XAR77" s="2"/>
      <c r="XAS77" s="2"/>
      <c r="XAT77" s="2"/>
      <c r="XAU77" s="2"/>
      <c r="XAV77" s="2"/>
      <c r="XAW77" s="2"/>
      <c r="XAX77" s="2"/>
      <c r="XAY77" s="2"/>
      <c r="XAZ77" s="2"/>
      <c r="XBA77" s="2"/>
      <c r="XBB77" s="2"/>
      <c r="XBC77" s="2"/>
      <c r="XBD77" s="2"/>
      <c r="XBE77" s="2"/>
      <c r="XBF77" s="2"/>
      <c r="XBG77" s="2"/>
      <c r="XBH77" s="2"/>
      <c r="XBI77" s="2"/>
      <c r="XBJ77" s="2"/>
      <c r="XBK77" s="2"/>
      <c r="XBL77" s="2"/>
      <c r="XBM77" s="2"/>
      <c r="XBN77" s="2"/>
      <c r="XBO77" s="2"/>
      <c r="XBP77" s="2"/>
      <c r="XBQ77" s="2"/>
      <c r="XBR77" s="2"/>
      <c r="XBS77" s="2"/>
      <c r="XBT77" s="2"/>
      <c r="XBU77" s="2"/>
      <c r="XBV77" s="2"/>
      <c r="XBW77" s="2"/>
      <c r="XBX77" s="2"/>
      <c r="XBY77" s="2"/>
      <c r="XBZ77" s="2"/>
      <c r="XCA77" s="2"/>
      <c r="XCB77" s="2"/>
      <c r="XCC77" s="2"/>
      <c r="XCD77" s="2"/>
      <c r="XCE77" s="2"/>
      <c r="XCF77" s="2"/>
      <c r="XCG77" s="2"/>
      <c r="XCH77" s="2"/>
      <c r="XCI77" s="2"/>
      <c r="XCJ77" s="2"/>
      <c r="XCK77" s="2"/>
      <c r="XCL77" s="2"/>
      <c r="XCM77" s="2"/>
      <c r="XCN77" s="2"/>
      <c r="XCO77" s="2"/>
      <c r="XCP77" s="2"/>
      <c r="XCQ77" s="2"/>
      <c r="XCR77" s="2"/>
      <c r="XCS77" s="2"/>
      <c r="XCT77" s="2"/>
      <c r="XCU77" s="2"/>
      <c r="XCV77" s="2"/>
      <c r="XCW77" s="2"/>
      <c r="XCX77" s="2"/>
      <c r="XCY77" s="2"/>
      <c r="XCZ77" s="2"/>
      <c r="XDA77" s="2"/>
      <c r="XDB77" s="2"/>
      <c r="XDC77" s="2"/>
      <c r="XDD77" s="2"/>
      <c r="XDE77" s="2"/>
      <c r="XDF77" s="2"/>
      <c r="XDG77" s="2"/>
      <c r="XDH77" s="2"/>
      <c r="XDI77" s="2"/>
      <c r="XDJ77" s="2"/>
      <c r="XDK77" s="2"/>
      <c r="XDL77" s="2"/>
      <c r="XDM77" s="2"/>
      <c r="XDN77" s="2"/>
      <c r="XDO77" s="2"/>
      <c r="XDP77" s="2"/>
      <c r="XDQ77" s="2"/>
      <c r="XDR77" s="2"/>
      <c r="XDS77" s="2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</row>
    <row r="78" spans="1:16365" s="1" customFormat="1" ht="15.6" customHeight="1">
      <c r="A78" s="150"/>
      <c r="B78" s="156"/>
      <c r="C78" s="156"/>
      <c r="D78" s="156"/>
      <c r="E78" s="57" t="s">
        <v>261</v>
      </c>
      <c r="F78" s="60" t="s">
        <v>262</v>
      </c>
      <c r="G78" s="82" t="s">
        <v>263</v>
      </c>
      <c r="H78" s="57" t="s">
        <v>267</v>
      </c>
      <c r="I78" s="72">
        <v>24</v>
      </c>
      <c r="J78" s="72"/>
      <c r="K78" s="74"/>
      <c r="L78" s="71"/>
      <c r="M78" s="73"/>
      <c r="N78" s="71"/>
      <c r="O78" s="71"/>
      <c r="P78" s="71"/>
      <c r="Q78" s="73"/>
      <c r="R78" s="71"/>
      <c r="S78" s="123">
        <v>2</v>
      </c>
      <c r="T78" s="71"/>
      <c r="U78" s="123">
        <v>6</v>
      </c>
      <c r="V78" s="71"/>
    </row>
    <row r="79" spans="1:16365" s="1" customFormat="1" ht="15.6" customHeight="1">
      <c r="A79" s="150"/>
      <c r="B79" s="156"/>
      <c r="C79" s="156"/>
      <c r="D79" s="156"/>
      <c r="E79" s="57" t="s">
        <v>261</v>
      </c>
      <c r="F79" s="60" t="s">
        <v>262</v>
      </c>
      <c r="G79" s="82" t="s">
        <v>263</v>
      </c>
      <c r="H79" s="57" t="s">
        <v>268</v>
      </c>
      <c r="I79" s="72">
        <v>4</v>
      </c>
      <c r="J79" s="72"/>
      <c r="K79" s="74"/>
      <c r="L79" s="71"/>
      <c r="M79" s="73"/>
      <c r="N79" s="71"/>
      <c r="O79" s="71"/>
      <c r="P79" s="71"/>
      <c r="Q79" s="73"/>
      <c r="R79" s="71"/>
      <c r="S79" s="123">
        <v>2</v>
      </c>
      <c r="T79" s="71"/>
      <c r="U79" s="123">
        <v>1</v>
      </c>
      <c r="V79" s="71"/>
    </row>
    <row r="80" spans="1:16365" s="1" customFormat="1" ht="15.6" customHeight="1">
      <c r="A80" s="150"/>
      <c r="B80" s="156"/>
      <c r="C80" s="156"/>
      <c r="D80" s="156"/>
      <c r="E80" s="57" t="s">
        <v>261</v>
      </c>
      <c r="F80" s="60" t="s">
        <v>262</v>
      </c>
      <c r="G80" s="82" t="s">
        <v>263</v>
      </c>
      <c r="H80" s="57" t="s">
        <v>269</v>
      </c>
      <c r="I80" s="72">
        <v>40</v>
      </c>
      <c r="J80" s="72"/>
      <c r="K80" s="74"/>
      <c r="L80" s="71"/>
      <c r="M80" s="73"/>
      <c r="N80" s="71"/>
      <c r="O80" s="71"/>
      <c r="P80" s="71"/>
      <c r="Q80" s="73"/>
      <c r="R80" s="71"/>
      <c r="S80" s="123">
        <v>2</v>
      </c>
      <c r="T80" s="71"/>
      <c r="U80" s="123">
        <v>8</v>
      </c>
      <c r="V80" s="71"/>
    </row>
    <row r="81" spans="1:22" s="1" customFormat="1" ht="15.6" customHeight="1">
      <c r="A81" s="150"/>
      <c r="B81" s="156"/>
      <c r="C81" s="156"/>
      <c r="D81" s="156"/>
      <c r="E81" s="57" t="s">
        <v>261</v>
      </c>
      <c r="F81" s="60" t="s">
        <v>262</v>
      </c>
      <c r="G81" s="82" t="s">
        <v>263</v>
      </c>
      <c r="H81" s="57" t="s">
        <v>270</v>
      </c>
      <c r="I81" s="72">
        <v>24</v>
      </c>
      <c r="J81" s="72"/>
      <c r="K81" s="74"/>
      <c r="L81" s="71"/>
      <c r="M81" s="73"/>
      <c r="N81" s="71"/>
      <c r="O81" s="71"/>
      <c r="P81" s="71"/>
      <c r="Q81" s="73"/>
      <c r="R81" s="71"/>
      <c r="S81" s="123">
        <v>2</v>
      </c>
      <c r="T81" s="71"/>
      <c r="U81" s="123">
        <v>6</v>
      </c>
      <c r="V81" s="71"/>
    </row>
    <row r="82" spans="1:22" s="1" customFormat="1" ht="15.6" customHeight="1">
      <c r="A82" s="150"/>
      <c r="B82" s="156"/>
      <c r="C82" s="156"/>
      <c r="D82" s="156"/>
      <c r="E82" s="57" t="s">
        <v>261</v>
      </c>
      <c r="F82" s="60" t="s">
        <v>262</v>
      </c>
      <c r="G82" s="82" t="s">
        <v>263</v>
      </c>
      <c r="H82" s="57" t="s">
        <v>271</v>
      </c>
      <c r="I82" s="72">
        <v>8</v>
      </c>
      <c r="J82" s="72"/>
      <c r="K82" s="74"/>
      <c r="L82" s="71"/>
      <c r="M82" s="73"/>
      <c r="N82" s="71"/>
      <c r="O82" s="71"/>
      <c r="P82" s="71"/>
      <c r="Q82" s="73"/>
      <c r="R82" s="71"/>
      <c r="S82" s="123">
        <v>2</v>
      </c>
      <c r="T82" s="71"/>
      <c r="U82" s="123">
        <v>2</v>
      </c>
      <c r="V82" s="71"/>
    </row>
    <row r="83" spans="1:22" s="1" customFormat="1" ht="15.6" customHeight="1">
      <c r="A83" s="150"/>
      <c r="B83" s="156"/>
      <c r="C83" s="156"/>
      <c r="D83" s="156"/>
      <c r="E83" s="57" t="s">
        <v>261</v>
      </c>
      <c r="F83" s="60" t="s">
        <v>262</v>
      </c>
      <c r="G83" s="82" t="s">
        <v>263</v>
      </c>
      <c r="H83" s="57" t="s">
        <v>272</v>
      </c>
      <c r="I83" s="72">
        <v>12</v>
      </c>
      <c r="J83" s="72"/>
      <c r="K83" s="74"/>
      <c r="L83" s="71"/>
      <c r="M83" s="73"/>
      <c r="N83" s="71"/>
      <c r="O83" s="71"/>
      <c r="P83" s="71"/>
      <c r="Q83" s="73"/>
      <c r="R83" s="71"/>
      <c r="S83" s="123">
        <v>2</v>
      </c>
      <c r="T83" s="71"/>
      <c r="U83" s="123">
        <v>2</v>
      </c>
      <c r="V83" s="71"/>
    </row>
    <row r="84" spans="1:22" s="1" customFormat="1" ht="15.6" customHeight="1">
      <c r="A84" s="150"/>
      <c r="B84" s="156"/>
      <c r="C84" s="156"/>
      <c r="D84" s="156"/>
      <c r="E84" s="57" t="s">
        <v>261</v>
      </c>
      <c r="F84" s="60" t="s">
        <v>262</v>
      </c>
      <c r="G84" s="82" t="s">
        <v>263</v>
      </c>
      <c r="H84" s="57" t="s">
        <v>273</v>
      </c>
      <c r="I84" s="72">
        <v>2</v>
      </c>
      <c r="J84" s="72"/>
      <c r="K84" s="74"/>
      <c r="L84" s="71"/>
      <c r="M84" s="73"/>
      <c r="N84" s="71"/>
      <c r="O84" s="71"/>
      <c r="P84" s="71"/>
      <c r="Q84" s="73"/>
      <c r="R84" s="71"/>
      <c r="S84" s="123">
        <v>1</v>
      </c>
      <c r="T84" s="71"/>
      <c r="U84" s="123">
        <v>2</v>
      </c>
      <c r="V84" s="71"/>
    </row>
    <row r="85" spans="1:22" s="1" customFormat="1" ht="15.6" customHeight="1">
      <c r="A85" s="150"/>
      <c r="B85" s="156"/>
      <c r="C85" s="156"/>
      <c r="D85" s="156"/>
      <c r="E85" s="57" t="s">
        <v>261</v>
      </c>
      <c r="F85" s="60" t="s">
        <v>262</v>
      </c>
      <c r="G85" s="82" t="s">
        <v>263</v>
      </c>
      <c r="H85" s="57" t="s">
        <v>274</v>
      </c>
      <c r="I85" s="72">
        <v>4</v>
      </c>
      <c r="J85" s="72"/>
      <c r="K85" s="74"/>
      <c r="L85" s="71"/>
      <c r="M85" s="73"/>
      <c r="N85" s="71"/>
      <c r="O85" s="71"/>
      <c r="P85" s="71"/>
      <c r="Q85" s="73"/>
      <c r="R85" s="71"/>
      <c r="S85" s="123">
        <v>1</v>
      </c>
      <c r="T85" s="71"/>
      <c r="U85" s="123">
        <v>2</v>
      </c>
      <c r="V85" s="71"/>
    </row>
    <row r="86" spans="1:22" s="1" customFormat="1" ht="15.6" customHeight="1">
      <c r="A86" s="150"/>
      <c r="B86" s="156"/>
      <c r="C86" s="156"/>
      <c r="D86" s="156"/>
      <c r="E86" s="57" t="s">
        <v>261</v>
      </c>
      <c r="F86" s="60" t="s">
        <v>262</v>
      </c>
      <c r="G86" s="82" t="s">
        <v>263</v>
      </c>
      <c r="H86" s="57" t="s">
        <v>275</v>
      </c>
      <c r="I86" s="72">
        <v>86</v>
      </c>
      <c r="J86" s="72"/>
      <c r="K86" s="74"/>
      <c r="L86" s="71"/>
      <c r="M86" s="73"/>
      <c r="N86" s="71"/>
      <c r="O86" s="71"/>
      <c r="P86" s="71"/>
      <c r="Q86" s="73"/>
      <c r="R86" s="71"/>
      <c r="S86" s="123">
        <v>6</v>
      </c>
      <c r="T86" s="71"/>
      <c r="U86" s="123">
        <v>8</v>
      </c>
      <c r="V86" s="71"/>
    </row>
    <row r="87" spans="1:22" s="1" customFormat="1" ht="15.6" customHeight="1">
      <c r="A87" s="150"/>
      <c r="B87" s="156"/>
      <c r="C87" s="156"/>
      <c r="D87" s="156"/>
      <c r="E87" s="57" t="s">
        <v>261</v>
      </c>
      <c r="F87" s="60" t="s">
        <v>262</v>
      </c>
      <c r="G87" s="82" t="s">
        <v>263</v>
      </c>
      <c r="H87" s="57" t="s">
        <v>276</v>
      </c>
      <c r="I87" s="72">
        <v>96</v>
      </c>
      <c r="J87" s="72"/>
      <c r="K87" s="74"/>
      <c r="L87" s="71"/>
      <c r="M87" s="73"/>
      <c r="N87" s="71"/>
      <c r="O87" s="71"/>
      <c r="P87" s="71"/>
      <c r="Q87" s="73"/>
      <c r="R87" s="71"/>
      <c r="S87" s="123">
        <v>6</v>
      </c>
      <c r="T87" s="71"/>
      <c r="U87" s="123">
        <v>8</v>
      </c>
      <c r="V87" s="71"/>
    </row>
    <row r="88" spans="1:22" s="1" customFormat="1" ht="15.6" customHeight="1">
      <c r="A88" s="150"/>
      <c r="B88" s="156"/>
      <c r="C88" s="156"/>
      <c r="D88" s="156"/>
      <c r="E88" s="57" t="s">
        <v>261</v>
      </c>
      <c r="F88" s="60" t="s">
        <v>262</v>
      </c>
      <c r="G88" s="82" t="s">
        <v>263</v>
      </c>
      <c r="H88" s="57" t="s">
        <v>277</v>
      </c>
      <c r="I88" s="72">
        <v>398</v>
      </c>
      <c r="J88" s="72"/>
      <c r="K88" s="74"/>
      <c r="L88" s="71"/>
      <c r="M88" s="73"/>
      <c r="N88" s="71"/>
      <c r="O88" s="71"/>
      <c r="P88" s="71"/>
      <c r="Q88" s="73"/>
      <c r="R88" s="71"/>
      <c r="S88" s="123">
        <v>6</v>
      </c>
      <c r="T88" s="71"/>
      <c r="U88" s="123">
        <v>20</v>
      </c>
      <c r="V88" s="71"/>
    </row>
    <row r="89" spans="1:22" s="1" customFormat="1" ht="15.6" customHeight="1">
      <c r="A89" s="150"/>
      <c r="B89" s="156"/>
      <c r="C89" s="156"/>
      <c r="D89" s="156"/>
      <c r="E89" s="57" t="s">
        <v>261</v>
      </c>
      <c r="F89" s="60" t="s">
        <v>262</v>
      </c>
      <c r="G89" s="82" t="s">
        <v>263</v>
      </c>
      <c r="H89" s="57" t="s">
        <v>278</v>
      </c>
      <c r="I89" s="72">
        <v>4</v>
      </c>
      <c r="J89" s="72"/>
      <c r="K89" s="74"/>
      <c r="L89" s="71"/>
      <c r="M89" s="73"/>
      <c r="N89" s="71"/>
      <c r="O89" s="71"/>
      <c r="P89" s="71"/>
      <c r="Q89" s="73"/>
      <c r="R89" s="71"/>
      <c r="S89" s="123">
        <v>2</v>
      </c>
      <c r="T89" s="71"/>
      <c r="U89" s="123">
        <v>2</v>
      </c>
      <c r="V89" s="71"/>
    </row>
    <row r="90" spans="1:22" s="1" customFormat="1" ht="15.6" customHeight="1">
      <c r="A90" s="150"/>
      <c r="B90" s="156"/>
      <c r="C90" s="156"/>
      <c r="D90" s="156"/>
      <c r="E90" s="57" t="s">
        <v>261</v>
      </c>
      <c r="F90" s="60" t="s">
        <v>262</v>
      </c>
      <c r="G90" s="82" t="s">
        <v>263</v>
      </c>
      <c r="H90" s="57" t="s">
        <v>279</v>
      </c>
      <c r="I90" s="72">
        <v>60</v>
      </c>
      <c r="J90" s="72"/>
      <c r="K90" s="74"/>
      <c r="L90" s="71"/>
      <c r="M90" s="73"/>
      <c r="N90" s="71"/>
      <c r="O90" s="71"/>
      <c r="P90" s="71"/>
      <c r="Q90" s="73"/>
      <c r="R90" s="71"/>
      <c r="S90" s="123">
        <v>2</v>
      </c>
      <c r="T90" s="71"/>
      <c r="U90" s="123">
        <v>2</v>
      </c>
      <c r="V90" s="71"/>
    </row>
    <row r="91" spans="1:22" s="1" customFormat="1" ht="15.6" customHeight="1">
      <c r="A91" s="150"/>
      <c r="B91" s="156"/>
      <c r="C91" s="156"/>
      <c r="D91" s="156"/>
      <c r="E91" s="57" t="s">
        <v>261</v>
      </c>
      <c r="F91" s="60" t="s">
        <v>262</v>
      </c>
      <c r="G91" s="82" t="s">
        <v>263</v>
      </c>
      <c r="H91" s="57" t="s">
        <v>280</v>
      </c>
      <c r="I91" s="72">
        <v>6</v>
      </c>
      <c r="J91" s="72"/>
      <c r="K91" s="74"/>
      <c r="L91" s="71"/>
      <c r="M91" s="73"/>
      <c r="N91" s="71"/>
      <c r="O91" s="71"/>
      <c r="P91" s="71"/>
      <c r="Q91" s="73"/>
      <c r="R91" s="71"/>
      <c r="S91" s="123">
        <v>2</v>
      </c>
      <c r="T91" s="71"/>
      <c r="U91" s="123">
        <v>2</v>
      </c>
      <c r="V91" s="71"/>
    </row>
    <row r="92" spans="1:22" s="1" customFormat="1" ht="15.6" customHeight="1">
      <c r="A92" s="150"/>
      <c r="B92" s="156"/>
      <c r="C92" s="156"/>
      <c r="D92" s="156"/>
      <c r="E92" s="57" t="s">
        <v>261</v>
      </c>
      <c r="F92" s="60" t="s">
        <v>262</v>
      </c>
      <c r="G92" s="82" t="s">
        <v>263</v>
      </c>
      <c r="H92" s="57" t="s">
        <v>281</v>
      </c>
      <c r="I92" s="72">
        <v>8</v>
      </c>
      <c r="J92" s="72"/>
      <c r="K92" s="74"/>
      <c r="L92" s="71"/>
      <c r="M92" s="73"/>
      <c r="N92" s="71"/>
      <c r="O92" s="71"/>
      <c r="P92" s="71"/>
      <c r="Q92" s="73"/>
      <c r="R92" s="71"/>
      <c r="S92" s="123">
        <v>2</v>
      </c>
      <c r="T92" s="71"/>
      <c r="U92" s="123">
        <v>4</v>
      </c>
      <c r="V92" s="71"/>
    </row>
    <row r="93" spans="1:22" s="1" customFormat="1" ht="15.6" customHeight="1">
      <c r="A93" s="150"/>
      <c r="B93" s="156"/>
      <c r="C93" s="156"/>
      <c r="D93" s="156"/>
      <c r="E93" s="57" t="s">
        <v>282</v>
      </c>
      <c r="F93" s="60" t="s">
        <v>258</v>
      </c>
      <c r="G93" s="62" t="s">
        <v>259</v>
      </c>
      <c r="H93" s="57" t="s">
        <v>283</v>
      </c>
      <c r="I93" s="72">
        <v>30</v>
      </c>
      <c r="J93" s="72"/>
      <c r="K93" s="74"/>
      <c r="L93" s="71"/>
      <c r="M93" s="73"/>
      <c r="N93" s="71"/>
      <c r="O93" s="71"/>
      <c r="P93" s="71"/>
      <c r="Q93" s="73"/>
      <c r="R93" s="71"/>
      <c r="S93" s="123">
        <v>6</v>
      </c>
      <c r="T93" s="71"/>
      <c r="U93" s="123">
        <v>10</v>
      </c>
      <c r="V93" s="71"/>
    </row>
    <row r="94" spans="1:22" s="1" customFormat="1" ht="15.6" customHeight="1">
      <c r="A94" s="150"/>
      <c r="B94" s="156"/>
      <c r="C94" s="156"/>
      <c r="D94" s="156"/>
      <c r="E94" s="57" t="s">
        <v>282</v>
      </c>
      <c r="F94" s="60" t="s">
        <v>258</v>
      </c>
      <c r="G94" s="62" t="s">
        <v>259</v>
      </c>
      <c r="H94" s="57" t="s">
        <v>284</v>
      </c>
      <c r="I94" s="72">
        <v>18</v>
      </c>
      <c r="J94" s="72"/>
      <c r="K94" s="74"/>
      <c r="L94" s="71"/>
      <c r="M94" s="73"/>
      <c r="N94" s="71"/>
      <c r="O94" s="71"/>
      <c r="P94" s="71"/>
      <c r="Q94" s="73"/>
      <c r="R94" s="71"/>
      <c r="S94" s="123">
        <v>4</v>
      </c>
      <c r="T94" s="71"/>
      <c r="U94" s="123">
        <v>8</v>
      </c>
      <c r="V94" s="71"/>
    </row>
    <row r="95" spans="1:22" s="1" customFormat="1" ht="15.6" customHeight="1">
      <c r="A95" s="150"/>
      <c r="B95" s="156"/>
      <c r="C95" s="156"/>
      <c r="D95" s="156"/>
      <c r="E95" s="57" t="s">
        <v>285</v>
      </c>
      <c r="F95" s="60" t="s">
        <v>286</v>
      </c>
      <c r="G95" s="62" t="s">
        <v>287</v>
      </c>
      <c r="H95" s="57" t="s">
        <v>288</v>
      </c>
      <c r="I95" s="72">
        <v>8</v>
      </c>
      <c r="J95" s="72"/>
      <c r="K95" s="74"/>
      <c r="L95" s="71"/>
      <c r="M95" s="73"/>
      <c r="N95" s="71"/>
      <c r="O95" s="71"/>
      <c r="P95" s="71"/>
      <c r="Q95" s="73"/>
      <c r="R95" s="71"/>
      <c r="S95" s="123">
        <v>2</v>
      </c>
      <c r="T95" s="71"/>
      <c r="U95" s="123">
        <v>2</v>
      </c>
      <c r="V95" s="71"/>
    </row>
    <row r="96" spans="1:22" s="1" customFormat="1" ht="15.6" customHeight="1">
      <c r="A96" s="150"/>
      <c r="B96" s="156"/>
      <c r="C96" s="156"/>
      <c r="D96" s="156"/>
      <c r="E96" s="57" t="s">
        <v>289</v>
      </c>
      <c r="F96" s="60" t="s">
        <v>290</v>
      </c>
      <c r="G96" s="62" t="s">
        <v>291</v>
      </c>
      <c r="H96" s="57" t="s">
        <v>292</v>
      </c>
      <c r="I96" s="72">
        <v>6</v>
      </c>
      <c r="J96" s="72"/>
      <c r="K96" s="74"/>
      <c r="L96" s="71"/>
      <c r="M96" s="73"/>
      <c r="N96" s="71"/>
      <c r="O96" s="71"/>
      <c r="P96" s="71"/>
      <c r="Q96" s="73"/>
      <c r="R96" s="71"/>
      <c r="S96" s="123">
        <v>2</v>
      </c>
      <c r="T96" s="71"/>
      <c r="U96" s="123">
        <v>2</v>
      </c>
      <c r="V96" s="71"/>
    </row>
    <row r="97" spans="1:16365" s="1" customFormat="1" ht="15.6" customHeight="1">
      <c r="A97" s="150"/>
      <c r="B97" s="156"/>
      <c r="C97" s="156"/>
      <c r="D97" s="156"/>
      <c r="E97" s="57" t="s">
        <v>293</v>
      </c>
      <c r="F97" s="60" t="s">
        <v>294</v>
      </c>
      <c r="G97" s="62" t="s">
        <v>295</v>
      </c>
      <c r="H97" s="57" t="s">
        <v>296</v>
      </c>
      <c r="I97" s="72">
        <v>10</v>
      </c>
      <c r="J97" s="72"/>
      <c r="K97" s="74"/>
      <c r="L97" s="71"/>
      <c r="M97" s="73"/>
      <c r="N97" s="71"/>
      <c r="O97" s="71"/>
      <c r="P97" s="71"/>
      <c r="Q97" s="73"/>
      <c r="R97" s="71"/>
      <c r="S97" s="123">
        <v>2</v>
      </c>
      <c r="T97" s="71"/>
      <c r="U97" s="123">
        <v>4</v>
      </c>
      <c r="V97" s="71"/>
    </row>
    <row r="98" spans="1:16365" s="1" customFormat="1" ht="15.6" customHeight="1">
      <c r="A98" s="150"/>
      <c r="B98" s="156"/>
      <c r="C98" s="156"/>
      <c r="D98" s="156"/>
      <c r="E98" s="57" t="s">
        <v>293</v>
      </c>
      <c r="F98" s="60" t="s">
        <v>294</v>
      </c>
      <c r="G98" s="62" t="s">
        <v>295</v>
      </c>
      <c r="H98" s="57" t="s">
        <v>297</v>
      </c>
      <c r="I98" s="72">
        <v>6</v>
      </c>
      <c r="J98" s="72"/>
      <c r="K98" s="74"/>
      <c r="L98" s="71"/>
      <c r="M98" s="73"/>
      <c r="N98" s="71"/>
      <c r="O98" s="71"/>
      <c r="P98" s="71"/>
      <c r="Q98" s="73"/>
      <c r="R98" s="71"/>
      <c r="S98" s="123">
        <v>2</v>
      </c>
      <c r="T98" s="71"/>
      <c r="U98" s="123">
        <v>2</v>
      </c>
      <c r="V98" s="71"/>
    </row>
    <row r="99" spans="1:16365" s="1" customFormat="1" ht="15.6" customHeight="1">
      <c r="A99" s="150"/>
      <c r="B99" s="156"/>
      <c r="C99" s="156"/>
      <c r="D99" s="156"/>
      <c r="E99" s="57" t="s">
        <v>293</v>
      </c>
      <c r="F99" s="60" t="s">
        <v>294</v>
      </c>
      <c r="G99" s="62" t="s">
        <v>295</v>
      </c>
      <c r="H99" s="57" t="s">
        <v>298</v>
      </c>
      <c r="I99" s="72">
        <v>2</v>
      </c>
      <c r="J99" s="72"/>
      <c r="K99" s="74"/>
      <c r="L99" s="71"/>
      <c r="M99" s="73"/>
      <c r="N99" s="71"/>
      <c r="O99" s="71"/>
      <c r="P99" s="71"/>
      <c r="Q99" s="73"/>
      <c r="R99" s="71"/>
      <c r="S99" s="123">
        <v>1</v>
      </c>
      <c r="T99" s="71"/>
      <c r="U99" s="123">
        <v>1</v>
      </c>
      <c r="V99" s="71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  <c r="AMK99" s="2"/>
      <c r="AML99" s="2"/>
      <c r="AMM99" s="2"/>
      <c r="AMN99" s="2"/>
      <c r="AMO99" s="2"/>
      <c r="AMP99" s="2"/>
      <c r="AMQ99" s="2"/>
      <c r="AMR99" s="2"/>
      <c r="AMS99" s="2"/>
      <c r="AMT99" s="2"/>
      <c r="AMU99" s="2"/>
      <c r="AMV99" s="2"/>
      <c r="AMW99" s="2"/>
      <c r="AMX99" s="2"/>
      <c r="AMY99" s="2"/>
      <c r="AMZ99" s="2"/>
      <c r="ANA99" s="2"/>
      <c r="ANB99" s="2"/>
      <c r="ANC99" s="2"/>
      <c r="AND99" s="2"/>
      <c r="ANE99" s="2"/>
      <c r="ANF99" s="2"/>
      <c r="ANG99" s="2"/>
      <c r="ANH99" s="2"/>
      <c r="ANI99" s="2"/>
      <c r="ANJ99" s="2"/>
      <c r="ANK99" s="2"/>
      <c r="ANL99" s="2"/>
      <c r="ANM99" s="2"/>
      <c r="ANN99" s="2"/>
      <c r="ANO99" s="2"/>
      <c r="ANP99" s="2"/>
      <c r="ANQ99" s="2"/>
      <c r="ANR99" s="2"/>
      <c r="ANS99" s="2"/>
      <c r="ANT99" s="2"/>
      <c r="ANU99" s="2"/>
      <c r="ANV99" s="2"/>
      <c r="ANW99" s="2"/>
      <c r="ANX99" s="2"/>
      <c r="ANY99" s="2"/>
      <c r="ANZ99" s="2"/>
      <c r="AOA99" s="2"/>
      <c r="AOB99" s="2"/>
      <c r="AOC99" s="2"/>
      <c r="AOD99" s="2"/>
      <c r="AOE99" s="2"/>
      <c r="AOF99" s="2"/>
      <c r="AOG99" s="2"/>
      <c r="AOH99" s="2"/>
      <c r="AOI99" s="2"/>
      <c r="AOJ99" s="2"/>
      <c r="AOK99" s="2"/>
      <c r="AOL99" s="2"/>
      <c r="AOM99" s="2"/>
      <c r="AON99" s="2"/>
      <c r="AOO99" s="2"/>
      <c r="AOP99" s="2"/>
      <c r="AOQ99" s="2"/>
      <c r="AOR99" s="2"/>
      <c r="AOS99" s="2"/>
      <c r="AOT99" s="2"/>
      <c r="AOU99" s="2"/>
      <c r="AOV99" s="2"/>
      <c r="AOW99" s="2"/>
      <c r="AOX99" s="2"/>
      <c r="AOY99" s="2"/>
      <c r="AOZ99" s="2"/>
      <c r="APA99" s="2"/>
      <c r="APB99" s="2"/>
      <c r="APC99" s="2"/>
      <c r="APD99" s="2"/>
      <c r="APE99" s="2"/>
      <c r="APF99" s="2"/>
      <c r="APG99" s="2"/>
      <c r="APH99" s="2"/>
      <c r="API99" s="2"/>
      <c r="APJ99" s="2"/>
      <c r="APK99" s="2"/>
      <c r="APL99" s="2"/>
      <c r="APM99" s="2"/>
      <c r="APN99" s="2"/>
      <c r="APO99" s="2"/>
      <c r="APP99" s="2"/>
      <c r="APQ99" s="2"/>
      <c r="APR99" s="2"/>
      <c r="APS99" s="2"/>
      <c r="APT99" s="2"/>
      <c r="APU99" s="2"/>
      <c r="APV99" s="2"/>
      <c r="APW99" s="2"/>
      <c r="APX99" s="2"/>
      <c r="APY99" s="2"/>
      <c r="APZ99" s="2"/>
      <c r="AQA99" s="2"/>
      <c r="AQB99" s="2"/>
      <c r="AQC99" s="2"/>
      <c r="AQD99" s="2"/>
      <c r="AQE99" s="2"/>
      <c r="AQF99" s="2"/>
      <c r="AQG99" s="2"/>
      <c r="AQH99" s="2"/>
      <c r="AQI99" s="2"/>
      <c r="AQJ99" s="2"/>
      <c r="AQK99" s="2"/>
      <c r="AQL99" s="2"/>
      <c r="AQM99" s="2"/>
      <c r="AQN99" s="2"/>
      <c r="AQO99" s="2"/>
      <c r="AQP99" s="2"/>
      <c r="AQQ99" s="2"/>
      <c r="AQR99" s="2"/>
      <c r="AQS99" s="2"/>
      <c r="AQT99" s="2"/>
      <c r="AQU99" s="2"/>
      <c r="AQV99" s="2"/>
      <c r="AQW99" s="2"/>
      <c r="AQX99" s="2"/>
      <c r="AQY99" s="2"/>
      <c r="AQZ99" s="2"/>
      <c r="ARA99" s="2"/>
      <c r="ARB99" s="2"/>
      <c r="ARC99" s="2"/>
      <c r="ARD99" s="2"/>
      <c r="ARE99" s="2"/>
      <c r="ARF99" s="2"/>
      <c r="ARG99" s="2"/>
      <c r="ARH99" s="2"/>
      <c r="ARI99" s="2"/>
      <c r="ARJ99" s="2"/>
      <c r="ARK99" s="2"/>
      <c r="ARL99" s="2"/>
      <c r="ARM99" s="2"/>
      <c r="ARN99" s="2"/>
      <c r="ARO99" s="2"/>
      <c r="ARP99" s="2"/>
      <c r="ARQ99" s="2"/>
      <c r="ARR99" s="2"/>
      <c r="ARS99" s="2"/>
      <c r="ART99" s="2"/>
      <c r="ARU99" s="2"/>
      <c r="ARV99" s="2"/>
      <c r="ARW99" s="2"/>
      <c r="ARX99" s="2"/>
      <c r="ARY99" s="2"/>
      <c r="ARZ99" s="2"/>
      <c r="ASA99" s="2"/>
      <c r="ASB99" s="2"/>
      <c r="ASC99" s="2"/>
      <c r="ASD99" s="2"/>
      <c r="ASE99" s="2"/>
      <c r="ASF99" s="2"/>
      <c r="ASG99" s="2"/>
      <c r="ASH99" s="2"/>
      <c r="ASI99" s="2"/>
      <c r="ASJ99" s="2"/>
      <c r="ASK99" s="2"/>
      <c r="ASL99" s="2"/>
      <c r="ASM99" s="2"/>
      <c r="ASN99" s="2"/>
      <c r="ASO99" s="2"/>
      <c r="ASP99" s="2"/>
      <c r="ASQ99" s="2"/>
      <c r="ASR99" s="2"/>
      <c r="ASS99" s="2"/>
      <c r="AST99" s="2"/>
      <c r="ASU99" s="2"/>
      <c r="ASV99" s="2"/>
      <c r="ASW99" s="2"/>
      <c r="ASX99" s="2"/>
      <c r="ASY99" s="2"/>
      <c r="ASZ99" s="2"/>
      <c r="ATA99" s="2"/>
      <c r="ATB99" s="2"/>
      <c r="ATC99" s="2"/>
      <c r="ATD99" s="2"/>
      <c r="ATE99" s="2"/>
      <c r="ATF99" s="2"/>
      <c r="ATG99" s="2"/>
      <c r="ATH99" s="2"/>
      <c r="ATI99" s="2"/>
      <c r="ATJ99" s="2"/>
      <c r="ATK99" s="2"/>
      <c r="ATL99" s="2"/>
      <c r="ATM99" s="2"/>
      <c r="ATN99" s="2"/>
      <c r="ATO99" s="2"/>
      <c r="ATP99" s="2"/>
      <c r="ATQ99" s="2"/>
      <c r="ATR99" s="2"/>
      <c r="ATS99" s="2"/>
      <c r="ATT99" s="2"/>
      <c r="ATU99" s="2"/>
      <c r="ATV99" s="2"/>
      <c r="ATW99" s="2"/>
      <c r="ATX99" s="2"/>
      <c r="ATY99" s="2"/>
      <c r="ATZ99" s="2"/>
      <c r="AUA99" s="2"/>
      <c r="AUB99" s="2"/>
      <c r="AUC99" s="2"/>
      <c r="AUD99" s="2"/>
      <c r="AUE99" s="2"/>
      <c r="AUF99" s="2"/>
      <c r="AUG99" s="2"/>
      <c r="AUH99" s="2"/>
      <c r="AUI99" s="2"/>
      <c r="AUJ99" s="2"/>
      <c r="AUK99" s="2"/>
      <c r="AUL99" s="2"/>
      <c r="AUM99" s="2"/>
      <c r="AUN99" s="2"/>
      <c r="AUO99" s="2"/>
      <c r="AUP99" s="2"/>
      <c r="AUQ99" s="2"/>
      <c r="AUR99" s="2"/>
      <c r="AUS99" s="2"/>
      <c r="AUT99" s="2"/>
      <c r="AUU99" s="2"/>
      <c r="AUV99" s="2"/>
      <c r="AUW99" s="2"/>
      <c r="AUX99" s="2"/>
      <c r="AUY99" s="2"/>
      <c r="AUZ99" s="2"/>
      <c r="AVA99" s="2"/>
      <c r="AVB99" s="2"/>
      <c r="AVC99" s="2"/>
      <c r="AVD99" s="2"/>
      <c r="AVE99" s="2"/>
      <c r="AVF99" s="2"/>
      <c r="AVG99" s="2"/>
      <c r="AVH99" s="2"/>
      <c r="AVI99" s="2"/>
      <c r="AVJ99" s="2"/>
      <c r="AVK99" s="2"/>
      <c r="AVL99" s="2"/>
      <c r="AVM99" s="2"/>
      <c r="AVN99" s="2"/>
      <c r="AVO99" s="2"/>
      <c r="AVP99" s="2"/>
      <c r="AVQ99" s="2"/>
      <c r="AVR99" s="2"/>
      <c r="AVS99" s="2"/>
      <c r="AVT99" s="2"/>
      <c r="AVU99" s="2"/>
      <c r="AVV99" s="2"/>
      <c r="AVW99" s="2"/>
      <c r="AVX99" s="2"/>
      <c r="AVY99" s="2"/>
      <c r="AVZ99" s="2"/>
      <c r="AWA99" s="2"/>
      <c r="AWB99" s="2"/>
      <c r="AWC99" s="2"/>
      <c r="AWD99" s="2"/>
      <c r="AWE99" s="2"/>
      <c r="AWF99" s="2"/>
      <c r="AWG99" s="2"/>
      <c r="AWH99" s="2"/>
      <c r="AWI99" s="2"/>
      <c r="AWJ99" s="2"/>
      <c r="AWK99" s="2"/>
      <c r="AWL99" s="2"/>
      <c r="AWM99" s="2"/>
      <c r="AWN99" s="2"/>
      <c r="AWO99" s="2"/>
      <c r="AWP99" s="2"/>
      <c r="AWQ99" s="2"/>
      <c r="AWR99" s="2"/>
      <c r="AWS99" s="2"/>
      <c r="AWT99" s="2"/>
      <c r="AWU99" s="2"/>
      <c r="AWV99" s="2"/>
      <c r="AWW99" s="2"/>
      <c r="AWX99" s="2"/>
      <c r="AWY99" s="2"/>
      <c r="AWZ99" s="2"/>
      <c r="AXA99" s="2"/>
      <c r="AXB99" s="2"/>
      <c r="AXC99" s="2"/>
      <c r="AXD99" s="2"/>
      <c r="AXE99" s="2"/>
      <c r="AXF99" s="2"/>
      <c r="AXG99" s="2"/>
      <c r="AXH99" s="2"/>
      <c r="AXI99" s="2"/>
      <c r="AXJ99" s="2"/>
      <c r="AXK99" s="2"/>
      <c r="AXL99" s="2"/>
      <c r="AXM99" s="2"/>
      <c r="AXN99" s="2"/>
      <c r="AXO99" s="2"/>
      <c r="AXP99" s="2"/>
      <c r="AXQ99" s="2"/>
      <c r="AXR99" s="2"/>
      <c r="AXS99" s="2"/>
      <c r="AXT99" s="2"/>
      <c r="AXU99" s="2"/>
      <c r="AXV99" s="2"/>
      <c r="AXW99" s="2"/>
      <c r="AXX99" s="2"/>
      <c r="AXY99" s="2"/>
      <c r="AXZ99" s="2"/>
      <c r="AYA99" s="2"/>
      <c r="AYB99" s="2"/>
      <c r="AYC99" s="2"/>
      <c r="AYD99" s="2"/>
      <c r="AYE99" s="2"/>
      <c r="AYF99" s="2"/>
      <c r="AYG99" s="2"/>
      <c r="AYH99" s="2"/>
      <c r="AYI99" s="2"/>
      <c r="AYJ99" s="2"/>
      <c r="AYK99" s="2"/>
      <c r="AYL99" s="2"/>
      <c r="AYM99" s="2"/>
      <c r="AYN99" s="2"/>
      <c r="AYO99" s="2"/>
      <c r="AYP99" s="2"/>
      <c r="AYQ99" s="2"/>
      <c r="AYR99" s="2"/>
      <c r="AYS99" s="2"/>
      <c r="AYT99" s="2"/>
      <c r="AYU99" s="2"/>
      <c r="AYV99" s="2"/>
      <c r="AYW99" s="2"/>
      <c r="AYX99" s="2"/>
      <c r="AYY99" s="2"/>
      <c r="AYZ99" s="2"/>
      <c r="AZA99" s="2"/>
      <c r="AZB99" s="2"/>
      <c r="AZC99" s="2"/>
      <c r="AZD99" s="2"/>
      <c r="AZE99" s="2"/>
      <c r="AZF99" s="2"/>
      <c r="AZG99" s="2"/>
      <c r="AZH99" s="2"/>
      <c r="AZI99" s="2"/>
      <c r="AZJ99" s="2"/>
      <c r="AZK99" s="2"/>
      <c r="AZL99" s="2"/>
      <c r="AZM99" s="2"/>
      <c r="AZN99" s="2"/>
      <c r="AZO99" s="2"/>
      <c r="AZP99" s="2"/>
      <c r="AZQ99" s="2"/>
      <c r="AZR99" s="2"/>
      <c r="AZS99" s="2"/>
      <c r="AZT99" s="2"/>
      <c r="AZU99" s="2"/>
      <c r="AZV99" s="2"/>
      <c r="AZW99" s="2"/>
      <c r="AZX99" s="2"/>
      <c r="AZY99" s="2"/>
      <c r="AZZ99" s="2"/>
      <c r="BAA99" s="2"/>
      <c r="BAB99" s="2"/>
      <c r="BAC99" s="2"/>
      <c r="BAD99" s="2"/>
      <c r="BAE99" s="2"/>
      <c r="BAF99" s="2"/>
      <c r="BAG99" s="2"/>
      <c r="BAH99" s="2"/>
      <c r="BAI99" s="2"/>
      <c r="BAJ99" s="2"/>
      <c r="BAK99" s="2"/>
      <c r="BAL99" s="2"/>
      <c r="BAM99" s="2"/>
      <c r="BAN99" s="2"/>
      <c r="BAO99" s="2"/>
      <c r="BAP99" s="2"/>
      <c r="BAQ99" s="2"/>
      <c r="BAR99" s="2"/>
      <c r="BAS99" s="2"/>
      <c r="BAT99" s="2"/>
      <c r="BAU99" s="2"/>
      <c r="BAV99" s="2"/>
      <c r="BAW99" s="2"/>
      <c r="BAX99" s="2"/>
      <c r="BAY99" s="2"/>
      <c r="BAZ99" s="2"/>
      <c r="BBA99" s="2"/>
      <c r="BBB99" s="2"/>
      <c r="BBC99" s="2"/>
      <c r="BBD99" s="2"/>
      <c r="BBE99" s="2"/>
      <c r="BBF99" s="2"/>
      <c r="BBG99" s="2"/>
      <c r="BBH99" s="2"/>
      <c r="BBI99" s="2"/>
      <c r="BBJ99" s="2"/>
      <c r="BBK99" s="2"/>
      <c r="BBL99" s="2"/>
      <c r="BBM99" s="2"/>
      <c r="BBN99" s="2"/>
      <c r="BBO99" s="2"/>
      <c r="BBP99" s="2"/>
      <c r="BBQ99" s="2"/>
      <c r="BBR99" s="2"/>
      <c r="BBS99" s="2"/>
      <c r="BBT99" s="2"/>
      <c r="BBU99" s="2"/>
      <c r="BBV99" s="2"/>
      <c r="BBW99" s="2"/>
      <c r="BBX99" s="2"/>
      <c r="BBY99" s="2"/>
      <c r="BBZ99" s="2"/>
      <c r="BCA99" s="2"/>
      <c r="BCB99" s="2"/>
      <c r="BCC99" s="2"/>
      <c r="BCD99" s="2"/>
      <c r="BCE99" s="2"/>
      <c r="BCF99" s="2"/>
      <c r="BCG99" s="2"/>
      <c r="BCH99" s="2"/>
      <c r="BCI99" s="2"/>
      <c r="BCJ99" s="2"/>
      <c r="BCK99" s="2"/>
      <c r="BCL99" s="2"/>
      <c r="BCM99" s="2"/>
      <c r="BCN99" s="2"/>
      <c r="BCO99" s="2"/>
      <c r="BCP99" s="2"/>
      <c r="BCQ99" s="2"/>
      <c r="BCR99" s="2"/>
      <c r="BCS99" s="2"/>
      <c r="BCT99" s="2"/>
      <c r="BCU99" s="2"/>
      <c r="BCV99" s="2"/>
      <c r="BCW99" s="2"/>
      <c r="BCX99" s="2"/>
      <c r="BCY99" s="2"/>
      <c r="BCZ99" s="2"/>
      <c r="BDA99" s="2"/>
      <c r="BDB99" s="2"/>
      <c r="BDC99" s="2"/>
      <c r="BDD99" s="2"/>
      <c r="BDE99" s="2"/>
      <c r="BDF99" s="2"/>
      <c r="BDG99" s="2"/>
      <c r="BDH99" s="2"/>
      <c r="BDI99" s="2"/>
      <c r="BDJ99" s="2"/>
      <c r="BDK99" s="2"/>
      <c r="BDL99" s="2"/>
      <c r="BDM99" s="2"/>
      <c r="BDN99" s="2"/>
      <c r="BDO99" s="2"/>
      <c r="BDP99" s="2"/>
      <c r="BDQ99" s="2"/>
      <c r="BDR99" s="2"/>
      <c r="BDS99" s="2"/>
      <c r="BDT99" s="2"/>
      <c r="BDU99" s="2"/>
      <c r="BDV99" s="2"/>
      <c r="BDW99" s="2"/>
      <c r="BDX99" s="2"/>
      <c r="BDY99" s="2"/>
      <c r="BDZ99" s="2"/>
      <c r="BEA99" s="2"/>
      <c r="BEB99" s="2"/>
      <c r="BEC99" s="2"/>
      <c r="BED99" s="2"/>
      <c r="BEE99" s="2"/>
      <c r="BEF99" s="2"/>
      <c r="BEG99" s="2"/>
      <c r="BEH99" s="2"/>
      <c r="BEI99" s="2"/>
      <c r="BEJ99" s="2"/>
      <c r="BEK99" s="2"/>
      <c r="BEL99" s="2"/>
      <c r="BEM99" s="2"/>
      <c r="BEN99" s="2"/>
      <c r="BEO99" s="2"/>
      <c r="BEP99" s="2"/>
      <c r="BEQ99" s="2"/>
      <c r="BER99" s="2"/>
      <c r="BES99" s="2"/>
      <c r="BET99" s="2"/>
      <c r="BEU99" s="2"/>
      <c r="BEV99" s="2"/>
      <c r="BEW99" s="2"/>
      <c r="BEX99" s="2"/>
      <c r="BEY99" s="2"/>
      <c r="BEZ99" s="2"/>
      <c r="BFA99" s="2"/>
      <c r="BFB99" s="2"/>
      <c r="BFC99" s="2"/>
      <c r="BFD99" s="2"/>
      <c r="BFE99" s="2"/>
      <c r="BFF99" s="2"/>
      <c r="BFG99" s="2"/>
      <c r="BFH99" s="2"/>
      <c r="BFI99" s="2"/>
      <c r="BFJ99" s="2"/>
      <c r="BFK99" s="2"/>
      <c r="BFL99" s="2"/>
      <c r="BFM99" s="2"/>
      <c r="BFN99" s="2"/>
      <c r="BFO99" s="2"/>
      <c r="BFP99" s="2"/>
      <c r="BFQ99" s="2"/>
      <c r="BFR99" s="2"/>
      <c r="BFS99" s="2"/>
      <c r="BFT99" s="2"/>
      <c r="BFU99" s="2"/>
      <c r="BFV99" s="2"/>
      <c r="BFW99" s="2"/>
      <c r="BFX99" s="2"/>
      <c r="BFY99" s="2"/>
      <c r="BFZ99" s="2"/>
      <c r="BGA99" s="2"/>
      <c r="BGB99" s="2"/>
      <c r="BGC99" s="2"/>
      <c r="BGD99" s="2"/>
      <c r="BGE99" s="2"/>
      <c r="BGF99" s="2"/>
      <c r="BGG99" s="2"/>
      <c r="BGH99" s="2"/>
      <c r="BGI99" s="2"/>
      <c r="BGJ99" s="2"/>
      <c r="BGK99" s="2"/>
      <c r="BGL99" s="2"/>
      <c r="BGM99" s="2"/>
      <c r="BGN99" s="2"/>
      <c r="BGO99" s="2"/>
      <c r="BGP99" s="2"/>
      <c r="BGQ99" s="2"/>
      <c r="BGR99" s="2"/>
      <c r="BGS99" s="2"/>
      <c r="BGT99" s="2"/>
      <c r="BGU99" s="2"/>
      <c r="BGV99" s="2"/>
      <c r="BGW99" s="2"/>
      <c r="BGX99" s="2"/>
      <c r="BGY99" s="2"/>
      <c r="BGZ99" s="2"/>
      <c r="BHA99" s="2"/>
      <c r="BHB99" s="2"/>
      <c r="BHC99" s="2"/>
      <c r="BHD99" s="2"/>
      <c r="BHE99" s="2"/>
      <c r="BHF99" s="2"/>
      <c r="BHG99" s="2"/>
      <c r="BHH99" s="2"/>
      <c r="BHI99" s="2"/>
      <c r="BHJ99" s="2"/>
      <c r="BHK99" s="2"/>
      <c r="BHL99" s="2"/>
      <c r="BHM99" s="2"/>
      <c r="BHN99" s="2"/>
      <c r="BHO99" s="2"/>
      <c r="BHP99" s="2"/>
      <c r="BHQ99" s="2"/>
      <c r="BHR99" s="2"/>
      <c r="BHS99" s="2"/>
      <c r="BHT99" s="2"/>
      <c r="BHU99" s="2"/>
      <c r="BHV99" s="2"/>
      <c r="BHW99" s="2"/>
      <c r="BHX99" s="2"/>
      <c r="BHY99" s="2"/>
      <c r="BHZ99" s="2"/>
      <c r="BIA99" s="2"/>
      <c r="BIB99" s="2"/>
      <c r="BIC99" s="2"/>
      <c r="BID99" s="2"/>
      <c r="BIE99" s="2"/>
      <c r="BIF99" s="2"/>
      <c r="BIG99" s="2"/>
      <c r="BIH99" s="2"/>
      <c r="BII99" s="2"/>
      <c r="BIJ99" s="2"/>
      <c r="BIK99" s="2"/>
      <c r="BIL99" s="2"/>
      <c r="BIM99" s="2"/>
      <c r="BIN99" s="2"/>
      <c r="BIO99" s="2"/>
      <c r="BIP99" s="2"/>
      <c r="BIQ99" s="2"/>
      <c r="BIR99" s="2"/>
      <c r="BIS99" s="2"/>
      <c r="BIT99" s="2"/>
      <c r="BIU99" s="2"/>
      <c r="BIV99" s="2"/>
      <c r="BIW99" s="2"/>
      <c r="BIX99" s="2"/>
      <c r="BIY99" s="2"/>
      <c r="BIZ99" s="2"/>
      <c r="BJA99" s="2"/>
      <c r="BJB99" s="2"/>
      <c r="BJC99" s="2"/>
      <c r="BJD99" s="2"/>
      <c r="BJE99" s="2"/>
      <c r="BJF99" s="2"/>
      <c r="BJG99" s="2"/>
      <c r="BJH99" s="2"/>
      <c r="BJI99" s="2"/>
      <c r="BJJ99" s="2"/>
      <c r="BJK99" s="2"/>
      <c r="BJL99" s="2"/>
      <c r="BJM99" s="2"/>
      <c r="BJN99" s="2"/>
      <c r="BJO99" s="2"/>
      <c r="BJP99" s="2"/>
      <c r="BJQ99" s="2"/>
      <c r="BJR99" s="2"/>
      <c r="BJS99" s="2"/>
      <c r="BJT99" s="2"/>
      <c r="BJU99" s="2"/>
      <c r="BJV99" s="2"/>
      <c r="BJW99" s="2"/>
      <c r="BJX99" s="2"/>
      <c r="BJY99" s="2"/>
      <c r="BJZ99" s="2"/>
      <c r="BKA99" s="2"/>
      <c r="BKB99" s="2"/>
      <c r="BKC99" s="2"/>
      <c r="BKD99" s="2"/>
      <c r="BKE99" s="2"/>
      <c r="BKF99" s="2"/>
      <c r="BKG99" s="2"/>
      <c r="BKH99" s="2"/>
      <c r="BKI99" s="2"/>
      <c r="BKJ99" s="2"/>
      <c r="BKK99" s="2"/>
      <c r="BKL99" s="2"/>
      <c r="BKM99" s="2"/>
      <c r="BKN99" s="2"/>
      <c r="BKO99" s="2"/>
      <c r="BKP99" s="2"/>
      <c r="BKQ99" s="2"/>
      <c r="BKR99" s="2"/>
      <c r="BKS99" s="2"/>
      <c r="BKT99" s="2"/>
      <c r="BKU99" s="2"/>
      <c r="BKV99" s="2"/>
      <c r="BKW99" s="2"/>
      <c r="BKX99" s="2"/>
      <c r="BKY99" s="2"/>
      <c r="BKZ99" s="2"/>
      <c r="BLA99" s="2"/>
      <c r="BLB99" s="2"/>
      <c r="BLC99" s="2"/>
      <c r="BLD99" s="2"/>
      <c r="BLE99" s="2"/>
      <c r="BLF99" s="2"/>
      <c r="BLG99" s="2"/>
      <c r="BLH99" s="2"/>
      <c r="BLI99" s="2"/>
      <c r="BLJ99" s="2"/>
      <c r="BLK99" s="2"/>
      <c r="BLL99" s="2"/>
      <c r="BLM99" s="2"/>
      <c r="BLN99" s="2"/>
      <c r="BLO99" s="2"/>
      <c r="BLP99" s="2"/>
      <c r="BLQ99" s="2"/>
      <c r="BLR99" s="2"/>
      <c r="BLS99" s="2"/>
      <c r="BLT99" s="2"/>
      <c r="BLU99" s="2"/>
      <c r="BLV99" s="2"/>
      <c r="BLW99" s="2"/>
      <c r="BLX99" s="2"/>
      <c r="BLY99" s="2"/>
      <c r="BLZ99" s="2"/>
      <c r="BMA99" s="2"/>
      <c r="BMB99" s="2"/>
      <c r="BMC99" s="2"/>
      <c r="BMD99" s="2"/>
      <c r="BME99" s="2"/>
      <c r="BMF99" s="2"/>
      <c r="BMG99" s="2"/>
      <c r="BMH99" s="2"/>
      <c r="BMI99" s="2"/>
      <c r="BMJ99" s="2"/>
      <c r="BMK99" s="2"/>
      <c r="BML99" s="2"/>
      <c r="BMM99" s="2"/>
      <c r="BMN99" s="2"/>
      <c r="BMO99" s="2"/>
      <c r="BMP99" s="2"/>
      <c r="BMQ99" s="2"/>
      <c r="BMR99" s="2"/>
      <c r="BMS99" s="2"/>
      <c r="BMT99" s="2"/>
      <c r="BMU99" s="2"/>
      <c r="BMV99" s="2"/>
      <c r="BMW99" s="2"/>
      <c r="BMX99" s="2"/>
      <c r="BMY99" s="2"/>
      <c r="BMZ99" s="2"/>
      <c r="BNA99" s="2"/>
      <c r="BNB99" s="2"/>
      <c r="BNC99" s="2"/>
      <c r="BND99" s="2"/>
      <c r="BNE99" s="2"/>
      <c r="BNF99" s="2"/>
      <c r="BNG99" s="2"/>
      <c r="BNH99" s="2"/>
      <c r="BNI99" s="2"/>
      <c r="BNJ99" s="2"/>
      <c r="BNK99" s="2"/>
      <c r="BNL99" s="2"/>
      <c r="BNM99" s="2"/>
      <c r="BNN99" s="2"/>
      <c r="BNO99" s="2"/>
      <c r="BNP99" s="2"/>
      <c r="BNQ99" s="2"/>
      <c r="BNR99" s="2"/>
      <c r="BNS99" s="2"/>
      <c r="BNT99" s="2"/>
      <c r="BNU99" s="2"/>
      <c r="BNV99" s="2"/>
      <c r="BNW99" s="2"/>
      <c r="BNX99" s="2"/>
      <c r="BNY99" s="2"/>
      <c r="BNZ99" s="2"/>
      <c r="BOA99" s="2"/>
      <c r="BOB99" s="2"/>
      <c r="BOC99" s="2"/>
      <c r="BOD99" s="2"/>
      <c r="BOE99" s="2"/>
      <c r="BOF99" s="2"/>
      <c r="BOG99" s="2"/>
      <c r="BOH99" s="2"/>
      <c r="BOI99" s="2"/>
      <c r="BOJ99" s="2"/>
      <c r="BOK99" s="2"/>
      <c r="BOL99" s="2"/>
      <c r="BOM99" s="2"/>
      <c r="BON99" s="2"/>
      <c r="BOO99" s="2"/>
      <c r="BOP99" s="2"/>
      <c r="BOQ99" s="2"/>
      <c r="BOR99" s="2"/>
      <c r="BOS99" s="2"/>
      <c r="BOT99" s="2"/>
      <c r="BOU99" s="2"/>
      <c r="BOV99" s="2"/>
      <c r="BOW99" s="2"/>
      <c r="BOX99" s="2"/>
      <c r="BOY99" s="2"/>
      <c r="BOZ99" s="2"/>
      <c r="BPA99" s="2"/>
      <c r="BPB99" s="2"/>
      <c r="BPC99" s="2"/>
      <c r="BPD99" s="2"/>
      <c r="BPE99" s="2"/>
      <c r="BPF99" s="2"/>
      <c r="BPG99" s="2"/>
      <c r="BPH99" s="2"/>
      <c r="BPI99" s="2"/>
      <c r="BPJ99" s="2"/>
      <c r="BPK99" s="2"/>
      <c r="BPL99" s="2"/>
      <c r="BPM99" s="2"/>
      <c r="BPN99" s="2"/>
      <c r="BPO99" s="2"/>
      <c r="BPP99" s="2"/>
      <c r="BPQ99" s="2"/>
      <c r="BPR99" s="2"/>
      <c r="BPS99" s="2"/>
      <c r="BPT99" s="2"/>
      <c r="BPU99" s="2"/>
      <c r="BPV99" s="2"/>
      <c r="BPW99" s="2"/>
      <c r="BPX99" s="2"/>
      <c r="BPY99" s="2"/>
      <c r="BPZ99" s="2"/>
      <c r="BQA99" s="2"/>
      <c r="BQB99" s="2"/>
      <c r="BQC99" s="2"/>
      <c r="BQD99" s="2"/>
      <c r="BQE99" s="2"/>
      <c r="BQF99" s="2"/>
      <c r="BQG99" s="2"/>
      <c r="BQH99" s="2"/>
      <c r="BQI99" s="2"/>
      <c r="BQJ99" s="2"/>
      <c r="BQK99" s="2"/>
      <c r="BQL99" s="2"/>
      <c r="BQM99" s="2"/>
      <c r="BQN99" s="2"/>
      <c r="BQO99" s="2"/>
      <c r="BQP99" s="2"/>
      <c r="BQQ99" s="2"/>
      <c r="BQR99" s="2"/>
      <c r="BQS99" s="2"/>
      <c r="BQT99" s="2"/>
      <c r="BQU99" s="2"/>
      <c r="BQV99" s="2"/>
      <c r="BQW99" s="2"/>
      <c r="BQX99" s="2"/>
      <c r="BQY99" s="2"/>
      <c r="BQZ99" s="2"/>
      <c r="BRA99" s="2"/>
      <c r="BRB99" s="2"/>
      <c r="BRC99" s="2"/>
      <c r="BRD99" s="2"/>
      <c r="BRE99" s="2"/>
      <c r="BRF99" s="2"/>
      <c r="BRG99" s="2"/>
      <c r="BRH99" s="2"/>
      <c r="BRI99" s="2"/>
      <c r="BRJ99" s="2"/>
      <c r="BRK99" s="2"/>
      <c r="BRL99" s="2"/>
      <c r="BRM99" s="2"/>
      <c r="BRN99" s="2"/>
      <c r="BRO99" s="2"/>
      <c r="BRP99" s="2"/>
      <c r="BRQ99" s="2"/>
      <c r="BRR99" s="2"/>
      <c r="BRS99" s="2"/>
      <c r="BRT99" s="2"/>
      <c r="BRU99" s="2"/>
      <c r="BRV99" s="2"/>
      <c r="BRW99" s="2"/>
      <c r="BRX99" s="2"/>
      <c r="BRY99" s="2"/>
      <c r="BRZ99" s="2"/>
      <c r="BSA99" s="2"/>
      <c r="BSB99" s="2"/>
      <c r="BSC99" s="2"/>
      <c r="BSD99" s="2"/>
      <c r="BSE99" s="2"/>
      <c r="BSF99" s="2"/>
      <c r="BSG99" s="2"/>
      <c r="BSH99" s="2"/>
      <c r="BSI99" s="2"/>
      <c r="BSJ99" s="2"/>
      <c r="BSK99" s="2"/>
      <c r="BSL99" s="2"/>
      <c r="BSM99" s="2"/>
      <c r="BSN99" s="2"/>
      <c r="BSO99" s="2"/>
      <c r="BSP99" s="2"/>
      <c r="BSQ99" s="2"/>
      <c r="BSR99" s="2"/>
      <c r="BSS99" s="2"/>
      <c r="BST99" s="2"/>
      <c r="BSU99" s="2"/>
      <c r="BSV99" s="2"/>
      <c r="BSW99" s="2"/>
      <c r="BSX99" s="2"/>
      <c r="BSY99" s="2"/>
      <c r="BSZ99" s="2"/>
      <c r="BTA99" s="2"/>
      <c r="BTB99" s="2"/>
      <c r="BTC99" s="2"/>
      <c r="BTD99" s="2"/>
      <c r="BTE99" s="2"/>
      <c r="BTF99" s="2"/>
      <c r="BTG99" s="2"/>
      <c r="BTH99" s="2"/>
      <c r="BTI99" s="2"/>
      <c r="BTJ99" s="2"/>
      <c r="BTK99" s="2"/>
      <c r="BTL99" s="2"/>
      <c r="BTM99" s="2"/>
      <c r="BTN99" s="2"/>
      <c r="BTO99" s="2"/>
      <c r="BTP99" s="2"/>
      <c r="BTQ99" s="2"/>
      <c r="BTR99" s="2"/>
      <c r="BTS99" s="2"/>
      <c r="BTT99" s="2"/>
      <c r="BTU99" s="2"/>
      <c r="BTV99" s="2"/>
      <c r="BTW99" s="2"/>
      <c r="BTX99" s="2"/>
      <c r="BTY99" s="2"/>
      <c r="BTZ99" s="2"/>
      <c r="BUA99" s="2"/>
      <c r="BUB99" s="2"/>
      <c r="BUC99" s="2"/>
      <c r="BUD99" s="2"/>
      <c r="BUE99" s="2"/>
      <c r="BUF99" s="2"/>
      <c r="BUG99" s="2"/>
      <c r="BUH99" s="2"/>
      <c r="BUI99" s="2"/>
      <c r="BUJ99" s="2"/>
      <c r="BUK99" s="2"/>
      <c r="BUL99" s="2"/>
      <c r="BUM99" s="2"/>
      <c r="BUN99" s="2"/>
      <c r="BUO99" s="2"/>
      <c r="BUP99" s="2"/>
      <c r="BUQ99" s="2"/>
      <c r="BUR99" s="2"/>
      <c r="BUS99" s="2"/>
      <c r="BUT99" s="2"/>
      <c r="BUU99" s="2"/>
      <c r="BUV99" s="2"/>
      <c r="BUW99" s="2"/>
      <c r="BUX99" s="2"/>
      <c r="BUY99" s="2"/>
      <c r="BUZ99" s="2"/>
      <c r="BVA99" s="2"/>
      <c r="BVB99" s="2"/>
      <c r="BVC99" s="2"/>
      <c r="BVD99" s="2"/>
      <c r="BVE99" s="2"/>
      <c r="BVF99" s="2"/>
      <c r="BVG99" s="2"/>
      <c r="BVH99" s="2"/>
      <c r="BVI99" s="2"/>
      <c r="BVJ99" s="2"/>
      <c r="BVK99" s="2"/>
      <c r="BVL99" s="2"/>
      <c r="BVM99" s="2"/>
      <c r="BVN99" s="2"/>
      <c r="BVO99" s="2"/>
      <c r="BVP99" s="2"/>
      <c r="BVQ99" s="2"/>
      <c r="BVR99" s="2"/>
      <c r="BVS99" s="2"/>
      <c r="BVT99" s="2"/>
      <c r="BVU99" s="2"/>
      <c r="BVV99" s="2"/>
      <c r="BVW99" s="2"/>
      <c r="BVX99" s="2"/>
      <c r="BVY99" s="2"/>
      <c r="BVZ99" s="2"/>
      <c r="BWA99" s="2"/>
      <c r="BWB99" s="2"/>
      <c r="BWC99" s="2"/>
      <c r="BWD99" s="2"/>
      <c r="BWE99" s="2"/>
      <c r="BWF99" s="2"/>
      <c r="BWG99" s="2"/>
      <c r="BWH99" s="2"/>
      <c r="BWI99" s="2"/>
      <c r="BWJ99" s="2"/>
      <c r="BWK99" s="2"/>
      <c r="BWL99" s="2"/>
      <c r="BWM99" s="2"/>
      <c r="BWN99" s="2"/>
      <c r="BWO99" s="2"/>
      <c r="BWP99" s="2"/>
      <c r="BWQ99" s="2"/>
      <c r="BWR99" s="2"/>
      <c r="BWS99" s="2"/>
      <c r="BWT99" s="2"/>
      <c r="BWU99" s="2"/>
      <c r="BWV99" s="2"/>
      <c r="BWW99" s="2"/>
      <c r="BWX99" s="2"/>
      <c r="BWY99" s="2"/>
      <c r="BWZ99" s="2"/>
      <c r="BXA99" s="2"/>
      <c r="BXB99" s="2"/>
      <c r="BXC99" s="2"/>
      <c r="BXD99" s="2"/>
      <c r="BXE99" s="2"/>
      <c r="BXF99" s="2"/>
      <c r="BXG99" s="2"/>
      <c r="BXH99" s="2"/>
      <c r="BXI99" s="2"/>
      <c r="BXJ99" s="2"/>
      <c r="BXK99" s="2"/>
      <c r="BXL99" s="2"/>
      <c r="BXM99" s="2"/>
      <c r="BXN99" s="2"/>
      <c r="BXO99" s="2"/>
      <c r="BXP99" s="2"/>
      <c r="BXQ99" s="2"/>
      <c r="BXR99" s="2"/>
      <c r="BXS99" s="2"/>
      <c r="BXT99" s="2"/>
      <c r="BXU99" s="2"/>
      <c r="BXV99" s="2"/>
      <c r="BXW99" s="2"/>
      <c r="BXX99" s="2"/>
      <c r="BXY99" s="2"/>
      <c r="BXZ99" s="2"/>
      <c r="BYA99" s="2"/>
      <c r="BYB99" s="2"/>
      <c r="BYC99" s="2"/>
      <c r="BYD99" s="2"/>
      <c r="BYE99" s="2"/>
      <c r="BYF99" s="2"/>
      <c r="BYG99" s="2"/>
      <c r="BYH99" s="2"/>
      <c r="BYI99" s="2"/>
      <c r="BYJ99" s="2"/>
      <c r="BYK99" s="2"/>
      <c r="BYL99" s="2"/>
      <c r="BYM99" s="2"/>
      <c r="BYN99" s="2"/>
      <c r="BYO99" s="2"/>
      <c r="BYP99" s="2"/>
      <c r="BYQ99" s="2"/>
      <c r="BYR99" s="2"/>
      <c r="BYS99" s="2"/>
      <c r="BYT99" s="2"/>
      <c r="BYU99" s="2"/>
      <c r="BYV99" s="2"/>
      <c r="BYW99" s="2"/>
      <c r="BYX99" s="2"/>
      <c r="BYY99" s="2"/>
      <c r="BYZ99" s="2"/>
      <c r="BZA99" s="2"/>
      <c r="BZB99" s="2"/>
      <c r="BZC99" s="2"/>
      <c r="BZD99" s="2"/>
      <c r="BZE99" s="2"/>
      <c r="BZF99" s="2"/>
      <c r="BZG99" s="2"/>
      <c r="BZH99" s="2"/>
      <c r="BZI99" s="2"/>
      <c r="BZJ99" s="2"/>
      <c r="BZK99" s="2"/>
      <c r="BZL99" s="2"/>
      <c r="BZM99" s="2"/>
      <c r="BZN99" s="2"/>
      <c r="BZO99" s="2"/>
      <c r="BZP99" s="2"/>
      <c r="BZQ99" s="2"/>
      <c r="BZR99" s="2"/>
      <c r="BZS99" s="2"/>
      <c r="BZT99" s="2"/>
      <c r="BZU99" s="2"/>
      <c r="BZV99" s="2"/>
      <c r="BZW99" s="2"/>
      <c r="BZX99" s="2"/>
      <c r="BZY99" s="2"/>
      <c r="BZZ99" s="2"/>
      <c r="CAA99" s="2"/>
      <c r="CAB99" s="2"/>
      <c r="CAC99" s="2"/>
      <c r="CAD99" s="2"/>
      <c r="CAE99" s="2"/>
      <c r="CAF99" s="2"/>
      <c r="CAG99" s="2"/>
      <c r="CAH99" s="2"/>
      <c r="CAI99" s="2"/>
      <c r="CAJ99" s="2"/>
      <c r="CAK99" s="2"/>
      <c r="CAL99" s="2"/>
      <c r="CAM99" s="2"/>
      <c r="CAN99" s="2"/>
      <c r="CAO99" s="2"/>
      <c r="CAP99" s="2"/>
      <c r="CAQ99" s="2"/>
      <c r="CAR99" s="2"/>
      <c r="CAS99" s="2"/>
      <c r="CAT99" s="2"/>
      <c r="CAU99" s="2"/>
      <c r="CAV99" s="2"/>
      <c r="CAW99" s="2"/>
      <c r="CAX99" s="2"/>
      <c r="CAY99" s="2"/>
      <c r="CAZ99" s="2"/>
      <c r="CBA99" s="2"/>
      <c r="CBB99" s="2"/>
      <c r="CBC99" s="2"/>
      <c r="CBD99" s="2"/>
      <c r="CBE99" s="2"/>
      <c r="CBF99" s="2"/>
      <c r="CBG99" s="2"/>
      <c r="CBH99" s="2"/>
      <c r="CBI99" s="2"/>
      <c r="CBJ99" s="2"/>
      <c r="CBK99" s="2"/>
      <c r="CBL99" s="2"/>
      <c r="CBM99" s="2"/>
      <c r="CBN99" s="2"/>
      <c r="CBO99" s="2"/>
      <c r="CBP99" s="2"/>
      <c r="CBQ99" s="2"/>
      <c r="CBR99" s="2"/>
      <c r="CBS99" s="2"/>
      <c r="CBT99" s="2"/>
      <c r="CBU99" s="2"/>
      <c r="CBV99" s="2"/>
      <c r="CBW99" s="2"/>
      <c r="CBX99" s="2"/>
      <c r="CBY99" s="2"/>
      <c r="CBZ99" s="2"/>
      <c r="CCA99" s="2"/>
      <c r="CCB99" s="2"/>
      <c r="CCC99" s="2"/>
      <c r="CCD99" s="2"/>
      <c r="CCE99" s="2"/>
      <c r="CCF99" s="2"/>
      <c r="CCG99" s="2"/>
      <c r="CCH99" s="2"/>
      <c r="CCI99" s="2"/>
      <c r="CCJ99" s="2"/>
      <c r="CCK99" s="2"/>
      <c r="CCL99" s="2"/>
      <c r="CCM99" s="2"/>
      <c r="CCN99" s="2"/>
      <c r="CCO99" s="2"/>
      <c r="CCP99" s="2"/>
      <c r="CCQ99" s="2"/>
      <c r="CCR99" s="2"/>
      <c r="CCS99" s="2"/>
      <c r="CCT99" s="2"/>
      <c r="CCU99" s="2"/>
      <c r="CCV99" s="2"/>
      <c r="CCW99" s="2"/>
      <c r="CCX99" s="2"/>
      <c r="CCY99" s="2"/>
      <c r="CCZ99" s="2"/>
      <c r="CDA99" s="2"/>
      <c r="CDB99" s="2"/>
      <c r="CDC99" s="2"/>
      <c r="CDD99" s="2"/>
      <c r="CDE99" s="2"/>
      <c r="CDF99" s="2"/>
      <c r="CDG99" s="2"/>
      <c r="CDH99" s="2"/>
      <c r="CDI99" s="2"/>
      <c r="CDJ99" s="2"/>
      <c r="CDK99" s="2"/>
      <c r="CDL99" s="2"/>
      <c r="CDM99" s="2"/>
      <c r="CDN99" s="2"/>
      <c r="CDO99" s="2"/>
      <c r="CDP99" s="2"/>
      <c r="CDQ99" s="2"/>
      <c r="CDR99" s="2"/>
      <c r="CDS99" s="2"/>
      <c r="CDT99" s="2"/>
      <c r="CDU99" s="2"/>
      <c r="CDV99" s="2"/>
      <c r="CDW99" s="2"/>
      <c r="CDX99" s="2"/>
      <c r="CDY99" s="2"/>
      <c r="CDZ99" s="2"/>
      <c r="CEA99" s="2"/>
      <c r="CEB99" s="2"/>
      <c r="CEC99" s="2"/>
      <c r="CED99" s="2"/>
      <c r="CEE99" s="2"/>
      <c r="CEF99" s="2"/>
      <c r="CEG99" s="2"/>
      <c r="CEH99" s="2"/>
      <c r="CEI99" s="2"/>
      <c r="CEJ99" s="2"/>
      <c r="CEK99" s="2"/>
      <c r="CEL99" s="2"/>
      <c r="CEM99" s="2"/>
      <c r="CEN99" s="2"/>
      <c r="CEO99" s="2"/>
      <c r="CEP99" s="2"/>
      <c r="CEQ99" s="2"/>
      <c r="CER99" s="2"/>
      <c r="CES99" s="2"/>
      <c r="CET99" s="2"/>
      <c r="CEU99" s="2"/>
      <c r="CEV99" s="2"/>
      <c r="CEW99" s="2"/>
      <c r="CEX99" s="2"/>
      <c r="CEY99" s="2"/>
      <c r="CEZ99" s="2"/>
      <c r="CFA99" s="2"/>
      <c r="CFB99" s="2"/>
      <c r="CFC99" s="2"/>
      <c r="CFD99" s="2"/>
      <c r="CFE99" s="2"/>
      <c r="CFF99" s="2"/>
      <c r="CFG99" s="2"/>
      <c r="CFH99" s="2"/>
      <c r="CFI99" s="2"/>
      <c r="CFJ99" s="2"/>
      <c r="CFK99" s="2"/>
      <c r="CFL99" s="2"/>
      <c r="CFM99" s="2"/>
      <c r="CFN99" s="2"/>
      <c r="CFO99" s="2"/>
      <c r="CFP99" s="2"/>
      <c r="CFQ99" s="2"/>
      <c r="CFR99" s="2"/>
      <c r="CFS99" s="2"/>
      <c r="CFT99" s="2"/>
      <c r="CFU99" s="2"/>
      <c r="CFV99" s="2"/>
      <c r="CFW99" s="2"/>
      <c r="CFX99" s="2"/>
      <c r="CFY99" s="2"/>
      <c r="CFZ99" s="2"/>
      <c r="CGA99" s="2"/>
      <c r="CGB99" s="2"/>
      <c r="CGC99" s="2"/>
      <c r="CGD99" s="2"/>
      <c r="CGE99" s="2"/>
      <c r="CGF99" s="2"/>
      <c r="CGG99" s="2"/>
      <c r="CGH99" s="2"/>
      <c r="CGI99" s="2"/>
      <c r="CGJ99" s="2"/>
      <c r="CGK99" s="2"/>
      <c r="CGL99" s="2"/>
      <c r="CGM99" s="2"/>
      <c r="CGN99" s="2"/>
      <c r="CGO99" s="2"/>
      <c r="CGP99" s="2"/>
      <c r="CGQ99" s="2"/>
      <c r="CGR99" s="2"/>
      <c r="CGS99" s="2"/>
      <c r="CGT99" s="2"/>
      <c r="CGU99" s="2"/>
      <c r="CGV99" s="2"/>
      <c r="CGW99" s="2"/>
      <c r="CGX99" s="2"/>
      <c r="CGY99" s="2"/>
      <c r="CGZ99" s="2"/>
      <c r="CHA99" s="2"/>
      <c r="CHB99" s="2"/>
      <c r="CHC99" s="2"/>
      <c r="CHD99" s="2"/>
      <c r="CHE99" s="2"/>
      <c r="CHF99" s="2"/>
      <c r="CHG99" s="2"/>
      <c r="CHH99" s="2"/>
      <c r="CHI99" s="2"/>
      <c r="CHJ99" s="2"/>
      <c r="CHK99" s="2"/>
      <c r="CHL99" s="2"/>
      <c r="CHM99" s="2"/>
      <c r="CHN99" s="2"/>
      <c r="CHO99" s="2"/>
      <c r="CHP99" s="2"/>
      <c r="CHQ99" s="2"/>
      <c r="CHR99" s="2"/>
      <c r="CHS99" s="2"/>
      <c r="CHT99" s="2"/>
      <c r="CHU99" s="2"/>
      <c r="CHV99" s="2"/>
      <c r="CHW99" s="2"/>
      <c r="CHX99" s="2"/>
      <c r="CHY99" s="2"/>
      <c r="CHZ99" s="2"/>
      <c r="CIA99" s="2"/>
      <c r="CIB99" s="2"/>
      <c r="CIC99" s="2"/>
      <c r="CID99" s="2"/>
      <c r="CIE99" s="2"/>
      <c r="CIF99" s="2"/>
      <c r="CIG99" s="2"/>
      <c r="CIH99" s="2"/>
      <c r="CII99" s="2"/>
      <c r="CIJ99" s="2"/>
      <c r="CIK99" s="2"/>
      <c r="CIL99" s="2"/>
      <c r="CIM99" s="2"/>
      <c r="CIN99" s="2"/>
      <c r="CIO99" s="2"/>
      <c r="CIP99" s="2"/>
      <c r="CIQ99" s="2"/>
      <c r="CIR99" s="2"/>
      <c r="CIS99" s="2"/>
      <c r="CIT99" s="2"/>
      <c r="CIU99" s="2"/>
      <c r="CIV99" s="2"/>
      <c r="CIW99" s="2"/>
      <c r="CIX99" s="2"/>
      <c r="CIY99" s="2"/>
      <c r="CIZ99" s="2"/>
      <c r="CJA99" s="2"/>
      <c r="CJB99" s="2"/>
      <c r="CJC99" s="2"/>
      <c r="CJD99" s="2"/>
      <c r="CJE99" s="2"/>
      <c r="CJF99" s="2"/>
      <c r="CJG99" s="2"/>
      <c r="CJH99" s="2"/>
      <c r="CJI99" s="2"/>
      <c r="CJJ99" s="2"/>
      <c r="CJK99" s="2"/>
      <c r="CJL99" s="2"/>
      <c r="CJM99" s="2"/>
      <c r="CJN99" s="2"/>
      <c r="CJO99" s="2"/>
      <c r="CJP99" s="2"/>
      <c r="CJQ99" s="2"/>
      <c r="CJR99" s="2"/>
      <c r="CJS99" s="2"/>
      <c r="CJT99" s="2"/>
      <c r="CJU99" s="2"/>
      <c r="CJV99" s="2"/>
      <c r="CJW99" s="2"/>
      <c r="CJX99" s="2"/>
      <c r="CJY99" s="2"/>
      <c r="CJZ99" s="2"/>
      <c r="CKA99" s="2"/>
      <c r="CKB99" s="2"/>
      <c r="CKC99" s="2"/>
      <c r="CKD99" s="2"/>
      <c r="CKE99" s="2"/>
      <c r="CKF99" s="2"/>
      <c r="CKG99" s="2"/>
      <c r="CKH99" s="2"/>
      <c r="CKI99" s="2"/>
      <c r="CKJ99" s="2"/>
      <c r="CKK99" s="2"/>
      <c r="CKL99" s="2"/>
      <c r="CKM99" s="2"/>
      <c r="CKN99" s="2"/>
      <c r="CKO99" s="2"/>
      <c r="CKP99" s="2"/>
      <c r="CKQ99" s="2"/>
      <c r="CKR99" s="2"/>
      <c r="CKS99" s="2"/>
      <c r="CKT99" s="2"/>
      <c r="CKU99" s="2"/>
      <c r="CKV99" s="2"/>
      <c r="CKW99" s="2"/>
      <c r="CKX99" s="2"/>
      <c r="CKY99" s="2"/>
      <c r="CKZ99" s="2"/>
      <c r="CLA99" s="2"/>
      <c r="CLB99" s="2"/>
      <c r="CLC99" s="2"/>
      <c r="CLD99" s="2"/>
      <c r="CLE99" s="2"/>
      <c r="CLF99" s="2"/>
      <c r="CLG99" s="2"/>
      <c r="CLH99" s="2"/>
      <c r="CLI99" s="2"/>
      <c r="CLJ99" s="2"/>
      <c r="CLK99" s="2"/>
      <c r="CLL99" s="2"/>
      <c r="CLM99" s="2"/>
      <c r="CLN99" s="2"/>
      <c r="CLO99" s="2"/>
      <c r="CLP99" s="2"/>
      <c r="CLQ99" s="2"/>
      <c r="CLR99" s="2"/>
      <c r="CLS99" s="2"/>
      <c r="CLT99" s="2"/>
      <c r="CLU99" s="2"/>
      <c r="CLV99" s="2"/>
      <c r="CLW99" s="2"/>
      <c r="CLX99" s="2"/>
      <c r="CLY99" s="2"/>
      <c r="CLZ99" s="2"/>
      <c r="CMA99" s="2"/>
      <c r="CMB99" s="2"/>
      <c r="CMC99" s="2"/>
      <c r="CMD99" s="2"/>
      <c r="CME99" s="2"/>
      <c r="CMF99" s="2"/>
      <c r="CMG99" s="2"/>
      <c r="CMH99" s="2"/>
      <c r="CMI99" s="2"/>
      <c r="CMJ99" s="2"/>
      <c r="CMK99" s="2"/>
      <c r="CML99" s="2"/>
      <c r="CMM99" s="2"/>
      <c r="CMN99" s="2"/>
      <c r="CMO99" s="2"/>
      <c r="CMP99" s="2"/>
      <c r="CMQ99" s="2"/>
      <c r="CMR99" s="2"/>
      <c r="CMS99" s="2"/>
      <c r="CMT99" s="2"/>
      <c r="CMU99" s="2"/>
      <c r="CMV99" s="2"/>
      <c r="CMW99" s="2"/>
      <c r="CMX99" s="2"/>
      <c r="CMY99" s="2"/>
      <c r="CMZ99" s="2"/>
      <c r="CNA99" s="2"/>
      <c r="CNB99" s="2"/>
      <c r="CNC99" s="2"/>
      <c r="CND99" s="2"/>
      <c r="CNE99" s="2"/>
      <c r="CNF99" s="2"/>
      <c r="CNG99" s="2"/>
      <c r="CNH99" s="2"/>
      <c r="CNI99" s="2"/>
      <c r="CNJ99" s="2"/>
      <c r="CNK99" s="2"/>
      <c r="CNL99" s="2"/>
      <c r="CNM99" s="2"/>
      <c r="CNN99" s="2"/>
      <c r="CNO99" s="2"/>
      <c r="CNP99" s="2"/>
      <c r="CNQ99" s="2"/>
      <c r="CNR99" s="2"/>
      <c r="CNS99" s="2"/>
      <c r="CNT99" s="2"/>
      <c r="CNU99" s="2"/>
      <c r="CNV99" s="2"/>
      <c r="CNW99" s="2"/>
      <c r="CNX99" s="2"/>
      <c r="CNY99" s="2"/>
      <c r="CNZ99" s="2"/>
      <c r="COA99" s="2"/>
      <c r="COB99" s="2"/>
      <c r="COC99" s="2"/>
      <c r="COD99" s="2"/>
      <c r="COE99" s="2"/>
      <c r="COF99" s="2"/>
      <c r="COG99" s="2"/>
      <c r="COH99" s="2"/>
      <c r="COI99" s="2"/>
      <c r="COJ99" s="2"/>
      <c r="COK99" s="2"/>
      <c r="COL99" s="2"/>
      <c r="COM99" s="2"/>
      <c r="CON99" s="2"/>
      <c r="COO99" s="2"/>
      <c r="COP99" s="2"/>
      <c r="COQ99" s="2"/>
      <c r="COR99" s="2"/>
      <c r="COS99" s="2"/>
      <c r="COT99" s="2"/>
      <c r="COU99" s="2"/>
      <c r="COV99" s="2"/>
      <c r="COW99" s="2"/>
      <c r="COX99" s="2"/>
      <c r="COY99" s="2"/>
      <c r="COZ99" s="2"/>
      <c r="CPA99" s="2"/>
      <c r="CPB99" s="2"/>
      <c r="CPC99" s="2"/>
      <c r="CPD99" s="2"/>
      <c r="CPE99" s="2"/>
      <c r="CPF99" s="2"/>
      <c r="CPG99" s="2"/>
      <c r="CPH99" s="2"/>
      <c r="CPI99" s="2"/>
      <c r="CPJ99" s="2"/>
      <c r="CPK99" s="2"/>
      <c r="CPL99" s="2"/>
      <c r="CPM99" s="2"/>
      <c r="CPN99" s="2"/>
      <c r="CPO99" s="2"/>
      <c r="CPP99" s="2"/>
      <c r="CPQ99" s="2"/>
      <c r="CPR99" s="2"/>
      <c r="CPS99" s="2"/>
      <c r="CPT99" s="2"/>
      <c r="CPU99" s="2"/>
      <c r="CPV99" s="2"/>
      <c r="CPW99" s="2"/>
      <c r="CPX99" s="2"/>
      <c r="CPY99" s="2"/>
      <c r="CPZ99" s="2"/>
      <c r="CQA99" s="2"/>
      <c r="CQB99" s="2"/>
      <c r="CQC99" s="2"/>
      <c r="CQD99" s="2"/>
      <c r="CQE99" s="2"/>
      <c r="CQF99" s="2"/>
      <c r="CQG99" s="2"/>
      <c r="CQH99" s="2"/>
      <c r="CQI99" s="2"/>
      <c r="CQJ99" s="2"/>
      <c r="CQK99" s="2"/>
      <c r="CQL99" s="2"/>
      <c r="CQM99" s="2"/>
      <c r="CQN99" s="2"/>
      <c r="CQO99" s="2"/>
      <c r="CQP99" s="2"/>
      <c r="CQQ99" s="2"/>
      <c r="CQR99" s="2"/>
      <c r="CQS99" s="2"/>
      <c r="CQT99" s="2"/>
      <c r="CQU99" s="2"/>
      <c r="CQV99" s="2"/>
      <c r="CQW99" s="2"/>
      <c r="CQX99" s="2"/>
      <c r="CQY99" s="2"/>
      <c r="CQZ99" s="2"/>
      <c r="CRA99" s="2"/>
      <c r="CRB99" s="2"/>
      <c r="CRC99" s="2"/>
      <c r="CRD99" s="2"/>
      <c r="CRE99" s="2"/>
      <c r="CRF99" s="2"/>
      <c r="CRG99" s="2"/>
      <c r="CRH99" s="2"/>
      <c r="CRI99" s="2"/>
      <c r="CRJ99" s="2"/>
      <c r="CRK99" s="2"/>
      <c r="CRL99" s="2"/>
      <c r="CRM99" s="2"/>
      <c r="CRN99" s="2"/>
      <c r="CRO99" s="2"/>
      <c r="CRP99" s="2"/>
      <c r="CRQ99" s="2"/>
      <c r="CRR99" s="2"/>
      <c r="CRS99" s="2"/>
      <c r="CRT99" s="2"/>
      <c r="CRU99" s="2"/>
      <c r="CRV99" s="2"/>
      <c r="CRW99" s="2"/>
      <c r="CRX99" s="2"/>
      <c r="CRY99" s="2"/>
      <c r="CRZ99" s="2"/>
      <c r="CSA99" s="2"/>
      <c r="CSB99" s="2"/>
      <c r="CSC99" s="2"/>
      <c r="CSD99" s="2"/>
      <c r="CSE99" s="2"/>
      <c r="CSF99" s="2"/>
      <c r="CSG99" s="2"/>
      <c r="CSH99" s="2"/>
      <c r="CSI99" s="2"/>
      <c r="CSJ99" s="2"/>
      <c r="CSK99" s="2"/>
      <c r="CSL99" s="2"/>
      <c r="CSM99" s="2"/>
      <c r="CSN99" s="2"/>
      <c r="CSO99" s="2"/>
      <c r="CSP99" s="2"/>
      <c r="CSQ99" s="2"/>
      <c r="CSR99" s="2"/>
      <c r="CSS99" s="2"/>
      <c r="CST99" s="2"/>
      <c r="CSU99" s="2"/>
      <c r="CSV99" s="2"/>
      <c r="CSW99" s="2"/>
      <c r="CSX99" s="2"/>
      <c r="CSY99" s="2"/>
      <c r="CSZ99" s="2"/>
      <c r="CTA99" s="2"/>
      <c r="CTB99" s="2"/>
      <c r="CTC99" s="2"/>
      <c r="CTD99" s="2"/>
      <c r="CTE99" s="2"/>
      <c r="CTF99" s="2"/>
      <c r="CTG99" s="2"/>
      <c r="CTH99" s="2"/>
      <c r="CTI99" s="2"/>
      <c r="CTJ99" s="2"/>
      <c r="CTK99" s="2"/>
      <c r="CTL99" s="2"/>
      <c r="CTM99" s="2"/>
      <c r="CTN99" s="2"/>
      <c r="CTO99" s="2"/>
      <c r="CTP99" s="2"/>
      <c r="CTQ99" s="2"/>
      <c r="CTR99" s="2"/>
      <c r="CTS99" s="2"/>
      <c r="CTT99" s="2"/>
      <c r="CTU99" s="2"/>
      <c r="CTV99" s="2"/>
      <c r="CTW99" s="2"/>
      <c r="CTX99" s="2"/>
      <c r="CTY99" s="2"/>
      <c r="CTZ99" s="2"/>
      <c r="CUA99" s="2"/>
      <c r="CUB99" s="2"/>
      <c r="CUC99" s="2"/>
      <c r="CUD99" s="2"/>
      <c r="CUE99" s="2"/>
      <c r="CUF99" s="2"/>
      <c r="CUG99" s="2"/>
      <c r="CUH99" s="2"/>
      <c r="CUI99" s="2"/>
      <c r="CUJ99" s="2"/>
      <c r="CUK99" s="2"/>
      <c r="CUL99" s="2"/>
      <c r="CUM99" s="2"/>
      <c r="CUN99" s="2"/>
      <c r="CUO99" s="2"/>
      <c r="CUP99" s="2"/>
      <c r="CUQ99" s="2"/>
      <c r="CUR99" s="2"/>
      <c r="CUS99" s="2"/>
      <c r="CUT99" s="2"/>
      <c r="CUU99" s="2"/>
      <c r="CUV99" s="2"/>
      <c r="CUW99" s="2"/>
      <c r="CUX99" s="2"/>
      <c r="CUY99" s="2"/>
      <c r="CUZ99" s="2"/>
      <c r="CVA99" s="2"/>
      <c r="CVB99" s="2"/>
      <c r="CVC99" s="2"/>
      <c r="CVD99" s="2"/>
      <c r="CVE99" s="2"/>
      <c r="CVF99" s="2"/>
      <c r="CVG99" s="2"/>
      <c r="CVH99" s="2"/>
      <c r="CVI99" s="2"/>
      <c r="CVJ99" s="2"/>
      <c r="CVK99" s="2"/>
      <c r="CVL99" s="2"/>
      <c r="CVM99" s="2"/>
      <c r="CVN99" s="2"/>
      <c r="CVO99" s="2"/>
      <c r="CVP99" s="2"/>
      <c r="CVQ99" s="2"/>
      <c r="CVR99" s="2"/>
      <c r="CVS99" s="2"/>
      <c r="CVT99" s="2"/>
      <c r="CVU99" s="2"/>
      <c r="CVV99" s="2"/>
      <c r="CVW99" s="2"/>
      <c r="CVX99" s="2"/>
      <c r="CVY99" s="2"/>
      <c r="CVZ99" s="2"/>
      <c r="CWA99" s="2"/>
      <c r="CWB99" s="2"/>
      <c r="CWC99" s="2"/>
      <c r="CWD99" s="2"/>
      <c r="CWE99" s="2"/>
      <c r="CWF99" s="2"/>
      <c r="CWG99" s="2"/>
      <c r="CWH99" s="2"/>
      <c r="CWI99" s="2"/>
      <c r="CWJ99" s="2"/>
      <c r="CWK99" s="2"/>
      <c r="CWL99" s="2"/>
      <c r="CWM99" s="2"/>
      <c r="CWN99" s="2"/>
      <c r="CWO99" s="2"/>
      <c r="CWP99" s="2"/>
      <c r="CWQ99" s="2"/>
      <c r="CWR99" s="2"/>
      <c r="CWS99" s="2"/>
      <c r="CWT99" s="2"/>
      <c r="CWU99" s="2"/>
      <c r="CWV99" s="2"/>
      <c r="CWW99" s="2"/>
      <c r="CWX99" s="2"/>
      <c r="CWY99" s="2"/>
      <c r="CWZ99" s="2"/>
      <c r="CXA99" s="2"/>
      <c r="CXB99" s="2"/>
      <c r="CXC99" s="2"/>
      <c r="CXD99" s="2"/>
      <c r="CXE99" s="2"/>
      <c r="CXF99" s="2"/>
      <c r="CXG99" s="2"/>
      <c r="CXH99" s="2"/>
      <c r="CXI99" s="2"/>
      <c r="CXJ99" s="2"/>
      <c r="CXK99" s="2"/>
      <c r="CXL99" s="2"/>
      <c r="CXM99" s="2"/>
      <c r="CXN99" s="2"/>
      <c r="CXO99" s="2"/>
      <c r="CXP99" s="2"/>
      <c r="CXQ99" s="2"/>
      <c r="CXR99" s="2"/>
      <c r="CXS99" s="2"/>
      <c r="CXT99" s="2"/>
      <c r="CXU99" s="2"/>
      <c r="CXV99" s="2"/>
      <c r="CXW99" s="2"/>
      <c r="CXX99" s="2"/>
      <c r="CXY99" s="2"/>
      <c r="CXZ99" s="2"/>
      <c r="CYA99" s="2"/>
      <c r="CYB99" s="2"/>
      <c r="CYC99" s="2"/>
      <c r="CYD99" s="2"/>
      <c r="CYE99" s="2"/>
      <c r="CYF99" s="2"/>
      <c r="CYG99" s="2"/>
      <c r="CYH99" s="2"/>
      <c r="CYI99" s="2"/>
      <c r="CYJ99" s="2"/>
      <c r="CYK99" s="2"/>
      <c r="CYL99" s="2"/>
      <c r="CYM99" s="2"/>
      <c r="CYN99" s="2"/>
      <c r="CYO99" s="2"/>
      <c r="CYP99" s="2"/>
      <c r="CYQ99" s="2"/>
      <c r="CYR99" s="2"/>
      <c r="CYS99" s="2"/>
      <c r="CYT99" s="2"/>
      <c r="CYU99" s="2"/>
      <c r="CYV99" s="2"/>
      <c r="CYW99" s="2"/>
      <c r="CYX99" s="2"/>
      <c r="CYY99" s="2"/>
      <c r="CYZ99" s="2"/>
      <c r="CZA99" s="2"/>
      <c r="CZB99" s="2"/>
      <c r="CZC99" s="2"/>
      <c r="CZD99" s="2"/>
      <c r="CZE99" s="2"/>
      <c r="CZF99" s="2"/>
      <c r="CZG99" s="2"/>
      <c r="CZH99" s="2"/>
      <c r="CZI99" s="2"/>
      <c r="CZJ99" s="2"/>
      <c r="CZK99" s="2"/>
      <c r="CZL99" s="2"/>
      <c r="CZM99" s="2"/>
      <c r="CZN99" s="2"/>
      <c r="CZO99" s="2"/>
      <c r="CZP99" s="2"/>
      <c r="CZQ99" s="2"/>
      <c r="CZR99" s="2"/>
      <c r="CZS99" s="2"/>
      <c r="CZT99" s="2"/>
      <c r="CZU99" s="2"/>
      <c r="CZV99" s="2"/>
      <c r="CZW99" s="2"/>
      <c r="CZX99" s="2"/>
      <c r="CZY99" s="2"/>
      <c r="CZZ99" s="2"/>
      <c r="DAA99" s="2"/>
      <c r="DAB99" s="2"/>
      <c r="DAC99" s="2"/>
      <c r="DAD99" s="2"/>
      <c r="DAE99" s="2"/>
      <c r="DAF99" s="2"/>
      <c r="DAG99" s="2"/>
      <c r="DAH99" s="2"/>
      <c r="DAI99" s="2"/>
      <c r="DAJ99" s="2"/>
      <c r="DAK99" s="2"/>
      <c r="DAL99" s="2"/>
      <c r="DAM99" s="2"/>
      <c r="DAN99" s="2"/>
      <c r="DAO99" s="2"/>
      <c r="DAP99" s="2"/>
      <c r="DAQ99" s="2"/>
      <c r="DAR99" s="2"/>
      <c r="DAS99" s="2"/>
      <c r="DAT99" s="2"/>
      <c r="DAU99" s="2"/>
      <c r="DAV99" s="2"/>
      <c r="DAW99" s="2"/>
      <c r="DAX99" s="2"/>
      <c r="DAY99" s="2"/>
      <c r="DAZ99" s="2"/>
      <c r="DBA99" s="2"/>
      <c r="DBB99" s="2"/>
      <c r="DBC99" s="2"/>
      <c r="DBD99" s="2"/>
      <c r="DBE99" s="2"/>
      <c r="DBF99" s="2"/>
      <c r="DBG99" s="2"/>
      <c r="DBH99" s="2"/>
      <c r="DBI99" s="2"/>
      <c r="DBJ99" s="2"/>
      <c r="DBK99" s="2"/>
      <c r="DBL99" s="2"/>
      <c r="DBM99" s="2"/>
      <c r="DBN99" s="2"/>
      <c r="DBO99" s="2"/>
      <c r="DBP99" s="2"/>
      <c r="DBQ99" s="2"/>
      <c r="DBR99" s="2"/>
      <c r="DBS99" s="2"/>
      <c r="DBT99" s="2"/>
      <c r="DBU99" s="2"/>
      <c r="DBV99" s="2"/>
      <c r="DBW99" s="2"/>
      <c r="DBX99" s="2"/>
      <c r="DBY99" s="2"/>
      <c r="DBZ99" s="2"/>
      <c r="DCA99" s="2"/>
      <c r="DCB99" s="2"/>
      <c r="DCC99" s="2"/>
      <c r="DCD99" s="2"/>
      <c r="DCE99" s="2"/>
      <c r="DCF99" s="2"/>
      <c r="DCG99" s="2"/>
      <c r="DCH99" s="2"/>
      <c r="DCI99" s="2"/>
      <c r="DCJ99" s="2"/>
      <c r="DCK99" s="2"/>
      <c r="DCL99" s="2"/>
      <c r="DCM99" s="2"/>
      <c r="DCN99" s="2"/>
      <c r="DCO99" s="2"/>
      <c r="DCP99" s="2"/>
      <c r="DCQ99" s="2"/>
      <c r="DCR99" s="2"/>
      <c r="DCS99" s="2"/>
      <c r="DCT99" s="2"/>
      <c r="DCU99" s="2"/>
      <c r="DCV99" s="2"/>
      <c r="DCW99" s="2"/>
      <c r="DCX99" s="2"/>
      <c r="DCY99" s="2"/>
      <c r="DCZ99" s="2"/>
      <c r="DDA99" s="2"/>
      <c r="DDB99" s="2"/>
      <c r="DDC99" s="2"/>
      <c r="DDD99" s="2"/>
      <c r="DDE99" s="2"/>
      <c r="DDF99" s="2"/>
      <c r="DDG99" s="2"/>
      <c r="DDH99" s="2"/>
      <c r="DDI99" s="2"/>
      <c r="DDJ99" s="2"/>
      <c r="DDK99" s="2"/>
      <c r="DDL99" s="2"/>
      <c r="DDM99" s="2"/>
      <c r="DDN99" s="2"/>
      <c r="DDO99" s="2"/>
      <c r="DDP99" s="2"/>
      <c r="DDQ99" s="2"/>
      <c r="DDR99" s="2"/>
      <c r="DDS99" s="2"/>
      <c r="DDT99" s="2"/>
      <c r="DDU99" s="2"/>
      <c r="DDV99" s="2"/>
      <c r="DDW99" s="2"/>
      <c r="DDX99" s="2"/>
      <c r="DDY99" s="2"/>
      <c r="DDZ99" s="2"/>
      <c r="DEA99" s="2"/>
      <c r="DEB99" s="2"/>
      <c r="DEC99" s="2"/>
      <c r="DED99" s="2"/>
      <c r="DEE99" s="2"/>
      <c r="DEF99" s="2"/>
      <c r="DEG99" s="2"/>
      <c r="DEH99" s="2"/>
      <c r="DEI99" s="2"/>
      <c r="DEJ99" s="2"/>
      <c r="DEK99" s="2"/>
      <c r="DEL99" s="2"/>
      <c r="DEM99" s="2"/>
      <c r="DEN99" s="2"/>
      <c r="DEO99" s="2"/>
      <c r="DEP99" s="2"/>
      <c r="DEQ99" s="2"/>
      <c r="DER99" s="2"/>
      <c r="DES99" s="2"/>
      <c r="DET99" s="2"/>
      <c r="DEU99" s="2"/>
      <c r="DEV99" s="2"/>
      <c r="DEW99" s="2"/>
      <c r="DEX99" s="2"/>
      <c r="DEY99" s="2"/>
      <c r="DEZ99" s="2"/>
      <c r="DFA99" s="2"/>
      <c r="DFB99" s="2"/>
      <c r="DFC99" s="2"/>
      <c r="DFD99" s="2"/>
      <c r="DFE99" s="2"/>
      <c r="DFF99" s="2"/>
      <c r="DFG99" s="2"/>
      <c r="DFH99" s="2"/>
      <c r="DFI99" s="2"/>
      <c r="DFJ99" s="2"/>
      <c r="DFK99" s="2"/>
      <c r="DFL99" s="2"/>
      <c r="DFM99" s="2"/>
      <c r="DFN99" s="2"/>
      <c r="DFO99" s="2"/>
      <c r="DFP99" s="2"/>
      <c r="DFQ99" s="2"/>
      <c r="DFR99" s="2"/>
      <c r="DFS99" s="2"/>
      <c r="DFT99" s="2"/>
      <c r="DFU99" s="2"/>
      <c r="DFV99" s="2"/>
      <c r="DFW99" s="2"/>
      <c r="DFX99" s="2"/>
      <c r="DFY99" s="2"/>
      <c r="DFZ99" s="2"/>
      <c r="DGA99" s="2"/>
      <c r="DGB99" s="2"/>
      <c r="DGC99" s="2"/>
      <c r="DGD99" s="2"/>
      <c r="DGE99" s="2"/>
      <c r="DGF99" s="2"/>
      <c r="DGG99" s="2"/>
      <c r="DGH99" s="2"/>
      <c r="DGI99" s="2"/>
      <c r="DGJ99" s="2"/>
      <c r="DGK99" s="2"/>
      <c r="DGL99" s="2"/>
      <c r="DGM99" s="2"/>
      <c r="DGN99" s="2"/>
      <c r="DGO99" s="2"/>
      <c r="DGP99" s="2"/>
      <c r="DGQ99" s="2"/>
      <c r="DGR99" s="2"/>
      <c r="DGS99" s="2"/>
      <c r="DGT99" s="2"/>
      <c r="DGU99" s="2"/>
      <c r="DGV99" s="2"/>
      <c r="DGW99" s="2"/>
      <c r="DGX99" s="2"/>
      <c r="DGY99" s="2"/>
      <c r="DGZ99" s="2"/>
      <c r="DHA99" s="2"/>
      <c r="DHB99" s="2"/>
      <c r="DHC99" s="2"/>
      <c r="DHD99" s="2"/>
      <c r="DHE99" s="2"/>
      <c r="DHF99" s="2"/>
      <c r="DHG99" s="2"/>
      <c r="DHH99" s="2"/>
      <c r="DHI99" s="2"/>
      <c r="DHJ99" s="2"/>
      <c r="DHK99" s="2"/>
      <c r="DHL99" s="2"/>
      <c r="DHM99" s="2"/>
      <c r="DHN99" s="2"/>
      <c r="DHO99" s="2"/>
      <c r="DHP99" s="2"/>
      <c r="DHQ99" s="2"/>
      <c r="DHR99" s="2"/>
      <c r="DHS99" s="2"/>
      <c r="DHT99" s="2"/>
      <c r="DHU99" s="2"/>
      <c r="DHV99" s="2"/>
      <c r="DHW99" s="2"/>
      <c r="DHX99" s="2"/>
      <c r="DHY99" s="2"/>
      <c r="DHZ99" s="2"/>
      <c r="DIA99" s="2"/>
      <c r="DIB99" s="2"/>
      <c r="DIC99" s="2"/>
      <c r="DID99" s="2"/>
      <c r="DIE99" s="2"/>
      <c r="DIF99" s="2"/>
      <c r="DIG99" s="2"/>
      <c r="DIH99" s="2"/>
      <c r="DII99" s="2"/>
      <c r="DIJ99" s="2"/>
      <c r="DIK99" s="2"/>
      <c r="DIL99" s="2"/>
      <c r="DIM99" s="2"/>
      <c r="DIN99" s="2"/>
      <c r="DIO99" s="2"/>
      <c r="DIP99" s="2"/>
      <c r="DIQ99" s="2"/>
      <c r="DIR99" s="2"/>
      <c r="DIS99" s="2"/>
      <c r="DIT99" s="2"/>
      <c r="DIU99" s="2"/>
      <c r="DIV99" s="2"/>
      <c r="DIW99" s="2"/>
      <c r="DIX99" s="2"/>
      <c r="DIY99" s="2"/>
      <c r="DIZ99" s="2"/>
      <c r="DJA99" s="2"/>
      <c r="DJB99" s="2"/>
      <c r="DJC99" s="2"/>
      <c r="DJD99" s="2"/>
      <c r="DJE99" s="2"/>
      <c r="DJF99" s="2"/>
      <c r="DJG99" s="2"/>
      <c r="DJH99" s="2"/>
      <c r="DJI99" s="2"/>
      <c r="DJJ99" s="2"/>
      <c r="DJK99" s="2"/>
      <c r="DJL99" s="2"/>
      <c r="DJM99" s="2"/>
      <c r="DJN99" s="2"/>
      <c r="DJO99" s="2"/>
      <c r="DJP99" s="2"/>
      <c r="DJQ99" s="2"/>
      <c r="DJR99" s="2"/>
      <c r="DJS99" s="2"/>
      <c r="DJT99" s="2"/>
      <c r="DJU99" s="2"/>
      <c r="DJV99" s="2"/>
      <c r="DJW99" s="2"/>
      <c r="DJX99" s="2"/>
      <c r="DJY99" s="2"/>
      <c r="DJZ99" s="2"/>
      <c r="DKA99" s="2"/>
      <c r="DKB99" s="2"/>
      <c r="DKC99" s="2"/>
      <c r="DKD99" s="2"/>
      <c r="DKE99" s="2"/>
      <c r="DKF99" s="2"/>
      <c r="DKG99" s="2"/>
      <c r="DKH99" s="2"/>
      <c r="DKI99" s="2"/>
      <c r="DKJ99" s="2"/>
      <c r="DKK99" s="2"/>
      <c r="DKL99" s="2"/>
      <c r="DKM99" s="2"/>
      <c r="DKN99" s="2"/>
      <c r="DKO99" s="2"/>
      <c r="DKP99" s="2"/>
      <c r="DKQ99" s="2"/>
      <c r="DKR99" s="2"/>
      <c r="DKS99" s="2"/>
      <c r="DKT99" s="2"/>
      <c r="DKU99" s="2"/>
      <c r="DKV99" s="2"/>
      <c r="DKW99" s="2"/>
      <c r="DKX99" s="2"/>
      <c r="DKY99" s="2"/>
      <c r="DKZ99" s="2"/>
      <c r="DLA99" s="2"/>
      <c r="DLB99" s="2"/>
      <c r="DLC99" s="2"/>
      <c r="DLD99" s="2"/>
      <c r="DLE99" s="2"/>
      <c r="DLF99" s="2"/>
      <c r="DLG99" s="2"/>
      <c r="DLH99" s="2"/>
      <c r="DLI99" s="2"/>
      <c r="DLJ99" s="2"/>
      <c r="DLK99" s="2"/>
      <c r="DLL99" s="2"/>
      <c r="DLM99" s="2"/>
      <c r="DLN99" s="2"/>
      <c r="DLO99" s="2"/>
      <c r="DLP99" s="2"/>
      <c r="DLQ99" s="2"/>
      <c r="DLR99" s="2"/>
      <c r="DLS99" s="2"/>
      <c r="DLT99" s="2"/>
      <c r="DLU99" s="2"/>
      <c r="DLV99" s="2"/>
      <c r="DLW99" s="2"/>
      <c r="DLX99" s="2"/>
      <c r="DLY99" s="2"/>
      <c r="DLZ99" s="2"/>
      <c r="DMA99" s="2"/>
      <c r="DMB99" s="2"/>
      <c r="DMC99" s="2"/>
      <c r="DMD99" s="2"/>
      <c r="DME99" s="2"/>
      <c r="DMF99" s="2"/>
      <c r="DMG99" s="2"/>
      <c r="DMH99" s="2"/>
      <c r="DMI99" s="2"/>
      <c r="DMJ99" s="2"/>
      <c r="DMK99" s="2"/>
      <c r="DML99" s="2"/>
      <c r="DMM99" s="2"/>
      <c r="DMN99" s="2"/>
      <c r="DMO99" s="2"/>
      <c r="DMP99" s="2"/>
      <c r="DMQ99" s="2"/>
      <c r="DMR99" s="2"/>
      <c r="DMS99" s="2"/>
      <c r="DMT99" s="2"/>
      <c r="DMU99" s="2"/>
      <c r="DMV99" s="2"/>
      <c r="DMW99" s="2"/>
      <c r="DMX99" s="2"/>
      <c r="DMY99" s="2"/>
      <c r="DMZ99" s="2"/>
      <c r="DNA99" s="2"/>
      <c r="DNB99" s="2"/>
      <c r="DNC99" s="2"/>
      <c r="DND99" s="2"/>
      <c r="DNE99" s="2"/>
      <c r="DNF99" s="2"/>
      <c r="DNG99" s="2"/>
      <c r="DNH99" s="2"/>
      <c r="DNI99" s="2"/>
      <c r="DNJ99" s="2"/>
      <c r="DNK99" s="2"/>
      <c r="DNL99" s="2"/>
      <c r="DNM99" s="2"/>
      <c r="DNN99" s="2"/>
      <c r="DNO99" s="2"/>
      <c r="DNP99" s="2"/>
      <c r="DNQ99" s="2"/>
      <c r="DNR99" s="2"/>
      <c r="DNS99" s="2"/>
      <c r="DNT99" s="2"/>
      <c r="DNU99" s="2"/>
      <c r="DNV99" s="2"/>
      <c r="DNW99" s="2"/>
      <c r="DNX99" s="2"/>
      <c r="DNY99" s="2"/>
      <c r="DNZ99" s="2"/>
      <c r="DOA99" s="2"/>
      <c r="DOB99" s="2"/>
      <c r="DOC99" s="2"/>
      <c r="DOD99" s="2"/>
      <c r="DOE99" s="2"/>
      <c r="DOF99" s="2"/>
      <c r="DOG99" s="2"/>
      <c r="DOH99" s="2"/>
      <c r="DOI99" s="2"/>
      <c r="DOJ99" s="2"/>
      <c r="DOK99" s="2"/>
      <c r="DOL99" s="2"/>
      <c r="DOM99" s="2"/>
      <c r="DON99" s="2"/>
      <c r="DOO99" s="2"/>
      <c r="DOP99" s="2"/>
      <c r="DOQ99" s="2"/>
      <c r="DOR99" s="2"/>
      <c r="DOS99" s="2"/>
      <c r="DOT99" s="2"/>
      <c r="DOU99" s="2"/>
      <c r="DOV99" s="2"/>
      <c r="DOW99" s="2"/>
      <c r="DOX99" s="2"/>
      <c r="DOY99" s="2"/>
      <c r="DOZ99" s="2"/>
      <c r="DPA99" s="2"/>
      <c r="DPB99" s="2"/>
      <c r="DPC99" s="2"/>
      <c r="DPD99" s="2"/>
      <c r="DPE99" s="2"/>
      <c r="DPF99" s="2"/>
      <c r="DPG99" s="2"/>
      <c r="DPH99" s="2"/>
      <c r="DPI99" s="2"/>
      <c r="DPJ99" s="2"/>
      <c r="DPK99" s="2"/>
      <c r="DPL99" s="2"/>
      <c r="DPM99" s="2"/>
      <c r="DPN99" s="2"/>
      <c r="DPO99" s="2"/>
      <c r="DPP99" s="2"/>
      <c r="DPQ99" s="2"/>
      <c r="DPR99" s="2"/>
      <c r="DPS99" s="2"/>
      <c r="DPT99" s="2"/>
      <c r="DPU99" s="2"/>
      <c r="DPV99" s="2"/>
      <c r="DPW99" s="2"/>
      <c r="DPX99" s="2"/>
      <c r="DPY99" s="2"/>
      <c r="DPZ99" s="2"/>
      <c r="DQA99" s="2"/>
      <c r="DQB99" s="2"/>
      <c r="DQC99" s="2"/>
      <c r="DQD99" s="2"/>
      <c r="DQE99" s="2"/>
      <c r="DQF99" s="2"/>
      <c r="DQG99" s="2"/>
      <c r="DQH99" s="2"/>
      <c r="DQI99" s="2"/>
      <c r="DQJ99" s="2"/>
      <c r="DQK99" s="2"/>
      <c r="DQL99" s="2"/>
      <c r="DQM99" s="2"/>
      <c r="DQN99" s="2"/>
      <c r="DQO99" s="2"/>
      <c r="DQP99" s="2"/>
      <c r="DQQ99" s="2"/>
      <c r="DQR99" s="2"/>
      <c r="DQS99" s="2"/>
      <c r="DQT99" s="2"/>
      <c r="DQU99" s="2"/>
      <c r="DQV99" s="2"/>
      <c r="DQW99" s="2"/>
      <c r="DQX99" s="2"/>
      <c r="DQY99" s="2"/>
      <c r="DQZ99" s="2"/>
      <c r="DRA99" s="2"/>
      <c r="DRB99" s="2"/>
      <c r="DRC99" s="2"/>
      <c r="DRD99" s="2"/>
      <c r="DRE99" s="2"/>
      <c r="DRF99" s="2"/>
      <c r="DRG99" s="2"/>
      <c r="DRH99" s="2"/>
      <c r="DRI99" s="2"/>
      <c r="DRJ99" s="2"/>
      <c r="DRK99" s="2"/>
      <c r="DRL99" s="2"/>
      <c r="DRM99" s="2"/>
      <c r="DRN99" s="2"/>
      <c r="DRO99" s="2"/>
      <c r="DRP99" s="2"/>
      <c r="DRQ99" s="2"/>
      <c r="DRR99" s="2"/>
      <c r="DRS99" s="2"/>
      <c r="DRT99" s="2"/>
      <c r="DRU99" s="2"/>
      <c r="DRV99" s="2"/>
      <c r="DRW99" s="2"/>
      <c r="DRX99" s="2"/>
      <c r="DRY99" s="2"/>
      <c r="DRZ99" s="2"/>
      <c r="DSA99" s="2"/>
      <c r="DSB99" s="2"/>
      <c r="DSC99" s="2"/>
      <c r="DSD99" s="2"/>
      <c r="DSE99" s="2"/>
      <c r="DSF99" s="2"/>
      <c r="DSG99" s="2"/>
      <c r="DSH99" s="2"/>
      <c r="DSI99" s="2"/>
      <c r="DSJ99" s="2"/>
      <c r="DSK99" s="2"/>
      <c r="DSL99" s="2"/>
      <c r="DSM99" s="2"/>
      <c r="DSN99" s="2"/>
      <c r="DSO99" s="2"/>
      <c r="DSP99" s="2"/>
      <c r="DSQ99" s="2"/>
      <c r="DSR99" s="2"/>
      <c r="DSS99" s="2"/>
      <c r="DST99" s="2"/>
      <c r="DSU99" s="2"/>
      <c r="DSV99" s="2"/>
      <c r="DSW99" s="2"/>
      <c r="DSX99" s="2"/>
      <c r="DSY99" s="2"/>
      <c r="DSZ99" s="2"/>
      <c r="DTA99" s="2"/>
      <c r="DTB99" s="2"/>
      <c r="DTC99" s="2"/>
      <c r="DTD99" s="2"/>
      <c r="DTE99" s="2"/>
      <c r="DTF99" s="2"/>
      <c r="DTG99" s="2"/>
      <c r="DTH99" s="2"/>
      <c r="DTI99" s="2"/>
      <c r="DTJ99" s="2"/>
      <c r="DTK99" s="2"/>
      <c r="DTL99" s="2"/>
      <c r="DTM99" s="2"/>
      <c r="DTN99" s="2"/>
      <c r="DTO99" s="2"/>
      <c r="DTP99" s="2"/>
      <c r="DTQ99" s="2"/>
      <c r="DTR99" s="2"/>
      <c r="DTS99" s="2"/>
      <c r="DTT99" s="2"/>
      <c r="DTU99" s="2"/>
      <c r="DTV99" s="2"/>
      <c r="DTW99" s="2"/>
      <c r="DTX99" s="2"/>
      <c r="DTY99" s="2"/>
      <c r="DTZ99" s="2"/>
      <c r="DUA99" s="2"/>
      <c r="DUB99" s="2"/>
      <c r="DUC99" s="2"/>
      <c r="DUD99" s="2"/>
      <c r="DUE99" s="2"/>
      <c r="DUF99" s="2"/>
      <c r="DUG99" s="2"/>
      <c r="DUH99" s="2"/>
      <c r="DUI99" s="2"/>
      <c r="DUJ99" s="2"/>
      <c r="DUK99" s="2"/>
      <c r="DUL99" s="2"/>
      <c r="DUM99" s="2"/>
      <c r="DUN99" s="2"/>
      <c r="DUO99" s="2"/>
      <c r="DUP99" s="2"/>
      <c r="DUQ99" s="2"/>
      <c r="DUR99" s="2"/>
      <c r="DUS99" s="2"/>
      <c r="DUT99" s="2"/>
      <c r="DUU99" s="2"/>
      <c r="DUV99" s="2"/>
      <c r="DUW99" s="2"/>
      <c r="DUX99" s="2"/>
      <c r="DUY99" s="2"/>
      <c r="DUZ99" s="2"/>
      <c r="DVA99" s="2"/>
      <c r="DVB99" s="2"/>
      <c r="DVC99" s="2"/>
      <c r="DVD99" s="2"/>
      <c r="DVE99" s="2"/>
      <c r="DVF99" s="2"/>
      <c r="DVG99" s="2"/>
      <c r="DVH99" s="2"/>
      <c r="DVI99" s="2"/>
      <c r="DVJ99" s="2"/>
      <c r="DVK99" s="2"/>
      <c r="DVL99" s="2"/>
      <c r="DVM99" s="2"/>
      <c r="DVN99" s="2"/>
      <c r="DVO99" s="2"/>
      <c r="DVP99" s="2"/>
      <c r="DVQ99" s="2"/>
      <c r="DVR99" s="2"/>
      <c r="DVS99" s="2"/>
      <c r="DVT99" s="2"/>
      <c r="DVU99" s="2"/>
      <c r="DVV99" s="2"/>
      <c r="DVW99" s="2"/>
      <c r="DVX99" s="2"/>
      <c r="DVY99" s="2"/>
      <c r="DVZ99" s="2"/>
      <c r="DWA99" s="2"/>
      <c r="DWB99" s="2"/>
      <c r="DWC99" s="2"/>
      <c r="DWD99" s="2"/>
      <c r="DWE99" s="2"/>
      <c r="DWF99" s="2"/>
      <c r="DWG99" s="2"/>
      <c r="DWH99" s="2"/>
      <c r="DWI99" s="2"/>
      <c r="DWJ99" s="2"/>
      <c r="DWK99" s="2"/>
      <c r="DWL99" s="2"/>
      <c r="DWM99" s="2"/>
      <c r="DWN99" s="2"/>
      <c r="DWO99" s="2"/>
      <c r="DWP99" s="2"/>
      <c r="DWQ99" s="2"/>
      <c r="DWR99" s="2"/>
      <c r="DWS99" s="2"/>
      <c r="DWT99" s="2"/>
      <c r="DWU99" s="2"/>
      <c r="DWV99" s="2"/>
      <c r="DWW99" s="2"/>
      <c r="DWX99" s="2"/>
      <c r="DWY99" s="2"/>
      <c r="DWZ99" s="2"/>
      <c r="DXA99" s="2"/>
      <c r="DXB99" s="2"/>
      <c r="DXC99" s="2"/>
      <c r="DXD99" s="2"/>
      <c r="DXE99" s="2"/>
      <c r="DXF99" s="2"/>
      <c r="DXG99" s="2"/>
      <c r="DXH99" s="2"/>
      <c r="DXI99" s="2"/>
      <c r="DXJ99" s="2"/>
      <c r="DXK99" s="2"/>
      <c r="DXL99" s="2"/>
      <c r="DXM99" s="2"/>
      <c r="DXN99" s="2"/>
      <c r="DXO99" s="2"/>
      <c r="DXP99" s="2"/>
      <c r="DXQ99" s="2"/>
      <c r="DXR99" s="2"/>
      <c r="DXS99" s="2"/>
      <c r="DXT99" s="2"/>
      <c r="DXU99" s="2"/>
      <c r="DXV99" s="2"/>
      <c r="DXW99" s="2"/>
      <c r="DXX99" s="2"/>
      <c r="DXY99" s="2"/>
      <c r="DXZ99" s="2"/>
      <c r="DYA99" s="2"/>
      <c r="DYB99" s="2"/>
      <c r="DYC99" s="2"/>
      <c r="DYD99" s="2"/>
      <c r="DYE99" s="2"/>
      <c r="DYF99" s="2"/>
      <c r="DYG99" s="2"/>
      <c r="DYH99" s="2"/>
      <c r="DYI99" s="2"/>
      <c r="DYJ99" s="2"/>
      <c r="DYK99" s="2"/>
      <c r="DYL99" s="2"/>
      <c r="DYM99" s="2"/>
      <c r="DYN99" s="2"/>
      <c r="DYO99" s="2"/>
      <c r="DYP99" s="2"/>
      <c r="DYQ99" s="2"/>
      <c r="DYR99" s="2"/>
      <c r="DYS99" s="2"/>
      <c r="DYT99" s="2"/>
      <c r="DYU99" s="2"/>
      <c r="DYV99" s="2"/>
      <c r="DYW99" s="2"/>
      <c r="DYX99" s="2"/>
      <c r="DYY99" s="2"/>
      <c r="DYZ99" s="2"/>
      <c r="DZA99" s="2"/>
      <c r="DZB99" s="2"/>
      <c r="DZC99" s="2"/>
      <c r="DZD99" s="2"/>
      <c r="DZE99" s="2"/>
      <c r="DZF99" s="2"/>
      <c r="DZG99" s="2"/>
      <c r="DZH99" s="2"/>
      <c r="DZI99" s="2"/>
      <c r="DZJ99" s="2"/>
      <c r="DZK99" s="2"/>
      <c r="DZL99" s="2"/>
      <c r="DZM99" s="2"/>
      <c r="DZN99" s="2"/>
      <c r="DZO99" s="2"/>
      <c r="DZP99" s="2"/>
      <c r="DZQ99" s="2"/>
      <c r="DZR99" s="2"/>
      <c r="DZS99" s="2"/>
      <c r="DZT99" s="2"/>
      <c r="DZU99" s="2"/>
      <c r="DZV99" s="2"/>
      <c r="DZW99" s="2"/>
      <c r="DZX99" s="2"/>
      <c r="DZY99" s="2"/>
      <c r="DZZ99" s="2"/>
      <c r="EAA99" s="2"/>
      <c r="EAB99" s="2"/>
      <c r="EAC99" s="2"/>
      <c r="EAD99" s="2"/>
      <c r="EAE99" s="2"/>
      <c r="EAF99" s="2"/>
      <c r="EAG99" s="2"/>
      <c r="EAH99" s="2"/>
      <c r="EAI99" s="2"/>
      <c r="EAJ99" s="2"/>
      <c r="EAK99" s="2"/>
      <c r="EAL99" s="2"/>
      <c r="EAM99" s="2"/>
      <c r="EAN99" s="2"/>
      <c r="EAO99" s="2"/>
      <c r="EAP99" s="2"/>
      <c r="EAQ99" s="2"/>
      <c r="EAR99" s="2"/>
      <c r="EAS99" s="2"/>
      <c r="EAT99" s="2"/>
      <c r="EAU99" s="2"/>
      <c r="EAV99" s="2"/>
      <c r="EAW99" s="2"/>
      <c r="EAX99" s="2"/>
      <c r="EAY99" s="2"/>
      <c r="EAZ99" s="2"/>
      <c r="EBA99" s="2"/>
      <c r="EBB99" s="2"/>
      <c r="EBC99" s="2"/>
      <c r="EBD99" s="2"/>
      <c r="EBE99" s="2"/>
      <c r="EBF99" s="2"/>
      <c r="EBG99" s="2"/>
      <c r="EBH99" s="2"/>
      <c r="EBI99" s="2"/>
      <c r="EBJ99" s="2"/>
      <c r="EBK99" s="2"/>
      <c r="EBL99" s="2"/>
      <c r="EBM99" s="2"/>
      <c r="EBN99" s="2"/>
      <c r="EBO99" s="2"/>
      <c r="EBP99" s="2"/>
      <c r="EBQ99" s="2"/>
      <c r="EBR99" s="2"/>
      <c r="EBS99" s="2"/>
      <c r="EBT99" s="2"/>
      <c r="EBU99" s="2"/>
      <c r="EBV99" s="2"/>
      <c r="EBW99" s="2"/>
      <c r="EBX99" s="2"/>
      <c r="EBY99" s="2"/>
      <c r="EBZ99" s="2"/>
      <c r="ECA99" s="2"/>
      <c r="ECB99" s="2"/>
      <c r="ECC99" s="2"/>
      <c r="ECD99" s="2"/>
      <c r="ECE99" s="2"/>
      <c r="ECF99" s="2"/>
      <c r="ECG99" s="2"/>
      <c r="ECH99" s="2"/>
      <c r="ECI99" s="2"/>
      <c r="ECJ99" s="2"/>
      <c r="ECK99" s="2"/>
      <c r="ECL99" s="2"/>
      <c r="ECM99" s="2"/>
      <c r="ECN99" s="2"/>
      <c r="ECO99" s="2"/>
      <c r="ECP99" s="2"/>
      <c r="ECQ99" s="2"/>
      <c r="ECR99" s="2"/>
      <c r="ECS99" s="2"/>
      <c r="ECT99" s="2"/>
      <c r="ECU99" s="2"/>
      <c r="ECV99" s="2"/>
      <c r="ECW99" s="2"/>
      <c r="ECX99" s="2"/>
      <c r="ECY99" s="2"/>
      <c r="ECZ99" s="2"/>
      <c r="EDA99" s="2"/>
      <c r="EDB99" s="2"/>
      <c r="EDC99" s="2"/>
      <c r="EDD99" s="2"/>
      <c r="EDE99" s="2"/>
      <c r="EDF99" s="2"/>
      <c r="EDG99" s="2"/>
      <c r="EDH99" s="2"/>
      <c r="EDI99" s="2"/>
      <c r="EDJ99" s="2"/>
      <c r="EDK99" s="2"/>
      <c r="EDL99" s="2"/>
      <c r="EDM99" s="2"/>
      <c r="EDN99" s="2"/>
      <c r="EDO99" s="2"/>
      <c r="EDP99" s="2"/>
      <c r="EDQ99" s="2"/>
      <c r="EDR99" s="2"/>
      <c r="EDS99" s="2"/>
      <c r="EDT99" s="2"/>
      <c r="EDU99" s="2"/>
      <c r="EDV99" s="2"/>
      <c r="EDW99" s="2"/>
      <c r="EDX99" s="2"/>
      <c r="EDY99" s="2"/>
      <c r="EDZ99" s="2"/>
      <c r="EEA99" s="2"/>
      <c r="EEB99" s="2"/>
      <c r="EEC99" s="2"/>
      <c r="EED99" s="2"/>
      <c r="EEE99" s="2"/>
      <c r="EEF99" s="2"/>
      <c r="EEG99" s="2"/>
      <c r="EEH99" s="2"/>
      <c r="EEI99" s="2"/>
      <c r="EEJ99" s="2"/>
      <c r="EEK99" s="2"/>
      <c r="EEL99" s="2"/>
      <c r="EEM99" s="2"/>
      <c r="EEN99" s="2"/>
      <c r="EEO99" s="2"/>
      <c r="EEP99" s="2"/>
      <c r="EEQ99" s="2"/>
      <c r="EER99" s="2"/>
      <c r="EES99" s="2"/>
      <c r="EET99" s="2"/>
      <c r="EEU99" s="2"/>
      <c r="EEV99" s="2"/>
      <c r="EEW99" s="2"/>
      <c r="EEX99" s="2"/>
      <c r="EEY99" s="2"/>
      <c r="EEZ99" s="2"/>
      <c r="EFA99" s="2"/>
      <c r="EFB99" s="2"/>
      <c r="EFC99" s="2"/>
      <c r="EFD99" s="2"/>
      <c r="EFE99" s="2"/>
      <c r="EFF99" s="2"/>
      <c r="EFG99" s="2"/>
      <c r="EFH99" s="2"/>
      <c r="EFI99" s="2"/>
      <c r="EFJ99" s="2"/>
      <c r="EFK99" s="2"/>
      <c r="EFL99" s="2"/>
      <c r="EFM99" s="2"/>
      <c r="EFN99" s="2"/>
      <c r="EFO99" s="2"/>
      <c r="EFP99" s="2"/>
      <c r="EFQ99" s="2"/>
      <c r="EFR99" s="2"/>
      <c r="EFS99" s="2"/>
      <c r="EFT99" s="2"/>
      <c r="EFU99" s="2"/>
      <c r="EFV99" s="2"/>
      <c r="EFW99" s="2"/>
      <c r="EFX99" s="2"/>
      <c r="EFY99" s="2"/>
      <c r="EFZ99" s="2"/>
      <c r="EGA99" s="2"/>
      <c r="EGB99" s="2"/>
      <c r="EGC99" s="2"/>
      <c r="EGD99" s="2"/>
      <c r="EGE99" s="2"/>
      <c r="EGF99" s="2"/>
      <c r="EGG99" s="2"/>
      <c r="EGH99" s="2"/>
      <c r="EGI99" s="2"/>
      <c r="EGJ99" s="2"/>
      <c r="EGK99" s="2"/>
      <c r="EGL99" s="2"/>
      <c r="EGM99" s="2"/>
      <c r="EGN99" s="2"/>
      <c r="EGO99" s="2"/>
      <c r="EGP99" s="2"/>
      <c r="EGQ99" s="2"/>
      <c r="EGR99" s="2"/>
      <c r="EGS99" s="2"/>
      <c r="EGT99" s="2"/>
      <c r="EGU99" s="2"/>
      <c r="EGV99" s="2"/>
      <c r="EGW99" s="2"/>
      <c r="EGX99" s="2"/>
      <c r="EGY99" s="2"/>
      <c r="EGZ99" s="2"/>
      <c r="EHA99" s="2"/>
      <c r="EHB99" s="2"/>
      <c r="EHC99" s="2"/>
      <c r="EHD99" s="2"/>
      <c r="EHE99" s="2"/>
      <c r="EHF99" s="2"/>
      <c r="EHG99" s="2"/>
      <c r="EHH99" s="2"/>
      <c r="EHI99" s="2"/>
      <c r="EHJ99" s="2"/>
      <c r="EHK99" s="2"/>
      <c r="EHL99" s="2"/>
      <c r="EHM99" s="2"/>
      <c r="EHN99" s="2"/>
      <c r="EHO99" s="2"/>
      <c r="EHP99" s="2"/>
      <c r="EHQ99" s="2"/>
      <c r="EHR99" s="2"/>
      <c r="EHS99" s="2"/>
      <c r="EHT99" s="2"/>
      <c r="EHU99" s="2"/>
      <c r="EHV99" s="2"/>
      <c r="EHW99" s="2"/>
      <c r="EHX99" s="2"/>
      <c r="EHY99" s="2"/>
      <c r="EHZ99" s="2"/>
      <c r="EIA99" s="2"/>
      <c r="EIB99" s="2"/>
      <c r="EIC99" s="2"/>
      <c r="EID99" s="2"/>
      <c r="EIE99" s="2"/>
      <c r="EIF99" s="2"/>
      <c r="EIG99" s="2"/>
      <c r="EIH99" s="2"/>
      <c r="EII99" s="2"/>
      <c r="EIJ99" s="2"/>
      <c r="EIK99" s="2"/>
      <c r="EIL99" s="2"/>
      <c r="EIM99" s="2"/>
      <c r="EIN99" s="2"/>
      <c r="EIO99" s="2"/>
      <c r="EIP99" s="2"/>
      <c r="EIQ99" s="2"/>
      <c r="EIR99" s="2"/>
      <c r="EIS99" s="2"/>
      <c r="EIT99" s="2"/>
      <c r="EIU99" s="2"/>
      <c r="EIV99" s="2"/>
      <c r="EIW99" s="2"/>
      <c r="EIX99" s="2"/>
      <c r="EIY99" s="2"/>
      <c r="EIZ99" s="2"/>
      <c r="EJA99" s="2"/>
      <c r="EJB99" s="2"/>
      <c r="EJC99" s="2"/>
      <c r="EJD99" s="2"/>
      <c r="EJE99" s="2"/>
      <c r="EJF99" s="2"/>
      <c r="EJG99" s="2"/>
      <c r="EJH99" s="2"/>
      <c r="EJI99" s="2"/>
      <c r="EJJ99" s="2"/>
      <c r="EJK99" s="2"/>
      <c r="EJL99" s="2"/>
      <c r="EJM99" s="2"/>
      <c r="EJN99" s="2"/>
      <c r="EJO99" s="2"/>
      <c r="EJP99" s="2"/>
      <c r="EJQ99" s="2"/>
      <c r="EJR99" s="2"/>
      <c r="EJS99" s="2"/>
      <c r="EJT99" s="2"/>
      <c r="EJU99" s="2"/>
      <c r="EJV99" s="2"/>
      <c r="EJW99" s="2"/>
      <c r="EJX99" s="2"/>
      <c r="EJY99" s="2"/>
      <c r="EJZ99" s="2"/>
      <c r="EKA99" s="2"/>
      <c r="EKB99" s="2"/>
      <c r="EKC99" s="2"/>
      <c r="EKD99" s="2"/>
      <c r="EKE99" s="2"/>
      <c r="EKF99" s="2"/>
      <c r="EKG99" s="2"/>
      <c r="EKH99" s="2"/>
      <c r="EKI99" s="2"/>
      <c r="EKJ99" s="2"/>
      <c r="EKK99" s="2"/>
      <c r="EKL99" s="2"/>
      <c r="EKM99" s="2"/>
      <c r="EKN99" s="2"/>
      <c r="EKO99" s="2"/>
      <c r="EKP99" s="2"/>
      <c r="EKQ99" s="2"/>
      <c r="EKR99" s="2"/>
      <c r="EKS99" s="2"/>
      <c r="EKT99" s="2"/>
      <c r="EKU99" s="2"/>
      <c r="EKV99" s="2"/>
      <c r="EKW99" s="2"/>
      <c r="EKX99" s="2"/>
      <c r="EKY99" s="2"/>
      <c r="EKZ99" s="2"/>
      <c r="ELA99" s="2"/>
      <c r="ELB99" s="2"/>
      <c r="ELC99" s="2"/>
      <c r="ELD99" s="2"/>
      <c r="ELE99" s="2"/>
      <c r="ELF99" s="2"/>
      <c r="ELG99" s="2"/>
      <c r="ELH99" s="2"/>
      <c r="ELI99" s="2"/>
      <c r="ELJ99" s="2"/>
      <c r="ELK99" s="2"/>
      <c r="ELL99" s="2"/>
      <c r="ELM99" s="2"/>
      <c r="ELN99" s="2"/>
      <c r="ELO99" s="2"/>
      <c r="ELP99" s="2"/>
      <c r="ELQ99" s="2"/>
      <c r="ELR99" s="2"/>
      <c r="ELS99" s="2"/>
      <c r="ELT99" s="2"/>
      <c r="ELU99" s="2"/>
      <c r="ELV99" s="2"/>
      <c r="ELW99" s="2"/>
      <c r="ELX99" s="2"/>
      <c r="ELY99" s="2"/>
      <c r="ELZ99" s="2"/>
      <c r="EMA99" s="2"/>
      <c r="EMB99" s="2"/>
      <c r="EMC99" s="2"/>
      <c r="EMD99" s="2"/>
      <c r="EME99" s="2"/>
      <c r="EMF99" s="2"/>
      <c r="EMG99" s="2"/>
      <c r="EMH99" s="2"/>
      <c r="EMI99" s="2"/>
      <c r="EMJ99" s="2"/>
      <c r="EMK99" s="2"/>
      <c r="EML99" s="2"/>
      <c r="EMM99" s="2"/>
      <c r="EMN99" s="2"/>
      <c r="EMO99" s="2"/>
      <c r="EMP99" s="2"/>
      <c r="EMQ99" s="2"/>
      <c r="EMR99" s="2"/>
      <c r="EMS99" s="2"/>
      <c r="EMT99" s="2"/>
      <c r="EMU99" s="2"/>
      <c r="EMV99" s="2"/>
      <c r="EMW99" s="2"/>
      <c r="EMX99" s="2"/>
      <c r="EMY99" s="2"/>
      <c r="EMZ99" s="2"/>
      <c r="ENA99" s="2"/>
      <c r="ENB99" s="2"/>
      <c r="ENC99" s="2"/>
      <c r="END99" s="2"/>
      <c r="ENE99" s="2"/>
      <c r="ENF99" s="2"/>
      <c r="ENG99" s="2"/>
      <c r="ENH99" s="2"/>
      <c r="ENI99" s="2"/>
      <c r="ENJ99" s="2"/>
      <c r="ENK99" s="2"/>
      <c r="ENL99" s="2"/>
      <c r="ENM99" s="2"/>
      <c r="ENN99" s="2"/>
      <c r="ENO99" s="2"/>
      <c r="ENP99" s="2"/>
      <c r="ENQ99" s="2"/>
      <c r="ENR99" s="2"/>
      <c r="ENS99" s="2"/>
      <c r="ENT99" s="2"/>
      <c r="ENU99" s="2"/>
      <c r="ENV99" s="2"/>
      <c r="ENW99" s="2"/>
      <c r="ENX99" s="2"/>
      <c r="ENY99" s="2"/>
      <c r="ENZ99" s="2"/>
      <c r="EOA99" s="2"/>
      <c r="EOB99" s="2"/>
      <c r="EOC99" s="2"/>
      <c r="EOD99" s="2"/>
      <c r="EOE99" s="2"/>
      <c r="EOF99" s="2"/>
      <c r="EOG99" s="2"/>
      <c r="EOH99" s="2"/>
      <c r="EOI99" s="2"/>
      <c r="EOJ99" s="2"/>
      <c r="EOK99" s="2"/>
      <c r="EOL99" s="2"/>
      <c r="EOM99" s="2"/>
      <c r="EON99" s="2"/>
      <c r="EOO99" s="2"/>
      <c r="EOP99" s="2"/>
      <c r="EOQ99" s="2"/>
      <c r="EOR99" s="2"/>
      <c r="EOS99" s="2"/>
      <c r="EOT99" s="2"/>
      <c r="EOU99" s="2"/>
      <c r="EOV99" s="2"/>
      <c r="EOW99" s="2"/>
      <c r="EOX99" s="2"/>
      <c r="EOY99" s="2"/>
      <c r="EOZ99" s="2"/>
      <c r="EPA99" s="2"/>
      <c r="EPB99" s="2"/>
      <c r="EPC99" s="2"/>
      <c r="EPD99" s="2"/>
      <c r="EPE99" s="2"/>
      <c r="EPF99" s="2"/>
      <c r="EPG99" s="2"/>
      <c r="EPH99" s="2"/>
      <c r="EPI99" s="2"/>
      <c r="EPJ99" s="2"/>
      <c r="EPK99" s="2"/>
      <c r="EPL99" s="2"/>
      <c r="EPM99" s="2"/>
      <c r="EPN99" s="2"/>
      <c r="EPO99" s="2"/>
      <c r="EPP99" s="2"/>
      <c r="EPQ99" s="2"/>
      <c r="EPR99" s="2"/>
      <c r="EPS99" s="2"/>
      <c r="EPT99" s="2"/>
      <c r="EPU99" s="2"/>
      <c r="EPV99" s="2"/>
      <c r="EPW99" s="2"/>
      <c r="EPX99" s="2"/>
      <c r="EPY99" s="2"/>
      <c r="EPZ99" s="2"/>
      <c r="EQA99" s="2"/>
      <c r="EQB99" s="2"/>
      <c r="EQC99" s="2"/>
      <c r="EQD99" s="2"/>
      <c r="EQE99" s="2"/>
      <c r="EQF99" s="2"/>
      <c r="EQG99" s="2"/>
      <c r="EQH99" s="2"/>
      <c r="EQI99" s="2"/>
      <c r="EQJ99" s="2"/>
      <c r="EQK99" s="2"/>
      <c r="EQL99" s="2"/>
      <c r="EQM99" s="2"/>
      <c r="EQN99" s="2"/>
      <c r="EQO99" s="2"/>
      <c r="EQP99" s="2"/>
      <c r="EQQ99" s="2"/>
      <c r="EQR99" s="2"/>
      <c r="EQS99" s="2"/>
      <c r="EQT99" s="2"/>
      <c r="EQU99" s="2"/>
      <c r="EQV99" s="2"/>
      <c r="EQW99" s="2"/>
      <c r="EQX99" s="2"/>
      <c r="EQY99" s="2"/>
      <c r="EQZ99" s="2"/>
      <c r="ERA99" s="2"/>
      <c r="ERB99" s="2"/>
      <c r="ERC99" s="2"/>
      <c r="ERD99" s="2"/>
      <c r="ERE99" s="2"/>
      <c r="ERF99" s="2"/>
      <c r="ERG99" s="2"/>
      <c r="ERH99" s="2"/>
      <c r="ERI99" s="2"/>
      <c r="ERJ99" s="2"/>
      <c r="ERK99" s="2"/>
      <c r="ERL99" s="2"/>
      <c r="ERM99" s="2"/>
      <c r="ERN99" s="2"/>
      <c r="ERO99" s="2"/>
      <c r="ERP99" s="2"/>
      <c r="ERQ99" s="2"/>
      <c r="ERR99" s="2"/>
      <c r="ERS99" s="2"/>
      <c r="ERT99" s="2"/>
      <c r="ERU99" s="2"/>
      <c r="ERV99" s="2"/>
      <c r="ERW99" s="2"/>
      <c r="ERX99" s="2"/>
      <c r="ERY99" s="2"/>
      <c r="ERZ99" s="2"/>
      <c r="ESA99" s="2"/>
      <c r="ESB99" s="2"/>
      <c r="ESC99" s="2"/>
      <c r="ESD99" s="2"/>
      <c r="ESE99" s="2"/>
      <c r="ESF99" s="2"/>
      <c r="ESG99" s="2"/>
      <c r="ESH99" s="2"/>
      <c r="ESI99" s="2"/>
      <c r="ESJ99" s="2"/>
      <c r="ESK99" s="2"/>
      <c r="ESL99" s="2"/>
      <c r="ESM99" s="2"/>
      <c r="ESN99" s="2"/>
      <c r="ESO99" s="2"/>
      <c r="ESP99" s="2"/>
      <c r="ESQ99" s="2"/>
      <c r="ESR99" s="2"/>
      <c r="ESS99" s="2"/>
      <c r="EST99" s="2"/>
      <c r="ESU99" s="2"/>
      <c r="ESV99" s="2"/>
      <c r="ESW99" s="2"/>
      <c r="ESX99" s="2"/>
      <c r="ESY99" s="2"/>
      <c r="ESZ99" s="2"/>
      <c r="ETA99" s="2"/>
      <c r="ETB99" s="2"/>
      <c r="ETC99" s="2"/>
      <c r="ETD99" s="2"/>
      <c r="ETE99" s="2"/>
      <c r="ETF99" s="2"/>
      <c r="ETG99" s="2"/>
      <c r="ETH99" s="2"/>
      <c r="ETI99" s="2"/>
      <c r="ETJ99" s="2"/>
      <c r="ETK99" s="2"/>
      <c r="ETL99" s="2"/>
      <c r="ETM99" s="2"/>
      <c r="ETN99" s="2"/>
      <c r="ETO99" s="2"/>
      <c r="ETP99" s="2"/>
      <c r="ETQ99" s="2"/>
      <c r="ETR99" s="2"/>
      <c r="ETS99" s="2"/>
      <c r="ETT99" s="2"/>
      <c r="ETU99" s="2"/>
      <c r="ETV99" s="2"/>
      <c r="ETW99" s="2"/>
      <c r="ETX99" s="2"/>
      <c r="ETY99" s="2"/>
      <c r="ETZ99" s="2"/>
      <c r="EUA99" s="2"/>
      <c r="EUB99" s="2"/>
      <c r="EUC99" s="2"/>
      <c r="EUD99" s="2"/>
      <c r="EUE99" s="2"/>
      <c r="EUF99" s="2"/>
      <c r="EUG99" s="2"/>
      <c r="EUH99" s="2"/>
      <c r="EUI99" s="2"/>
      <c r="EUJ99" s="2"/>
      <c r="EUK99" s="2"/>
      <c r="EUL99" s="2"/>
      <c r="EUM99" s="2"/>
      <c r="EUN99" s="2"/>
      <c r="EUO99" s="2"/>
      <c r="EUP99" s="2"/>
      <c r="EUQ99" s="2"/>
      <c r="EUR99" s="2"/>
      <c r="EUS99" s="2"/>
      <c r="EUT99" s="2"/>
      <c r="EUU99" s="2"/>
      <c r="EUV99" s="2"/>
      <c r="EUW99" s="2"/>
      <c r="EUX99" s="2"/>
      <c r="EUY99" s="2"/>
      <c r="EUZ99" s="2"/>
      <c r="EVA99" s="2"/>
      <c r="EVB99" s="2"/>
      <c r="EVC99" s="2"/>
      <c r="EVD99" s="2"/>
      <c r="EVE99" s="2"/>
      <c r="EVF99" s="2"/>
      <c r="EVG99" s="2"/>
      <c r="EVH99" s="2"/>
      <c r="EVI99" s="2"/>
      <c r="EVJ99" s="2"/>
      <c r="EVK99" s="2"/>
      <c r="EVL99" s="2"/>
      <c r="EVM99" s="2"/>
      <c r="EVN99" s="2"/>
      <c r="EVO99" s="2"/>
      <c r="EVP99" s="2"/>
      <c r="EVQ99" s="2"/>
      <c r="EVR99" s="2"/>
      <c r="EVS99" s="2"/>
      <c r="EVT99" s="2"/>
      <c r="EVU99" s="2"/>
      <c r="EVV99" s="2"/>
      <c r="EVW99" s="2"/>
      <c r="EVX99" s="2"/>
      <c r="EVY99" s="2"/>
      <c r="EVZ99" s="2"/>
      <c r="EWA99" s="2"/>
      <c r="EWB99" s="2"/>
      <c r="EWC99" s="2"/>
      <c r="EWD99" s="2"/>
      <c r="EWE99" s="2"/>
      <c r="EWF99" s="2"/>
      <c r="EWG99" s="2"/>
      <c r="EWH99" s="2"/>
      <c r="EWI99" s="2"/>
      <c r="EWJ99" s="2"/>
      <c r="EWK99" s="2"/>
      <c r="EWL99" s="2"/>
      <c r="EWM99" s="2"/>
      <c r="EWN99" s="2"/>
      <c r="EWO99" s="2"/>
      <c r="EWP99" s="2"/>
      <c r="EWQ99" s="2"/>
      <c r="EWR99" s="2"/>
      <c r="EWS99" s="2"/>
      <c r="EWT99" s="2"/>
      <c r="EWU99" s="2"/>
      <c r="EWV99" s="2"/>
      <c r="EWW99" s="2"/>
      <c r="EWX99" s="2"/>
      <c r="EWY99" s="2"/>
      <c r="EWZ99" s="2"/>
      <c r="EXA99" s="2"/>
      <c r="EXB99" s="2"/>
      <c r="EXC99" s="2"/>
      <c r="EXD99" s="2"/>
      <c r="EXE99" s="2"/>
      <c r="EXF99" s="2"/>
      <c r="EXG99" s="2"/>
      <c r="EXH99" s="2"/>
      <c r="EXI99" s="2"/>
      <c r="EXJ99" s="2"/>
      <c r="EXK99" s="2"/>
      <c r="EXL99" s="2"/>
      <c r="EXM99" s="2"/>
      <c r="EXN99" s="2"/>
      <c r="EXO99" s="2"/>
      <c r="EXP99" s="2"/>
      <c r="EXQ99" s="2"/>
      <c r="EXR99" s="2"/>
      <c r="EXS99" s="2"/>
      <c r="EXT99" s="2"/>
      <c r="EXU99" s="2"/>
      <c r="EXV99" s="2"/>
      <c r="EXW99" s="2"/>
      <c r="EXX99" s="2"/>
      <c r="EXY99" s="2"/>
      <c r="EXZ99" s="2"/>
      <c r="EYA99" s="2"/>
      <c r="EYB99" s="2"/>
      <c r="EYC99" s="2"/>
      <c r="EYD99" s="2"/>
      <c r="EYE99" s="2"/>
      <c r="EYF99" s="2"/>
      <c r="EYG99" s="2"/>
      <c r="EYH99" s="2"/>
      <c r="EYI99" s="2"/>
      <c r="EYJ99" s="2"/>
      <c r="EYK99" s="2"/>
      <c r="EYL99" s="2"/>
      <c r="EYM99" s="2"/>
      <c r="EYN99" s="2"/>
      <c r="EYO99" s="2"/>
      <c r="EYP99" s="2"/>
      <c r="EYQ99" s="2"/>
      <c r="EYR99" s="2"/>
      <c r="EYS99" s="2"/>
      <c r="EYT99" s="2"/>
      <c r="EYU99" s="2"/>
      <c r="EYV99" s="2"/>
      <c r="EYW99" s="2"/>
      <c r="EYX99" s="2"/>
      <c r="EYY99" s="2"/>
      <c r="EYZ99" s="2"/>
      <c r="EZA99" s="2"/>
      <c r="EZB99" s="2"/>
      <c r="EZC99" s="2"/>
      <c r="EZD99" s="2"/>
      <c r="EZE99" s="2"/>
      <c r="EZF99" s="2"/>
      <c r="EZG99" s="2"/>
      <c r="EZH99" s="2"/>
      <c r="EZI99" s="2"/>
      <c r="EZJ99" s="2"/>
      <c r="EZK99" s="2"/>
      <c r="EZL99" s="2"/>
      <c r="EZM99" s="2"/>
      <c r="EZN99" s="2"/>
      <c r="EZO99" s="2"/>
      <c r="EZP99" s="2"/>
      <c r="EZQ99" s="2"/>
      <c r="EZR99" s="2"/>
      <c r="EZS99" s="2"/>
      <c r="EZT99" s="2"/>
      <c r="EZU99" s="2"/>
      <c r="EZV99" s="2"/>
      <c r="EZW99" s="2"/>
      <c r="EZX99" s="2"/>
      <c r="EZY99" s="2"/>
      <c r="EZZ99" s="2"/>
      <c r="FAA99" s="2"/>
      <c r="FAB99" s="2"/>
      <c r="FAC99" s="2"/>
      <c r="FAD99" s="2"/>
      <c r="FAE99" s="2"/>
      <c r="FAF99" s="2"/>
      <c r="FAG99" s="2"/>
      <c r="FAH99" s="2"/>
      <c r="FAI99" s="2"/>
      <c r="FAJ99" s="2"/>
      <c r="FAK99" s="2"/>
      <c r="FAL99" s="2"/>
      <c r="FAM99" s="2"/>
      <c r="FAN99" s="2"/>
      <c r="FAO99" s="2"/>
      <c r="FAP99" s="2"/>
      <c r="FAQ99" s="2"/>
      <c r="FAR99" s="2"/>
      <c r="FAS99" s="2"/>
      <c r="FAT99" s="2"/>
      <c r="FAU99" s="2"/>
      <c r="FAV99" s="2"/>
      <c r="FAW99" s="2"/>
      <c r="FAX99" s="2"/>
      <c r="FAY99" s="2"/>
      <c r="FAZ99" s="2"/>
      <c r="FBA99" s="2"/>
      <c r="FBB99" s="2"/>
      <c r="FBC99" s="2"/>
      <c r="FBD99" s="2"/>
      <c r="FBE99" s="2"/>
      <c r="FBF99" s="2"/>
      <c r="FBG99" s="2"/>
      <c r="FBH99" s="2"/>
      <c r="FBI99" s="2"/>
      <c r="FBJ99" s="2"/>
      <c r="FBK99" s="2"/>
      <c r="FBL99" s="2"/>
      <c r="FBM99" s="2"/>
      <c r="FBN99" s="2"/>
      <c r="FBO99" s="2"/>
      <c r="FBP99" s="2"/>
      <c r="FBQ99" s="2"/>
      <c r="FBR99" s="2"/>
      <c r="FBS99" s="2"/>
      <c r="FBT99" s="2"/>
      <c r="FBU99" s="2"/>
      <c r="FBV99" s="2"/>
      <c r="FBW99" s="2"/>
      <c r="FBX99" s="2"/>
      <c r="FBY99" s="2"/>
      <c r="FBZ99" s="2"/>
      <c r="FCA99" s="2"/>
      <c r="FCB99" s="2"/>
      <c r="FCC99" s="2"/>
      <c r="FCD99" s="2"/>
      <c r="FCE99" s="2"/>
      <c r="FCF99" s="2"/>
      <c r="FCG99" s="2"/>
      <c r="FCH99" s="2"/>
      <c r="FCI99" s="2"/>
      <c r="FCJ99" s="2"/>
      <c r="FCK99" s="2"/>
      <c r="FCL99" s="2"/>
      <c r="FCM99" s="2"/>
      <c r="FCN99" s="2"/>
      <c r="FCO99" s="2"/>
      <c r="FCP99" s="2"/>
      <c r="FCQ99" s="2"/>
      <c r="FCR99" s="2"/>
      <c r="FCS99" s="2"/>
      <c r="FCT99" s="2"/>
      <c r="FCU99" s="2"/>
      <c r="FCV99" s="2"/>
      <c r="FCW99" s="2"/>
      <c r="FCX99" s="2"/>
      <c r="FCY99" s="2"/>
      <c r="FCZ99" s="2"/>
      <c r="FDA99" s="2"/>
      <c r="FDB99" s="2"/>
      <c r="FDC99" s="2"/>
      <c r="FDD99" s="2"/>
      <c r="FDE99" s="2"/>
      <c r="FDF99" s="2"/>
      <c r="FDG99" s="2"/>
      <c r="FDH99" s="2"/>
      <c r="FDI99" s="2"/>
      <c r="FDJ99" s="2"/>
      <c r="FDK99" s="2"/>
      <c r="FDL99" s="2"/>
      <c r="FDM99" s="2"/>
      <c r="FDN99" s="2"/>
      <c r="FDO99" s="2"/>
      <c r="FDP99" s="2"/>
      <c r="FDQ99" s="2"/>
      <c r="FDR99" s="2"/>
      <c r="FDS99" s="2"/>
      <c r="FDT99" s="2"/>
      <c r="FDU99" s="2"/>
      <c r="FDV99" s="2"/>
      <c r="FDW99" s="2"/>
      <c r="FDX99" s="2"/>
      <c r="FDY99" s="2"/>
      <c r="FDZ99" s="2"/>
      <c r="FEA99" s="2"/>
      <c r="FEB99" s="2"/>
      <c r="FEC99" s="2"/>
      <c r="FED99" s="2"/>
      <c r="FEE99" s="2"/>
      <c r="FEF99" s="2"/>
      <c r="FEG99" s="2"/>
      <c r="FEH99" s="2"/>
      <c r="FEI99" s="2"/>
      <c r="FEJ99" s="2"/>
      <c r="FEK99" s="2"/>
      <c r="FEL99" s="2"/>
      <c r="FEM99" s="2"/>
      <c r="FEN99" s="2"/>
      <c r="FEO99" s="2"/>
      <c r="FEP99" s="2"/>
      <c r="FEQ99" s="2"/>
      <c r="FER99" s="2"/>
      <c r="FES99" s="2"/>
      <c r="FET99" s="2"/>
      <c r="FEU99" s="2"/>
      <c r="FEV99" s="2"/>
      <c r="FEW99" s="2"/>
      <c r="FEX99" s="2"/>
      <c r="FEY99" s="2"/>
      <c r="FEZ99" s="2"/>
      <c r="FFA99" s="2"/>
      <c r="FFB99" s="2"/>
      <c r="FFC99" s="2"/>
      <c r="FFD99" s="2"/>
      <c r="FFE99" s="2"/>
      <c r="FFF99" s="2"/>
      <c r="FFG99" s="2"/>
      <c r="FFH99" s="2"/>
      <c r="FFI99" s="2"/>
      <c r="FFJ99" s="2"/>
      <c r="FFK99" s="2"/>
      <c r="FFL99" s="2"/>
      <c r="FFM99" s="2"/>
      <c r="FFN99" s="2"/>
      <c r="FFO99" s="2"/>
      <c r="FFP99" s="2"/>
      <c r="FFQ99" s="2"/>
      <c r="FFR99" s="2"/>
      <c r="FFS99" s="2"/>
      <c r="FFT99" s="2"/>
      <c r="FFU99" s="2"/>
      <c r="FFV99" s="2"/>
      <c r="FFW99" s="2"/>
      <c r="FFX99" s="2"/>
      <c r="FFY99" s="2"/>
      <c r="FFZ99" s="2"/>
      <c r="FGA99" s="2"/>
      <c r="FGB99" s="2"/>
      <c r="FGC99" s="2"/>
      <c r="FGD99" s="2"/>
      <c r="FGE99" s="2"/>
      <c r="FGF99" s="2"/>
      <c r="FGG99" s="2"/>
      <c r="FGH99" s="2"/>
      <c r="FGI99" s="2"/>
      <c r="FGJ99" s="2"/>
      <c r="FGK99" s="2"/>
      <c r="FGL99" s="2"/>
      <c r="FGM99" s="2"/>
      <c r="FGN99" s="2"/>
      <c r="FGO99" s="2"/>
      <c r="FGP99" s="2"/>
      <c r="FGQ99" s="2"/>
      <c r="FGR99" s="2"/>
      <c r="FGS99" s="2"/>
      <c r="FGT99" s="2"/>
      <c r="FGU99" s="2"/>
      <c r="FGV99" s="2"/>
      <c r="FGW99" s="2"/>
      <c r="FGX99" s="2"/>
      <c r="FGY99" s="2"/>
      <c r="FGZ99" s="2"/>
      <c r="FHA99" s="2"/>
      <c r="FHB99" s="2"/>
      <c r="FHC99" s="2"/>
      <c r="FHD99" s="2"/>
      <c r="FHE99" s="2"/>
      <c r="FHF99" s="2"/>
      <c r="FHG99" s="2"/>
      <c r="FHH99" s="2"/>
      <c r="FHI99" s="2"/>
      <c r="FHJ99" s="2"/>
      <c r="FHK99" s="2"/>
      <c r="FHL99" s="2"/>
      <c r="FHM99" s="2"/>
      <c r="FHN99" s="2"/>
      <c r="FHO99" s="2"/>
      <c r="FHP99" s="2"/>
      <c r="FHQ99" s="2"/>
      <c r="FHR99" s="2"/>
      <c r="FHS99" s="2"/>
      <c r="FHT99" s="2"/>
      <c r="FHU99" s="2"/>
      <c r="FHV99" s="2"/>
      <c r="FHW99" s="2"/>
      <c r="FHX99" s="2"/>
      <c r="FHY99" s="2"/>
      <c r="FHZ99" s="2"/>
      <c r="FIA99" s="2"/>
      <c r="FIB99" s="2"/>
      <c r="FIC99" s="2"/>
      <c r="FID99" s="2"/>
      <c r="FIE99" s="2"/>
      <c r="FIF99" s="2"/>
      <c r="FIG99" s="2"/>
      <c r="FIH99" s="2"/>
      <c r="FII99" s="2"/>
      <c r="FIJ99" s="2"/>
      <c r="FIK99" s="2"/>
      <c r="FIL99" s="2"/>
      <c r="FIM99" s="2"/>
      <c r="FIN99" s="2"/>
      <c r="FIO99" s="2"/>
      <c r="FIP99" s="2"/>
      <c r="FIQ99" s="2"/>
      <c r="FIR99" s="2"/>
      <c r="FIS99" s="2"/>
      <c r="FIT99" s="2"/>
      <c r="FIU99" s="2"/>
      <c r="FIV99" s="2"/>
      <c r="FIW99" s="2"/>
      <c r="FIX99" s="2"/>
      <c r="FIY99" s="2"/>
      <c r="FIZ99" s="2"/>
      <c r="FJA99" s="2"/>
      <c r="FJB99" s="2"/>
      <c r="FJC99" s="2"/>
      <c r="FJD99" s="2"/>
      <c r="FJE99" s="2"/>
      <c r="FJF99" s="2"/>
      <c r="FJG99" s="2"/>
      <c r="FJH99" s="2"/>
      <c r="FJI99" s="2"/>
      <c r="FJJ99" s="2"/>
      <c r="FJK99" s="2"/>
      <c r="FJL99" s="2"/>
      <c r="FJM99" s="2"/>
      <c r="FJN99" s="2"/>
      <c r="FJO99" s="2"/>
      <c r="FJP99" s="2"/>
      <c r="FJQ99" s="2"/>
      <c r="FJR99" s="2"/>
      <c r="FJS99" s="2"/>
      <c r="FJT99" s="2"/>
      <c r="FJU99" s="2"/>
      <c r="FJV99" s="2"/>
      <c r="FJW99" s="2"/>
      <c r="FJX99" s="2"/>
      <c r="FJY99" s="2"/>
      <c r="FJZ99" s="2"/>
      <c r="FKA99" s="2"/>
      <c r="FKB99" s="2"/>
      <c r="FKC99" s="2"/>
      <c r="FKD99" s="2"/>
      <c r="FKE99" s="2"/>
      <c r="FKF99" s="2"/>
      <c r="FKG99" s="2"/>
      <c r="FKH99" s="2"/>
      <c r="FKI99" s="2"/>
      <c r="FKJ99" s="2"/>
      <c r="FKK99" s="2"/>
      <c r="FKL99" s="2"/>
      <c r="FKM99" s="2"/>
      <c r="FKN99" s="2"/>
      <c r="FKO99" s="2"/>
      <c r="FKP99" s="2"/>
      <c r="FKQ99" s="2"/>
      <c r="FKR99" s="2"/>
      <c r="FKS99" s="2"/>
      <c r="FKT99" s="2"/>
      <c r="FKU99" s="2"/>
      <c r="FKV99" s="2"/>
      <c r="FKW99" s="2"/>
      <c r="FKX99" s="2"/>
      <c r="FKY99" s="2"/>
      <c r="FKZ99" s="2"/>
      <c r="FLA99" s="2"/>
      <c r="FLB99" s="2"/>
      <c r="FLC99" s="2"/>
      <c r="FLD99" s="2"/>
      <c r="FLE99" s="2"/>
      <c r="FLF99" s="2"/>
      <c r="FLG99" s="2"/>
      <c r="FLH99" s="2"/>
      <c r="FLI99" s="2"/>
      <c r="FLJ99" s="2"/>
      <c r="FLK99" s="2"/>
      <c r="FLL99" s="2"/>
      <c r="FLM99" s="2"/>
      <c r="FLN99" s="2"/>
      <c r="FLO99" s="2"/>
      <c r="FLP99" s="2"/>
      <c r="FLQ99" s="2"/>
      <c r="FLR99" s="2"/>
      <c r="FLS99" s="2"/>
      <c r="FLT99" s="2"/>
      <c r="FLU99" s="2"/>
      <c r="FLV99" s="2"/>
      <c r="FLW99" s="2"/>
      <c r="FLX99" s="2"/>
      <c r="FLY99" s="2"/>
      <c r="FLZ99" s="2"/>
      <c r="FMA99" s="2"/>
      <c r="FMB99" s="2"/>
      <c r="FMC99" s="2"/>
      <c r="FMD99" s="2"/>
      <c r="FME99" s="2"/>
      <c r="FMF99" s="2"/>
      <c r="FMG99" s="2"/>
      <c r="FMH99" s="2"/>
      <c r="FMI99" s="2"/>
      <c r="FMJ99" s="2"/>
      <c r="FMK99" s="2"/>
      <c r="FML99" s="2"/>
      <c r="FMM99" s="2"/>
      <c r="FMN99" s="2"/>
      <c r="FMO99" s="2"/>
      <c r="FMP99" s="2"/>
      <c r="FMQ99" s="2"/>
      <c r="FMR99" s="2"/>
      <c r="FMS99" s="2"/>
      <c r="FMT99" s="2"/>
      <c r="FMU99" s="2"/>
      <c r="FMV99" s="2"/>
      <c r="FMW99" s="2"/>
      <c r="FMX99" s="2"/>
      <c r="FMY99" s="2"/>
      <c r="FMZ99" s="2"/>
      <c r="FNA99" s="2"/>
      <c r="FNB99" s="2"/>
      <c r="FNC99" s="2"/>
      <c r="FND99" s="2"/>
      <c r="FNE99" s="2"/>
      <c r="FNF99" s="2"/>
      <c r="FNG99" s="2"/>
      <c r="FNH99" s="2"/>
      <c r="FNI99" s="2"/>
      <c r="FNJ99" s="2"/>
      <c r="FNK99" s="2"/>
      <c r="FNL99" s="2"/>
      <c r="FNM99" s="2"/>
      <c r="FNN99" s="2"/>
      <c r="FNO99" s="2"/>
      <c r="FNP99" s="2"/>
      <c r="FNQ99" s="2"/>
      <c r="FNR99" s="2"/>
      <c r="FNS99" s="2"/>
      <c r="FNT99" s="2"/>
      <c r="FNU99" s="2"/>
      <c r="FNV99" s="2"/>
      <c r="FNW99" s="2"/>
      <c r="FNX99" s="2"/>
      <c r="FNY99" s="2"/>
      <c r="FNZ99" s="2"/>
      <c r="FOA99" s="2"/>
      <c r="FOB99" s="2"/>
      <c r="FOC99" s="2"/>
      <c r="FOD99" s="2"/>
      <c r="FOE99" s="2"/>
      <c r="FOF99" s="2"/>
      <c r="FOG99" s="2"/>
      <c r="FOH99" s="2"/>
      <c r="FOI99" s="2"/>
      <c r="FOJ99" s="2"/>
      <c r="FOK99" s="2"/>
      <c r="FOL99" s="2"/>
      <c r="FOM99" s="2"/>
      <c r="FON99" s="2"/>
      <c r="FOO99" s="2"/>
      <c r="FOP99" s="2"/>
      <c r="FOQ99" s="2"/>
      <c r="FOR99" s="2"/>
      <c r="FOS99" s="2"/>
      <c r="FOT99" s="2"/>
      <c r="FOU99" s="2"/>
      <c r="FOV99" s="2"/>
      <c r="FOW99" s="2"/>
      <c r="FOX99" s="2"/>
      <c r="FOY99" s="2"/>
      <c r="FOZ99" s="2"/>
      <c r="FPA99" s="2"/>
      <c r="FPB99" s="2"/>
      <c r="FPC99" s="2"/>
      <c r="FPD99" s="2"/>
      <c r="FPE99" s="2"/>
      <c r="FPF99" s="2"/>
      <c r="FPG99" s="2"/>
      <c r="FPH99" s="2"/>
      <c r="FPI99" s="2"/>
      <c r="FPJ99" s="2"/>
      <c r="FPK99" s="2"/>
      <c r="FPL99" s="2"/>
      <c r="FPM99" s="2"/>
      <c r="FPN99" s="2"/>
      <c r="FPO99" s="2"/>
      <c r="FPP99" s="2"/>
      <c r="FPQ99" s="2"/>
      <c r="FPR99" s="2"/>
      <c r="FPS99" s="2"/>
      <c r="FPT99" s="2"/>
      <c r="FPU99" s="2"/>
      <c r="FPV99" s="2"/>
      <c r="FPW99" s="2"/>
      <c r="FPX99" s="2"/>
      <c r="FPY99" s="2"/>
      <c r="FPZ99" s="2"/>
      <c r="FQA99" s="2"/>
      <c r="FQB99" s="2"/>
      <c r="FQC99" s="2"/>
      <c r="FQD99" s="2"/>
      <c r="FQE99" s="2"/>
      <c r="FQF99" s="2"/>
      <c r="FQG99" s="2"/>
      <c r="FQH99" s="2"/>
      <c r="FQI99" s="2"/>
      <c r="FQJ99" s="2"/>
      <c r="FQK99" s="2"/>
      <c r="FQL99" s="2"/>
      <c r="FQM99" s="2"/>
      <c r="FQN99" s="2"/>
      <c r="FQO99" s="2"/>
      <c r="FQP99" s="2"/>
      <c r="FQQ99" s="2"/>
      <c r="FQR99" s="2"/>
      <c r="FQS99" s="2"/>
      <c r="FQT99" s="2"/>
      <c r="FQU99" s="2"/>
      <c r="FQV99" s="2"/>
      <c r="FQW99" s="2"/>
      <c r="FQX99" s="2"/>
      <c r="FQY99" s="2"/>
      <c r="FQZ99" s="2"/>
      <c r="FRA99" s="2"/>
      <c r="FRB99" s="2"/>
      <c r="FRC99" s="2"/>
      <c r="FRD99" s="2"/>
      <c r="FRE99" s="2"/>
      <c r="FRF99" s="2"/>
      <c r="FRG99" s="2"/>
      <c r="FRH99" s="2"/>
      <c r="FRI99" s="2"/>
      <c r="FRJ99" s="2"/>
      <c r="FRK99" s="2"/>
      <c r="FRL99" s="2"/>
      <c r="FRM99" s="2"/>
      <c r="FRN99" s="2"/>
      <c r="FRO99" s="2"/>
      <c r="FRP99" s="2"/>
      <c r="FRQ99" s="2"/>
      <c r="FRR99" s="2"/>
      <c r="FRS99" s="2"/>
      <c r="FRT99" s="2"/>
      <c r="FRU99" s="2"/>
      <c r="FRV99" s="2"/>
      <c r="FRW99" s="2"/>
      <c r="FRX99" s="2"/>
      <c r="FRY99" s="2"/>
      <c r="FRZ99" s="2"/>
      <c r="FSA99" s="2"/>
      <c r="FSB99" s="2"/>
      <c r="FSC99" s="2"/>
      <c r="FSD99" s="2"/>
      <c r="FSE99" s="2"/>
      <c r="FSF99" s="2"/>
      <c r="FSG99" s="2"/>
      <c r="FSH99" s="2"/>
      <c r="FSI99" s="2"/>
      <c r="FSJ99" s="2"/>
      <c r="FSK99" s="2"/>
      <c r="FSL99" s="2"/>
      <c r="FSM99" s="2"/>
      <c r="FSN99" s="2"/>
      <c r="FSO99" s="2"/>
      <c r="FSP99" s="2"/>
      <c r="FSQ99" s="2"/>
      <c r="FSR99" s="2"/>
      <c r="FSS99" s="2"/>
      <c r="FST99" s="2"/>
      <c r="FSU99" s="2"/>
      <c r="FSV99" s="2"/>
      <c r="FSW99" s="2"/>
      <c r="FSX99" s="2"/>
      <c r="FSY99" s="2"/>
      <c r="FSZ99" s="2"/>
      <c r="FTA99" s="2"/>
      <c r="FTB99" s="2"/>
      <c r="FTC99" s="2"/>
      <c r="FTD99" s="2"/>
      <c r="FTE99" s="2"/>
      <c r="FTF99" s="2"/>
      <c r="FTG99" s="2"/>
      <c r="FTH99" s="2"/>
      <c r="FTI99" s="2"/>
      <c r="FTJ99" s="2"/>
      <c r="FTK99" s="2"/>
      <c r="FTL99" s="2"/>
      <c r="FTM99" s="2"/>
      <c r="FTN99" s="2"/>
      <c r="FTO99" s="2"/>
      <c r="FTP99" s="2"/>
      <c r="FTQ99" s="2"/>
      <c r="FTR99" s="2"/>
      <c r="FTS99" s="2"/>
      <c r="FTT99" s="2"/>
      <c r="FTU99" s="2"/>
      <c r="FTV99" s="2"/>
      <c r="FTW99" s="2"/>
      <c r="FTX99" s="2"/>
      <c r="FTY99" s="2"/>
      <c r="FTZ99" s="2"/>
      <c r="FUA99" s="2"/>
      <c r="FUB99" s="2"/>
      <c r="FUC99" s="2"/>
      <c r="FUD99" s="2"/>
      <c r="FUE99" s="2"/>
      <c r="FUF99" s="2"/>
      <c r="FUG99" s="2"/>
      <c r="FUH99" s="2"/>
      <c r="FUI99" s="2"/>
      <c r="FUJ99" s="2"/>
      <c r="FUK99" s="2"/>
      <c r="FUL99" s="2"/>
      <c r="FUM99" s="2"/>
      <c r="FUN99" s="2"/>
      <c r="FUO99" s="2"/>
      <c r="FUP99" s="2"/>
      <c r="FUQ99" s="2"/>
      <c r="FUR99" s="2"/>
      <c r="FUS99" s="2"/>
      <c r="FUT99" s="2"/>
      <c r="FUU99" s="2"/>
      <c r="FUV99" s="2"/>
      <c r="FUW99" s="2"/>
      <c r="FUX99" s="2"/>
      <c r="FUY99" s="2"/>
      <c r="FUZ99" s="2"/>
      <c r="FVA99" s="2"/>
      <c r="FVB99" s="2"/>
      <c r="FVC99" s="2"/>
      <c r="FVD99" s="2"/>
      <c r="FVE99" s="2"/>
      <c r="FVF99" s="2"/>
      <c r="FVG99" s="2"/>
      <c r="FVH99" s="2"/>
      <c r="FVI99" s="2"/>
      <c r="FVJ99" s="2"/>
      <c r="FVK99" s="2"/>
      <c r="FVL99" s="2"/>
      <c r="FVM99" s="2"/>
      <c r="FVN99" s="2"/>
      <c r="FVO99" s="2"/>
      <c r="FVP99" s="2"/>
      <c r="FVQ99" s="2"/>
      <c r="FVR99" s="2"/>
      <c r="FVS99" s="2"/>
      <c r="FVT99" s="2"/>
      <c r="FVU99" s="2"/>
      <c r="FVV99" s="2"/>
      <c r="FVW99" s="2"/>
      <c r="FVX99" s="2"/>
      <c r="FVY99" s="2"/>
      <c r="FVZ99" s="2"/>
      <c r="FWA99" s="2"/>
      <c r="FWB99" s="2"/>
      <c r="FWC99" s="2"/>
      <c r="FWD99" s="2"/>
      <c r="FWE99" s="2"/>
      <c r="FWF99" s="2"/>
      <c r="FWG99" s="2"/>
      <c r="FWH99" s="2"/>
      <c r="FWI99" s="2"/>
      <c r="FWJ99" s="2"/>
      <c r="FWK99" s="2"/>
      <c r="FWL99" s="2"/>
      <c r="FWM99" s="2"/>
      <c r="FWN99" s="2"/>
      <c r="FWO99" s="2"/>
      <c r="FWP99" s="2"/>
      <c r="FWQ99" s="2"/>
      <c r="FWR99" s="2"/>
      <c r="FWS99" s="2"/>
      <c r="FWT99" s="2"/>
      <c r="FWU99" s="2"/>
      <c r="FWV99" s="2"/>
      <c r="FWW99" s="2"/>
      <c r="FWX99" s="2"/>
      <c r="FWY99" s="2"/>
      <c r="FWZ99" s="2"/>
      <c r="FXA99" s="2"/>
      <c r="FXB99" s="2"/>
      <c r="FXC99" s="2"/>
      <c r="FXD99" s="2"/>
      <c r="FXE99" s="2"/>
      <c r="FXF99" s="2"/>
      <c r="FXG99" s="2"/>
      <c r="FXH99" s="2"/>
      <c r="FXI99" s="2"/>
      <c r="FXJ99" s="2"/>
      <c r="FXK99" s="2"/>
      <c r="FXL99" s="2"/>
      <c r="FXM99" s="2"/>
      <c r="FXN99" s="2"/>
      <c r="FXO99" s="2"/>
      <c r="FXP99" s="2"/>
      <c r="FXQ99" s="2"/>
      <c r="FXR99" s="2"/>
      <c r="FXS99" s="2"/>
      <c r="FXT99" s="2"/>
      <c r="FXU99" s="2"/>
      <c r="FXV99" s="2"/>
      <c r="FXW99" s="2"/>
      <c r="FXX99" s="2"/>
      <c r="FXY99" s="2"/>
      <c r="FXZ99" s="2"/>
      <c r="FYA99" s="2"/>
      <c r="FYB99" s="2"/>
      <c r="FYC99" s="2"/>
      <c r="FYD99" s="2"/>
      <c r="FYE99" s="2"/>
      <c r="FYF99" s="2"/>
      <c r="FYG99" s="2"/>
      <c r="FYH99" s="2"/>
      <c r="FYI99" s="2"/>
      <c r="FYJ99" s="2"/>
      <c r="FYK99" s="2"/>
      <c r="FYL99" s="2"/>
      <c r="FYM99" s="2"/>
      <c r="FYN99" s="2"/>
      <c r="FYO99" s="2"/>
      <c r="FYP99" s="2"/>
      <c r="FYQ99" s="2"/>
      <c r="FYR99" s="2"/>
      <c r="FYS99" s="2"/>
      <c r="FYT99" s="2"/>
      <c r="FYU99" s="2"/>
      <c r="FYV99" s="2"/>
      <c r="FYW99" s="2"/>
      <c r="FYX99" s="2"/>
      <c r="FYY99" s="2"/>
      <c r="FYZ99" s="2"/>
      <c r="FZA99" s="2"/>
      <c r="FZB99" s="2"/>
      <c r="FZC99" s="2"/>
      <c r="FZD99" s="2"/>
      <c r="FZE99" s="2"/>
      <c r="FZF99" s="2"/>
      <c r="FZG99" s="2"/>
      <c r="FZH99" s="2"/>
      <c r="FZI99" s="2"/>
      <c r="FZJ99" s="2"/>
      <c r="FZK99" s="2"/>
      <c r="FZL99" s="2"/>
      <c r="FZM99" s="2"/>
      <c r="FZN99" s="2"/>
      <c r="FZO99" s="2"/>
      <c r="FZP99" s="2"/>
      <c r="FZQ99" s="2"/>
      <c r="FZR99" s="2"/>
      <c r="FZS99" s="2"/>
      <c r="FZT99" s="2"/>
      <c r="FZU99" s="2"/>
      <c r="FZV99" s="2"/>
      <c r="FZW99" s="2"/>
      <c r="FZX99" s="2"/>
      <c r="FZY99" s="2"/>
      <c r="FZZ99" s="2"/>
      <c r="GAA99" s="2"/>
      <c r="GAB99" s="2"/>
      <c r="GAC99" s="2"/>
      <c r="GAD99" s="2"/>
      <c r="GAE99" s="2"/>
      <c r="GAF99" s="2"/>
      <c r="GAG99" s="2"/>
      <c r="GAH99" s="2"/>
      <c r="GAI99" s="2"/>
      <c r="GAJ99" s="2"/>
      <c r="GAK99" s="2"/>
      <c r="GAL99" s="2"/>
      <c r="GAM99" s="2"/>
      <c r="GAN99" s="2"/>
      <c r="GAO99" s="2"/>
      <c r="GAP99" s="2"/>
      <c r="GAQ99" s="2"/>
      <c r="GAR99" s="2"/>
      <c r="GAS99" s="2"/>
      <c r="GAT99" s="2"/>
      <c r="GAU99" s="2"/>
      <c r="GAV99" s="2"/>
      <c r="GAW99" s="2"/>
      <c r="GAX99" s="2"/>
      <c r="GAY99" s="2"/>
      <c r="GAZ99" s="2"/>
      <c r="GBA99" s="2"/>
      <c r="GBB99" s="2"/>
      <c r="GBC99" s="2"/>
      <c r="GBD99" s="2"/>
      <c r="GBE99" s="2"/>
      <c r="GBF99" s="2"/>
      <c r="GBG99" s="2"/>
      <c r="GBH99" s="2"/>
      <c r="GBI99" s="2"/>
      <c r="GBJ99" s="2"/>
      <c r="GBK99" s="2"/>
      <c r="GBL99" s="2"/>
      <c r="GBM99" s="2"/>
      <c r="GBN99" s="2"/>
      <c r="GBO99" s="2"/>
      <c r="GBP99" s="2"/>
      <c r="GBQ99" s="2"/>
      <c r="GBR99" s="2"/>
      <c r="GBS99" s="2"/>
      <c r="GBT99" s="2"/>
      <c r="GBU99" s="2"/>
      <c r="GBV99" s="2"/>
      <c r="GBW99" s="2"/>
      <c r="GBX99" s="2"/>
      <c r="GBY99" s="2"/>
      <c r="GBZ99" s="2"/>
      <c r="GCA99" s="2"/>
      <c r="GCB99" s="2"/>
      <c r="GCC99" s="2"/>
      <c r="GCD99" s="2"/>
      <c r="GCE99" s="2"/>
      <c r="GCF99" s="2"/>
      <c r="GCG99" s="2"/>
      <c r="GCH99" s="2"/>
      <c r="GCI99" s="2"/>
      <c r="GCJ99" s="2"/>
      <c r="GCK99" s="2"/>
      <c r="GCL99" s="2"/>
      <c r="GCM99" s="2"/>
      <c r="GCN99" s="2"/>
      <c r="GCO99" s="2"/>
      <c r="GCP99" s="2"/>
      <c r="GCQ99" s="2"/>
      <c r="GCR99" s="2"/>
      <c r="GCS99" s="2"/>
      <c r="GCT99" s="2"/>
      <c r="GCU99" s="2"/>
      <c r="GCV99" s="2"/>
      <c r="GCW99" s="2"/>
      <c r="GCX99" s="2"/>
      <c r="GCY99" s="2"/>
      <c r="GCZ99" s="2"/>
      <c r="GDA99" s="2"/>
      <c r="GDB99" s="2"/>
      <c r="GDC99" s="2"/>
      <c r="GDD99" s="2"/>
      <c r="GDE99" s="2"/>
      <c r="GDF99" s="2"/>
      <c r="GDG99" s="2"/>
      <c r="GDH99" s="2"/>
      <c r="GDI99" s="2"/>
      <c r="GDJ99" s="2"/>
      <c r="GDK99" s="2"/>
      <c r="GDL99" s="2"/>
      <c r="GDM99" s="2"/>
      <c r="GDN99" s="2"/>
      <c r="GDO99" s="2"/>
      <c r="GDP99" s="2"/>
      <c r="GDQ99" s="2"/>
      <c r="GDR99" s="2"/>
      <c r="GDS99" s="2"/>
      <c r="GDT99" s="2"/>
      <c r="GDU99" s="2"/>
      <c r="GDV99" s="2"/>
      <c r="GDW99" s="2"/>
      <c r="GDX99" s="2"/>
      <c r="GDY99" s="2"/>
      <c r="GDZ99" s="2"/>
      <c r="GEA99" s="2"/>
      <c r="GEB99" s="2"/>
      <c r="GEC99" s="2"/>
      <c r="GED99" s="2"/>
      <c r="GEE99" s="2"/>
      <c r="GEF99" s="2"/>
      <c r="GEG99" s="2"/>
      <c r="GEH99" s="2"/>
      <c r="GEI99" s="2"/>
      <c r="GEJ99" s="2"/>
      <c r="GEK99" s="2"/>
      <c r="GEL99" s="2"/>
      <c r="GEM99" s="2"/>
      <c r="GEN99" s="2"/>
      <c r="GEO99" s="2"/>
      <c r="GEP99" s="2"/>
      <c r="GEQ99" s="2"/>
      <c r="GER99" s="2"/>
      <c r="GES99" s="2"/>
      <c r="GET99" s="2"/>
      <c r="GEU99" s="2"/>
      <c r="GEV99" s="2"/>
      <c r="GEW99" s="2"/>
      <c r="GEX99" s="2"/>
      <c r="GEY99" s="2"/>
      <c r="GEZ99" s="2"/>
      <c r="GFA99" s="2"/>
      <c r="GFB99" s="2"/>
      <c r="GFC99" s="2"/>
      <c r="GFD99" s="2"/>
      <c r="GFE99" s="2"/>
      <c r="GFF99" s="2"/>
      <c r="GFG99" s="2"/>
      <c r="GFH99" s="2"/>
      <c r="GFI99" s="2"/>
      <c r="GFJ99" s="2"/>
      <c r="GFK99" s="2"/>
      <c r="GFL99" s="2"/>
      <c r="GFM99" s="2"/>
      <c r="GFN99" s="2"/>
      <c r="GFO99" s="2"/>
      <c r="GFP99" s="2"/>
      <c r="GFQ99" s="2"/>
      <c r="GFR99" s="2"/>
      <c r="GFS99" s="2"/>
      <c r="GFT99" s="2"/>
      <c r="GFU99" s="2"/>
      <c r="GFV99" s="2"/>
      <c r="GFW99" s="2"/>
      <c r="GFX99" s="2"/>
      <c r="GFY99" s="2"/>
      <c r="GFZ99" s="2"/>
      <c r="GGA99" s="2"/>
      <c r="GGB99" s="2"/>
      <c r="GGC99" s="2"/>
      <c r="GGD99" s="2"/>
      <c r="GGE99" s="2"/>
      <c r="GGF99" s="2"/>
      <c r="GGG99" s="2"/>
      <c r="GGH99" s="2"/>
      <c r="GGI99" s="2"/>
      <c r="GGJ99" s="2"/>
      <c r="GGK99" s="2"/>
      <c r="GGL99" s="2"/>
      <c r="GGM99" s="2"/>
      <c r="GGN99" s="2"/>
      <c r="GGO99" s="2"/>
      <c r="GGP99" s="2"/>
      <c r="GGQ99" s="2"/>
      <c r="GGR99" s="2"/>
      <c r="GGS99" s="2"/>
      <c r="GGT99" s="2"/>
      <c r="GGU99" s="2"/>
      <c r="GGV99" s="2"/>
      <c r="GGW99" s="2"/>
      <c r="GGX99" s="2"/>
      <c r="GGY99" s="2"/>
      <c r="GGZ99" s="2"/>
      <c r="GHA99" s="2"/>
      <c r="GHB99" s="2"/>
      <c r="GHC99" s="2"/>
      <c r="GHD99" s="2"/>
      <c r="GHE99" s="2"/>
      <c r="GHF99" s="2"/>
      <c r="GHG99" s="2"/>
      <c r="GHH99" s="2"/>
      <c r="GHI99" s="2"/>
      <c r="GHJ99" s="2"/>
      <c r="GHK99" s="2"/>
      <c r="GHL99" s="2"/>
      <c r="GHM99" s="2"/>
      <c r="GHN99" s="2"/>
      <c r="GHO99" s="2"/>
      <c r="GHP99" s="2"/>
      <c r="GHQ99" s="2"/>
      <c r="GHR99" s="2"/>
      <c r="GHS99" s="2"/>
      <c r="GHT99" s="2"/>
      <c r="GHU99" s="2"/>
      <c r="GHV99" s="2"/>
      <c r="GHW99" s="2"/>
      <c r="GHX99" s="2"/>
      <c r="GHY99" s="2"/>
      <c r="GHZ99" s="2"/>
      <c r="GIA99" s="2"/>
      <c r="GIB99" s="2"/>
      <c r="GIC99" s="2"/>
      <c r="GID99" s="2"/>
      <c r="GIE99" s="2"/>
      <c r="GIF99" s="2"/>
      <c r="GIG99" s="2"/>
      <c r="GIH99" s="2"/>
      <c r="GII99" s="2"/>
      <c r="GIJ99" s="2"/>
      <c r="GIK99" s="2"/>
      <c r="GIL99" s="2"/>
      <c r="GIM99" s="2"/>
      <c r="GIN99" s="2"/>
      <c r="GIO99" s="2"/>
      <c r="GIP99" s="2"/>
      <c r="GIQ99" s="2"/>
      <c r="GIR99" s="2"/>
      <c r="GIS99" s="2"/>
      <c r="GIT99" s="2"/>
      <c r="GIU99" s="2"/>
      <c r="GIV99" s="2"/>
      <c r="GIW99" s="2"/>
      <c r="GIX99" s="2"/>
      <c r="GIY99" s="2"/>
      <c r="GIZ99" s="2"/>
      <c r="GJA99" s="2"/>
      <c r="GJB99" s="2"/>
      <c r="GJC99" s="2"/>
      <c r="GJD99" s="2"/>
      <c r="GJE99" s="2"/>
      <c r="GJF99" s="2"/>
      <c r="GJG99" s="2"/>
      <c r="GJH99" s="2"/>
      <c r="GJI99" s="2"/>
      <c r="GJJ99" s="2"/>
      <c r="GJK99" s="2"/>
      <c r="GJL99" s="2"/>
      <c r="GJM99" s="2"/>
      <c r="GJN99" s="2"/>
      <c r="GJO99" s="2"/>
      <c r="GJP99" s="2"/>
      <c r="GJQ99" s="2"/>
      <c r="GJR99" s="2"/>
      <c r="GJS99" s="2"/>
      <c r="GJT99" s="2"/>
      <c r="GJU99" s="2"/>
      <c r="GJV99" s="2"/>
      <c r="GJW99" s="2"/>
      <c r="GJX99" s="2"/>
      <c r="GJY99" s="2"/>
      <c r="GJZ99" s="2"/>
      <c r="GKA99" s="2"/>
      <c r="GKB99" s="2"/>
      <c r="GKC99" s="2"/>
      <c r="GKD99" s="2"/>
      <c r="GKE99" s="2"/>
      <c r="GKF99" s="2"/>
      <c r="GKG99" s="2"/>
      <c r="GKH99" s="2"/>
      <c r="GKI99" s="2"/>
      <c r="GKJ99" s="2"/>
      <c r="GKK99" s="2"/>
      <c r="GKL99" s="2"/>
      <c r="GKM99" s="2"/>
      <c r="GKN99" s="2"/>
      <c r="GKO99" s="2"/>
      <c r="GKP99" s="2"/>
      <c r="GKQ99" s="2"/>
      <c r="GKR99" s="2"/>
      <c r="GKS99" s="2"/>
      <c r="GKT99" s="2"/>
      <c r="GKU99" s="2"/>
      <c r="GKV99" s="2"/>
      <c r="GKW99" s="2"/>
      <c r="GKX99" s="2"/>
      <c r="GKY99" s="2"/>
      <c r="GKZ99" s="2"/>
      <c r="GLA99" s="2"/>
      <c r="GLB99" s="2"/>
      <c r="GLC99" s="2"/>
      <c r="GLD99" s="2"/>
      <c r="GLE99" s="2"/>
      <c r="GLF99" s="2"/>
      <c r="GLG99" s="2"/>
      <c r="GLH99" s="2"/>
      <c r="GLI99" s="2"/>
      <c r="GLJ99" s="2"/>
      <c r="GLK99" s="2"/>
      <c r="GLL99" s="2"/>
      <c r="GLM99" s="2"/>
      <c r="GLN99" s="2"/>
      <c r="GLO99" s="2"/>
      <c r="GLP99" s="2"/>
      <c r="GLQ99" s="2"/>
      <c r="GLR99" s="2"/>
      <c r="GLS99" s="2"/>
      <c r="GLT99" s="2"/>
      <c r="GLU99" s="2"/>
      <c r="GLV99" s="2"/>
      <c r="GLW99" s="2"/>
      <c r="GLX99" s="2"/>
      <c r="GLY99" s="2"/>
      <c r="GLZ99" s="2"/>
      <c r="GMA99" s="2"/>
      <c r="GMB99" s="2"/>
      <c r="GMC99" s="2"/>
      <c r="GMD99" s="2"/>
      <c r="GME99" s="2"/>
      <c r="GMF99" s="2"/>
      <c r="GMG99" s="2"/>
      <c r="GMH99" s="2"/>
      <c r="GMI99" s="2"/>
      <c r="GMJ99" s="2"/>
      <c r="GMK99" s="2"/>
      <c r="GML99" s="2"/>
      <c r="GMM99" s="2"/>
      <c r="GMN99" s="2"/>
      <c r="GMO99" s="2"/>
      <c r="GMP99" s="2"/>
      <c r="GMQ99" s="2"/>
      <c r="GMR99" s="2"/>
      <c r="GMS99" s="2"/>
      <c r="GMT99" s="2"/>
      <c r="GMU99" s="2"/>
      <c r="GMV99" s="2"/>
      <c r="GMW99" s="2"/>
      <c r="GMX99" s="2"/>
      <c r="GMY99" s="2"/>
      <c r="GMZ99" s="2"/>
      <c r="GNA99" s="2"/>
      <c r="GNB99" s="2"/>
      <c r="GNC99" s="2"/>
      <c r="GND99" s="2"/>
      <c r="GNE99" s="2"/>
      <c r="GNF99" s="2"/>
      <c r="GNG99" s="2"/>
      <c r="GNH99" s="2"/>
      <c r="GNI99" s="2"/>
      <c r="GNJ99" s="2"/>
      <c r="GNK99" s="2"/>
      <c r="GNL99" s="2"/>
      <c r="GNM99" s="2"/>
      <c r="GNN99" s="2"/>
      <c r="GNO99" s="2"/>
      <c r="GNP99" s="2"/>
      <c r="GNQ99" s="2"/>
      <c r="GNR99" s="2"/>
      <c r="GNS99" s="2"/>
      <c r="GNT99" s="2"/>
      <c r="GNU99" s="2"/>
      <c r="GNV99" s="2"/>
      <c r="GNW99" s="2"/>
      <c r="GNX99" s="2"/>
      <c r="GNY99" s="2"/>
      <c r="GNZ99" s="2"/>
      <c r="GOA99" s="2"/>
      <c r="GOB99" s="2"/>
      <c r="GOC99" s="2"/>
      <c r="GOD99" s="2"/>
      <c r="GOE99" s="2"/>
      <c r="GOF99" s="2"/>
      <c r="GOG99" s="2"/>
      <c r="GOH99" s="2"/>
      <c r="GOI99" s="2"/>
      <c r="GOJ99" s="2"/>
      <c r="GOK99" s="2"/>
      <c r="GOL99" s="2"/>
      <c r="GOM99" s="2"/>
      <c r="GON99" s="2"/>
      <c r="GOO99" s="2"/>
      <c r="GOP99" s="2"/>
      <c r="GOQ99" s="2"/>
      <c r="GOR99" s="2"/>
      <c r="GOS99" s="2"/>
      <c r="GOT99" s="2"/>
      <c r="GOU99" s="2"/>
      <c r="GOV99" s="2"/>
      <c r="GOW99" s="2"/>
      <c r="GOX99" s="2"/>
      <c r="GOY99" s="2"/>
      <c r="GOZ99" s="2"/>
      <c r="GPA99" s="2"/>
      <c r="GPB99" s="2"/>
      <c r="GPC99" s="2"/>
      <c r="GPD99" s="2"/>
      <c r="GPE99" s="2"/>
      <c r="GPF99" s="2"/>
      <c r="GPG99" s="2"/>
      <c r="GPH99" s="2"/>
      <c r="GPI99" s="2"/>
      <c r="GPJ99" s="2"/>
      <c r="GPK99" s="2"/>
      <c r="GPL99" s="2"/>
      <c r="GPM99" s="2"/>
      <c r="GPN99" s="2"/>
      <c r="GPO99" s="2"/>
      <c r="GPP99" s="2"/>
      <c r="GPQ99" s="2"/>
      <c r="GPR99" s="2"/>
      <c r="GPS99" s="2"/>
      <c r="GPT99" s="2"/>
      <c r="GPU99" s="2"/>
      <c r="GPV99" s="2"/>
      <c r="GPW99" s="2"/>
      <c r="GPX99" s="2"/>
      <c r="GPY99" s="2"/>
      <c r="GPZ99" s="2"/>
      <c r="GQA99" s="2"/>
      <c r="GQB99" s="2"/>
      <c r="GQC99" s="2"/>
      <c r="GQD99" s="2"/>
      <c r="GQE99" s="2"/>
      <c r="GQF99" s="2"/>
      <c r="GQG99" s="2"/>
      <c r="GQH99" s="2"/>
      <c r="GQI99" s="2"/>
      <c r="GQJ99" s="2"/>
      <c r="GQK99" s="2"/>
      <c r="GQL99" s="2"/>
      <c r="GQM99" s="2"/>
      <c r="GQN99" s="2"/>
      <c r="GQO99" s="2"/>
      <c r="GQP99" s="2"/>
      <c r="GQQ99" s="2"/>
      <c r="GQR99" s="2"/>
      <c r="GQS99" s="2"/>
      <c r="GQT99" s="2"/>
      <c r="GQU99" s="2"/>
      <c r="GQV99" s="2"/>
      <c r="GQW99" s="2"/>
      <c r="GQX99" s="2"/>
      <c r="GQY99" s="2"/>
      <c r="GQZ99" s="2"/>
      <c r="GRA99" s="2"/>
      <c r="GRB99" s="2"/>
      <c r="GRC99" s="2"/>
      <c r="GRD99" s="2"/>
      <c r="GRE99" s="2"/>
      <c r="GRF99" s="2"/>
      <c r="GRG99" s="2"/>
      <c r="GRH99" s="2"/>
      <c r="GRI99" s="2"/>
      <c r="GRJ99" s="2"/>
      <c r="GRK99" s="2"/>
      <c r="GRL99" s="2"/>
      <c r="GRM99" s="2"/>
      <c r="GRN99" s="2"/>
      <c r="GRO99" s="2"/>
      <c r="GRP99" s="2"/>
      <c r="GRQ99" s="2"/>
      <c r="GRR99" s="2"/>
      <c r="GRS99" s="2"/>
      <c r="GRT99" s="2"/>
      <c r="GRU99" s="2"/>
      <c r="GRV99" s="2"/>
      <c r="GRW99" s="2"/>
      <c r="GRX99" s="2"/>
      <c r="GRY99" s="2"/>
      <c r="GRZ99" s="2"/>
      <c r="GSA99" s="2"/>
      <c r="GSB99" s="2"/>
      <c r="GSC99" s="2"/>
      <c r="GSD99" s="2"/>
      <c r="GSE99" s="2"/>
      <c r="GSF99" s="2"/>
      <c r="GSG99" s="2"/>
      <c r="GSH99" s="2"/>
      <c r="GSI99" s="2"/>
      <c r="GSJ99" s="2"/>
      <c r="GSK99" s="2"/>
      <c r="GSL99" s="2"/>
      <c r="GSM99" s="2"/>
      <c r="GSN99" s="2"/>
      <c r="GSO99" s="2"/>
      <c r="GSP99" s="2"/>
      <c r="GSQ99" s="2"/>
      <c r="GSR99" s="2"/>
      <c r="GSS99" s="2"/>
      <c r="GST99" s="2"/>
      <c r="GSU99" s="2"/>
      <c r="GSV99" s="2"/>
      <c r="GSW99" s="2"/>
      <c r="GSX99" s="2"/>
      <c r="GSY99" s="2"/>
      <c r="GSZ99" s="2"/>
      <c r="GTA99" s="2"/>
      <c r="GTB99" s="2"/>
      <c r="GTC99" s="2"/>
      <c r="GTD99" s="2"/>
      <c r="GTE99" s="2"/>
      <c r="GTF99" s="2"/>
      <c r="GTG99" s="2"/>
      <c r="GTH99" s="2"/>
      <c r="GTI99" s="2"/>
      <c r="GTJ99" s="2"/>
      <c r="GTK99" s="2"/>
      <c r="GTL99" s="2"/>
      <c r="GTM99" s="2"/>
      <c r="GTN99" s="2"/>
      <c r="GTO99" s="2"/>
      <c r="GTP99" s="2"/>
      <c r="GTQ99" s="2"/>
      <c r="GTR99" s="2"/>
      <c r="GTS99" s="2"/>
      <c r="GTT99" s="2"/>
      <c r="GTU99" s="2"/>
      <c r="GTV99" s="2"/>
      <c r="GTW99" s="2"/>
      <c r="GTX99" s="2"/>
      <c r="GTY99" s="2"/>
      <c r="GTZ99" s="2"/>
      <c r="GUA99" s="2"/>
      <c r="GUB99" s="2"/>
      <c r="GUC99" s="2"/>
      <c r="GUD99" s="2"/>
      <c r="GUE99" s="2"/>
      <c r="GUF99" s="2"/>
      <c r="GUG99" s="2"/>
      <c r="GUH99" s="2"/>
      <c r="GUI99" s="2"/>
      <c r="GUJ99" s="2"/>
      <c r="GUK99" s="2"/>
      <c r="GUL99" s="2"/>
      <c r="GUM99" s="2"/>
      <c r="GUN99" s="2"/>
      <c r="GUO99" s="2"/>
      <c r="GUP99" s="2"/>
      <c r="GUQ99" s="2"/>
      <c r="GUR99" s="2"/>
      <c r="GUS99" s="2"/>
      <c r="GUT99" s="2"/>
      <c r="GUU99" s="2"/>
      <c r="GUV99" s="2"/>
      <c r="GUW99" s="2"/>
      <c r="GUX99" s="2"/>
      <c r="GUY99" s="2"/>
      <c r="GUZ99" s="2"/>
      <c r="GVA99" s="2"/>
      <c r="GVB99" s="2"/>
      <c r="GVC99" s="2"/>
      <c r="GVD99" s="2"/>
      <c r="GVE99" s="2"/>
      <c r="GVF99" s="2"/>
      <c r="GVG99" s="2"/>
      <c r="GVH99" s="2"/>
      <c r="GVI99" s="2"/>
      <c r="GVJ99" s="2"/>
      <c r="GVK99" s="2"/>
      <c r="GVL99" s="2"/>
      <c r="GVM99" s="2"/>
      <c r="GVN99" s="2"/>
      <c r="GVO99" s="2"/>
      <c r="GVP99" s="2"/>
      <c r="GVQ99" s="2"/>
      <c r="GVR99" s="2"/>
      <c r="GVS99" s="2"/>
      <c r="GVT99" s="2"/>
      <c r="GVU99" s="2"/>
      <c r="GVV99" s="2"/>
      <c r="GVW99" s="2"/>
      <c r="GVX99" s="2"/>
      <c r="GVY99" s="2"/>
      <c r="GVZ99" s="2"/>
      <c r="GWA99" s="2"/>
      <c r="GWB99" s="2"/>
      <c r="GWC99" s="2"/>
      <c r="GWD99" s="2"/>
      <c r="GWE99" s="2"/>
      <c r="GWF99" s="2"/>
      <c r="GWG99" s="2"/>
      <c r="GWH99" s="2"/>
      <c r="GWI99" s="2"/>
      <c r="GWJ99" s="2"/>
      <c r="GWK99" s="2"/>
      <c r="GWL99" s="2"/>
      <c r="GWM99" s="2"/>
      <c r="GWN99" s="2"/>
      <c r="GWO99" s="2"/>
      <c r="GWP99" s="2"/>
      <c r="GWQ99" s="2"/>
      <c r="GWR99" s="2"/>
      <c r="GWS99" s="2"/>
      <c r="GWT99" s="2"/>
      <c r="GWU99" s="2"/>
      <c r="GWV99" s="2"/>
      <c r="GWW99" s="2"/>
      <c r="GWX99" s="2"/>
      <c r="GWY99" s="2"/>
      <c r="GWZ99" s="2"/>
      <c r="GXA99" s="2"/>
      <c r="GXB99" s="2"/>
      <c r="GXC99" s="2"/>
      <c r="GXD99" s="2"/>
      <c r="GXE99" s="2"/>
      <c r="GXF99" s="2"/>
      <c r="GXG99" s="2"/>
      <c r="GXH99" s="2"/>
      <c r="GXI99" s="2"/>
      <c r="GXJ99" s="2"/>
      <c r="GXK99" s="2"/>
      <c r="GXL99" s="2"/>
      <c r="GXM99" s="2"/>
      <c r="GXN99" s="2"/>
      <c r="GXO99" s="2"/>
      <c r="GXP99" s="2"/>
      <c r="GXQ99" s="2"/>
      <c r="GXR99" s="2"/>
      <c r="GXS99" s="2"/>
      <c r="GXT99" s="2"/>
      <c r="GXU99" s="2"/>
      <c r="GXV99" s="2"/>
      <c r="GXW99" s="2"/>
      <c r="GXX99" s="2"/>
      <c r="GXY99" s="2"/>
      <c r="GXZ99" s="2"/>
      <c r="GYA99" s="2"/>
      <c r="GYB99" s="2"/>
      <c r="GYC99" s="2"/>
      <c r="GYD99" s="2"/>
      <c r="GYE99" s="2"/>
      <c r="GYF99" s="2"/>
      <c r="GYG99" s="2"/>
      <c r="GYH99" s="2"/>
      <c r="GYI99" s="2"/>
      <c r="GYJ99" s="2"/>
      <c r="GYK99" s="2"/>
      <c r="GYL99" s="2"/>
      <c r="GYM99" s="2"/>
      <c r="GYN99" s="2"/>
      <c r="GYO99" s="2"/>
      <c r="GYP99" s="2"/>
      <c r="GYQ99" s="2"/>
      <c r="GYR99" s="2"/>
      <c r="GYS99" s="2"/>
      <c r="GYT99" s="2"/>
      <c r="GYU99" s="2"/>
      <c r="GYV99" s="2"/>
      <c r="GYW99" s="2"/>
      <c r="GYX99" s="2"/>
      <c r="GYY99" s="2"/>
      <c r="GYZ99" s="2"/>
      <c r="GZA99" s="2"/>
      <c r="GZB99" s="2"/>
      <c r="GZC99" s="2"/>
      <c r="GZD99" s="2"/>
      <c r="GZE99" s="2"/>
      <c r="GZF99" s="2"/>
      <c r="GZG99" s="2"/>
      <c r="GZH99" s="2"/>
      <c r="GZI99" s="2"/>
      <c r="GZJ99" s="2"/>
      <c r="GZK99" s="2"/>
      <c r="GZL99" s="2"/>
      <c r="GZM99" s="2"/>
      <c r="GZN99" s="2"/>
      <c r="GZO99" s="2"/>
      <c r="GZP99" s="2"/>
      <c r="GZQ99" s="2"/>
      <c r="GZR99" s="2"/>
      <c r="GZS99" s="2"/>
      <c r="GZT99" s="2"/>
      <c r="GZU99" s="2"/>
      <c r="GZV99" s="2"/>
      <c r="GZW99" s="2"/>
      <c r="GZX99" s="2"/>
      <c r="GZY99" s="2"/>
      <c r="GZZ99" s="2"/>
      <c r="HAA99" s="2"/>
      <c r="HAB99" s="2"/>
      <c r="HAC99" s="2"/>
      <c r="HAD99" s="2"/>
      <c r="HAE99" s="2"/>
      <c r="HAF99" s="2"/>
      <c r="HAG99" s="2"/>
      <c r="HAH99" s="2"/>
      <c r="HAI99" s="2"/>
      <c r="HAJ99" s="2"/>
      <c r="HAK99" s="2"/>
      <c r="HAL99" s="2"/>
      <c r="HAM99" s="2"/>
      <c r="HAN99" s="2"/>
      <c r="HAO99" s="2"/>
      <c r="HAP99" s="2"/>
      <c r="HAQ99" s="2"/>
      <c r="HAR99" s="2"/>
      <c r="HAS99" s="2"/>
      <c r="HAT99" s="2"/>
      <c r="HAU99" s="2"/>
      <c r="HAV99" s="2"/>
      <c r="HAW99" s="2"/>
      <c r="HAX99" s="2"/>
      <c r="HAY99" s="2"/>
      <c r="HAZ99" s="2"/>
      <c r="HBA99" s="2"/>
      <c r="HBB99" s="2"/>
      <c r="HBC99" s="2"/>
      <c r="HBD99" s="2"/>
      <c r="HBE99" s="2"/>
      <c r="HBF99" s="2"/>
      <c r="HBG99" s="2"/>
      <c r="HBH99" s="2"/>
      <c r="HBI99" s="2"/>
      <c r="HBJ99" s="2"/>
      <c r="HBK99" s="2"/>
      <c r="HBL99" s="2"/>
      <c r="HBM99" s="2"/>
      <c r="HBN99" s="2"/>
      <c r="HBO99" s="2"/>
      <c r="HBP99" s="2"/>
      <c r="HBQ99" s="2"/>
      <c r="HBR99" s="2"/>
      <c r="HBS99" s="2"/>
      <c r="HBT99" s="2"/>
      <c r="HBU99" s="2"/>
      <c r="HBV99" s="2"/>
      <c r="HBW99" s="2"/>
      <c r="HBX99" s="2"/>
      <c r="HBY99" s="2"/>
      <c r="HBZ99" s="2"/>
      <c r="HCA99" s="2"/>
      <c r="HCB99" s="2"/>
      <c r="HCC99" s="2"/>
      <c r="HCD99" s="2"/>
      <c r="HCE99" s="2"/>
      <c r="HCF99" s="2"/>
      <c r="HCG99" s="2"/>
      <c r="HCH99" s="2"/>
      <c r="HCI99" s="2"/>
      <c r="HCJ99" s="2"/>
      <c r="HCK99" s="2"/>
      <c r="HCL99" s="2"/>
      <c r="HCM99" s="2"/>
      <c r="HCN99" s="2"/>
      <c r="HCO99" s="2"/>
      <c r="HCP99" s="2"/>
      <c r="HCQ99" s="2"/>
      <c r="HCR99" s="2"/>
      <c r="HCS99" s="2"/>
      <c r="HCT99" s="2"/>
      <c r="HCU99" s="2"/>
      <c r="HCV99" s="2"/>
      <c r="HCW99" s="2"/>
      <c r="HCX99" s="2"/>
      <c r="HCY99" s="2"/>
      <c r="HCZ99" s="2"/>
      <c r="HDA99" s="2"/>
      <c r="HDB99" s="2"/>
      <c r="HDC99" s="2"/>
      <c r="HDD99" s="2"/>
      <c r="HDE99" s="2"/>
      <c r="HDF99" s="2"/>
      <c r="HDG99" s="2"/>
      <c r="HDH99" s="2"/>
      <c r="HDI99" s="2"/>
      <c r="HDJ99" s="2"/>
      <c r="HDK99" s="2"/>
      <c r="HDL99" s="2"/>
      <c r="HDM99" s="2"/>
      <c r="HDN99" s="2"/>
      <c r="HDO99" s="2"/>
      <c r="HDP99" s="2"/>
      <c r="HDQ99" s="2"/>
      <c r="HDR99" s="2"/>
      <c r="HDS99" s="2"/>
      <c r="HDT99" s="2"/>
      <c r="HDU99" s="2"/>
      <c r="HDV99" s="2"/>
      <c r="HDW99" s="2"/>
      <c r="HDX99" s="2"/>
      <c r="HDY99" s="2"/>
      <c r="HDZ99" s="2"/>
      <c r="HEA99" s="2"/>
      <c r="HEB99" s="2"/>
      <c r="HEC99" s="2"/>
      <c r="HED99" s="2"/>
      <c r="HEE99" s="2"/>
      <c r="HEF99" s="2"/>
      <c r="HEG99" s="2"/>
      <c r="HEH99" s="2"/>
      <c r="HEI99" s="2"/>
      <c r="HEJ99" s="2"/>
      <c r="HEK99" s="2"/>
      <c r="HEL99" s="2"/>
      <c r="HEM99" s="2"/>
      <c r="HEN99" s="2"/>
      <c r="HEO99" s="2"/>
      <c r="HEP99" s="2"/>
      <c r="HEQ99" s="2"/>
      <c r="HER99" s="2"/>
      <c r="HES99" s="2"/>
      <c r="HET99" s="2"/>
      <c r="HEU99" s="2"/>
      <c r="HEV99" s="2"/>
      <c r="HEW99" s="2"/>
      <c r="HEX99" s="2"/>
      <c r="HEY99" s="2"/>
      <c r="HEZ99" s="2"/>
      <c r="HFA99" s="2"/>
      <c r="HFB99" s="2"/>
      <c r="HFC99" s="2"/>
      <c r="HFD99" s="2"/>
      <c r="HFE99" s="2"/>
      <c r="HFF99" s="2"/>
      <c r="HFG99" s="2"/>
      <c r="HFH99" s="2"/>
      <c r="HFI99" s="2"/>
      <c r="HFJ99" s="2"/>
      <c r="HFK99" s="2"/>
      <c r="HFL99" s="2"/>
      <c r="HFM99" s="2"/>
      <c r="HFN99" s="2"/>
      <c r="HFO99" s="2"/>
      <c r="HFP99" s="2"/>
      <c r="HFQ99" s="2"/>
      <c r="HFR99" s="2"/>
      <c r="HFS99" s="2"/>
      <c r="HFT99" s="2"/>
      <c r="HFU99" s="2"/>
      <c r="HFV99" s="2"/>
      <c r="HFW99" s="2"/>
      <c r="HFX99" s="2"/>
      <c r="HFY99" s="2"/>
      <c r="HFZ99" s="2"/>
      <c r="HGA99" s="2"/>
      <c r="HGB99" s="2"/>
      <c r="HGC99" s="2"/>
      <c r="HGD99" s="2"/>
      <c r="HGE99" s="2"/>
      <c r="HGF99" s="2"/>
      <c r="HGG99" s="2"/>
      <c r="HGH99" s="2"/>
      <c r="HGI99" s="2"/>
      <c r="HGJ99" s="2"/>
      <c r="HGK99" s="2"/>
      <c r="HGL99" s="2"/>
      <c r="HGM99" s="2"/>
      <c r="HGN99" s="2"/>
      <c r="HGO99" s="2"/>
      <c r="HGP99" s="2"/>
      <c r="HGQ99" s="2"/>
      <c r="HGR99" s="2"/>
      <c r="HGS99" s="2"/>
      <c r="HGT99" s="2"/>
      <c r="HGU99" s="2"/>
      <c r="HGV99" s="2"/>
      <c r="HGW99" s="2"/>
      <c r="HGX99" s="2"/>
      <c r="HGY99" s="2"/>
      <c r="HGZ99" s="2"/>
      <c r="HHA99" s="2"/>
      <c r="HHB99" s="2"/>
      <c r="HHC99" s="2"/>
      <c r="HHD99" s="2"/>
      <c r="HHE99" s="2"/>
      <c r="HHF99" s="2"/>
      <c r="HHG99" s="2"/>
      <c r="HHH99" s="2"/>
      <c r="HHI99" s="2"/>
      <c r="HHJ99" s="2"/>
      <c r="HHK99" s="2"/>
      <c r="HHL99" s="2"/>
      <c r="HHM99" s="2"/>
      <c r="HHN99" s="2"/>
      <c r="HHO99" s="2"/>
      <c r="HHP99" s="2"/>
      <c r="HHQ99" s="2"/>
      <c r="HHR99" s="2"/>
      <c r="HHS99" s="2"/>
      <c r="HHT99" s="2"/>
      <c r="HHU99" s="2"/>
      <c r="HHV99" s="2"/>
      <c r="HHW99" s="2"/>
      <c r="HHX99" s="2"/>
      <c r="HHY99" s="2"/>
      <c r="HHZ99" s="2"/>
      <c r="HIA99" s="2"/>
      <c r="HIB99" s="2"/>
      <c r="HIC99" s="2"/>
      <c r="HID99" s="2"/>
      <c r="HIE99" s="2"/>
      <c r="HIF99" s="2"/>
      <c r="HIG99" s="2"/>
      <c r="HIH99" s="2"/>
      <c r="HII99" s="2"/>
      <c r="HIJ99" s="2"/>
      <c r="HIK99" s="2"/>
      <c r="HIL99" s="2"/>
      <c r="HIM99" s="2"/>
      <c r="HIN99" s="2"/>
      <c r="HIO99" s="2"/>
      <c r="HIP99" s="2"/>
      <c r="HIQ99" s="2"/>
      <c r="HIR99" s="2"/>
      <c r="HIS99" s="2"/>
      <c r="HIT99" s="2"/>
      <c r="HIU99" s="2"/>
      <c r="HIV99" s="2"/>
      <c r="HIW99" s="2"/>
      <c r="HIX99" s="2"/>
      <c r="HIY99" s="2"/>
      <c r="HIZ99" s="2"/>
      <c r="HJA99" s="2"/>
      <c r="HJB99" s="2"/>
      <c r="HJC99" s="2"/>
      <c r="HJD99" s="2"/>
      <c r="HJE99" s="2"/>
      <c r="HJF99" s="2"/>
      <c r="HJG99" s="2"/>
      <c r="HJH99" s="2"/>
      <c r="HJI99" s="2"/>
      <c r="HJJ99" s="2"/>
      <c r="HJK99" s="2"/>
      <c r="HJL99" s="2"/>
      <c r="HJM99" s="2"/>
      <c r="HJN99" s="2"/>
      <c r="HJO99" s="2"/>
      <c r="HJP99" s="2"/>
      <c r="HJQ99" s="2"/>
      <c r="HJR99" s="2"/>
      <c r="HJS99" s="2"/>
      <c r="HJT99" s="2"/>
      <c r="HJU99" s="2"/>
      <c r="HJV99" s="2"/>
      <c r="HJW99" s="2"/>
      <c r="HJX99" s="2"/>
      <c r="HJY99" s="2"/>
      <c r="HJZ99" s="2"/>
      <c r="HKA99" s="2"/>
      <c r="HKB99" s="2"/>
      <c r="HKC99" s="2"/>
      <c r="HKD99" s="2"/>
      <c r="HKE99" s="2"/>
      <c r="HKF99" s="2"/>
      <c r="HKG99" s="2"/>
      <c r="HKH99" s="2"/>
      <c r="HKI99" s="2"/>
      <c r="HKJ99" s="2"/>
      <c r="HKK99" s="2"/>
      <c r="HKL99" s="2"/>
      <c r="HKM99" s="2"/>
      <c r="HKN99" s="2"/>
      <c r="HKO99" s="2"/>
      <c r="HKP99" s="2"/>
      <c r="HKQ99" s="2"/>
      <c r="HKR99" s="2"/>
      <c r="HKS99" s="2"/>
      <c r="HKT99" s="2"/>
      <c r="HKU99" s="2"/>
      <c r="HKV99" s="2"/>
      <c r="HKW99" s="2"/>
      <c r="HKX99" s="2"/>
      <c r="HKY99" s="2"/>
      <c r="HKZ99" s="2"/>
      <c r="HLA99" s="2"/>
      <c r="HLB99" s="2"/>
      <c r="HLC99" s="2"/>
      <c r="HLD99" s="2"/>
      <c r="HLE99" s="2"/>
      <c r="HLF99" s="2"/>
      <c r="HLG99" s="2"/>
      <c r="HLH99" s="2"/>
      <c r="HLI99" s="2"/>
      <c r="HLJ99" s="2"/>
      <c r="HLK99" s="2"/>
      <c r="HLL99" s="2"/>
      <c r="HLM99" s="2"/>
      <c r="HLN99" s="2"/>
      <c r="HLO99" s="2"/>
      <c r="HLP99" s="2"/>
      <c r="HLQ99" s="2"/>
      <c r="HLR99" s="2"/>
      <c r="HLS99" s="2"/>
      <c r="HLT99" s="2"/>
      <c r="HLU99" s="2"/>
      <c r="HLV99" s="2"/>
      <c r="HLW99" s="2"/>
      <c r="HLX99" s="2"/>
      <c r="HLY99" s="2"/>
      <c r="HLZ99" s="2"/>
      <c r="HMA99" s="2"/>
      <c r="HMB99" s="2"/>
      <c r="HMC99" s="2"/>
      <c r="HMD99" s="2"/>
      <c r="HME99" s="2"/>
      <c r="HMF99" s="2"/>
      <c r="HMG99" s="2"/>
      <c r="HMH99" s="2"/>
      <c r="HMI99" s="2"/>
      <c r="HMJ99" s="2"/>
      <c r="HMK99" s="2"/>
      <c r="HML99" s="2"/>
      <c r="HMM99" s="2"/>
      <c r="HMN99" s="2"/>
      <c r="HMO99" s="2"/>
      <c r="HMP99" s="2"/>
      <c r="HMQ99" s="2"/>
      <c r="HMR99" s="2"/>
      <c r="HMS99" s="2"/>
      <c r="HMT99" s="2"/>
      <c r="HMU99" s="2"/>
      <c r="HMV99" s="2"/>
      <c r="HMW99" s="2"/>
      <c r="HMX99" s="2"/>
      <c r="HMY99" s="2"/>
      <c r="HMZ99" s="2"/>
      <c r="HNA99" s="2"/>
      <c r="HNB99" s="2"/>
      <c r="HNC99" s="2"/>
      <c r="HND99" s="2"/>
      <c r="HNE99" s="2"/>
      <c r="HNF99" s="2"/>
      <c r="HNG99" s="2"/>
      <c r="HNH99" s="2"/>
      <c r="HNI99" s="2"/>
      <c r="HNJ99" s="2"/>
      <c r="HNK99" s="2"/>
      <c r="HNL99" s="2"/>
      <c r="HNM99" s="2"/>
      <c r="HNN99" s="2"/>
      <c r="HNO99" s="2"/>
      <c r="HNP99" s="2"/>
      <c r="HNQ99" s="2"/>
      <c r="HNR99" s="2"/>
      <c r="HNS99" s="2"/>
      <c r="HNT99" s="2"/>
      <c r="HNU99" s="2"/>
      <c r="HNV99" s="2"/>
      <c r="HNW99" s="2"/>
      <c r="HNX99" s="2"/>
      <c r="HNY99" s="2"/>
      <c r="HNZ99" s="2"/>
      <c r="HOA99" s="2"/>
      <c r="HOB99" s="2"/>
      <c r="HOC99" s="2"/>
      <c r="HOD99" s="2"/>
      <c r="HOE99" s="2"/>
      <c r="HOF99" s="2"/>
      <c r="HOG99" s="2"/>
      <c r="HOH99" s="2"/>
      <c r="HOI99" s="2"/>
      <c r="HOJ99" s="2"/>
      <c r="HOK99" s="2"/>
      <c r="HOL99" s="2"/>
      <c r="HOM99" s="2"/>
      <c r="HON99" s="2"/>
      <c r="HOO99" s="2"/>
      <c r="HOP99" s="2"/>
      <c r="HOQ99" s="2"/>
      <c r="HOR99" s="2"/>
      <c r="HOS99" s="2"/>
      <c r="HOT99" s="2"/>
      <c r="HOU99" s="2"/>
      <c r="HOV99" s="2"/>
      <c r="HOW99" s="2"/>
      <c r="HOX99" s="2"/>
      <c r="HOY99" s="2"/>
      <c r="HOZ99" s="2"/>
      <c r="HPA99" s="2"/>
      <c r="HPB99" s="2"/>
      <c r="HPC99" s="2"/>
      <c r="HPD99" s="2"/>
      <c r="HPE99" s="2"/>
      <c r="HPF99" s="2"/>
      <c r="HPG99" s="2"/>
      <c r="HPH99" s="2"/>
      <c r="HPI99" s="2"/>
      <c r="HPJ99" s="2"/>
      <c r="HPK99" s="2"/>
      <c r="HPL99" s="2"/>
      <c r="HPM99" s="2"/>
      <c r="HPN99" s="2"/>
      <c r="HPO99" s="2"/>
      <c r="HPP99" s="2"/>
      <c r="HPQ99" s="2"/>
      <c r="HPR99" s="2"/>
      <c r="HPS99" s="2"/>
      <c r="HPT99" s="2"/>
      <c r="HPU99" s="2"/>
      <c r="HPV99" s="2"/>
      <c r="HPW99" s="2"/>
      <c r="HPX99" s="2"/>
      <c r="HPY99" s="2"/>
      <c r="HPZ99" s="2"/>
      <c r="HQA99" s="2"/>
      <c r="HQB99" s="2"/>
      <c r="HQC99" s="2"/>
      <c r="HQD99" s="2"/>
      <c r="HQE99" s="2"/>
      <c r="HQF99" s="2"/>
      <c r="HQG99" s="2"/>
      <c r="HQH99" s="2"/>
      <c r="HQI99" s="2"/>
      <c r="HQJ99" s="2"/>
      <c r="HQK99" s="2"/>
      <c r="HQL99" s="2"/>
      <c r="HQM99" s="2"/>
      <c r="HQN99" s="2"/>
      <c r="HQO99" s="2"/>
      <c r="HQP99" s="2"/>
      <c r="HQQ99" s="2"/>
      <c r="HQR99" s="2"/>
      <c r="HQS99" s="2"/>
      <c r="HQT99" s="2"/>
      <c r="HQU99" s="2"/>
      <c r="HQV99" s="2"/>
      <c r="HQW99" s="2"/>
      <c r="HQX99" s="2"/>
      <c r="HQY99" s="2"/>
      <c r="HQZ99" s="2"/>
      <c r="HRA99" s="2"/>
      <c r="HRB99" s="2"/>
      <c r="HRC99" s="2"/>
      <c r="HRD99" s="2"/>
      <c r="HRE99" s="2"/>
      <c r="HRF99" s="2"/>
      <c r="HRG99" s="2"/>
      <c r="HRH99" s="2"/>
      <c r="HRI99" s="2"/>
      <c r="HRJ99" s="2"/>
      <c r="HRK99" s="2"/>
      <c r="HRL99" s="2"/>
      <c r="HRM99" s="2"/>
      <c r="HRN99" s="2"/>
      <c r="HRO99" s="2"/>
      <c r="HRP99" s="2"/>
      <c r="HRQ99" s="2"/>
      <c r="HRR99" s="2"/>
      <c r="HRS99" s="2"/>
      <c r="HRT99" s="2"/>
      <c r="HRU99" s="2"/>
      <c r="HRV99" s="2"/>
      <c r="HRW99" s="2"/>
      <c r="HRX99" s="2"/>
      <c r="HRY99" s="2"/>
      <c r="HRZ99" s="2"/>
      <c r="HSA99" s="2"/>
      <c r="HSB99" s="2"/>
      <c r="HSC99" s="2"/>
      <c r="HSD99" s="2"/>
      <c r="HSE99" s="2"/>
      <c r="HSF99" s="2"/>
      <c r="HSG99" s="2"/>
      <c r="HSH99" s="2"/>
      <c r="HSI99" s="2"/>
      <c r="HSJ99" s="2"/>
      <c r="HSK99" s="2"/>
      <c r="HSL99" s="2"/>
      <c r="HSM99" s="2"/>
      <c r="HSN99" s="2"/>
      <c r="HSO99" s="2"/>
      <c r="HSP99" s="2"/>
      <c r="HSQ99" s="2"/>
      <c r="HSR99" s="2"/>
      <c r="HSS99" s="2"/>
      <c r="HST99" s="2"/>
      <c r="HSU99" s="2"/>
      <c r="HSV99" s="2"/>
      <c r="HSW99" s="2"/>
      <c r="HSX99" s="2"/>
      <c r="HSY99" s="2"/>
      <c r="HSZ99" s="2"/>
      <c r="HTA99" s="2"/>
      <c r="HTB99" s="2"/>
      <c r="HTC99" s="2"/>
      <c r="HTD99" s="2"/>
      <c r="HTE99" s="2"/>
      <c r="HTF99" s="2"/>
      <c r="HTG99" s="2"/>
      <c r="HTH99" s="2"/>
      <c r="HTI99" s="2"/>
      <c r="HTJ99" s="2"/>
      <c r="HTK99" s="2"/>
      <c r="HTL99" s="2"/>
      <c r="HTM99" s="2"/>
      <c r="HTN99" s="2"/>
      <c r="HTO99" s="2"/>
      <c r="HTP99" s="2"/>
      <c r="HTQ99" s="2"/>
      <c r="HTR99" s="2"/>
      <c r="HTS99" s="2"/>
      <c r="HTT99" s="2"/>
      <c r="HTU99" s="2"/>
      <c r="HTV99" s="2"/>
      <c r="HTW99" s="2"/>
      <c r="HTX99" s="2"/>
      <c r="HTY99" s="2"/>
      <c r="HTZ99" s="2"/>
      <c r="HUA99" s="2"/>
      <c r="HUB99" s="2"/>
      <c r="HUC99" s="2"/>
      <c r="HUD99" s="2"/>
      <c r="HUE99" s="2"/>
      <c r="HUF99" s="2"/>
      <c r="HUG99" s="2"/>
      <c r="HUH99" s="2"/>
      <c r="HUI99" s="2"/>
      <c r="HUJ99" s="2"/>
      <c r="HUK99" s="2"/>
      <c r="HUL99" s="2"/>
      <c r="HUM99" s="2"/>
      <c r="HUN99" s="2"/>
      <c r="HUO99" s="2"/>
      <c r="HUP99" s="2"/>
      <c r="HUQ99" s="2"/>
      <c r="HUR99" s="2"/>
      <c r="HUS99" s="2"/>
      <c r="HUT99" s="2"/>
      <c r="HUU99" s="2"/>
      <c r="HUV99" s="2"/>
      <c r="HUW99" s="2"/>
      <c r="HUX99" s="2"/>
      <c r="HUY99" s="2"/>
      <c r="HUZ99" s="2"/>
      <c r="HVA99" s="2"/>
      <c r="HVB99" s="2"/>
      <c r="HVC99" s="2"/>
      <c r="HVD99" s="2"/>
      <c r="HVE99" s="2"/>
      <c r="HVF99" s="2"/>
      <c r="HVG99" s="2"/>
      <c r="HVH99" s="2"/>
      <c r="HVI99" s="2"/>
      <c r="HVJ99" s="2"/>
      <c r="HVK99" s="2"/>
      <c r="HVL99" s="2"/>
      <c r="HVM99" s="2"/>
      <c r="HVN99" s="2"/>
      <c r="HVO99" s="2"/>
      <c r="HVP99" s="2"/>
      <c r="HVQ99" s="2"/>
      <c r="HVR99" s="2"/>
      <c r="HVS99" s="2"/>
      <c r="HVT99" s="2"/>
      <c r="HVU99" s="2"/>
      <c r="HVV99" s="2"/>
      <c r="HVW99" s="2"/>
      <c r="HVX99" s="2"/>
      <c r="HVY99" s="2"/>
      <c r="HVZ99" s="2"/>
      <c r="HWA99" s="2"/>
      <c r="HWB99" s="2"/>
      <c r="HWC99" s="2"/>
      <c r="HWD99" s="2"/>
      <c r="HWE99" s="2"/>
      <c r="HWF99" s="2"/>
      <c r="HWG99" s="2"/>
      <c r="HWH99" s="2"/>
      <c r="HWI99" s="2"/>
      <c r="HWJ99" s="2"/>
      <c r="HWK99" s="2"/>
      <c r="HWL99" s="2"/>
      <c r="HWM99" s="2"/>
      <c r="HWN99" s="2"/>
      <c r="HWO99" s="2"/>
      <c r="HWP99" s="2"/>
      <c r="HWQ99" s="2"/>
      <c r="HWR99" s="2"/>
      <c r="HWS99" s="2"/>
      <c r="HWT99" s="2"/>
      <c r="HWU99" s="2"/>
      <c r="HWV99" s="2"/>
      <c r="HWW99" s="2"/>
      <c r="HWX99" s="2"/>
      <c r="HWY99" s="2"/>
      <c r="HWZ99" s="2"/>
      <c r="HXA99" s="2"/>
      <c r="HXB99" s="2"/>
      <c r="HXC99" s="2"/>
      <c r="HXD99" s="2"/>
      <c r="HXE99" s="2"/>
      <c r="HXF99" s="2"/>
      <c r="HXG99" s="2"/>
      <c r="HXH99" s="2"/>
      <c r="HXI99" s="2"/>
      <c r="HXJ99" s="2"/>
      <c r="HXK99" s="2"/>
      <c r="HXL99" s="2"/>
      <c r="HXM99" s="2"/>
      <c r="HXN99" s="2"/>
      <c r="HXO99" s="2"/>
      <c r="HXP99" s="2"/>
      <c r="HXQ99" s="2"/>
      <c r="HXR99" s="2"/>
      <c r="HXS99" s="2"/>
      <c r="HXT99" s="2"/>
      <c r="HXU99" s="2"/>
      <c r="HXV99" s="2"/>
      <c r="HXW99" s="2"/>
      <c r="HXX99" s="2"/>
      <c r="HXY99" s="2"/>
      <c r="HXZ99" s="2"/>
      <c r="HYA99" s="2"/>
      <c r="HYB99" s="2"/>
      <c r="HYC99" s="2"/>
      <c r="HYD99" s="2"/>
      <c r="HYE99" s="2"/>
      <c r="HYF99" s="2"/>
      <c r="HYG99" s="2"/>
      <c r="HYH99" s="2"/>
      <c r="HYI99" s="2"/>
      <c r="HYJ99" s="2"/>
      <c r="HYK99" s="2"/>
      <c r="HYL99" s="2"/>
      <c r="HYM99" s="2"/>
      <c r="HYN99" s="2"/>
      <c r="HYO99" s="2"/>
      <c r="HYP99" s="2"/>
      <c r="HYQ99" s="2"/>
      <c r="HYR99" s="2"/>
      <c r="HYS99" s="2"/>
      <c r="HYT99" s="2"/>
      <c r="HYU99" s="2"/>
      <c r="HYV99" s="2"/>
      <c r="HYW99" s="2"/>
      <c r="HYX99" s="2"/>
      <c r="HYY99" s="2"/>
      <c r="HYZ99" s="2"/>
      <c r="HZA99" s="2"/>
      <c r="HZB99" s="2"/>
      <c r="HZC99" s="2"/>
      <c r="HZD99" s="2"/>
      <c r="HZE99" s="2"/>
      <c r="HZF99" s="2"/>
      <c r="HZG99" s="2"/>
      <c r="HZH99" s="2"/>
      <c r="HZI99" s="2"/>
      <c r="HZJ99" s="2"/>
      <c r="HZK99" s="2"/>
      <c r="HZL99" s="2"/>
      <c r="HZM99" s="2"/>
      <c r="HZN99" s="2"/>
      <c r="HZO99" s="2"/>
      <c r="HZP99" s="2"/>
      <c r="HZQ99" s="2"/>
      <c r="HZR99" s="2"/>
      <c r="HZS99" s="2"/>
      <c r="HZT99" s="2"/>
      <c r="HZU99" s="2"/>
      <c r="HZV99" s="2"/>
      <c r="HZW99" s="2"/>
      <c r="HZX99" s="2"/>
      <c r="HZY99" s="2"/>
      <c r="HZZ99" s="2"/>
      <c r="IAA99" s="2"/>
      <c r="IAB99" s="2"/>
      <c r="IAC99" s="2"/>
      <c r="IAD99" s="2"/>
      <c r="IAE99" s="2"/>
      <c r="IAF99" s="2"/>
      <c r="IAG99" s="2"/>
      <c r="IAH99" s="2"/>
      <c r="IAI99" s="2"/>
      <c r="IAJ99" s="2"/>
      <c r="IAK99" s="2"/>
      <c r="IAL99" s="2"/>
      <c r="IAM99" s="2"/>
      <c r="IAN99" s="2"/>
      <c r="IAO99" s="2"/>
      <c r="IAP99" s="2"/>
      <c r="IAQ99" s="2"/>
      <c r="IAR99" s="2"/>
      <c r="IAS99" s="2"/>
      <c r="IAT99" s="2"/>
      <c r="IAU99" s="2"/>
      <c r="IAV99" s="2"/>
      <c r="IAW99" s="2"/>
      <c r="IAX99" s="2"/>
      <c r="IAY99" s="2"/>
      <c r="IAZ99" s="2"/>
      <c r="IBA99" s="2"/>
      <c r="IBB99" s="2"/>
      <c r="IBC99" s="2"/>
      <c r="IBD99" s="2"/>
      <c r="IBE99" s="2"/>
      <c r="IBF99" s="2"/>
      <c r="IBG99" s="2"/>
      <c r="IBH99" s="2"/>
      <c r="IBI99" s="2"/>
      <c r="IBJ99" s="2"/>
      <c r="IBK99" s="2"/>
      <c r="IBL99" s="2"/>
      <c r="IBM99" s="2"/>
      <c r="IBN99" s="2"/>
      <c r="IBO99" s="2"/>
      <c r="IBP99" s="2"/>
      <c r="IBQ99" s="2"/>
      <c r="IBR99" s="2"/>
      <c r="IBS99" s="2"/>
      <c r="IBT99" s="2"/>
      <c r="IBU99" s="2"/>
      <c r="IBV99" s="2"/>
      <c r="IBW99" s="2"/>
      <c r="IBX99" s="2"/>
      <c r="IBY99" s="2"/>
      <c r="IBZ99" s="2"/>
      <c r="ICA99" s="2"/>
      <c r="ICB99" s="2"/>
      <c r="ICC99" s="2"/>
      <c r="ICD99" s="2"/>
      <c r="ICE99" s="2"/>
      <c r="ICF99" s="2"/>
      <c r="ICG99" s="2"/>
      <c r="ICH99" s="2"/>
      <c r="ICI99" s="2"/>
      <c r="ICJ99" s="2"/>
      <c r="ICK99" s="2"/>
      <c r="ICL99" s="2"/>
      <c r="ICM99" s="2"/>
      <c r="ICN99" s="2"/>
      <c r="ICO99" s="2"/>
      <c r="ICP99" s="2"/>
      <c r="ICQ99" s="2"/>
      <c r="ICR99" s="2"/>
      <c r="ICS99" s="2"/>
      <c r="ICT99" s="2"/>
      <c r="ICU99" s="2"/>
      <c r="ICV99" s="2"/>
      <c r="ICW99" s="2"/>
      <c r="ICX99" s="2"/>
      <c r="ICY99" s="2"/>
      <c r="ICZ99" s="2"/>
      <c r="IDA99" s="2"/>
      <c r="IDB99" s="2"/>
      <c r="IDC99" s="2"/>
      <c r="IDD99" s="2"/>
      <c r="IDE99" s="2"/>
      <c r="IDF99" s="2"/>
      <c r="IDG99" s="2"/>
      <c r="IDH99" s="2"/>
      <c r="IDI99" s="2"/>
      <c r="IDJ99" s="2"/>
      <c r="IDK99" s="2"/>
      <c r="IDL99" s="2"/>
      <c r="IDM99" s="2"/>
      <c r="IDN99" s="2"/>
      <c r="IDO99" s="2"/>
      <c r="IDP99" s="2"/>
      <c r="IDQ99" s="2"/>
      <c r="IDR99" s="2"/>
      <c r="IDS99" s="2"/>
      <c r="IDT99" s="2"/>
      <c r="IDU99" s="2"/>
      <c r="IDV99" s="2"/>
      <c r="IDW99" s="2"/>
      <c r="IDX99" s="2"/>
      <c r="IDY99" s="2"/>
      <c r="IDZ99" s="2"/>
      <c r="IEA99" s="2"/>
      <c r="IEB99" s="2"/>
      <c r="IEC99" s="2"/>
      <c r="IED99" s="2"/>
      <c r="IEE99" s="2"/>
      <c r="IEF99" s="2"/>
      <c r="IEG99" s="2"/>
      <c r="IEH99" s="2"/>
      <c r="IEI99" s="2"/>
      <c r="IEJ99" s="2"/>
      <c r="IEK99" s="2"/>
      <c r="IEL99" s="2"/>
      <c r="IEM99" s="2"/>
      <c r="IEN99" s="2"/>
      <c r="IEO99" s="2"/>
      <c r="IEP99" s="2"/>
      <c r="IEQ99" s="2"/>
      <c r="IER99" s="2"/>
      <c r="IES99" s="2"/>
      <c r="IET99" s="2"/>
      <c r="IEU99" s="2"/>
      <c r="IEV99" s="2"/>
      <c r="IEW99" s="2"/>
      <c r="IEX99" s="2"/>
      <c r="IEY99" s="2"/>
      <c r="IEZ99" s="2"/>
      <c r="IFA99" s="2"/>
      <c r="IFB99" s="2"/>
      <c r="IFC99" s="2"/>
      <c r="IFD99" s="2"/>
      <c r="IFE99" s="2"/>
      <c r="IFF99" s="2"/>
      <c r="IFG99" s="2"/>
      <c r="IFH99" s="2"/>
      <c r="IFI99" s="2"/>
      <c r="IFJ99" s="2"/>
      <c r="IFK99" s="2"/>
      <c r="IFL99" s="2"/>
      <c r="IFM99" s="2"/>
      <c r="IFN99" s="2"/>
      <c r="IFO99" s="2"/>
      <c r="IFP99" s="2"/>
      <c r="IFQ99" s="2"/>
      <c r="IFR99" s="2"/>
      <c r="IFS99" s="2"/>
      <c r="IFT99" s="2"/>
      <c r="IFU99" s="2"/>
      <c r="IFV99" s="2"/>
      <c r="IFW99" s="2"/>
      <c r="IFX99" s="2"/>
      <c r="IFY99" s="2"/>
      <c r="IFZ99" s="2"/>
      <c r="IGA99" s="2"/>
      <c r="IGB99" s="2"/>
      <c r="IGC99" s="2"/>
      <c r="IGD99" s="2"/>
      <c r="IGE99" s="2"/>
      <c r="IGF99" s="2"/>
      <c r="IGG99" s="2"/>
      <c r="IGH99" s="2"/>
      <c r="IGI99" s="2"/>
      <c r="IGJ99" s="2"/>
      <c r="IGK99" s="2"/>
      <c r="IGL99" s="2"/>
      <c r="IGM99" s="2"/>
      <c r="IGN99" s="2"/>
      <c r="IGO99" s="2"/>
      <c r="IGP99" s="2"/>
      <c r="IGQ99" s="2"/>
      <c r="IGR99" s="2"/>
      <c r="IGS99" s="2"/>
      <c r="IGT99" s="2"/>
      <c r="IGU99" s="2"/>
      <c r="IGV99" s="2"/>
      <c r="IGW99" s="2"/>
      <c r="IGX99" s="2"/>
      <c r="IGY99" s="2"/>
      <c r="IGZ99" s="2"/>
      <c r="IHA99" s="2"/>
      <c r="IHB99" s="2"/>
      <c r="IHC99" s="2"/>
      <c r="IHD99" s="2"/>
      <c r="IHE99" s="2"/>
      <c r="IHF99" s="2"/>
      <c r="IHG99" s="2"/>
      <c r="IHH99" s="2"/>
      <c r="IHI99" s="2"/>
      <c r="IHJ99" s="2"/>
      <c r="IHK99" s="2"/>
      <c r="IHL99" s="2"/>
      <c r="IHM99" s="2"/>
      <c r="IHN99" s="2"/>
      <c r="IHO99" s="2"/>
      <c r="IHP99" s="2"/>
      <c r="IHQ99" s="2"/>
      <c r="IHR99" s="2"/>
      <c r="IHS99" s="2"/>
      <c r="IHT99" s="2"/>
      <c r="IHU99" s="2"/>
      <c r="IHV99" s="2"/>
      <c r="IHW99" s="2"/>
      <c r="IHX99" s="2"/>
      <c r="IHY99" s="2"/>
      <c r="IHZ99" s="2"/>
      <c r="IIA99" s="2"/>
      <c r="IIB99" s="2"/>
      <c r="IIC99" s="2"/>
      <c r="IID99" s="2"/>
      <c r="IIE99" s="2"/>
      <c r="IIF99" s="2"/>
      <c r="IIG99" s="2"/>
      <c r="IIH99" s="2"/>
      <c r="III99" s="2"/>
      <c r="IIJ99" s="2"/>
      <c r="IIK99" s="2"/>
      <c r="IIL99" s="2"/>
      <c r="IIM99" s="2"/>
      <c r="IIN99" s="2"/>
      <c r="IIO99" s="2"/>
      <c r="IIP99" s="2"/>
      <c r="IIQ99" s="2"/>
      <c r="IIR99" s="2"/>
      <c r="IIS99" s="2"/>
      <c r="IIT99" s="2"/>
      <c r="IIU99" s="2"/>
      <c r="IIV99" s="2"/>
      <c r="IIW99" s="2"/>
      <c r="IIX99" s="2"/>
      <c r="IIY99" s="2"/>
      <c r="IIZ99" s="2"/>
      <c r="IJA99" s="2"/>
      <c r="IJB99" s="2"/>
      <c r="IJC99" s="2"/>
      <c r="IJD99" s="2"/>
      <c r="IJE99" s="2"/>
      <c r="IJF99" s="2"/>
      <c r="IJG99" s="2"/>
      <c r="IJH99" s="2"/>
      <c r="IJI99" s="2"/>
      <c r="IJJ99" s="2"/>
      <c r="IJK99" s="2"/>
      <c r="IJL99" s="2"/>
      <c r="IJM99" s="2"/>
      <c r="IJN99" s="2"/>
      <c r="IJO99" s="2"/>
      <c r="IJP99" s="2"/>
      <c r="IJQ99" s="2"/>
      <c r="IJR99" s="2"/>
      <c r="IJS99" s="2"/>
      <c r="IJT99" s="2"/>
      <c r="IJU99" s="2"/>
      <c r="IJV99" s="2"/>
      <c r="IJW99" s="2"/>
      <c r="IJX99" s="2"/>
      <c r="IJY99" s="2"/>
      <c r="IJZ99" s="2"/>
      <c r="IKA99" s="2"/>
      <c r="IKB99" s="2"/>
      <c r="IKC99" s="2"/>
      <c r="IKD99" s="2"/>
      <c r="IKE99" s="2"/>
      <c r="IKF99" s="2"/>
      <c r="IKG99" s="2"/>
      <c r="IKH99" s="2"/>
      <c r="IKI99" s="2"/>
      <c r="IKJ99" s="2"/>
      <c r="IKK99" s="2"/>
      <c r="IKL99" s="2"/>
      <c r="IKM99" s="2"/>
      <c r="IKN99" s="2"/>
      <c r="IKO99" s="2"/>
      <c r="IKP99" s="2"/>
      <c r="IKQ99" s="2"/>
      <c r="IKR99" s="2"/>
      <c r="IKS99" s="2"/>
      <c r="IKT99" s="2"/>
      <c r="IKU99" s="2"/>
      <c r="IKV99" s="2"/>
      <c r="IKW99" s="2"/>
      <c r="IKX99" s="2"/>
      <c r="IKY99" s="2"/>
      <c r="IKZ99" s="2"/>
      <c r="ILA99" s="2"/>
      <c r="ILB99" s="2"/>
      <c r="ILC99" s="2"/>
      <c r="ILD99" s="2"/>
      <c r="ILE99" s="2"/>
      <c r="ILF99" s="2"/>
      <c r="ILG99" s="2"/>
      <c r="ILH99" s="2"/>
      <c r="ILI99" s="2"/>
      <c r="ILJ99" s="2"/>
      <c r="ILK99" s="2"/>
      <c r="ILL99" s="2"/>
      <c r="ILM99" s="2"/>
      <c r="ILN99" s="2"/>
      <c r="ILO99" s="2"/>
      <c r="ILP99" s="2"/>
      <c r="ILQ99" s="2"/>
      <c r="ILR99" s="2"/>
      <c r="ILS99" s="2"/>
      <c r="ILT99" s="2"/>
      <c r="ILU99" s="2"/>
      <c r="ILV99" s="2"/>
      <c r="ILW99" s="2"/>
      <c r="ILX99" s="2"/>
      <c r="ILY99" s="2"/>
      <c r="ILZ99" s="2"/>
      <c r="IMA99" s="2"/>
      <c r="IMB99" s="2"/>
      <c r="IMC99" s="2"/>
      <c r="IMD99" s="2"/>
      <c r="IME99" s="2"/>
      <c r="IMF99" s="2"/>
      <c r="IMG99" s="2"/>
      <c r="IMH99" s="2"/>
      <c r="IMI99" s="2"/>
      <c r="IMJ99" s="2"/>
      <c r="IMK99" s="2"/>
      <c r="IML99" s="2"/>
      <c r="IMM99" s="2"/>
      <c r="IMN99" s="2"/>
      <c r="IMO99" s="2"/>
      <c r="IMP99" s="2"/>
      <c r="IMQ99" s="2"/>
      <c r="IMR99" s="2"/>
      <c r="IMS99" s="2"/>
      <c r="IMT99" s="2"/>
      <c r="IMU99" s="2"/>
      <c r="IMV99" s="2"/>
      <c r="IMW99" s="2"/>
      <c r="IMX99" s="2"/>
      <c r="IMY99" s="2"/>
      <c r="IMZ99" s="2"/>
      <c r="INA99" s="2"/>
      <c r="INB99" s="2"/>
      <c r="INC99" s="2"/>
      <c r="IND99" s="2"/>
      <c r="INE99" s="2"/>
      <c r="INF99" s="2"/>
      <c r="ING99" s="2"/>
      <c r="INH99" s="2"/>
      <c r="INI99" s="2"/>
      <c r="INJ99" s="2"/>
      <c r="INK99" s="2"/>
      <c r="INL99" s="2"/>
      <c r="INM99" s="2"/>
      <c r="INN99" s="2"/>
      <c r="INO99" s="2"/>
      <c r="INP99" s="2"/>
      <c r="INQ99" s="2"/>
      <c r="INR99" s="2"/>
      <c r="INS99" s="2"/>
      <c r="INT99" s="2"/>
      <c r="INU99" s="2"/>
      <c r="INV99" s="2"/>
      <c r="INW99" s="2"/>
      <c r="INX99" s="2"/>
      <c r="INY99" s="2"/>
      <c r="INZ99" s="2"/>
      <c r="IOA99" s="2"/>
      <c r="IOB99" s="2"/>
      <c r="IOC99" s="2"/>
      <c r="IOD99" s="2"/>
      <c r="IOE99" s="2"/>
      <c r="IOF99" s="2"/>
      <c r="IOG99" s="2"/>
      <c r="IOH99" s="2"/>
      <c r="IOI99" s="2"/>
      <c r="IOJ99" s="2"/>
      <c r="IOK99" s="2"/>
      <c r="IOL99" s="2"/>
      <c r="IOM99" s="2"/>
      <c r="ION99" s="2"/>
      <c r="IOO99" s="2"/>
      <c r="IOP99" s="2"/>
      <c r="IOQ99" s="2"/>
      <c r="IOR99" s="2"/>
      <c r="IOS99" s="2"/>
      <c r="IOT99" s="2"/>
      <c r="IOU99" s="2"/>
      <c r="IOV99" s="2"/>
      <c r="IOW99" s="2"/>
      <c r="IOX99" s="2"/>
      <c r="IOY99" s="2"/>
      <c r="IOZ99" s="2"/>
      <c r="IPA99" s="2"/>
      <c r="IPB99" s="2"/>
      <c r="IPC99" s="2"/>
      <c r="IPD99" s="2"/>
      <c r="IPE99" s="2"/>
      <c r="IPF99" s="2"/>
      <c r="IPG99" s="2"/>
      <c r="IPH99" s="2"/>
      <c r="IPI99" s="2"/>
      <c r="IPJ99" s="2"/>
      <c r="IPK99" s="2"/>
      <c r="IPL99" s="2"/>
      <c r="IPM99" s="2"/>
      <c r="IPN99" s="2"/>
      <c r="IPO99" s="2"/>
      <c r="IPP99" s="2"/>
      <c r="IPQ99" s="2"/>
      <c r="IPR99" s="2"/>
      <c r="IPS99" s="2"/>
      <c r="IPT99" s="2"/>
      <c r="IPU99" s="2"/>
      <c r="IPV99" s="2"/>
      <c r="IPW99" s="2"/>
      <c r="IPX99" s="2"/>
      <c r="IPY99" s="2"/>
      <c r="IPZ99" s="2"/>
      <c r="IQA99" s="2"/>
      <c r="IQB99" s="2"/>
      <c r="IQC99" s="2"/>
      <c r="IQD99" s="2"/>
      <c r="IQE99" s="2"/>
      <c r="IQF99" s="2"/>
      <c r="IQG99" s="2"/>
      <c r="IQH99" s="2"/>
      <c r="IQI99" s="2"/>
      <c r="IQJ99" s="2"/>
      <c r="IQK99" s="2"/>
      <c r="IQL99" s="2"/>
      <c r="IQM99" s="2"/>
      <c r="IQN99" s="2"/>
      <c r="IQO99" s="2"/>
      <c r="IQP99" s="2"/>
      <c r="IQQ99" s="2"/>
      <c r="IQR99" s="2"/>
      <c r="IQS99" s="2"/>
      <c r="IQT99" s="2"/>
      <c r="IQU99" s="2"/>
      <c r="IQV99" s="2"/>
      <c r="IQW99" s="2"/>
      <c r="IQX99" s="2"/>
      <c r="IQY99" s="2"/>
      <c r="IQZ99" s="2"/>
      <c r="IRA99" s="2"/>
      <c r="IRB99" s="2"/>
      <c r="IRC99" s="2"/>
      <c r="IRD99" s="2"/>
      <c r="IRE99" s="2"/>
      <c r="IRF99" s="2"/>
      <c r="IRG99" s="2"/>
      <c r="IRH99" s="2"/>
      <c r="IRI99" s="2"/>
      <c r="IRJ99" s="2"/>
      <c r="IRK99" s="2"/>
      <c r="IRL99" s="2"/>
      <c r="IRM99" s="2"/>
      <c r="IRN99" s="2"/>
      <c r="IRO99" s="2"/>
      <c r="IRP99" s="2"/>
      <c r="IRQ99" s="2"/>
      <c r="IRR99" s="2"/>
      <c r="IRS99" s="2"/>
      <c r="IRT99" s="2"/>
      <c r="IRU99" s="2"/>
      <c r="IRV99" s="2"/>
      <c r="IRW99" s="2"/>
      <c r="IRX99" s="2"/>
      <c r="IRY99" s="2"/>
      <c r="IRZ99" s="2"/>
      <c r="ISA99" s="2"/>
      <c r="ISB99" s="2"/>
      <c r="ISC99" s="2"/>
      <c r="ISD99" s="2"/>
      <c r="ISE99" s="2"/>
      <c r="ISF99" s="2"/>
      <c r="ISG99" s="2"/>
      <c r="ISH99" s="2"/>
      <c r="ISI99" s="2"/>
      <c r="ISJ99" s="2"/>
      <c r="ISK99" s="2"/>
      <c r="ISL99" s="2"/>
      <c r="ISM99" s="2"/>
      <c r="ISN99" s="2"/>
      <c r="ISO99" s="2"/>
      <c r="ISP99" s="2"/>
      <c r="ISQ99" s="2"/>
      <c r="ISR99" s="2"/>
      <c r="ISS99" s="2"/>
      <c r="IST99" s="2"/>
      <c r="ISU99" s="2"/>
      <c r="ISV99" s="2"/>
      <c r="ISW99" s="2"/>
      <c r="ISX99" s="2"/>
      <c r="ISY99" s="2"/>
      <c r="ISZ99" s="2"/>
      <c r="ITA99" s="2"/>
      <c r="ITB99" s="2"/>
      <c r="ITC99" s="2"/>
      <c r="ITD99" s="2"/>
      <c r="ITE99" s="2"/>
      <c r="ITF99" s="2"/>
      <c r="ITG99" s="2"/>
      <c r="ITH99" s="2"/>
      <c r="ITI99" s="2"/>
      <c r="ITJ99" s="2"/>
      <c r="ITK99" s="2"/>
      <c r="ITL99" s="2"/>
      <c r="ITM99" s="2"/>
      <c r="ITN99" s="2"/>
      <c r="ITO99" s="2"/>
      <c r="ITP99" s="2"/>
      <c r="ITQ99" s="2"/>
      <c r="ITR99" s="2"/>
      <c r="ITS99" s="2"/>
      <c r="ITT99" s="2"/>
      <c r="ITU99" s="2"/>
      <c r="ITV99" s="2"/>
      <c r="ITW99" s="2"/>
      <c r="ITX99" s="2"/>
      <c r="ITY99" s="2"/>
      <c r="ITZ99" s="2"/>
      <c r="IUA99" s="2"/>
      <c r="IUB99" s="2"/>
      <c r="IUC99" s="2"/>
      <c r="IUD99" s="2"/>
      <c r="IUE99" s="2"/>
      <c r="IUF99" s="2"/>
      <c r="IUG99" s="2"/>
      <c r="IUH99" s="2"/>
      <c r="IUI99" s="2"/>
      <c r="IUJ99" s="2"/>
      <c r="IUK99" s="2"/>
      <c r="IUL99" s="2"/>
      <c r="IUM99" s="2"/>
      <c r="IUN99" s="2"/>
      <c r="IUO99" s="2"/>
      <c r="IUP99" s="2"/>
      <c r="IUQ99" s="2"/>
      <c r="IUR99" s="2"/>
      <c r="IUS99" s="2"/>
      <c r="IUT99" s="2"/>
      <c r="IUU99" s="2"/>
      <c r="IUV99" s="2"/>
      <c r="IUW99" s="2"/>
      <c r="IUX99" s="2"/>
      <c r="IUY99" s="2"/>
      <c r="IUZ99" s="2"/>
      <c r="IVA99" s="2"/>
      <c r="IVB99" s="2"/>
      <c r="IVC99" s="2"/>
      <c r="IVD99" s="2"/>
      <c r="IVE99" s="2"/>
      <c r="IVF99" s="2"/>
      <c r="IVG99" s="2"/>
      <c r="IVH99" s="2"/>
      <c r="IVI99" s="2"/>
      <c r="IVJ99" s="2"/>
      <c r="IVK99" s="2"/>
      <c r="IVL99" s="2"/>
      <c r="IVM99" s="2"/>
      <c r="IVN99" s="2"/>
      <c r="IVO99" s="2"/>
      <c r="IVP99" s="2"/>
      <c r="IVQ99" s="2"/>
      <c r="IVR99" s="2"/>
      <c r="IVS99" s="2"/>
      <c r="IVT99" s="2"/>
      <c r="IVU99" s="2"/>
      <c r="IVV99" s="2"/>
      <c r="IVW99" s="2"/>
      <c r="IVX99" s="2"/>
      <c r="IVY99" s="2"/>
      <c r="IVZ99" s="2"/>
      <c r="IWA99" s="2"/>
      <c r="IWB99" s="2"/>
      <c r="IWC99" s="2"/>
      <c r="IWD99" s="2"/>
      <c r="IWE99" s="2"/>
      <c r="IWF99" s="2"/>
      <c r="IWG99" s="2"/>
      <c r="IWH99" s="2"/>
      <c r="IWI99" s="2"/>
      <c r="IWJ99" s="2"/>
      <c r="IWK99" s="2"/>
      <c r="IWL99" s="2"/>
      <c r="IWM99" s="2"/>
      <c r="IWN99" s="2"/>
      <c r="IWO99" s="2"/>
      <c r="IWP99" s="2"/>
      <c r="IWQ99" s="2"/>
      <c r="IWR99" s="2"/>
      <c r="IWS99" s="2"/>
      <c r="IWT99" s="2"/>
      <c r="IWU99" s="2"/>
      <c r="IWV99" s="2"/>
      <c r="IWW99" s="2"/>
      <c r="IWX99" s="2"/>
      <c r="IWY99" s="2"/>
      <c r="IWZ99" s="2"/>
      <c r="IXA99" s="2"/>
      <c r="IXB99" s="2"/>
      <c r="IXC99" s="2"/>
      <c r="IXD99" s="2"/>
      <c r="IXE99" s="2"/>
      <c r="IXF99" s="2"/>
      <c r="IXG99" s="2"/>
      <c r="IXH99" s="2"/>
      <c r="IXI99" s="2"/>
      <c r="IXJ99" s="2"/>
      <c r="IXK99" s="2"/>
      <c r="IXL99" s="2"/>
      <c r="IXM99" s="2"/>
      <c r="IXN99" s="2"/>
      <c r="IXO99" s="2"/>
      <c r="IXP99" s="2"/>
      <c r="IXQ99" s="2"/>
      <c r="IXR99" s="2"/>
      <c r="IXS99" s="2"/>
      <c r="IXT99" s="2"/>
      <c r="IXU99" s="2"/>
      <c r="IXV99" s="2"/>
      <c r="IXW99" s="2"/>
      <c r="IXX99" s="2"/>
      <c r="IXY99" s="2"/>
      <c r="IXZ99" s="2"/>
      <c r="IYA99" s="2"/>
      <c r="IYB99" s="2"/>
      <c r="IYC99" s="2"/>
      <c r="IYD99" s="2"/>
      <c r="IYE99" s="2"/>
      <c r="IYF99" s="2"/>
      <c r="IYG99" s="2"/>
      <c r="IYH99" s="2"/>
      <c r="IYI99" s="2"/>
      <c r="IYJ99" s="2"/>
      <c r="IYK99" s="2"/>
      <c r="IYL99" s="2"/>
      <c r="IYM99" s="2"/>
      <c r="IYN99" s="2"/>
      <c r="IYO99" s="2"/>
      <c r="IYP99" s="2"/>
      <c r="IYQ99" s="2"/>
      <c r="IYR99" s="2"/>
      <c r="IYS99" s="2"/>
      <c r="IYT99" s="2"/>
      <c r="IYU99" s="2"/>
      <c r="IYV99" s="2"/>
      <c r="IYW99" s="2"/>
      <c r="IYX99" s="2"/>
      <c r="IYY99" s="2"/>
      <c r="IYZ99" s="2"/>
      <c r="IZA99" s="2"/>
      <c r="IZB99" s="2"/>
      <c r="IZC99" s="2"/>
      <c r="IZD99" s="2"/>
      <c r="IZE99" s="2"/>
      <c r="IZF99" s="2"/>
      <c r="IZG99" s="2"/>
      <c r="IZH99" s="2"/>
      <c r="IZI99" s="2"/>
      <c r="IZJ99" s="2"/>
      <c r="IZK99" s="2"/>
      <c r="IZL99" s="2"/>
      <c r="IZM99" s="2"/>
      <c r="IZN99" s="2"/>
      <c r="IZO99" s="2"/>
      <c r="IZP99" s="2"/>
      <c r="IZQ99" s="2"/>
      <c r="IZR99" s="2"/>
      <c r="IZS99" s="2"/>
      <c r="IZT99" s="2"/>
      <c r="IZU99" s="2"/>
      <c r="IZV99" s="2"/>
      <c r="IZW99" s="2"/>
      <c r="IZX99" s="2"/>
      <c r="IZY99" s="2"/>
      <c r="IZZ99" s="2"/>
      <c r="JAA99" s="2"/>
      <c r="JAB99" s="2"/>
      <c r="JAC99" s="2"/>
      <c r="JAD99" s="2"/>
      <c r="JAE99" s="2"/>
      <c r="JAF99" s="2"/>
      <c r="JAG99" s="2"/>
      <c r="JAH99" s="2"/>
      <c r="JAI99" s="2"/>
      <c r="JAJ99" s="2"/>
      <c r="JAK99" s="2"/>
      <c r="JAL99" s="2"/>
      <c r="JAM99" s="2"/>
      <c r="JAN99" s="2"/>
      <c r="JAO99" s="2"/>
      <c r="JAP99" s="2"/>
      <c r="JAQ99" s="2"/>
      <c r="JAR99" s="2"/>
      <c r="JAS99" s="2"/>
      <c r="JAT99" s="2"/>
      <c r="JAU99" s="2"/>
      <c r="JAV99" s="2"/>
      <c r="JAW99" s="2"/>
      <c r="JAX99" s="2"/>
      <c r="JAY99" s="2"/>
      <c r="JAZ99" s="2"/>
      <c r="JBA99" s="2"/>
      <c r="JBB99" s="2"/>
      <c r="JBC99" s="2"/>
      <c r="JBD99" s="2"/>
      <c r="JBE99" s="2"/>
      <c r="JBF99" s="2"/>
      <c r="JBG99" s="2"/>
      <c r="JBH99" s="2"/>
      <c r="JBI99" s="2"/>
      <c r="JBJ99" s="2"/>
      <c r="JBK99" s="2"/>
      <c r="JBL99" s="2"/>
      <c r="JBM99" s="2"/>
      <c r="JBN99" s="2"/>
      <c r="JBO99" s="2"/>
      <c r="JBP99" s="2"/>
      <c r="JBQ99" s="2"/>
      <c r="JBR99" s="2"/>
      <c r="JBS99" s="2"/>
      <c r="JBT99" s="2"/>
      <c r="JBU99" s="2"/>
      <c r="JBV99" s="2"/>
      <c r="JBW99" s="2"/>
      <c r="JBX99" s="2"/>
      <c r="JBY99" s="2"/>
      <c r="JBZ99" s="2"/>
      <c r="JCA99" s="2"/>
      <c r="JCB99" s="2"/>
      <c r="JCC99" s="2"/>
      <c r="JCD99" s="2"/>
      <c r="JCE99" s="2"/>
      <c r="JCF99" s="2"/>
      <c r="JCG99" s="2"/>
      <c r="JCH99" s="2"/>
      <c r="JCI99" s="2"/>
      <c r="JCJ99" s="2"/>
      <c r="JCK99" s="2"/>
      <c r="JCL99" s="2"/>
      <c r="JCM99" s="2"/>
      <c r="JCN99" s="2"/>
      <c r="JCO99" s="2"/>
      <c r="JCP99" s="2"/>
      <c r="JCQ99" s="2"/>
      <c r="JCR99" s="2"/>
      <c r="JCS99" s="2"/>
      <c r="JCT99" s="2"/>
      <c r="JCU99" s="2"/>
      <c r="JCV99" s="2"/>
      <c r="JCW99" s="2"/>
      <c r="JCX99" s="2"/>
      <c r="JCY99" s="2"/>
      <c r="JCZ99" s="2"/>
      <c r="JDA99" s="2"/>
      <c r="JDB99" s="2"/>
      <c r="JDC99" s="2"/>
      <c r="JDD99" s="2"/>
      <c r="JDE99" s="2"/>
      <c r="JDF99" s="2"/>
      <c r="JDG99" s="2"/>
      <c r="JDH99" s="2"/>
      <c r="JDI99" s="2"/>
      <c r="JDJ99" s="2"/>
      <c r="JDK99" s="2"/>
      <c r="JDL99" s="2"/>
      <c r="JDM99" s="2"/>
      <c r="JDN99" s="2"/>
      <c r="JDO99" s="2"/>
      <c r="JDP99" s="2"/>
      <c r="JDQ99" s="2"/>
      <c r="JDR99" s="2"/>
      <c r="JDS99" s="2"/>
      <c r="JDT99" s="2"/>
      <c r="JDU99" s="2"/>
      <c r="JDV99" s="2"/>
      <c r="JDW99" s="2"/>
      <c r="JDX99" s="2"/>
      <c r="JDY99" s="2"/>
      <c r="JDZ99" s="2"/>
      <c r="JEA99" s="2"/>
      <c r="JEB99" s="2"/>
      <c r="JEC99" s="2"/>
      <c r="JED99" s="2"/>
      <c r="JEE99" s="2"/>
      <c r="JEF99" s="2"/>
      <c r="JEG99" s="2"/>
      <c r="JEH99" s="2"/>
      <c r="JEI99" s="2"/>
      <c r="JEJ99" s="2"/>
      <c r="JEK99" s="2"/>
      <c r="JEL99" s="2"/>
      <c r="JEM99" s="2"/>
      <c r="JEN99" s="2"/>
      <c r="JEO99" s="2"/>
      <c r="JEP99" s="2"/>
      <c r="JEQ99" s="2"/>
      <c r="JER99" s="2"/>
      <c r="JES99" s="2"/>
      <c r="JET99" s="2"/>
      <c r="JEU99" s="2"/>
      <c r="JEV99" s="2"/>
      <c r="JEW99" s="2"/>
      <c r="JEX99" s="2"/>
      <c r="JEY99" s="2"/>
      <c r="JEZ99" s="2"/>
      <c r="JFA99" s="2"/>
      <c r="JFB99" s="2"/>
      <c r="JFC99" s="2"/>
      <c r="JFD99" s="2"/>
      <c r="JFE99" s="2"/>
      <c r="JFF99" s="2"/>
      <c r="JFG99" s="2"/>
      <c r="JFH99" s="2"/>
      <c r="JFI99" s="2"/>
      <c r="JFJ99" s="2"/>
      <c r="JFK99" s="2"/>
      <c r="JFL99" s="2"/>
      <c r="JFM99" s="2"/>
      <c r="JFN99" s="2"/>
      <c r="JFO99" s="2"/>
      <c r="JFP99" s="2"/>
      <c r="JFQ99" s="2"/>
      <c r="JFR99" s="2"/>
      <c r="JFS99" s="2"/>
      <c r="JFT99" s="2"/>
      <c r="JFU99" s="2"/>
      <c r="JFV99" s="2"/>
      <c r="JFW99" s="2"/>
      <c r="JFX99" s="2"/>
      <c r="JFY99" s="2"/>
      <c r="JFZ99" s="2"/>
      <c r="JGA99" s="2"/>
      <c r="JGB99" s="2"/>
      <c r="JGC99" s="2"/>
      <c r="JGD99" s="2"/>
      <c r="JGE99" s="2"/>
      <c r="JGF99" s="2"/>
      <c r="JGG99" s="2"/>
      <c r="JGH99" s="2"/>
      <c r="JGI99" s="2"/>
      <c r="JGJ99" s="2"/>
      <c r="JGK99" s="2"/>
      <c r="JGL99" s="2"/>
      <c r="JGM99" s="2"/>
      <c r="JGN99" s="2"/>
      <c r="JGO99" s="2"/>
      <c r="JGP99" s="2"/>
      <c r="JGQ99" s="2"/>
      <c r="JGR99" s="2"/>
      <c r="JGS99" s="2"/>
      <c r="JGT99" s="2"/>
      <c r="JGU99" s="2"/>
      <c r="JGV99" s="2"/>
      <c r="JGW99" s="2"/>
      <c r="JGX99" s="2"/>
      <c r="JGY99" s="2"/>
      <c r="JGZ99" s="2"/>
      <c r="JHA99" s="2"/>
      <c r="JHB99" s="2"/>
      <c r="JHC99" s="2"/>
      <c r="JHD99" s="2"/>
      <c r="JHE99" s="2"/>
      <c r="JHF99" s="2"/>
      <c r="JHG99" s="2"/>
      <c r="JHH99" s="2"/>
      <c r="JHI99" s="2"/>
      <c r="JHJ99" s="2"/>
      <c r="JHK99" s="2"/>
      <c r="JHL99" s="2"/>
      <c r="JHM99" s="2"/>
      <c r="JHN99" s="2"/>
      <c r="JHO99" s="2"/>
      <c r="JHP99" s="2"/>
      <c r="JHQ99" s="2"/>
      <c r="JHR99" s="2"/>
      <c r="JHS99" s="2"/>
      <c r="JHT99" s="2"/>
      <c r="JHU99" s="2"/>
      <c r="JHV99" s="2"/>
      <c r="JHW99" s="2"/>
      <c r="JHX99" s="2"/>
      <c r="JHY99" s="2"/>
      <c r="JHZ99" s="2"/>
      <c r="JIA99" s="2"/>
      <c r="JIB99" s="2"/>
      <c r="JIC99" s="2"/>
      <c r="JID99" s="2"/>
      <c r="JIE99" s="2"/>
      <c r="JIF99" s="2"/>
      <c r="JIG99" s="2"/>
      <c r="JIH99" s="2"/>
      <c r="JII99" s="2"/>
      <c r="JIJ99" s="2"/>
      <c r="JIK99" s="2"/>
      <c r="JIL99" s="2"/>
      <c r="JIM99" s="2"/>
      <c r="JIN99" s="2"/>
      <c r="JIO99" s="2"/>
      <c r="JIP99" s="2"/>
      <c r="JIQ99" s="2"/>
      <c r="JIR99" s="2"/>
      <c r="JIS99" s="2"/>
      <c r="JIT99" s="2"/>
      <c r="JIU99" s="2"/>
      <c r="JIV99" s="2"/>
      <c r="JIW99" s="2"/>
      <c r="JIX99" s="2"/>
      <c r="JIY99" s="2"/>
      <c r="JIZ99" s="2"/>
      <c r="JJA99" s="2"/>
      <c r="JJB99" s="2"/>
      <c r="JJC99" s="2"/>
      <c r="JJD99" s="2"/>
      <c r="JJE99" s="2"/>
      <c r="JJF99" s="2"/>
      <c r="JJG99" s="2"/>
      <c r="JJH99" s="2"/>
      <c r="JJI99" s="2"/>
      <c r="JJJ99" s="2"/>
      <c r="JJK99" s="2"/>
      <c r="JJL99" s="2"/>
      <c r="JJM99" s="2"/>
      <c r="JJN99" s="2"/>
      <c r="JJO99" s="2"/>
      <c r="JJP99" s="2"/>
      <c r="JJQ99" s="2"/>
      <c r="JJR99" s="2"/>
      <c r="JJS99" s="2"/>
      <c r="JJT99" s="2"/>
      <c r="JJU99" s="2"/>
      <c r="JJV99" s="2"/>
      <c r="JJW99" s="2"/>
      <c r="JJX99" s="2"/>
      <c r="JJY99" s="2"/>
      <c r="JJZ99" s="2"/>
      <c r="JKA99" s="2"/>
      <c r="JKB99" s="2"/>
      <c r="JKC99" s="2"/>
      <c r="JKD99" s="2"/>
      <c r="JKE99" s="2"/>
      <c r="JKF99" s="2"/>
      <c r="JKG99" s="2"/>
      <c r="JKH99" s="2"/>
      <c r="JKI99" s="2"/>
      <c r="JKJ99" s="2"/>
      <c r="JKK99" s="2"/>
      <c r="JKL99" s="2"/>
      <c r="JKM99" s="2"/>
      <c r="JKN99" s="2"/>
      <c r="JKO99" s="2"/>
      <c r="JKP99" s="2"/>
      <c r="JKQ99" s="2"/>
      <c r="JKR99" s="2"/>
      <c r="JKS99" s="2"/>
      <c r="JKT99" s="2"/>
      <c r="JKU99" s="2"/>
      <c r="JKV99" s="2"/>
      <c r="JKW99" s="2"/>
      <c r="JKX99" s="2"/>
      <c r="JKY99" s="2"/>
      <c r="JKZ99" s="2"/>
      <c r="JLA99" s="2"/>
      <c r="JLB99" s="2"/>
      <c r="JLC99" s="2"/>
      <c r="JLD99" s="2"/>
      <c r="JLE99" s="2"/>
      <c r="JLF99" s="2"/>
      <c r="JLG99" s="2"/>
      <c r="JLH99" s="2"/>
      <c r="JLI99" s="2"/>
      <c r="JLJ99" s="2"/>
      <c r="JLK99" s="2"/>
      <c r="JLL99" s="2"/>
      <c r="JLM99" s="2"/>
      <c r="JLN99" s="2"/>
      <c r="JLO99" s="2"/>
      <c r="JLP99" s="2"/>
      <c r="JLQ99" s="2"/>
      <c r="JLR99" s="2"/>
      <c r="JLS99" s="2"/>
      <c r="JLT99" s="2"/>
      <c r="JLU99" s="2"/>
      <c r="JLV99" s="2"/>
      <c r="JLW99" s="2"/>
      <c r="JLX99" s="2"/>
      <c r="JLY99" s="2"/>
      <c r="JLZ99" s="2"/>
      <c r="JMA99" s="2"/>
      <c r="JMB99" s="2"/>
      <c r="JMC99" s="2"/>
      <c r="JMD99" s="2"/>
      <c r="JME99" s="2"/>
      <c r="JMF99" s="2"/>
      <c r="JMG99" s="2"/>
      <c r="JMH99" s="2"/>
      <c r="JMI99" s="2"/>
      <c r="JMJ99" s="2"/>
      <c r="JMK99" s="2"/>
      <c r="JML99" s="2"/>
      <c r="JMM99" s="2"/>
      <c r="JMN99" s="2"/>
      <c r="JMO99" s="2"/>
      <c r="JMP99" s="2"/>
      <c r="JMQ99" s="2"/>
      <c r="JMR99" s="2"/>
      <c r="JMS99" s="2"/>
      <c r="JMT99" s="2"/>
      <c r="JMU99" s="2"/>
      <c r="JMV99" s="2"/>
      <c r="JMW99" s="2"/>
      <c r="JMX99" s="2"/>
      <c r="JMY99" s="2"/>
      <c r="JMZ99" s="2"/>
      <c r="JNA99" s="2"/>
      <c r="JNB99" s="2"/>
      <c r="JNC99" s="2"/>
      <c r="JND99" s="2"/>
      <c r="JNE99" s="2"/>
      <c r="JNF99" s="2"/>
      <c r="JNG99" s="2"/>
      <c r="JNH99" s="2"/>
      <c r="JNI99" s="2"/>
      <c r="JNJ99" s="2"/>
      <c r="JNK99" s="2"/>
      <c r="JNL99" s="2"/>
      <c r="JNM99" s="2"/>
      <c r="JNN99" s="2"/>
      <c r="JNO99" s="2"/>
      <c r="JNP99" s="2"/>
      <c r="JNQ99" s="2"/>
      <c r="JNR99" s="2"/>
      <c r="JNS99" s="2"/>
      <c r="JNT99" s="2"/>
      <c r="JNU99" s="2"/>
      <c r="JNV99" s="2"/>
      <c r="JNW99" s="2"/>
      <c r="JNX99" s="2"/>
      <c r="JNY99" s="2"/>
      <c r="JNZ99" s="2"/>
      <c r="JOA99" s="2"/>
      <c r="JOB99" s="2"/>
      <c r="JOC99" s="2"/>
      <c r="JOD99" s="2"/>
      <c r="JOE99" s="2"/>
      <c r="JOF99" s="2"/>
      <c r="JOG99" s="2"/>
      <c r="JOH99" s="2"/>
      <c r="JOI99" s="2"/>
      <c r="JOJ99" s="2"/>
      <c r="JOK99" s="2"/>
      <c r="JOL99" s="2"/>
      <c r="JOM99" s="2"/>
      <c r="JON99" s="2"/>
      <c r="JOO99" s="2"/>
      <c r="JOP99" s="2"/>
      <c r="JOQ99" s="2"/>
      <c r="JOR99" s="2"/>
      <c r="JOS99" s="2"/>
      <c r="JOT99" s="2"/>
      <c r="JOU99" s="2"/>
      <c r="JOV99" s="2"/>
      <c r="JOW99" s="2"/>
      <c r="JOX99" s="2"/>
      <c r="JOY99" s="2"/>
      <c r="JOZ99" s="2"/>
      <c r="JPA99" s="2"/>
      <c r="JPB99" s="2"/>
      <c r="JPC99" s="2"/>
      <c r="JPD99" s="2"/>
      <c r="JPE99" s="2"/>
      <c r="JPF99" s="2"/>
      <c r="JPG99" s="2"/>
      <c r="JPH99" s="2"/>
      <c r="JPI99" s="2"/>
      <c r="JPJ99" s="2"/>
      <c r="JPK99" s="2"/>
      <c r="JPL99" s="2"/>
      <c r="JPM99" s="2"/>
      <c r="JPN99" s="2"/>
      <c r="JPO99" s="2"/>
      <c r="JPP99" s="2"/>
      <c r="JPQ99" s="2"/>
      <c r="JPR99" s="2"/>
      <c r="JPS99" s="2"/>
      <c r="JPT99" s="2"/>
      <c r="JPU99" s="2"/>
      <c r="JPV99" s="2"/>
      <c r="JPW99" s="2"/>
      <c r="JPX99" s="2"/>
      <c r="JPY99" s="2"/>
      <c r="JPZ99" s="2"/>
      <c r="JQA99" s="2"/>
      <c r="JQB99" s="2"/>
      <c r="JQC99" s="2"/>
      <c r="JQD99" s="2"/>
      <c r="JQE99" s="2"/>
      <c r="JQF99" s="2"/>
      <c r="JQG99" s="2"/>
      <c r="JQH99" s="2"/>
      <c r="JQI99" s="2"/>
      <c r="JQJ99" s="2"/>
      <c r="JQK99" s="2"/>
      <c r="JQL99" s="2"/>
      <c r="JQM99" s="2"/>
      <c r="JQN99" s="2"/>
      <c r="JQO99" s="2"/>
      <c r="JQP99" s="2"/>
      <c r="JQQ99" s="2"/>
      <c r="JQR99" s="2"/>
      <c r="JQS99" s="2"/>
      <c r="JQT99" s="2"/>
      <c r="JQU99" s="2"/>
      <c r="JQV99" s="2"/>
      <c r="JQW99" s="2"/>
      <c r="JQX99" s="2"/>
      <c r="JQY99" s="2"/>
      <c r="JQZ99" s="2"/>
      <c r="JRA99" s="2"/>
      <c r="JRB99" s="2"/>
      <c r="JRC99" s="2"/>
      <c r="JRD99" s="2"/>
      <c r="JRE99" s="2"/>
      <c r="JRF99" s="2"/>
      <c r="JRG99" s="2"/>
      <c r="JRH99" s="2"/>
      <c r="JRI99" s="2"/>
      <c r="JRJ99" s="2"/>
      <c r="JRK99" s="2"/>
      <c r="JRL99" s="2"/>
      <c r="JRM99" s="2"/>
      <c r="JRN99" s="2"/>
      <c r="JRO99" s="2"/>
      <c r="JRP99" s="2"/>
      <c r="JRQ99" s="2"/>
      <c r="JRR99" s="2"/>
      <c r="JRS99" s="2"/>
      <c r="JRT99" s="2"/>
      <c r="JRU99" s="2"/>
      <c r="JRV99" s="2"/>
      <c r="JRW99" s="2"/>
      <c r="JRX99" s="2"/>
      <c r="JRY99" s="2"/>
      <c r="JRZ99" s="2"/>
      <c r="JSA99" s="2"/>
      <c r="JSB99" s="2"/>
      <c r="JSC99" s="2"/>
      <c r="JSD99" s="2"/>
      <c r="JSE99" s="2"/>
      <c r="JSF99" s="2"/>
      <c r="JSG99" s="2"/>
      <c r="JSH99" s="2"/>
      <c r="JSI99" s="2"/>
      <c r="JSJ99" s="2"/>
      <c r="JSK99" s="2"/>
      <c r="JSL99" s="2"/>
      <c r="JSM99" s="2"/>
      <c r="JSN99" s="2"/>
      <c r="JSO99" s="2"/>
      <c r="JSP99" s="2"/>
      <c r="JSQ99" s="2"/>
      <c r="JSR99" s="2"/>
      <c r="JSS99" s="2"/>
      <c r="JST99" s="2"/>
      <c r="JSU99" s="2"/>
      <c r="JSV99" s="2"/>
      <c r="JSW99" s="2"/>
      <c r="JSX99" s="2"/>
      <c r="JSY99" s="2"/>
      <c r="JSZ99" s="2"/>
      <c r="JTA99" s="2"/>
      <c r="JTB99" s="2"/>
      <c r="JTC99" s="2"/>
      <c r="JTD99" s="2"/>
      <c r="JTE99" s="2"/>
      <c r="JTF99" s="2"/>
      <c r="JTG99" s="2"/>
      <c r="JTH99" s="2"/>
      <c r="JTI99" s="2"/>
      <c r="JTJ99" s="2"/>
      <c r="JTK99" s="2"/>
      <c r="JTL99" s="2"/>
      <c r="JTM99" s="2"/>
      <c r="JTN99" s="2"/>
      <c r="JTO99" s="2"/>
      <c r="JTP99" s="2"/>
      <c r="JTQ99" s="2"/>
      <c r="JTR99" s="2"/>
      <c r="JTS99" s="2"/>
      <c r="JTT99" s="2"/>
      <c r="JTU99" s="2"/>
      <c r="JTV99" s="2"/>
      <c r="JTW99" s="2"/>
      <c r="JTX99" s="2"/>
      <c r="JTY99" s="2"/>
      <c r="JTZ99" s="2"/>
      <c r="JUA99" s="2"/>
      <c r="JUB99" s="2"/>
      <c r="JUC99" s="2"/>
      <c r="JUD99" s="2"/>
      <c r="JUE99" s="2"/>
      <c r="JUF99" s="2"/>
      <c r="JUG99" s="2"/>
      <c r="JUH99" s="2"/>
      <c r="JUI99" s="2"/>
      <c r="JUJ99" s="2"/>
      <c r="JUK99" s="2"/>
      <c r="JUL99" s="2"/>
      <c r="JUM99" s="2"/>
      <c r="JUN99" s="2"/>
      <c r="JUO99" s="2"/>
      <c r="JUP99" s="2"/>
      <c r="JUQ99" s="2"/>
      <c r="JUR99" s="2"/>
      <c r="JUS99" s="2"/>
      <c r="JUT99" s="2"/>
      <c r="JUU99" s="2"/>
      <c r="JUV99" s="2"/>
      <c r="JUW99" s="2"/>
      <c r="JUX99" s="2"/>
      <c r="JUY99" s="2"/>
      <c r="JUZ99" s="2"/>
      <c r="JVA99" s="2"/>
      <c r="JVB99" s="2"/>
      <c r="JVC99" s="2"/>
      <c r="JVD99" s="2"/>
      <c r="JVE99" s="2"/>
      <c r="JVF99" s="2"/>
      <c r="JVG99" s="2"/>
      <c r="JVH99" s="2"/>
      <c r="JVI99" s="2"/>
      <c r="JVJ99" s="2"/>
      <c r="JVK99" s="2"/>
      <c r="JVL99" s="2"/>
      <c r="JVM99" s="2"/>
      <c r="JVN99" s="2"/>
      <c r="JVO99" s="2"/>
      <c r="JVP99" s="2"/>
      <c r="JVQ99" s="2"/>
      <c r="JVR99" s="2"/>
      <c r="JVS99" s="2"/>
      <c r="JVT99" s="2"/>
      <c r="JVU99" s="2"/>
      <c r="JVV99" s="2"/>
      <c r="JVW99" s="2"/>
      <c r="JVX99" s="2"/>
      <c r="JVY99" s="2"/>
      <c r="JVZ99" s="2"/>
      <c r="JWA99" s="2"/>
      <c r="JWB99" s="2"/>
      <c r="JWC99" s="2"/>
      <c r="JWD99" s="2"/>
      <c r="JWE99" s="2"/>
      <c r="JWF99" s="2"/>
      <c r="JWG99" s="2"/>
      <c r="JWH99" s="2"/>
      <c r="JWI99" s="2"/>
      <c r="JWJ99" s="2"/>
      <c r="JWK99" s="2"/>
      <c r="JWL99" s="2"/>
      <c r="JWM99" s="2"/>
      <c r="JWN99" s="2"/>
      <c r="JWO99" s="2"/>
      <c r="JWP99" s="2"/>
      <c r="JWQ99" s="2"/>
      <c r="JWR99" s="2"/>
      <c r="JWS99" s="2"/>
      <c r="JWT99" s="2"/>
      <c r="JWU99" s="2"/>
      <c r="JWV99" s="2"/>
      <c r="JWW99" s="2"/>
      <c r="JWX99" s="2"/>
      <c r="JWY99" s="2"/>
      <c r="JWZ99" s="2"/>
      <c r="JXA99" s="2"/>
      <c r="JXB99" s="2"/>
      <c r="JXC99" s="2"/>
      <c r="JXD99" s="2"/>
      <c r="JXE99" s="2"/>
      <c r="JXF99" s="2"/>
      <c r="JXG99" s="2"/>
      <c r="JXH99" s="2"/>
      <c r="JXI99" s="2"/>
      <c r="JXJ99" s="2"/>
      <c r="JXK99" s="2"/>
      <c r="JXL99" s="2"/>
      <c r="JXM99" s="2"/>
      <c r="JXN99" s="2"/>
      <c r="JXO99" s="2"/>
      <c r="JXP99" s="2"/>
      <c r="JXQ99" s="2"/>
      <c r="JXR99" s="2"/>
      <c r="JXS99" s="2"/>
      <c r="JXT99" s="2"/>
      <c r="JXU99" s="2"/>
      <c r="JXV99" s="2"/>
      <c r="JXW99" s="2"/>
      <c r="JXX99" s="2"/>
      <c r="JXY99" s="2"/>
      <c r="JXZ99" s="2"/>
      <c r="JYA99" s="2"/>
      <c r="JYB99" s="2"/>
      <c r="JYC99" s="2"/>
      <c r="JYD99" s="2"/>
      <c r="JYE99" s="2"/>
      <c r="JYF99" s="2"/>
      <c r="JYG99" s="2"/>
      <c r="JYH99" s="2"/>
      <c r="JYI99" s="2"/>
      <c r="JYJ99" s="2"/>
      <c r="JYK99" s="2"/>
      <c r="JYL99" s="2"/>
      <c r="JYM99" s="2"/>
      <c r="JYN99" s="2"/>
      <c r="JYO99" s="2"/>
      <c r="JYP99" s="2"/>
      <c r="JYQ99" s="2"/>
      <c r="JYR99" s="2"/>
      <c r="JYS99" s="2"/>
      <c r="JYT99" s="2"/>
      <c r="JYU99" s="2"/>
      <c r="JYV99" s="2"/>
      <c r="JYW99" s="2"/>
      <c r="JYX99" s="2"/>
      <c r="JYY99" s="2"/>
      <c r="JYZ99" s="2"/>
      <c r="JZA99" s="2"/>
      <c r="JZB99" s="2"/>
      <c r="JZC99" s="2"/>
      <c r="JZD99" s="2"/>
      <c r="JZE99" s="2"/>
      <c r="JZF99" s="2"/>
      <c r="JZG99" s="2"/>
      <c r="JZH99" s="2"/>
      <c r="JZI99" s="2"/>
      <c r="JZJ99" s="2"/>
      <c r="JZK99" s="2"/>
      <c r="JZL99" s="2"/>
      <c r="JZM99" s="2"/>
      <c r="JZN99" s="2"/>
      <c r="JZO99" s="2"/>
      <c r="JZP99" s="2"/>
      <c r="JZQ99" s="2"/>
      <c r="JZR99" s="2"/>
      <c r="JZS99" s="2"/>
      <c r="JZT99" s="2"/>
      <c r="JZU99" s="2"/>
      <c r="JZV99" s="2"/>
      <c r="JZW99" s="2"/>
      <c r="JZX99" s="2"/>
      <c r="JZY99" s="2"/>
      <c r="JZZ99" s="2"/>
      <c r="KAA99" s="2"/>
      <c r="KAB99" s="2"/>
      <c r="KAC99" s="2"/>
      <c r="KAD99" s="2"/>
      <c r="KAE99" s="2"/>
      <c r="KAF99" s="2"/>
      <c r="KAG99" s="2"/>
      <c r="KAH99" s="2"/>
      <c r="KAI99" s="2"/>
      <c r="KAJ99" s="2"/>
      <c r="KAK99" s="2"/>
      <c r="KAL99" s="2"/>
      <c r="KAM99" s="2"/>
      <c r="KAN99" s="2"/>
      <c r="KAO99" s="2"/>
      <c r="KAP99" s="2"/>
      <c r="KAQ99" s="2"/>
      <c r="KAR99" s="2"/>
      <c r="KAS99" s="2"/>
      <c r="KAT99" s="2"/>
      <c r="KAU99" s="2"/>
      <c r="KAV99" s="2"/>
      <c r="KAW99" s="2"/>
      <c r="KAX99" s="2"/>
      <c r="KAY99" s="2"/>
      <c r="KAZ99" s="2"/>
      <c r="KBA99" s="2"/>
      <c r="KBB99" s="2"/>
      <c r="KBC99" s="2"/>
      <c r="KBD99" s="2"/>
      <c r="KBE99" s="2"/>
      <c r="KBF99" s="2"/>
      <c r="KBG99" s="2"/>
      <c r="KBH99" s="2"/>
      <c r="KBI99" s="2"/>
      <c r="KBJ99" s="2"/>
      <c r="KBK99" s="2"/>
      <c r="KBL99" s="2"/>
      <c r="KBM99" s="2"/>
      <c r="KBN99" s="2"/>
      <c r="KBO99" s="2"/>
      <c r="KBP99" s="2"/>
      <c r="KBQ99" s="2"/>
      <c r="KBR99" s="2"/>
      <c r="KBS99" s="2"/>
      <c r="KBT99" s="2"/>
      <c r="KBU99" s="2"/>
      <c r="KBV99" s="2"/>
      <c r="KBW99" s="2"/>
      <c r="KBX99" s="2"/>
      <c r="KBY99" s="2"/>
      <c r="KBZ99" s="2"/>
      <c r="KCA99" s="2"/>
      <c r="KCB99" s="2"/>
      <c r="KCC99" s="2"/>
      <c r="KCD99" s="2"/>
      <c r="KCE99" s="2"/>
      <c r="KCF99" s="2"/>
      <c r="KCG99" s="2"/>
      <c r="KCH99" s="2"/>
      <c r="KCI99" s="2"/>
      <c r="KCJ99" s="2"/>
      <c r="KCK99" s="2"/>
      <c r="KCL99" s="2"/>
      <c r="KCM99" s="2"/>
      <c r="KCN99" s="2"/>
      <c r="KCO99" s="2"/>
      <c r="KCP99" s="2"/>
      <c r="KCQ99" s="2"/>
      <c r="KCR99" s="2"/>
      <c r="KCS99" s="2"/>
      <c r="KCT99" s="2"/>
      <c r="KCU99" s="2"/>
      <c r="KCV99" s="2"/>
      <c r="KCW99" s="2"/>
      <c r="KCX99" s="2"/>
      <c r="KCY99" s="2"/>
      <c r="KCZ99" s="2"/>
      <c r="KDA99" s="2"/>
      <c r="KDB99" s="2"/>
      <c r="KDC99" s="2"/>
      <c r="KDD99" s="2"/>
      <c r="KDE99" s="2"/>
      <c r="KDF99" s="2"/>
      <c r="KDG99" s="2"/>
      <c r="KDH99" s="2"/>
      <c r="KDI99" s="2"/>
      <c r="KDJ99" s="2"/>
      <c r="KDK99" s="2"/>
      <c r="KDL99" s="2"/>
      <c r="KDM99" s="2"/>
      <c r="KDN99" s="2"/>
      <c r="KDO99" s="2"/>
      <c r="KDP99" s="2"/>
      <c r="KDQ99" s="2"/>
      <c r="KDR99" s="2"/>
      <c r="KDS99" s="2"/>
      <c r="KDT99" s="2"/>
      <c r="KDU99" s="2"/>
      <c r="KDV99" s="2"/>
      <c r="KDW99" s="2"/>
      <c r="KDX99" s="2"/>
      <c r="KDY99" s="2"/>
      <c r="KDZ99" s="2"/>
      <c r="KEA99" s="2"/>
      <c r="KEB99" s="2"/>
      <c r="KEC99" s="2"/>
      <c r="KED99" s="2"/>
      <c r="KEE99" s="2"/>
      <c r="KEF99" s="2"/>
      <c r="KEG99" s="2"/>
      <c r="KEH99" s="2"/>
      <c r="KEI99" s="2"/>
      <c r="KEJ99" s="2"/>
      <c r="KEK99" s="2"/>
      <c r="KEL99" s="2"/>
      <c r="KEM99" s="2"/>
      <c r="KEN99" s="2"/>
      <c r="KEO99" s="2"/>
      <c r="KEP99" s="2"/>
      <c r="KEQ99" s="2"/>
      <c r="KER99" s="2"/>
      <c r="KES99" s="2"/>
      <c r="KET99" s="2"/>
      <c r="KEU99" s="2"/>
      <c r="KEV99" s="2"/>
      <c r="KEW99" s="2"/>
      <c r="KEX99" s="2"/>
      <c r="KEY99" s="2"/>
      <c r="KEZ99" s="2"/>
      <c r="KFA99" s="2"/>
      <c r="KFB99" s="2"/>
      <c r="KFC99" s="2"/>
      <c r="KFD99" s="2"/>
      <c r="KFE99" s="2"/>
      <c r="KFF99" s="2"/>
      <c r="KFG99" s="2"/>
      <c r="KFH99" s="2"/>
      <c r="KFI99" s="2"/>
      <c r="KFJ99" s="2"/>
      <c r="KFK99" s="2"/>
      <c r="KFL99" s="2"/>
      <c r="KFM99" s="2"/>
      <c r="KFN99" s="2"/>
      <c r="KFO99" s="2"/>
      <c r="KFP99" s="2"/>
      <c r="KFQ99" s="2"/>
      <c r="KFR99" s="2"/>
      <c r="KFS99" s="2"/>
      <c r="KFT99" s="2"/>
      <c r="KFU99" s="2"/>
      <c r="KFV99" s="2"/>
      <c r="KFW99" s="2"/>
      <c r="KFX99" s="2"/>
      <c r="KFY99" s="2"/>
      <c r="KFZ99" s="2"/>
      <c r="KGA99" s="2"/>
      <c r="KGB99" s="2"/>
      <c r="KGC99" s="2"/>
      <c r="KGD99" s="2"/>
      <c r="KGE99" s="2"/>
      <c r="KGF99" s="2"/>
      <c r="KGG99" s="2"/>
      <c r="KGH99" s="2"/>
      <c r="KGI99" s="2"/>
      <c r="KGJ99" s="2"/>
      <c r="KGK99" s="2"/>
      <c r="KGL99" s="2"/>
      <c r="KGM99" s="2"/>
      <c r="KGN99" s="2"/>
      <c r="KGO99" s="2"/>
      <c r="KGP99" s="2"/>
      <c r="KGQ99" s="2"/>
      <c r="KGR99" s="2"/>
      <c r="KGS99" s="2"/>
      <c r="KGT99" s="2"/>
      <c r="KGU99" s="2"/>
      <c r="KGV99" s="2"/>
      <c r="KGW99" s="2"/>
      <c r="KGX99" s="2"/>
      <c r="KGY99" s="2"/>
      <c r="KGZ99" s="2"/>
      <c r="KHA99" s="2"/>
      <c r="KHB99" s="2"/>
      <c r="KHC99" s="2"/>
      <c r="KHD99" s="2"/>
      <c r="KHE99" s="2"/>
      <c r="KHF99" s="2"/>
      <c r="KHG99" s="2"/>
      <c r="KHH99" s="2"/>
      <c r="KHI99" s="2"/>
      <c r="KHJ99" s="2"/>
      <c r="KHK99" s="2"/>
      <c r="KHL99" s="2"/>
      <c r="KHM99" s="2"/>
      <c r="KHN99" s="2"/>
      <c r="KHO99" s="2"/>
      <c r="KHP99" s="2"/>
      <c r="KHQ99" s="2"/>
      <c r="KHR99" s="2"/>
      <c r="KHS99" s="2"/>
      <c r="KHT99" s="2"/>
      <c r="KHU99" s="2"/>
      <c r="KHV99" s="2"/>
      <c r="KHW99" s="2"/>
      <c r="KHX99" s="2"/>
      <c r="KHY99" s="2"/>
      <c r="KHZ99" s="2"/>
      <c r="KIA99" s="2"/>
      <c r="KIB99" s="2"/>
      <c r="KIC99" s="2"/>
      <c r="KID99" s="2"/>
      <c r="KIE99" s="2"/>
      <c r="KIF99" s="2"/>
      <c r="KIG99" s="2"/>
      <c r="KIH99" s="2"/>
      <c r="KII99" s="2"/>
      <c r="KIJ99" s="2"/>
      <c r="KIK99" s="2"/>
      <c r="KIL99" s="2"/>
      <c r="KIM99" s="2"/>
      <c r="KIN99" s="2"/>
      <c r="KIO99" s="2"/>
      <c r="KIP99" s="2"/>
      <c r="KIQ99" s="2"/>
      <c r="KIR99" s="2"/>
      <c r="KIS99" s="2"/>
      <c r="KIT99" s="2"/>
      <c r="KIU99" s="2"/>
      <c r="KIV99" s="2"/>
      <c r="KIW99" s="2"/>
      <c r="KIX99" s="2"/>
      <c r="KIY99" s="2"/>
      <c r="KIZ99" s="2"/>
      <c r="KJA99" s="2"/>
      <c r="KJB99" s="2"/>
      <c r="KJC99" s="2"/>
      <c r="KJD99" s="2"/>
      <c r="KJE99" s="2"/>
      <c r="KJF99" s="2"/>
      <c r="KJG99" s="2"/>
      <c r="KJH99" s="2"/>
      <c r="KJI99" s="2"/>
      <c r="KJJ99" s="2"/>
      <c r="KJK99" s="2"/>
      <c r="KJL99" s="2"/>
      <c r="KJM99" s="2"/>
      <c r="KJN99" s="2"/>
      <c r="KJO99" s="2"/>
      <c r="KJP99" s="2"/>
      <c r="KJQ99" s="2"/>
      <c r="KJR99" s="2"/>
      <c r="KJS99" s="2"/>
      <c r="KJT99" s="2"/>
      <c r="KJU99" s="2"/>
      <c r="KJV99" s="2"/>
      <c r="KJW99" s="2"/>
      <c r="KJX99" s="2"/>
      <c r="KJY99" s="2"/>
      <c r="KJZ99" s="2"/>
      <c r="KKA99" s="2"/>
      <c r="KKB99" s="2"/>
      <c r="KKC99" s="2"/>
      <c r="KKD99" s="2"/>
      <c r="KKE99" s="2"/>
      <c r="KKF99" s="2"/>
      <c r="KKG99" s="2"/>
      <c r="KKH99" s="2"/>
      <c r="KKI99" s="2"/>
      <c r="KKJ99" s="2"/>
      <c r="KKK99" s="2"/>
      <c r="KKL99" s="2"/>
      <c r="KKM99" s="2"/>
      <c r="KKN99" s="2"/>
      <c r="KKO99" s="2"/>
      <c r="KKP99" s="2"/>
      <c r="KKQ99" s="2"/>
      <c r="KKR99" s="2"/>
      <c r="KKS99" s="2"/>
      <c r="KKT99" s="2"/>
      <c r="KKU99" s="2"/>
      <c r="KKV99" s="2"/>
      <c r="KKW99" s="2"/>
      <c r="KKX99" s="2"/>
      <c r="KKY99" s="2"/>
      <c r="KKZ99" s="2"/>
      <c r="KLA99" s="2"/>
      <c r="KLB99" s="2"/>
      <c r="KLC99" s="2"/>
      <c r="KLD99" s="2"/>
      <c r="KLE99" s="2"/>
      <c r="KLF99" s="2"/>
      <c r="KLG99" s="2"/>
      <c r="KLH99" s="2"/>
      <c r="KLI99" s="2"/>
      <c r="KLJ99" s="2"/>
      <c r="KLK99" s="2"/>
      <c r="KLL99" s="2"/>
      <c r="KLM99" s="2"/>
      <c r="KLN99" s="2"/>
      <c r="KLO99" s="2"/>
      <c r="KLP99" s="2"/>
      <c r="KLQ99" s="2"/>
      <c r="KLR99" s="2"/>
      <c r="KLS99" s="2"/>
      <c r="KLT99" s="2"/>
      <c r="KLU99" s="2"/>
      <c r="KLV99" s="2"/>
      <c r="KLW99" s="2"/>
      <c r="KLX99" s="2"/>
      <c r="KLY99" s="2"/>
      <c r="KLZ99" s="2"/>
      <c r="KMA99" s="2"/>
      <c r="KMB99" s="2"/>
      <c r="KMC99" s="2"/>
      <c r="KMD99" s="2"/>
      <c r="KME99" s="2"/>
      <c r="KMF99" s="2"/>
      <c r="KMG99" s="2"/>
      <c r="KMH99" s="2"/>
      <c r="KMI99" s="2"/>
      <c r="KMJ99" s="2"/>
      <c r="KMK99" s="2"/>
      <c r="KML99" s="2"/>
      <c r="KMM99" s="2"/>
      <c r="KMN99" s="2"/>
      <c r="KMO99" s="2"/>
      <c r="KMP99" s="2"/>
      <c r="KMQ99" s="2"/>
      <c r="KMR99" s="2"/>
      <c r="KMS99" s="2"/>
      <c r="KMT99" s="2"/>
      <c r="KMU99" s="2"/>
      <c r="KMV99" s="2"/>
      <c r="KMW99" s="2"/>
      <c r="KMX99" s="2"/>
      <c r="KMY99" s="2"/>
      <c r="KMZ99" s="2"/>
      <c r="KNA99" s="2"/>
      <c r="KNB99" s="2"/>
      <c r="KNC99" s="2"/>
      <c r="KND99" s="2"/>
      <c r="KNE99" s="2"/>
      <c r="KNF99" s="2"/>
      <c r="KNG99" s="2"/>
      <c r="KNH99" s="2"/>
      <c r="KNI99" s="2"/>
      <c r="KNJ99" s="2"/>
      <c r="KNK99" s="2"/>
      <c r="KNL99" s="2"/>
      <c r="KNM99" s="2"/>
      <c r="KNN99" s="2"/>
      <c r="KNO99" s="2"/>
      <c r="KNP99" s="2"/>
      <c r="KNQ99" s="2"/>
      <c r="KNR99" s="2"/>
      <c r="KNS99" s="2"/>
      <c r="KNT99" s="2"/>
      <c r="KNU99" s="2"/>
      <c r="KNV99" s="2"/>
      <c r="KNW99" s="2"/>
      <c r="KNX99" s="2"/>
      <c r="KNY99" s="2"/>
      <c r="KNZ99" s="2"/>
      <c r="KOA99" s="2"/>
      <c r="KOB99" s="2"/>
      <c r="KOC99" s="2"/>
      <c r="KOD99" s="2"/>
      <c r="KOE99" s="2"/>
      <c r="KOF99" s="2"/>
      <c r="KOG99" s="2"/>
      <c r="KOH99" s="2"/>
      <c r="KOI99" s="2"/>
      <c r="KOJ99" s="2"/>
      <c r="KOK99" s="2"/>
      <c r="KOL99" s="2"/>
      <c r="KOM99" s="2"/>
      <c r="KON99" s="2"/>
      <c r="KOO99" s="2"/>
      <c r="KOP99" s="2"/>
      <c r="KOQ99" s="2"/>
      <c r="KOR99" s="2"/>
      <c r="KOS99" s="2"/>
      <c r="KOT99" s="2"/>
      <c r="KOU99" s="2"/>
      <c r="KOV99" s="2"/>
      <c r="KOW99" s="2"/>
      <c r="KOX99" s="2"/>
      <c r="KOY99" s="2"/>
      <c r="KOZ99" s="2"/>
      <c r="KPA99" s="2"/>
      <c r="KPB99" s="2"/>
      <c r="KPC99" s="2"/>
      <c r="KPD99" s="2"/>
      <c r="KPE99" s="2"/>
      <c r="KPF99" s="2"/>
      <c r="KPG99" s="2"/>
      <c r="KPH99" s="2"/>
      <c r="KPI99" s="2"/>
      <c r="KPJ99" s="2"/>
      <c r="KPK99" s="2"/>
      <c r="KPL99" s="2"/>
      <c r="KPM99" s="2"/>
      <c r="KPN99" s="2"/>
      <c r="KPO99" s="2"/>
      <c r="KPP99" s="2"/>
      <c r="KPQ99" s="2"/>
      <c r="KPR99" s="2"/>
      <c r="KPS99" s="2"/>
      <c r="KPT99" s="2"/>
      <c r="KPU99" s="2"/>
      <c r="KPV99" s="2"/>
      <c r="KPW99" s="2"/>
      <c r="KPX99" s="2"/>
      <c r="KPY99" s="2"/>
      <c r="KPZ99" s="2"/>
      <c r="KQA99" s="2"/>
      <c r="KQB99" s="2"/>
      <c r="KQC99" s="2"/>
      <c r="KQD99" s="2"/>
      <c r="KQE99" s="2"/>
      <c r="KQF99" s="2"/>
      <c r="KQG99" s="2"/>
      <c r="KQH99" s="2"/>
      <c r="KQI99" s="2"/>
      <c r="KQJ99" s="2"/>
      <c r="KQK99" s="2"/>
      <c r="KQL99" s="2"/>
      <c r="KQM99" s="2"/>
      <c r="KQN99" s="2"/>
      <c r="KQO99" s="2"/>
      <c r="KQP99" s="2"/>
      <c r="KQQ99" s="2"/>
      <c r="KQR99" s="2"/>
      <c r="KQS99" s="2"/>
      <c r="KQT99" s="2"/>
      <c r="KQU99" s="2"/>
      <c r="KQV99" s="2"/>
      <c r="KQW99" s="2"/>
      <c r="KQX99" s="2"/>
      <c r="KQY99" s="2"/>
      <c r="KQZ99" s="2"/>
      <c r="KRA99" s="2"/>
      <c r="KRB99" s="2"/>
      <c r="KRC99" s="2"/>
      <c r="KRD99" s="2"/>
      <c r="KRE99" s="2"/>
      <c r="KRF99" s="2"/>
      <c r="KRG99" s="2"/>
      <c r="KRH99" s="2"/>
      <c r="KRI99" s="2"/>
      <c r="KRJ99" s="2"/>
      <c r="KRK99" s="2"/>
      <c r="KRL99" s="2"/>
      <c r="KRM99" s="2"/>
      <c r="KRN99" s="2"/>
      <c r="KRO99" s="2"/>
      <c r="KRP99" s="2"/>
      <c r="KRQ99" s="2"/>
      <c r="KRR99" s="2"/>
      <c r="KRS99" s="2"/>
      <c r="KRT99" s="2"/>
      <c r="KRU99" s="2"/>
      <c r="KRV99" s="2"/>
      <c r="KRW99" s="2"/>
      <c r="KRX99" s="2"/>
      <c r="KRY99" s="2"/>
      <c r="KRZ99" s="2"/>
      <c r="KSA99" s="2"/>
      <c r="KSB99" s="2"/>
      <c r="KSC99" s="2"/>
      <c r="KSD99" s="2"/>
      <c r="KSE99" s="2"/>
      <c r="KSF99" s="2"/>
      <c r="KSG99" s="2"/>
      <c r="KSH99" s="2"/>
      <c r="KSI99" s="2"/>
      <c r="KSJ99" s="2"/>
      <c r="KSK99" s="2"/>
      <c r="KSL99" s="2"/>
      <c r="KSM99" s="2"/>
      <c r="KSN99" s="2"/>
      <c r="KSO99" s="2"/>
      <c r="KSP99" s="2"/>
      <c r="KSQ99" s="2"/>
      <c r="KSR99" s="2"/>
      <c r="KSS99" s="2"/>
      <c r="KST99" s="2"/>
      <c r="KSU99" s="2"/>
      <c r="KSV99" s="2"/>
      <c r="KSW99" s="2"/>
      <c r="KSX99" s="2"/>
      <c r="KSY99" s="2"/>
      <c r="KSZ99" s="2"/>
      <c r="KTA99" s="2"/>
      <c r="KTB99" s="2"/>
      <c r="KTC99" s="2"/>
      <c r="KTD99" s="2"/>
      <c r="KTE99" s="2"/>
      <c r="KTF99" s="2"/>
      <c r="KTG99" s="2"/>
      <c r="KTH99" s="2"/>
      <c r="KTI99" s="2"/>
      <c r="KTJ99" s="2"/>
      <c r="KTK99" s="2"/>
      <c r="KTL99" s="2"/>
      <c r="KTM99" s="2"/>
      <c r="KTN99" s="2"/>
      <c r="KTO99" s="2"/>
      <c r="KTP99" s="2"/>
      <c r="KTQ99" s="2"/>
      <c r="KTR99" s="2"/>
      <c r="KTS99" s="2"/>
      <c r="KTT99" s="2"/>
      <c r="KTU99" s="2"/>
      <c r="KTV99" s="2"/>
      <c r="KTW99" s="2"/>
      <c r="KTX99" s="2"/>
      <c r="KTY99" s="2"/>
      <c r="KTZ99" s="2"/>
      <c r="KUA99" s="2"/>
      <c r="KUB99" s="2"/>
      <c r="KUC99" s="2"/>
      <c r="KUD99" s="2"/>
      <c r="KUE99" s="2"/>
      <c r="KUF99" s="2"/>
      <c r="KUG99" s="2"/>
      <c r="KUH99" s="2"/>
      <c r="KUI99" s="2"/>
      <c r="KUJ99" s="2"/>
      <c r="KUK99" s="2"/>
      <c r="KUL99" s="2"/>
      <c r="KUM99" s="2"/>
      <c r="KUN99" s="2"/>
      <c r="KUO99" s="2"/>
      <c r="KUP99" s="2"/>
      <c r="KUQ99" s="2"/>
      <c r="KUR99" s="2"/>
      <c r="KUS99" s="2"/>
      <c r="KUT99" s="2"/>
      <c r="KUU99" s="2"/>
      <c r="KUV99" s="2"/>
      <c r="KUW99" s="2"/>
      <c r="KUX99" s="2"/>
      <c r="KUY99" s="2"/>
      <c r="KUZ99" s="2"/>
      <c r="KVA99" s="2"/>
      <c r="KVB99" s="2"/>
      <c r="KVC99" s="2"/>
      <c r="KVD99" s="2"/>
      <c r="KVE99" s="2"/>
      <c r="KVF99" s="2"/>
      <c r="KVG99" s="2"/>
      <c r="KVH99" s="2"/>
      <c r="KVI99" s="2"/>
      <c r="KVJ99" s="2"/>
      <c r="KVK99" s="2"/>
      <c r="KVL99" s="2"/>
      <c r="KVM99" s="2"/>
      <c r="KVN99" s="2"/>
      <c r="KVO99" s="2"/>
      <c r="KVP99" s="2"/>
      <c r="KVQ99" s="2"/>
      <c r="KVR99" s="2"/>
      <c r="KVS99" s="2"/>
      <c r="KVT99" s="2"/>
      <c r="KVU99" s="2"/>
      <c r="KVV99" s="2"/>
      <c r="KVW99" s="2"/>
      <c r="KVX99" s="2"/>
      <c r="KVY99" s="2"/>
      <c r="KVZ99" s="2"/>
      <c r="KWA99" s="2"/>
      <c r="KWB99" s="2"/>
      <c r="KWC99" s="2"/>
      <c r="KWD99" s="2"/>
      <c r="KWE99" s="2"/>
      <c r="KWF99" s="2"/>
      <c r="KWG99" s="2"/>
      <c r="KWH99" s="2"/>
      <c r="KWI99" s="2"/>
      <c r="KWJ99" s="2"/>
      <c r="KWK99" s="2"/>
      <c r="KWL99" s="2"/>
      <c r="KWM99" s="2"/>
      <c r="KWN99" s="2"/>
      <c r="KWO99" s="2"/>
      <c r="KWP99" s="2"/>
      <c r="KWQ99" s="2"/>
      <c r="KWR99" s="2"/>
      <c r="KWS99" s="2"/>
      <c r="KWT99" s="2"/>
      <c r="KWU99" s="2"/>
      <c r="KWV99" s="2"/>
      <c r="KWW99" s="2"/>
      <c r="KWX99" s="2"/>
      <c r="KWY99" s="2"/>
      <c r="KWZ99" s="2"/>
      <c r="KXA99" s="2"/>
      <c r="KXB99" s="2"/>
      <c r="KXC99" s="2"/>
      <c r="KXD99" s="2"/>
      <c r="KXE99" s="2"/>
      <c r="KXF99" s="2"/>
      <c r="KXG99" s="2"/>
      <c r="KXH99" s="2"/>
      <c r="KXI99" s="2"/>
      <c r="KXJ99" s="2"/>
      <c r="KXK99" s="2"/>
      <c r="KXL99" s="2"/>
      <c r="KXM99" s="2"/>
      <c r="KXN99" s="2"/>
      <c r="KXO99" s="2"/>
      <c r="KXP99" s="2"/>
      <c r="KXQ99" s="2"/>
      <c r="KXR99" s="2"/>
      <c r="KXS99" s="2"/>
      <c r="KXT99" s="2"/>
      <c r="KXU99" s="2"/>
      <c r="KXV99" s="2"/>
      <c r="KXW99" s="2"/>
      <c r="KXX99" s="2"/>
      <c r="KXY99" s="2"/>
      <c r="KXZ99" s="2"/>
      <c r="KYA99" s="2"/>
      <c r="KYB99" s="2"/>
      <c r="KYC99" s="2"/>
      <c r="KYD99" s="2"/>
      <c r="KYE99" s="2"/>
      <c r="KYF99" s="2"/>
      <c r="KYG99" s="2"/>
      <c r="KYH99" s="2"/>
      <c r="KYI99" s="2"/>
      <c r="KYJ99" s="2"/>
      <c r="KYK99" s="2"/>
      <c r="KYL99" s="2"/>
      <c r="KYM99" s="2"/>
      <c r="KYN99" s="2"/>
      <c r="KYO99" s="2"/>
      <c r="KYP99" s="2"/>
      <c r="KYQ99" s="2"/>
      <c r="KYR99" s="2"/>
      <c r="KYS99" s="2"/>
      <c r="KYT99" s="2"/>
      <c r="KYU99" s="2"/>
      <c r="KYV99" s="2"/>
      <c r="KYW99" s="2"/>
      <c r="KYX99" s="2"/>
      <c r="KYY99" s="2"/>
      <c r="KYZ99" s="2"/>
      <c r="KZA99" s="2"/>
      <c r="KZB99" s="2"/>
      <c r="KZC99" s="2"/>
      <c r="KZD99" s="2"/>
      <c r="KZE99" s="2"/>
      <c r="KZF99" s="2"/>
      <c r="KZG99" s="2"/>
      <c r="KZH99" s="2"/>
      <c r="KZI99" s="2"/>
      <c r="KZJ99" s="2"/>
      <c r="KZK99" s="2"/>
      <c r="KZL99" s="2"/>
      <c r="KZM99" s="2"/>
      <c r="KZN99" s="2"/>
      <c r="KZO99" s="2"/>
      <c r="KZP99" s="2"/>
      <c r="KZQ99" s="2"/>
      <c r="KZR99" s="2"/>
      <c r="KZS99" s="2"/>
      <c r="KZT99" s="2"/>
      <c r="KZU99" s="2"/>
      <c r="KZV99" s="2"/>
      <c r="KZW99" s="2"/>
      <c r="KZX99" s="2"/>
      <c r="KZY99" s="2"/>
      <c r="KZZ99" s="2"/>
      <c r="LAA99" s="2"/>
      <c r="LAB99" s="2"/>
      <c r="LAC99" s="2"/>
      <c r="LAD99" s="2"/>
      <c r="LAE99" s="2"/>
      <c r="LAF99" s="2"/>
      <c r="LAG99" s="2"/>
      <c r="LAH99" s="2"/>
      <c r="LAI99" s="2"/>
      <c r="LAJ99" s="2"/>
      <c r="LAK99" s="2"/>
      <c r="LAL99" s="2"/>
      <c r="LAM99" s="2"/>
      <c r="LAN99" s="2"/>
      <c r="LAO99" s="2"/>
      <c r="LAP99" s="2"/>
      <c r="LAQ99" s="2"/>
      <c r="LAR99" s="2"/>
      <c r="LAS99" s="2"/>
      <c r="LAT99" s="2"/>
      <c r="LAU99" s="2"/>
      <c r="LAV99" s="2"/>
      <c r="LAW99" s="2"/>
      <c r="LAX99" s="2"/>
      <c r="LAY99" s="2"/>
      <c r="LAZ99" s="2"/>
      <c r="LBA99" s="2"/>
      <c r="LBB99" s="2"/>
      <c r="LBC99" s="2"/>
      <c r="LBD99" s="2"/>
      <c r="LBE99" s="2"/>
      <c r="LBF99" s="2"/>
      <c r="LBG99" s="2"/>
      <c r="LBH99" s="2"/>
      <c r="LBI99" s="2"/>
      <c r="LBJ99" s="2"/>
      <c r="LBK99" s="2"/>
      <c r="LBL99" s="2"/>
      <c r="LBM99" s="2"/>
      <c r="LBN99" s="2"/>
      <c r="LBO99" s="2"/>
      <c r="LBP99" s="2"/>
      <c r="LBQ99" s="2"/>
      <c r="LBR99" s="2"/>
      <c r="LBS99" s="2"/>
      <c r="LBT99" s="2"/>
      <c r="LBU99" s="2"/>
      <c r="LBV99" s="2"/>
      <c r="LBW99" s="2"/>
      <c r="LBX99" s="2"/>
      <c r="LBY99" s="2"/>
      <c r="LBZ99" s="2"/>
      <c r="LCA99" s="2"/>
      <c r="LCB99" s="2"/>
      <c r="LCC99" s="2"/>
      <c r="LCD99" s="2"/>
      <c r="LCE99" s="2"/>
      <c r="LCF99" s="2"/>
      <c r="LCG99" s="2"/>
      <c r="LCH99" s="2"/>
      <c r="LCI99" s="2"/>
      <c r="LCJ99" s="2"/>
      <c r="LCK99" s="2"/>
      <c r="LCL99" s="2"/>
      <c r="LCM99" s="2"/>
      <c r="LCN99" s="2"/>
      <c r="LCO99" s="2"/>
      <c r="LCP99" s="2"/>
      <c r="LCQ99" s="2"/>
      <c r="LCR99" s="2"/>
      <c r="LCS99" s="2"/>
      <c r="LCT99" s="2"/>
      <c r="LCU99" s="2"/>
      <c r="LCV99" s="2"/>
      <c r="LCW99" s="2"/>
      <c r="LCX99" s="2"/>
      <c r="LCY99" s="2"/>
      <c r="LCZ99" s="2"/>
      <c r="LDA99" s="2"/>
      <c r="LDB99" s="2"/>
      <c r="LDC99" s="2"/>
      <c r="LDD99" s="2"/>
      <c r="LDE99" s="2"/>
      <c r="LDF99" s="2"/>
      <c r="LDG99" s="2"/>
      <c r="LDH99" s="2"/>
      <c r="LDI99" s="2"/>
      <c r="LDJ99" s="2"/>
      <c r="LDK99" s="2"/>
      <c r="LDL99" s="2"/>
      <c r="LDM99" s="2"/>
      <c r="LDN99" s="2"/>
      <c r="LDO99" s="2"/>
      <c r="LDP99" s="2"/>
      <c r="LDQ99" s="2"/>
      <c r="LDR99" s="2"/>
      <c r="LDS99" s="2"/>
      <c r="LDT99" s="2"/>
      <c r="LDU99" s="2"/>
      <c r="LDV99" s="2"/>
      <c r="LDW99" s="2"/>
      <c r="LDX99" s="2"/>
      <c r="LDY99" s="2"/>
      <c r="LDZ99" s="2"/>
      <c r="LEA99" s="2"/>
      <c r="LEB99" s="2"/>
      <c r="LEC99" s="2"/>
      <c r="LED99" s="2"/>
      <c r="LEE99" s="2"/>
      <c r="LEF99" s="2"/>
      <c r="LEG99" s="2"/>
      <c r="LEH99" s="2"/>
      <c r="LEI99" s="2"/>
      <c r="LEJ99" s="2"/>
      <c r="LEK99" s="2"/>
      <c r="LEL99" s="2"/>
      <c r="LEM99" s="2"/>
      <c r="LEN99" s="2"/>
      <c r="LEO99" s="2"/>
      <c r="LEP99" s="2"/>
      <c r="LEQ99" s="2"/>
      <c r="LER99" s="2"/>
      <c r="LES99" s="2"/>
      <c r="LET99" s="2"/>
      <c r="LEU99" s="2"/>
      <c r="LEV99" s="2"/>
      <c r="LEW99" s="2"/>
      <c r="LEX99" s="2"/>
      <c r="LEY99" s="2"/>
      <c r="LEZ99" s="2"/>
      <c r="LFA99" s="2"/>
      <c r="LFB99" s="2"/>
      <c r="LFC99" s="2"/>
      <c r="LFD99" s="2"/>
      <c r="LFE99" s="2"/>
      <c r="LFF99" s="2"/>
      <c r="LFG99" s="2"/>
      <c r="LFH99" s="2"/>
      <c r="LFI99" s="2"/>
      <c r="LFJ99" s="2"/>
      <c r="LFK99" s="2"/>
      <c r="LFL99" s="2"/>
      <c r="LFM99" s="2"/>
      <c r="LFN99" s="2"/>
      <c r="LFO99" s="2"/>
      <c r="LFP99" s="2"/>
      <c r="LFQ99" s="2"/>
      <c r="LFR99" s="2"/>
      <c r="LFS99" s="2"/>
      <c r="LFT99" s="2"/>
      <c r="LFU99" s="2"/>
      <c r="LFV99" s="2"/>
      <c r="LFW99" s="2"/>
      <c r="LFX99" s="2"/>
      <c r="LFY99" s="2"/>
      <c r="LFZ99" s="2"/>
      <c r="LGA99" s="2"/>
      <c r="LGB99" s="2"/>
      <c r="LGC99" s="2"/>
      <c r="LGD99" s="2"/>
      <c r="LGE99" s="2"/>
      <c r="LGF99" s="2"/>
      <c r="LGG99" s="2"/>
      <c r="LGH99" s="2"/>
      <c r="LGI99" s="2"/>
      <c r="LGJ99" s="2"/>
      <c r="LGK99" s="2"/>
      <c r="LGL99" s="2"/>
      <c r="LGM99" s="2"/>
      <c r="LGN99" s="2"/>
      <c r="LGO99" s="2"/>
      <c r="LGP99" s="2"/>
      <c r="LGQ99" s="2"/>
      <c r="LGR99" s="2"/>
      <c r="LGS99" s="2"/>
      <c r="LGT99" s="2"/>
      <c r="LGU99" s="2"/>
      <c r="LGV99" s="2"/>
      <c r="LGW99" s="2"/>
      <c r="LGX99" s="2"/>
      <c r="LGY99" s="2"/>
      <c r="LGZ99" s="2"/>
      <c r="LHA99" s="2"/>
      <c r="LHB99" s="2"/>
      <c r="LHC99" s="2"/>
      <c r="LHD99" s="2"/>
      <c r="LHE99" s="2"/>
      <c r="LHF99" s="2"/>
      <c r="LHG99" s="2"/>
      <c r="LHH99" s="2"/>
      <c r="LHI99" s="2"/>
      <c r="LHJ99" s="2"/>
      <c r="LHK99" s="2"/>
      <c r="LHL99" s="2"/>
      <c r="LHM99" s="2"/>
      <c r="LHN99" s="2"/>
      <c r="LHO99" s="2"/>
      <c r="LHP99" s="2"/>
      <c r="LHQ99" s="2"/>
      <c r="LHR99" s="2"/>
      <c r="LHS99" s="2"/>
      <c r="LHT99" s="2"/>
      <c r="LHU99" s="2"/>
      <c r="LHV99" s="2"/>
      <c r="LHW99" s="2"/>
      <c r="LHX99" s="2"/>
      <c r="LHY99" s="2"/>
      <c r="LHZ99" s="2"/>
      <c r="LIA99" s="2"/>
      <c r="LIB99" s="2"/>
      <c r="LIC99" s="2"/>
      <c r="LID99" s="2"/>
      <c r="LIE99" s="2"/>
      <c r="LIF99" s="2"/>
      <c r="LIG99" s="2"/>
      <c r="LIH99" s="2"/>
      <c r="LII99" s="2"/>
      <c r="LIJ99" s="2"/>
      <c r="LIK99" s="2"/>
      <c r="LIL99" s="2"/>
      <c r="LIM99" s="2"/>
      <c r="LIN99" s="2"/>
      <c r="LIO99" s="2"/>
      <c r="LIP99" s="2"/>
      <c r="LIQ99" s="2"/>
      <c r="LIR99" s="2"/>
      <c r="LIS99" s="2"/>
      <c r="LIT99" s="2"/>
      <c r="LIU99" s="2"/>
      <c r="LIV99" s="2"/>
      <c r="LIW99" s="2"/>
      <c r="LIX99" s="2"/>
      <c r="LIY99" s="2"/>
      <c r="LIZ99" s="2"/>
      <c r="LJA99" s="2"/>
      <c r="LJB99" s="2"/>
      <c r="LJC99" s="2"/>
      <c r="LJD99" s="2"/>
      <c r="LJE99" s="2"/>
      <c r="LJF99" s="2"/>
      <c r="LJG99" s="2"/>
      <c r="LJH99" s="2"/>
      <c r="LJI99" s="2"/>
      <c r="LJJ99" s="2"/>
      <c r="LJK99" s="2"/>
      <c r="LJL99" s="2"/>
      <c r="LJM99" s="2"/>
      <c r="LJN99" s="2"/>
      <c r="LJO99" s="2"/>
      <c r="LJP99" s="2"/>
      <c r="LJQ99" s="2"/>
      <c r="LJR99" s="2"/>
      <c r="LJS99" s="2"/>
      <c r="LJT99" s="2"/>
      <c r="LJU99" s="2"/>
      <c r="LJV99" s="2"/>
      <c r="LJW99" s="2"/>
      <c r="LJX99" s="2"/>
      <c r="LJY99" s="2"/>
      <c r="LJZ99" s="2"/>
      <c r="LKA99" s="2"/>
      <c r="LKB99" s="2"/>
      <c r="LKC99" s="2"/>
      <c r="LKD99" s="2"/>
      <c r="LKE99" s="2"/>
      <c r="LKF99" s="2"/>
      <c r="LKG99" s="2"/>
      <c r="LKH99" s="2"/>
      <c r="LKI99" s="2"/>
      <c r="LKJ99" s="2"/>
      <c r="LKK99" s="2"/>
      <c r="LKL99" s="2"/>
      <c r="LKM99" s="2"/>
      <c r="LKN99" s="2"/>
      <c r="LKO99" s="2"/>
      <c r="LKP99" s="2"/>
      <c r="LKQ99" s="2"/>
      <c r="LKR99" s="2"/>
      <c r="LKS99" s="2"/>
      <c r="LKT99" s="2"/>
      <c r="LKU99" s="2"/>
      <c r="LKV99" s="2"/>
      <c r="LKW99" s="2"/>
      <c r="LKX99" s="2"/>
      <c r="LKY99" s="2"/>
      <c r="LKZ99" s="2"/>
      <c r="LLA99" s="2"/>
      <c r="LLB99" s="2"/>
      <c r="LLC99" s="2"/>
      <c r="LLD99" s="2"/>
      <c r="LLE99" s="2"/>
      <c r="LLF99" s="2"/>
      <c r="LLG99" s="2"/>
      <c r="LLH99" s="2"/>
      <c r="LLI99" s="2"/>
      <c r="LLJ99" s="2"/>
      <c r="LLK99" s="2"/>
      <c r="LLL99" s="2"/>
      <c r="LLM99" s="2"/>
      <c r="LLN99" s="2"/>
      <c r="LLO99" s="2"/>
      <c r="LLP99" s="2"/>
      <c r="LLQ99" s="2"/>
      <c r="LLR99" s="2"/>
      <c r="LLS99" s="2"/>
      <c r="LLT99" s="2"/>
      <c r="LLU99" s="2"/>
      <c r="LLV99" s="2"/>
      <c r="LLW99" s="2"/>
      <c r="LLX99" s="2"/>
      <c r="LLY99" s="2"/>
      <c r="LLZ99" s="2"/>
      <c r="LMA99" s="2"/>
      <c r="LMB99" s="2"/>
      <c r="LMC99" s="2"/>
      <c r="LMD99" s="2"/>
      <c r="LME99" s="2"/>
      <c r="LMF99" s="2"/>
      <c r="LMG99" s="2"/>
      <c r="LMH99" s="2"/>
      <c r="LMI99" s="2"/>
      <c r="LMJ99" s="2"/>
      <c r="LMK99" s="2"/>
      <c r="LML99" s="2"/>
      <c r="LMM99" s="2"/>
      <c r="LMN99" s="2"/>
      <c r="LMO99" s="2"/>
      <c r="LMP99" s="2"/>
      <c r="LMQ99" s="2"/>
      <c r="LMR99" s="2"/>
      <c r="LMS99" s="2"/>
      <c r="LMT99" s="2"/>
      <c r="LMU99" s="2"/>
      <c r="LMV99" s="2"/>
      <c r="LMW99" s="2"/>
      <c r="LMX99" s="2"/>
      <c r="LMY99" s="2"/>
      <c r="LMZ99" s="2"/>
      <c r="LNA99" s="2"/>
      <c r="LNB99" s="2"/>
      <c r="LNC99" s="2"/>
      <c r="LND99" s="2"/>
      <c r="LNE99" s="2"/>
      <c r="LNF99" s="2"/>
      <c r="LNG99" s="2"/>
      <c r="LNH99" s="2"/>
      <c r="LNI99" s="2"/>
      <c r="LNJ99" s="2"/>
      <c r="LNK99" s="2"/>
      <c r="LNL99" s="2"/>
      <c r="LNM99" s="2"/>
      <c r="LNN99" s="2"/>
      <c r="LNO99" s="2"/>
      <c r="LNP99" s="2"/>
      <c r="LNQ99" s="2"/>
      <c r="LNR99" s="2"/>
      <c r="LNS99" s="2"/>
      <c r="LNT99" s="2"/>
      <c r="LNU99" s="2"/>
      <c r="LNV99" s="2"/>
      <c r="LNW99" s="2"/>
      <c r="LNX99" s="2"/>
      <c r="LNY99" s="2"/>
      <c r="LNZ99" s="2"/>
      <c r="LOA99" s="2"/>
      <c r="LOB99" s="2"/>
      <c r="LOC99" s="2"/>
      <c r="LOD99" s="2"/>
      <c r="LOE99" s="2"/>
      <c r="LOF99" s="2"/>
      <c r="LOG99" s="2"/>
      <c r="LOH99" s="2"/>
      <c r="LOI99" s="2"/>
      <c r="LOJ99" s="2"/>
      <c r="LOK99" s="2"/>
      <c r="LOL99" s="2"/>
      <c r="LOM99" s="2"/>
      <c r="LON99" s="2"/>
      <c r="LOO99" s="2"/>
      <c r="LOP99" s="2"/>
      <c r="LOQ99" s="2"/>
      <c r="LOR99" s="2"/>
      <c r="LOS99" s="2"/>
      <c r="LOT99" s="2"/>
      <c r="LOU99" s="2"/>
      <c r="LOV99" s="2"/>
      <c r="LOW99" s="2"/>
      <c r="LOX99" s="2"/>
      <c r="LOY99" s="2"/>
      <c r="LOZ99" s="2"/>
      <c r="LPA99" s="2"/>
      <c r="LPB99" s="2"/>
      <c r="LPC99" s="2"/>
      <c r="LPD99" s="2"/>
      <c r="LPE99" s="2"/>
      <c r="LPF99" s="2"/>
      <c r="LPG99" s="2"/>
      <c r="LPH99" s="2"/>
      <c r="LPI99" s="2"/>
      <c r="LPJ99" s="2"/>
      <c r="LPK99" s="2"/>
      <c r="LPL99" s="2"/>
      <c r="LPM99" s="2"/>
      <c r="LPN99" s="2"/>
      <c r="LPO99" s="2"/>
      <c r="LPP99" s="2"/>
      <c r="LPQ99" s="2"/>
      <c r="LPR99" s="2"/>
      <c r="LPS99" s="2"/>
      <c r="LPT99" s="2"/>
      <c r="LPU99" s="2"/>
      <c r="LPV99" s="2"/>
      <c r="LPW99" s="2"/>
      <c r="LPX99" s="2"/>
      <c r="LPY99" s="2"/>
      <c r="LPZ99" s="2"/>
      <c r="LQA99" s="2"/>
      <c r="LQB99" s="2"/>
      <c r="LQC99" s="2"/>
      <c r="LQD99" s="2"/>
      <c r="LQE99" s="2"/>
      <c r="LQF99" s="2"/>
      <c r="LQG99" s="2"/>
      <c r="LQH99" s="2"/>
      <c r="LQI99" s="2"/>
      <c r="LQJ99" s="2"/>
      <c r="LQK99" s="2"/>
      <c r="LQL99" s="2"/>
      <c r="LQM99" s="2"/>
      <c r="LQN99" s="2"/>
      <c r="LQO99" s="2"/>
      <c r="LQP99" s="2"/>
      <c r="LQQ99" s="2"/>
      <c r="LQR99" s="2"/>
      <c r="LQS99" s="2"/>
      <c r="LQT99" s="2"/>
      <c r="LQU99" s="2"/>
      <c r="LQV99" s="2"/>
      <c r="LQW99" s="2"/>
      <c r="LQX99" s="2"/>
      <c r="LQY99" s="2"/>
      <c r="LQZ99" s="2"/>
      <c r="LRA99" s="2"/>
      <c r="LRB99" s="2"/>
      <c r="LRC99" s="2"/>
      <c r="LRD99" s="2"/>
      <c r="LRE99" s="2"/>
      <c r="LRF99" s="2"/>
      <c r="LRG99" s="2"/>
      <c r="LRH99" s="2"/>
      <c r="LRI99" s="2"/>
      <c r="LRJ99" s="2"/>
      <c r="LRK99" s="2"/>
      <c r="LRL99" s="2"/>
      <c r="LRM99" s="2"/>
      <c r="LRN99" s="2"/>
      <c r="LRO99" s="2"/>
      <c r="LRP99" s="2"/>
      <c r="LRQ99" s="2"/>
      <c r="LRR99" s="2"/>
      <c r="LRS99" s="2"/>
      <c r="LRT99" s="2"/>
      <c r="LRU99" s="2"/>
      <c r="LRV99" s="2"/>
      <c r="LRW99" s="2"/>
      <c r="LRX99" s="2"/>
      <c r="LRY99" s="2"/>
      <c r="LRZ99" s="2"/>
      <c r="LSA99" s="2"/>
      <c r="LSB99" s="2"/>
      <c r="LSC99" s="2"/>
      <c r="LSD99" s="2"/>
      <c r="LSE99" s="2"/>
      <c r="LSF99" s="2"/>
      <c r="LSG99" s="2"/>
      <c r="LSH99" s="2"/>
      <c r="LSI99" s="2"/>
      <c r="LSJ99" s="2"/>
      <c r="LSK99" s="2"/>
      <c r="LSL99" s="2"/>
      <c r="LSM99" s="2"/>
      <c r="LSN99" s="2"/>
      <c r="LSO99" s="2"/>
      <c r="LSP99" s="2"/>
      <c r="LSQ99" s="2"/>
      <c r="LSR99" s="2"/>
      <c r="LSS99" s="2"/>
      <c r="LST99" s="2"/>
      <c r="LSU99" s="2"/>
      <c r="LSV99" s="2"/>
      <c r="LSW99" s="2"/>
      <c r="LSX99" s="2"/>
      <c r="LSY99" s="2"/>
      <c r="LSZ99" s="2"/>
      <c r="LTA99" s="2"/>
      <c r="LTB99" s="2"/>
      <c r="LTC99" s="2"/>
      <c r="LTD99" s="2"/>
      <c r="LTE99" s="2"/>
      <c r="LTF99" s="2"/>
      <c r="LTG99" s="2"/>
      <c r="LTH99" s="2"/>
      <c r="LTI99" s="2"/>
      <c r="LTJ99" s="2"/>
      <c r="LTK99" s="2"/>
      <c r="LTL99" s="2"/>
      <c r="LTM99" s="2"/>
      <c r="LTN99" s="2"/>
      <c r="LTO99" s="2"/>
      <c r="LTP99" s="2"/>
      <c r="LTQ99" s="2"/>
      <c r="LTR99" s="2"/>
      <c r="LTS99" s="2"/>
      <c r="LTT99" s="2"/>
      <c r="LTU99" s="2"/>
      <c r="LTV99" s="2"/>
      <c r="LTW99" s="2"/>
      <c r="LTX99" s="2"/>
      <c r="LTY99" s="2"/>
      <c r="LTZ99" s="2"/>
      <c r="LUA99" s="2"/>
      <c r="LUB99" s="2"/>
      <c r="LUC99" s="2"/>
      <c r="LUD99" s="2"/>
      <c r="LUE99" s="2"/>
      <c r="LUF99" s="2"/>
      <c r="LUG99" s="2"/>
      <c r="LUH99" s="2"/>
      <c r="LUI99" s="2"/>
      <c r="LUJ99" s="2"/>
      <c r="LUK99" s="2"/>
      <c r="LUL99" s="2"/>
      <c r="LUM99" s="2"/>
      <c r="LUN99" s="2"/>
      <c r="LUO99" s="2"/>
      <c r="LUP99" s="2"/>
      <c r="LUQ99" s="2"/>
      <c r="LUR99" s="2"/>
      <c r="LUS99" s="2"/>
      <c r="LUT99" s="2"/>
      <c r="LUU99" s="2"/>
      <c r="LUV99" s="2"/>
      <c r="LUW99" s="2"/>
      <c r="LUX99" s="2"/>
      <c r="LUY99" s="2"/>
      <c r="LUZ99" s="2"/>
      <c r="LVA99" s="2"/>
      <c r="LVB99" s="2"/>
      <c r="LVC99" s="2"/>
      <c r="LVD99" s="2"/>
      <c r="LVE99" s="2"/>
      <c r="LVF99" s="2"/>
      <c r="LVG99" s="2"/>
      <c r="LVH99" s="2"/>
      <c r="LVI99" s="2"/>
      <c r="LVJ99" s="2"/>
      <c r="LVK99" s="2"/>
      <c r="LVL99" s="2"/>
      <c r="LVM99" s="2"/>
      <c r="LVN99" s="2"/>
      <c r="LVO99" s="2"/>
      <c r="LVP99" s="2"/>
      <c r="LVQ99" s="2"/>
      <c r="LVR99" s="2"/>
      <c r="LVS99" s="2"/>
      <c r="LVT99" s="2"/>
      <c r="LVU99" s="2"/>
      <c r="LVV99" s="2"/>
      <c r="LVW99" s="2"/>
      <c r="LVX99" s="2"/>
      <c r="LVY99" s="2"/>
      <c r="LVZ99" s="2"/>
      <c r="LWA99" s="2"/>
      <c r="LWB99" s="2"/>
      <c r="LWC99" s="2"/>
      <c r="LWD99" s="2"/>
      <c r="LWE99" s="2"/>
      <c r="LWF99" s="2"/>
      <c r="LWG99" s="2"/>
      <c r="LWH99" s="2"/>
      <c r="LWI99" s="2"/>
      <c r="LWJ99" s="2"/>
      <c r="LWK99" s="2"/>
      <c r="LWL99" s="2"/>
      <c r="LWM99" s="2"/>
      <c r="LWN99" s="2"/>
      <c r="LWO99" s="2"/>
      <c r="LWP99" s="2"/>
      <c r="LWQ99" s="2"/>
      <c r="LWR99" s="2"/>
      <c r="LWS99" s="2"/>
      <c r="LWT99" s="2"/>
      <c r="LWU99" s="2"/>
      <c r="LWV99" s="2"/>
      <c r="LWW99" s="2"/>
      <c r="LWX99" s="2"/>
      <c r="LWY99" s="2"/>
      <c r="LWZ99" s="2"/>
      <c r="LXA99" s="2"/>
      <c r="LXB99" s="2"/>
      <c r="LXC99" s="2"/>
      <c r="LXD99" s="2"/>
      <c r="LXE99" s="2"/>
      <c r="LXF99" s="2"/>
      <c r="LXG99" s="2"/>
      <c r="LXH99" s="2"/>
      <c r="LXI99" s="2"/>
      <c r="LXJ99" s="2"/>
      <c r="LXK99" s="2"/>
      <c r="LXL99" s="2"/>
      <c r="LXM99" s="2"/>
      <c r="LXN99" s="2"/>
      <c r="LXO99" s="2"/>
      <c r="LXP99" s="2"/>
      <c r="LXQ99" s="2"/>
      <c r="LXR99" s="2"/>
      <c r="LXS99" s="2"/>
      <c r="LXT99" s="2"/>
      <c r="LXU99" s="2"/>
      <c r="LXV99" s="2"/>
      <c r="LXW99" s="2"/>
      <c r="LXX99" s="2"/>
      <c r="LXY99" s="2"/>
      <c r="LXZ99" s="2"/>
      <c r="LYA99" s="2"/>
      <c r="LYB99" s="2"/>
      <c r="LYC99" s="2"/>
      <c r="LYD99" s="2"/>
      <c r="LYE99" s="2"/>
      <c r="LYF99" s="2"/>
      <c r="LYG99" s="2"/>
      <c r="LYH99" s="2"/>
      <c r="LYI99" s="2"/>
      <c r="LYJ99" s="2"/>
      <c r="LYK99" s="2"/>
      <c r="LYL99" s="2"/>
      <c r="LYM99" s="2"/>
      <c r="LYN99" s="2"/>
      <c r="LYO99" s="2"/>
      <c r="LYP99" s="2"/>
      <c r="LYQ99" s="2"/>
      <c r="LYR99" s="2"/>
      <c r="LYS99" s="2"/>
      <c r="LYT99" s="2"/>
      <c r="LYU99" s="2"/>
      <c r="LYV99" s="2"/>
      <c r="LYW99" s="2"/>
      <c r="LYX99" s="2"/>
      <c r="LYY99" s="2"/>
      <c r="LYZ99" s="2"/>
      <c r="LZA99" s="2"/>
      <c r="LZB99" s="2"/>
      <c r="LZC99" s="2"/>
      <c r="LZD99" s="2"/>
      <c r="LZE99" s="2"/>
      <c r="LZF99" s="2"/>
      <c r="LZG99" s="2"/>
      <c r="LZH99" s="2"/>
      <c r="LZI99" s="2"/>
      <c r="LZJ99" s="2"/>
      <c r="LZK99" s="2"/>
      <c r="LZL99" s="2"/>
      <c r="LZM99" s="2"/>
      <c r="LZN99" s="2"/>
      <c r="LZO99" s="2"/>
      <c r="LZP99" s="2"/>
      <c r="LZQ99" s="2"/>
      <c r="LZR99" s="2"/>
      <c r="LZS99" s="2"/>
      <c r="LZT99" s="2"/>
      <c r="LZU99" s="2"/>
      <c r="LZV99" s="2"/>
      <c r="LZW99" s="2"/>
      <c r="LZX99" s="2"/>
      <c r="LZY99" s="2"/>
      <c r="LZZ99" s="2"/>
      <c r="MAA99" s="2"/>
      <c r="MAB99" s="2"/>
      <c r="MAC99" s="2"/>
      <c r="MAD99" s="2"/>
      <c r="MAE99" s="2"/>
      <c r="MAF99" s="2"/>
      <c r="MAG99" s="2"/>
      <c r="MAH99" s="2"/>
      <c r="MAI99" s="2"/>
      <c r="MAJ99" s="2"/>
      <c r="MAK99" s="2"/>
      <c r="MAL99" s="2"/>
      <c r="MAM99" s="2"/>
      <c r="MAN99" s="2"/>
      <c r="MAO99" s="2"/>
      <c r="MAP99" s="2"/>
      <c r="MAQ99" s="2"/>
      <c r="MAR99" s="2"/>
      <c r="MAS99" s="2"/>
      <c r="MAT99" s="2"/>
      <c r="MAU99" s="2"/>
      <c r="MAV99" s="2"/>
      <c r="MAW99" s="2"/>
      <c r="MAX99" s="2"/>
      <c r="MAY99" s="2"/>
      <c r="MAZ99" s="2"/>
      <c r="MBA99" s="2"/>
      <c r="MBB99" s="2"/>
      <c r="MBC99" s="2"/>
      <c r="MBD99" s="2"/>
      <c r="MBE99" s="2"/>
      <c r="MBF99" s="2"/>
      <c r="MBG99" s="2"/>
      <c r="MBH99" s="2"/>
      <c r="MBI99" s="2"/>
      <c r="MBJ99" s="2"/>
      <c r="MBK99" s="2"/>
      <c r="MBL99" s="2"/>
      <c r="MBM99" s="2"/>
      <c r="MBN99" s="2"/>
      <c r="MBO99" s="2"/>
      <c r="MBP99" s="2"/>
      <c r="MBQ99" s="2"/>
      <c r="MBR99" s="2"/>
      <c r="MBS99" s="2"/>
      <c r="MBT99" s="2"/>
      <c r="MBU99" s="2"/>
      <c r="MBV99" s="2"/>
      <c r="MBW99" s="2"/>
      <c r="MBX99" s="2"/>
      <c r="MBY99" s="2"/>
      <c r="MBZ99" s="2"/>
      <c r="MCA99" s="2"/>
      <c r="MCB99" s="2"/>
      <c r="MCC99" s="2"/>
      <c r="MCD99" s="2"/>
      <c r="MCE99" s="2"/>
      <c r="MCF99" s="2"/>
      <c r="MCG99" s="2"/>
      <c r="MCH99" s="2"/>
      <c r="MCI99" s="2"/>
      <c r="MCJ99" s="2"/>
      <c r="MCK99" s="2"/>
      <c r="MCL99" s="2"/>
      <c r="MCM99" s="2"/>
      <c r="MCN99" s="2"/>
      <c r="MCO99" s="2"/>
      <c r="MCP99" s="2"/>
      <c r="MCQ99" s="2"/>
      <c r="MCR99" s="2"/>
      <c r="MCS99" s="2"/>
      <c r="MCT99" s="2"/>
      <c r="MCU99" s="2"/>
      <c r="MCV99" s="2"/>
      <c r="MCW99" s="2"/>
      <c r="MCX99" s="2"/>
      <c r="MCY99" s="2"/>
      <c r="MCZ99" s="2"/>
      <c r="MDA99" s="2"/>
      <c r="MDB99" s="2"/>
      <c r="MDC99" s="2"/>
      <c r="MDD99" s="2"/>
      <c r="MDE99" s="2"/>
      <c r="MDF99" s="2"/>
      <c r="MDG99" s="2"/>
      <c r="MDH99" s="2"/>
      <c r="MDI99" s="2"/>
      <c r="MDJ99" s="2"/>
      <c r="MDK99" s="2"/>
      <c r="MDL99" s="2"/>
      <c r="MDM99" s="2"/>
      <c r="MDN99" s="2"/>
      <c r="MDO99" s="2"/>
      <c r="MDP99" s="2"/>
      <c r="MDQ99" s="2"/>
      <c r="MDR99" s="2"/>
      <c r="MDS99" s="2"/>
      <c r="MDT99" s="2"/>
      <c r="MDU99" s="2"/>
      <c r="MDV99" s="2"/>
      <c r="MDW99" s="2"/>
      <c r="MDX99" s="2"/>
      <c r="MDY99" s="2"/>
      <c r="MDZ99" s="2"/>
      <c r="MEA99" s="2"/>
      <c r="MEB99" s="2"/>
      <c r="MEC99" s="2"/>
      <c r="MED99" s="2"/>
      <c r="MEE99" s="2"/>
      <c r="MEF99" s="2"/>
      <c r="MEG99" s="2"/>
      <c r="MEH99" s="2"/>
      <c r="MEI99" s="2"/>
      <c r="MEJ99" s="2"/>
      <c r="MEK99" s="2"/>
      <c r="MEL99" s="2"/>
      <c r="MEM99" s="2"/>
      <c r="MEN99" s="2"/>
      <c r="MEO99" s="2"/>
      <c r="MEP99" s="2"/>
      <c r="MEQ99" s="2"/>
      <c r="MER99" s="2"/>
      <c r="MES99" s="2"/>
      <c r="MET99" s="2"/>
      <c r="MEU99" s="2"/>
      <c r="MEV99" s="2"/>
      <c r="MEW99" s="2"/>
      <c r="MEX99" s="2"/>
      <c r="MEY99" s="2"/>
      <c r="MEZ99" s="2"/>
      <c r="MFA99" s="2"/>
      <c r="MFB99" s="2"/>
      <c r="MFC99" s="2"/>
      <c r="MFD99" s="2"/>
      <c r="MFE99" s="2"/>
      <c r="MFF99" s="2"/>
      <c r="MFG99" s="2"/>
      <c r="MFH99" s="2"/>
      <c r="MFI99" s="2"/>
      <c r="MFJ99" s="2"/>
      <c r="MFK99" s="2"/>
      <c r="MFL99" s="2"/>
      <c r="MFM99" s="2"/>
      <c r="MFN99" s="2"/>
      <c r="MFO99" s="2"/>
      <c r="MFP99" s="2"/>
      <c r="MFQ99" s="2"/>
      <c r="MFR99" s="2"/>
      <c r="MFS99" s="2"/>
      <c r="MFT99" s="2"/>
      <c r="MFU99" s="2"/>
      <c r="MFV99" s="2"/>
      <c r="MFW99" s="2"/>
      <c r="MFX99" s="2"/>
      <c r="MFY99" s="2"/>
      <c r="MFZ99" s="2"/>
      <c r="MGA99" s="2"/>
      <c r="MGB99" s="2"/>
      <c r="MGC99" s="2"/>
      <c r="MGD99" s="2"/>
      <c r="MGE99" s="2"/>
      <c r="MGF99" s="2"/>
      <c r="MGG99" s="2"/>
      <c r="MGH99" s="2"/>
      <c r="MGI99" s="2"/>
      <c r="MGJ99" s="2"/>
      <c r="MGK99" s="2"/>
      <c r="MGL99" s="2"/>
      <c r="MGM99" s="2"/>
      <c r="MGN99" s="2"/>
      <c r="MGO99" s="2"/>
      <c r="MGP99" s="2"/>
      <c r="MGQ99" s="2"/>
      <c r="MGR99" s="2"/>
      <c r="MGS99" s="2"/>
      <c r="MGT99" s="2"/>
      <c r="MGU99" s="2"/>
      <c r="MGV99" s="2"/>
      <c r="MGW99" s="2"/>
      <c r="MGX99" s="2"/>
      <c r="MGY99" s="2"/>
      <c r="MGZ99" s="2"/>
      <c r="MHA99" s="2"/>
      <c r="MHB99" s="2"/>
      <c r="MHC99" s="2"/>
      <c r="MHD99" s="2"/>
      <c r="MHE99" s="2"/>
      <c r="MHF99" s="2"/>
      <c r="MHG99" s="2"/>
      <c r="MHH99" s="2"/>
      <c r="MHI99" s="2"/>
      <c r="MHJ99" s="2"/>
      <c r="MHK99" s="2"/>
      <c r="MHL99" s="2"/>
      <c r="MHM99" s="2"/>
      <c r="MHN99" s="2"/>
      <c r="MHO99" s="2"/>
      <c r="MHP99" s="2"/>
      <c r="MHQ99" s="2"/>
      <c r="MHR99" s="2"/>
      <c r="MHS99" s="2"/>
      <c r="MHT99" s="2"/>
      <c r="MHU99" s="2"/>
      <c r="MHV99" s="2"/>
      <c r="MHW99" s="2"/>
      <c r="MHX99" s="2"/>
      <c r="MHY99" s="2"/>
      <c r="MHZ99" s="2"/>
      <c r="MIA99" s="2"/>
      <c r="MIB99" s="2"/>
      <c r="MIC99" s="2"/>
      <c r="MID99" s="2"/>
      <c r="MIE99" s="2"/>
      <c r="MIF99" s="2"/>
      <c r="MIG99" s="2"/>
      <c r="MIH99" s="2"/>
      <c r="MII99" s="2"/>
      <c r="MIJ99" s="2"/>
      <c r="MIK99" s="2"/>
      <c r="MIL99" s="2"/>
      <c r="MIM99" s="2"/>
      <c r="MIN99" s="2"/>
      <c r="MIO99" s="2"/>
      <c r="MIP99" s="2"/>
      <c r="MIQ99" s="2"/>
      <c r="MIR99" s="2"/>
      <c r="MIS99" s="2"/>
      <c r="MIT99" s="2"/>
      <c r="MIU99" s="2"/>
      <c r="MIV99" s="2"/>
      <c r="MIW99" s="2"/>
      <c r="MIX99" s="2"/>
      <c r="MIY99" s="2"/>
      <c r="MIZ99" s="2"/>
      <c r="MJA99" s="2"/>
      <c r="MJB99" s="2"/>
      <c r="MJC99" s="2"/>
      <c r="MJD99" s="2"/>
      <c r="MJE99" s="2"/>
      <c r="MJF99" s="2"/>
      <c r="MJG99" s="2"/>
      <c r="MJH99" s="2"/>
      <c r="MJI99" s="2"/>
      <c r="MJJ99" s="2"/>
      <c r="MJK99" s="2"/>
      <c r="MJL99" s="2"/>
      <c r="MJM99" s="2"/>
      <c r="MJN99" s="2"/>
      <c r="MJO99" s="2"/>
      <c r="MJP99" s="2"/>
      <c r="MJQ99" s="2"/>
      <c r="MJR99" s="2"/>
      <c r="MJS99" s="2"/>
      <c r="MJT99" s="2"/>
      <c r="MJU99" s="2"/>
      <c r="MJV99" s="2"/>
      <c r="MJW99" s="2"/>
      <c r="MJX99" s="2"/>
      <c r="MJY99" s="2"/>
      <c r="MJZ99" s="2"/>
      <c r="MKA99" s="2"/>
      <c r="MKB99" s="2"/>
      <c r="MKC99" s="2"/>
      <c r="MKD99" s="2"/>
      <c r="MKE99" s="2"/>
      <c r="MKF99" s="2"/>
      <c r="MKG99" s="2"/>
      <c r="MKH99" s="2"/>
      <c r="MKI99" s="2"/>
      <c r="MKJ99" s="2"/>
      <c r="MKK99" s="2"/>
      <c r="MKL99" s="2"/>
      <c r="MKM99" s="2"/>
      <c r="MKN99" s="2"/>
      <c r="MKO99" s="2"/>
      <c r="MKP99" s="2"/>
      <c r="MKQ99" s="2"/>
      <c r="MKR99" s="2"/>
      <c r="MKS99" s="2"/>
      <c r="MKT99" s="2"/>
      <c r="MKU99" s="2"/>
      <c r="MKV99" s="2"/>
      <c r="MKW99" s="2"/>
      <c r="MKX99" s="2"/>
      <c r="MKY99" s="2"/>
      <c r="MKZ99" s="2"/>
      <c r="MLA99" s="2"/>
      <c r="MLB99" s="2"/>
      <c r="MLC99" s="2"/>
      <c r="MLD99" s="2"/>
      <c r="MLE99" s="2"/>
      <c r="MLF99" s="2"/>
      <c r="MLG99" s="2"/>
      <c r="MLH99" s="2"/>
      <c r="MLI99" s="2"/>
      <c r="MLJ99" s="2"/>
      <c r="MLK99" s="2"/>
      <c r="MLL99" s="2"/>
      <c r="MLM99" s="2"/>
      <c r="MLN99" s="2"/>
      <c r="MLO99" s="2"/>
      <c r="MLP99" s="2"/>
      <c r="MLQ99" s="2"/>
      <c r="MLR99" s="2"/>
      <c r="MLS99" s="2"/>
      <c r="MLT99" s="2"/>
      <c r="MLU99" s="2"/>
      <c r="MLV99" s="2"/>
      <c r="MLW99" s="2"/>
      <c r="MLX99" s="2"/>
      <c r="MLY99" s="2"/>
      <c r="MLZ99" s="2"/>
      <c r="MMA99" s="2"/>
      <c r="MMB99" s="2"/>
      <c r="MMC99" s="2"/>
      <c r="MMD99" s="2"/>
      <c r="MME99" s="2"/>
      <c r="MMF99" s="2"/>
      <c r="MMG99" s="2"/>
      <c r="MMH99" s="2"/>
      <c r="MMI99" s="2"/>
      <c r="MMJ99" s="2"/>
      <c r="MMK99" s="2"/>
      <c r="MML99" s="2"/>
      <c r="MMM99" s="2"/>
      <c r="MMN99" s="2"/>
      <c r="MMO99" s="2"/>
      <c r="MMP99" s="2"/>
      <c r="MMQ99" s="2"/>
      <c r="MMR99" s="2"/>
      <c r="MMS99" s="2"/>
      <c r="MMT99" s="2"/>
      <c r="MMU99" s="2"/>
      <c r="MMV99" s="2"/>
      <c r="MMW99" s="2"/>
      <c r="MMX99" s="2"/>
      <c r="MMY99" s="2"/>
      <c r="MMZ99" s="2"/>
      <c r="MNA99" s="2"/>
      <c r="MNB99" s="2"/>
      <c r="MNC99" s="2"/>
      <c r="MND99" s="2"/>
      <c r="MNE99" s="2"/>
      <c r="MNF99" s="2"/>
      <c r="MNG99" s="2"/>
      <c r="MNH99" s="2"/>
      <c r="MNI99" s="2"/>
      <c r="MNJ99" s="2"/>
      <c r="MNK99" s="2"/>
      <c r="MNL99" s="2"/>
      <c r="MNM99" s="2"/>
      <c r="MNN99" s="2"/>
      <c r="MNO99" s="2"/>
      <c r="MNP99" s="2"/>
      <c r="MNQ99" s="2"/>
      <c r="MNR99" s="2"/>
      <c r="MNS99" s="2"/>
      <c r="MNT99" s="2"/>
      <c r="MNU99" s="2"/>
      <c r="MNV99" s="2"/>
      <c r="MNW99" s="2"/>
      <c r="MNX99" s="2"/>
      <c r="MNY99" s="2"/>
      <c r="MNZ99" s="2"/>
      <c r="MOA99" s="2"/>
      <c r="MOB99" s="2"/>
      <c r="MOC99" s="2"/>
      <c r="MOD99" s="2"/>
      <c r="MOE99" s="2"/>
      <c r="MOF99" s="2"/>
      <c r="MOG99" s="2"/>
      <c r="MOH99" s="2"/>
      <c r="MOI99" s="2"/>
      <c r="MOJ99" s="2"/>
      <c r="MOK99" s="2"/>
      <c r="MOL99" s="2"/>
      <c r="MOM99" s="2"/>
      <c r="MON99" s="2"/>
      <c r="MOO99" s="2"/>
      <c r="MOP99" s="2"/>
      <c r="MOQ99" s="2"/>
      <c r="MOR99" s="2"/>
      <c r="MOS99" s="2"/>
      <c r="MOT99" s="2"/>
      <c r="MOU99" s="2"/>
      <c r="MOV99" s="2"/>
      <c r="MOW99" s="2"/>
      <c r="MOX99" s="2"/>
      <c r="MOY99" s="2"/>
      <c r="MOZ99" s="2"/>
      <c r="MPA99" s="2"/>
      <c r="MPB99" s="2"/>
      <c r="MPC99" s="2"/>
      <c r="MPD99" s="2"/>
      <c r="MPE99" s="2"/>
      <c r="MPF99" s="2"/>
      <c r="MPG99" s="2"/>
      <c r="MPH99" s="2"/>
      <c r="MPI99" s="2"/>
      <c r="MPJ99" s="2"/>
      <c r="MPK99" s="2"/>
      <c r="MPL99" s="2"/>
      <c r="MPM99" s="2"/>
      <c r="MPN99" s="2"/>
      <c r="MPO99" s="2"/>
      <c r="MPP99" s="2"/>
      <c r="MPQ99" s="2"/>
      <c r="MPR99" s="2"/>
      <c r="MPS99" s="2"/>
      <c r="MPT99" s="2"/>
      <c r="MPU99" s="2"/>
      <c r="MPV99" s="2"/>
      <c r="MPW99" s="2"/>
      <c r="MPX99" s="2"/>
      <c r="MPY99" s="2"/>
      <c r="MPZ99" s="2"/>
      <c r="MQA99" s="2"/>
      <c r="MQB99" s="2"/>
      <c r="MQC99" s="2"/>
      <c r="MQD99" s="2"/>
      <c r="MQE99" s="2"/>
      <c r="MQF99" s="2"/>
      <c r="MQG99" s="2"/>
      <c r="MQH99" s="2"/>
      <c r="MQI99" s="2"/>
      <c r="MQJ99" s="2"/>
      <c r="MQK99" s="2"/>
      <c r="MQL99" s="2"/>
      <c r="MQM99" s="2"/>
      <c r="MQN99" s="2"/>
      <c r="MQO99" s="2"/>
      <c r="MQP99" s="2"/>
      <c r="MQQ99" s="2"/>
      <c r="MQR99" s="2"/>
      <c r="MQS99" s="2"/>
      <c r="MQT99" s="2"/>
      <c r="MQU99" s="2"/>
      <c r="MQV99" s="2"/>
      <c r="MQW99" s="2"/>
      <c r="MQX99" s="2"/>
      <c r="MQY99" s="2"/>
      <c r="MQZ99" s="2"/>
      <c r="MRA99" s="2"/>
      <c r="MRB99" s="2"/>
      <c r="MRC99" s="2"/>
      <c r="MRD99" s="2"/>
      <c r="MRE99" s="2"/>
      <c r="MRF99" s="2"/>
      <c r="MRG99" s="2"/>
      <c r="MRH99" s="2"/>
      <c r="MRI99" s="2"/>
      <c r="MRJ99" s="2"/>
      <c r="MRK99" s="2"/>
      <c r="MRL99" s="2"/>
      <c r="MRM99" s="2"/>
      <c r="MRN99" s="2"/>
      <c r="MRO99" s="2"/>
      <c r="MRP99" s="2"/>
      <c r="MRQ99" s="2"/>
      <c r="MRR99" s="2"/>
      <c r="MRS99" s="2"/>
      <c r="MRT99" s="2"/>
      <c r="MRU99" s="2"/>
      <c r="MRV99" s="2"/>
      <c r="MRW99" s="2"/>
      <c r="MRX99" s="2"/>
      <c r="MRY99" s="2"/>
      <c r="MRZ99" s="2"/>
      <c r="MSA99" s="2"/>
      <c r="MSB99" s="2"/>
      <c r="MSC99" s="2"/>
      <c r="MSD99" s="2"/>
      <c r="MSE99" s="2"/>
      <c r="MSF99" s="2"/>
      <c r="MSG99" s="2"/>
      <c r="MSH99" s="2"/>
      <c r="MSI99" s="2"/>
      <c r="MSJ99" s="2"/>
      <c r="MSK99" s="2"/>
      <c r="MSL99" s="2"/>
      <c r="MSM99" s="2"/>
      <c r="MSN99" s="2"/>
      <c r="MSO99" s="2"/>
      <c r="MSP99" s="2"/>
      <c r="MSQ99" s="2"/>
      <c r="MSR99" s="2"/>
      <c r="MSS99" s="2"/>
      <c r="MST99" s="2"/>
      <c r="MSU99" s="2"/>
      <c r="MSV99" s="2"/>
      <c r="MSW99" s="2"/>
      <c r="MSX99" s="2"/>
      <c r="MSY99" s="2"/>
      <c r="MSZ99" s="2"/>
      <c r="MTA99" s="2"/>
      <c r="MTB99" s="2"/>
      <c r="MTC99" s="2"/>
      <c r="MTD99" s="2"/>
      <c r="MTE99" s="2"/>
      <c r="MTF99" s="2"/>
      <c r="MTG99" s="2"/>
      <c r="MTH99" s="2"/>
      <c r="MTI99" s="2"/>
      <c r="MTJ99" s="2"/>
      <c r="MTK99" s="2"/>
      <c r="MTL99" s="2"/>
      <c r="MTM99" s="2"/>
      <c r="MTN99" s="2"/>
      <c r="MTO99" s="2"/>
      <c r="MTP99" s="2"/>
      <c r="MTQ99" s="2"/>
      <c r="MTR99" s="2"/>
      <c r="MTS99" s="2"/>
      <c r="MTT99" s="2"/>
      <c r="MTU99" s="2"/>
      <c r="MTV99" s="2"/>
      <c r="MTW99" s="2"/>
      <c r="MTX99" s="2"/>
      <c r="MTY99" s="2"/>
      <c r="MTZ99" s="2"/>
      <c r="MUA99" s="2"/>
      <c r="MUB99" s="2"/>
      <c r="MUC99" s="2"/>
      <c r="MUD99" s="2"/>
      <c r="MUE99" s="2"/>
      <c r="MUF99" s="2"/>
      <c r="MUG99" s="2"/>
      <c r="MUH99" s="2"/>
      <c r="MUI99" s="2"/>
      <c r="MUJ99" s="2"/>
      <c r="MUK99" s="2"/>
      <c r="MUL99" s="2"/>
      <c r="MUM99" s="2"/>
      <c r="MUN99" s="2"/>
      <c r="MUO99" s="2"/>
      <c r="MUP99" s="2"/>
      <c r="MUQ99" s="2"/>
      <c r="MUR99" s="2"/>
      <c r="MUS99" s="2"/>
      <c r="MUT99" s="2"/>
      <c r="MUU99" s="2"/>
      <c r="MUV99" s="2"/>
      <c r="MUW99" s="2"/>
      <c r="MUX99" s="2"/>
      <c r="MUY99" s="2"/>
      <c r="MUZ99" s="2"/>
      <c r="MVA99" s="2"/>
      <c r="MVB99" s="2"/>
      <c r="MVC99" s="2"/>
      <c r="MVD99" s="2"/>
      <c r="MVE99" s="2"/>
      <c r="MVF99" s="2"/>
      <c r="MVG99" s="2"/>
      <c r="MVH99" s="2"/>
      <c r="MVI99" s="2"/>
      <c r="MVJ99" s="2"/>
      <c r="MVK99" s="2"/>
      <c r="MVL99" s="2"/>
      <c r="MVM99" s="2"/>
      <c r="MVN99" s="2"/>
      <c r="MVO99" s="2"/>
      <c r="MVP99" s="2"/>
      <c r="MVQ99" s="2"/>
      <c r="MVR99" s="2"/>
      <c r="MVS99" s="2"/>
      <c r="MVT99" s="2"/>
      <c r="MVU99" s="2"/>
      <c r="MVV99" s="2"/>
      <c r="MVW99" s="2"/>
      <c r="MVX99" s="2"/>
      <c r="MVY99" s="2"/>
      <c r="MVZ99" s="2"/>
      <c r="MWA99" s="2"/>
      <c r="MWB99" s="2"/>
      <c r="MWC99" s="2"/>
      <c r="MWD99" s="2"/>
      <c r="MWE99" s="2"/>
      <c r="MWF99" s="2"/>
      <c r="MWG99" s="2"/>
      <c r="MWH99" s="2"/>
      <c r="MWI99" s="2"/>
      <c r="MWJ99" s="2"/>
      <c r="MWK99" s="2"/>
      <c r="MWL99" s="2"/>
      <c r="MWM99" s="2"/>
      <c r="MWN99" s="2"/>
      <c r="MWO99" s="2"/>
      <c r="MWP99" s="2"/>
      <c r="MWQ99" s="2"/>
      <c r="MWR99" s="2"/>
      <c r="MWS99" s="2"/>
      <c r="MWT99" s="2"/>
      <c r="MWU99" s="2"/>
      <c r="MWV99" s="2"/>
      <c r="MWW99" s="2"/>
      <c r="MWX99" s="2"/>
      <c r="MWY99" s="2"/>
      <c r="MWZ99" s="2"/>
      <c r="MXA99" s="2"/>
      <c r="MXB99" s="2"/>
      <c r="MXC99" s="2"/>
      <c r="MXD99" s="2"/>
      <c r="MXE99" s="2"/>
      <c r="MXF99" s="2"/>
      <c r="MXG99" s="2"/>
      <c r="MXH99" s="2"/>
      <c r="MXI99" s="2"/>
      <c r="MXJ99" s="2"/>
      <c r="MXK99" s="2"/>
      <c r="MXL99" s="2"/>
      <c r="MXM99" s="2"/>
      <c r="MXN99" s="2"/>
      <c r="MXO99" s="2"/>
      <c r="MXP99" s="2"/>
      <c r="MXQ99" s="2"/>
      <c r="MXR99" s="2"/>
      <c r="MXS99" s="2"/>
      <c r="MXT99" s="2"/>
      <c r="MXU99" s="2"/>
      <c r="MXV99" s="2"/>
      <c r="MXW99" s="2"/>
      <c r="MXX99" s="2"/>
      <c r="MXY99" s="2"/>
      <c r="MXZ99" s="2"/>
      <c r="MYA99" s="2"/>
      <c r="MYB99" s="2"/>
      <c r="MYC99" s="2"/>
      <c r="MYD99" s="2"/>
      <c r="MYE99" s="2"/>
      <c r="MYF99" s="2"/>
      <c r="MYG99" s="2"/>
      <c r="MYH99" s="2"/>
      <c r="MYI99" s="2"/>
      <c r="MYJ99" s="2"/>
      <c r="MYK99" s="2"/>
      <c r="MYL99" s="2"/>
      <c r="MYM99" s="2"/>
      <c r="MYN99" s="2"/>
      <c r="MYO99" s="2"/>
      <c r="MYP99" s="2"/>
      <c r="MYQ99" s="2"/>
      <c r="MYR99" s="2"/>
      <c r="MYS99" s="2"/>
      <c r="MYT99" s="2"/>
      <c r="MYU99" s="2"/>
      <c r="MYV99" s="2"/>
      <c r="MYW99" s="2"/>
      <c r="MYX99" s="2"/>
      <c r="MYY99" s="2"/>
      <c r="MYZ99" s="2"/>
      <c r="MZA99" s="2"/>
      <c r="MZB99" s="2"/>
      <c r="MZC99" s="2"/>
      <c r="MZD99" s="2"/>
      <c r="MZE99" s="2"/>
      <c r="MZF99" s="2"/>
      <c r="MZG99" s="2"/>
      <c r="MZH99" s="2"/>
      <c r="MZI99" s="2"/>
      <c r="MZJ99" s="2"/>
      <c r="MZK99" s="2"/>
      <c r="MZL99" s="2"/>
      <c r="MZM99" s="2"/>
      <c r="MZN99" s="2"/>
      <c r="MZO99" s="2"/>
      <c r="MZP99" s="2"/>
      <c r="MZQ99" s="2"/>
      <c r="MZR99" s="2"/>
      <c r="MZS99" s="2"/>
      <c r="MZT99" s="2"/>
      <c r="MZU99" s="2"/>
      <c r="MZV99" s="2"/>
      <c r="MZW99" s="2"/>
      <c r="MZX99" s="2"/>
      <c r="MZY99" s="2"/>
      <c r="MZZ99" s="2"/>
      <c r="NAA99" s="2"/>
      <c r="NAB99" s="2"/>
      <c r="NAC99" s="2"/>
      <c r="NAD99" s="2"/>
      <c r="NAE99" s="2"/>
      <c r="NAF99" s="2"/>
      <c r="NAG99" s="2"/>
      <c r="NAH99" s="2"/>
      <c r="NAI99" s="2"/>
      <c r="NAJ99" s="2"/>
      <c r="NAK99" s="2"/>
      <c r="NAL99" s="2"/>
      <c r="NAM99" s="2"/>
      <c r="NAN99" s="2"/>
      <c r="NAO99" s="2"/>
      <c r="NAP99" s="2"/>
      <c r="NAQ99" s="2"/>
      <c r="NAR99" s="2"/>
      <c r="NAS99" s="2"/>
      <c r="NAT99" s="2"/>
      <c r="NAU99" s="2"/>
      <c r="NAV99" s="2"/>
      <c r="NAW99" s="2"/>
      <c r="NAX99" s="2"/>
      <c r="NAY99" s="2"/>
      <c r="NAZ99" s="2"/>
      <c r="NBA99" s="2"/>
      <c r="NBB99" s="2"/>
      <c r="NBC99" s="2"/>
      <c r="NBD99" s="2"/>
      <c r="NBE99" s="2"/>
      <c r="NBF99" s="2"/>
      <c r="NBG99" s="2"/>
      <c r="NBH99" s="2"/>
      <c r="NBI99" s="2"/>
      <c r="NBJ99" s="2"/>
      <c r="NBK99" s="2"/>
      <c r="NBL99" s="2"/>
      <c r="NBM99" s="2"/>
      <c r="NBN99" s="2"/>
      <c r="NBO99" s="2"/>
      <c r="NBP99" s="2"/>
      <c r="NBQ99" s="2"/>
      <c r="NBR99" s="2"/>
      <c r="NBS99" s="2"/>
      <c r="NBT99" s="2"/>
      <c r="NBU99" s="2"/>
      <c r="NBV99" s="2"/>
      <c r="NBW99" s="2"/>
      <c r="NBX99" s="2"/>
      <c r="NBY99" s="2"/>
      <c r="NBZ99" s="2"/>
      <c r="NCA99" s="2"/>
      <c r="NCB99" s="2"/>
      <c r="NCC99" s="2"/>
      <c r="NCD99" s="2"/>
      <c r="NCE99" s="2"/>
      <c r="NCF99" s="2"/>
      <c r="NCG99" s="2"/>
      <c r="NCH99" s="2"/>
      <c r="NCI99" s="2"/>
      <c r="NCJ99" s="2"/>
      <c r="NCK99" s="2"/>
      <c r="NCL99" s="2"/>
      <c r="NCM99" s="2"/>
      <c r="NCN99" s="2"/>
      <c r="NCO99" s="2"/>
      <c r="NCP99" s="2"/>
      <c r="NCQ99" s="2"/>
      <c r="NCR99" s="2"/>
      <c r="NCS99" s="2"/>
      <c r="NCT99" s="2"/>
      <c r="NCU99" s="2"/>
      <c r="NCV99" s="2"/>
      <c r="NCW99" s="2"/>
      <c r="NCX99" s="2"/>
      <c r="NCY99" s="2"/>
      <c r="NCZ99" s="2"/>
      <c r="NDA99" s="2"/>
      <c r="NDB99" s="2"/>
      <c r="NDC99" s="2"/>
      <c r="NDD99" s="2"/>
      <c r="NDE99" s="2"/>
      <c r="NDF99" s="2"/>
      <c r="NDG99" s="2"/>
      <c r="NDH99" s="2"/>
      <c r="NDI99" s="2"/>
      <c r="NDJ99" s="2"/>
      <c r="NDK99" s="2"/>
      <c r="NDL99" s="2"/>
      <c r="NDM99" s="2"/>
      <c r="NDN99" s="2"/>
      <c r="NDO99" s="2"/>
      <c r="NDP99" s="2"/>
      <c r="NDQ99" s="2"/>
      <c r="NDR99" s="2"/>
      <c r="NDS99" s="2"/>
      <c r="NDT99" s="2"/>
      <c r="NDU99" s="2"/>
      <c r="NDV99" s="2"/>
      <c r="NDW99" s="2"/>
      <c r="NDX99" s="2"/>
      <c r="NDY99" s="2"/>
      <c r="NDZ99" s="2"/>
      <c r="NEA99" s="2"/>
      <c r="NEB99" s="2"/>
      <c r="NEC99" s="2"/>
      <c r="NED99" s="2"/>
      <c r="NEE99" s="2"/>
      <c r="NEF99" s="2"/>
      <c r="NEG99" s="2"/>
      <c r="NEH99" s="2"/>
      <c r="NEI99" s="2"/>
      <c r="NEJ99" s="2"/>
      <c r="NEK99" s="2"/>
      <c r="NEL99" s="2"/>
      <c r="NEM99" s="2"/>
      <c r="NEN99" s="2"/>
      <c r="NEO99" s="2"/>
      <c r="NEP99" s="2"/>
      <c r="NEQ99" s="2"/>
      <c r="NER99" s="2"/>
      <c r="NES99" s="2"/>
      <c r="NET99" s="2"/>
      <c r="NEU99" s="2"/>
      <c r="NEV99" s="2"/>
      <c r="NEW99" s="2"/>
      <c r="NEX99" s="2"/>
      <c r="NEY99" s="2"/>
      <c r="NEZ99" s="2"/>
      <c r="NFA99" s="2"/>
      <c r="NFB99" s="2"/>
      <c r="NFC99" s="2"/>
      <c r="NFD99" s="2"/>
      <c r="NFE99" s="2"/>
      <c r="NFF99" s="2"/>
      <c r="NFG99" s="2"/>
      <c r="NFH99" s="2"/>
      <c r="NFI99" s="2"/>
      <c r="NFJ99" s="2"/>
      <c r="NFK99" s="2"/>
      <c r="NFL99" s="2"/>
      <c r="NFM99" s="2"/>
      <c r="NFN99" s="2"/>
      <c r="NFO99" s="2"/>
      <c r="NFP99" s="2"/>
      <c r="NFQ99" s="2"/>
      <c r="NFR99" s="2"/>
      <c r="NFS99" s="2"/>
      <c r="NFT99" s="2"/>
      <c r="NFU99" s="2"/>
      <c r="NFV99" s="2"/>
      <c r="NFW99" s="2"/>
      <c r="NFX99" s="2"/>
      <c r="NFY99" s="2"/>
      <c r="NFZ99" s="2"/>
      <c r="NGA99" s="2"/>
      <c r="NGB99" s="2"/>
      <c r="NGC99" s="2"/>
      <c r="NGD99" s="2"/>
      <c r="NGE99" s="2"/>
      <c r="NGF99" s="2"/>
      <c r="NGG99" s="2"/>
      <c r="NGH99" s="2"/>
      <c r="NGI99" s="2"/>
      <c r="NGJ99" s="2"/>
      <c r="NGK99" s="2"/>
      <c r="NGL99" s="2"/>
      <c r="NGM99" s="2"/>
      <c r="NGN99" s="2"/>
      <c r="NGO99" s="2"/>
      <c r="NGP99" s="2"/>
      <c r="NGQ99" s="2"/>
      <c r="NGR99" s="2"/>
      <c r="NGS99" s="2"/>
      <c r="NGT99" s="2"/>
      <c r="NGU99" s="2"/>
      <c r="NGV99" s="2"/>
      <c r="NGW99" s="2"/>
      <c r="NGX99" s="2"/>
      <c r="NGY99" s="2"/>
      <c r="NGZ99" s="2"/>
      <c r="NHA99" s="2"/>
      <c r="NHB99" s="2"/>
      <c r="NHC99" s="2"/>
      <c r="NHD99" s="2"/>
      <c r="NHE99" s="2"/>
      <c r="NHF99" s="2"/>
      <c r="NHG99" s="2"/>
      <c r="NHH99" s="2"/>
      <c r="NHI99" s="2"/>
      <c r="NHJ99" s="2"/>
      <c r="NHK99" s="2"/>
      <c r="NHL99" s="2"/>
      <c r="NHM99" s="2"/>
      <c r="NHN99" s="2"/>
      <c r="NHO99" s="2"/>
      <c r="NHP99" s="2"/>
      <c r="NHQ99" s="2"/>
      <c r="NHR99" s="2"/>
      <c r="NHS99" s="2"/>
      <c r="NHT99" s="2"/>
      <c r="NHU99" s="2"/>
      <c r="NHV99" s="2"/>
      <c r="NHW99" s="2"/>
      <c r="NHX99" s="2"/>
      <c r="NHY99" s="2"/>
      <c r="NHZ99" s="2"/>
      <c r="NIA99" s="2"/>
      <c r="NIB99" s="2"/>
      <c r="NIC99" s="2"/>
      <c r="NID99" s="2"/>
      <c r="NIE99" s="2"/>
      <c r="NIF99" s="2"/>
      <c r="NIG99" s="2"/>
      <c r="NIH99" s="2"/>
      <c r="NII99" s="2"/>
      <c r="NIJ99" s="2"/>
      <c r="NIK99" s="2"/>
      <c r="NIL99" s="2"/>
      <c r="NIM99" s="2"/>
      <c r="NIN99" s="2"/>
      <c r="NIO99" s="2"/>
      <c r="NIP99" s="2"/>
      <c r="NIQ99" s="2"/>
      <c r="NIR99" s="2"/>
      <c r="NIS99" s="2"/>
      <c r="NIT99" s="2"/>
      <c r="NIU99" s="2"/>
      <c r="NIV99" s="2"/>
      <c r="NIW99" s="2"/>
      <c r="NIX99" s="2"/>
      <c r="NIY99" s="2"/>
      <c r="NIZ99" s="2"/>
      <c r="NJA99" s="2"/>
      <c r="NJB99" s="2"/>
      <c r="NJC99" s="2"/>
      <c r="NJD99" s="2"/>
      <c r="NJE99" s="2"/>
      <c r="NJF99" s="2"/>
      <c r="NJG99" s="2"/>
      <c r="NJH99" s="2"/>
      <c r="NJI99" s="2"/>
      <c r="NJJ99" s="2"/>
      <c r="NJK99" s="2"/>
      <c r="NJL99" s="2"/>
      <c r="NJM99" s="2"/>
      <c r="NJN99" s="2"/>
      <c r="NJO99" s="2"/>
      <c r="NJP99" s="2"/>
      <c r="NJQ99" s="2"/>
      <c r="NJR99" s="2"/>
      <c r="NJS99" s="2"/>
      <c r="NJT99" s="2"/>
      <c r="NJU99" s="2"/>
      <c r="NJV99" s="2"/>
      <c r="NJW99" s="2"/>
      <c r="NJX99" s="2"/>
      <c r="NJY99" s="2"/>
      <c r="NJZ99" s="2"/>
      <c r="NKA99" s="2"/>
      <c r="NKB99" s="2"/>
      <c r="NKC99" s="2"/>
      <c r="NKD99" s="2"/>
      <c r="NKE99" s="2"/>
      <c r="NKF99" s="2"/>
      <c r="NKG99" s="2"/>
      <c r="NKH99" s="2"/>
      <c r="NKI99" s="2"/>
      <c r="NKJ99" s="2"/>
      <c r="NKK99" s="2"/>
      <c r="NKL99" s="2"/>
      <c r="NKM99" s="2"/>
      <c r="NKN99" s="2"/>
      <c r="NKO99" s="2"/>
      <c r="NKP99" s="2"/>
      <c r="NKQ99" s="2"/>
      <c r="NKR99" s="2"/>
      <c r="NKS99" s="2"/>
      <c r="NKT99" s="2"/>
      <c r="NKU99" s="2"/>
      <c r="NKV99" s="2"/>
      <c r="NKW99" s="2"/>
      <c r="NKX99" s="2"/>
      <c r="NKY99" s="2"/>
      <c r="NKZ99" s="2"/>
      <c r="NLA99" s="2"/>
      <c r="NLB99" s="2"/>
      <c r="NLC99" s="2"/>
      <c r="NLD99" s="2"/>
      <c r="NLE99" s="2"/>
      <c r="NLF99" s="2"/>
      <c r="NLG99" s="2"/>
      <c r="NLH99" s="2"/>
      <c r="NLI99" s="2"/>
      <c r="NLJ99" s="2"/>
      <c r="NLK99" s="2"/>
      <c r="NLL99" s="2"/>
      <c r="NLM99" s="2"/>
      <c r="NLN99" s="2"/>
      <c r="NLO99" s="2"/>
      <c r="NLP99" s="2"/>
      <c r="NLQ99" s="2"/>
      <c r="NLR99" s="2"/>
      <c r="NLS99" s="2"/>
      <c r="NLT99" s="2"/>
      <c r="NLU99" s="2"/>
      <c r="NLV99" s="2"/>
      <c r="NLW99" s="2"/>
      <c r="NLX99" s="2"/>
      <c r="NLY99" s="2"/>
      <c r="NLZ99" s="2"/>
      <c r="NMA99" s="2"/>
      <c r="NMB99" s="2"/>
      <c r="NMC99" s="2"/>
      <c r="NMD99" s="2"/>
      <c r="NME99" s="2"/>
      <c r="NMF99" s="2"/>
      <c r="NMG99" s="2"/>
      <c r="NMH99" s="2"/>
      <c r="NMI99" s="2"/>
      <c r="NMJ99" s="2"/>
      <c r="NMK99" s="2"/>
      <c r="NML99" s="2"/>
      <c r="NMM99" s="2"/>
      <c r="NMN99" s="2"/>
      <c r="NMO99" s="2"/>
      <c r="NMP99" s="2"/>
      <c r="NMQ99" s="2"/>
      <c r="NMR99" s="2"/>
      <c r="NMS99" s="2"/>
      <c r="NMT99" s="2"/>
      <c r="NMU99" s="2"/>
      <c r="NMV99" s="2"/>
      <c r="NMW99" s="2"/>
      <c r="NMX99" s="2"/>
      <c r="NMY99" s="2"/>
      <c r="NMZ99" s="2"/>
      <c r="NNA99" s="2"/>
      <c r="NNB99" s="2"/>
      <c r="NNC99" s="2"/>
      <c r="NND99" s="2"/>
      <c r="NNE99" s="2"/>
      <c r="NNF99" s="2"/>
      <c r="NNG99" s="2"/>
      <c r="NNH99" s="2"/>
      <c r="NNI99" s="2"/>
      <c r="NNJ99" s="2"/>
      <c r="NNK99" s="2"/>
      <c r="NNL99" s="2"/>
      <c r="NNM99" s="2"/>
      <c r="NNN99" s="2"/>
      <c r="NNO99" s="2"/>
      <c r="NNP99" s="2"/>
      <c r="NNQ99" s="2"/>
      <c r="NNR99" s="2"/>
      <c r="NNS99" s="2"/>
      <c r="NNT99" s="2"/>
      <c r="NNU99" s="2"/>
      <c r="NNV99" s="2"/>
      <c r="NNW99" s="2"/>
      <c r="NNX99" s="2"/>
      <c r="NNY99" s="2"/>
      <c r="NNZ99" s="2"/>
      <c r="NOA99" s="2"/>
      <c r="NOB99" s="2"/>
      <c r="NOC99" s="2"/>
      <c r="NOD99" s="2"/>
      <c r="NOE99" s="2"/>
      <c r="NOF99" s="2"/>
      <c r="NOG99" s="2"/>
      <c r="NOH99" s="2"/>
      <c r="NOI99" s="2"/>
      <c r="NOJ99" s="2"/>
      <c r="NOK99" s="2"/>
      <c r="NOL99" s="2"/>
      <c r="NOM99" s="2"/>
      <c r="NON99" s="2"/>
      <c r="NOO99" s="2"/>
      <c r="NOP99" s="2"/>
      <c r="NOQ99" s="2"/>
      <c r="NOR99" s="2"/>
      <c r="NOS99" s="2"/>
      <c r="NOT99" s="2"/>
      <c r="NOU99" s="2"/>
      <c r="NOV99" s="2"/>
      <c r="NOW99" s="2"/>
      <c r="NOX99" s="2"/>
      <c r="NOY99" s="2"/>
      <c r="NOZ99" s="2"/>
      <c r="NPA99" s="2"/>
      <c r="NPB99" s="2"/>
      <c r="NPC99" s="2"/>
      <c r="NPD99" s="2"/>
      <c r="NPE99" s="2"/>
      <c r="NPF99" s="2"/>
      <c r="NPG99" s="2"/>
      <c r="NPH99" s="2"/>
      <c r="NPI99" s="2"/>
      <c r="NPJ99" s="2"/>
      <c r="NPK99" s="2"/>
      <c r="NPL99" s="2"/>
      <c r="NPM99" s="2"/>
      <c r="NPN99" s="2"/>
      <c r="NPO99" s="2"/>
      <c r="NPP99" s="2"/>
      <c r="NPQ99" s="2"/>
      <c r="NPR99" s="2"/>
      <c r="NPS99" s="2"/>
      <c r="NPT99" s="2"/>
      <c r="NPU99" s="2"/>
      <c r="NPV99" s="2"/>
      <c r="NPW99" s="2"/>
      <c r="NPX99" s="2"/>
      <c r="NPY99" s="2"/>
      <c r="NPZ99" s="2"/>
      <c r="NQA99" s="2"/>
      <c r="NQB99" s="2"/>
      <c r="NQC99" s="2"/>
      <c r="NQD99" s="2"/>
      <c r="NQE99" s="2"/>
      <c r="NQF99" s="2"/>
      <c r="NQG99" s="2"/>
      <c r="NQH99" s="2"/>
      <c r="NQI99" s="2"/>
      <c r="NQJ99" s="2"/>
      <c r="NQK99" s="2"/>
      <c r="NQL99" s="2"/>
      <c r="NQM99" s="2"/>
      <c r="NQN99" s="2"/>
      <c r="NQO99" s="2"/>
      <c r="NQP99" s="2"/>
      <c r="NQQ99" s="2"/>
      <c r="NQR99" s="2"/>
      <c r="NQS99" s="2"/>
      <c r="NQT99" s="2"/>
      <c r="NQU99" s="2"/>
      <c r="NQV99" s="2"/>
      <c r="NQW99" s="2"/>
      <c r="NQX99" s="2"/>
      <c r="NQY99" s="2"/>
      <c r="NQZ99" s="2"/>
      <c r="NRA99" s="2"/>
      <c r="NRB99" s="2"/>
      <c r="NRC99" s="2"/>
      <c r="NRD99" s="2"/>
      <c r="NRE99" s="2"/>
      <c r="NRF99" s="2"/>
      <c r="NRG99" s="2"/>
      <c r="NRH99" s="2"/>
      <c r="NRI99" s="2"/>
      <c r="NRJ99" s="2"/>
      <c r="NRK99" s="2"/>
      <c r="NRL99" s="2"/>
      <c r="NRM99" s="2"/>
      <c r="NRN99" s="2"/>
      <c r="NRO99" s="2"/>
      <c r="NRP99" s="2"/>
      <c r="NRQ99" s="2"/>
      <c r="NRR99" s="2"/>
      <c r="NRS99" s="2"/>
      <c r="NRT99" s="2"/>
      <c r="NRU99" s="2"/>
      <c r="NRV99" s="2"/>
      <c r="NRW99" s="2"/>
      <c r="NRX99" s="2"/>
      <c r="NRY99" s="2"/>
      <c r="NRZ99" s="2"/>
      <c r="NSA99" s="2"/>
      <c r="NSB99" s="2"/>
      <c r="NSC99" s="2"/>
      <c r="NSD99" s="2"/>
      <c r="NSE99" s="2"/>
      <c r="NSF99" s="2"/>
      <c r="NSG99" s="2"/>
      <c r="NSH99" s="2"/>
      <c r="NSI99" s="2"/>
      <c r="NSJ99" s="2"/>
      <c r="NSK99" s="2"/>
      <c r="NSL99" s="2"/>
      <c r="NSM99" s="2"/>
      <c r="NSN99" s="2"/>
      <c r="NSO99" s="2"/>
      <c r="NSP99" s="2"/>
      <c r="NSQ99" s="2"/>
      <c r="NSR99" s="2"/>
      <c r="NSS99" s="2"/>
      <c r="NST99" s="2"/>
      <c r="NSU99" s="2"/>
      <c r="NSV99" s="2"/>
      <c r="NSW99" s="2"/>
      <c r="NSX99" s="2"/>
      <c r="NSY99" s="2"/>
      <c r="NSZ99" s="2"/>
      <c r="NTA99" s="2"/>
      <c r="NTB99" s="2"/>
      <c r="NTC99" s="2"/>
      <c r="NTD99" s="2"/>
      <c r="NTE99" s="2"/>
      <c r="NTF99" s="2"/>
      <c r="NTG99" s="2"/>
      <c r="NTH99" s="2"/>
      <c r="NTI99" s="2"/>
      <c r="NTJ99" s="2"/>
      <c r="NTK99" s="2"/>
      <c r="NTL99" s="2"/>
      <c r="NTM99" s="2"/>
      <c r="NTN99" s="2"/>
      <c r="NTO99" s="2"/>
      <c r="NTP99" s="2"/>
      <c r="NTQ99" s="2"/>
      <c r="NTR99" s="2"/>
      <c r="NTS99" s="2"/>
      <c r="NTT99" s="2"/>
      <c r="NTU99" s="2"/>
      <c r="NTV99" s="2"/>
      <c r="NTW99" s="2"/>
      <c r="NTX99" s="2"/>
      <c r="NTY99" s="2"/>
      <c r="NTZ99" s="2"/>
      <c r="NUA99" s="2"/>
      <c r="NUB99" s="2"/>
      <c r="NUC99" s="2"/>
      <c r="NUD99" s="2"/>
      <c r="NUE99" s="2"/>
      <c r="NUF99" s="2"/>
      <c r="NUG99" s="2"/>
      <c r="NUH99" s="2"/>
      <c r="NUI99" s="2"/>
      <c r="NUJ99" s="2"/>
      <c r="NUK99" s="2"/>
      <c r="NUL99" s="2"/>
      <c r="NUM99" s="2"/>
      <c r="NUN99" s="2"/>
      <c r="NUO99" s="2"/>
      <c r="NUP99" s="2"/>
      <c r="NUQ99" s="2"/>
      <c r="NUR99" s="2"/>
      <c r="NUS99" s="2"/>
      <c r="NUT99" s="2"/>
      <c r="NUU99" s="2"/>
      <c r="NUV99" s="2"/>
      <c r="NUW99" s="2"/>
      <c r="NUX99" s="2"/>
      <c r="NUY99" s="2"/>
      <c r="NUZ99" s="2"/>
      <c r="NVA99" s="2"/>
      <c r="NVB99" s="2"/>
      <c r="NVC99" s="2"/>
      <c r="NVD99" s="2"/>
      <c r="NVE99" s="2"/>
      <c r="NVF99" s="2"/>
      <c r="NVG99" s="2"/>
      <c r="NVH99" s="2"/>
      <c r="NVI99" s="2"/>
      <c r="NVJ99" s="2"/>
      <c r="NVK99" s="2"/>
      <c r="NVL99" s="2"/>
      <c r="NVM99" s="2"/>
      <c r="NVN99" s="2"/>
      <c r="NVO99" s="2"/>
      <c r="NVP99" s="2"/>
      <c r="NVQ99" s="2"/>
      <c r="NVR99" s="2"/>
      <c r="NVS99" s="2"/>
      <c r="NVT99" s="2"/>
      <c r="NVU99" s="2"/>
      <c r="NVV99" s="2"/>
      <c r="NVW99" s="2"/>
      <c r="NVX99" s="2"/>
      <c r="NVY99" s="2"/>
      <c r="NVZ99" s="2"/>
      <c r="NWA99" s="2"/>
      <c r="NWB99" s="2"/>
      <c r="NWC99" s="2"/>
      <c r="NWD99" s="2"/>
      <c r="NWE99" s="2"/>
      <c r="NWF99" s="2"/>
      <c r="NWG99" s="2"/>
      <c r="NWH99" s="2"/>
      <c r="NWI99" s="2"/>
      <c r="NWJ99" s="2"/>
      <c r="NWK99" s="2"/>
      <c r="NWL99" s="2"/>
      <c r="NWM99" s="2"/>
      <c r="NWN99" s="2"/>
      <c r="NWO99" s="2"/>
      <c r="NWP99" s="2"/>
      <c r="NWQ99" s="2"/>
      <c r="NWR99" s="2"/>
      <c r="NWS99" s="2"/>
      <c r="NWT99" s="2"/>
      <c r="NWU99" s="2"/>
      <c r="NWV99" s="2"/>
      <c r="NWW99" s="2"/>
      <c r="NWX99" s="2"/>
      <c r="NWY99" s="2"/>
      <c r="NWZ99" s="2"/>
      <c r="NXA99" s="2"/>
      <c r="NXB99" s="2"/>
      <c r="NXC99" s="2"/>
      <c r="NXD99" s="2"/>
      <c r="NXE99" s="2"/>
      <c r="NXF99" s="2"/>
      <c r="NXG99" s="2"/>
      <c r="NXH99" s="2"/>
      <c r="NXI99" s="2"/>
      <c r="NXJ99" s="2"/>
      <c r="NXK99" s="2"/>
      <c r="NXL99" s="2"/>
      <c r="NXM99" s="2"/>
      <c r="NXN99" s="2"/>
      <c r="NXO99" s="2"/>
      <c r="NXP99" s="2"/>
      <c r="NXQ99" s="2"/>
      <c r="NXR99" s="2"/>
      <c r="NXS99" s="2"/>
      <c r="NXT99" s="2"/>
      <c r="NXU99" s="2"/>
      <c r="NXV99" s="2"/>
      <c r="NXW99" s="2"/>
      <c r="NXX99" s="2"/>
      <c r="NXY99" s="2"/>
      <c r="NXZ99" s="2"/>
      <c r="NYA99" s="2"/>
      <c r="NYB99" s="2"/>
      <c r="NYC99" s="2"/>
      <c r="NYD99" s="2"/>
      <c r="NYE99" s="2"/>
      <c r="NYF99" s="2"/>
      <c r="NYG99" s="2"/>
      <c r="NYH99" s="2"/>
      <c r="NYI99" s="2"/>
      <c r="NYJ99" s="2"/>
      <c r="NYK99" s="2"/>
      <c r="NYL99" s="2"/>
      <c r="NYM99" s="2"/>
      <c r="NYN99" s="2"/>
      <c r="NYO99" s="2"/>
      <c r="NYP99" s="2"/>
      <c r="NYQ99" s="2"/>
      <c r="NYR99" s="2"/>
      <c r="NYS99" s="2"/>
      <c r="NYT99" s="2"/>
      <c r="NYU99" s="2"/>
      <c r="NYV99" s="2"/>
      <c r="NYW99" s="2"/>
      <c r="NYX99" s="2"/>
      <c r="NYY99" s="2"/>
      <c r="NYZ99" s="2"/>
      <c r="NZA99" s="2"/>
      <c r="NZB99" s="2"/>
      <c r="NZC99" s="2"/>
      <c r="NZD99" s="2"/>
      <c r="NZE99" s="2"/>
      <c r="NZF99" s="2"/>
      <c r="NZG99" s="2"/>
      <c r="NZH99" s="2"/>
      <c r="NZI99" s="2"/>
      <c r="NZJ99" s="2"/>
      <c r="NZK99" s="2"/>
      <c r="NZL99" s="2"/>
      <c r="NZM99" s="2"/>
      <c r="NZN99" s="2"/>
      <c r="NZO99" s="2"/>
      <c r="NZP99" s="2"/>
      <c r="NZQ99" s="2"/>
      <c r="NZR99" s="2"/>
      <c r="NZS99" s="2"/>
      <c r="NZT99" s="2"/>
      <c r="NZU99" s="2"/>
      <c r="NZV99" s="2"/>
      <c r="NZW99" s="2"/>
      <c r="NZX99" s="2"/>
      <c r="NZY99" s="2"/>
      <c r="NZZ99" s="2"/>
      <c r="OAA99" s="2"/>
      <c r="OAB99" s="2"/>
      <c r="OAC99" s="2"/>
      <c r="OAD99" s="2"/>
      <c r="OAE99" s="2"/>
      <c r="OAF99" s="2"/>
      <c r="OAG99" s="2"/>
      <c r="OAH99" s="2"/>
      <c r="OAI99" s="2"/>
      <c r="OAJ99" s="2"/>
      <c r="OAK99" s="2"/>
      <c r="OAL99" s="2"/>
      <c r="OAM99" s="2"/>
      <c r="OAN99" s="2"/>
      <c r="OAO99" s="2"/>
      <c r="OAP99" s="2"/>
      <c r="OAQ99" s="2"/>
      <c r="OAR99" s="2"/>
      <c r="OAS99" s="2"/>
      <c r="OAT99" s="2"/>
      <c r="OAU99" s="2"/>
      <c r="OAV99" s="2"/>
      <c r="OAW99" s="2"/>
      <c r="OAX99" s="2"/>
      <c r="OAY99" s="2"/>
      <c r="OAZ99" s="2"/>
      <c r="OBA99" s="2"/>
      <c r="OBB99" s="2"/>
      <c r="OBC99" s="2"/>
      <c r="OBD99" s="2"/>
      <c r="OBE99" s="2"/>
      <c r="OBF99" s="2"/>
      <c r="OBG99" s="2"/>
      <c r="OBH99" s="2"/>
      <c r="OBI99" s="2"/>
      <c r="OBJ99" s="2"/>
      <c r="OBK99" s="2"/>
      <c r="OBL99" s="2"/>
      <c r="OBM99" s="2"/>
      <c r="OBN99" s="2"/>
      <c r="OBO99" s="2"/>
      <c r="OBP99" s="2"/>
      <c r="OBQ99" s="2"/>
      <c r="OBR99" s="2"/>
      <c r="OBS99" s="2"/>
      <c r="OBT99" s="2"/>
      <c r="OBU99" s="2"/>
      <c r="OBV99" s="2"/>
      <c r="OBW99" s="2"/>
      <c r="OBX99" s="2"/>
      <c r="OBY99" s="2"/>
      <c r="OBZ99" s="2"/>
      <c r="OCA99" s="2"/>
      <c r="OCB99" s="2"/>
      <c r="OCC99" s="2"/>
      <c r="OCD99" s="2"/>
      <c r="OCE99" s="2"/>
      <c r="OCF99" s="2"/>
      <c r="OCG99" s="2"/>
      <c r="OCH99" s="2"/>
      <c r="OCI99" s="2"/>
      <c r="OCJ99" s="2"/>
      <c r="OCK99" s="2"/>
      <c r="OCL99" s="2"/>
      <c r="OCM99" s="2"/>
      <c r="OCN99" s="2"/>
      <c r="OCO99" s="2"/>
      <c r="OCP99" s="2"/>
      <c r="OCQ99" s="2"/>
      <c r="OCR99" s="2"/>
      <c r="OCS99" s="2"/>
      <c r="OCT99" s="2"/>
      <c r="OCU99" s="2"/>
      <c r="OCV99" s="2"/>
      <c r="OCW99" s="2"/>
      <c r="OCX99" s="2"/>
      <c r="OCY99" s="2"/>
      <c r="OCZ99" s="2"/>
      <c r="ODA99" s="2"/>
      <c r="ODB99" s="2"/>
      <c r="ODC99" s="2"/>
      <c r="ODD99" s="2"/>
      <c r="ODE99" s="2"/>
      <c r="ODF99" s="2"/>
      <c r="ODG99" s="2"/>
      <c r="ODH99" s="2"/>
      <c r="ODI99" s="2"/>
      <c r="ODJ99" s="2"/>
      <c r="ODK99" s="2"/>
      <c r="ODL99" s="2"/>
      <c r="ODM99" s="2"/>
      <c r="ODN99" s="2"/>
      <c r="ODO99" s="2"/>
      <c r="ODP99" s="2"/>
      <c r="ODQ99" s="2"/>
      <c r="ODR99" s="2"/>
      <c r="ODS99" s="2"/>
      <c r="ODT99" s="2"/>
      <c r="ODU99" s="2"/>
      <c r="ODV99" s="2"/>
      <c r="ODW99" s="2"/>
      <c r="ODX99" s="2"/>
      <c r="ODY99" s="2"/>
      <c r="ODZ99" s="2"/>
      <c r="OEA99" s="2"/>
      <c r="OEB99" s="2"/>
      <c r="OEC99" s="2"/>
      <c r="OED99" s="2"/>
      <c r="OEE99" s="2"/>
      <c r="OEF99" s="2"/>
      <c r="OEG99" s="2"/>
      <c r="OEH99" s="2"/>
      <c r="OEI99" s="2"/>
      <c r="OEJ99" s="2"/>
      <c r="OEK99" s="2"/>
      <c r="OEL99" s="2"/>
      <c r="OEM99" s="2"/>
      <c r="OEN99" s="2"/>
      <c r="OEO99" s="2"/>
      <c r="OEP99" s="2"/>
      <c r="OEQ99" s="2"/>
      <c r="OER99" s="2"/>
      <c r="OES99" s="2"/>
      <c r="OET99" s="2"/>
      <c r="OEU99" s="2"/>
      <c r="OEV99" s="2"/>
      <c r="OEW99" s="2"/>
      <c r="OEX99" s="2"/>
      <c r="OEY99" s="2"/>
      <c r="OEZ99" s="2"/>
      <c r="OFA99" s="2"/>
      <c r="OFB99" s="2"/>
      <c r="OFC99" s="2"/>
      <c r="OFD99" s="2"/>
      <c r="OFE99" s="2"/>
      <c r="OFF99" s="2"/>
      <c r="OFG99" s="2"/>
      <c r="OFH99" s="2"/>
      <c r="OFI99" s="2"/>
      <c r="OFJ99" s="2"/>
      <c r="OFK99" s="2"/>
      <c r="OFL99" s="2"/>
      <c r="OFM99" s="2"/>
      <c r="OFN99" s="2"/>
      <c r="OFO99" s="2"/>
      <c r="OFP99" s="2"/>
      <c r="OFQ99" s="2"/>
      <c r="OFR99" s="2"/>
      <c r="OFS99" s="2"/>
      <c r="OFT99" s="2"/>
      <c r="OFU99" s="2"/>
      <c r="OFV99" s="2"/>
      <c r="OFW99" s="2"/>
      <c r="OFX99" s="2"/>
      <c r="OFY99" s="2"/>
      <c r="OFZ99" s="2"/>
      <c r="OGA99" s="2"/>
      <c r="OGB99" s="2"/>
      <c r="OGC99" s="2"/>
      <c r="OGD99" s="2"/>
      <c r="OGE99" s="2"/>
      <c r="OGF99" s="2"/>
      <c r="OGG99" s="2"/>
      <c r="OGH99" s="2"/>
      <c r="OGI99" s="2"/>
      <c r="OGJ99" s="2"/>
      <c r="OGK99" s="2"/>
      <c r="OGL99" s="2"/>
      <c r="OGM99" s="2"/>
      <c r="OGN99" s="2"/>
      <c r="OGO99" s="2"/>
      <c r="OGP99" s="2"/>
      <c r="OGQ99" s="2"/>
      <c r="OGR99" s="2"/>
      <c r="OGS99" s="2"/>
      <c r="OGT99" s="2"/>
      <c r="OGU99" s="2"/>
      <c r="OGV99" s="2"/>
      <c r="OGW99" s="2"/>
      <c r="OGX99" s="2"/>
      <c r="OGY99" s="2"/>
      <c r="OGZ99" s="2"/>
      <c r="OHA99" s="2"/>
      <c r="OHB99" s="2"/>
      <c r="OHC99" s="2"/>
      <c r="OHD99" s="2"/>
      <c r="OHE99" s="2"/>
      <c r="OHF99" s="2"/>
      <c r="OHG99" s="2"/>
      <c r="OHH99" s="2"/>
      <c r="OHI99" s="2"/>
      <c r="OHJ99" s="2"/>
      <c r="OHK99" s="2"/>
      <c r="OHL99" s="2"/>
      <c r="OHM99" s="2"/>
      <c r="OHN99" s="2"/>
      <c r="OHO99" s="2"/>
      <c r="OHP99" s="2"/>
      <c r="OHQ99" s="2"/>
      <c r="OHR99" s="2"/>
      <c r="OHS99" s="2"/>
      <c r="OHT99" s="2"/>
      <c r="OHU99" s="2"/>
      <c r="OHV99" s="2"/>
      <c r="OHW99" s="2"/>
      <c r="OHX99" s="2"/>
      <c r="OHY99" s="2"/>
      <c r="OHZ99" s="2"/>
      <c r="OIA99" s="2"/>
      <c r="OIB99" s="2"/>
      <c r="OIC99" s="2"/>
      <c r="OID99" s="2"/>
      <c r="OIE99" s="2"/>
      <c r="OIF99" s="2"/>
      <c r="OIG99" s="2"/>
      <c r="OIH99" s="2"/>
      <c r="OII99" s="2"/>
      <c r="OIJ99" s="2"/>
      <c r="OIK99" s="2"/>
      <c r="OIL99" s="2"/>
      <c r="OIM99" s="2"/>
      <c r="OIN99" s="2"/>
      <c r="OIO99" s="2"/>
      <c r="OIP99" s="2"/>
      <c r="OIQ99" s="2"/>
      <c r="OIR99" s="2"/>
      <c r="OIS99" s="2"/>
      <c r="OIT99" s="2"/>
      <c r="OIU99" s="2"/>
      <c r="OIV99" s="2"/>
      <c r="OIW99" s="2"/>
      <c r="OIX99" s="2"/>
      <c r="OIY99" s="2"/>
      <c r="OIZ99" s="2"/>
      <c r="OJA99" s="2"/>
      <c r="OJB99" s="2"/>
      <c r="OJC99" s="2"/>
      <c r="OJD99" s="2"/>
      <c r="OJE99" s="2"/>
      <c r="OJF99" s="2"/>
      <c r="OJG99" s="2"/>
      <c r="OJH99" s="2"/>
      <c r="OJI99" s="2"/>
      <c r="OJJ99" s="2"/>
      <c r="OJK99" s="2"/>
      <c r="OJL99" s="2"/>
      <c r="OJM99" s="2"/>
      <c r="OJN99" s="2"/>
      <c r="OJO99" s="2"/>
      <c r="OJP99" s="2"/>
      <c r="OJQ99" s="2"/>
      <c r="OJR99" s="2"/>
      <c r="OJS99" s="2"/>
      <c r="OJT99" s="2"/>
      <c r="OJU99" s="2"/>
      <c r="OJV99" s="2"/>
      <c r="OJW99" s="2"/>
      <c r="OJX99" s="2"/>
      <c r="OJY99" s="2"/>
      <c r="OJZ99" s="2"/>
      <c r="OKA99" s="2"/>
      <c r="OKB99" s="2"/>
      <c r="OKC99" s="2"/>
      <c r="OKD99" s="2"/>
      <c r="OKE99" s="2"/>
      <c r="OKF99" s="2"/>
      <c r="OKG99" s="2"/>
      <c r="OKH99" s="2"/>
      <c r="OKI99" s="2"/>
      <c r="OKJ99" s="2"/>
      <c r="OKK99" s="2"/>
      <c r="OKL99" s="2"/>
      <c r="OKM99" s="2"/>
      <c r="OKN99" s="2"/>
      <c r="OKO99" s="2"/>
      <c r="OKP99" s="2"/>
      <c r="OKQ99" s="2"/>
      <c r="OKR99" s="2"/>
      <c r="OKS99" s="2"/>
      <c r="OKT99" s="2"/>
      <c r="OKU99" s="2"/>
      <c r="OKV99" s="2"/>
      <c r="OKW99" s="2"/>
      <c r="OKX99" s="2"/>
      <c r="OKY99" s="2"/>
      <c r="OKZ99" s="2"/>
      <c r="OLA99" s="2"/>
      <c r="OLB99" s="2"/>
      <c r="OLC99" s="2"/>
      <c r="OLD99" s="2"/>
      <c r="OLE99" s="2"/>
      <c r="OLF99" s="2"/>
      <c r="OLG99" s="2"/>
      <c r="OLH99" s="2"/>
      <c r="OLI99" s="2"/>
      <c r="OLJ99" s="2"/>
      <c r="OLK99" s="2"/>
      <c r="OLL99" s="2"/>
      <c r="OLM99" s="2"/>
      <c r="OLN99" s="2"/>
      <c r="OLO99" s="2"/>
      <c r="OLP99" s="2"/>
      <c r="OLQ99" s="2"/>
      <c r="OLR99" s="2"/>
      <c r="OLS99" s="2"/>
      <c r="OLT99" s="2"/>
      <c r="OLU99" s="2"/>
      <c r="OLV99" s="2"/>
      <c r="OLW99" s="2"/>
      <c r="OLX99" s="2"/>
      <c r="OLY99" s="2"/>
      <c r="OLZ99" s="2"/>
      <c r="OMA99" s="2"/>
      <c r="OMB99" s="2"/>
      <c r="OMC99" s="2"/>
      <c r="OMD99" s="2"/>
      <c r="OME99" s="2"/>
      <c r="OMF99" s="2"/>
      <c r="OMG99" s="2"/>
      <c r="OMH99" s="2"/>
      <c r="OMI99" s="2"/>
      <c r="OMJ99" s="2"/>
      <c r="OMK99" s="2"/>
      <c r="OML99" s="2"/>
      <c r="OMM99" s="2"/>
      <c r="OMN99" s="2"/>
      <c r="OMO99" s="2"/>
      <c r="OMP99" s="2"/>
      <c r="OMQ99" s="2"/>
      <c r="OMR99" s="2"/>
      <c r="OMS99" s="2"/>
      <c r="OMT99" s="2"/>
      <c r="OMU99" s="2"/>
      <c r="OMV99" s="2"/>
      <c r="OMW99" s="2"/>
      <c r="OMX99" s="2"/>
      <c r="OMY99" s="2"/>
      <c r="OMZ99" s="2"/>
      <c r="ONA99" s="2"/>
      <c r="ONB99" s="2"/>
      <c r="ONC99" s="2"/>
      <c r="OND99" s="2"/>
      <c r="ONE99" s="2"/>
      <c r="ONF99" s="2"/>
      <c r="ONG99" s="2"/>
      <c r="ONH99" s="2"/>
      <c r="ONI99" s="2"/>
      <c r="ONJ99" s="2"/>
      <c r="ONK99" s="2"/>
      <c r="ONL99" s="2"/>
      <c r="ONM99" s="2"/>
      <c r="ONN99" s="2"/>
      <c r="ONO99" s="2"/>
      <c r="ONP99" s="2"/>
      <c r="ONQ99" s="2"/>
      <c r="ONR99" s="2"/>
      <c r="ONS99" s="2"/>
      <c r="ONT99" s="2"/>
      <c r="ONU99" s="2"/>
      <c r="ONV99" s="2"/>
      <c r="ONW99" s="2"/>
      <c r="ONX99" s="2"/>
      <c r="ONY99" s="2"/>
      <c r="ONZ99" s="2"/>
      <c r="OOA99" s="2"/>
      <c r="OOB99" s="2"/>
      <c r="OOC99" s="2"/>
      <c r="OOD99" s="2"/>
      <c r="OOE99" s="2"/>
      <c r="OOF99" s="2"/>
      <c r="OOG99" s="2"/>
      <c r="OOH99" s="2"/>
      <c r="OOI99" s="2"/>
      <c r="OOJ99" s="2"/>
      <c r="OOK99" s="2"/>
      <c r="OOL99" s="2"/>
      <c r="OOM99" s="2"/>
      <c r="OON99" s="2"/>
      <c r="OOO99" s="2"/>
      <c r="OOP99" s="2"/>
      <c r="OOQ99" s="2"/>
      <c r="OOR99" s="2"/>
      <c r="OOS99" s="2"/>
      <c r="OOT99" s="2"/>
      <c r="OOU99" s="2"/>
      <c r="OOV99" s="2"/>
      <c r="OOW99" s="2"/>
      <c r="OOX99" s="2"/>
      <c r="OOY99" s="2"/>
      <c r="OOZ99" s="2"/>
      <c r="OPA99" s="2"/>
      <c r="OPB99" s="2"/>
      <c r="OPC99" s="2"/>
      <c r="OPD99" s="2"/>
      <c r="OPE99" s="2"/>
      <c r="OPF99" s="2"/>
      <c r="OPG99" s="2"/>
      <c r="OPH99" s="2"/>
      <c r="OPI99" s="2"/>
      <c r="OPJ99" s="2"/>
      <c r="OPK99" s="2"/>
      <c r="OPL99" s="2"/>
      <c r="OPM99" s="2"/>
      <c r="OPN99" s="2"/>
      <c r="OPO99" s="2"/>
      <c r="OPP99" s="2"/>
      <c r="OPQ99" s="2"/>
      <c r="OPR99" s="2"/>
      <c r="OPS99" s="2"/>
      <c r="OPT99" s="2"/>
      <c r="OPU99" s="2"/>
      <c r="OPV99" s="2"/>
      <c r="OPW99" s="2"/>
      <c r="OPX99" s="2"/>
      <c r="OPY99" s="2"/>
      <c r="OPZ99" s="2"/>
      <c r="OQA99" s="2"/>
      <c r="OQB99" s="2"/>
      <c r="OQC99" s="2"/>
      <c r="OQD99" s="2"/>
      <c r="OQE99" s="2"/>
      <c r="OQF99" s="2"/>
      <c r="OQG99" s="2"/>
      <c r="OQH99" s="2"/>
      <c r="OQI99" s="2"/>
      <c r="OQJ99" s="2"/>
      <c r="OQK99" s="2"/>
      <c r="OQL99" s="2"/>
      <c r="OQM99" s="2"/>
      <c r="OQN99" s="2"/>
      <c r="OQO99" s="2"/>
      <c r="OQP99" s="2"/>
      <c r="OQQ99" s="2"/>
      <c r="OQR99" s="2"/>
      <c r="OQS99" s="2"/>
      <c r="OQT99" s="2"/>
      <c r="OQU99" s="2"/>
      <c r="OQV99" s="2"/>
      <c r="OQW99" s="2"/>
      <c r="OQX99" s="2"/>
      <c r="OQY99" s="2"/>
      <c r="OQZ99" s="2"/>
      <c r="ORA99" s="2"/>
      <c r="ORB99" s="2"/>
      <c r="ORC99" s="2"/>
      <c r="ORD99" s="2"/>
      <c r="ORE99" s="2"/>
      <c r="ORF99" s="2"/>
      <c r="ORG99" s="2"/>
      <c r="ORH99" s="2"/>
      <c r="ORI99" s="2"/>
      <c r="ORJ99" s="2"/>
      <c r="ORK99" s="2"/>
      <c r="ORL99" s="2"/>
      <c r="ORM99" s="2"/>
      <c r="ORN99" s="2"/>
      <c r="ORO99" s="2"/>
      <c r="ORP99" s="2"/>
      <c r="ORQ99" s="2"/>
      <c r="ORR99" s="2"/>
      <c r="ORS99" s="2"/>
      <c r="ORT99" s="2"/>
      <c r="ORU99" s="2"/>
      <c r="ORV99" s="2"/>
      <c r="ORW99" s="2"/>
      <c r="ORX99" s="2"/>
      <c r="ORY99" s="2"/>
      <c r="ORZ99" s="2"/>
      <c r="OSA99" s="2"/>
      <c r="OSB99" s="2"/>
      <c r="OSC99" s="2"/>
      <c r="OSD99" s="2"/>
      <c r="OSE99" s="2"/>
      <c r="OSF99" s="2"/>
      <c r="OSG99" s="2"/>
      <c r="OSH99" s="2"/>
      <c r="OSI99" s="2"/>
      <c r="OSJ99" s="2"/>
      <c r="OSK99" s="2"/>
      <c r="OSL99" s="2"/>
      <c r="OSM99" s="2"/>
      <c r="OSN99" s="2"/>
      <c r="OSO99" s="2"/>
      <c r="OSP99" s="2"/>
      <c r="OSQ99" s="2"/>
      <c r="OSR99" s="2"/>
      <c r="OSS99" s="2"/>
      <c r="OST99" s="2"/>
      <c r="OSU99" s="2"/>
      <c r="OSV99" s="2"/>
      <c r="OSW99" s="2"/>
      <c r="OSX99" s="2"/>
      <c r="OSY99" s="2"/>
      <c r="OSZ99" s="2"/>
      <c r="OTA99" s="2"/>
      <c r="OTB99" s="2"/>
      <c r="OTC99" s="2"/>
      <c r="OTD99" s="2"/>
      <c r="OTE99" s="2"/>
      <c r="OTF99" s="2"/>
      <c r="OTG99" s="2"/>
      <c r="OTH99" s="2"/>
      <c r="OTI99" s="2"/>
      <c r="OTJ99" s="2"/>
      <c r="OTK99" s="2"/>
      <c r="OTL99" s="2"/>
      <c r="OTM99" s="2"/>
      <c r="OTN99" s="2"/>
      <c r="OTO99" s="2"/>
      <c r="OTP99" s="2"/>
      <c r="OTQ99" s="2"/>
      <c r="OTR99" s="2"/>
      <c r="OTS99" s="2"/>
      <c r="OTT99" s="2"/>
      <c r="OTU99" s="2"/>
      <c r="OTV99" s="2"/>
      <c r="OTW99" s="2"/>
      <c r="OTX99" s="2"/>
      <c r="OTY99" s="2"/>
      <c r="OTZ99" s="2"/>
      <c r="OUA99" s="2"/>
      <c r="OUB99" s="2"/>
      <c r="OUC99" s="2"/>
      <c r="OUD99" s="2"/>
      <c r="OUE99" s="2"/>
      <c r="OUF99" s="2"/>
      <c r="OUG99" s="2"/>
      <c r="OUH99" s="2"/>
      <c r="OUI99" s="2"/>
      <c r="OUJ99" s="2"/>
      <c r="OUK99" s="2"/>
      <c r="OUL99" s="2"/>
      <c r="OUM99" s="2"/>
      <c r="OUN99" s="2"/>
      <c r="OUO99" s="2"/>
      <c r="OUP99" s="2"/>
      <c r="OUQ99" s="2"/>
      <c r="OUR99" s="2"/>
      <c r="OUS99" s="2"/>
      <c r="OUT99" s="2"/>
      <c r="OUU99" s="2"/>
      <c r="OUV99" s="2"/>
      <c r="OUW99" s="2"/>
      <c r="OUX99" s="2"/>
      <c r="OUY99" s="2"/>
      <c r="OUZ99" s="2"/>
      <c r="OVA99" s="2"/>
      <c r="OVB99" s="2"/>
      <c r="OVC99" s="2"/>
      <c r="OVD99" s="2"/>
      <c r="OVE99" s="2"/>
      <c r="OVF99" s="2"/>
      <c r="OVG99" s="2"/>
      <c r="OVH99" s="2"/>
      <c r="OVI99" s="2"/>
      <c r="OVJ99" s="2"/>
      <c r="OVK99" s="2"/>
      <c r="OVL99" s="2"/>
      <c r="OVM99" s="2"/>
      <c r="OVN99" s="2"/>
      <c r="OVO99" s="2"/>
      <c r="OVP99" s="2"/>
      <c r="OVQ99" s="2"/>
      <c r="OVR99" s="2"/>
      <c r="OVS99" s="2"/>
      <c r="OVT99" s="2"/>
      <c r="OVU99" s="2"/>
      <c r="OVV99" s="2"/>
      <c r="OVW99" s="2"/>
      <c r="OVX99" s="2"/>
      <c r="OVY99" s="2"/>
      <c r="OVZ99" s="2"/>
      <c r="OWA99" s="2"/>
      <c r="OWB99" s="2"/>
      <c r="OWC99" s="2"/>
      <c r="OWD99" s="2"/>
      <c r="OWE99" s="2"/>
      <c r="OWF99" s="2"/>
      <c r="OWG99" s="2"/>
      <c r="OWH99" s="2"/>
      <c r="OWI99" s="2"/>
      <c r="OWJ99" s="2"/>
      <c r="OWK99" s="2"/>
      <c r="OWL99" s="2"/>
      <c r="OWM99" s="2"/>
      <c r="OWN99" s="2"/>
      <c r="OWO99" s="2"/>
      <c r="OWP99" s="2"/>
      <c r="OWQ99" s="2"/>
      <c r="OWR99" s="2"/>
      <c r="OWS99" s="2"/>
      <c r="OWT99" s="2"/>
      <c r="OWU99" s="2"/>
      <c r="OWV99" s="2"/>
      <c r="OWW99" s="2"/>
      <c r="OWX99" s="2"/>
      <c r="OWY99" s="2"/>
      <c r="OWZ99" s="2"/>
      <c r="OXA99" s="2"/>
      <c r="OXB99" s="2"/>
      <c r="OXC99" s="2"/>
      <c r="OXD99" s="2"/>
      <c r="OXE99" s="2"/>
      <c r="OXF99" s="2"/>
      <c r="OXG99" s="2"/>
      <c r="OXH99" s="2"/>
      <c r="OXI99" s="2"/>
      <c r="OXJ99" s="2"/>
      <c r="OXK99" s="2"/>
      <c r="OXL99" s="2"/>
      <c r="OXM99" s="2"/>
      <c r="OXN99" s="2"/>
      <c r="OXO99" s="2"/>
      <c r="OXP99" s="2"/>
      <c r="OXQ99" s="2"/>
      <c r="OXR99" s="2"/>
      <c r="OXS99" s="2"/>
      <c r="OXT99" s="2"/>
      <c r="OXU99" s="2"/>
      <c r="OXV99" s="2"/>
      <c r="OXW99" s="2"/>
      <c r="OXX99" s="2"/>
      <c r="OXY99" s="2"/>
      <c r="OXZ99" s="2"/>
      <c r="OYA99" s="2"/>
      <c r="OYB99" s="2"/>
      <c r="OYC99" s="2"/>
      <c r="OYD99" s="2"/>
      <c r="OYE99" s="2"/>
      <c r="OYF99" s="2"/>
      <c r="OYG99" s="2"/>
      <c r="OYH99" s="2"/>
      <c r="OYI99" s="2"/>
      <c r="OYJ99" s="2"/>
      <c r="OYK99" s="2"/>
      <c r="OYL99" s="2"/>
      <c r="OYM99" s="2"/>
      <c r="OYN99" s="2"/>
      <c r="OYO99" s="2"/>
      <c r="OYP99" s="2"/>
      <c r="OYQ99" s="2"/>
      <c r="OYR99" s="2"/>
      <c r="OYS99" s="2"/>
      <c r="OYT99" s="2"/>
      <c r="OYU99" s="2"/>
      <c r="OYV99" s="2"/>
      <c r="OYW99" s="2"/>
      <c r="OYX99" s="2"/>
      <c r="OYY99" s="2"/>
      <c r="OYZ99" s="2"/>
      <c r="OZA99" s="2"/>
      <c r="OZB99" s="2"/>
      <c r="OZC99" s="2"/>
      <c r="OZD99" s="2"/>
      <c r="OZE99" s="2"/>
      <c r="OZF99" s="2"/>
      <c r="OZG99" s="2"/>
      <c r="OZH99" s="2"/>
      <c r="OZI99" s="2"/>
      <c r="OZJ99" s="2"/>
      <c r="OZK99" s="2"/>
      <c r="OZL99" s="2"/>
      <c r="OZM99" s="2"/>
      <c r="OZN99" s="2"/>
      <c r="OZO99" s="2"/>
      <c r="OZP99" s="2"/>
      <c r="OZQ99" s="2"/>
      <c r="OZR99" s="2"/>
      <c r="OZS99" s="2"/>
      <c r="OZT99" s="2"/>
      <c r="OZU99" s="2"/>
      <c r="OZV99" s="2"/>
      <c r="OZW99" s="2"/>
      <c r="OZX99" s="2"/>
      <c r="OZY99" s="2"/>
      <c r="OZZ99" s="2"/>
      <c r="PAA99" s="2"/>
      <c r="PAB99" s="2"/>
      <c r="PAC99" s="2"/>
      <c r="PAD99" s="2"/>
      <c r="PAE99" s="2"/>
      <c r="PAF99" s="2"/>
      <c r="PAG99" s="2"/>
      <c r="PAH99" s="2"/>
      <c r="PAI99" s="2"/>
      <c r="PAJ99" s="2"/>
      <c r="PAK99" s="2"/>
      <c r="PAL99" s="2"/>
      <c r="PAM99" s="2"/>
      <c r="PAN99" s="2"/>
      <c r="PAO99" s="2"/>
      <c r="PAP99" s="2"/>
      <c r="PAQ99" s="2"/>
      <c r="PAR99" s="2"/>
      <c r="PAS99" s="2"/>
      <c r="PAT99" s="2"/>
      <c r="PAU99" s="2"/>
      <c r="PAV99" s="2"/>
      <c r="PAW99" s="2"/>
      <c r="PAX99" s="2"/>
      <c r="PAY99" s="2"/>
      <c r="PAZ99" s="2"/>
      <c r="PBA99" s="2"/>
      <c r="PBB99" s="2"/>
      <c r="PBC99" s="2"/>
      <c r="PBD99" s="2"/>
      <c r="PBE99" s="2"/>
      <c r="PBF99" s="2"/>
      <c r="PBG99" s="2"/>
      <c r="PBH99" s="2"/>
      <c r="PBI99" s="2"/>
      <c r="PBJ99" s="2"/>
      <c r="PBK99" s="2"/>
      <c r="PBL99" s="2"/>
      <c r="PBM99" s="2"/>
      <c r="PBN99" s="2"/>
      <c r="PBO99" s="2"/>
      <c r="PBP99" s="2"/>
      <c r="PBQ99" s="2"/>
      <c r="PBR99" s="2"/>
      <c r="PBS99" s="2"/>
      <c r="PBT99" s="2"/>
      <c r="PBU99" s="2"/>
      <c r="PBV99" s="2"/>
      <c r="PBW99" s="2"/>
      <c r="PBX99" s="2"/>
      <c r="PBY99" s="2"/>
      <c r="PBZ99" s="2"/>
      <c r="PCA99" s="2"/>
      <c r="PCB99" s="2"/>
      <c r="PCC99" s="2"/>
      <c r="PCD99" s="2"/>
      <c r="PCE99" s="2"/>
      <c r="PCF99" s="2"/>
      <c r="PCG99" s="2"/>
      <c r="PCH99" s="2"/>
      <c r="PCI99" s="2"/>
      <c r="PCJ99" s="2"/>
      <c r="PCK99" s="2"/>
      <c r="PCL99" s="2"/>
      <c r="PCM99" s="2"/>
      <c r="PCN99" s="2"/>
      <c r="PCO99" s="2"/>
      <c r="PCP99" s="2"/>
      <c r="PCQ99" s="2"/>
      <c r="PCR99" s="2"/>
      <c r="PCS99" s="2"/>
      <c r="PCT99" s="2"/>
      <c r="PCU99" s="2"/>
      <c r="PCV99" s="2"/>
      <c r="PCW99" s="2"/>
      <c r="PCX99" s="2"/>
      <c r="PCY99" s="2"/>
      <c r="PCZ99" s="2"/>
      <c r="PDA99" s="2"/>
      <c r="PDB99" s="2"/>
      <c r="PDC99" s="2"/>
      <c r="PDD99" s="2"/>
      <c r="PDE99" s="2"/>
      <c r="PDF99" s="2"/>
      <c r="PDG99" s="2"/>
      <c r="PDH99" s="2"/>
      <c r="PDI99" s="2"/>
      <c r="PDJ99" s="2"/>
      <c r="PDK99" s="2"/>
      <c r="PDL99" s="2"/>
      <c r="PDM99" s="2"/>
      <c r="PDN99" s="2"/>
      <c r="PDO99" s="2"/>
      <c r="PDP99" s="2"/>
      <c r="PDQ99" s="2"/>
      <c r="PDR99" s="2"/>
      <c r="PDS99" s="2"/>
      <c r="PDT99" s="2"/>
      <c r="PDU99" s="2"/>
      <c r="PDV99" s="2"/>
      <c r="PDW99" s="2"/>
      <c r="PDX99" s="2"/>
      <c r="PDY99" s="2"/>
      <c r="PDZ99" s="2"/>
      <c r="PEA99" s="2"/>
      <c r="PEB99" s="2"/>
      <c r="PEC99" s="2"/>
      <c r="PED99" s="2"/>
      <c r="PEE99" s="2"/>
      <c r="PEF99" s="2"/>
      <c r="PEG99" s="2"/>
      <c r="PEH99" s="2"/>
      <c r="PEI99" s="2"/>
      <c r="PEJ99" s="2"/>
      <c r="PEK99" s="2"/>
      <c r="PEL99" s="2"/>
      <c r="PEM99" s="2"/>
      <c r="PEN99" s="2"/>
      <c r="PEO99" s="2"/>
      <c r="PEP99" s="2"/>
      <c r="PEQ99" s="2"/>
      <c r="PER99" s="2"/>
      <c r="PES99" s="2"/>
      <c r="PET99" s="2"/>
      <c r="PEU99" s="2"/>
      <c r="PEV99" s="2"/>
      <c r="PEW99" s="2"/>
      <c r="PEX99" s="2"/>
      <c r="PEY99" s="2"/>
      <c r="PEZ99" s="2"/>
      <c r="PFA99" s="2"/>
      <c r="PFB99" s="2"/>
      <c r="PFC99" s="2"/>
      <c r="PFD99" s="2"/>
      <c r="PFE99" s="2"/>
      <c r="PFF99" s="2"/>
      <c r="PFG99" s="2"/>
      <c r="PFH99" s="2"/>
      <c r="PFI99" s="2"/>
      <c r="PFJ99" s="2"/>
      <c r="PFK99" s="2"/>
      <c r="PFL99" s="2"/>
      <c r="PFM99" s="2"/>
      <c r="PFN99" s="2"/>
      <c r="PFO99" s="2"/>
      <c r="PFP99" s="2"/>
      <c r="PFQ99" s="2"/>
      <c r="PFR99" s="2"/>
      <c r="PFS99" s="2"/>
      <c r="PFT99" s="2"/>
      <c r="PFU99" s="2"/>
      <c r="PFV99" s="2"/>
      <c r="PFW99" s="2"/>
      <c r="PFX99" s="2"/>
      <c r="PFY99" s="2"/>
      <c r="PFZ99" s="2"/>
      <c r="PGA99" s="2"/>
      <c r="PGB99" s="2"/>
      <c r="PGC99" s="2"/>
      <c r="PGD99" s="2"/>
      <c r="PGE99" s="2"/>
      <c r="PGF99" s="2"/>
      <c r="PGG99" s="2"/>
      <c r="PGH99" s="2"/>
      <c r="PGI99" s="2"/>
      <c r="PGJ99" s="2"/>
      <c r="PGK99" s="2"/>
      <c r="PGL99" s="2"/>
      <c r="PGM99" s="2"/>
      <c r="PGN99" s="2"/>
      <c r="PGO99" s="2"/>
      <c r="PGP99" s="2"/>
      <c r="PGQ99" s="2"/>
      <c r="PGR99" s="2"/>
      <c r="PGS99" s="2"/>
      <c r="PGT99" s="2"/>
      <c r="PGU99" s="2"/>
      <c r="PGV99" s="2"/>
      <c r="PGW99" s="2"/>
      <c r="PGX99" s="2"/>
      <c r="PGY99" s="2"/>
      <c r="PGZ99" s="2"/>
      <c r="PHA99" s="2"/>
      <c r="PHB99" s="2"/>
      <c r="PHC99" s="2"/>
      <c r="PHD99" s="2"/>
      <c r="PHE99" s="2"/>
      <c r="PHF99" s="2"/>
      <c r="PHG99" s="2"/>
      <c r="PHH99" s="2"/>
      <c r="PHI99" s="2"/>
      <c r="PHJ99" s="2"/>
      <c r="PHK99" s="2"/>
      <c r="PHL99" s="2"/>
      <c r="PHM99" s="2"/>
      <c r="PHN99" s="2"/>
      <c r="PHO99" s="2"/>
      <c r="PHP99" s="2"/>
      <c r="PHQ99" s="2"/>
      <c r="PHR99" s="2"/>
      <c r="PHS99" s="2"/>
      <c r="PHT99" s="2"/>
      <c r="PHU99" s="2"/>
      <c r="PHV99" s="2"/>
      <c r="PHW99" s="2"/>
      <c r="PHX99" s="2"/>
      <c r="PHY99" s="2"/>
      <c r="PHZ99" s="2"/>
      <c r="PIA99" s="2"/>
      <c r="PIB99" s="2"/>
      <c r="PIC99" s="2"/>
      <c r="PID99" s="2"/>
      <c r="PIE99" s="2"/>
      <c r="PIF99" s="2"/>
      <c r="PIG99" s="2"/>
      <c r="PIH99" s="2"/>
      <c r="PII99" s="2"/>
      <c r="PIJ99" s="2"/>
      <c r="PIK99" s="2"/>
      <c r="PIL99" s="2"/>
      <c r="PIM99" s="2"/>
      <c r="PIN99" s="2"/>
      <c r="PIO99" s="2"/>
      <c r="PIP99" s="2"/>
      <c r="PIQ99" s="2"/>
      <c r="PIR99" s="2"/>
      <c r="PIS99" s="2"/>
      <c r="PIT99" s="2"/>
      <c r="PIU99" s="2"/>
      <c r="PIV99" s="2"/>
      <c r="PIW99" s="2"/>
      <c r="PIX99" s="2"/>
      <c r="PIY99" s="2"/>
      <c r="PIZ99" s="2"/>
      <c r="PJA99" s="2"/>
      <c r="PJB99" s="2"/>
      <c r="PJC99" s="2"/>
      <c r="PJD99" s="2"/>
      <c r="PJE99" s="2"/>
      <c r="PJF99" s="2"/>
      <c r="PJG99" s="2"/>
      <c r="PJH99" s="2"/>
      <c r="PJI99" s="2"/>
      <c r="PJJ99" s="2"/>
      <c r="PJK99" s="2"/>
      <c r="PJL99" s="2"/>
      <c r="PJM99" s="2"/>
      <c r="PJN99" s="2"/>
      <c r="PJO99" s="2"/>
      <c r="PJP99" s="2"/>
      <c r="PJQ99" s="2"/>
      <c r="PJR99" s="2"/>
      <c r="PJS99" s="2"/>
      <c r="PJT99" s="2"/>
      <c r="PJU99" s="2"/>
      <c r="PJV99" s="2"/>
      <c r="PJW99" s="2"/>
      <c r="PJX99" s="2"/>
      <c r="PJY99" s="2"/>
      <c r="PJZ99" s="2"/>
      <c r="PKA99" s="2"/>
      <c r="PKB99" s="2"/>
      <c r="PKC99" s="2"/>
      <c r="PKD99" s="2"/>
      <c r="PKE99" s="2"/>
      <c r="PKF99" s="2"/>
      <c r="PKG99" s="2"/>
      <c r="PKH99" s="2"/>
      <c r="PKI99" s="2"/>
      <c r="PKJ99" s="2"/>
      <c r="PKK99" s="2"/>
      <c r="PKL99" s="2"/>
      <c r="PKM99" s="2"/>
      <c r="PKN99" s="2"/>
      <c r="PKO99" s="2"/>
      <c r="PKP99" s="2"/>
      <c r="PKQ99" s="2"/>
      <c r="PKR99" s="2"/>
      <c r="PKS99" s="2"/>
      <c r="PKT99" s="2"/>
      <c r="PKU99" s="2"/>
      <c r="PKV99" s="2"/>
      <c r="PKW99" s="2"/>
      <c r="PKX99" s="2"/>
      <c r="PKY99" s="2"/>
      <c r="PKZ99" s="2"/>
      <c r="PLA99" s="2"/>
      <c r="PLB99" s="2"/>
      <c r="PLC99" s="2"/>
      <c r="PLD99" s="2"/>
      <c r="PLE99" s="2"/>
      <c r="PLF99" s="2"/>
      <c r="PLG99" s="2"/>
      <c r="PLH99" s="2"/>
      <c r="PLI99" s="2"/>
      <c r="PLJ99" s="2"/>
      <c r="PLK99" s="2"/>
      <c r="PLL99" s="2"/>
      <c r="PLM99" s="2"/>
      <c r="PLN99" s="2"/>
      <c r="PLO99" s="2"/>
      <c r="PLP99" s="2"/>
      <c r="PLQ99" s="2"/>
      <c r="PLR99" s="2"/>
      <c r="PLS99" s="2"/>
      <c r="PLT99" s="2"/>
      <c r="PLU99" s="2"/>
      <c r="PLV99" s="2"/>
      <c r="PLW99" s="2"/>
      <c r="PLX99" s="2"/>
      <c r="PLY99" s="2"/>
      <c r="PLZ99" s="2"/>
      <c r="PMA99" s="2"/>
      <c r="PMB99" s="2"/>
      <c r="PMC99" s="2"/>
      <c r="PMD99" s="2"/>
      <c r="PME99" s="2"/>
      <c r="PMF99" s="2"/>
      <c r="PMG99" s="2"/>
      <c r="PMH99" s="2"/>
      <c r="PMI99" s="2"/>
      <c r="PMJ99" s="2"/>
      <c r="PMK99" s="2"/>
      <c r="PML99" s="2"/>
      <c r="PMM99" s="2"/>
      <c r="PMN99" s="2"/>
      <c r="PMO99" s="2"/>
      <c r="PMP99" s="2"/>
      <c r="PMQ99" s="2"/>
      <c r="PMR99" s="2"/>
      <c r="PMS99" s="2"/>
      <c r="PMT99" s="2"/>
      <c r="PMU99" s="2"/>
      <c r="PMV99" s="2"/>
      <c r="PMW99" s="2"/>
      <c r="PMX99" s="2"/>
      <c r="PMY99" s="2"/>
      <c r="PMZ99" s="2"/>
      <c r="PNA99" s="2"/>
      <c r="PNB99" s="2"/>
      <c r="PNC99" s="2"/>
      <c r="PND99" s="2"/>
      <c r="PNE99" s="2"/>
      <c r="PNF99" s="2"/>
      <c r="PNG99" s="2"/>
      <c r="PNH99" s="2"/>
      <c r="PNI99" s="2"/>
      <c r="PNJ99" s="2"/>
      <c r="PNK99" s="2"/>
      <c r="PNL99" s="2"/>
      <c r="PNM99" s="2"/>
      <c r="PNN99" s="2"/>
      <c r="PNO99" s="2"/>
      <c r="PNP99" s="2"/>
      <c r="PNQ99" s="2"/>
      <c r="PNR99" s="2"/>
      <c r="PNS99" s="2"/>
      <c r="PNT99" s="2"/>
      <c r="PNU99" s="2"/>
      <c r="PNV99" s="2"/>
      <c r="PNW99" s="2"/>
      <c r="PNX99" s="2"/>
      <c r="PNY99" s="2"/>
      <c r="PNZ99" s="2"/>
      <c r="POA99" s="2"/>
      <c r="POB99" s="2"/>
      <c r="POC99" s="2"/>
      <c r="POD99" s="2"/>
      <c r="POE99" s="2"/>
      <c r="POF99" s="2"/>
      <c r="POG99" s="2"/>
      <c r="POH99" s="2"/>
      <c r="POI99" s="2"/>
      <c r="POJ99" s="2"/>
      <c r="POK99" s="2"/>
      <c r="POL99" s="2"/>
      <c r="POM99" s="2"/>
      <c r="PON99" s="2"/>
      <c r="POO99" s="2"/>
      <c r="POP99" s="2"/>
      <c r="POQ99" s="2"/>
      <c r="POR99" s="2"/>
      <c r="POS99" s="2"/>
      <c r="POT99" s="2"/>
      <c r="POU99" s="2"/>
      <c r="POV99" s="2"/>
      <c r="POW99" s="2"/>
      <c r="POX99" s="2"/>
      <c r="POY99" s="2"/>
      <c r="POZ99" s="2"/>
      <c r="PPA99" s="2"/>
      <c r="PPB99" s="2"/>
      <c r="PPC99" s="2"/>
      <c r="PPD99" s="2"/>
      <c r="PPE99" s="2"/>
      <c r="PPF99" s="2"/>
      <c r="PPG99" s="2"/>
      <c r="PPH99" s="2"/>
      <c r="PPI99" s="2"/>
      <c r="PPJ99" s="2"/>
      <c r="PPK99" s="2"/>
      <c r="PPL99" s="2"/>
      <c r="PPM99" s="2"/>
      <c r="PPN99" s="2"/>
      <c r="PPO99" s="2"/>
      <c r="PPP99" s="2"/>
      <c r="PPQ99" s="2"/>
      <c r="PPR99" s="2"/>
      <c r="PPS99" s="2"/>
      <c r="PPT99" s="2"/>
      <c r="PPU99" s="2"/>
      <c r="PPV99" s="2"/>
      <c r="PPW99" s="2"/>
      <c r="PPX99" s="2"/>
      <c r="PPY99" s="2"/>
      <c r="PPZ99" s="2"/>
      <c r="PQA99" s="2"/>
      <c r="PQB99" s="2"/>
      <c r="PQC99" s="2"/>
      <c r="PQD99" s="2"/>
      <c r="PQE99" s="2"/>
      <c r="PQF99" s="2"/>
      <c r="PQG99" s="2"/>
      <c r="PQH99" s="2"/>
      <c r="PQI99" s="2"/>
      <c r="PQJ99" s="2"/>
      <c r="PQK99" s="2"/>
      <c r="PQL99" s="2"/>
      <c r="PQM99" s="2"/>
      <c r="PQN99" s="2"/>
      <c r="PQO99" s="2"/>
      <c r="PQP99" s="2"/>
      <c r="PQQ99" s="2"/>
      <c r="PQR99" s="2"/>
      <c r="PQS99" s="2"/>
      <c r="PQT99" s="2"/>
      <c r="PQU99" s="2"/>
      <c r="PQV99" s="2"/>
      <c r="PQW99" s="2"/>
      <c r="PQX99" s="2"/>
      <c r="PQY99" s="2"/>
      <c r="PQZ99" s="2"/>
      <c r="PRA99" s="2"/>
      <c r="PRB99" s="2"/>
      <c r="PRC99" s="2"/>
      <c r="PRD99" s="2"/>
      <c r="PRE99" s="2"/>
      <c r="PRF99" s="2"/>
      <c r="PRG99" s="2"/>
      <c r="PRH99" s="2"/>
      <c r="PRI99" s="2"/>
      <c r="PRJ99" s="2"/>
      <c r="PRK99" s="2"/>
      <c r="PRL99" s="2"/>
      <c r="PRM99" s="2"/>
      <c r="PRN99" s="2"/>
      <c r="PRO99" s="2"/>
      <c r="PRP99" s="2"/>
      <c r="PRQ99" s="2"/>
      <c r="PRR99" s="2"/>
      <c r="PRS99" s="2"/>
      <c r="PRT99" s="2"/>
      <c r="PRU99" s="2"/>
      <c r="PRV99" s="2"/>
      <c r="PRW99" s="2"/>
      <c r="PRX99" s="2"/>
      <c r="PRY99" s="2"/>
      <c r="PRZ99" s="2"/>
      <c r="PSA99" s="2"/>
      <c r="PSB99" s="2"/>
      <c r="PSC99" s="2"/>
      <c r="PSD99" s="2"/>
      <c r="PSE99" s="2"/>
      <c r="PSF99" s="2"/>
      <c r="PSG99" s="2"/>
      <c r="PSH99" s="2"/>
      <c r="PSI99" s="2"/>
      <c r="PSJ99" s="2"/>
      <c r="PSK99" s="2"/>
      <c r="PSL99" s="2"/>
      <c r="PSM99" s="2"/>
      <c r="PSN99" s="2"/>
      <c r="PSO99" s="2"/>
      <c r="PSP99" s="2"/>
      <c r="PSQ99" s="2"/>
      <c r="PSR99" s="2"/>
      <c r="PSS99" s="2"/>
      <c r="PST99" s="2"/>
      <c r="PSU99" s="2"/>
      <c r="PSV99" s="2"/>
      <c r="PSW99" s="2"/>
      <c r="PSX99" s="2"/>
      <c r="PSY99" s="2"/>
      <c r="PSZ99" s="2"/>
      <c r="PTA99" s="2"/>
      <c r="PTB99" s="2"/>
      <c r="PTC99" s="2"/>
      <c r="PTD99" s="2"/>
      <c r="PTE99" s="2"/>
      <c r="PTF99" s="2"/>
      <c r="PTG99" s="2"/>
      <c r="PTH99" s="2"/>
      <c r="PTI99" s="2"/>
      <c r="PTJ99" s="2"/>
      <c r="PTK99" s="2"/>
      <c r="PTL99" s="2"/>
      <c r="PTM99" s="2"/>
      <c r="PTN99" s="2"/>
      <c r="PTO99" s="2"/>
      <c r="PTP99" s="2"/>
      <c r="PTQ99" s="2"/>
      <c r="PTR99" s="2"/>
      <c r="PTS99" s="2"/>
      <c r="PTT99" s="2"/>
      <c r="PTU99" s="2"/>
      <c r="PTV99" s="2"/>
      <c r="PTW99" s="2"/>
      <c r="PTX99" s="2"/>
      <c r="PTY99" s="2"/>
      <c r="PTZ99" s="2"/>
      <c r="PUA99" s="2"/>
      <c r="PUB99" s="2"/>
      <c r="PUC99" s="2"/>
      <c r="PUD99" s="2"/>
      <c r="PUE99" s="2"/>
      <c r="PUF99" s="2"/>
      <c r="PUG99" s="2"/>
      <c r="PUH99" s="2"/>
      <c r="PUI99" s="2"/>
      <c r="PUJ99" s="2"/>
      <c r="PUK99" s="2"/>
      <c r="PUL99" s="2"/>
      <c r="PUM99" s="2"/>
      <c r="PUN99" s="2"/>
      <c r="PUO99" s="2"/>
      <c r="PUP99" s="2"/>
      <c r="PUQ99" s="2"/>
      <c r="PUR99" s="2"/>
      <c r="PUS99" s="2"/>
      <c r="PUT99" s="2"/>
      <c r="PUU99" s="2"/>
      <c r="PUV99" s="2"/>
      <c r="PUW99" s="2"/>
      <c r="PUX99" s="2"/>
      <c r="PUY99" s="2"/>
      <c r="PUZ99" s="2"/>
      <c r="PVA99" s="2"/>
      <c r="PVB99" s="2"/>
      <c r="PVC99" s="2"/>
      <c r="PVD99" s="2"/>
      <c r="PVE99" s="2"/>
      <c r="PVF99" s="2"/>
      <c r="PVG99" s="2"/>
      <c r="PVH99" s="2"/>
      <c r="PVI99" s="2"/>
      <c r="PVJ99" s="2"/>
      <c r="PVK99" s="2"/>
      <c r="PVL99" s="2"/>
      <c r="PVM99" s="2"/>
      <c r="PVN99" s="2"/>
      <c r="PVO99" s="2"/>
      <c r="PVP99" s="2"/>
      <c r="PVQ99" s="2"/>
      <c r="PVR99" s="2"/>
      <c r="PVS99" s="2"/>
      <c r="PVT99" s="2"/>
      <c r="PVU99" s="2"/>
      <c r="PVV99" s="2"/>
      <c r="PVW99" s="2"/>
      <c r="PVX99" s="2"/>
      <c r="PVY99" s="2"/>
      <c r="PVZ99" s="2"/>
      <c r="PWA99" s="2"/>
      <c r="PWB99" s="2"/>
      <c r="PWC99" s="2"/>
      <c r="PWD99" s="2"/>
      <c r="PWE99" s="2"/>
      <c r="PWF99" s="2"/>
      <c r="PWG99" s="2"/>
      <c r="PWH99" s="2"/>
      <c r="PWI99" s="2"/>
      <c r="PWJ99" s="2"/>
      <c r="PWK99" s="2"/>
      <c r="PWL99" s="2"/>
      <c r="PWM99" s="2"/>
      <c r="PWN99" s="2"/>
      <c r="PWO99" s="2"/>
      <c r="PWP99" s="2"/>
      <c r="PWQ99" s="2"/>
      <c r="PWR99" s="2"/>
      <c r="PWS99" s="2"/>
      <c r="PWT99" s="2"/>
      <c r="PWU99" s="2"/>
      <c r="PWV99" s="2"/>
      <c r="PWW99" s="2"/>
      <c r="PWX99" s="2"/>
      <c r="PWY99" s="2"/>
      <c r="PWZ99" s="2"/>
      <c r="PXA99" s="2"/>
      <c r="PXB99" s="2"/>
      <c r="PXC99" s="2"/>
      <c r="PXD99" s="2"/>
      <c r="PXE99" s="2"/>
      <c r="PXF99" s="2"/>
      <c r="PXG99" s="2"/>
      <c r="PXH99" s="2"/>
      <c r="PXI99" s="2"/>
      <c r="PXJ99" s="2"/>
      <c r="PXK99" s="2"/>
      <c r="PXL99" s="2"/>
      <c r="PXM99" s="2"/>
      <c r="PXN99" s="2"/>
      <c r="PXO99" s="2"/>
      <c r="PXP99" s="2"/>
      <c r="PXQ99" s="2"/>
      <c r="PXR99" s="2"/>
      <c r="PXS99" s="2"/>
      <c r="PXT99" s="2"/>
      <c r="PXU99" s="2"/>
      <c r="PXV99" s="2"/>
      <c r="PXW99" s="2"/>
      <c r="PXX99" s="2"/>
      <c r="PXY99" s="2"/>
      <c r="PXZ99" s="2"/>
      <c r="PYA99" s="2"/>
      <c r="PYB99" s="2"/>
      <c r="PYC99" s="2"/>
      <c r="PYD99" s="2"/>
      <c r="PYE99" s="2"/>
      <c r="PYF99" s="2"/>
      <c r="PYG99" s="2"/>
      <c r="PYH99" s="2"/>
      <c r="PYI99" s="2"/>
      <c r="PYJ99" s="2"/>
      <c r="PYK99" s="2"/>
      <c r="PYL99" s="2"/>
      <c r="PYM99" s="2"/>
      <c r="PYN99" s="2"/>
      <c r="PYO99" s="2"/>
      <c r="PYP99" s="2"/>
      <c r="PYQ99" s="2"/>
      <c r="PYR99" s="2"/>
      <c r="PYS99" s="2"/>
      <c r="PYT99" s="2"/>
      <c r="PYU99" s="2"/>
      <c r="PYV99" s="2"/>
      <c r="PYW99" s="2"/>
      <c r="PYX99" s="2"/>
      <c r="PYY99" s="2"/>
      <c r="PYZ99" s="2"/>
      <c r="PZA99" s="2"/>
      <c r="PZB99" s="2"/>
      <c r="PZC99" s="2"/>
      <c r="PZD99" s="2"/>
      <c r="PZE99" s="2"/>
      <c r="PZF99" s="2"/>
      <c r="PZG99" s="2"/>
      <c r="PZH99" s="2"/>
      <c r="PZI99" s="2"/>
      <c r="PZJ99" s="2"/>
      <c r="PZK99" s="2"/>
      <c r="PZL99" s="2"/>
      <c r="PZM99" s="2"/>
      <c r="PZN99" s="2"/>
      <c r="PZO99" s="2"/>
      <c r="PZP99" s="2"/>
      <c r="PZQ99" s="2"/>
      <c r="PZR99" s="2"/>
      <c r="PZS99" s="2"/>
      <c r="PZT99" s="2"/>
      <c r="PZU99" s="2"/>
      <c r="PZV99" s="2"/>
      <c r="PZW99" s="2"/>
      <c r="PZX99" s="2"/>
      <c r="PZY99" s="2"/>
      <c r="PZZ99" s="2"/>
      <c r="QAA99" s="2"/>
      <c r="QAB99" s="2"/>
      <c r="QAC99" s="2"/>
      <c r="QAD99" s="2"/>
      <c r="QAE99" s="2"/>
      <c r="QAF99" s="2"/>
      <c r="QAG99" s="2"/>
      <c r="QAH99" s="2"/>
      <c r="QAI99" s="2"/>
      <c r="QAJ99" s="2"/>
      <c r="QAK99" s="2"/>
      <c r="QAL99" s="2"/>
      <c r="QAM99" s="2"/>
      <c r="QAN99" s="2"/>
      <c r="QAO99" s="2"/>
      <c r="QAP99" s="2"/>
      <c r="QAQ99" s="2"/>
      <c r="QAR99" s="2"/>
      <c r="QAS99" s="2"/>
      <c r="QAT99" s="2"/>
      <c r="QAU99" s="2"/>
      <c r="QAV99" s="2"/>
      <c r="QAW99" s="2"/>
      <c r="QAX99" s="2"/>
      <c r="QAY99" s="2"/>
      <c r="QAZ99" s="2"/>
      <c r="QBA99" s="2"/>
      <c r="QBB99" s="2"/>
      <c r="QBC99" s="2"/>
      <c r="QBD99" s="2"/>
      <c r="QBE99" s="2"/>
      <c r="QBF99" s="2"/>
      <c r="QBG99" s="2"/>
      <c r="QBH99" s="2"/>
      <c r="QBI99" s="2"/>
      <c r="QBJ99" s="2"/>
      <c r="QBK99" s="2"/>
      <c r="QBL99" s="2"/>
      <c r="QBM99" s="2"/>
      <c r="QBN99" s="2"/>
      <c r="QBO99" s="2"/>
      <c r="QBP99" s="2"/>
      <c r="QBQ99" s="2"/>
      <c r="QBR99" s="2"/>
      <c r="QBS99" s="2"/>
      <c r="QBT99" s="2"/>
      <c r="QBU99" s="2"/>
      <c r="QBV99" s="2"/>
      <c r="QBW99" s="2"/>
      <c r="QBX99" s="2"/>
      <c r="QBY99" s="2"/>
      <c r="QBZ99" s="2"/>
      <c r="QCA99" s="2"/>
      <c r="QCB99" s="2"/>
      <c r="QCC99" s="2"/>
      <c r="QCD99" s="2"/>
      <c r="QCE99" s="2"/>
      <c r="QCF99" s="2"/>
      <c r="QCG99" s="2"/>
      <c r="QCH99" s="2"/>
      <c r="QCI99" s="2"/>
      <c r="QCJ99" s="2"/>
      <c r="QCK99" s="2"/>
      <c r="QCL99" s="2"/>
      <c r="QCM99" s="2"/>
      <c r="QCN99" s="2"/>
      <c r="QCO99" s="2"/>
      <c r="QCP99" s="2"/>
      <c r="QCQ99" s="2"/>
      <c r="QCR99" s="2"/>
      <c r="QCS99" s="2"/>
      <c r="QCT99" s="2"/>
      <c r="QCU99" s="2"/>
      <c r="QCV99" s="2"/>
      <c r="QCW99" s="2"/>
      <c r="QCX99" s="2"/>
      <c r="QCY99" s="2"/>
      <c r="QCZ99" s="2"/>
      <c r="QDA99" s="2"/>
      <c r="QDB99" s="2"/>
      <c r="QDC99" s="2"/>
      <c r="QDD99" s="2"/>
      <c r="QDE99" s="2"/>
      <c r="QDF99" s="2"/>
      <c r="QDG99" s="2"/>
      <c r="QDH99" s="2"/>
      <c r="QDI99" s="2"/>
      <c r="QDJ99" s="2"/>
      <c r="QDK99" s="2"/>
      <c r="QDL99" s="2"/>
      <c r="QDM99" s="2"/>
      <c r="QDN99" s="2"/>
      <c r="QDO99" s="2"/>
      <c r="QDP99" s="2"/>
      <c r="QDQ99" s="2"/>
      <c r="QDR99" s="2"/>
      <c r="QDS99" s="2"/>
      <c r="QDT99" s="2"/>
      <c r="QDU99" s="2"/>
      <c r="QDV99" s="2"/>
      <c r="QDW99" s="2"/>
      <c r="QDX99" s="2"/>
      <c r="QDY99" s="2"/>
      <c r="QDZ99" s="2"/>
      <c r="QEA99" s="2"/>
      <c r="QEB99" s="2"/>
      <c r="QEC99" s="2"/>
      <c r="QED99" s="2"/>
      <c r="QEE99" s="2"/>
      <c r="QEF99" s="2"/>
      <c r="QEG99" s="2"/>
      <c r="QEH99" s="2"/>
      <c r="QEI99" s="2"/>
      <c r="QEJ99" s="2"/>
      <c r="QEK99" s="2"/>
      <c r="QEL99" s="2"/>
      <c r="QEM99" s="2"/>
      <c r="QEN99" s="2"/>
      <c r="QEO99" s="2"/>
      <c r="QEP99" s="2"/>
      <c r="QEQ99" s="2"/>
      <c r="QER99" s="2"/>
      <c r="QES99" s="2"/>
      <c r="QET99" s="2"/>
      <c r="QEU99" s="2"/>
      <c r="QEV99" s="2"/>
      <c r="QEW99" s="2"/>
      <c r="QEX99" s="2"/>
      <c r="QEY99" s="2"/>
      <c r="QEZ99" s="2"/>
      <c r="QFA99" s="2"/>
      <c r="QFB99" s="2"/>
      <c r="QFC99" s="2"/>
      <c r="QFD99" s="2"/>
      <c r="QFE99" s="2"/>
      <c r="QFF99" s="2"/>
      <c r="QFG99" s="2"/>
      <c r="QFH99" s="2"/>
      <c r="QFI99" s="2"/>
      <c r="QFJ99" s="2"/>
      <c r="QFK99" s="2"/>
      <c r="QFL99" s="2"/>
      <c r="QFM99" s="2"/>
      <c r="QFN99" s="2"/>
      <c r="QFO99" s="2"/>
      <c r="QFP99" s="2"/>
      <c r="QFQ99" s="2"/>
      <c r="QFR99" s="2"/>
      <c r="QFS99" s="2"/>
      <c r="QFT99" s="2"/>
      <c r="QFU99" s="2"/>
      <c r="QFV99" s="2"/>
      <c r="QFW99" s="2"/>
      <c r="QFX99" s="2"/>
      <c r="QFY99" s="2"/>
      <c r="QFZ99" s="2"/>
      <c r="QGA99" s="2"/>
      <c r="QGB99" s="2"/>
      <c r="QGC99" s="2"/>
      <c r="QGD99" s="2"/>
      <c r="QGE99" s="2"/>
      <c r="QGF99" s="2"/>
      <c r="QGG99" s="2"/>
      <c r="QGH99" s="2"/>
      <c r="QGI99" s="2"/>
      <c r="QGJ99" s="2"/>
      <c r="QGK99" s="2"/>
      <c r="QGL99" s="2"/>
      <c r="QGM99" s="2"/>
      <c r="QGN99" s="2"/>
      <c r="QGO99" s="2"/>
      <c r="QGP99" s="2"/>
      <c r="QGQ99" s="2"/>
      <c r="QGR99" s="2"/>
      <c r="QGS99" s="2"/>
      <c r="QGT99" s="2"/>
      <c r="QGU99" s="2"/>
      <c r="QGV99" s="2"/>
      <c r="QGW99" s="2"/>
      <c r="QGX99" s="2"/>
      <c r="QGY99" s="2"/>
      <c r="QGZ99" s="2"/>
      <c r="QHA99" s="2"/>
      <c r="QHB99" s="2"/>
      <c r="QHC99" s="2"/>
      <c r="QHD99" s="2"/>
      <c r="QHE99" s="2"/>
      <c r="QHF99" s="2"/>
      <c r="QHG99" s="2"/>
      <c r="QHH99" s="2"/>
      <c r="QHI99" s="2"/>
      <c r="QHJ99" s="2"/>
      <c r="QHK99" s="2"/>
      <c r="QHL99" s="2"/>
      <c r="QHM99" s="2"/>
      <c r="QHN99" s="2"/>
      <c r="QHO99" s="2"/>
      <c r="QHP99" s="2"/>
      <c r="QHQ99" s="2"/>
      <c r="QHR99" s="2"/>
      <c r="QHS99" s="2"/>
      <c r="QHT99" s="2"/>
      <c r="QHU99" s="2"/>
      <c r="QHV99" s="2"/>
      <c r="QHW99" s="2"/>
      <c r="QHX99" s="2"/>
      <c r="QHY99" s="2"/>
      <c r="QHZ99" s="2"/>
      <c r="QIA99" s="2"/>
      <c r="QIB99" s="2"/>
      <c r="QIC99" s="2"/>
      <c r="QID99" s="2"/>
      <c r="QIE99" s="2"/>
      <c r="QIF99" s="2"/>
      <c r="QIG99" s="2"/>
      <c r="QIH99" s="2"/>
      <c r="QII99" s="2"/>
      <c r="QIJ99" s="2"/>
      <c r="QIK99" s="2"/>
      <c r="QIL99" s="2"/>
      <c r="QIM99" s="2"/>
      <c r="QIN99" s="2"/>
      <c r="QIO99" s="2"/>
      <c r="QIP99" s="2"/>
      <c r="QIQ99" s="2"/>
      <c r="QIR99" s="2"/>
      <c r="QIS99" s="2"/>
      <c r="QIT99" s="2"/>
      <c r="QIU99" s="2"/>
      <c r="QIV99" s="2"/>
      <c r="QIW99" s="2"/>
      <c r="QIX99" s="2"/>
      <c r="QIY99" s="2"/>
      <c r="QIZ99" s="2"/>
      <c r="QJA99" s="2"/>
      <c r="QJB99" s="2"/>
      <c r="QJC99" s="2"/>
      <c r="QJD99" s="2"/>
      <c r="QJE99" s="2"/>
      <c r="QJF99" s="2"/>
      <c r="QJG99" s="2"/>
      <c r="QJH99" s="2"/>
      <c r="QJI99" s="2"/>
      <c r="QJJ99" s="2"/>
      <c r="QJK99" s="2"/>
      <c r="QJL99" s="2"/>
      <c r="QJM99" s="2"/>
      <c r="QJN99" s="2"/>
      <c r="QJO99" s="2"/>
      <c r="QJP99" s="2"/>
      <c r="QJQ99" s="2"/>
      <c r="QJR99" s="2"/>
      <c r="QJS99" s="2"/>
      <c r="QJT99" s="2"/>
      <c r="QJU99" s="2"/>
      <c r="QJV99" s="2"/>
      <c r="QJW99" s="2"/>
      <c r="QJX99" s="2"/>
      <c r="QJY99" s="2"/>
      <c r="QJZ99" s="2"/>
      <c r="QKA99" s="2"/>
      <c r="QKB99" s="2"/>
      <c r="QKC99" s="2"/>
      <c r="QKD99" s="2"/>
      <c r="QKE99" s="2"/>
      <c r="QKF99" s="2"/>
      <c r="QKG99" s="2"/>
      <c r="QKH99" s="2"/>
      <c r="QKI99" s="2"/>
      <c r="QKJ99" s="2"/>
      <c r="QKK99" s="2"/>
      <c r="QKL99" s="2"/>
      <c r="QKM99" s="2"/>
      <c r="QKN99" s="2"/>
      <c r="QKO99" s="2"/>
      <c r="QKP99" s="2"/>
      <c r="QKQ99" s="2"/>
      <c r="QKR99" s="2"/>
      <c r="QKS99" s="2"/>
      <c r="QKT99" s="2"/>
      <c r="QKU99" s="2"/>
      <c r="QKV99" s="2"/>
      <c r="QKW99" s="2"/>
      <c r="QKX99" s="2"/>
      <c r="QKY99" s="2"/>
      <c r="QKZ99" s="2"/>
      <c r="QLA99" s="2"/>
      <c r="QLB99" s="2"/>
      <c r="QLC99" s="2"/>
      <c r="QLD99" s="2"/>
      <c r="QLE99" s="2"/>
      <c r="QLF99" s="2"/>
      <c r="QLG99" s="2"/>
      <c r="QLH99" s="2"/>
      <c r="QLI99" s="2"/>
      <c r="QLJ99" s="2"/>
      <c r="QLK99" s="2"/>
      <c r="QLL99" s="2"/>
      <c r="QLM99" s="2"/>
      <c r="QLN99" s="2"/>
      <c r="QLO99" s="2"/>
      <c r="QLP99" s="2"/>
      <c r="QLQ99" s="2"/>
      <c r="QLR99" s="2"/>
      <c r="QLS99" s="2"/>
      <c r="QLT99" s="2"/>
      <c r="QLU99" s="2"/>
      <c r="QLV99" s="2"/>
      <c r="QLW99" s="2"/>
      <c r="QLX99" s="2"/>
      <c r="QLY99" s="2"/>
      <c r="QLZ99" s="2"/>
      <c r="QMA99" s="2"/>
      <c r="QMB99" s="2"/>
      <c r="QMC99" s="2"/>
      <c r="QMD99" s="2"/>
      <c r="QME99" s="2"/>
      <c r="QMF99" s="2"/>
      <c r="QMG99" s="2"/>
      <c r="QMH99" s="2"/>
      <c r="QMI99" s="2"/>
      <c r="QMJ99" s="2"/>
      <c r="QMK99" s="2"/>
      <c r="QML99" s="2"/>
      <c r="QMM99" s="2"/>
      <c r="QMN99" s="2"/>
      <c r="QMO99" s="2"/>
      <c r="QMP99" s="2"/>
      <c r="QMQ99" s="2"/>
      <c r="QMR99" s="2"/>
      <c r="QMS99" s="2"/>
      <c r="QMT99" s="2"/>
      <c r="QMU99" s="2"/>
      <c r="QMV99" s="2"/>
      <c r="QMW99" s="2"/>
      <c r="QMX99" s="2"/>
      <c r="QMY99" s="2"/>
      <c r="QMZ99" s="2"/>
      <c r="QNA99" s="2"/>
      <c r="QNB99" s="2"/>
      <c r="QNC99" s="2"/>
      <c r="QND99" s="2"/>
      <c r="QNE99" s="2"/>
      <c r="QNF99" s="2"/>
      <c r="QNG99" s="2"/>
      <c r="QNH99" s="2"/>
      <c r="QNI99" s="2"/>
      <c r="QNJ99" s="2"/>
      <c r="QNK99" s="2"/>
      <c r="QNL99" s="2"/>
      <c r="QNM99" s="2"/>
      <c r="QNN99" s="2"/>
      <c r="QNO99" s="2"/>
      <c r="QNP99" s="2"/>
      <c r="QNQ99" s="2"/>
      <c r="QNR99" s="2"/>
      <c r="QNS99" s="2"/>
      <c r="QNT99" s="2"/>
      <c r="QNU99" s="2"/>
      <c r="QNV99" s="2"/>
      <c r="QNW99" s="2"/>
      <c r="QNX99" s="2"/>
      <c r="QNY99" s="2"/>
      <c r="QNZ99" s="2"/>
      <c r="QOA99" s="2"/>
      <c r="QOB99" s="2"/>
      <c r="QOC99" s="2"/>
      <c r="QOD99" s="2"/>
      <c r="QOE99" s="2"/>
      <c r="QOF99" s="2"/>
      <c r="QOG99" s="2"/>
      <c r="QOH99" s="2"/>
      <c r="QOI99" s="2"/>
      <c r="QOJ99" s="2"/>
      <c r="QOK99" s="2"/>
      <c r="QOL99" s="2"/>
      <c r="QOM99" s="2"/>
      <c r="QON99" s="2"/>
      <c r="QOO99" s="2"/>
      <c r="QOP99" s="2"/>
      <c r="QOQ99" s="2"/>
      <c r="QOR99" s="2"/>
      <c r="QOS99" s="2"/>
      <c r="QOT99" s="2"/>
      <c r="QOU99" s="2"/>
      <c r="QOV99" s="2"/>
      <c r="QOW99" s="2"/>
      <c r="QOX99" s="2"/>
      <c r="QOY99" s="2"/>
      <c r="QOZ99" s="2"/>
      <c r="QPA99" s="2"/>
      <c r="QPB99" s="2"/>
      <c r="QPC99" s="2"/>
      <c r="QPD99" s="2"/>
      <c r="QPE99" s="2"/>
      <c r="QPF99" s="2"/>
      <c r="QPG99" s="2"/>
      <c r="QPH99" s="2"/>
      <c r="QPI99" s="2"/>
      <c r="QPJ99" s="2"/>
      <c r="QPK99" s="2"/>
      <c r="QPL99" s="2"/>
      <c r="QPM99" s="2"/>
      <c r="QPN99" s="2"/>
      <c r="QPO99" s="2"/>
      <c r="QPP99" s="2"/>
      <c r="QPQ99" s="2"/>
      <c r="QPR99" s="2"/>
      <c r="QPS99" s="2"/>
      <c r="QPT99" s="2"/>
      <c r="QPU99" s="2"/>
      <c r="QPV99" s="2"/>
      <c r="QPW99" s="2"/>
      <c r="QPX99" s="2"/>
      <c r="QPY99" s="2"/>
      <c r="QPZ99" s="2"/>
      <c r="QQA99" s="2"/>
      <c r="QQB99" s="2"/>
      <c r="QQC99" s="2"/>
      <c r="QQD99" s="2"/>
      <c r="QQE99" s="2"/>
      <c r="QQF99" s="2"/>
      <c r="QQG99" s="2"/>
      <c r="QQH99" s="2"/>
      <c r="QQI99" s="2"/>
      <c r="QQJ99" s="2"/>
      <c r="QQK99" s="2"/>
      <c r="QQL99" s="2"/>
      <c r="QQM99" s="2"/>
      <c r="QQN99" s="2"/>
      <c r="QQO99" s="2"/>
      <c r="QQP99" s="2"/>
      <c r="QQQ99" s="2"/>
      <c r="QQR99" s="2"/>
      <c r="QQS99" s="2"/>
      <c r="QQT99" s="2"/>
      <c r="QQU99" s="2"/>
      <c r="QQV99" s="2"/>
      <c r="QQW99" s="2"/>
      <c r="QQX99" s="2"/>
      <c r="QQY99" s="2"/>
      <c r="QQZ99" s="2"/>
      <c r="QRA99" s="2"/>
      <c r="QRB99" s="2"/>
      <c r="QRC99" s="2"/>
      <c r="QRD99" s="2"/>
      <c r="QRE99" s="2"/>
      <c r="QRF99" s="2"/>
      <c r="QRG99" s="2"/>
      <c r="QRH99" s="2"/>
      <c r="QRI99" s="2"/>
      <c r="QRJ99" s="2"/>
      <c r="QRK99" s="2"/>
      <c r="QRL99" s="2"/>
      <c r="QRM99" s="2"/>
      <c r="QRN99" s="2"/>
      <c r="QRO99" s="2"/>
      <c r="QRP99" s="2"/>
      <c r="QRQ99" s="2"/>
      <c r="QRR99" s="2"/>
      <c r="QRS99" s="2"/>
      <c r="QRT99" s="2"/>
      <c r="QRU99" s="2"/>
      <c r="QRV99" s="2"/>
      <c r="QRW99" s="2"/>
      <c r="QRX99" s="2"/>
      <c r="QRY99" s="2"/>
      <c r="QRZ99" s="2"/>
      <c r="QSA99" s="2"/>
      <c r="QSB99" s="2"/>
      <c r="QSC99" s="2"/>
      <c r="QSD99" s="2"/>
      <c r="QSE99" s="2"/>
      <c r="QSF99" s="2"/>
      <c r="QSG99" s="2"/>
      <c r="QSH99" s="2"/>
      <c r="QSI99" s="2"/>
      <c r="QSJ99" s="2"/>
      <c r="QSK99" s="2"/>
      <c r="QSL99" s="2"/>
      <c r="QSM99" s="2"/>
      <c r="QSN99" s="2"/>
      <c r="QSO99" s="2"/>
      <c r="QSP99" s="2"/>
      <c r="QSQ99" s="2"/>
      <c r="QSR99" s="2"/>
      <c r="QSS99" s="2"/>
      <c r="QST99" s="2"/>
      <c r="QSU99" s="2"/>
      <c r="QSV99" s="2"/>
      <c r="QSW99" s="2"/>
      <c r="QSX99" s="2"/>
      <c r="QSY99" s="2"/>
      <c r="QSZ99" s="2"/>
      <c r="QTA99" s="2"/>
      <c r="QTB99" s="2"/>
      <c r="QTC99" s="2"/>
      <c r="QTD99" s="2"/>
      <c r="QTE99" s="2"/>
      <c r="QTF99" s="2"/>
      <c r="QTG99" s="2"/>
      <c r="QTH99" s="2"/>
      <c r="QTI99" s="2"/>
      <c r="QTJ99" s="2"/>
      <c r="QTK99" s="2"/>
      <c r="QTL99" s="2"/>
      <c r="QTM99" s="2"/>
      <c r="QTN99" s="2"/>
      <c r="QTO99" s="2"/>
      <c r="QTP99" s="2"/>
      <c r="QTQ99" s="2"/>
      <c r="QTR99" s="2"/>
      <c r="QTS99" s="2"/>
      <c r="QTT99" s="2"/>
      <c r="QTU99" s="2"/>
      <c r="QTV99" s="2"/>
      <c r="QTW99" s="2"/>
      <c r="QTX99" s="2"/>
      <c r="QTY99" s="2"/>
      <c r="QTZ99" s="2"/>
      <c r="QUA99" s="2"/>
      <c r="QUB99" s="2"/>
      <c r="QUC99" s="2"/>
      <c r="QUD99" s="2"/>
      <c r="QUE99" s="2"/>
      <c r="QUF99" s="2"/>
      <c r="QUG99" s="2"/>
      <c r="QUH99" s="2"/>
      <c r="QUI99" s="2"/>
      <c r="QUJ99" s="2"/>
      <c r="QUK99" s="2"/>
      <c r="QUL99" s="2"/>
      <c r="QUM99" s="2"/>
      <c r="QUN99" s="2"/>
      <c r="QUO99" s="2"/>
      <c r="QUP99" s="2"/>
      <c r="QUQ99" s="2"/>
      <c r="QUR99" s="2"/>
      <c r="QUS99" s="2"/>
      <c r="QUT99" s="2"/>
      <c r="QUU99" s="2"/>
      <c r="QUV99" s="2"/>
      <c r="QUW99" s="2"/>
      <c r="QUX99" s="2"/>
      <c r="QUY99" s="2"/>
      <c r="QUZ99" s="2"/>
      <c r="QVA99" s="2"/>
      <c r="QVB99" s="2"/>
      <c r="QVC99" s="2"/>
      <c r="QVD99" s="2"/>
      <c r="QVE99" s="2"/>
      <c r="QVF99" s="2"/>
      <c r="QVG99" s="2"/>
      <c r="QVH99" s="2"/>
      <c r="QVI99" s="2"/>
      <c r="QVJ99" s="2"/>
      <c r="QVK99" s="2"/>
      <c r="QVL99" s="2"/>
      <c r="QVM99" s="2"/>
      <c r="QVN99" s="2"/>
      <c r="QVO99" s="2"/>
      <c r="QVP99" s="2"/>
      <c r="QVQ99" s="2"/>
      <c r="QVR99" s="2"/>
      <c r="QVS99" s="2"/>
      <c r="QVT99" s="2"/>
      <c r="QVU99" s="2"/>
      <c r="QVV99" s="2"/>
      <c r="QVW99" s="2"/>
      <c r="QVX99" s="2"/>
      <c r="QVY99" s="2"/>
      <c r="QVZ99" s="2"/>
      <c r="QWA99" s="2"/>
      <c r="QWB99" s="2"/>
      <c r="QWC99" s="2"/>
      <c r="QWD99" s="2"/>
      <c r="QWE99" s="2"/>
      <c r="QWF99" s="2"/>
      <c r="QWG99" s="2"/>
      <c r="QWH99" s="2"/>
      <c r="QWI99" s="2"/>
      <c r="QWJ99" s="2"/>
      <c r="QWK99" s="2"/>
      <c r="QWL99" s="2"/>
      <c r="QWM99" s="2"/>
      <c r="QWN99" s="2"/>
      <c r="QWO99" s="2"/>
      <c r="QWP99" s="2"/>
      <c r="QWQ99" s="2"/>
      <c r="QWR99" s="2"/>
      <c r="QWS99" s="2"/>
      <c r="QWT99" s="2"/>
      <c r="QWU99" s="2"/>
      <c r="QWV99" s="2"/>
      <c r="QWW99" s="2"/>
      <c r="QWX99" s="2"/>
      <c r="QWY99" s="2"/>
      <c r="QWZ99" s="2"/>
      <c r="QXA99" s="2"/>
      <c r="QXB99" s="2"/>
      <c r="QXC99" s="2"/>
      <c r="QXD99" s="2"/>
      <c r="QXE99" s="2"/>
      <c r="QXF99" s="2"/>
      <c r="QXG99" s="2"/>
      <c r="QXH99" s="2"/>
      <c r="QXI99" s="2"/>
      <c r="QXJ99" s="2"/>
      <c r="QXK99" s="2"/>
      <c r="QXL99" s="2"/>
      <c r="QXM99" s="2"/>
      <c r="QXN99" s="2"/>
      <c r="QXO99" s="2"/>
      <c r="QXP99" s="2"/>
      <c r="QXQ99" s="2"/>
      <c r="QXR99" s="2"/>
      <c r="QXS99" s="2"/>
      <c r="QXT99" s="2"/>
      <c r="QXU99" s="2"/>
      <c r="QXV99" s="2"/>
      <c r="QXW99" s="2"/>
      <c r="QXX99" s="2"/>
      <c r="QXY99" s="2"/>
      <c r="QXZ99" s="2"/>
      <c r="QYA99" s="2"/>
      <c r="QYB99" s="2"/>
      <c r="QYC99" s="2"/>
      <c r="QYD99" s="2"/>
      <c r="QYE99" s="2"/>
      <c r="QYF99" s="2"/>
      <c r="QYG99" s="2"/>
      <c r="QYH99" s="2"/>
      <c r="QYI99" s="2"/>
      <c r="QYJ99" s="2"/>
      <c r="QYK99" s="2"/>
      <c r="QYL99" s="2"/>
      <c r="QYM99" s="2"/>
      <c r="QYN99" s="2"/>
      <c r="QYO99" s="2"/>
      <c r="QYP99" s="2"/>
      <c r="QYQ99" s="2"/>
      <c r="QYR99" s="2"/>
      <c r="QYS99" s="2"/>
      <c r="QYT99" s="2"/>
      <c r="QYU99" s="2"/>
      <c r="QYV99" s="2"/>
      <c r="QYW99" s="2"/>
      <c r="QYX99" s="2"/>
      <c r="QYY99" s="2"/>
      <c r="QYZ99" s="2"/>
      <c r="QZA99" s="2"/>
      <c r="QZB99" s="2"/>
      <c r="QZC99" s="2"/>
      <c r="QZD99" s="2"/>
      <c r="QZE99" s="2"/>
      <c r="QZF99" s="2"/>
      <c r="QZG99" s="2"/>
      <c r="QZH99" s="2"/>
      <c r="QZI99" s="2"/>
      <c r="QZJ99" s="2"/>
      <c r="QZK99" s="2"/>
      <c r="QZL99" s="2"/>
      <c r="QZM99" s="2"/>
      <c r="QZN99" s="2"/>
      <c r="QZO99" s="2"/>
      <c r="QZP99" s="2"/>
      <c r="QZQ99" s="2"/>
      <c r="QZR99" s="2"/>
      <c r="QZS99" s="2"/>
      <c r="QZT99" s="2"/>
      <c r="QZU99" s="2"/>
      <c r="QZV99" s="2"/>
      <c r="QZW99" s="2"/>
      <c r="QZX99" s="2"/>
      <c r="QZY99" s="2"/>
      <c r="QZZ99" s="2"/>
      <c r="RAA99" s="2"/>
      <c r="RAB99" s="2"/>
      <c r="RAC99" s="2"/>
      <c r="RAD99" s="2"/>
      <c r="RAE99" s="2"/>
      <c r="RAF99" s="2"/>
      <c r="RAG99" s="2"/>
      <c r="RAH99" s="2"/>
      <c r="RAI99" s="2"/>
      <c r="RAJ99" s="2"/>
      <c r="RAK99" s="2"/>
      <c r="RAL99" s="2"/>
      <c r="RAM99" s="2"/>
      <c r="RAN99" s="2"/>
      <c r="RAO99" s="2"/>
      <c r="RAP99" s="2"/>
      <c r="RAQ99" s="2"/>
      <c r="RAR99" s="2"/>
      <c r="RAS99" s="2"/>
      <c r="RAT99" s="2"/>
      <c r="RAU99" s="2"/>
      <c r="RAV99" s="2"/>
      <c r="RAW99" s="2"/>
      <c r="RAX99" s="2"/>
      <c r="RAY99" s="2"/>
      <c r="RAZ99" s="2"/>
      <c r="RBA99" s="2"/>
      <c r="RBB99" s="2"/>
      <c r="RBC99" s="2"/>
      <c r="RBD99" s="2"/>
      <c r="RBE99" s="2"/>
      <c r="RBF99" s="2"/>
      <c r="RBG99" s="2"/>
      <c r="RBH99" s="2"/>
      <c r="RBI99" s="2"/>
      <c r="RBJ99" s="2"/>
      <c r="RBK99" s="2"/>
      <c r="RBL99" s="2"/>
      <c r="RBM99" s="2"/>
      <c r="RBN99" s="2"/>
      <c r="RBO99" s="2"/>
      <c r="RBP99" s="2"/>
      <c r="RBQ99" s="2"/>
      <c r="RBR99" s="2"/>
      <c r="RBS99" s="2"/>
      <c r="RBT99" s="2"/>
      <c r="RBU99" s="2"/>
      <c r="RBV99" s="2"/>
      <c r="RBW99" s="2"/>
      <c r="RBX99" s="2"/>
      <c r="RBY99" s="2"/>
      <c r="RBZ99" s="2"/>
      <c r="RCA99" s="2"/>
      <c r="RCB99" s="2"/>
      <c r="RCC99" s="2"/>
      <c r="RCD99" s="2"/>
      <c r="RCE99" s="2"/>
      <c r="RCF99" s="2"/>
      <c r="RCG99" s="2"/>
      <c r="RCH99" s="2"/>
      <c r="RCI99" s="2"/>
      <c r="RCJ99" s="2"/>
      <c r="RCK99" s="2"/>
      <c r="RCL99" s="2"/>
      <c r="RCM99" s="2"/>
      <c r="RCN99" s="2"/>
      <c r="RCO99" s="2"/>
      <c r="RCP99" s="2"/>
      <c r="RCQ99" s="2"/>
      <c r="RCR99" s="2"/>
      <c r="RCS99" s="2"/>
      <c r="RCT99" s="2"/>
      <c r="RCU99" s="2"/>
      <c r="RCV99" s="2"/>
      <c r="RCW99" s="2"/>
      <c r="RCX99" s="2"/>
      <c r="RCY99" s="2"/>
      <c r="RCZ99" s="2"/>
      <c r="RDA99" s="2"/>
      <c r="RDB99" s="2"/>
      <c r="RDC99" s="2"/>
      <c r="RDD99" s="2"/>
      <c r="RDE99" s="2"/>
      <c r="RDF99" s="2"/>
      <c r="RDG99" s="2"/>
      <c r="RDH99" s="2"/>
      <c r="RDI99" s="2"/>
      <c r="RDJ99" s="2"/>
      <c r="RDK99" s="2"/>
      <c r="RDL99" s="2"/>
      <c r="RDM99" s="2"/>
      <c r="RDN99" s="2"/>
      <c r="RDO99" s="2"/>
      <c r="RDP99" s="2"/>
      <c r="RDQ99" s="2"/>
      <c r="RDR99" s="2"/>
      <c r="RDS99" s="2"/>
      <c r="RDT99" s="2"/>
      <c r="RDU99" s="2"/>
      <c r="RDV99" s="2"/>
      <c r="RDW99" s="2"/>
      <c r="RDX99" s="2"/>
      <c r="RDY99" s="2"/>
      <c r="RDZ99" s="2"/>
      <c r="REA99" s="2"/>
      <c r="REB99" s="2"/>
      <c r="REC99" s="2"/>
      <c r="RED99" s="2"/>
      <c r="REE99" s="2"/>
      <c r="REF99" s="2"/>
      <c r="REG99" s="2"/>
      <c r="REH99" s="2"/>
      <c r="REI99" s="2"/>
      <c r="REJ99" s="2"/>
      <c r="REK99" s="2"/>
      <c r="REL99" s="2"/>
      <c r="REM99" s="2"/>
      <c r="REN99" s="2"/>
      <c r="REO99" s="2"/>
      <c r="REP99" s="2"/>
      <c r="REQ99" s="2"/>
      <c r="RER99" s="2"/>
      <c r="RES99" s="2"/>
      <c r="RET99" s="2"/>
      <c r="REU99" s="2"/>
      <c r="REV99" s="2"/>
      <c r="REW99" s="2"/>
      <c r="REX99" s="2"/>
      <c r="REY99" s="2"/>
      <c r="REZ99" s="2"/>
      <c r="RFA99" s="2"/>
      <c r="RFB99" s="2"/>
      <c r="RFC99" s="2"/>
      <c r="RFD99" s="2"/>
      <c r="RFE99" s="2"/>
      <c r="RFF99" s="2"/>
      <c r="RFG99" s="2"/>
      <c r="RFH99" s="2"/>
      <c r="RFI99" s="2"/>
      <c r="RFJ99" s="2"/>
      <c r="RFK99" s="2"/>
      <c r="RFL99" s="2"/>
      <c r="RFM99" s="2"/>
      <c r="RFN99" s="2"/>
      <c r="RFO99" s="2"/>
      <c r="RFP99" s="2"/>
      <c r="RFQ99" s="2"/>
      <c r="RFR99" s="2"/>
      <c r="RFS99" s="2"/>
      <c r="RFT99" s="2"/>
      <c r="RFU99" s="2"/>
      <c r="RFV99" s="2"/>
      <c r="RFW99" s="2"/>
      <c r="RFX99" s="2"/>
      <c r="RFY99" s="2"/>
      <c r="RFZ99" s="2"/>
      <c r="RGA99" s="2"/>
      <c r="RGB99" s="2"/>
      <c r="RGC99" s="2"/>
      <c r="RGD99" s="2"/>
      <c r="RGE99" s="2"/>
      <c r="RGF99" s="2"/>
      <c r="RGG99" s="2"/>
      <c r="RGH99" s="2"/>
      <c r="RGI99" s="2"/>
      <c r="RGJ99" s="2"/>
      <c r="RGK99" s="2"/>
      <c r="RGL99" s="2"/>
      <c r="RGM99" s="2"/>
      <c r="RGN99" s="2"/>
      <c r="RGO99" s="2"/>
      <c r="RGP99" s="2"/>
      <c r="RGQ99" s="2"/>
      <c r="RGR99" s="2"/>
      <c r="RGS99" s="2"/>
      <c r="RGT99" s="2"/>
      <c r="RGU99" s="2"/>
      <c r="RGV99" s="2"/>
      <c r="RGW99" s="2"/>
      <c r="RGX99" s="2"/>
      <c r="RGY99" s="2"/>
      <c r="RGZ99" s="2"/>
      <c r="RHA99" s="2"/>
      <c r="RHB99" s="2"/>
      <c r="RHC99" s="2"/>
      <c r="RHD99" s="2"/>
      <c r="RHE99" s="2"/>
      <c r="RHF99" s="2"/>
      <c r="RHG99" s="2"/>
      <c r="RHH99" s="2"/>
      <c r="RHI99" s="2"/>
      <c r="RHJ99" s="2"/>
      <c r="RHK99" s="2"/>
      <c r="RHL99" s="2"/>
      <c r="RHM99" s="2"/>
      <c r="RHN99" s="2"/>
      <c r="RHO99" s="2"/>
      <c r="RHP99" s="2"/>
      <c r="RHQ99" s="2"/>
      <c r="RHR99" s="2"/>
      <c r="RHS99" s="2"/>
      <c r="RHT99" s="2"/>
      <c r="RHU99" s="2"/>
      <c r="RHV99" s="2"/>
      <c r="RHW99" s="2"/>
      <c r="RHX99" s="2"/>
      <c r="RHY99" s="2"/>
      <c r="RHZ99" s="2"/>
      <c r="RIA99" s="2"/>
      <c r="RIB99" s="2"/>
      <c r="RIC99" s="2"/>
      <c r="RID99" s="2"/>
      <c r="RIE99" s="2"/>
      <c r="RIF99" s="2"/>
      <c r="RIG99" s="2"/>
      <c r="RIH99" s="2"/>
      <c r="RII99" s="2"/>
      <c r="RIJ99" s="2"/>
      <c r="RIK99" s="2"/>
      <c r="RIL99" s="2"/>
      <c r="RIM99" s="2"/>
      <c r="RIN99" s="2"/>
      <c r="RIO99" s="2"/>
      <c r="RIP99" s="2"/>
      <c r="RIQ99" s="2"/>
      <c r="RIR99" s="2"/>
      <c r="RIS99" s="2"/>
      <c r="RIT99" s="2"/>
      <c r="RIU99" s="2"/>
      <c r="RIV99" s="2"/>
      <c r="RIW99" s="2"/>
      <c r="RIX99" s="2"/>
      <c r="RIY99" s="2"/>
      <c r="RIZ99" s="2"/>
      <c r="RJA99" s="2"/>
      <c r="RJB99" s="2"/>
      <c r="RJC99" s="2"/>
      <c r="RJD99" s="2"/>
      <c r="RJE99" s="2"/>
      <c r="RJF99" s="2"/>
      <c r="RJG99" s="2"/>
      <c r="RJH99" s="2"/>
      <c r="RJI99" s="2"/>
      <c r="RJJ99" s="2"/>
      <c r="RJK99" s="2"/>
      <c r="RJL99" s="2"/>
      <c r="RJM99" s="2"/>
      <c r="RJN99" s="2"/>
      <c r="RJO99" s="2"/>
      <c r="RJP99" s="2"/>
      <c r="RJQ99" s="2"/>
      <c r="RJR99" s="2"/>
      <c r="RJS99" s="2"/>
      <c r="RJT99" s="2"/>
      <c r="RJU99" s="2"/>
      <c r="RJV99" s="2"/>
      <c r="RJW99" s="2"/>
      <c r="RJX99" s="2"/>
      <c r="RJY99" s="2"/>
      <c r="RJZ99" s="2"/>
      <c r="RKA99" s="2"/>
      <c r="RKB99" s="2"/>
      <c r="RKC99" s="2"/>
      <c r="RKD99" s="2"/>
      <c r="RKE99" s="2"/>
      <c r="RKF99" s="2"/>
      <c r="RKG99" s="2"/>
      <c r="RKH99" s="2"/>
      <c r="RKI99" s="2"/>
      <c r="RKJ99" s="2"/>
      <c r="RKK99" s="2"/>
      <c r="RKL99" s="2"/>
      <c r="RKM99" s="2"/>
      <c r="RKN99" s="2"/>
      <c r="RKO99" s="2"/>
      <c r="RKP99" s="2"/>
      <c r="RKQ99" s="2"/>
      <c r="RKR99" s="2"/>
      <c r="RKS99" s="2"/>
      <c r="RKT99" s="2"/>
      <c r="RKU99" s="2"/>
      <c r="RKV99" s="2"/>
      <c r="RKW99" s="2"/>
      <c r="RKX99" s="2"/>
      <c r="RKY99" s="2"/>
      <c r="RKZ99" s="2"/>
      <c r="RLA99" s="2"/>
      <c r="RLB99" s="2"/>
      <c r="RLC99" s="2"/>
      <c r="RLD99" s="2"/>
      <c r="RLE99" s="2"/>
      <c r="RLF99" s="2"/>
      <c r="RLG99" s="2"/>
      <c r="RLH99" s="2"/>
      <c r="RLI99" s="2"/>
      <c r="RLJ99" s="2"/>
      <c r="RLK99" s="2"/>
      <c r="RLL99" s="2"/>
      <c r="RLM99" s="2"/>
      <c r="RLN99" s="2"/>
      <c r="RLO99" s="2"/>
      <c r="RLP99" s="2"/>
      <c r="RLQ99" s="2"/>
      <c r="RLR99" s="2"/>
      <c r="RLS99" s="2"/>
      <c r="RLT99" s="2"/>
      <c r="RLU99" s="2"/>
      <c r="RLV99" s="2"/>
      <c r="RLW99" s="2"/>
      <c r="RLX99" s="2"/>
      <c r="RLY99" s="2"/>
      <c r="RLZ99" s="2"/>
      <c r="RMA99" s="2"/>
      <c r="RMB99" s="2"/>
      <c r="RMC99" s="2"/>
      <c r="RMD99" s="2"/>
      <c r="RME99" s="2"/>
      <c r="RMF99" s="2"/>
      <c r="RMG99" s="2"/>
      <c r="RMH99" s="2"/>
      <c r="RMI99" s="2"/>
      <c r="RMJ99" s="2"/>
      <c r="RMK99" s="2"/>
      <c r="RML99" s="2"/>
      <c r="RMM99" s="2"/>
      <c r="RMN99" s="2"/>
      <c r="RMO99" s="2"/>
      <c r="RMP99" s="2"/>
      <c r="RMQ99" s="2"/>
      <c r="RMR99" s="2"/>
      <c r="RMS99" s="2"/>
      <c r="RMT99" s="2"/>
      <c r="RMU99" s="2"/>
      <c r="RMV99" s="2"/>
      <c r="RMW99" s="2"/>
      <c r="RMX99" s="2"/>
      <c r="RMY99" s="2"/>
      <c r="RMZ99" s="2"/>
      <c r="RNA99" s="2"/>
      <c r="RNB99" s="2"/>
      <c r="RNC99" s="2"/>
      <c r="RND99" s="2"/>
      <c r="RNE99" s="2"/>
      <c r="RNF99" s="2"/>
      <c r="RNG99" s="2"/>
      <c r="RNH99" s="2"/>
      <c r="RNI99" s="2"/>
      <c r="RNJ99" s="2"/>
      <c r="RNK99" s="2"/>
      <c r="RNL99" s="2"/>
      <c r="RNM99" s="2"/>
      <c r="RNN99" s="2"/>
      <c r="RNO99" s="2"/>
      <c r="RNP99" s="2"/>
      <c r="RNQ99" s="2"/>
      <c r="RNR99" s="2"/>
      <c r="RNS99" s="2"/>
      <c r="RNT99" s="2"/>
      <c r="RNU99" s="2"/>
      <c r="RNV99" s="2"/>
      <c r="RNW99" s="2"/>
      <c r="RNX99" s="2"/>
      <c r="RNY99" s="2"/>
      <c r="RNZ99" s="2"/>
      <c r="ROA99" s="2"/>
      <c r="ROB99" s="2"/>
      <c r="ROC99" s="2"/>
      <c r="ROD99" s="2"/>
      <c r="ROE99" s="2"/>
      <c r="ROF99" s="2"/>
      <c r="ROG99" s="2"/>
      <c r="ROH99" s="2"/>
      <c r="ROI99" s="2"/>
      <c r="ROJ99" s="2"/>
      <c r="ROK99" s="2"/>
      <c r="ROL99" s="2"/>
      <c r="ROM99" s="2"/>
      <c r="RON99" s="2"/>
      <c r="ROO99" s="2"/>
      <c r="ROP99" s="2"/>
      <c r="ROQ99" s="2"/>
      <c r="ROR99" s="2"/>
      <c r="ROS99" s="2"/>
      <c r="ROT99" s="2"/>
      <c r="ROU99" s="2"/>
      <c r="ROV99" s="2"/>
      <c r="ROW99" s="2"/>
      <c r="ROX99" s="2"/>
      <c r="ROY99" s="2"/>
      <c r="ROZ99" s="2"/>
      <c r="RPA99" s="2"/>
      <c r="RPB99" s="2"/>
      <c r="RPC99" s="2"/>
      <c r="RPD99" s="2"/>
      <c r="RPE99" s="2"/>
      <c r="RPF99" s="2"/>
      <c r="RPG99" s="2"/>
      <c r="RPH99" s="2"/>
      <c r="RPI99" s="2"/>
      <c r="RPJ99" s="2"/>
      <c r="RPK99" s="2"/>
      <c r="RPL99" s="2"/>
      <c r="RPM99" s="2"/>
      <c r="RPN99" s="2"/>
      <c r="RPO99" s="2"/>
      <c r="RPP99" s="2"/>
      <c r="RPQ99" s="2"/>
      <c r="RPR99" s="2"/>
      <c r="RPS99" s="2"/>
      <c r="RPT99" s="2"/>
      <c r="RPU99" s="2"/>
      <c r="RPV99" s="2"/>
      <c r="RPW99" s="2"/>
      <c r="RPX99" s="2"/>
      <c r="RPY99" s="2"/>
      <c r="RPZ99" s="2"/>
      <c r="RQA99" s="2"/>
      <c r="RQB99" s="2"/>
      <c r="RQC99" s="2"/>
      <c r="RQD99" s="2"/>
      <c r="RQE99" s="2"/>
      <c r="RQF99" s="2"/>
      <c r="RQG99" s="2"/>
      <c r="RQH99" s="2"/>
      <c r="RQI99" s="2"/>
      <c r="RQJ99" s="2"/>
      <c r="RQK99" s="2"/>
      <c r="RQL99" s="2"/>
      <c r="RQM99" s="2"/>
      <c r="RQN99" s="2"/>
      <c r="RQO99" s="2"/>
      <c r="RQP99" s="2"/>
      <c r="RQQ99" s="2"/>
      <c r="RQR99" s="2"/>
      <c r="RQS99" s="2"/>
      <c r="RQT99" s="2"/>
      <c r="RQU99" s="2"/>
      <c r="RQV99" s="2"/>
      <c r="RQW99" s="2"/>
      <c r="RQX99" s="2"/>
      <c r="RQY99" s="2"/>
      <c r="RQZ99" s="2"/>
      <c r="RRA99" s="2"/>
      <c r="RRB99" s="2"/>
      <c r="RRC99" s="2"/>
      <c r="RRD99" s="2"/>
      <c r="RRE99" s="2"/>
      <c r="RRF99" s="2"/>
      <c r="RRG99" s="2"/>
      <c r="RRH99" s="2"/>
      <c r="RRI99" s="2"/>
      <c r="RRJ99" s="2"/>
      <c r="RRK99" s="2"/>
      <c r="RRL99" s="2"/>
      <c r="RRM99" s="2"/>
      <c r="RRN99" s="2"/>
      <c r="RRO99" s="2"/>
      <c r="RRP99" s="2"/>
      <c r="RRQ99" s="2"/>
      <c r="RRR99" s="2"/>
      <c r="RRS99" s="2"/>
      <c r="RRT99" s="2"/>
      <c r="RRU99" s="2"/>
      <c r="RRV99" s="2"/>
      <c r="RRW99" s="2"/>
      <c r="RRX99" s="2"/>
      <c r="RRY99" s="2"/>
      <c r="RRZ99" s="2"/>
      <c r="RSA99" s="2"/>
      <c r="RSB99" s="2"/>
      <c r="RSC99" s="2"/>
      <c r="RSD99" s="2"/>
      <c r="RSE99" s="2"/>
      <c r="RSF99" s="2"/>
      <c r="RSG99" s="2"/>
      <c r="RSH99" s="2"/>
      <c r="RSI99" s="2"/>
      <c r="RSJ99" s="2"/>
      <c r="RSK99" s="2"/>
      <c r="RSL99" s="2"/>
      <c r="RSM99" s="2"/>
      <c r="RSN99" s="2"/>
      <c r="RSO99" s="2"/>
      <c r="RSP99" s="2"/>
      <c r="RSQ99" s="2"/>
      <c r="RSR99" s="2"/>
      <c r="RSS99" s="2"/>
      <c r="RST99" s="2"/>
      <c r="RSU99" s="2"/>
      <c r="RSV99" s="2"/>
      <c r="RSW99" s="2"/>
      <c r="RSX99" s="2"/>
      <c r="RSY99" s="2"/>
      <c r="RSZ99" s="2"/>
      <c r="RTA99" s="2"/>
      <c r="RTB99" s="2"/>
      <c r="RTC99" s="2"/>
      <c r="RTD99" s="2"/>
      <c r="RTE99" s="2"/>
      <c r="RTF99" s="2"/>
      <c r="RTG99" s="2"/>
      <c r="RTH99" s="2"/>
      <c r="RTI99" s="2"/>
      <c r="RTJ99" s="2"/>
      <c r="RTK99" s="2"/>
      <c r="RTL99" s="2"/>
      <c r="RTM99" s="2"/>
      <c r="RTN99" s="2"/>
      <c r="RTO99" s="2"/>
      <c r="RTP99" s="2"/>
      <c r="RTQ99" s="2"/>
      <c r="RTR99" s="2"/>
      <c r="RTS99" s="2"/>
      <c r="RTT99" s="2"/>
      <c r="RTU99" s="2"/>
      <c r="RTV99" s="2"/>
      <c r="RTW99" s="2"/>
      <c r="RTX99" s="2"/>
      <c r="RTY99" s="2"/>
      <c r="RTZ99" s="2"/>
      <c r="RUA99" s="2"/>
      <c r="RUB99" s="2"/>
      <c r="RUC99" s="2"/>
      <c r="RUD99" s="2"/>
      <c r="RUE99" s="2"/>
      <c r="RUF99" s="2"/>
      <c r="RUG99" s="2"/>
      <c r="RUH99" s="2"/>
      <c r="RUI99" s="2"/>
      <c r="RUJ99" s="2"/>
      <c r="RUK99" s="2"/>
      <c r="RUL99" s="2"/>
      <c r="RUM99" s="2"/>
      <c r="RUN99" s="2"/>
      <c r="RUO99" s="2"/>
      <c r="RUP99" s="2"/>
      <c r="RUQ99" s="2"/>
      <c r="RUR99" s="2"/>
      <c r="RUS99" s="2"/>
      <c r="RUT99" s="2"/>
      <c r="RUU99" s="2"/>
      <c r="RUV99" s="2"/>
      <c r="RUW99" s="2"/>
      <c r="RUX99" s="2"/>
      <c r="RUY99" s="2"/>
      <c r="RUZ99" s="2"/>
      <c r="RVA99" s="2"/>
      <c r="RVB99" s="2"/>
      <c r="RVC99" s="2"/>
      <c r="RVD99" s="2"/>
      <c r="RVE99" s="2"/>
      <c r="RVF99" s="2"/>
      <c r="RVG99" s="2"/>
      <c r="RVH99" s="2"/>
      <c r="RVI99" s="2"/>
      <c r="RVJ99" s="2"/>
      <c r="RVK99" s="2"/>
      <c r="RVL99" s="2"/>
      <c r="RVM99" s="2"/>
      <c r="RVN99" s="2"/>
      <c r="RVO99" s="2"/>
      <c r="RVP99" s="2"/>
      <c r="RVQ99" s="2"/>
      <c r="RVR99" s="2"/>
      <c r="RVS99" s="2"/>
      <c r="RVT99" s="2"/>
      <c r="RVU99" s="2"/>
      <c r="RVV99" s="2"/>
      <c r="RVW99" s="2"/>
      <c r="RVX99" s="2"/>
      <c r="RVY99" s="2"/>
      <c r="RVZ99" s="2"/>
      <c r="RWA99" s="2"/>
      <c r="RWB99" s="2"/>
      <c r="RWC99" s="2"/>
      <c r="RWD99" s="2"/>
      <c r="RWE99" s="2"/>
      <c r="RWF99" s="2"/>
      <c r="RWG99" s="2"/>
      <c r="RWH99" s="2"/>
      <c r="RWI99" s="2"/>
      <c r="RWJ99" s="2"/>
      <c r="RWK99" s="2"/>
      <c r="RWL99" s="2"/>
      <c r="RWM99" s="2"/>
      <c r="RWN99" s="2"/>
      <c r="RWO99" s="2"/>
      <c r="RWP99" s="2"/>
      <c r="RWQ99" s="2"/>
      <c r="RWR99" s="2"/>
      <c r="RWS99" s="2"/>
      <c r="RWT99" s="2"/>
      <c r="RWU99" s="2"/>
      <c r="RWV99" s="2"/>
      <c r="RWW99" s="2"/>
      <c r="RWX99" s="2"/>
      <c r="RWY99" s="2"/>
      <c r="RWZ99" s="2"/>
      <c r="RXA99" s="2"/>
      <c r="RXB99" s="2"/>
      <c r="RXC99" s="2"/>
      <c r="RXD99" s="2"/>
      <c r="RXE99" s="2"/>
      <c r="RXF99" s="2"/>
      <c r="RXG99" s="2"/>
      <c r="RXH99" s="2"/>
      <c r="RXI99" s="2"/>
      <c r="RXJ99" s="2"/>
      <c r="RXK99" s="2"/>
      <c r="RXL99" s="2"/>
      <c r="RXM99" s="2"/>
      <c r="RXN99" s="2"/>
      <c r="RXO99" s="2"/>
      <c r="RXP99" s="2"/>
      <c r="RXQ99" s="2"/>
      <c r="RXR99" s="2"/>
      <c r="RXS99" s="2"/>
      <c r="RXT99" s="2"/>
      <c r="RXU99" s="2"/>
      <c r="RXV99" s="2"/>
      <c r="RXW99" s="2"/>
      <c r="RXX99" s="2"/>
      <c r="RXY99" s="2"/>
      <c r="RXZ99" s="2"/>
      <c r="RYA99" s="2"/>
      <c r="RYB99" s="2"/>
      <c r="RYC99" s="2"/>
      <c r="RYD99" s="2"/>
      <c r="RYE99" s="2"/>
      <c r="RYF99" s="2"/>
      <c r="RYG99" s="2"/>
      <c r="RYH99" s="2"/>
      <c r="RYI99" s="2"/>
      <c r="RYJ99" s="2"/>
      <c r="RYK99" s="2"/>
      <c r="RYL99" s="2"/>
      <c r="RYM99" s="2"/>
      <c r="RYN99" s="2"/>
      <c r="RYO99" s="2"/>
      <c r="RYP99" s="2"/>
      <c r="RYQ99" s="2"/>
      <c r="RYR99" s="2"/>
      <c r="RYS99" s="2"/>
      <c r="RYT99" s="2"/>
      <c r="RYU99" s="2"/>
      <c r="RYV99" s="2"/>
      <c r="RYW99" s="2"/>
      <c r="RYX99" s="2"/>
      <c r="RYY99" s="2"/>
      <c r="RYZ99" s="2"/>
      <c r="RZA99" s="2"/>
      <c r="RZB99" s="2"/>
      <c r="RZC99" s="2"/>
      <c r="RZD99" s="2"/>
      <c r="RZE99" s="2"/>
      <c r="RZF99" s="2"/>
      <c r="RZG99" s="2"/>
      <c r="RZH99" s="2"/>
      <c r="RZI99" s="2"/>
      <c r="RZJ99" s="2"/>
      <c r="RZK99" s="2"/>
      <c r="RZL99" s="2"/>
      <c r="RZM99" s="2"/>
      <c r="RZN99" s="2"/>
      <c r="RZO99" s="2"/>
      <c r="RZP99" s="2"/>
      <c r="RZQ99" s="2"/>
      <c r="RZR99" s="2"/>
      <c r="RZS99" s="2"/>
      <c r="RZT99" s="2"/>
      <c r="RZU99" s="2"/>
      <c r="RZV99" s="2"/>
      <c r="RZW99" s="2"/>
      <c r="RZX99" s="2"/>
      <c r="RZY99" s="2"/>
      <c r="RZZ99" s="2"/>
      <c r="SAA99" s="2"/>
      <c r="SAB99" s="2"/>
      <c r="SAC99" s="2"/>
      <c r="SAD99" s="2"/>
      <c r="SAE99" s="2"/>
      <c r="SAF99" s="2"/>
      <c r="SAG99" s="2"/>
      <c r="SAH99" s="2"/>
      <c r="SAI99" s="2"/>
      <c r="SAJ99" s="2"/>
      <c r="SAK99" s="2"/>
      <c r="SAL99" s="2"/>
      <c r="SAM99" s="2"/>
      <c r="SAN99" s="2"/>
      <c r="SAO99" s="2"/>
      <c r="SAP99" s="2"/>
      <c r="SAQ99" s="2"/>
      <c r="SAR99" s="2"/>
      <c r="SAS99" s="2"/>
      <c r="SAT99" s="2"/>
      <c r="SAU99" s="2"/>
      <c r="SAV99" s="2"/>
      <c r="SAW99" s="2"/>
      <c r="SAX99" s="2"/>
      <c r="SAY99" s="2"/>
      <c r="SAZ99" s="2"/>
      <c r="SBA99" s="2"/>
      <c r="SBB99" s="2"/>
      <c r="SBC99" s="2"/>
      <c r="SBD99" s="2"/>
      <c r="SBE99" s="2"/>
      <c r="SBF99" s="2"/>
      <c r="SBG99" s="2"/>
      <c r="SBH99" s="2"/>
      <c r="SBI99" s="2"/>
      <c r="SBJ99" s="2"/>
      <c r="SBK99" s="2"/>
      <c r="SBL99" s="2"/>
      <c r="SBM99" s="2"/>
      <c r="SBN99" s="2"/>
      <c r="SBO99" s="2"/>
      <c r="SBP99" s="2"/>
      <c r="SBQ99" s="2"/>
      <c r="SBR99" s="2"/>
      <c r="SBS99" s="2"/>
      <c r="SBT99" s="2"/>
      <c r="SBU99" s="2"/>
      <c r="SBV99" s="2"/>
      <c r="SBW99" s="2"/>
      <c r="SBX99" s="2"/>
      <c r="SBY99" s="2"/>
      <c r="SBZ99" s="2"/>
      <c r="SCA99" s="2"/>
      <c r="SCB99" s="2"/>
      <c r="SCC99" s="2"/>
      <c r="SCD99" s="2"/>
      <c r="SCE99" s="2"/>
      <c r="SCF99" s="2"/>
      <c r="SCG99" s="2"/>
      <c r="SCH99" s="2"/>
      <c r="SCI99" s="2"/>
      <c r="SCJ99" s="2"/>
      <c r="SCK99" s="2"/>
      <c r="SCL99" s="2"/>
      <c r="SCM99" s="2"/>
      <c r="SCN99" s="2"/>
      <c r="SCO99" s="2"/>
      <c r="SCP99" s="2"/>
      <c r="SCQ99" s="2"/>
      <c r="SCR99" s="2"/>
      <c r="SCS99" s="2"/>
      <c r="SCT99" s="2"/>
      <c r="SCU99" s="2"/>
      <c r="SCV99" s="2"/>
      <c r="SCW99" s="2"/>
      <c r="SCX99" s="2"/>
      <c r="SCY99" s="2"/>
      <c r="SCZ99" s="2"/>
      <c r="SDA99" s="2"/>
      <c r="SDB99" s="2"/>
      <c r="SDC99" s="2"/>
      <c r="SDD99" s="2"/>
      <c r="SDE99" s="2"/>
      <c r="SDF99" s="2"/>
      <c r="SDG99" s="2"/>
      <c r="SDH99" s="2"/>
      <c r="SDI99" s="2"/>
      <c r="SDJ99" s="2"/>
      <c r="SDK99" s="2"/>
      <c r="SDL99" s="2"/>
      <c r="SDM99" s="2"/>
      <c r="SDN99" s="2"/>
      <c r="SDO99" s="2"/>
      <c r="SDP99" s="2"/>
      <c r="SDQ99" s="2"/>
      <c r="SDR99" s="2"/>
      <c r="SDS99" s="2"/>
      <c r="SDT99" s="2"/>
      <c r="SDU99" s="2"/>
      <c r="SDV99" s="2"/>
      <c r="SDW99" s="2"/>
      <c r="SDX99" s="2"/>
      <c r="SDY99" s="2"/>
      <c r="SDZ99" s="2"/>
      <c r="SEA99" s="2"/>
      <c r="SEB99" s="2"/>
      <c r="SEC99" s="2"/>
      <c r="SED99" s="2"/>
      <c r="SEE99" s="2"/>
      <c r="SEF99" s="2"/>
      <c r="SEG99" s="2"/>
      <c r="SEH99" s="2"/>
      <c r="SEI99" s="2"/>
      <c r="SEJ99" s="2"/>
      <c r="SEK99" s="2"/>
      <c r="SEL99" s="2"/>
      <c r="SEM99" s="2"/>
      <c r="SEN99" s="2"/>
      <c r="SEO99" s="2"/>
      <c r="SEP99" s="2"/>
      <c r="SEQ99" s="2"/>
      <c r="SER99" s="2"/>
      <c r="SES99" s="2"/>
      <c r="SET99" s="2"/>
      <c r="SEU99" s="2"/>
      <c r="SEV99" s="2"/>
      <c r="SEW99" s="2"/>
      <c r="SEX99" s="2"/>
      <c r="SEY99" s="2"/>
      <c r="SEZ99" s="2"/>
      <c r="SFA99" s="2"/>
      <c r="SFB99" s="2"/>
      <c r="SFC99" s="2"/>
      <c r="SFD99" s="2"/>
      <c r="SFE99" s="2"/>
      <c r="SFF99" s="2"/>
      <c r="SFG99" s="2"/>
      <c r="SFH99" s="2"/>
      <c r="SFI99" s="2"/>
      <c r="SFJ99" s="2"/>
      <c r="SFK99" s="2"/>
      <c r="SFL99" s="2"/>
      <c r="SFM99" s="2"/>
      <c r="SFN99" s="2"/>
      <c r="SFO99" s="2"/>
      <c r="SFP99" s="2"/>
      <c r="SFQ99" s="2"/>
      <c r="SFR99" s="2"/>
      <c r="SFS99" s="2"/>
      <c r="SFT99" s="2"/>
      <c r="SFU99" s="2"/>
      <c r="SFV99" s="2"/>
      <c r="SFW99" s="2"/>
      <c r="SFX99" s="2"/>
      <c r="SFY99" s="2"/>
      <c r="SFZ99" s="2"/>
      <c r="SGA99" s="2"/>
      <c r="SGB99" s="2"/>
      <c r="SGC99" s="2"/>
      <c r="SGD99" s="2"/>
      <c r="SGE99" s="2"/>
      <c r="SGF99" s="2"/>
      <c r="SGG99" s="2"/>
      <c r="SGH99" s="2"/>
      <c r="SGI99" s="2"/>
      <c r="SGJ99" s="2"/>
      <c r="SGK99" s="2"/>
      <c r="SGL99" s="2"/>
      <c r="SGM99" s="2"/>
      <c r="SGN99" s="2"/>
      <c r="SGO99" s="2"/>
      <c r="SGP99" s="2"/>
      <c r="SGQ99" s="2"/>
      <c r="SGR99" s="2"/>
      <c r="SGS99" s="2"/>
      <c r="SGT99" s="2"/>
      <c r="SGU99" s="2"/>
      <c r="SGV99" s="2"/>
      <c r="SGW99" s="2"/>
      <c r="SGX99" s="2"/>
      <c r="SGY99" s="2"/>
      <c r="SGZ99" s="2"/>
      <c r="SHA99" s="2"/>
      <c r="SHB99" s="2"/>
      <c r="SHC99" s="2"/>
      <c r="SHD99" s="2"/>
      <c r="SHE99" s="2"/>
      <c r="SHF99" s="2"/>
      <c r="SHG99" s="2"/>
      <c r="SHH99" s="2"/>
      <c r="SHI99" s="2"/>
      <c r="SHJ99" s="2"/>
      <c r="SHK99" s="2"/>
      <c r="SHL99" s="2"/>
      <c r="SHM99" s="2"/>
      <c r="SHN99" s="2"/>
      <c r="SHO99" s="2"/>
      <c r="SHP99" s="2"/>
      <c r="SHQ99" s="2"/>
      <c r="SHR99" s="2"/>
      <c r="SHS99" s="2"/>
      <c r="SHT99" s="2"/>
      <c r="SHU99" s="2"/>
      <c r="SHV99" s="2"/>
      <c r="SHW99" s="2"/>
      <c r="SHX99" s="2"/>
      <c r="SHY99" s="2"/>
      <c r="SHZ99" s="2"/>
      <c r="SIA99" s="2"/>
      <c r="SIB99" s="2"/>
      <c r="SIC99" s="2"/>
      <c r="SID99" s="2"/>
      <c r="SIE99" s="2"/>
      <c r="SIF99" s="2"/>
      <c r="SIG99" s="2"/>
      <c r="SIH99" s="2"/>
      <c r="SII99" s="2"/>
      <c r="SIJ99" s="2"/>
      <c r="SIK99" s="2"/>
      <c r="SIL99" s="2"/>
      <c r="SIM99" s="2"/>
      <c r="SIN99" s="2"/>
      <c r="SIO99" s="2"/>
      <c r="SIP99" s="2"/>
      <c r="SIQ99" s="2"/>
      <c r="SIR99" s="2"/>
      <c r="SIS99" s="2"/>
      <c r="SIT99" s="2"/>
      <c r="SIU99" s="2"/>
      <c r="SIV99" s="2"/>
      <c r="SIW99" s="2"/>
      <c r="SIX99" s="2"/>
      <c r="SIY99" s="2"/>
      <c r="SIZ99" s="2"/>
      <c r="SJA99" s="2"/>
      <c r="SJB99" s="2"/>
      <c r="SJC99" s="2"/>
      <c r="SJD99" s="2"/>
      <c r="SJE99" s="2"/>
      <c r="SJF99" s="2"/>
      <c r="SJG99" s="2"/>
      <c r="SJH99" s="2"/>
      <c r="SJI99" s="2"/>
      <c r="SJJ99" s="2"/>
      <c r="SJK99" s="2"/>
      <c r="SJL99" s="2"/>
      <c r="SJM99" s="2"/>
      <c r="SJN99" s="2"/>
      <c r="SJO99" s="2"/>
      <c r="SJP99" s="2"/>
      <c r="SJQ99" s="2"/>
      <c r="SJR99" s="2"/>
      <c r="SJS99" s="2"/>
      <c r="SJT99" s="2"/>
      <c r="SJU99" s="2"/>
      <c r="SJV99" s="2"/>
      <c r="SJW99" s="2"/>
      <c r="SJX99" s="2"/>
      <c r="SJY99" s="2"/>
      <c r="SJZ99" s="2"/>
      <c r="SKA99" s="2"/>
      <c r="SKB99" s="2"/>
      <c r="SKC99" s="2"/>
      <c r="SKD99" s="2"/>
      <c r="SKE99" s="2"/>
      <c r="SKF99" s="2"/>
      <c r="SKG99" s="2"/>
      <c r="SKH99" s="2"/>
      <c r="SKI99" s="2"/>
      <c r="SKJ99" s="2"/>
      <c r="SKK99" s="2"/>
      <c r="SKL99" s="2"/>
      <c r="SKM99" s="2"/>
      <c r="SKN99" s="2"/>
      <c r="SKO99" s="2"/>
      <c r="SKP99" s="2"/>
      <c r="SKQ99" s="2"/>
      <c r="SKR99" s="2"/>
      <c r="SKS99" s="2"/>
      <c r="SKT99" s="2"/>
      <c r="SKU99" s="2"/>
      <c r="SKV99" s="2"/>
      <c r="SKW99" s="2"/>
      <c r="SKX99" s="2"/>
      <c r="SKY99" s="2"/>
      <c r="SKZ99" s="2"/>
      <c r="SLA99" s="2"/>
      <c r="SLB99" s="2"/>
      <c r="SLC99" s="2"/>
      <c r="SLD99" s="2"/>
      <c r="SLE99" s="2"/>
      <c r="SLF99" s="2"/>
      <c r="SLG99" s="2"/>
      <c r="SLH99" s="2"/>
      <c r="SLI99" s="2"/>
      <c r="SLJ99" s="2"/>
      <c r="SLK99" s="2"/>
      <c r="SLL99" s="2"/>
      <c r="SLM99" s="2"/>
      <c r="SLN99" s="2"/>
      <c r="SLO99" s="2"/>
      <c r="SLP99" s="2"/>
      <c r="SLQ99" s="2"/>
      <c r="SLR99" s="2"/>
      <c r="SLS99" s="2"/>
      <c r="SLT99" s="2"/>
      <c r="SLU99" s="2"/>
      <c r="SLV99" s="2"/>
      <c r="SLW99" s="2"/>
      <c r="SLX99" s="2"/>
      <c r="SLY99" s="2"/>
      <c r="SLZ99" s="2"/>
      <c r="SMA99" s="2"/>
      <c r="SMB99" s="2"/>
      <c r="SMC99" s="2"/>
      <c r="SMD99" s="2"/>
      <c r="SME99" s="2"/>
      <c r="SMF99" s="2"/>
      <c r="SMG99" s="2"/>
      <c r="SMH99" s="2"/>
      <c r="SMI99" s="2"/>
      <c r="SMJ99" s="2"/>
      <c r="SMK99" s="2"/>
      <c r="SML99" s="2"/>
      <c r="SMM99" s="2"/>
      <c r="SMN99" s="2"/>
      <c r="SMO99" s="2"/>
      <c r="SMP99" s="2"/>
      <c r="SMQ99" s="2"/>
      <c r="SMR99" s="2"/>
      <c r="SMS99" s="2"/>
      <c r="SMT99" s="2"/>
      <c r="SMU99" s="2"/>
      <c r="SMV99" s="2"/>
      <c r="SMW99" s="2"/>
      <c r="SMX99" s="2"/>
      <c r="SMY99" s="2"/>
      <c r="SMZ99" s="2"/>
      <c r="SNA99" s="2"/>
      <c r="SNB99" s="2"/>
      <c r="SNC99" s="2"/>
      <c r="SND99" s="2"/>
      <c r="SNE99" s="2"/>
      <c r="SNF99" s="2"/>
      <c r="SNG99" s="2"/>
      <c r="SNH99" s="2"/>
      <c r="SNI99" s="2"/>
      <c r="SNJ99" s="2"/>
      <c r="SNK99" s="2"/>
      <c r="SNL99" s="2"/>
      <c r="SNM99" s="2"/>
      <c r="SNN99" s="2"/>
      <c r="SNO99" s="2"/>
      <c r="SNP99" s="2"/>
      <c r="SNQ99" s="2"/>
      <c r="SNR99" s="2"/>
      <c r="SNS99" s="2"/>
      <c r="SNT99" s="2"/>
      <c r="SNU99" s="2"/>
      <c r="SNV99" s="2"/>
      <c r="SNW99" s="2"/>
      <c r="SNX99" s="2"/>
      <c r="SNY99" s="2"/>
      <c r="SNZ99" s="2"/>
      <c r="SOA99" s="2"/>
      <c r="SOB99" s="2"/>
      <c r="SOC99" s="2"/>
      <c r="SOD99" s="2"/>
      <c r="SOE99" s="2"/>
      <c r="SOF99" s="2"/>
      <c r="SOG99" s="2"/>
      <c r="SOH99" s="2"/>
      <c r="SOI99" s="2"/>
      <c r="SOJ99" s="2"/>
      <c r="SOK99" s="2"/>
      <c r="SOL99" s="2"/>
      <c r="SOM99" s="2"/>
      <c r="SON99" s="2"/>
      <c r="SOO99" s="2"/>
      <c r="SOP99" s="2"/>
      <c r="SOQ99" s="2"/>
      <c r="SOR99" s="2"/>
      <c r="SOS99" s="2"/>
      <c r="SOT99" s="2"/>
      <c r="SOU99" s="2"/>
      <c r="SOV99" s="2"/>
      <c r="SOW99" s="2"/>
      <c r="SOX99" s="2"/>
      <c r="SOY99" s="2"/>
      <c r="SOZ99" s="2"/>
      <c r="SPA99" s="2"/>
      <c r="SPB99" s="2"/>
      <c r="SPC99" s="2"/>
      <c r="SPD99" s="2"/>
      <c r="SPE99" s="2"/>
      <c r="SPF99" s="2"/>
      <c r="SPG99" s="2"/>
      <c r="SPH99" s="2"/>
      <c r="SPI99" s="2"/>
      <c r="SPJ99" s="2"/>
      <c r="SPK99" s="2"/>
      <c r="SPL99" s="2"/>
      <c r="SPM99" s="2"/>
      <c r="SPN99" s="2"/>
      <c r="SPO99" s="2"/>
      <c r="SPP99" s="2"/>
      <c r="SPQ99" s="2"/>
      <c r="SPR99" s="2"/>
      <c r="SPS99" s="2"/>
      <c r="SPT99" s="2"/>
      <c r="SPU99" s="2"/>
      <c r="SPV99" s="2"/>
      <c r="SPW99" s="2"/>
      <c r="SPX99" s="2"/>
      <c r="SPY99" s="2"/>
      <c r="SPZ99" s="2"/>
      <c r="SQA99" s="2"/>
      <c r="SQB99" s="2"/>
      <c r="SQC99" s="2"/>
      <c r="SQD99" s="2"/>
      <c r="SQE99" s="2"/>
      <c r="SQF99" s="2"/>
      <c r="SQG99" s="2"/>
      <c r="SQH99" s="2"/>
      <c r="SQI99" s="2"/>
      <c r="SQJ99" s="2"/>
      <c r="SQK99" s="2"/>
      <c r="SQL99" s="2"/>
      <c r="SQM99" s="2"/>
      <c r="SQN99" s="2"/>
      <c r="SQO99" s="2"/>
      <c r="SQP99" s="2"/>
      <c r="SQQ99" s="2"/>
      <c r="SQR99" s="2"/>
      <c r="SQS99" s="2"/>
      <c r="SQT99" s="2"/>
      <c r="SQU99" s="2"/>
      <c r="SQV99" s="2"/>
      <c r="SQW99" s="2"/>
      <c r="SQX99" s="2"/>
      <c r="SQY99" s="2"/>
      <c r="SQZ99" s="2"/>
      <c r="SRA99" s="2"/>
      <c r="SRB99" s="2"/>
      <c r="SRC99" s="2"/>
      <c r="SRD99" s="2"/>
      <c r="SRE99" s="2"/>
      <c r="SRF99" s="2"/>
      <c r="SRG99" s="2"/>
      <c r="SRH99" s="2"/>
      <c r="SRI99" s="2"/>
      <c r="SRJ99" s="2"/>
      <c r="SRK99" s="2"/>
      <c r="SRL99" s="2"/>
      <c r="SRM99" s="2"/>
      <c r="SRN99" s="2"/>
      <c r="SRO99" s="2"/>
      <c r="SRP99" s="2"/>
      <c r="SRQ99" s="2"/>
      <c r="SRR99" s="2"/>
      <c r="SRS99" s="2"/>
      <c r="SRT99" s="2"/>
      <c r="SRU99" s="2"/>
      <c r="SRV99" s="2"/>
      <c r="SRW99" s="2"/>
      <c r="SRX99" s="2"/>
      <c r="SRY99" s="2"/>
      <c r="SRZ99" s="2"/>
      <c r="SSA99" s="2"/>
      <c r="SSB99" s="2"/>
      <c r="SSC99" s="2"/>
      <c r="SSD99" s="2"/>
      <c r="SSE99" s="2"/>
      <c r="SSF99" s="2"/>
      <c r="SSG99" s="2"/>
      <c r="SSH99" s="2"/>
      <c r="SSI99" s="2"/>
      <c r="SSJ99" s="2"/>
      <c r="SSK99" s="2"/>
      <c r="SSL99" s="2"/>
      <c r="SSM99" s="2"/>
      <c r="SSN99" s="2"/>
      <c r="SSO99" s="2"/>
      <c r="SSP99" s="2"/>
      <c r="SSQ99" s="2"/>
      <c r="SSR99" s="2"/>
      <c r="SSS99" s="2"/>
      <c r="SST99" s="2"/>
      <c r="SSU99" s="2"/>
      <c r="SSV99" s="2"/>
      <c r="SSW99" s="2"/>
      <c r="SSX99" s="2"/>
      <c r="SSY99" s="2"/>
      <c r="SSZ99" s="2"/>
      <c r="STA99" s="2"/>
      <c r="STB99" s="2"/>
      <c r="STC99" s="2"/>
      <c r="STD99" s="2"/>
      <c r="STE99" s="2"/>
      <c r="STF99" s="2"/>
      <c r="STG99" s="2"/>
      <c r="STH99" s="2"/>
      <c r="STI99" s="2"/>
      <c r="STJ99" s="2"/>
      <c r="STK99" s="2"/>
      <c r="STL99" s="2"/>
      <c r="STM99" s="2"/>
      <c r="STN99" s="2"/>
      <c r="STO99" s="2"/>
      <c r="STP99" s="2"/>
      <c r="STQ99" s="2"/>
      <c r="STR99" s="2"/>
      <c r="STS99" s="2"/>
      <c r="STT99" s="2"/>
      <c r="STU99" s="2"/>
      <c r="STV99" s="2"/>
      <c r="STW99" s="2"/>
      <c r="STX99" s="2"/>
      <c r="STY99" s="2"/>
      <c r="STZ99" s="2"/>
      <c r="SUA99" s="2"/>
      <c r="SUB99" s="2"/>
      <c r="SUC99" s="2"/>
      <c r="SUD99" s="2"/>
      <c r="SUE99" s="2"/>
      <c r="SUF99" s="2"/>
      <c r="SUG99" s="2"/>
      <c r="SUH99" s="2"/>
      <c r="SUI99" s="2"/>
      <c r="SUJ99" s="2"/>
      <c r="SUK99" s="2"/>
      <c r="SUL99" s="2"/>
      <c r="SUM99" s="2"/>
      <c r="SUN99" s="2"/>
      <c r="SUO99" s="2"/>
      <c r="SUP99" s="2"/>
      <c r="SUQ99" s="2"/>
      <c r="SUR99" s="2"/>
      <c r="SUS99" s="2"/>
      <c r="SUT99" s="2"/>
      <c r="SUU99" s="2"/>
      <c r="SUV99" s="2"/>
      <c r="SUW99" s="2"/>
      <c r="SUX99" s="2"/>
      <c r="SUY99" s="2"/>
      <c r="SUZ99" s="2"/>
      <c r="SVA99" s="2"/>
      <c r="SVB99" s="2"/>
      <c r="SVC99" s="2"/>
      <c r="SVD99" s="2"/>
      <c r="SVE99" s="2"/>
      <c r="SVF99" s="2"/>
      <c r="SVG99" s="2"/>
      <c r="SVH99" s="2"/>
      <c r="SVI99" s="2"/>
      <c r="SVJ99" s="2"/>
      <c r="SVK99" s="2"/>
      <c r="SVL99" s="2"/>
      <c r="SVM99" s="2"/>
      <c r="SVN99" s="2"/>
      <c r="SVO99" s="2"/>
      <c r="SVP99" s="2"/>
      <c r="SVQ99" s="2"/>
      <c r="SVR99" s="2"/>
      <c r="SVS99" s="2"/>
      <c r="SVT99" s="2"/>
      <c r="SVU99" s="2"/>
      <c r="SVV99" s="2"/>
      <c r="SVW99" s="2"/>
      <c r="SVX99" s="2"/>
      <c r="SVY99" s="2"/>
      <c r="SVZ99" s="2"/>
      <c r="SWA99" s="2"/>
      <c r="SWB99" s="2"/>
      <c r="SWC99" s="2"/>
      <c r="SWD99" s="2"/>
      <c r="SWE99" s="2"/>
      <c r="SWF99" s="2"/>
      <c r="SWG99" s="2"/>
      <c r="SWH99" s="2"/>
      <c r="SWI99" s="2"/>
      <c r="SWJ99" s="2"/>
      <c r="SWK99" s="2"/>
      <c r="SWL99" s="2"/>
      <c r="SWM99" s="2"/>
      <c r="SWN99" s="2"/>
      <c r="SWO99" s="2"/>
      <c r="SWP99" s="2"/>
      <c r="SWQ99" s="2"/>
      <c r="SWR99" s="2"/>
      <c r="SWS99" s="2"/>
      <c r="SWT99" s="2"/>
      <c r="SWU99" s="2"/>
      <c r="SWV99" s="2"/>
      <c r="SWW99" s="2"/>
      <c r="SWX99" s="2"/>
      <c r="SWY99" s="2"/>
      <c r="SWZ99" s="2"/>
      <c r="SXA99" s="2"/>
      <c r="SXB99" s="2"/>
      <c r="SXC99" s="2"/>
      <c r="SXD99" s="2"/>
      <c r="SXE99" s="2"/>
      <c r="SXF99" s="2"/>
      <c r="SXG99" s="2"/>
      <c r="SXH99" s="2"/>
      <c r="SXI99" s="2"/>
      <c r="SXJ99" s="2"/>
      <c r="SXK99" s="2"/>
      <c r="SXL99" s="2"/>
      <c r="SXM99" s="2"/>
      <c r="SXN99" s="2"/>
      <c r="SXO99" s="2"/>
      <c r="SXP99" s="2"/>
      <c r="SXQ99" s="2"/>
      <c r="SXR99" s="2"/>
      <c r="SXS99" s="2"/>
      <c r="SXT99" s="2"/>
      <c r="SXU99" s="2"/>
      <c r="SXV99" s="2"/>
      <c r="SXW99" s="2"/>
      <c r="SXX99" s="2"/>
      <c r="SXY99" s="2"/>
      <c r="SXZ99" s="2"/>
      <c r="SYA99" s="2"/>
      <c r="SYB99" s="2"/>
      <c r="SYC99" s="2"/>
      <c r="SYD99" s="2"/>
      <c r="SYE99" s="2"/>
      <c r="SYF99" s="2"/>
      <c r="SYG99" s="2"/>
      <c r="SYH99" s="2"/>
      <c r="SYI99" s="2"/>
      <c r="SYJ99" s="2"/>
      <c r="SYK99" s="2"/>
      <c r="SYL99" s="2"/>
      <c r="SYM99" s="2"/>
      <c r="SYN99" s="2"/>
      <c r="SYO99" s="2"/>
      <c r="SYP99" s="2"/>
      <c r="SYQ99" s="2"/>
      <c r="SYR99" s="2"/>
      <c r="SYS99" s="2"/>
      <c r="SYT99" s="2"/>
      <c r="SYU99" s="2"/>
      <c r="SYV99" s="2"/>
      <c r="SYW99" s="2"/>
      <c r="SYX99" s="2"/>
      <c r="SYY99" s="2"/>
      <c r="SYZ99" s="2"/>
      <c r="SZA99" s="2"/>
      <c r="SZB99" s="2"/>
      <c r="SZC99" s="2"/>
      <c r="SZD99" s="2"/>
      <c r="SZE99" s="2"/>
      <c r="SZF99" s="2"/>
      <c r="SZG99" s="2"/>
      <c r="SZH99" s="2"/>
      <c r="SZI99" s="2"/>
      <c r="SZJ99" s="2"/>
      <c r="SZK99" s="2"/>
      <c r="SZL99" s="2"/>
      <c r="SZM99" s="2"/>
      <c r="SZN99" s="2"/>
      <c r="SZO99" s="2"/>
      <c r="SZP99" s="2"/>
      <c r="SZQ99" s="2"/>
      <c r="SZR99" s="2"/>
      <c r="SZS99" s="2"/>
      <c r="SZT99" s="2"/>
      <c r="SZU99" s="2"/>
      <c r="SZV99" s="2"/>
      <c r="SZW99" s="2"/>
      <c r="SZX99" s="2"/>
      <c r="SZY99" s="2"/>
      <c r="SZZ99" s="2"/>
      <c r="TAA99" s="2"/>
      <c r="TAB99" s="2"/>
      <c r="TAC99" s="2"/>
      <c r="TAD99" s="2"/>
      <c r="TAE99" s="2"/>
      <c r="TAF99" s="2"/>
      <c r="TAG99" s="2"/>
      <c r="TAH99" s="2"/>
      <c r="TAI99" s="2"/>
      <c r="TAJ99" s="2"/>
      <c r="TAK99" s="2"/>
      <c r="TAL99" s="2"/>
      <c r="TAM99" s="2"/>
      <c r="TAN99" s="2"/>
      <c r="TAO99" s="2"/>
      <c r="TAP99" s="2"/>
      <c r="TAQ99" s="2"/>
      <c r="TAR99" s="2"/>
      <c r="TAS99" s="2"/>
      <c r="TAT99" s="2"/>
      <c r="TAU99" s="2"/>
      <c r="TAV99" s="2"/>
      <c r="TAW99" s="2"/>
      <c r="TAX99" s="2"/>
      <c r="TAY99" s="2"/>
      <c r="TAZ99" s="2"/>
      <c r="TBA99" s="2"/>
      <c r="TBB99" s="2"/>
      <c r="TBC99" s="2"/>
      <c r="TBD99" s="2"/>
      <c r="TBE99" s="2"/>
      <c r="TBF99" s="2"/>
      <c r="TBG99" s="2"/>
      <c r="TBH99" s="2"/>
      <c r="TBI99" s="2"/>
      <c r="TBJ99" s="2"/>
      <c r="TBK99" s="2"/>
      <c r="TBL99" s="2"/>
      <c r="TBM99" s="2"/>
      <c r="TBN99" s="2"/>
      <c r="TBO99" s="2"/>
      <c r="TBP99" s="2"/>
      <c r="TBQ99" s="2"/>
      <c r="TBR99" s="2"/>
      <c r="TBS99" s="2"/>
      <c r="TBT99" s="2"/>
      <c r="TBU99" s="2"/>
      <c r="TBV99" s="2"/>
      <c r="TBW99" s="2"/>
      <c r="TBX99" s="2"/>
      <c r="TBY99" s="2"/>
      <c r="TBZ99" s="2"/>
      <c r="TCA99" s="2"/>
      <c r="TCB99" s="2"/>
      <c r="TCC99" s="2"/>
      <c r="TCD99" s="2"/>
      <c r="TCE99" s="2"/>
      <c r="TCF99" s="2"/>
      <c r="TCG99" s="2"/>
      <c r="TCH99" s="2"/>
      <c r="TCI99" s="2"/>
      <c r="TCJ99" s="2"/>
      <c r="TCK99" s="2"/>
      <c r="TCL99" s="2"/>
      <c r="TCM99" s="2"/>
      <c r="TCN99" s="2"/>
      <c r="TCO99" s="2"/>
      <c r="TCP99" s="2"/>
      <c r="TCQ99" s="2"/>
      <c r="TCR99" s="2"/>
      <c r="TCS99" s="2"/>
      <c r="TCT99" s="2"/>
      <c r="TCU99" s="2"/>
      <c r="TCV99" s="2"/>
      <c r="TCW99" s="2"/>
      <c r="TCX99" s="2"/>
      <c r="TCY99" s="2"/>
      <c r="TCZ99" s="2"/>
      <c r="TDA99" s="2"/>
      <c r="TDB99" s="2"/>
      <c r="TDC99" s="2"/>
      <c r="TDD99" s="2"/>
      <c r="TDE99" s="2"/>
      <c r="TDF99" s="2"/>
      <c r="TDG99" s="2"/>
      <c r="TDH99" s="2"/>
      <c r="TDI99" s="2"/>
      <c r="TDJ99" s="2"/>
      <c r="TDK99" s="2"/>
      <c r="TDL99" s="2"/>
      <c r="TDM99" s="2"/>
      <c r="TDN99" s="2"/>
      <c r="TDO99" s="2"/>
      <c r="TDP99" s="2"/>
      <c r="TDQ99" s="2"/>
      <c r="TDR99" s="2"/>
      <c r="TDS99" s="2"/>
      <c r="TDT99" s="2"/>
      <c r="TDU99" s="2"/>
      <c r="TDV99" s="2"/>
      <c r="TDW99" s="2"/>
      <c r="TDX99" s="2"/>
      <c r="TDY99" s="2"/>
      <c r="TDZ99" s="2"/>
      <c r="TEA99" s="2"/>
      <c r="TEB99" s="2"/>
      <c r="TEC99" s="2"/>
      <c r="TED99" s="2"/>
      <c r="TEE99" s="2"/>
      <c r="TEF99" s="2"/>
      <c r="TEG99" s="2"/>
      <c r="TEH99" s="2"/>
      <c r="TEI99" s="2"/>
      <c r="TEJ99" s="2"/>
      <c r="TEK99" s="2"/>
      <c r="TEL99" s="2"/>
      <c r="TEM99" s="2"/>
      <c r="TEN99" s="2"/>
      <c r="TEO99" s="2"/>
      <c r="TEP99" s="2"/>
      <c r="TEQ99" s="2"/>
      <c r="TER99" s="2"/>
      <c r="TES99" s="2"/>
      <c r="TET99" s="2"/>
      <c r="TEU99" s="2"/>
      <c r="TEV99" s="2"/>
      <c r="TEW99" s="2"/>
      <c r="TEX99" s="2"/>
      <c r="TEY99" s="2"/>
      <c r="TEZ99" s="2"/>
      <c r="TFA99" s="2"/>
      <c r="TFB99" s="2"/>
      <c r="TFC99" s="2"/>
      <c r="TFD99" s="2"/>
      <c r="TFE99" s="2"/>
      <c r="TFF99" s="2"/>
      <c r="TFG99" s="2"/>
      <c r="TFH99" s="2"/>
      <c r="TFI99" s="2"/>
      <c r="TFJ99" s="2"/>
      <c r="TFK99" s="2"/>
      <c r="TFL99" s="2"/>
      <c r="TFM99" s="2"/>
      <c r="TFN99" s="2"/>
      <c r="TFO99" s="2"/>
      <c r="TFP99" s="2"/>
      <c r="TFQ99" s="2"/>
      <c r="TFR99" s="2"/>
      <c r="TFS99" s="2"/>
      <c r="TFT99" s="2"/>
      <c r="TFU99" s="2"/>
      <c r="TFV99" s="2"/>
      <c r="TFW99" s="2"/>
      <c r="TFX99" s="2"/>
      <c r="TFY99" s="2"/>
      <c r="TFZ99" s="2"/>
      <c r="TGA99" s="2"/>
      <c r="TGB99" s="2"/>
      <c r="TGC99" s="2"/>
      <c r="TGD99" s="2"/>
      <c r="TGE99" s="2"/>
      <c r="TGF99" s="2"/>
      <c r="TGG99" s="2"/>
      <c r="TGH99" s="2"/>
      <c r="TGI99" s="2"/>
      <c r="TGJ99" s="2"/>
      <c r="TGK99" s="2"/>
      <c r="TGL99" s="2"/>
      <c r="TGM99" s="2"/>
      <c r="TGN99" s="2"/>
      <c r="TGO99" s="2"/>
      <c r="TGP99" s="2"/>
      <c r="TGQ99" s="2"/>
      <c r="TGR99" s="2"/>
      <c r="TGS99" s="2"/>
      <c r="TGT99" s="2"/>
      <c r="TGU99" s="2"/>
      <c r="TGV99" s="2"/>
      <c r="TGW99" s="2"/>
      <c r="TGX99" s="2"/>
      <c r="TGY99" s="2"/>
      <c r="TGZ99" s="2"/>
      <c r="THA99" s="2"/>
      <c r="THB99" s="2"/>
      <c r="THC99" s="2"/>
      <c r="THD99" s="2"/>
      <c r="THE99" s="2"/>
      <c r="THF99" s="2"/>
      <c r="THG99" s="2"/>
      <c r="THH99" s="2"/>
      <c r="THI99" s="2"/>
      <c r="THJ99" s="2"/>
      <c r="THK99" s="2"/>
      <c r="THL99" s="2"/>
      <c r="THM99" s="2"/>
      <c r="THN99" s="2"/>
      <c r="THO99" s="2"/>
      <c r="THP99" s="2"/>
      <c r="THQ99" s="2"/>
      <c r="THR99" s="2"/>
      <c r="THS99" s="2"/>
      <c r="THT99" s="2"/>
      <c r="THU99" s="2"/>
      <c r="THV99" s="2"/>
      <c r="THW99" s="2"/>
      <c r="THX99" s="2"/>
      <c r="THY99" s="2"/>
      <c r="THZ99" s="2"/>
      <c r="TIA99" s="2"/>
      <c r="TIB99" s="2"/>
      <c r="TIC99" s="2"/>
      <c r="TID99" s="2"/>
      <c r="TIE99" s="2"/>
      <c r="TIF99" s="2"/>
      <c r="TIG99" s="2"/>
      <c r="TIH99" s="2"/>
      <c r="TII99" s="2"/>
      <c r="TIJ99" s="2"/>
      <c r="TIK99" s="2"/>
      <c r="TIL99" s="2"/>
      <c r="TIM99" s="2"/>
      <c r="TIN99" s="2"/>
      <c r="TIO99" s="2"/>
      <c r="TIP99" s="2"/>
      <c r="TIQ99" s="2"/>
      <c r="TIR99" s="2"/>
      <c r="TIS99" s="2"/>
      <c r="TIT99" s="2"/>
      <c r="TIU99" s="2"/>
      <c r="TIV99" s="2"/>
      <c r="TIW99" s="2"/>
      <c r="TIX99" s="2"/>
      <c r="TIY99" s="2"/>
      <c r="TIZ99" s="2"/>
      <c r="TJA99" s="2"/>
      <c r="TJB99" s="2"/>
      <c r="TJC99" s="2"/>
      <c r="TJD99" s="2"/>
      <c r="TJE99" s="2"/>
      <c r="TJF99" s="2"/>
      <c r="TJG99" s="2"/>
      <c r="TJH99" s="2"/>
      <c r="TJI99" s="2"/>
      <c r="TJJ99" s="2"/>
      <c r="TJK99" s="2"/>
      <c r="TJL99" s="2"/>
      <c r="TJM99" s="2"/>
      <c r="TJN99" s="2"/>
      <c r="TJO99" s="2"/>
      <c r="TJP99" s="2"/>
      <c r="TJQ99" s="2"/>
      <c r="TJR99" s="2"/>
      <c r="TJS99" s="2"/>
      <c r="TJT99" s="2"/>
      <c r="TJU99" s="2"/>
      <c r="TJV99" s="2"/>
      <c r="TJW99" s="2"/>
      <c r="TJX99" s="2"/>
      <c r="TJY99" s="2"/>
      <c r="TJZ99" s="2"/>
      <c r="TKA99" s="2"/>
      <c r="TKB99" s="2"/>
      <c r="TKC99" s="2"/>
      <c r="TKD99" s="2"/>
      <c r="TKE99" s="2"/>
      <c r="TKF99" s="2"/>
      <c r="TKG99" s="2"/>
      <c r="TKH99" s="2"/>
      <c r="TKI99" s="2"/>
      <c r="TKJ99" s="2"/>
      <c r="TKK99" s="2"/>
      <c r="TKL99" s="2"/>
      <c r="TKM99" s="2"/>
      <c r="TKN99" s="2"/>
      <c r="TKO99" s="2"/>
      <c r="TKP99" s="2"/>
      <c r="TKQ99" s="2"/>
      <c r="TKR99" s="2"/>
      <c r="TKS99" s="2"/>
      <c r="TKT99" s="2"/>
      <c r="TKU99" s="2"/>
      <c r="TKV99" s="2"/>
      <c r="TKW99" s="2"/>
      <c r="TKX99" s="2"/>
      <c r="TKY99" s="2"/>
      <c r="TKZ99" s="2"/>
      <c r="TLA99" s="2"/>
      <c r="TLB99" s="2"/>
      <c r="TLC99" s="2"/>
      <c r="TLD99" s="2"/>
      <c r="TLE99" s="2"/>
      <c r="TLF99" s="2"/>
      <c r="TLG99" s="2"/>
      <c r="TLH99" s="2"/>
      <c r="TLI99" s="2"/>
      <c r="TLJ99" s="2"/>
      <c r="TLK99" s="2"/>
      <c r="TLL99" s="2"/>
      <c r="TLM99" s="2"/>
      <c r="TLN99" s="2"/>
      <c r="TLO99" s="2"/>
      <c r="TLP99" s="2"/>
      <c r="TLQ99" s="2"/>
      <c r="TLR99" s="2"/>
      <c r="TLS99" s="2"/>
      <c r="TLT99" s="2"/>
      <c r="TLU99" s="2"/>
      <c r="TLV99" s="2"/>
      <c r="TLW99" s="2"/>
      <c r="TLX99" s="2"/>
      <c r="TLY99" s="2"/>
      <c r="TLZ99" s="2"/>
      <c r="TMA99" s="2"/>
      <c r="TMB99" s="2"/>
      <c r="TMC99" s="2"/>
      <c r="TMD99" s="2"/>
      <c r="TME99" s="2"/>
      <c r="TMF99" s="2"/>
      <c r="TMG99" s="2"/>
      <c r="TMH99" s="2"/>
      <c r="TMI99" s="2"/>
      <c r="TMJ99" s="2"/>
      <c r="TMK99" s="2"/>
      <c r="TML99" s="2"/>
      <c r="TMM99" s="2"/>
      <c r="TMN99" s="2"/>
      <c r="TMO99" s="2"/>
      <c r="TMP99" s="2"/>
      <c r="TMQ99" s="2"/>
      <c r="TMR99" s="2"/>
      <c r="TMS99" s="2"/>
      <c r="TMT99" s="2"/>
      <c r="TMU99" s="2"/>
      <c r="TMV99" s="2"/>
      <c r="TMW99" s="2"/>
      <c r="TMX99" s="2"/>
      <c r="TMY99" s="2"/>
      <c r="TMZ99" s="2"/>
      <c r="TNA99" s="2"/>
      <c r="TNB99" s="2"/>
      <c r="TNC99" s="2"/>
      <c r="TND99" s="2"/>
      <c r="TNE99" s="2"/>
      <c r="TNF99" s="2"/>
      <c r="TNG99" s="2"/>
      <c r="TNH99" s="2"/>
      <c r="TNI99" s="2"/>
      <c r="TNJ99" s="2"/>
      <c r="TNK99" s="2"/>
      <c r="TNL99" s="2"/>
      <c r="TNM99" s="2"/>
      <c r="TNN99" s="2"/>
      <c r="TNO99" s="2"/>
      <c r="TNP99" s="2"/>
      <c r="TNQ99" s="2"/>
      <c r="TNR99" s="2"/>
      <c r="TNS99" s="2"/>
      <c r="TNT99" s="2"/>
      <c r="TNU99" s="2"/>
      <c r="TNV99" s="2"/>
      <c r="TNW99" s="2"/>
      <c r="TNX99" s="2"/>
      <c r="TNY99" s="2"/>
      <c r="TNZ99" s="2"/>
      <c r="TOA99" s="2"/>
      <c r="TOB99" s="2"/>
      <c r="TOC99" s="2"/>
      <c r="TOD99" s="2"/>
      <c r="TOE99" s="2"/>
      <c r="TOF99" s="2"/>
      <c r="TOG99" s="2"/>
      <c r="TOH99" s="2"/>
      <c r="TOI99" s="2"/>
      <c r="TOJ99" s="2"/>
      <c r="TOK99" s="2"/>
      <c r="TOL99" s="2"/>
      <c r="TOM99" s="2"/>
      <c r="TON99" s="2"/>
      <c r="TOO99" s="2"/>
      <c r="TOP99" s="2"/>
      <c r="TOQ99" s="2"/>
      <c r="TOR99" s="2"/>
      <c r="TOS99" s="2"/>
      <c r="TOT99" s="2"/>
      <c r="TOU99" s="2"/>
      <c r="TOV99" s="2"/>
      <c r="TOW99" s="2"/>
      <c r="TOX99" s="2"/>
      <c r="TOY99" s="2"/>
      <c r="TOZ99" s="2"/>
      <c r="TPA99" s="2"/>
      <c r="TPB99" s="2"/>
      <c r="TPC99" s="2"/>
      <c r="TPD99" s="2"/>
      <c r="TPE99" s="2"/>
      <c r="TPF99" s="2"/>
      <c r="TPG99" s="2"/>
      <c r="TPH99" s="2"/>
      <c r="TPI99" s="2"/>
      <c r="TPJ99" s="2"/>
      <c r="TPK99" s="2"/>
      <c r="TPL99" s="2"/>
      <c r="TPM99" s="2"/>
      <c r="TPN99" s="2"/>
      <c r="TPO99" s="2"/>
      <c r="TPP99" s="2"/>
      <c r="TPQ99" s="2"/>
      <c r="TPR99" s="2"/>
      <c r="TPS99" s="2"/>
      <c r="TPT99" s="2"/>
      <c r="TPU99" s="2"/>
      <c r="TPV99" s="2"/>
      <c r="TPW99" s="2"/>
      <c r="TPX99" s="2"/>
      <c r="TPY99" s="2"/>
      <c r="TPZ99" s="2"/>
      <c r="TQA99" s="2"/>
      <c r="TQB99" s="2"/>
      <c r="TQC99" s="2"/>
      <c r="TQD99" s="2"/>
      <c r="TQE99" s="2"/>
      <c r="TQF99" s="2"/>
      <c r="TQG99" s="2"/>
      <c r="TQH99" s="2"/>
      <c r="TQI99" s="2"/>
      <c r="TQJ99" s="2"/>
      <c r="TQK99" s="2"/>
      <c r="TQL99" s="2"/>
      <c r="TQM99" s="2"/>
      <c r="TQN99" s="2"/>
      <c r="TQO99" s="2"/>
      <c r="TQP99" s="2"/>
      <c r="TQQ99" s="2"/>
      <c r="TQR99" s="2"/>
      <c r="TQS99" s="2"/>
      <c r="TQT99" s="2"/>
      <c r="TQU99" s="2"/>
      <c r="TQV99" s="2"/>
      <c r="TQW99" s="2"/>
      <c r="TQX99" s="2"/>
      <c r="TQY99" s="2"/>
      <c r="TQZ99" s="2"/>
      <c r="TRA99" s="2"/>
      <c r="TRB99" s="2"/>
      <c r="TRC99" s="2"/>
      <c r="TRD99" s="2"/>
      <c r="TRE99" s="2"/>
      <c r="TRF99" s="2"/>
      <c r="TRG99" s="2"/>
      <c r="TRH99" s="2"/>
      <c r="TRI99" s="2"/>
      <c r="TRJ99" s="2"/>
      <c r="TRK99" s="2"/>
      <c r="TRL99" s="2"/>
      <c r="TRM99" s="2"/>
      <c r="TRN99" s="2"/>
      <c r="TRO99" s="2"/>
      <c r="TRP99" s="2"/>
      <c r="TRQ99" s="2"/>
      <c r="TRR99" s="2"/>
      <c r="TRS99" s="2"/>
      <c r="TRT99" s="2"/>
      <c r="TRU99" s="2"/>
      <c r="TRV99" s="2"/>
      <c r="TRW99" s="2"/>
      <c r="TRX99" s="2"/>
      <c r="TRY99" s="2"/>
      <c r="TRZ99" s="2"/>
      <c r="TSA99" s="2"/>
      <c r="TSB99" s="2"/>
      <c r="TSC99" s="2"/>
      <c r="TSD99" s="2"/>
      <c r="TSE99" s="2"/>
      <c r="TSF99" s="2"/>
      <c r="TSG99" s="2"/>
      <c r="TSH99" s="2"/>
      <c r="TSI99" s="2"/>
      <c r="TSJ99" s="2"/>
      <c r="TSK99" s="2"/>
      <c r="TSL99" s="2"/>
      <c r="TSM99" s="2"/>
      <c r="TSN99" s="2"/>
      <c r="TSO99" s="2"/>
      <c r="TSP99" s="2"/>
      <c r="TSQ99" s="2"/>
      <c r="TSR99" s="2"/>
      <c r="TSS99" s="2"/>
      <c r="TST99" s="2"/>
      <c r="TSU99" s="2"/>
      <c r="TSV99" s="2"/>
      <c r="TSW99" s="2"/>
      <c r="TSX99" s="2"/>
      <c r="TSY99" s="2"/>
      <c r="TSZ99" s="2"/>
      <c r="TTA99" s="2"/>
      <c r="TTB99" s="2"/>
      <c r="TTC99" s="2"/>
      <c r="TTD99" s="2"/>
      <c r="TTE99" s="2"/>
      <c r="TTF99" s="2"/>
      <c r="TTG99" s="2"/>
      <c r="TTH99" s="2"/>
      <c r="TTI99" s="2"/>
      <c r="TTJ99" s="2"/>
      <c r="TTK99" s="2"/>
      <c r="TTL99" s="2"/>
      <c r="TTM99" s="2"/>
      <c r="TTN99" s="2"/>
      <c r="TTO99" s="2"/>
      <c r="TTP99" s="2"/>
      <c r="TTQ99" s="2"/>
      <c r="TTR99" s="2"/>
      <c r="TTS99" s="2"/>
      <c r="TTT99" s="2"/>
      <c r="TTU99" s="2"/>
      <c r="TTV99" s="2"/>
      <c r="TTW99" s="2"/>
      <c r="TTX99" s="2"/>
      <c r="TTY99" s="2"/>
      <c r="TTZ99" s="2"/>
      <c r="TUA99" s="2"/>
      <c r="TUB99" s="2"/>
      <c r="TUC99" s="2"/>
      <c r="TUD99" s="2"/>
      <c r="TUE99" s="2"/>
      <c r="TUF99" s="2"/>
      <c r="TUG99" s="2"/>
      <c r="TUH99" s="2"/>
      <c r="TUI99" s="2"/>
      <c r="TUJ99" s="2"/>
      <c r="TUK99" s="2"/>
      <c r="TUL99" s="2"/>
      <c r="TUM99" s="2"/>
      <c r="TUN99" s="2"/>
      <c r="TUO99" s="2"/>
      <c r="TUP99" s="2"/>
      <c r="TUQ99" s="2"/>
      <c r="TUR99" s="2"/>
      <c r="TUS99" s="2"/>
      <c r="TUT99" s="2"/>
      <c r="TUU99" s="2"/>
      <c r="TUV99" s="2"/>
      <c r="TUW99" s="2"/>
      <c r="TUX99" s="2"/>
      <c r="TUY99" s="2"/>
      <c r="TUZ99" s="2"/>
      <c r="TVA99" s="2"/>
      <c r="TVB99" s="2"/>
      <c r="TVC99" s="2"/>
      <c r="TVD99" s="2"/>
      <c r="TVE99" s="2"/>
      <c r="TVF99" s="2"/>
      <c r="TVG99" s="2"/>
      <c r="TVH99" s="2"/>
      <c r="TVI99" s="2"/>
      <c r="TVJ99" s="2"/>
      <c r="TVK99" s="2"/>
      <c r="TVL99" s="2"/>
      <c r="TVM99" s="2"/>
      <c r="TVN99" s="2"/>
      <c r="TVO99" s="2"/>
      <c r="TVP99" s="2"/>
      <c r="TVQ99" s="2"/>
      <c r="TVR99" s="2"/>
      <c r="TVS99" s="2"/>
      <c r="TVT99" s="2"/>
      <c r="TVU99" s="2"/>
      <c r="TVV99" s="2"/>
      <c r="TVW99" s="2"/>
      <c r="TVX99" s="2"/>
      <c r="TVY99" s="2"/>
      <c r="TVZ99" s="2"/>
      <c r="TWA99" s="2"/>
      <c r="TWB99" s="2"/>
      <c r="TWC99" s="2"/>
      <c r="TWD99" s="2"/>
      <c r="TWE99" s="2"/>
      <c r="TWF99" s="2"/>
      <c r="TWG99" s="2"/>
      <c r="TWH99" s="2"/>
      <c r="TWI99" s="2"/>
      <c r="TWJ99" s="2"/>
      <c r="TWK99" s="2"/>
      <c r="TWL99" s="2"/>
      <c r="TWM99" s="2"/>
      <c r="TWN99" s="2"/>
      <c r="TWO99" s="2"/>
      <c r="TWP99" s="2"/>
      <c r="TWQ99" s="2"/>
      <c r="TWR99" s="2"/>
      <c r="TWS99" s="2"/>
      <c r="TWT99" s="2"/>
      <c r="TWU99" s="2"/>
      <c r="TWV99" s="2"/>
      <c r="TWW99" s="2"/>
      <c r="TWX99" s="2"/>
      <c r="TWY99" s="2"/>
      <c r="TWZ99" s="2"/>
      <c r="TXA99" s="2"/>
      <c r="TXB99" s="2"/>
      <c r="TXC99" s="2"/>
      <c r="TXD99" s="2"/>
      <c r="TXE99" s="2"/>
      <c r="TXF99" s="2"/>
      <c r="TXG99" s="2"/>
      <c r="TXH99" s="2"/>
      <c r="TXI99" s="2"/>
      <c r="TXJ99" s="2"/>
      <c r="TXK99" s="2"/>
      <c r="TXL99" s="2"/>
      <c r="TXM99" s="2"/>
      <c r="TXN99" s="2"/>
      <c r="TXO99" s="2"/>
      <c r="TXP99" s="2"/>
      <c r="TXQ99" s="2"/>
      <c r="TXR99" s="2"/>
      <c r="TXS99" s="2"/>
      <c r="TXT99" s="2"/>
      <c r="TXU99" s="2"/>
      <c r="TXV99" s="2"/>
      <c r="TXW99" s="2"/>
      <c r="TXX99" s="2"/>
      <c r="TXY99" s="2"/>
      <c r="TXZ99" s="2"/>
      <c r="TYA99" s="2"/>
      <c r="TYB99" s="2"/>
      <c r="TYC99" s="2"/>
      <c r="TYD99" s="2"/>
      <c r="TYE99" s="2"/>
      <c r="TYF99" s="2"/>
      <c r="TYG99" s="2"/>
      <c r="TYH99" s="2"/>
      <c r="TYI99" s="2"/>
      <c r="TYJ99" s="2"/>
      <c r="TYK99" s="2"/>
      <c r="TYL99" s="2"/>
      <c r="TYM99" s="2"/>
      <c r="TYN99" s="2"/>
      <c r="TYO99" s="2"/>
      <c r="TYP99" s="2"/>
      <c r="TYQ99" s="2"/>
      <c r="TYR99" s="2"/>
      <c r="TYS99" s="2"/>
      <c r="TYT99" s="2"/>
      <c r="TYU99" s="2"/>
      <c r="TYV99" s="2"/>
      <c r="TYW99" s="2"/>
      <c r="TYX99" s="2"/>
      <c r="TYY99" s="2"/>
      <c r="TYZ99" s="2"/>
      <c r="TZA99" s="2"/>
      <c r="TZB99" s="2"/>
      <c r="TZC99" s="2"/>
      <c r="TZD99" s="2"/>
      <c r="TZE99" s="2"/>
      <c r="TZF99" s="2"/>
      <c r="TZG99" s="2"/>
      <c r="TZH99" s="2"/>
      <c r="TZI99" s="2"/>
      <c r="TZJ99" s="2"/>
      <c r="TZK99" s="2"/>
      <c r="TZL99" s="2"/>
      <c r="TZM99" s="2"/>
      <c r="TZN99" s="2"/>
      <c r="TZO99" s="2"/>
      <c r="TZP99" s="2"/>
      <c r="TZQ99" s="2"/>
      <c r="TZR99" s="2"/>
      <c r="TZS99" s="2"/>
      <c r="TZT99" s="2"/>
      <c r="TZU99" s="2"/>
      <c r="TZV99" s="2"/>
      <c r="TZW99" s="2"/>
      <c r="TZX99" s="2"/>
      <c r="TZY99" s="2"/>
      <c r="TZZ99" s="2"/>
      <c r="UAA99" s="2"/>
      <c r="UAB99" s="2"/>
      <c r="UAC99" s="2"/>
      <c r="UAD99" s="2"/>
      <c r="UAE99" s="2"/>
      <c r="UAF99" s="2"/>
      <c r="UAG99" s="2"/>
      <c r="UAH99" s="2"/>
      <c r="UAI99" s="2"/>
      <c r="UAJ99" s="2"/>
      <c r="UAK99" s="2"/>
      <c r="UAL99" s="2"/>
      <c r="UAM99" s="2"/>
      <c r="UAN99" s="2"/>
      <c r="UAO99" s="2"/>
      <c r="UAP99" s="2"/>
      <c r="UAQ99" s="2"/>
      <c r="UAR99" s="2"/>
      <c r="UAS99" s="2"/>
      <c r="UAT99" s="2"/>
      <c r="UAU99" s="2"/>
      <c r="UAV99" s="2"/>
      <c r="UAW99" s="2"/>
      <c r="UAX99" s="2"/>
      <c r="UAY99" s="2"/>
      <c r="UAZ99" s="2"/>
      <c r="UBA99" s="2"/>
      <c r="UBB99" s="2"/>
      <c r="UBC99" s="2"/>
      <c r="UBD99" s="2"/>
      <c r="UBE99" s="2"/>
      <c r="UBF99" s="2"/>
      <c r="UBG99" s="2"/>
      <c r="UBH99" s="2"/>
      <c r="UBI99" s="2"/>
      <c r="UBJ99" s="2"/>
      <c r="UBK99" s="2"/>
      <c r="UBL99" s="2"/>
      <c r="UBM99" s="2"/>
      <c r="UBN99" s="2"/>
      <c r="UBO99" s="2"/>
      <c r="UBP99" s="2"/>
      <c r="UBQ99" s="2"/>
      <c r="UBR99" s="2"/>
      <c r="UBS99" s="2"/>
      <c r="UBT99" s="2"/>
      <c r="UBU99" s="2"/>
      <c r="UBV99" s="2"/>
      <c r="UBW99" s="2"/>
      <c r="UBX99" s="2"/>
      <c r="UBY99" s="2"/>
      <c r="UBZ99" s="2"/>
      <c r="UCA99" s="2"/>
      <c r="UCB99" s="2"/>
      <c r="UCC99" s="2"/>
      <c r="UCD99" s="2"/>
      <c r="UCE99" s="2"/>
      <c r="UCF99" s="2"/>
      <c r="UCG99" s="2"/>
      <c r="UCH99" s="2"/>
      <c r="UCI99" s="2"/>
      <c r="UCJ99" s="2"/>
      <c r="UCK99" s="2"/>
      <c r="UCL99" s="2"/>
      <c r="UCM99" s="2"/>
      <c r="UCN99" s="2"/>
      <c r="UCO99" s="2"/>
      <c r="UCP99" s="2"/>
      <c r="UCQ99" s="2"/>
      <c r="UCR99" s="2"/>
      <c r="UCS99" s="2"/>
      <c r="UCT99" s="2"/>
      <c r="UCU99" s="2"/>
      <c r="UCV99" s="2"/>
      <c r="UCW99" s="2"/>
      <c r="UCX99" s="2"/>
      <c r="UCY99" s="2"/>
      <c r="UCZ99" s="2"/>
      <c r="UDA99" s="2"/>
      <c r="UDB99" s="2"/>
      <c r="UDC99" s="2"/>
      <c r="UDD99" s="2"/>
      <c r="UDE99" s="2"/>
      <c r="UDF99" s="2"/>
      <c r="UDG99" s="2"/>
      <c r="UDH99" s="2"/>
      <c r="UDI99" s="2"/>
      <c r="UDJ99" s="2"/>
      <c r="UDK99" s="2"/>
      <c r="UDL99" s="2"/>
      <c r="UDM99" s="2"/>
      <c r="UDN99" s="2"/>
      <c r="UDO99" s="2"/>
      <c r="UDP99" s="2"/>
      <c r="UDQ99" s="2"/>
      <c r="UDR99" s="2"/>
      <c r="UDS99" s="2"/>
      <c r="UDT99" s="2"/>
      <c r="UDU99" s="2"/>
      <c r="UDV99" s="2"/>
      <c r="UDW99" s="2"/>
      <c r="UDX99" s="2"/>
      <c r="UDY99" s="2"/>
      <c r="UDZ99" s="2"/>
      <c r="UEA99" s="2"/>
      <c r="UEB99" s="2"/>
      <c r="UEC99" s="2"/>
      <c r="UED99" s="2"/>
      <c r="UEE99" s="2"/>
      <c r="UEF99" s="2"/>
      <c r="UEG99" s="2"/>
      <c r="UEH99" s="2"/>
      <c r="UEI99" s="2"/>
      <c r="UEJ99" s="2"/>
      <c r="UEK99" s="2"/>
      <c r="UEL99" s="2"/>
      <c r="UEM99" s="2"/>
      <c r="UEN99" s="2"/>
      <c r="UEO99" s="2"/>
      <c r="UEP99" s="2"/>
      <c r="UEQ99" s="2"/>
      <c r="UER99" s="2"/>
      <c r="UES99" s="2"/>
      <c r="UET99" s="2"/>
      <c r="UEU99" s="2"/>
      <c r="UEV99" s="2"/>
      <c r="UEW99" s="2"/>
      <c r="UEX99" s="2"/>
      <c r="UEY99" s="2"/>
      <c r="UEZ99" s="2"/>
      <c r="UFA99" s="2"/>
      <c r="UFB99" s="2"/>
      <c r="UFC99" s="2"/>
      <c r="UFD99" s="2"/>
      <c r="UFE99" s="2"/>
      <c r="UFF99" s="2"/>
      <c r="UFG99" s="2"/>
      <c r="UFH99" s="2"/>
      <c r="UFI99" s="2"/>
      <c r="UFJ99" s="2"/>
      <c r="UFK99" s="2"/>
      <c r="UFL99" s="2"/>
      <c r="UFM99" s="2"/>
      <c r="UFN99" s="2"/>
      <c r="UFO99" s="2"/>
      <c r="UFP99" s="2"/>
      <c r="UFQ99" s="2"/>
      <c r="UFR99" s="2"/>
      <c r="UFS99" s="2"/>
      <c r="UFT99" s="2"/>
      <c r="UFU99" s="2"/>
      <c r="UFV99" s="2"/>
      <c r="UFW99" s="2"/>
      <c r="UFX99" s="2"/>
      <c r="UFY99" s="2"/>
      <c r="UFZ99" s="2"/>
      <c r="UGA99" s="2"/>
      <c r="UGB99" s="2"/>
      <c r="UGC99" s="2"/>
      <c r="UGD99" s="2"/>
      <c r="UGE99" s="2"/>
      <c r="UGF99" s="2"/>
      <c r="UGG99" s="2"/>
      <c r="UGH99" s="2"/>
      <c r="UGI99" s="2"/>
      <c r="UGJ99" s="2"/>
      <c r="UGK99" s="2"/>
      <c r="UGL99" s="2"/>
      <c r="UGM99" s="2"/>
      <c r="UGN99" s="2"/>
      <c r="UGO99" s="2"/>
      <c r="UGP99" s="2"/>
      <c r="UGQ99" s="2"/>
      <c r="UGR99" s="2"/>
      <c r="UGS99" s="2"/>
      <c r="UGT99" s="2"/>
      <c r="UGU99" s="2"/>
      <c r="UGV99" s="2"/>
      <c r="UGW99" s="2"/>
      <c r="UGX99" s="2"/>
      <c r="UGY99" s="2"/>
      <c r="UGZ99" s="2"/>
      <c r="UHA99" s="2"/>
      <c r="UHB99" s="2"/>
      <c r="UHC99" s="2"/>
      <c r="UHD99" s="2"/>
      <c r="UHE99" s="2"/>
      <c r="UHF99" s="2"/>
      <c r="UHG99" s="2"/>
      <c r="UHH99" s="2"/>
      <c r="UHI99" s="2"/>
      <c r="UHJ99" s="2"/>
      <c r="UHK99" s="2"/>
      <c r="UHL99" s="2"/>
      <c r="UHM99" s="2"/>
      <c r="UHN99" s="2"/>
      <c r="UHO99" s="2"/>
      <c r="UHP99" s="2"/>
      <c r="UHQ99" s="2"/>
      <c r="UHR99" s="2"/>
      <c r="UHS99" s="2"/>
      <c r="UHT99" s="2"/>
      <c r="UHU99" s="2"/>
      <c r="UHV99" s="2"/>
      <c r="UHW99" s="2"/>
      <c r="UHX99" s="2"/>
      <c r="UHY99" s="2"/>
      <c r="UHZ99" s="2"/>
      <c r="UIA99" s="2"/>
      <c r="UIB99" s="2"/>
      <c r="UIC99" s="2"/>
      <c r="UID99" s="2"/>
      <c r="UIE99" s="2"/>
      <c r="UIF99" s="2"/>
      <c r="UIG99" s="2"/>
      <c r="UIH99" s="2"/>
      <c r="UII99" s="2"/>
      <c r="UIJ99" s="2"/>
      <c r="UIK99" s="2"/>
      <c r="UIL99" s="2"/>
      <c r="UIM99" s="2"/>
      <c r="UIN99" s="2"/>
      <c r="UIO99" s="2"/>
      <c r="UIP99" s="2"/>
      <c r="UIQ99" s="2"/>
      <c r="UIR99" s="2"/>
      <c r="UIS99" s="2"/>
      <c r="UIT99" s="2"/>
      <c r="UIU99" s="2"/>
      <c r="UIV99" s="2"/>
      <c r="UIW99" s="2"/>
      <c r="UIX99" s="2"/>
      <c r="UIY99" s="2"/>
      <c r="UIZ99" s="2"/>
      <c r="UJA99" s="2"/>
      <c r="UJB99" s="2"/>
      <c r="UJC99" s="2"/>
      <c r="UJD99" s="2"/>
      <c r="UJE99" s="2"/>
      <c r="UJF99" s="2"/>
      <c r="UJG99" s="2"/>
      <c r="UJH99" s="2"/>
      <c r="UJI99" s="2"/>
      <c r="UJJ99" s="2"/>
      <c r="UJK99" s="2"/>
      <c r="UJL99" s="2"/>
      <c r="UJM99" s="2"/>
      <c r="UJN99" s="2"/>
      <c r="UJO99" s="2"/>
      <c r="UJP99" s="2"/>
      <c r="UJQ99" s="2"/>
      <c r="UJR99" s="2"/>
      <c r="UJS99" s="2"/>
      <c r="UJT99" s="2"/>
      <c r="UJU99" s="2"/>
      <c r="UJV99" s="2"/>
      <c r="UJW99" s="2"/>
      <c r="UJX99" s="2"/>
      <c r="UJY99" s="2"/>
      <c r="UJZ99" s="2"/>
      <c r="UKA99" s="2"/>
      <c r="UKB99" s="2"/>
      <c r="UKC99" s="2"/>
      <c r="UKD99" s="2"/>
      <c r="UKE99" s="2"/>
      <c r="UKF99" s="2"/>
      <c r="UKG99" s="2"/>
      <c r="UKH99" s="2"/>
      <c r="UKI99" s="2"/>
      <c r="UKJ99" s="2"/>
      <c r="UKK99" s="2"/>
      <c r="UKL99" s="2"/>
      <c r="UKM99" s="2"/>
      <c r="UKN99" s="2"/>
      <c r="UKO99" s="2"/>
      <c r="UKP99" s="2"/>
      <c r="UKQ99" s="2"/>
      <c r="UKR99" s="2"/>
      <c r="UKS99" s="2"/>
      <c r="UKT99" s="2"/>
      <c r="UKU99" s="2"/>
      <c r="UKV99" s="2"/>
      <c r="UKW99" s="2"/>
      <c r="UKX99" s="2"/>
      <c r="UKY99" s="2"/>
      <c r="UKZ99" s="2"/>
      <c r="ULA99" s="2"/>
      <c r="ULB99" s="2"/>
      <c r="ULC99" s="2"/>
      <c r="ULD99" s="2"/>
      <c r="ULE99" s="2"/>
      <c r="ULF99" s="2"/>
      <c r="ULG99" s="2"/>
      <c r="ULH99" s="2"/>
      <c r="ULI99" s="2"/>
      <c r="ULJ99" s="2"/>
      <c r="ULK99" s="2"/>
      <c r="ULL99" s="2"/>
      <c r="ULM99" s="2"/>
      <c r="ULN99" s="2"/>
      <c r="ULO99" s="2"/>
      <c r="ULP99" s="2"/>
      <c r="ULQ99" s="2"/>
      <c r="ULR99" s="2"/>
      <c r="ULS99" s="2"/>
      <c r="ULT99" s="2"/>
      <c r="ULU99" s="2"/>
      <c r="ULV99" s="2"/>
      <c r="ULW99" s="2"/>
      <c r="ULX99" s="2"/>
      <c r="ULY99" s="2"/>
      <c r="ULZ99" s="2"/>
      <c r="UMA99" s="2"/>
      <c r="UMB99" s="2"/>
      <c r="UMC99" s="2"/>
      <c r="UMD99" s="2"/>
      <c r="UME99" s="2"/>
      <c r="UMF99" s="2"/>
      <c r="UMG99" s="2"/>
      <c r="UMH99" s="2"/>
      <c r="UMI99" s="2"/>
      <c r="UMJ99" s="2"/>
      <c r="UMK99" s="2"/>
      <c r="UML99" s="2"/>
      <c r="UMM99" s="2"/>
      <c r="UMN99" s="2"/>
      <c r="UMO99" s="2"/>
      <c r="UMP99" s="2"/>
      <c r="UMQ99" s="2"/>
      <c r="UMR99" s="2"/>
      <c r="UMS99" s="2"/>
      <c r="UMT99" s="2"/>
      <c r="UMU99" s="2"/>
      <c r="UMV99" s="2"/>
      <c r="UMW99" s="2"/>
      <c r="UMX99" s="2"/>
      <c r="UMY99" s="2"/>
      <c r="UMZ99" s="2"/>
      <c r="UNA99" s="2"/>
      <c r="UNB99" s="2"/>
      <c r="UNC99" s="2"/>
      <c r="UND99" s="2"/>
      <c r="UNE99" s="2"/>
      <c r="UNF99" s="2"/>
      <c r="UNG99" s="2"/>
      <c r="UNH99" s="2"/>
      <c r="UNI99" s="2"/>
      <c r="UNJ99" s="2"/>
      <c r="UNK99" s="2"/>
      <c r="UNL99" s="2"/>
      <c r="UNM99" s="2"/>
      <c r="UNN99" s="2"/>
      <c r="UNO99" s="2"/>
      <c r="UNP99" s="2"/>
      <c r="UNQ99" s="2"/>
      <c r="UNR99" s="2"/>
      <c r="UNS99" s="2"/>
      <c r="UNT99" s="2"/>
      <c r="UNU99" s="2"/>
      <c r="UNV99" s="2"/>
      <c r="UNW99" s="2"/>
      <c r="UNX99" s="2"/>
      <c r="UNY99" s="2"/>
      <c r="UNZ99" s="2"/>
      <c r="UOA99" s="2"/>
      <c r="UOB99" s="2"/>
      <c r="UOC99" s="2"/>
      <c r="UOD99" s="2"/>
      <c r="UOE99" s="2"/>
      <c r="UOF99" s="2"/>
      <c r="UOG99" s="2"/>
      <c r="UOH99" s="2"/>
      <c r="UOI99" s="2"/>
      <c r="UOJ99" s="2"/>
      <c r="UOK99" s="2"/>
      <c r="UOL99" s="2"/>
      <c r="UOM99" s="2"/>
      <c r="UON99" s="2"/>
      <c r="UOO99" s="2"/>
      <c r="UOP99" s="2"/>
      <c r="UOQ99" s="2"/>
      <c r="UOR99" s="2"/>
      <c r="UOS99" s="2"/>
      <c r="UOT99" s="2"/>
      <c r="UOU99" s="2"/>
      <c r="UOV99" s="2"/>
      <c r="UOW99" s="2"/>
      <c r="UOX99" s="2"/>
      <c r="UOY99" s="2"/>
      <c r="UOZ99" s="2"/>
      <c r="UPA99" s="2"/>
      <c r="UPB99" s="2"/>
      <c r="UPC99" s="2"/>
      <c r="UPD99" s="2"/>
      <c r="UPE99" s="2"/>
      <c r="UPF99" s="2"/>
      <c r="UPG99" s="2"/>
      <c r="UPH99" s="2"/>
      <c r="UPI99" s="2"/>
      <c r="UPJ99" s="2"/>
      <c r="UPK99" s="2"/>
      <c r="UPL99" s="2"/>
      <c r="UPM99" s="2"/>
      <c r="UPN99" s="2"/>
      <c r="UPO99" s="2"/>
      <c r="UPP99" s="2"/>
      <c r="UPQ99" s="2"/>
      <c r="UPR99" s="2"/>
      <c r="UPS99" s="2"/>
      <c r="UPT99" s="2"/>
      <c r="UPU99" s="2"/>
      <c r="UPV99" s="2"/>
      <c r="UPW99" s="2"/>
      <c r="UPX99" s="2"/>
      <c r="UPY99" s="2"/>
      <c r="UPZ99" s="2"/>
      <c r="UQA99" s="2"/>
      <c r="UQB99" s="2"/>
      <c r="UQC99" s="2"/>
      <c r="UQD99" s="2"/>
      <c r="UQE99" s="2"/>
      <c r="UQF99" s="2"/>
      <c r="UQG99" s="2"/>
      <c r="UQH99" s="2"/>
      <c r="UQI99" s="2"/>
      <c r="UQJ99" s="2"/>
      <c r="UQK99" s="2"/>
      <c r="UQL99" s="2"/>
      <c r="UQM99" s="2"/>
      <c r="UQN99" s="2"/>
      <c r="UQO99" s="2"/>
      <c r="UQP99" s="2"/>
      <c r="UQQ99" s="2"/>
      <c r="UQR99" s="2"/>
      <c r="UQS99" s="2"/>
      <c r="UQT99" s="2"/>
      <c r="UQU99" s="2"/>
      <c r="UQV99" s="2"/>
      <c r="UQW99" s="2"/>
      <c r="UQX99" s="2"/>
      <c r="UQY99" s="2"/>
      <c r="UQZ99" s="2"/>
      <c r="URA99" s="2"/>
      <c r="URB99" s="2"/>
      <c r="URC99" s="2"/>
      <c r="URD99" s="2"/>
      <c r="URE99" s="2"/>
      <c r="URF99" s="2"/>
      <c r="URG99" s="2"/>
      <c r="URH99" s="2"/>
      <c r="URI99" s="2"/>
      <c r="URJ99" s="2"/>
      <c r="URK99" s="2"/>
      <c r="URL99" s="2"/>
      <c r="URM99" s="2"/>
      <c r="URN99" s="2"/>
      <c r="URO99" s="2"/>
      <c r="URP99" s="2"/>
      <c r="URQ99" s="2"/>
      <c r="URR99" s="2"/>
      <c r="URS99" s="2"/>
      <c r="URT99" s="2"/>
      <c r="URU99" s="2"/>
      <c r="URV99" s="2"/>
      <c r="URW99" s="2"/>
      <c r="URX99" s="2"/>
      <c r="URY99" s="2"/>
      <c r="URZ99" s="2"/>
      <c r="USA99" s="2"/>
      <c r="USB99" s="2"/>
      <c r="USC99" s="2"/>
      <c r="USD99" s="2"/>
      <c r="USE99" s="2"/>
      <c r="USF99" s="2"/>
      <c r="USG99" s="2"/>
      <c r="USH99" s="2"/>
      <c r="USI99" s="2"/>
      <c r="USJ99" s="2"/>
      <c r="USK99" s="2"/>
      <c r="USL99" s="2"/>
      <c r="USM99" s="2"/>
      <c r="USN99" s="2"/>
      <c r="USO99" s="2"/>
      <c r="USP99" s="2"/>
      <c r="USQ99" s="2"/>
      <c r="USR99" s="2"/>
      <c r="USS99" s="2"/>
      <c r="UST99" s="2"/>
      <c r="USU99" s="2"/>
      <c r="USV99" s="2"/>
      <c r="USW99" s="2"/>
      <c r="USX99" s="2"/>
      <c r="USY99" s="2"/>
      <c r="USZ99" s="2"/>
      <c r="UTA99" s="2"/>
      <c r="UTB99" s="2"/>
      <c r="UTC99" s="2"/>
      <c r="UTD99" s="2"/>
      <c r="UTE99" s="2"/>
      <c r="UTF99" s="2"/>
      <c r="UTG99" s="2"/>
      <c r="UTH99" s="2"/>
      <c r="UTI99" s="2"/>
      <c r="UTJ99" s="2"/>
      <c r="UTK99" s="2"/>
      <c r="UTL99" s="2"/>
      <c r="UTM99" s="2"/>
      <c r="UTN99" s="2"/>
      <c r="UTO99" s="2"/>
      <c r="UTP99" s="2"/>
      <c r="UTQ99" s="2"/>
      <c r="UTR99" s="2"/>
      <c r="UTS99" s="2"/>
      <c r="UTT99" s="2"/>
      <c r="UTU99" s="2"/>
      <c r="UTV99" s="2"/>
      <c r="UTW99" s="2"/>
      <c r="UTX99" s="2"/>
      <c r="UTY99" s="2"/>
      <c r="UTZ99" s="2"/>
      <c r="UUA99" s="2"/>
      <c r="UUB99" s="2"/>
      <c r="UUC99" s="2"/>
      <c r="UUD99" s="2"/>
      <c r="UUE99" s="2"/>
      <c r="UUF99" s="2"/>
      <c r="UUG99" s="2"/>
      <c r="UUH99" s="2"/>
      <c r="UUI99" s="2"/>
      <c r="UUJ99" s="2"/>
      <c r="UUK99" s="2"/>
      <c r="UUL99" s="2"/>
      <c r="UUM99" s="2"/>
      <c r="UUN99" s="2"/>
      <c r="UUO99" s="2"/>
      <c r="UUP99" s="2"/>
      <c r="UUQ99" s="2"/>
      <c r="UUR99" s="2"/>
      <c r="UUS99" s="2"/>
      <c r="UUT99" s="2"/>
      <c r="UUU99" s="2"/>
      <c r="UUV99" s="2"/>
      <c r="UUW99" s="2"/>
      <c r="UUX99" s="2"/>
      <c r="UUY99" s="2"/>
      <c r="UUZ99" s="2"/>
      <c r="UVA99" s="2"/>
      <c r="UVB99" s="2"/>
      <c r="UVC99" s="2"/>
      <c r="UVD99" s="2"/>
      <c r="UVE99" s="2"/>
      <c r="UVF99" s="2"/>
      <c r="UVG99" s="2"/>
      <c r="UVH99" s="2"/>
      <c r="UVI99" s="2"/>
      <c r="UVJ99" s="2"/>
      <c r="UVK99" s="2"/>
      <c r="UVL99" s="2"/>
      <c r="UVM99" s="2"/>
      <c r="UVN99" s="2"/>
      <c r="UVO99" s="2"/>
      <c r="UVP99" s="2"/>
      <c r="UVQ99" s="2"/>
      <c r="UVR99" s="2"/>
      <c r="UVS99" s="2"/>
      <c r="UVT99" s="2"/>
      <c r="UVU99" s="2"/>
      <c r="UVV99" s="2"/>
      <c r="UVW99" s="2"/>
      <c r="UVX99" s="2"/>
      <c r="UVY99" s="2"/>
      <c r="UVZ99" s="2"/>
      <c r="UWA99" s="2"/>
      <c r="UWB99" s="2"/>
      <c r="UWC99" s="2"/>
      <c r="UWD99" s="2"/>
      <c r="UWE99" s="2"/>
      <c r="UWF99" s="2"/>
      <c r="UWG99" s="2"/>
      <c r="UWH99" s="2"/>
      <c r="UWI99" s="2"/>
      <c r="UWJ99" s="2"/>
      <c r="UWK99" s="2"/>
      <c r="UWL99" s="2"/>
      <c r="UWM99" s="2"/>
      <c r="UWN99" s="2"/>
      <c r="UWO99" s="2"/>
      <c r="UWP99" s="2"/>
      <c r="UWQ99" s="2"/>
      <c r="UWR99" s="2"/>
      <c r="UWS99" s="2"/>
      <c r="UWT99" s="2"/>
      <c r="UWU99" s="2"/>
      <c r="UWV99" s="2"/>
      <c r="UWW99" s="2"/>
      <c r="UWX99" s="2"/>
      <c r="UWY99" s="2"/>
      <c r="UWZ99" s="2"/>
      <c r="UXA99" s="2"/>
      <c r="UXB99" s="2"/>
      <c r="UXC99" s="2"/>
      <c r="UXD99" s="2"/>
      <c r="UXE99" s="2"/>
      <c r="UXF99" s="2"/>
      <c r="UXG99" s="2"/>
      <c r="UXH99" s="2"/>
      <c r="UXI99" s="2"/>
      <c r="UXJ99" s="2"/>
      <c r="UXK99" s="2"/>
      <c r="UXL99" s="2"/>
      <c r="UXM99" s="2"/>
      <c r="UXN99" s="2"/>
      <c r="UXO99" s="2"/>
      <c r="UXP99" s="2"/>
      <c r="UXQ99" s="2"/>
      <c r="UXR99" s="2"/>
      <c r="UXS99" s="2"/>
      <c r="UXT99" s="2"/>
      <c r="UXU99" s="2"/>
      <c r="UXV99" s="2"/>
      <c r="UXW99" s="2"/>
      <c r="UXX99" s="2"/>
      <c r="UXY99" s="2"/>
      <c r="UXZ99" s="2"/>
      <c r="UYA99" s="2"/>
      <c r="UYB99" s="2"/>
      <c r="UYC99" s="2"/>
      <c r="UYD99" s="2"/>
      <c r="UYE99" s="2"/>
      <c r="UYF99" s="2"/>
      <c r="UYG99" s="2"/>
      <c r="UYH99" s="2"/>
      <c r="UYI99" s="2"/>
      <c r="UYJ99" s="2"/>
      <c r="UYK99" s="2"/>
      <c r="UYL99" s="2"/>
      <c r="UYM99" s="2"/>
      <c r="UYN99" s="2"/>
      <c r="UYO99" s="2"/>
      <c r="UYP99" s="2"/>
      <c r="UYQ99" s="2"/>
      <c r="UYR99" s="2"/>
      <c r="UYS99" s="2"/>
      <c r="UYT99" s="2"/>
      <c r="UYU99" s="2"/>
      <c r="UYV99" s="2"/>
      <c r="UYW99" s="2"/>
      <c r="UYX99" s="2"/>
      <c r="UYY99" s="2"/>
      <c r="UYZ99" s="2"/>
      <c r="UZA99" s="2"/>
      <c r="UZB99" s="2"/>
      <c r="UZC99" s="2"/>
      <c r="UZD99" s="2"/>
      <c r="UZE99" s="2"/>
      <c r="UZF99" s="2"/>
      <c r="UZG99" s="2"/>
      <c r="UZH99" s="2"/>
      <c r="UZI99" s="2"/>
      <c r="UZJ99" s="2"/>
      <c r="UZK99" s="2"/>
      <c r="UZL99" s="2"/>
      <c r="UZM99" s="2"/>
      <c r="UZN99" s="2"/>
      <c r="UZO99" s="2"/>
      <c r="UZP99" s="2"/>
      <c r="UZQ99" s="2"/>
      <c r="UZR99" s="2"/>
      <c r="UZS99" s="2"/>
      <c r="UZT99" s="2"/>
      <c r="UZU99" s="2"/>
      <c r="UZV99" s="2"/>
      <c r="UZW99" s="2"/>
      <c r="UZX99" s="2"/>
      <c r="UZY99" s="2"/>
      <c r="UZZ99" s="2"/>
      <c r="VAA99" s="2"/>
      <c r="VAB99" s="2"/>
      <c r="VAC99" s="2"/>
      <c r="VAD99" s="2"/>
      <c r="VAE99" s="2"/>
      <c r="VAF99" s="2"/>
      <c r="VAG99" s="2"/>
      <c r="VAH99" s="2"/>
      <c r="VAI99" s="2"/>
      <c r="VAJ99" s="2"/>
      <c r="VAK99" s="2"/>
      <c r="VAL99" s="2"/>
      <c r="VAM99" s="2"/>
      <c r="VAN99" s="2"/>
      <c r="VAO99" s="2"/>
      <c r="VAP99" s="2"/>
      <c r="VAQ99" s="2"/>
      <c r="VAR99" s="2"/>
      <c r="VAS99" s="2"/>
      <c r="VAT99" s="2"/>
      <c r="VAU99" s="2"/>
      <c r="VAV99" s="2"/>
      <c r="VAW99" s="2"/>
      <c r="VAX99" s="2"/>
      <c r="VAY99" s="2"/>
      <c r="VAZ99" s="2"/>
      <c r="VBA99" s="2"/>
      <c r="VBB99" s="2"/>
      <c r="VBC99" s="2"/>
      <c r="VBD99" s="2"/>
      <c r="VBE99" s="2"/>
      <c r="VBF99" s="2"/>
      <c r="VBG99" s="2"/>
      <c r="VBH99" s="2"/>
      <c r="VBI99" s="2"/>
      <c r="VBJ99" s="2"/>
      <c r="VBK99" s="2"/>
      <c r="VBL99" s="2"/>
      <c r="VBM99" s="2"/>
      <c r="VBN99" s="2"/>
      <c r="VBO99" s="2"/>
      <c r="VBP99" s="2"/>
      <c r="VBQ99" s="2"/>
      <c r="VBR99" s="2"/>
      <c r="VBS99" s="2"/>
      <c r="VBT99" s="2"/>
      <c r="VBU99" s="2"/>
      <c r="VBV99" s="2"/>
      <c r="VBW99" s="2"/>
      <c r="VBX99" s="2"/>
      <c r="VBY99" s="2"/>
      <c r="VBZ99" s="2"/>
      <c r="VCA99" s="2"/>
      <c r="VCB99" s="2"/>
      <c r="VCC99" s="2"/>
      <c r="VCD99" s="2"/>
      <c r="VCE99" s="2"/>
      <c r="VCF99" s="2"/>
      <c r="VCG99" s="2"/>
      <c r="VCH99" s="2"/>
      <c r="VCI99" s="2"/>
      <c r="VCJ99" s="2"/>
      <c r="VCK99" s="2"/>
      <c r="VCL99" s="2"/>
      <c r="VCM99" s="2"/>
      <c r="VCN99" s="2"/>
      <c r="VCO99" s="2"/>
      <c r="VCP99" s="2"/>
      <c r="VCQ99" s="2"/>
      <c r="VCR99" s="2"/>
      <c r="VCS99" s="2"/>
      <c r="VCT99" s="2"/>
      <c r="VCU99" s="2"/>
      <c r="VCV99" s="2"/>
      <c r="VCW99" s="2"/>
      <c r="VCX99" s="2"/>
      <c r="VCY99" s="2"/>
      <c r="VCZ99" s="2"/>
      <c r="VDA99" s="2"/>
      <c r="VDB99" s="2"/>
      <c r="VDC99" s="2"/>
      <c r="VDD99" s="2"/>
      <c r="VDE99" s="2"/>
      <c r="VDF99" s="2"/>
      <c r="VDG99" s="2"/>
      <c r="VDH99" s="2"/>
      <c r="VDI99" s="2"/>
      <c r="VDJ99" s="2"/>
      <c r="VDK99" s="2"/>
      <c r="VDL99" s="2"/>
      <c r="VDM99" s="2"/>
      <c r="VDN99" s="2"/>
      <c r="VDO99" s="2"/>
      <c r="VDP99" s="2"/>
      <c r="VDQ99" s="2"/>
      <c r="VDR99" s="2"/>
      <c r="VDS99" s="2"/>
      <c r="VDT99" s="2"/>
      <c r="VDU99" s="2"/>
      <c r="VDV99" s="2"/>
      <c r="VDW99" s="2"/>
      <c r="VDX99" s="2"/>
      <c r="VDY99" s="2"/>
      <c r="VDZ99" s="2"/>
      <c r="VEA99" s="2"/>
      <c r="VEB99" s="2"/>
      <c r="VEC99" s="2"/>
      <c r="VED99" s="2"/>
      <c r="VEE99" s="2"/>
      <c r="VEF99" s="2"/>
      <c r="VEG99" s="2"/>
      <c r="VEH99" s="2"/>
      <c r="VEI99" s="2"/>
      <c r="VEJ99" s="2"/>
      <c r="VEK99" s="2"/>
      <c r="VEL99" s="2"/>
      <c r="VEM99" s="2"/>
      <c r="VEN99" s="2"/>
      <c r="VEO99" s="2"/>
      <c r="VEP99" s="2"/>
      <c r="VEQ99" s="2"/>
      <c r="VER99" s="2"/>
      <c r="VES99" s="2"/>
      <c r="VET99" s="2"/>
      <c r="VEU99" s="2"/>
      <c r="VEV99" s="2"/>
      <c r="VEW99" s="2"/>
      <c r="VEX99" s="2"/>
      <c r="VEY99" s="2"/>
      <c r="VEZ99" s="2"/>
      <c r="VFA99" s="2"/>
      <c r="VFB99" s="2"/>
      <c r="VFC99" s="2"/>
      <c r="VFD99" s="2"/>
      <c r="VFE99" s="2"/>
      <c r="VFF99" s="2"/>
      <c r="VFG99" s="2"/>
      <c r="VFH99" s="2"/>
      <c r="VFI99" s="2"/>
      <c r="VFJ99" s="2"/>
      <c r="VFK99" s="2"/>
      <c r="VFL99" s="2"/>
      <c r="VFM99" s="2"/>
      <c r="VFN99" s="2"/>
      <c r="VFO99" s="2"/>
      <c r="VFP99" s="2"/>
      <c r="VFQ99" s="2"/>
      <c r="VFR99" s="2"/>
      <c r="VFS99" s="2"/>
      <c r="VFT99" s="2"/>
      <c r="VFU99" s="2"/>
      <c r="VFV99" s="2"/>
      <c r="VFW99" s="2"/>
      <c r="VFX99" s="2"/>
      <c r="VFY99" s="2"/>
      <c r="VFZ99" s="2"/>
      <c r="VGA99" s="2"/>
      <c r="VGB99" s="2"/>
      <c r="VGC99" s="2"/>
      <c r="VGD99" s="2"/>
      <c r="VGE99" s="2"/>
      <c r="VGF99" s="2"/>
      <c r="VGG99" s="2"/>
      <c r="VGH99" s="2"/>
      <c r="VGI99" s="2"/>
      <c r="VGJ99" s="2"/>
      <c r="VGK99" s="2"/>
      <c r="VGL99" s="2"/>
      <c r="VGM99" s="2"/>
      <c r="VGN99" s="2"/>
      <c r="VGO99" s="2"/>
      <c r="VGP99" s="2"/>
      <c r="VGQ99" s="2"/>
      <c r="VGR99" s="2"/>
      <c r="VGS99" s="2"/>
      <c r="VGT99" s="2"/>
      <c r="VGU99" s="2"/>
      <c r="VGV99" s="2"/>
      <c r="VGW99" s="2"/>
      <c r="VGX99" s="2"/>
      <c r="VGY99" s="2"/>
      <c r="VGZ99" s="2"/>
      <c r="VHA99" s="2"/>
      <c r="VHB99" s="2"/>
      <c r="VHC99" s="2"/>
      <c r="VHD99" s="2"/>
      <c r="VHE99" s="2"/>
      <c r="VHF99" s="2"/>
      <c r="VHG99" s="2"/>
      <c r="VHH99" s="2"/>
      <c r="VHI99" s="2"/>
      <c r="VHJ99" s="2"/>
      <c r="VHK99" s="2"/>
      <c r="VHL99" s="2"/>
      <c r="VHM99" s="2"/>
      <c r="VHN99" s="2"/>
      <c r="VHO99" s="2"/>
      <c r="VHP99" s="2"/>
      <c r="VHQ99" s="2"/>
      <c r="VHR99" s="2"/>
      <c r="VHS99" s="2"/>
      <c r="VHT99" s="2"/>
      <c r="VHU99" s="2"/>
      <c r="VHV99" s="2"/>
      <c r="VHW99" s="2"/>
      <c r="VHX99" s="2"/>
      <c r="VHY99" s="2"/>
      <c r="VHZ99" s="2"/>
      <c r="VIA99" s="2"/>
      <c r="VIB99" s="2"/>
      <c r="VIC99" s="2"/>
      <c r="VID99" s="2"/>
      <c r="VIE99" s="2"/>
      <c r="VIF99" s="2"/>
      <c r="VIG99" s="2"/>
      <c r="VIH99" s="2"/>
      <c r="VII99" s="2"/>
      <c r="VIJ99" s="2"/>
      <c r="VIK99" s="2"/>
      <c r="VIL99" s="2"/>
      <c r="VIM99" s="2"/>
      <c r="VIN99" s="2"/>
      <c r="VIO99" s="2"/>
      <c r="VIP99" s="2"/>
      <c r="VIQ99" s="2"/>
      <c r="VIR99" s="2"/>
      <c r="VIS99" s="2"/>
      <c r="VIT99" s="2"/>
      <c r="VIU99" s="2"/>
      <c r="VIV99" s="2"/>
      <c r="VIW99" s="2"/>
      <c r="VIX99" s="2"/>
      <c r="VIY99" s="2"/>
      <c r="VIZ99" s="2"/>
      <c r="VJA99" s="2"/>
      <c r="VJB99" s="2"/>
      <c r="VJC99" s="2"/>
      <c r="VJD99" s="2"/>
      <c r="VJE99" s="2"/>
      <c r="VJF99" s="2"/>
      <c r="VJG99" s="2"/>
      <c r="VJH99" s="2"/>
      <c r="VJI99" s="2"/>
      <c r="VJJ99" s="2"/>
      <c r="VJK99" s="2"/>
      <c r="VJL99" s="2"/>
      <c r="VJM99" s="2"/>
      <c r="VJN99" s="2"/>
      <c r="VJO99" s="2"/>
      <c r="VJP99" s="2"/>
      <c r="VJQ99" s="2"/>
      <c r="VJR99" s="2"/>
      <c r="VJS99" s="2"/>
      <c r="VJT99" s="2"/>
      <c r="VJU99" s="2"/>
      <c r="VJV99" s="2"/>
      <c r="VJW99" s="2"/>
      <c r="VJX99" s="2"/>
      <c r="VJY99" s="2"/>
      <c r="VJZ99" s="2"/>
      <c r="VKA99" s="2"/>
      <c r="VKB99" s="2"/>
      <c r="VKC99" s="2"/>
      <c r="VKD99" s="2"/>
      <c r="VKE99" s="2"/>
      <c r="VKF99" s="2"/>
      <c r="VKG99" s="2"/>
      <c r="VKH99" s="2"/>
      <c r="VKI99" s="2"/>
      <c r="VKJ99" s="2"/>
      <c r="VKK99" s="2"/>
      <c r="VKL99" s="2"/>
      <c r="VKM99" s="2"/>
      <c r="VKN99" s="2"/>
      <c r="VKO99" s="2"/>
      <c r="VKP99" s="2"/>
      <c r="VKQ99" s="2"/>
      <c r="VKR99" s="2"/>
      <c r="VKS99" s="2"/>
      <c r="VKT99" s="2"/>
      <c r="VKU99" s="2"/>
      <c r="VKV99" s="2"/>
      <c r="VKW99" s="2"/>
      <c r="VKX99" s="2"/>
      <c r="VKY99" s="2"/>
      <c r="VKZ99" s="2"/>
      <c r="VLA99" s="2"/>
      <c r="VLB99" s="2"/>
      <c r="VLC99" s="2"/>
      <c r="VLD99" s="2"/>
      <c r="VLE99" s="2"/>
      <c r="VLF99" s="2"/>
      <c r="VLG99" s="2"/>
      <c r="VLH99" s="2"/>
      <c r="VLI99" s="2"/>
      <c r="VLJ99" s="2"/>
      <c r="VLK99" s="2"/>
      <c r="VLL99" s="2"/>
      <c r="VLM99" s="2"/>
      <c r="VLN99" s="2"/>
      <c r="VLO99" s="2"/>
      <c r="VLP99" s="2"/>
      <c r="VLQ99" s="2"/>
      <c r="VLR99" s="2"/>
      <c r="VLS99" s="2"/>
      <c r="VLT99" s="2"/>
      <c r="VLU99" s="2"/>
      <c r="VLV99" s="2"/>
      <c r="VLW99" s="2"/>
      <c r="VLX99" s="2"/>
      <c r="VLY99" s="2"/>
      <c r="VLZ99" s="2"/>
      <c r="VMA99" s="2"/>
      <c r="VMB99" s="2"/>
      <c r="VMC99" s="2"/>
      <c r="VMD99" s="2"/>
      <c r="VME99" s="2"/>
      <c r="VMF99" s="2"/>
      <c r="VMG99" s="2"/>
      <c r="VMH99" s="2"/>
      <c r="VMI99" s="2"/>
      <c r="VMJ99" s="2"/>
      <c r="VMK99" s="2"/>
      <c r="VML99" s="2"/>
      <c r="VMM99" s="2"/>
      <c r="VMN99" s="2"/>
      <c r="VMO99" s="2"/>
      <c r="VMP99" s="2"/>
      <c r="VMQ99" s="2"/>
      <c r="VMR99" s="2"/>
      <c r="VMS99" s="2"/>
      <c r="VMT99" s="2"/>
      <c r="VMU99" s="2"/>
      <c r="VMV99" s="2"/>
      <c r="VMW99" s="2"/>
      <c r="VMX99" s="2"/>
      <c r="VMY99" s="2"/>
      <c r="VMZ99" s="2"/>
      <c r="VNA99" s="2"/>
      <c r="VNB99" s="2"/>
      <c r="VNC99" s="2"/>
      <c r="VND99" s="2"/>
      <c r="VNE99" s="2"/>
      <c r="VNF99" s="2"/>
      <c r="VNG99" s="2"/>
      <c r="VNH99" s="2"/>
      <c r="VNI99" s="2"/>
      <c r="VNJ99" s="2"/>
      <c r="VNK99" s="2"/>
      <c r="VNL99" s="2"/>
      <c r="VNM99" s="2"/>
      <c r="VNN99" s="2"/>
      <c r="VNO99" s="2"/>
      <c r="VNP99" s="2"/>
      <c r="VNQ99" s="2"/>
      <c r="VNR99" s="2"/>
      <c r="VNS99" s="2"/>
      <c r="VNT99" s="2"/>
      <c r="VNU99" s="2"/>
      <c r="VNV99" s="2"/>
      <c r="VNW99" s="2"/>
      <c r="VNX99" s="2"/>
      <c r="VNY99" s="2"/>
      <c r="VNZ99" s="2"/>
      <c r="VOA99" s="2"/>
      <c r="VOB99" s="2"/>
      <c r="VOC99" s="2"/>
      <c r="VOD99" s="2"/>
      <c r="VOE99" s="2"/>
      <c r="VOF99" s="2"/>
      <c r="VOG99" s="2"/>
      <c r="VOH99" s="2"/>
      <c r="VOI99" s="2"/>
      <c r="VOJ99" s="2"/>
      <c r="VOK99" s="2"/>
      <c r="VOL99" s="2"/>
      <c r="VOM99" s="2"/>
      <c r="VON99" s="2"/>
      <c r="VOO99" s="2"/>
      <c r="VOP99" s="2"/>
      <c r="VOQ99" s="2"/>
      <c r="VOR99" s="2"/>
      <c r="VOS99" s="2"/>
      <c r="VOT99" s="2"/>
      <c r="VOU99" s="2"/>
      <c r="VOV99" s="2"/>
      <c r="VOW99" s="2"/>
      <c r="VOX99" s="2"/>
      <c r="VOY99" s="2"/>
      <c r="VOZ99" s="2"/>
      <c r="VPA99" s="2"/>
      <c r="VPB99" s="2"/>
      <c r="VPC99" s="2"/>
      <c r="VPD99" s="2"/>
      <c r="VPE99" s="2"/>
      <c r="VPF99" s="2"/>
      <c r="VPG99" s="2"/>
      <c r="VPH99" s="2"/>
      <c r="VPI99" s="2"/>
      <c r="VPJ99" s="2"/>
      <c r="VPK99" s="2"/>
      <c r="VPL99" s="2"/>
      <c r="VPM99" s="2"/>
      <c r="VPN99" s="2"/>
      <c r="VPO99" s="2"/>
      <c r="VPP99" s="2"/>
      <c r="VPQ99" s="2"/>
      <c r="VPR99" s="2"/>
      <c r="VPS99" s="2"/>
      <c r="VPT99" s="2"/>
      <c r="VPU99" s="2"/>
      <c r="VPV99" s="2"/>
      <c r="VPW99" s="2"/>
      <c r="VPX99" s="2"/>
      <c r="VPY99" s="2"/>
      <c r="VPZ99" s="2"/>
      <c r="VQA99" s="2"/>
      <c r="VQB99" s="2"/>
      <c r="VQC99" s="2"/>
      <c r="VQD99" s="2"/>
      <c r="VQE99" s="2"/>
      <c r="VQF99" s="2"/>
      <c r="VQG99" s="2"/>
      <c r="VQH99" s="2"/>
      <c r="VQI99" s="2"/>
      <c r="VQJ99" s="2"/>
      <c r="VQK99" s="2"/>
      <c r="VQL99" s="2"/>
      <c r="VQM99" s="2"/>
      <c r="VQN99" s="2"/>
      <c r="VQO99" s="2"/>
      <c r="VQP99" s="2"/>
      <c r="VQQ99" s="2"/>
      <c r="VQR99" s="2"/>
      <c r="VQS99" s="2"/>
      <c r="VQT99" s="2"/>
      <c r="VQU99" s="2"/>
      <c r="VQV99" s="2"/>
      <c r="VQW99" s="2"/>
      <c r="VQX99" s="2"/>
      <c r="VQY99" s="2"/>
      <c r="VQZ99" s="2"/>
      <c r="VRA99" s="2"/>
      <c r="VRB99" s="2"/>
      <c r="VRC99" s="2"/>
      <c r="VRD99" s="2"/>
      <c r="VRE99" s="2"/>
      <c r="VRF99" s="2"/>
      <c r="VRG99" s="2"/>
      <c r="VRH99" s="2"/>
      <c r="VRI99" s="2"/>
      <c r="VRJ99" s="2"/>
      <c r="VRK99" s="2"/>
      <c r="VRL99" s="2"/>
      <c r="VRM99" s="2"/>
      <c r="VRN99" s="2"/>
      <c r="VRO99" s="2"/>
      <c r="VRP99" s="2"/>
      <c r="VRQ99" s="2"/>
      <c r="VRR99" s="2"/>
      <c r="VRS99" s="2"/>
      <c r="VRT99" s="2"/>
      <c r="VRU99" s="2"/>
      <c r="VRV99" s="2"/>
      <c r="VRW99" s="2"/>
      <c r="VRX99" s="2"/>
      <c r="VRY99" s="2"/>
      <c r="VRZ99" s="2"/>
      <c r="VSA99" s="2"/>
      <c r="VSB99" s="2"/>
      <c r="VSC99" s="2"/>
      <c r="VSD99" s="2"/>
      <c r="VSE99" s="2"/>
      <c r="VSF99" s="2"/>
      <c r="VSG99" s="2"/>
      <c r="VSH99" s="2"/>
      <c r="VSI99" s="2"/>
      <c r="VSJ99" s="2"/>
      <c r="VSK99" s="2"/>
      <c r="VSL99" s="2"/>
      <c r="VSM99" s="2"/>
      <c r="VSN99" s="2"/>
      <c r="VSO99" s="2"/>
      <c r="VSP99" s="2"/>
      <c r="VSQ99" s="2"/>
      <c r="VSR99" s="2"/>
      <c r="VSS99" s="2"/>
      <c r="VST99" s="2"/>
      <c r="VSU99" s="2"/>
      <c r="VSV99" s="2"/>
      <c r="VSW99" s="2"/>
      <c r="VSX99" s="2"/>
      <c r="VSY99" s="2"/>
      <c r="VSZ99" s="2"/>
      <c r="VTA99" s="2"/>
      <c r="VTB99" s="2"/>
      <c r="VTC99" s="2"/>
      <c r="VTD99" s="2"/>
      <c r="VTE99" s="2"/>
      <c r="VTF99" s="2"/>
      <c r="VTG99" s="2"/>
      <c r="VTH99" s="2"/>
      <c r="VTI99" s="2"/>
      <c r="VTJ99" s="2"/>
      <c r="VTK99" s="2"/>
      <c r="VTL99" s="2"/>
      <c r="VTM99" s="2"/>
      <c r="VTN99" s="2"/>
      <c r="VTO99" s="2"/>
      <c r="VTP99" s="2"/>
      <c r="VTQ99" s="2"/>
      <c r="VTR99" s="2"/>
      <c r="VTS99" s="2"/>
      <c r="VTT99" s="2"/>
      <c r="VTU99" s="2"/>
      <c r="VTV99" s="2"/>
      <c r="VTW99" s="2"/>
      <c r="VTX99" s="2"/>
      <c r="VTY99" s="2"/>
      <c r="VTZ99" s="2"/>
      <c r="VUA99" s="2"/>
      <c r="VUB99" s="2"/>
      <c r="VUC99" s="2"/>
      <c r="VUD99" s="2"/>
      <c r="VUE99" s="2"/>
      <c r="VUF99" s="2"/>
      <c r="VUG99" s="2"/>
      <c r="VUH99" s="2"/>
      <c r="VUI99" s="2"/>
      <c r="VUJ99" s="2"/>
      <c r="VUK99" s="2"/>
      <c r="VUL99" s="2"/>
      <c r="VUM99" s="2"/>
      <c r="VUN99" s="2"/>
      <c r="VUO99" s="2"/>
      <c r="VUP99" s="2"/>
      <c r="VUQ99" s="2"/>
      <c r="VUR99" s="2"/>
      <c r="VUS99" s="2"/>
      <c r="VUT99" s="2"/>
      <c r="VUU99" s="2"/>
      <c r="VUV99" s="2"/>
      <c r="VUW99" s="2"/>
      <c r="VUX99" s="2"/>
      <c r="VUY99" s="2"/>
      <c r="VUZ99" s="2"/>
      <c r="VVA99" s="2"/>
      <c r="VVB99" s="2"/>
      <c r="VVC99" s="2"/>
      <c r="VVD99" s="2"/>
      <c r="VVE99" s="2"/>
      <c r="VVF99" s="2"/>
      <c r="VVG99" s="2"/>
      <c r="VVH99" s="2"/>
      <c r="VVI99" s="2"/>
      <c r="VVJ99" s="2"/>
      <c r="VVK99" s="2"/>
      <c r="VVL99" s="2"/>
      <c r="VVM99" s="2"/>
      <c r="VVN99" s="2"/>
      <c r="VVO99" s="2"/>
      <c r="VVP99" s="2"/>
      <c r="VVQ99" s="2"/>
      <c r="VVR99" s="2"/>
      <c r="VVS99" s="2"/>
      <c r="VVT99" s="2"/>
      <c r="VVU99" s="2"/>
      <c r="VVV99" s="2"/>
      <c r="VVW99" s="2"/>
      <c r="VVX99" s="2"/>
      <c r="VVY99" s="2"/>
      <c r="VVZ99" s="2"/>
      <c r="VWA99" s="2"/>
      <c r="VWB99" s="2"/>
      <c r="VWC99" s="2"/>
      <c r="VWD99" s="2"/>
      <c r="VWE99" s="2"/>
      <c r="VWF99" s="2"/>
      <c r="VWG99" s="2"/>
      <c r="VWH99" s="2"/>
      <c r="VWI99" s="2"/>
      <c r="VWJ99" s="2"/>
      <c r="VWK99" s="2"/>
      <c r="VWL99" s="2"/>
      <c r="VWM99" s="2"/>
      <c r="VWN99" s="2"/>
      <c r="VWO99" s="2"/>
      <c r="VWP99" s="2"/>
      <c r="VWQ99" s="2"/>
      <c r="VWR99" s="2"/>
      <c r="VWS99" s="2"/>
      <c r="VWT99" s="2"/>
      <c r="VWU99" s="2"/>
      <c r="VWV99" s="2"/>
      <c r="VWW99" s="2"/>
      <c r="VWX99" s="2"/>
      <c r="VWY99" s="2"/>
      <c r="VWZ99" s="2"/>
      <c r="VXA99" s="2"/>
      <c r="VXB99" s="2"/>
      <c r="VXC99" s="2"/>
      <c r="VXD99" s="2"/>
      <c r="VXE99" s="2"/>
      <c r="VXF99" s="2"/>
      <c r="VXG99" s="2"/>
      <c r="VXH99" s="2"/>
      <c r="VXI99" s="2"/>
      <c r="VXJ99" s="2"/>
      <c r="VXK99" s="2"/>
      <c r="VXL99" s="2"/>
      <c r="VXM99" s="2"/>
      <c r="VXN99" s="2"/>
      <c r="VXO99" s="2"/>
      <c r="VXP99" s="2"/>
      <c r="VXQ99" s="2"/>
      <c r="VXR99" s="2"/>
      <c r="VXS99" s="2"/>
      <c r="VXT99" s="2"/>
      <c r="VXU99" s="2"/>
      <c r="VXV99" s="2"/>
      <c r="VXW99" s="2"/>
      <c r="VXX99" s="2"/>
      <c r="VXY99" s="2"/>
      <c r="VXZ99" s="2"/>
      <c r="VYA99" s="2"/>
      <c r="VYB99" s="2"/>
      <c r="VYC99" s="2"/>
      <c r="VYD99" s="2"/>
      <c r="VYE99" s="2"/>
      <c r="VYF99" s="2"/>
      <c r="VYG99" s="2"/>
      <c r="VYH99" s="2"/>
      <c r="VYI99" s="2"/>
      <c r="VYJ99" s="2"/>
      <c r="VYK99" s="2"/>
      <c r="VYL99" s="2"/>
      <c r="VYM99" s="2"/>
      <c r="VYN99" s="2"/>
      <c r="VYO99" s="2"/>
      <c r="VYP99" s="2"/>
      <c r="VYQ99" s="2"/>
      <c r="VYR99" s="2"/>
      <c r="VYS99" s="2"/>
      <c r="VYT99" s="2"/>
      <c r="VYU99" s="2"/>
      <c r="VYV99" s="2"/>
      <c r="VYW99" s="2"/>
      <c r="VYX99" s="2"/>
      <c r="VYY99" s="2"/>
      <c r="VYZ99" s="2"/>
      <c r="VZA99" s="2"/>
      <c r="VZB99" s="2"/>
      <c r="VZC99" s="2"/>
      <c r="VZD99" s="2"/>
      <c r="VZE99" s="2"/>
      <c r="VZF99" s="2"/>
      <c r="VZG99" s="2"/>
      <c r="VZH99" s="2"/>
      <c r="VZI99" s="2"/>
      <c r="VZJ99" s="2"/>
      <c r="VZK99" s="2"/>
      <c r="VZL99" s="2"/>
      <c r="VZM99" s="2"/>
      <c r="VZN99" s="2"/>
      <c r="VZO99" s="2"/>
      <c r="VZP99" s="2"/>
      <c r="VZQ99" s="2"/>
      <c r="VZR99" s="2"/>
      <c r="VZS99" s="2"/>
      <c r="VZT99" s="2"/>
      <c r="VZU99" s="2"/>
      <c r="VZV99" s="2"/>
      <c r="VZW99" s="2"/>
      <c r="VZX99" s="2"/>
      <c r="VZY99" s="2"/>
      <c r="VZZ99" s="2"/>
      <c r="WAA99" s="2"/>
      <c r="WAB99" s="2"/>
      <c r="WAC99" s="2"/>
      <c r="WAD99" s="2"/>
      <c r="WAE99" s="2"/>
      <c r="WAF99" s="2"/>
      <c r="WAG99" s="2"/>
      <c r="WAH99" s="2"/>
      <c r="WAI99" s="2"/>
      <c r="WAJ99" s="2"/>
      <c r="WAK99" s="2"/>
      <c r="WAL99" s="2"/>
      <c r="WAM99" s="2"/>
      <c r="WAN99" s="2"/>
      <c r="WAO99" s="2"/>
      <c r="WAP99" s="2"/>
      <c r="WAQ99" s="2"/>
      <c r="WAR99" s="2"/>
      <c r="WAS99" s="2"/>
      <c r="WAT99" s="2"/>
      <c r="WAU99" s="2"/>
      <c r="WAV99" s="2"/>
      <c r="WAW99" s="2"/>
      <c r="WAX99" s="2"/>
      <c r="WAY99" s="2"/>
      <c r="WAZ99" s="2"/>
      <c r="WBA99" s="2"/>
      <c r="WBB99" s="2"/>
      <c r="WBC99" s="2"/>
      <c r="WBD99" s="2"/>
      <c r="WBE99" s="2"/>
      <c r="WBF99" s="2"/>
      <c r="WBG99" s="2"/>
      <c r="WBH99" s="2"/>
      <c r="WBI99" s="2"/>
      <c r="WBJ99" s="2"/>
      <c r="WBK99" s="2"/>
      <c r="WBL99" s="2"/>
      <c r="WBM99" s="2"/>
      <c r="WBN99" s="2"/>
      <c r="WBO99" s="2"/>
      <c r="WBP99" s="2"/>
      <c r="WBQ99" s="2"/>
      <c r="WBR99" s="2"/>
      <c r="WBS99" s="2"/>
      <c r="WBT99" s="2"/>
      <c r="WBU99" s="2"/>
      <c r="WBV99" s="2"/>
      <c r="WBW99" s="2"/>
      <c r="WBX99" s="2"/>
      <c r="WBY99" s="2"/>
      <c r="WBZ99" s="2"/>
      <c r="WCA99" s="2"/>
      <c r="WCB99" s="2"/>
      <c r="WCC99" s="2"/>
      <c r="WCD99" s="2"/>
      <c r="WCE99" s="2"/>
      <c r="WCF99" s="2"/>
      <c r="WCG99" s="2"/>
      <c r="WCH99" s="2"/>
      <c r="WCI99" s="2"/>
      <c r="WCJ99" s="2"/>
      <c r="WCK99" s="2"/>
      <c r="WCL99" s="2"/>
      <c r="WCM99" s="2"/>
      <c r="WCN99" s="2"/>
      <c r="WCO99" s="2"/>
      <c r="WCP99" s="2"/>
      <c r="WCQ99" s="2"/>
      <c r="WCR99" s="2"/>
      <c r="WCS99" s="2"/>
      <c r="WCT99" s="2"/>
      <c r="WCU99" s="2"/>
      <c r="WCV99" s="2"/>
      <c r="WCW99" s="2"/>
      <c r="WCX99" s="2"/>
      <c r="WCY99" s="2"/>
      <c r="WCZ99" s="2"/>
      <c r="WDA99" s="2"/>
      <c r="WDB99" s="2"/>
      <c r="WDC99" s="2"/>
      <c r="WDD99" s="2"/>
      <c r="WDE99" s="2"/>
      <c r="WDF99" s="2"/>
      <c r="WDG99" s="2"/>
      <c r="WDH99" s="2"/>
      <c r="WDI99" s="2"/>
      <c r="WDJ99" s="2"/>
      <c r="WDK99" s="2"/>
      <c r="WDL99" s="2"/>
      <c r="WDM99" s="2"/>
      <c r="WDN99" s="2"/>
      <c r="WDO99" s="2"/>
      <c r="WDP99" s="2"/>
      <c r="WDQ99" s="2"/>
      <c r="WDR99" s="2"/>
      <c r="WDS99" s="2"/>
      <c r="WDT99" s="2"/>
      <c r="WDU99" s="2"/>
      <c r="WDV99" s="2"/>
      <c r="WDW99" s="2"/>
      <c r="WDX99" s="2"/>
      <c r="WDY99" s="2"/>
      <c r="WDZ99" s="2"/>
      <c r="WEA99" s="2"/>
      <c r="WEB99" s="2"/>
      <c r="WEC99" s="2"/>
      <c r="WED99" s="2"/>
      <c r="WEE99" s="2"/>
      <c r="WEF99" s="2"/>
      <c r="WEG99" s="2"/>
      <c r="WEH99" s="2"/>
      <c r="WEI99" s="2"/>
      <c r="WEJ99" s="2"/>
      <c r="WEK99" s="2"/>
      <c r="WEL99" s="2"/>
      <c r="WEM99" s="2"/>
      <c r="WEN99" s="2"/>
      <c r="WEO99" s="2"/>
      <c r="WEP99" s="2"/>
      <c r="WEQ99" s="2"/>
      <c r="WER99" s="2"/>
      <c r="WES99" s="2"/>
      <c r="WET99" s="2"/>
      <c r="WEU99" s="2"/>
      <c r="WEV99" s="2"/>
      <c r="WEW99" s="2"/>
      <c r="WEX99" s="2"/>
      <c r="WEY99" s="2"/>
      <c r="WEZ99" s="2"/>
      <c r="WFA99" s="2"/>
      <c r="WFB99" s="2"/>
      <c r="WFC99" s="2"/>
      <c r="WFD99" s="2"/>
      <c r="WFE99" s="2"/>
      <c r="WFF99" s="2"/>
      <c r="WFG99" s="2"/>
      <c r="WFH99" s="2"/>
      <c r="WFI99" s="2"/>
      <c r="WFJ99" s="2"/>
      <c r="WFK99" s="2"/>
      <c r="WFL99" s="2"/>
      <c r="WFM99" s="2"/>
      <c r="WFN99" s="2"/>
      <c r="WFO99" s="2"/>
      <c r="WFP99" s="2"/>
      <c r="WFQ99" s="2"/>
      <c r="WFR99" s="2"/>
      <c r="WFS99" s="2"/>
      <c r="WFT99" s="2"/>
      <c r="WFU99" s="2"/>
      <c r="WFV99" s="2"/>
      <c r="WFW99" s="2"/>
      <c r="WFX99" s="2"/>
      <c r="WFY99" s="2"/>
      <c r="WFZ99" s="2"/>
      <c r="WGA99" s="2"/>
      <c r="WGB99" s="2"/>
      <c r="WGC99" s="2"/>
      <c r="WGD99" s="2"/>
      <c r="WGE99" s="2"/>
      <c r="WGF99" s="2"/>
      <c r="WGG99" s="2"/>
      <c r="WGH99" s="2"/>
      <c r="WGI99" s="2"/>
      <c r="WGJ99" s="2"/>
      <c r="WGK99" s="2"/>
      <c r="WGL99" s="2"/>
      <c r="WGM99" s="2"/>
      <c r="WGN99" s="2"/>
      <c r="WGO99" s="2"/>
      <c r="WGP99" s="2"/>
      <c r="WGQ99" s="2"/>
      <c r="WGR99" s="2"/>
      <c r="WGS99" s="2"/>
      <c r="WGT99" s="2"/>
      <c r="WGU99" s="2"/>
      <c r="WGV99" s="2"/>
      <c r="WGW99" s="2"/>
      <c r="WGX99" s="2"/>
      <c r="WGY99" s="2"/>
      <c r="WGZ99" s="2"/>
      <c r="WHA99" s="2"/>
      <c r="WHB99" s="2"/>
      <c r="WHC99" s="2"/>
      <c r="WHD99" s="2"/>
      <c r="WHE99" s="2"/>
      <c r="WHF99" s="2"/>
      <c r="WHG99" s="2"/>
      <c r="WHH99" s="2"/>
      <c r="WHI99" s="2"/>
      <c r="WHJ99" s="2"/>
      <c r="WHK99" s="2"/>
      <c r="WHL99" s="2"/>
      <c r="WHM99" s="2"/>
      <c r="WHN99" s="2"/>
      <c r="WHO99" s="2"/>
      <c r="WHP99" s="2"/>
      <c r="WHQ99" s="2"/>
      <c r="WHR99" s="2"/>
      <c r="WHS99" s="2"/>
      <c r="WHT99" s="2"/>
      <c r="WHU99" s="2"/>
      <c r="WHV99" s="2"/>
      <c r="WHW99" s="2"/>
      <c r="WHX99" s="2"/>
      <c r="WHY99" s="2"/>
      <c r="WHZ99" s="2"/>
      <c r="WIA99" s="2"/>
      <c r="WIB99" s="2"/>
      <c r="WIC99" s="2"/>
      <c r="WID99" s="2"/>
      <c r="WIE99" s="2"/>
      <c r="WIF99" s="2"/>
      <c r="WIG99" s="2"/>
      <c r="WIH99" s="2"/>
      <c r="WII99" s="2"/>
      <c r="WIJ99" s="2"/>
      <c r="WIK99" s="2"/>
      <c r="WIL99" s="2"/>
      <c r="WIM99" s="2"/>
      <c r="WIN99" s="2"/>
      <c r="WIO99" s="2"/>
      <c r="WIP99" s="2"/>
      <c r="WIQ99" s="2"/>
      <c r="WIR99" s="2"/>
      <c r="WIS99" s="2"/>
      <c r="WIT99" s="2"/>
      <c r="WIU99" s="2"/>
      <c r="WIV99" s="2"/>
      <c r="WIW99" s="2"/>
      <c r="WIX99" s="2"/>
      <c r="WIY99" s="2"/>
      <c r="WIZ99" s="2"/>
      <c r="WJA99" s="2"/>
      <c r="WJB99" s="2"/>
      <c r="WJC99" s="2"/>
      <c r="WJD99" s="2"/>
      <c r="WJE99" s="2"/>
      <c r="WJF99" s="2"/>
      <c r="WJG99" s="2"/>
      <c r="WJH99" s="2"/>
      <c r="WJI99" s="2"/>
      <c r="WJJ99" s="2"/>
      <c r="WJK99" s="2"/>
      <c r="WJL99" s="2"/>
      <c r="WJM99" s="2"/>
      <c r="WJN99" s="2"/>
      <c r="WJO99" s="2"/>
      <c r="WJP99" s="2"/>
      <c r="WJQ99" s="2"/>
      <c r="WJR99" s="2"/>
      <c r="WJS99" s="2"/>
      <c r="WJT99" s="2"/>
      <c r="WJU99" s="2"/>
      <c r="WJV99" s="2"/>
      <c r="WJW99" s="2"/>
      <c r="WJX99" s="2"/>
      <c r="WJY99" s="2"/>
      <c r="WJZ99" s="2"/>
      <c r="WKA99" s="2"/>
      <c r="WKB99" s="2"/>
      <c r="WKC99" s="2"/>
      <c r="WKD99" s="2"/>
      <c r="WKE99" s="2"/>
      <c r="WKF99" s="2"/>
      <c r="WKG99" s="2"/>
      <c r="WKH99" s="2"/>
      <c r="WKI99" s="2"/>
      <c r="WKJ99" s="2"/>
      <c r="WKK99" s="2"/>
      <c r="WKL99" s="2"/>
      <c r="WKM99" s="2"/>
      <c r="WKN99" s="2"/>
      <c r="WKO99" s="2"/>
      <c r="WKP99" s="2"/>
      <c r="WKQ99" s="2"/>
      <c r="WKR99" s="2"/>
      <c r="WKS99" s="2"/>
      <c r="WKT99" s="2"/>
      <c r="WKU99" s="2"/>
      <c r="WKV99" s="2"/>
      <c r="WKW99" s="2"/>
      <c r="WKX99" s="2"/>
      <c r="WKY99" s="2"/>
      <c r="WKZ99" s="2"/>
      <c r="WLA99" s="2"/>
      <c r="WLB99" s="2"/>
      <c r="WLC99" s="2"/>
      <c r="WLD99" s="2"/>
      <c r="WLE99" s="2"/>
      <c r="WLF99" s="2"/>
      <c r="WLG99" s="2"/>
      <c r="WLH99" s="2"/>
      <c r="WLI99" s="2"/>
      <c r="WLJ99" s="2"/>
      <c r="WLK99" s="2"/>
      <c r="WLL99" s="2"/>
      <c r="WLM99" s="2"/>
      <c r="WLN99" s="2"/>
      <c r="WLO99" s="2"/>
      <c r="WLP99" s="2"/>
      <c r="WLQ99" s="2"/>
      <c r="WLR99" s="2"/>
      <c r="WLS99" s="2"/>
      <c r="WLT99" s="2"/>
      <c r="WLU99" s="2"/>
      <c r="WLV99" s="2"/>
      <c r="WLW99" s="2"/>
      <c r="WLX99" s="2"/>
      <c r="WLY99" s="2"/>
      <c r="WLZ99" s="2"/>
      <c r="WMA99" s="2"/>
      <c r="WMB99" s="2"/>
      <c r="WMC99" s="2"/>
      <c r="WMD99" s="2"/>
      <c r="WME99" s="2"/>
      <c r="WMF99" s="2"/>
      <c r="WMG99" s="2"/>
      <c r="WMH99" s="2"/>
      <c r="WMI99" s="2"/>
      <c r="WMJ99" s="2"/>
      <c r="WMK99" s="2"/>
      <c r="WML99" s="2"/>
      <c r="WMM99" s="2"/>
      <c r="WMN99" s="2"/>
      <c r="WMO99" s="2"/>
      <c r="WMP99" s="2"/>
      <c r="WMQ99" s="2"/>
      <c r="WMR99" s="2"/>
      <c r="WMS99" s="2"/>
      <c r="WMT99" s="2"/>
      <c r="WMU99" s="2"/>
      <c r="WMV99" s="2"/>
      <c r="WMW99" s="2"/>
      <c r="WMX99" s="2"/>
      <c r="WMY99" s="2"/>
      <c r="WMZ99" s="2"/>
      <c r="WNA99" s="2"/>
      <c r="WNB99" s="2"/>
      <c r="WNC99" s="2"/>
      <c r="WND99" s="2"/>
      <c r="WNE99" s="2"/>
      <c r="WNF99" s="2"/>
      <c r="WNG99" s="2"/>
      <c r="WNH99" s="2"/>
      <c r="WNI99" s="2"/>
      <c r="WNJ99" s="2"/>
      <c r="WNK99" s="2"/>
      <c r="WNL99" s="2"/>
      <c r="WNM99" s="2"/>
      <c r="WNN99" s="2"/>
      <c r="WNO99" s="2"/>
      <c r="WNP99" s="2"/>
      <c r="WNQ99" s="2"/>
      <c r="WNR99" s="2"/>
      <c r="WNS99" s="2"/>
      <c r="WNT99" s="2"/>
      <c r="WNU99" s="2"/>
      <c r="WNV99" s="2"/>
      <c r="WNW99" s="2"/>
      <c r="WNX99" s="2"/>
      <c r="WNY99" s="2"/>
      <c r="WNZ99" s="2"/>
      <c r="WOA99" s="2"/>
      <c r="WOB99" s="2"/>
      <c r="WOC99" s="2"/>
      <c r="WOD99" s="2"/>
      <c r="WOE99" s="2"/>
      <c r="WOF99" s="2"/>
      <c r="WOG99" s="2"/>
      <c r="WOH99" s="2"/>
      <c r="WOI99" s="2"/>
      <c r="WOJ99" s="2"/>
      <c r="WOK99" s="2"/>
      <c r="WOL99" s="2"/>
      <c r="WOM99" s="2"/>
      <c r="WON99" s="2"/>
      <c r="WOO99" s="2"/>
      <c r="WOP99" s="2"/>
      <c r="WOQ99" s="2"/>
      <c r="WOR99" s="2"/>
      <c r="WOS99" s="2"/>
      <c r="WOT99" s="2"/>
      <c r="WOU99" s="2"/>
      <c r="WOV99" s="2"/>
      <c r="WOW99" s="2"/>
      <c r="WOX99" s="2"/>
      <c r="WOY99" s="2"/>
      <c r="WOZ99" s="2"/>
      <c r="WPA99" s="2"/>
      <c r="WPB99" s="2"/>
      <c r="WPC99" s="2"/>
      <c r="WPD99" s="2"/>
      <c r="WPE99" s="2"/>
      <c r="WPF99" s="2"/>
      <c r="WPG99" s="2"/>
      <c r="WPH99" s="2"/>
      <c r="WPI99" s="2"/>
      <c r="WPJ99" s="2"/>
      <c r="WPK99" s="2"/>
      <c r="WPL99" s="2"/>
      <c r="WPM99" s="2"/>
      <c r="WPN99" s="2"/>
      <c r="WPO99" s="2"/>
      <c r="WPP99" s="2"/>
      <c r="WPQ99" s="2"/>
      <c r="WPR99" s="2"/>
      <c r="WPS99" s="2"/>
      <c r="WPT99" s="2"/>
      <c r="WPU99" s="2"/>
      <c r="WPV99" s="2"/>
      <c r="WPW99" s="2"/>
      <c r="WPX99" s="2"/>
      <c r="WPY99" s="2"/>
      <c r="WPZ99" s="2"/>
      <c r="WQA99" s="2"/>
      <c r="WQB99" s="2"/>
      <c r="WQC99" s="2"/>
      <c r="WQD99" s="2"/>
      <c r="WQE99" s="2"/>
      <c r="WQF99" s="2"/>
      <c r="WQG99" s="2"/>
      <c r="WQH99" s="2"/>
      <c r="WQI99" s="2"/>
      <c r="WQJ99" s="2"/>
      <c r="WQK99" s="2"/>
      <c r="WQL99" s="2"/>
      <c r="WQM99" s="2"/>
      <c r="WQN99" s="2"/>
      <c r="WQO99" s="2"/>
      <c r="WQP99" s="2"/>
      <c r="WQQ99" s="2"/>
      <c r="WQR99" s="2"/>
      <c r="WQS99" s="2"/>
      <c r="WQT99" s="2"/>
      <c r="WQU99" s="2"/>
      <c r="WQV99" s="2"/>
      <c r="WQW99" s="2"/>
      <c r="WQX99" s="2"/>
      <c r="WQY99" s="2"/>
      <c r="WQZ99" s="2"/>
      <c r="WRA99" s="2"/>
      <c r="WRB99" s="2"/>
      <c r="WRC99" s="2"/>
      <c r="WRD99" s="2"/>
      <c r="WRE99" s="2"/>
      <c r="WRF99" s="2"/>
      <c r="WRG99" s="2"/>
      <c r="WRH99" s="2"/>
      <c r="WRI99" s="2"/>
      <c r="WRJ99" s="2"/>
      <c r="WRK99" s="2"/>
      <c r="WRL99" s="2"/>
      <c r="WRM99" s="2"/>
      <c r="WRN99" s="2"/>
      <c r="WRO99" s="2"/>
      <c r="WRP99" s="2"/>
      <c r="WRQ99" s="2"/>
      <c r="WRR99" s="2"/>
      <c r="WRS99" s="2"/>
      <c r="WRT99" s="2"/>
      <c r="WRU99" s="2"/>
      <c r="WRV99" s="2"/>
      <c r="WRW99" s="2"/>
      <c r="WRX99" s="2"/>
      <c r="WRY99" s="2"/>
      <c r="WRZ99" s="2"/>
      <c r="WSA99" s="2"/>
      <c r="WSB99" s="2"/>
      <c r="WSC99" s="2"/>
      <c r="WSD99" s="2"/>
      <c r="WSE99" s="2"/>
      <c r="WSF99" s="2"/>
      <c r="WSG99" s="2"/>
      <c r="WSH99" s="2"/>
      <c r="WSI99" s="2"/>
      <c r="WSJ99" s="2"/>
      <c r="WSK99" s="2"/>
      <c r="WSL99" s="2"/>
      <c r="WSM99" s="2"/>
      <c r="WSN99" s="2"/>
      <c r="WSO99" s="2"/>
      <c r="WSP99" s="2"/>
      <c r="WSQ99" s="2"/>
      <c r="WSR99" s="2"/>
      <c r="WSS99" s="2"/>
      <c r="WST99" s="2"/>
      <c r="WSU99" s="2"/>
      <c r="WSV99" s="2"/>
      <c r="WSW99" s="2"/>
      <c r="WSX99" s="2"/>
      <c r="WSY99" s="2"/>
      <c r="WSZ99" s="2"/>
      <c r="WTA99" s="2"/>
      <c r="WTB99" s="2"/>
      <c r="WTC99" s="2"/>
      <c r="WTD99" s="2"/>
      <c r="WTE99" s="2"/>
      <c r="WTF99" s="2"/>
      <c r="WTG99" s="2"/>
      <c r="WTH99" s="2"/>
      <c r="WTI99" s="2"/>
      <c r="WTJ99" s="2"/>
      <c r="WTK99" s="2"/>
      <c r="WTL99" s="2"/>
      <c r="WTM99" s="2"/>
      <c r="WTN99" s="2"/>
      <c r="WTO99" s="2"/>
      <c r="WTP99" s="2"/>
      <c r="WTQ99" s="2"/>
      <c r="WTR99" s="2"/>
      <c r="WTS99" s="2"/>
      <c r="WTT99" s="2"/>
      <c r="WTU99" s="2"/>
      <c r="WTV99" s="2"/>
      <c r="WTW99" s="2"/>
      <c r="WTX99" s="2"/>
      <c r="WTY99" s="2"/>
      <c r="WTZ99" s="2"/>
      <c r="WUA99" s="2"/>
      <c r="WUB99" s="2"/>
      <c r="WUC99" s="2"/>
      <c r="WUD99" s="2"/>
      <c r="WUE99" s="2"/>
      <c r="WUF99" s="2"/>
      <c r="WUG99" s="2"/>
      <c r="WUH99" s="2"/>
      <c r="WUI99" s="2"/>
      <c r="WUJ99" s="2"/>
      <c r="WUK99" s="2"/>
      <c r="WUL99" s="2"/>
      <c r="WUM99" s="2"/>
      <c r="WUN99" s="2"/>
      <c r="WUO99" s="2"/>
      <c r="WUP99" s="2"/>
      <c r="WUQ99" s="2"/>
      <c r="WUR99" s="2"/>
      <c r="WUS99" s="2"/>
      <c r="WUT99" s="2"/>
      <c r="WUU99" s="2"/>
      <c r="WUV99" s="2"/>
      <c r="WUW99" s="2"/>
      <c r="WUX99" s="2"/>
      <c r="WUY99" s="2"/>
      <c r="WUZ99" s="2"/>
      <c r="WVA99" s="2"/>
      <c r="WVB99" s="2"/>
      <c r="WVC99" s="2"/>
      <c r="WVD99" s="2"/>
      <c r="WVE99" s="2"/>
      <c r="WVF99" s="2"/>
      <c r="WVG99" s="2"/>
      <c r="WVH99" s="2"/>
      <c r="WVI99" s="2"/>
      <c r="WVJ99" s="2"/>
      <c r="WVK99" s="2"/>
      <c r="WVL99" s="2"/>
      <c r="WVM99" s="2"/>
      <c r="WVN99" s="2"/>
      <c r="WVO99" s="2"/>
      <c r="WVP99" s="2"/>
      <c r="WVQ99" s="2"/>
      <c r="WVR99" s="2"/>
      <c r="WVS99" s="2"/>
      <c r="WVT99" s="2"/>
      <c r="WVU99" s="2"/>
      <c r="WVV99" s="2"/>
      <c r="WVW99" s="2"/>
      <c r="WVX99" s="2"/>
      <c r="WVY99" s="2"/>
      <c r="WVZ99" s="2"/>
      <c r="WWA99" s="2"/>
      <c r="WWB99" s="2"/>
      <c r="WWC99" s="2"/>
      <c r="WWD99" s="2"/>
      <c r="WWE99" s="2"/>
      <c r="WWF99" s="2"/>
      <c r="WWG99" s="2"/>
      <c r="WWH99" s="2"/>
      <c r="WWI99" s="2"/>
      <c r="WWJ99" s="2"/>
      <c r="WWK99" s="2"/>
      <c r="WWL99" s="2"/>
      <c r="WWM99" s="2"/>
      <c r="WWN99" s="2"/>
      <c r="WWO99" s="2"/>
      <c r="WWP99" s="2"/>
      <c r="WWQ99" s="2"/>
      <c r="WWR99" s="2"/>
      <c r="WWS99" s="2"/>
      <c r="WWT99" s="2"/>
      <c r="WWU99" s="2"/>
      <c r="WWV99" s="2"/>
      <c r="WWW99" s="2"/>
      <c r="WWX99" s="2"/>
      <c r="WWY99" s="2"/>
      <c r="WWZ99" s="2"/>
      <c r="WXA99" s="2"/>
      <c r="WXB99" s="2"/>
      <c r="WXC99" s="2"/>
      <c r="WXD99" s="2"/>
      <c r="WXE99" s="2"/>
      <c r="WXF99" s="2"/>
      <c r="WXG99" s="2"/>
      <c r="WXH99" s="2"/>
      <c r="WXI99" s="2"/>
      <c r="WXJ99" s="2"/>
      <c r="WXK99" s="2"/>
      <c r="WXL99" s="2"/>
      <c r="WXM99" s="2"/>
      <c r="WXN99" s="2"/>
      <c r="WXO99" s="2"/>
      <c r="WXP99" s="2"/>
      <c r="WXQ99" s="2"/>
      <c r="WXR99" s="2"/>
      <c r="WXS99" s="2"/>
      <c r="WXT99" s="2"/>
      <c r="WXU99" s="2"/>
      <c r="WXV99" s="2"/>
      <c r="WXW99" s="2"/>
      <c r="WXX99" s="2"/>
      <c r="WXY99" s="2"/>
      <c r="WXZ99" s="2"/>
      <c r="WYA99" s="2"/>
      <c r="WYB99" s="2"/>
      <c r="WYC99" s="2"/>
      <c r="WYD99" s="2"/>
      <c r="WYE99" s="2"/>
      <c r="WYF99" s="2"/>
      <c r="WYG99" s="2"/>
      <c r="WYH99" s="2"/>
      <c r="WYI99" s="2"/>
      <c r="WYJ99" s="2"/>
      <c r="WYK99" s="2"/>
      <c r="WYL99" s="2"/>
      <c r="WYM99" s="2"/>
      <c r="WYN99" s="2"/>
      <c r="WYO99" s="2"/>
      <c r="WYP99" s="2"/>
      <c r="WYQ99" s="2"/>
      <c r="WYR99" s="2"/>
      <c r="WYS99" s="2"/>
      <c r="WYT99" s="2"/>
      <c r="WYU99" s="2"/>
      <c r="WYV99" s="2"/>
      <c r="WYW99" s="2"/>
      <c r="WYX99" s="2"/>
      <c r="WYY99" s="2"/>
      <c r="WYZ99" s="2"/>
      <c r="WZA99" s="2"/>
      <c r="WZB99" s="2"/>
      <c r="WZC99" s="2"/>
      <c r="WZD99" s="2"/>
      <c r="WZE99" s="2"/>
      <c r="WZF99" s="2"/>
      <c r="WZG99" s="2"/>
      <c r="WZH99" s="2"/>
      <c r="WZI99" s="2"/>
      <c r="WZJ99" s="2"/>
      <c r="WZK99" s="2"/>
      <c r="WZL99" s="2"/>
      <c r="WZM99" s="2"/>
      <c r="WZN99" s="2"/>
      <c r="WZO99" s="2"/>
      <c r="WZP99" s="2"/>
      <c r="WZQ99" s="2"/>
      <c r="WZR99" s="2"/>
      <c r="WZS99" s="2"/>
      <c r="WZT99" s="2"/>
      <c r="WZU99" s="2"/>
      <c r="WZV99" s="2"/>
      <c r="WZW99" s="2"/>
      <c r="WZX99" s="2"/>
      <c r="WZY99" s="2"/>
      <c r="WZZ99" s="2"/>
      <c r="XAA99" s="2"/>
      <c r="XAB99" s="2"/>
      <c r="XAC99" s="2"/>
      <c r="XAD99" s="2"/>
      <c r="XAE99" s="2"/>
      <c r="XAF99" s="2"/>
      <c r="XAG99" s="2"/>
      <c r="XAH99" s="2"/>
      <c r="XAI99" s="2"/>
      <c r="XAJ99" s="2"/>
      <c r="XAK99" s="2"/>
      <c r="XAL99" s="2"/>
      <c r="XAM99" s="2"/>
      <c r="XAN99" s="2"/>
      <c r="XAO99" s="2"/>
      <c r="XAP99" s="2"/>
      <c r="XAQ99" s="2"/>
      <c r="XAR99" s="2"/>
      <c r="XAS99" s="2"/>
      <c r="XAT99" s="2"/>
      <c r="XAU99" s="2"/>
      <c r="XAV99" s="2"/>
      <c r="XAW99" s="2"/>
      <c r="XAX99" s="2"/>
      <c r="XAY99" s="2"/>
      <c r="XAZ99" s="2"/>
      <c r="XBA99" s="2"/>
      <c r="XBB99" s="2"/>
      <c r="XBC99" s="2"/>
      <c r="XBD99" s="2"/>
      <c r="XBE99" s="2"/>
      <c r="XBF99" s="2"/>
      <c r="XBG99" s="2"/>
      <c r="XBH99" s="2"/>
      <c r="XBI99" s="2"/>
      <c r="XBJ99" s="2"/>
      <c r="XBK99" s="2"/>
      <c r="XBL99" s="2"/>
      <c r="XBM99" s="2"/>
      <c r="XBN99" s="2"/>
      <c r="XBO99" s="2"/>
      <c r="XBP99" s="2"/>
      <c r="XBQ99" s="2"/>
      <c r="XBR99" s="2"/>
      <c r="XBS99" s="2"/>
      <c r="XBT99" s="2"/>
      <c r="XBU99" s="2"/>
      <c r="XBV99" s="2"/>
      <c r="XBW99" s="2"/>
      <c r="XBX99" s="2"/>
      <c r="XBY99" s="2"/>
      <c r="XBZ99" s="2"/>
      <c r="XCA99" s="2"/>
      <c r="XCB99" s="2"/>
      <c r="XCC99" s="2"/>
      <c r="XCD99" s="2"/>
      <c r="XCE99" s="2"/>
      <c r="XCF99" s="2"/>
      <c r="XCG99" s="2"/>
      <c r="XCH99" s="2"/>
      <c r="XCI99" s="2"/>
      <c r="XCJ99" s="2"/>
      <c r="XCK99" s="2"/>
      <c r="XCL99" s="2"/>
      <c r="XCM99" s="2"/>
      <c r="XCN99" s="2"/>
      <c r="XCO99" s="2"/>
      <c r="XCP99" s="2"/>
      <c r="XCQ99" s="2"/>
      <c r="XCR99" s="2"/>
      <c r="XCS99" s="2"/>
      <c r="XCT99" s="2"/>
      <c r="XCU99" s="2"/>
      <c r="XCV99" s="2"/>
      <c r="XCW99" s="2"/>
      <c r="XCX99" s="2"/>
      <c r="XCY99" s="2"/>
      <c r="XCZ99" s="2"/>
      <c r="XDA99" s="2"/>
      <c r="XDB99" s="2"/>
      <c r="XDC99" s="2"/>
      <c r="XDD99" s="2"/>
      <c r="XDE99" s="2"/>
      <c r="XDF99" s="2"/>
      <c r="XDG99" s="2"/>
      <c r="XDH99" s="2"/>
      <c r="XDI99" s="2"/>
      <c r="XDJ99" s="2"/>
      <c r="XDK99" s="2"/>
      <c r="XDL99" s="2"/>
      <c r="XDM99" s="2"/>
      <c r="XDN99" s="2"/>
      <c r="XDO99" s="2"/>
      <c r="XDP99" s="2"/>
      <c r="XDQ99" s="2"/>
      <c r="XDR99" s="2"/>
      <c r="XDS99" s="2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</row>
    <row r="100" spans="1:16365" s="1" customFormat="1" ht="15.6" customHeight="1">
      <c r="A100" s="150"/>
      <c r="B100" s="156"/>
      <c r="C100" s="156"/>
      <c r="D100" s="156"/>
      <c r="E100" s="57" t="s">
        <v>299</v>
      </c>
      <c r="F100" s="60" t="s">
        <v>300</v>
      </c>
      <c r="G100" s="62" t="s">
        <v>301</v>
      </c>
      <c r="H100" s="57" t="s">
        <v>302</v>
      </c>
      <c r="I100" s="72">
        <v>16</v>
      </c>
      <c r="J100" s="72"/>
      <c r="K100" s="74"/>
      <c r="L100" s="71"/>
      <c r="M100" s="73"/>
      <c r="N100" s="71"/>
      <c r="O100" s="71"/>
      <c r="P100" s="71"/>
      <c r="Q100" s="73"/>
      <c r="R100" s="71"/>
      <c r="S100" s="123">
        <v>2</v>
      </c>
      <c r="T100" s="71"/>
      <c r="U100" s="123">
        <v>4</v>
      </c>
      <c r="V100" s="71"/>
    </row>
    <row r="101" spans="1:16365" s="1" customFormat="1" ht="15.6" customHeight="1">
      <c r="A101" s="150"/>
      <c r="B101" s="156"/>
      <c r="C101" s="156"/>
      <c r="D101" s="156"/>
      <c r="E101" s="57" t="s">
        <v>299</v>
      </c>
      <c r="F101" s="60" t="s">
        <v>300</v>
      </c>
      <c r="G101" s="62" t="s">
        <v>301</v>
      </c>
      <c r="H101" s="57" t="s">
        <v>303</v>
      </c>
      <c r="I101" s="72">
        <v>14</v>
      </c>
      <c r="J101" s="72"/>
      <c r="K101" s="74"/>
      <c r="L101" s="71"/>
      <c r="M101" s="73"/>
      <c r="N101" s="71"/>
      <c r="O101" s="71"/>
      <c r="P101" s="71"/>
      <c r="Q101" s="73"/>
      <c r="R101" s="71"/>
      <c r="S101" s="123">
        <v>2</v>
      </c>
      <c r="T101" s="71"/>
      <c r="U101" s="123">
        <v>4</v>
      </c>
      <c r="V101" s="71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  <c r="AMK101" s="2"/>
      <c r="AML101" s="2"/>
      <c r="AMM101" s="2"/>
      <c r="AMN101" s="2"/>
      <c r="AMO101" s="2"/>
      <c r="AMP101" s="2"/>
      <c r="AMQ101" s="2"/>
      <c r="AMR101" s="2"/>
      <c r="AMS101" s="2"/>
      <c r="AMT101" s="2"/>
      <c r="AMU101" s="2"/>
      <c r="AMV101" s="2"/>
      <c r="AMW101" s="2"/>
      <c r="AMX101" s="2"/>
      <c r="AMY101" s="2"/>
      <c r="AMZ101" s="2"/>
      <c r="ANA101" s="2"/>
      <c r="ANB101" s="2"/>
      <c r="ANC101" s="2"/>
      <c r="AND101" s="2"/>
      <c r="ANE101" s="2"/>
      <c r="ANF101" s="2"/>
      <c r="ANG101" s="2"/>
      <c r="ANH101" s="2"/>
      <c r="ANI101" s="2"/>
      <c r="ANJ101" s="2"/>
      <c r="ANK101" s="2"/>
      <c r="ANL101" s="2"/>
      <c r="ANM101" s="2"/>
      <c r="ANN101" s="2"/>
      <c r="ANO101" s="2"/>
      <c r="ANP101" s="2"/>
      <c r="ANQ101" s="2"/>
      <c r="ANR101" s="2"/>
      <c r="ANS101" s="2"/>
      <c r="ANT101" s="2"/>
      <c r="ANU101" s="2"/>
      <c r="ANV101" s="2"/>
      <c r="ANW101" s="2"/>
      <c r="ANX101" s="2"/>
      <c r="ANY101" s="2"/>
      <c r="ANZ101" s="2"/>
      <c r="AOA101" s="2"/>
      <c r="AOB101" s="2"/>
      <c r="AOC101" s="2"/>
      <c r="AOD101" s="2"/>
      <c r="AOE101" s="2"/>
      <c r="AOF101" s="2"/>
      <c r="AOG101" s="2"/>
      <c r="AOH101" s="2"/>
      <c r="AOI101" s="2"/>
      <c r="AOJ101" s="2"/>
      <c r="AOK101" s="2"/>
      <c r="AOL101" s="2"/>
      <c r="AOM101" s="2"/>
      <c r="AON101" s="2"/>
      <c r="AOO101" s="2"/>
      <c r="AOP101" s="2"/>
      <c r="AOQ101" s="2"/>
      <c r="AOR101" s="2"/>
      <c r="AOS101" s="2"/>
      <c r="AOT101" s="2"/>
      <c r="AOU101" s="2"/>
      <c r="AOV101" s="2"/>
      <c r="AOW101" s="2"/>
      <c r="AOX101" s="2"/>
      <c r="AOY101" s="2"/>
      <c r="AOZ101" s="2"/>
      <c r="APA101" s="2"/>
      <c r="APB101" s="2"/>
      <c r="APC101" s="2"/>
      <c r="APD101" s="2"/>
      <c r="APE101" s="2"/>
      <c r="APF101" s="2"/>
      <c r="APG101" s="2"/>
      <c r="APH101" s="2"/>
      <c r="API101" s="2"/>
      <c r="APJ101" s="2"/>
      <c r="APK101" s="2"/>
      <c r="APL101" s="2"/>
      <c r="APM101" s="2"/>
      <c r="APN101" s="2"/>
      <c r="APO101" s="2"/>
      <c r="APP101" s="2"/>
      <c r="APQ101" s="2"/>
      <c r="APR101" s="2"/>
      <c r="APS101" s="2"/>
      <c r="APT101" s="2"/>
      <c r="APU101" s="2"/>
      <c r="APV101" s="2"/>
      <c r="APW101" s="2"/>
      <c r="APX101" s="2"/>
      <c r="APY101" s="2"/>
      <c r="APZ101" s="2"/>
      <c r="AQA101" s="2"/>
      <c r="AQB101" s="2"/>
      <c r="AQC101" s="2"/>
      <c r="AQD101" s="2"/>
      <c r="AQE101" s="2"/>
      <c r="AQF101" s="2"/>
      <c r="AQG101" s="2"/>
      <c r="AQH101" s="2"/>
      <c r="AQI101" s="2"/>
      <c r="AQJ101" s="2"/>
      <c r="AQK101" s="2"/>
      <c r="AQL101" s="2"/>
      <c r="AQM101" s="2"/>
      <c r="AQN101" s="2"/>
      <c r="AQO101" s="2"/>
      <c r="AQP101" s="2"/>
      <c r="AQQ101" s="2"/>
      <c r="AQR101" s="2"/>
      <c r="AQS101" s="2"/>
      <c r="AQT101" s="2"/>
      <c r="AQU101" s="2"/>
      <c r="AQV101" s="2"/>
      <c r="AQW101" s="2"/>
      <c r="AQX101" s="2"/>
      <c r="AQY101" s="2"/>
      <c r="AQZ101" s="2"/>
      <c r="ARA101" s="2"/>
      <c r="ARB101" s="2"/>
      <c r="ARC101" s="2"/>
      <c r="ARD101" s="2"/>
      <c r="ARE101" s="2"/>
      <c r="ARF101" s="2"/>
      <c r="ARG101" s="2"/>
      <c r="ARH101" s="2"/>
      <c r="ARI101" s="2"/>
      <c r="ARJ101" s="2"/>
      <c r="ARK101" s="2"/>
      <c r="ARL101" s="2"/>
      <c r="ARM101" s="2"/>
      <c r="ARN101" s="2"/>
      <c r="ARO101" s="2"/>
      <c r="ARP101" s="2"/>
      <c r="ARQ101" s="2"/>
      <c r="ARR101" s="2"/>
      <c r="ARS101" s="2"/>
      <c r="ART101" s="2"/>
      <c r="ARU101" s="2"/>
      <c r="ARV101" s="2"/>
      <c r="ARW101" s="2"/>
      <c r="ARX101" s="2"/>
      <c r="ARY101" s="2"/>
      <c r="ARZ101" s="2"/>
      <c r="ASA101" s="2"/>
      <c r="ASB101" s="2"/>
      <c r="ASC101" s="2"/>
      <c r="ASD101" s="2"/>
      <c r="ASE101" s="2"/>
      <c r="ASF101" s="2"/>
      <c r="ASG101" s="2"/>
      <c r="ASH101" s="2"/>
      <c r="ASI101" s="2"/>
      <c r="ASJ101" s="2"/>
      <c r="ASK101" s="2"/>
      <c r="ASL101" s="2"/>
      <c r="ASM101" s="2"/>
      <c r="ASN101" s="2"/>
      <c r="ASO101" s="2"/>
      <c r="ASP101" s="2"/>
      <c r="ASQ101" s="2"/>
      <c r="ASR101" s="2"/>
      <c r="ASS101" s="2"/>
      <c r="AST101" s="2"/>
      <c r="ASU101" s="2"/>
      <c r="ASV101" s="2"/>
      <c r="ASW101" s="2"/>
      <c r="ASX101" s="2"/>
      <c r="ASY101" s="2"/>
      <c r="ASZ101" s="2"/>
      <c r="ATA101" s="2"/>
      <c r="ATB101" s="2"/>
      <c r="ATC101" s="2"/>
      <c r="ATD101" s="2"/>
      <c r="ATE101" s="2"/>
      <c r="ATF101" s="2"/>
      <c r="ATG101" s="2"/>
      <c r="ATH101" s="2"/>
      <c r="ATI101" s="2"/>
      <c r="ATJ101" s="2"/>
      <c r="ATK101" s="2"/>
      <c r="ATL101" s="2"/>
      <c r="ATM101" s="2"/>
      <c r="ATN101" s="2"/>
      <c r="ATO101" s="2"/>
      <c r="ATP101" s="2"/>
      <c r="ATQ101" s="2"/>
      <c r="ATR101" s="2"/>
      <c r="ATS101" s="2"/>
      <c r="ATT101" s="2"/>
      <c r="ATU101" s="2"/>
      <c r="ATV101" s="2"/>
      <c r="ATW101" s="2"/>
      <c r="ATX101" s="2"/>
      <c r="ATY101" s="2"/>
      <c r="ATZ101" s="2"/>
      <c r="AUA101" s="2"/>
      <c r="AUB101" s="2"/>
      <c r="AUC101" s="2"/>
      <c r="AUD101" s="2"/>
      <c r="AUE101" s="2"/>
      <c r="AUF101" s="2"/>
      <c r="AUG101" s="2"/>
      <c r="AUH101" s="2"/>
      <c r="AUI101" s="2"/>
      <c r="AUJ101" s="2"/>
      <c r="AUK101" s="2"/>
      <c r="AUL101" s="2"/>
      <c r="AUM101" s="2"/>
      <c r="AUN101" s="2"/>
      <c r="AUO101" s="2"/>
      <c r="AUP101" s="2"/>
      <c r="AUQ101" s="2"/>
      <c r="AUR101" s="2"/>
      <c r="AUS101" s="2"/>
      <c r="AUT101" s="2"/>
      <c r="AUU101" s="2"/>
      <c r="AUV101" s="2"/>
      <c r="AUW101" s="2"/>
      <c r="AUX101" s="2"/>
      <c r="AUY101" s="2"/>
      <c r="AUZ101" s="2"/>
      <c r="AVA101" s="2"/>
      <c r="AVB101" s="2"/>
      <c r="AVC101" s="2"/>
      <c r="AVD101" s="2"/>
      <c r="AVE101" s="2"/>
      <c r="AVF101" s="2"/>
      <c r="AVG101" s="2"/>
      <c r="AVH101" s="2"/>
      <c r="AVI101" s="2"/>
      <c r="AVJ101" s="2"/>
      <c r="AVK101" s="2"/>
      <c r="AVL101" s="2"/>
      <c r="AVM101" s="2"/>
      <c r="AVN101" s="2"/>
      <c r="AVO101" s="2"/>
      <c r="AVP101" s="2"/>
      <c r="AVQ101" s="2"/>
      <c r="AVR101" s="2"/>
      <c r="AVS101" s="2"/>
      <c r="AVT101" s="2"/>
      <c r="AVU101" s="2"/>
      <c r="AVV101" s="2"/>
      <c r="AVW101" s="2"/>
      <c r="AVX101" s="2"/>
      <c r="AVY101" s="2"/>
      <c r="AVZ101" s="2"/>
      <c r="AWA101" s="2"/>
      <c r="AWB101" s="2"/>
      <c r="AWC101" s="2"/>
      <c r="AWD101" s="2"/>
      <c r="AWE101" s="2"/>
      <c r="AWF101" s="2"/>
      <c r="AWG101" s="2"/>
      <c r="AWH101" s="2"/>
      <c r="AWI101" s="2"/>
      <c r="AWJ101" s="2"/>
      <c r="AWK101" s="2"/>
      <c r="AWL101" s="2"/>
      <c r="AWM101" s="2"/>
      <c r="AWN101" s="2"/>
      <c r="AWO101" s="2"/>
      <c r="AWP101" s="2"/>
      <c r="AWQ101" s="2"/>
      <c r="AWR101" s="2"/>
      <c r="AWS101" s="2"/>
      <c r="AWT101" s="2"/>
      <c r="AWU101" s="2"/>
      <c r="AWV101" s="2"/>
      <c r="AWW101" s="2"/>
      <c r="AWX101" s="2"/>
      <c r="AWY101" s="2"/>
      <c r="AWZ101" s="2"/>
      <c r="AXA101" s="2"/>
      <c r="AXB101" s="2"/>
      <c r="AXC101" s="2"/>
      <c r="AXD101" s="2"/>
      <c r="AXE101" s="2"/>
      <c r="AXF101" s="2"/>
      <c r="AXG101" s="2"/>
      <c r="AXH101" s="2"/>
      <c r="AXI101" s="2"/>
      <c r="AXJ101" s="2"/>
      <c r="AXK101" s="2"/>
      <c r="AXL101" s="2"/>
      <c r="AXM101" s="2"/>
      <c r="AXN101" s="2"/>
      <c r="AXO101" s="2"/>
      <c r="AXP101" s="2"/>
      <c r="AXQ101" s="2"/>
      <c r="AXR101" s="2"/>
      <c r="AXS101" s="2"/>
      <c r="AXT101" s="2"/>
      <c r="AXU101" s="2"/>
      <c r="AXV101" s="2"/>
      <c r="AXW101" s="2"/>
      <c r="AXX101" s="2"/>
      <c r="AXY101" s="2"/>
      <c r="AXZ101" s="2"/>
      <c r="AYA101" s="2"/>
      <c r="AYB101" s="2"/>
      <c r="AYC101" s="2"/>
      <c r="AYD101" s="2"/>
      <c r="AYE101" s="2"/>
      <c r="AYF101" s="2"/>
      <c r="AYG101" s="2"/>
      <c r="AYH101" s="2"/>
      <c r="AYI101" s="2"/>
      <c r="AYJ101" s="2"/>
      <c r="AYK101" s="2"/>
      <c r="AYL101" s="2"/>
      <c r="AYM101" s="2"/>
      <c r="AYN101" s="2"/>
      <c r="AYO101" s="2"/>
      <c r="AYP101" s="2"/>
      <c r="AYQ101" s="2"/>
      <c r="AYR101" s="2"/>
      <c r="AYS101" s="2"/>
      <c r="AYT101" s="2"/>
      <c r="AYU101" s="2"/>
      <c r="AYV101" s="2"/>
      <c r="AYW101" s="2"/>
      <c r="AYX101" s="2"/>
      <c r="AYY101" s="2"/>
      <c r="AYZ101" s="2"/>
      <c r="AZA101" s="2"/>
      <c r="AZB101" s="2"/>
      <c r="AZC101" s="2"/>
      <c r="AZD101" s="2"/>
      <c r="AZE101" s="2"/>
      <c r="AZF101" s="2"/>
      <c r="AZG101" s="2"/>
      <c r="AZH101" s="2"/>
      <c r="AZI101" s="2"/>
      <c r="AZJ101" s="2"/>
      <c r="AZK101" s="2"/>
      <c r="AZL101" s="2"/>
      <c r="AZM101" s="2"/>
      <c r="AZN101" s="2"/>
      <c r="AZO101" s="2"/>
      <c r="AZP101" s="2"/>
      <c r="AZQ101" s="2"/>
      <c r="AZR101" s="2"/>
      <c r="AZS101" s="2"/>
      <c r="AZT101" s="2"/>
      <c r="AZU101" s="2"/>
      <c r="AZV101" s="2"/>
      <c r="AZW101" s="2"/>
      <c r="AZX101" s="2"/>
      <c r="AZY101" s="2"/>
      <c r="AZZ101" s="2"/>
      <c r="BAA101" s="2"/>
      <c r="BAB101" s="2"/>
      <c r="BAC101" s="2"/>
      <c r="BAD101" s="2"/>
      <c r="BAE101" s="2"/>
      <c r="BAF101" s="2"/>
      <c r="BAG101" s="2"/>
      <c r="BAH101" s="2"/>
      <c r="BAI101" s="2"/>
      <c r="BAJ101" s="2"/>
      <c r="BAK101" s="2"/>
      <c r="BAL101" s="2"/>
      <c r="BAM101" s="2"/>
      <c r="BAN101" s="2"/>
      <c r="BAO101" s="2"/>
      <c r="BAP101" s="2"/>
      <c r="BAQ101" s="2"/>
      <c r="BAR101" s="2"/>
      <c r="BAS101" s="2"/>
      <c r="BAT101" s="2"/>
      <c r="BAU101" s="2"/>
      <c r="BAV101" s="2"/>
      <c r="BAW101" s="2"/>
      <c r="BAX101" s="2"/>
      <c r="BAY101" s="2"/>
      <c r="BAZ101" s="2"/>
      <c r="BBA101" s="2"/>
      <c r="BBB101" s="2"/>
      <c r="BBC101" s="2"/>
      <c r="BBD101" s="2"/>
      <c r="BBE101" s="2"/>
      <c r="BBF101" s="2"/>
      <c r="BBG101" s="2"/>
      <c r="BBH101" s="2"/>
      <c r="BBI101" s="2"/>
      <c r="BBJ101" s="2"/>
      <c r="BBK101" s="2"/>
      <c r="BBL101" s="2"/>
      <c r="BBM101" s="2"/>
      <c r="BBN101" s="2"/>
      <c r="BBO101" s="2"/>
      <c r="BBP101" s="2"/>
      <c r="BBQ101" s="2"/>
      <c r="BBR101" s="2"/>
      <c r="BBS101" s="2"/>
      <c r="BBT101" s="2"/>
      <c r="BBU101" s="2"/>
      <c r="BBV101" s="2"/>
      <c r="BBW101" s="2"/>
      <c r="BBX101" s="2"/>
      <c r="BBY101" s="2"/>
      <c r="BBZ101" s="2"/>
      <c r="BCA101" s="2"/>
      <c r="BCB101" s="2"/>
      <c r="BCC101" s="2"/>
      <c r="BCD101" s="2"/>
      <c r="BCE101" s="2"/>
      <c r="BCF101" s="2"/>
      <c r="BCG101" s="2"/>
      <c r="BCH101" s="2"/>
      <c r="BCI101" s="2"/>
      <c r="BCJ101" s="2"/>
      <c r="BCK101" s="2"/>
      <c r="BCL101" s="2"/>
      <c r="BCM101" s="2"/>
      <c r="BCN101" s="2"/>
      <c r="BCO101" s="2"/>
      <c r="BCP101" s="2"/>
      <c r="BCQ101" s="2"/>
      <c r="BCR101" s="2"/>
      <c r="BCS101" s="2"/>
      <c r="BCT101" s="2"/>
      <c r="BCU101" s="2"/>
      <c r="BCV101" s="2"/>
      <c r="BCW101" s="2"/>
      <c r="BCX101" s="2"/>
      <c r="BCY101" s="2"/>
      <c r="BCZ101" s="2"/>
      <c r="BDA101" s="2"/>
      <c r="BDB101" s="2"/>
      <c r="BDC101" s="2"/>
      <c r="BDD101" s="2"/>
      <c r="BDE101" s="2"/>
      <c r="BDF101" s="2"/>
      <c r="BDG101" s="2"/>
      <c r="BDH101" s="2"/>
      <c r="BDI101" s="2"/>
      <c r="BDJ101" s="2"/>
      <c r="BDK101" s="2"/>
      <c r="BDL101" s="2"/>
      <c r="BDM101" s="2"/>
      <c r="BDN101" s="2"/>
      <c r="BDO101" s="2"/>
      <c r="BDP101" s="2"/>
      <c r="BDQ101" s="2"/>
      <c r="BDR101" s="2"/>
      <c r="BDS101" s="2"/>
      <c r="BDT101" s="2"/>
      <c r="BDU101" s="2"/>
      <c r="BDV101" s="2"/>
      <c r="BDW101" s="2"/>
      <c r="BDX101" s="2"/>
      <c r="BDY101" s="2"/>
      <c r="BDZ101" s="2"/>
      <c r="BEA101" s="2"/>
      <c r="BEB101" s="2"/>
      <c r="BEC101" s="2"/>
      <c r="BED101" s="2"/>
      <c r="BEE101" s="2"/>
      <c r="BEF101" s="2"/>
      <c r="BEG101" s="2"/>
      <c r="BEH101" s="2"/>
      <c r="BEI101" s="2"/>
      <c r="BEJ101" s="2"/>
      <c r="BEK101" s="2"/>
      <c r="BEL101" s="2"/>
      <c r="BEM101" s="2"/>
      <c r="BEN101" s="2"/>
      <c r="BEO101" s="2"/>
      <c r="BEP101" s="2"/>
      <c r="BEQ101" s="2"/>
      <c r="BER101" s="2"/>
      <c r="BES101" s="2"/>
      <c r="BET101" s="2"/>
      <c r="BEU101" s="2"/>
      <c r="BEV101" s="2"/>
      <c r="BEW101" s="2"/>
      <c r="BEX101" s="2"/>
      <c r="BEY101" s="2"/>
      <c r="BEZ101" s="2"/>
      <c r="BFA101" s="2"/>
      <c r="BFB101" s="2"/>
      <c r="BFC101" s="2"/>
      <c r="BFD101" s="2"/>
      <c r="BFE101" s="2"/>
      <c r="BFF101" s="2"/>
      <c r="BFG101" s="2"/>
      <c r="BFH101" s="2"/>
      <c r="BFI101" s="2"/>
      <c r="BFJ101" s="2"/>
      <c r="BFK101" s="2"/>
      <c r="BFL101" s="2"/>
      <c r="BFM101" s="2"/>
      <c r="BFN101" s="2"/>
      <c r="BFO101" s="2"/>
      <c r="BFP101" s="2"/>
      <c r="BFQ101" s="2"/>
      <c r="BFR101" s="2"/>
      <c r="BFS101" s="2"/>
      <c r="BFT101" s="2"/>
      <c r="BFU101" s="2"/>
      <c r="BFV101" s="2"/>
      <c r="BFW101" s="2"/>
      <c r="BFX101" s="2"/>
      <c r="BFY101" s="2"/>
      <c r="BFZ101" s="2"/>
      <c r="BGA101" s="2"/>
      <c r="BGB101" s="2"/>
      <c r="BGC101" s="2"/>
      <c r="BGD101" s="2"/>
      <c r="BGE101" s="2"/>
      <c r="BGF101" s="2"/>
      <c r="BGG101" s="2"/>
      <c r="BGH101" s="2"/>
      <c r="BGI101" s="2"/>
      <c r="BGJ101" s="2"/>
      <c r="BGK101" s="2"/>
      <c r="BGL101" s="2"/>
      <c r="BGM101" s="2"/>
      <c r="BGN101" s="2"/>
      <c r="BGO101" s="2"/>
      <c r="BGP101" s="2"/>
      <c r="BGQ101" s="2"/>
      <c r="BGR101" s="2"/>
      <c r="BGS101" s="2"/>
      <c r="BGT101" s="2"/>
      <c r="BGU101" s="2"/>
      <c r="BGV101" s="2"/>
      <c r="BGW101" s="2"/>
      <c r="BGX101" s="2"/>
      <c r="BGY101" s="2"/>
      <c r="BGZ101" s="2"/>
      <c r="BHA101" s="2"/>
      <c r="BHB101" s="2"/>
      <c r="BHC101" s="2"/>
      <c r="BHD101" s="2"/>
      <c r="BHE101" s="2"/>
      <c r="BHF101" s="2"/>
      <c r="BHG101" s="2"/>
      <c r="BHH101" s="2"/>
      <c r="BHI101" s="2"/>
      <c r="BHJ101" s="2"/>
      <c r="BHK101" s="2"/>
      <c r="BHL101" s="2"/>
      <c r="BHM101" s="2"/>
      <c r="BHN101" s="2"/>
      <c r="BHO101" s="2"/>
      <c r="BHP101" s="2"/>
      <c r="BHQ101" s="2"/>
      <c r="BHR101" s="2"/>
      <c r="BHS101" s="2"/>
      <c r="BHT101" s="2"/>
      <c r="BHU101" s="2"/>
      <c r="BHV101" s="2"/>
      <c r="BHW101" s="2"/>
      <c r="BHX101" s="2"/>
      <c r="BHY101" s="2"/>
      <c r="BHZ101" s="2"/>
      <c r="BIA101" s="2"/>
      <c r="BIB101" s="2"/>
      <c r="BIC101" s="2"/>
      <c r="BID101" s="2"/>
      <c r="BIE101" s="2"/>
      <c r="BIF101" s="2"/>
      <c r="BIG101" s="2"/>
      <c r="BIH101" s="2"/>
      <c r="BII101" s="2"/>
      <c r="BIJ101" s="2"/>
      <c r="BIK101" s="2"/>
      <c r="BIL101" s="2"/>
      <c r="BIM101" s="2"/>
      <c r="BIN101" s="2"/>
      <c r="BIO101" s="2"/>
      <c r="BIP101" s="2"/>
      <c r="BIQ101" s="2"/>
      <c r="BIR101" s="2"/>
      <c r="BIS101" s="2"/>
      <c r="BIT101" s="2"/>
      <c r="BIU101" s="2"/>
      <c r="BIV101" s="2"/>
      <c r="BIW101" s="2"/>
      <c r="BIX101" s="2"/>
      <c r="BIY101" s="2"/>
      <c r="BIZ101" s="2"/>
      <c r="BJA101" s="2"/>
      <c r="BJB101" s="2"/>
      <c r="BJC101" s="2"/>
      <c r="BJD101" s="2"/>
      <c r="BJE101" s="2"/>
      <c r="BJF101" s="2"/>
      <c r="BJG101" s="2"/>
      <c r="BJH101" s="2"/>
      <c r="BJI101" s="2"/>
      <c r="BJJ101" s="2"/>
      <c r="BJK101" s="2"/>
      <c r="BJL101" s="2"/>
      <c r="BJM101" s="2"/>
      <c r="BJN101" s="2"/>
      <c r="BJO101" s="2"/>
      <c r="BJP101" s="2"/>
      <c r="BJQ101" s="2"/>
      <c r="BJR101" s="2"/>
      <c r="BJS101" s="2"/>
      <c r="BJT101" s="2"/>
      <c r="BJU101" s="2"/>
      <c r="BJV101" s="2"/>
      <c r="BJW101" s="2"/>
      <c r="BJX101" s="2"/>
      <c r="BJY101" s="2"/>
      <c r="BJZ101" s="2"/>
      <c r="BKA101" s="2"/>
      <c r="BKB101" s="2"/>
      <c r="BKC101" s="2"/>
      <c r="BKD101" s="2"/>
      <c r="BKE101" s="2"/>
      <c r="BKF101" s="2"/>
      <c r="BKG101" s="2"/>
      <c r="BKH101" s="2"/>
      <c r="BKI101" s="2"/>
      <c r="BKJ101" s="2"/>
      <c r="BKK101" s="2"/>
      <c r="BKL101" s="2"/>
      <c r="BKM101" s="2"/>
      <c r="BKN101" s="2"/>
      <c r="BKO101" s="2"/>
      <c r="BKP101" s="2"/>
      <c r="BKQ101" s="2"/>
      <c r="BKR101" s="2"/>
      <c r="BKS101" s="2"/>
      <c r="BKT101" s="2"/>
      <c r="BKU101" s="2"/>
      <c r="BKV101" s="2"/>
      <c r="BKW101" s="2"/>
      <c r="BKX101" s="2"/>
      <c r="BKY101" s="2"/>
      <c r="BKZ101" s="2"/>
      <c r="BLA101" s="2"/>
      <c r="BLB101" s="2"/>
      <c r="BLC101" s="2"/>
      <c r="BLD101" s="2"/>
      <c r="BLE101" s="2"/>
      <c r="BLF101" s="2"/>
      <c r="BLG101" s="2"/>
      <c r="BLH101" s="2"/>
      <c r="BLI101" s="2"/>
      <c r="BLJ101" s="2"/>
      <c r="BLK101" s="2"/>
      <c r="BLL101" s="2"/>
      <c r="BLM101" s="2"/>
      <c r="BLN101" s="2"/>
      <c r="BLO101" s="2"/>
      <c r="BLP101" s="2"/>
      <c r="BLQ101" s="2"/>
      <c r="BLR101" s="2"/>
      <c r="BLS101" s="2"/>
      <c r="BLT101" s="2"/>
      <c r="BLU101" s="2"/>
      <c r="BLV101" s="2"/>
      <c r="BLW101" s="2"/>
      <c r="BLX101" s="2"/>
      <c r="BLY101" s="2"/>
      <c r="BLZ101" s="2"/>
      <c r="BMA101" s="2"/>
      <c r="BMB101" s="2"/>
      <c r="BMC101" s="2"/>
      <c r="BMD101" s="2"/>
      <c r="BME101" s="2"/>
      <c r="BMF101" s="2"/>
      <c r="BMG101" s="2"/>
      <c r="BMH101" s="2"/>
      <c r="BMI101" s="2"/>
      <c r="BMJ101" s="2"/>
      <c r="BMK101" s="2"/>
      <c r="BML101" s="2"/>
      <c r="BMM101" s="2"/>
      <c r="BMN101" s="2"/>
      <c r="BMO101" s="2"/>
      <c r="BMP101" s="2"/>
      <c r="BMQ101" s="2"/>
      <c r="BMR101" s="2"/>
      <c r="BMS101" s="2"/>
      <c r="BMT101" s="2"/>
      <c r="BMU101" s="2"/>
      <c r="BMV101" s="2"/>
      <c r="BMW101" s="2"/>
      <c r="BMX101" s="2"/>
      <c r="BMY101" s="2"/>
      <c r="BMZ101" s="2"/>
      <c r="BNA101" s="2"/>
      <c r="BNB101" s="2"/>
      <c r="BNC101" s="2"/>
      <c r="BND101" s="2"/>
      <c r="BNE101" s="2"/>
      <c r="BNF101" s="2"/>
      <c r="BNG101" s="2"/>
      <c r="BNH101" s="2"/>
      <c r="BNI101" s="2"/>
      <c r="BNJ101" s="2"/>
      <c r="BNK101" s="2"/>
      <c r="BNL101" s="2"/>
      <c r="BNM101" s="2"/>
      <c r="BNN101" s="2"/>
      <c r="BNO101" s="2"/>
      <c r="BNP101" s="2"/>
      <c r="BNQ101" s="2"/>
      <c r="BNR101" s="2"/>
      <c r="BNS101" s="2"/>
      <c r="BNT101" s="2"/>
      <c r="BNU101" s="2"/>
      <c r="BNV101" s="2"/>
      <c r="BNW101" s="2"/>
      <c r="BNX101" s="2"/>
      <c r="BNY101" s="2"/>
      <c r="BNZ101" s="2"/>
      <c r="BOA101" s="2"/>
      <c r="BOB101" s="2"/>
      <c r="BOC101" s="2"/>
      <c r="BOD101" s="2"/>
      <c r="BOE101" s="2"/>
      <c r="BOF101" s="2"/>
      <c r="BOG101" s="2"/>
      <c r="BOH101" s="2"/>
      <c r="BOI101" s="2"/>
      <c r="BOJ101" s="2"/>
      <c r="BOK101" s="2"/>
      <c r="BOL101" s="2"/>
      <c r="BOM101" s="2"/>
      <c r="BON101" s="2"/>
      <c r="BOO101" s="2"/>
      <c r="BOP101" s="2"/>
      <c r="BOQ101" s="2"/>
      <c r="BOR101" s="2"/>
      <c r="BOS101" s="2"/>
      <c r="BOT101" s="2"/>
      <c r="BOU101" s="2"/>
      <c r="BOV101" s="2"/>
      <c r="BOW101" s="2"/>
      <c r="BOX101" s="2"/>
      <c r="BOY101" s="2"/>
      <c r="BOZ101" s="2"/>
      <c r="BPA101" s="2"/>
      <c r="BPB101" s="2"/>
      <c r="BPC101" s="2"/>
      <c r="BPD101" s="2"/>
      <c r="BPE101" s="2"/>
      <c r="BPF101" s="2"/>
      <c r="BPG101" s="2"/>
      <c r="BPH101" s="2"/>
      <c r="BPI101" s="2"/>
      <c r="BPJ101" s="2"/>
      <c r="BPK101" s="2"/>
      <c r="BPL101" s="2"/>
      <c r="BPM101" s="2"/>
      <c r="BPN101" s="2"/>
      <c r="BPO101" s="2"/>
      <c r="BPP101" s="2"/>
      <c r="BPQ101" s="2"/>
      <c r="BPR101" s="2"/>
      <c r="BPS101" s="2"/>
      <c r="BPT101" s="2"/>
      <c r="BPU101" s="2"/>
      <c r="BPV101" s="2"/>
      <c r="BPW101" s="2"/>
      <c r="BPX101" s="2"/>
      <c r="BPY101" s="2"/>
      <c r="BPZ101" s="2"/>
      <c r="BQA101" s="2"/>
      <c r="BQB101" s="2"/>
      <c r="BQC101" s="2"/>
      <c r="BQD101" s="2"/>
      <c r="BQE101" s="2"/>
      <c r="BQF101" s="2"/>
      <c r="BQG101" s="2"/>
      <c r="BQH101" s="2"/>
      <c r="BQI101" s="2"/>
      <c r="BQJ101" s="2"/>
      <c r="BQK101" s="2"/>
      <c r="BQL101" s="2"/>
      <c r="BQM101" s="2"/>
      <c r="BQN101" s="2"/>
      <c r="BQO101" s="2"/>
      <c r="BQP101" s="2"/>
      <c r="BQQ101" s="2"/>
      <c r="BQR101" s="2"/>
      <c r="BQS101" s="2"/>
      <c r="BQT101" s="2"/>
      <c r="BQU101" s="2"/>
      <c r="BQV101" s="2"/>
      <c r="BQW101" s="2"/>
      <c r="BQX101" s="2"/>
      <c r="BQY101" s="2"/>
      <c r="BQZ101" s="2"/>
      <c r="BRA101" s="2"/>
      <c r="BRB101" s="2"/>
      <c r="BRC101" s="2"/>
      <c r="BRD101" s="2"/>
      <c r="BRE101" s="2"/>
      <c r="BRF101" s="2"/>
      <c r="BRG101" s="2"/>
      <c r="BRH101" s="2"/>
      <c r="BRI101" s="2"/>
      <c r="BRJ101" s="2"/>
      <c r="BRK101" s="2"/>
      <c r="BRL101" s="2"/>
      <c r="BRM101" s="2"/>
      <c r="BRN101" s="2"/>
      <c r="BRO101" s="2"/>
      <c r="BRP101" s="2"/>
      <c r="BRQ101" s="2"/>
      <c r="BRR101" s="2"/>
      <c r="BRS101" s="2"/>
      <c r="BRT101" s="2"/>
      <c r="BRU101" s="2"/>
      <c r="BRV101" s="2"/>
      <c r="BRW101" s="2"/>
      <c r="BRX101" s="2"/>
      <c r="BRY101" s="2"/>
      <c r="BRZ101" s="2"/>
      <c r="BSA101" s="2"/>
      <c r="BSB101" s="2"/>
      <c r="BSC101" s="2"/>
      <c r="BSD101" s="2"/>
      <c r="BSE101" s="2"/>
      <c r="BSF101" s="2"/>
      <c r="BSG101" s="2"/>
      <c r="BSH101" s="2"/>
      <c r="BSI101" s="2"/>
      <c r="BSJ101" s="2"/>
      <c r="BSK101" s="2"/>
      <c r="BSL101" s="2"/>
      <c r="BSM101" s="2"/>
      <c r="BSN101" s="2"/>
      <c r="BSO101" s="2"/>
      <c r="BSP101" s="2"/>
      <c r="BSQ101" s="2"/>
      <c r="BSR101" s="2"/>
      <c r="BSS101" s="2"/>
      <c r="BST101" s="2"/>
      <c r="BSU101" s="2"/>
      <c r="BSV101" s="2"/>
      <c r="BSW101" s="2"/>
      <c r="BSX101" s="2"/>
      <c r="BSY101" s="2"/>
      <c r="BSZ101" s="2"/>
      <c r="BTA101" s="2"/>
      <c r="BTB101" s="2"/>
      <c r="BTC101" s="2"/>
      <c r="BTD101" s="2"/>
      <c r="BTE101" s="2"/>
      <c r="BTF101" s="2"/>
      <c r="BTG101" s="2"/>
      <c r="BTH101" s="2"/>
      <c r="BTI101" s="2"/>
      <c r="BTJ101" s="2"/>
      <c r="BTK101" s="2"/>
      <c r="BTL101" s="2"/>
      <c r="BTM101" s="2"/>
      <c r="BTN101" s="2"/>
      <c r="BTO101" s="2"/>
      <c r="BTP101" s="2"/>
      <c r="BTQ101" s="2"/>
      <c r="BTR101" s="2"/>
      <c r="BTS101" s="2"/>
      <c r="BTT101" s="2"/>
      <c r="BTU101" s="2"/>
      <c r="BTV101" s="2"/>
      <c r="BTW101" s="2"/>
      <c r="BTX101" s="2"/>
      <c r="BTY101" s="2"/>
      <c r="BTZ101" s="2"/>
      <c r="BUA101" s="2"/>
      <c r="BUB101" s="2"/>
      <c r="BUC101" s="2"/>
      <c r="BUD101" s="2"/>
      <c r="BUE101" s="2"/>
      <c r="BUF101" s="2"/>
      <c r="BUG101" s="2"/>
      <c r="BUH101" s="2"/>
      <c r="BUI101" s="2"/>
      <c r="BUJ101" s="2"/>
      <c r="BUK101" s="2"/>
      <c r="BUL101" s="2"/>
      <c r="BUM101" s="2"/>
      <c r="BUN101" s="2"/>
      <c r="BUO101" s="2"/>
      <c r="BUP101" s="2"/>
      <c r="BUQ101" s="2"/>
      <c r="BUR101" s="2"/>
      <c r="BUS101" s="2"/>
      <c r="BUT101" s="2"/>
      <c r="BUU101" s="2"/>
      <c r="BUV101" s="2"/>
      <c r="BUW101" s="2"/>
      <c r="BUX101" s="2"/>
      <c r="BUY101" s="2"/>
      <c r="BUZ101" s="2"/>
      <c r="BVA101" s="2"/>
      <c r="BVB101" s="2"/>
      <c r="BVC101" s="2"/>
      <c r="BVD101" s="2"/>
      <c r="BVE101" s="2"/>
      <c r="BVF101" s="2"/>
      <c r="BVG101" s="2"/>
      <c r="BVH101" s="2"/>
      <c r="BVI101" s="2"/>
      <c r="BVJ101" s="2"/>
      <c r="BVK101" s="2"/>
      <c r="BVL101" s="2"/>
      <c r="BVM101" s="2"/>
      <c r="BVN101" s="2"/>
      <c r="BVO101" s="2"/>
      <c r="BVP101" s="2"/>
      <c r="BVQ101" s="2"/>
      <c r="BVR101" s="2"/>
      <c r="BVS101" s="2"/>
      <c r="BVT101" s="2"/>
      <c r="BVU101" s="2"/>
      <c r="BVV101" s="2"/>
      <c r="BVW101" s="2"/>
      <c r="BVX101" s="2"/>
      <c r="BVY101" s="2"/>
      <c r="BVZ101" s="2"/>
      <c r="BWA101" s="2"/>
      <c r="BWB101" s="2"/>
      <c r="BWC101" s="2"/>
      <c r="BWD101" s="2"/>
      <c r="BWE101" s="2"/>
      <c r="BWF101" s="2"/>
      <c r="BWG101" s="2"/>
      <c r="BWH101" s="2"/>
      <c r="BWI101" s="2"/>
      <c r="BWJ101" s="2"/>
      <c r="BWK101" s="2"/>
      <c r="BWL101" s="2"/>
      <c r="BWM101" s="2"/>
      <c r="BWN101" s="2"/>
      <c r="BWO101" s="2"/>
      <c r="BWP101" s="2"/>
      <c r="BWQ101" s="2"/>
      <c r="BWR101" s="2"/>
      <c r="BWS101" s="2"/>
      <c r="BWT101" s="2"/>
      <c r="BWU101" s="2"/>
      <c r="BWV101" s="2"/>
      <c r="BWW101" s="2"/>
      <c r="BWX101" s="2"/>
      <c r="BWY101" s="2"/>
      <c r="BWZ101" s="2"/>
      <c r="BXA101" s="2"/>
      <c r="BXB101" s="2"/>
      <c r="BXC101" s="2"/>
      <c r="BXD101" s="2"/>
      <c r="BXE101" s="2"/>
      <c r="BXF101" s="2"/>
      <c r="BXG101" s="2"/>
      <c r="BXH101" s="2"/>
      <c r="BXI101" s="2"/>
      <c r="BXJ101" s="2"/>
      <c r="BXK101" s="2"/>
      <c r="BXL101" s="2"/>
      <c r="BXM101" s="2"/>
      <c r="BXN101" s="2"/>
      <c r="BXO101" s="2"/>
      <c r="BXP101" s="2"/>
      <c r="BXQ101" s="2"/>
      <c r="BXR101" s="2"/>
      <c r="BXS101" s="2"/>
      <c r="BXT101" s="2"/>
      <c r="BXU101" s="2"/>
      <c r="BXV101" s="2"/>
      <c r="BXW101" s="2"/>
      <c r="BXX101" s="2"/>
      <c r="BXY101" s="2"/>
      <c r="BXZ101" s="2"/>
      <c r="BYA101" s="2"/>
      <c r="BYB101" s="2"/>
      <c r="BYC101" s="2"/>
      <c r="BYD101" s="2"/>
      <c r="BYE101" s="2"/>
      <c r="BYF101" s="2"/>
      <c r="BYG101" s="2"/>
      <c r="BYH101" s="2"/>
      <c r="BYI101" s="2"/>
      <c r="BYJ101" s="2"/>
      <c r="BYK101" s="2"/>
      <c r="BYL101" s="2"/>
      <c r="BYM101" s="2"/>
      <c r="BYN101" s="2"/>
      <c r="BYO101" s="2"/>
      <c r="BYP101" s="2"/>
      <c r="BYQ101" s="2"/>
      <c r="BYR101" s="2"/>
      <c r="BYS101" s="2"/>
      <c r="BYT101" s="2"/>
      <c r="BYU101" s="2"/>
      <c r="BYV101" s="2"/>
      <c r="BYW101" s="2"/>
      <c r="BYX101" s="2"/>
      <c r="BYY101" s="2"/>
      <c r="BYZ101" s="2"/>
      <c r="BZA101" s="2"/>
      <c r="BZB101" s="2"/>
      <c r="BZC101" s="2"/>
      <c r="BZD101" s="2"/>
      <c r="BZE101" s="2"/>
      <c r="BZF101" s="2"/>
      <c r="BZG101" s="2"/>
      <c r="BZH101" s="2"/>
      <c r="BZI101" s="2"/>
      <c r="BZJ101" s="2"/>
      <c r="BZK101" s="2"/>
      <c r="BZL101" s="2"/>
      <c r="BZM101" s="2"/>
      <c r="BZN101" s="2"/>
      <c r="BZO101" s="2"/>
      <c r="BZP101" s="2"/>
      <c r="BZQ101" s="2"/>
      <c r="BZR101" s="2"/>
      <c r="BZS101" s="2"/>
      <c r="BZT101" s="2"/>
      <c r="BZU101" s="2"/>
      <c r="BZV101" s="2"/>
      <c r="BZW101" s="2"/>
      <c r="BZX101" s="2"/>
      <c r="BZY101" s="2"/>
      <c r="BZZ101" s="2"/>
      <c r="CAA101" s="2"/>
      <c r="CAB101" s="2"/>
      <c r="CAC101" s="2"/>
      <c r="CAD101" s="2"/>
      <c r="CAE101" s="2"/>
      <c r="CAF101" s="2"/>
      <c r="CAG101" s="2"/>
      <c r="CAH101" s="2"/>
      <c r="CAI101" s="2"/>
      <c r="CAJ101" s="2"/>
      <c r="CAK101" s="2"/>
      <c r="CAL101" s="2"/>
      <c r="CAM101" s="2"/>
      <c r="CAN101" s="2"/>
      <c r="CAO101" s="2"/>
      <c r="CAP101" s="2"/>
      <c r="CAQ101" s="2"/>
      <c r="CAR101" s="2"/>
      <c r="CAS101" s="2"/>
      <c r="CAT101" s="2"/>
      <c r="CAU101" s="2"/>
      <c r="CAV101" s="2"/>
      <c r="CAW101" s="2"/>
      <c r="CAX101" s="2"/>
      <c r="CAY101" s="2"/>
      <c r="CAZ101" s="2"/>
      <c r="CBA101" s="2"/>
      <c r="CBB101" s="2"/>
      <c r="CBC101" s="2"/>
      <c r="CBD101" s="2"/>
      <c r="CBE101" s="2"/>
      <c r="CBF101" s="2"/>
      <c r="CBG101" s="2"/>
      <c r="CBH101" s="2"/>
      <c r="CBI101" s="2"/>
      <c r="CBJ101" s="2"/>
      <c r="CBK101" s="2"/>
      <c r="CBL101" s="2"/>
      <c r="CBM101" s="2"/>
      <c r="CBN101" s="2"/>
      <c r="CBO101" s="2"/>
      <c r="CBP101" s="2"/>
      <c r="CBQ101" s="2"/>
      <c r="CBR101" s="2"/>
      <c r="CBS101" s="2"/>
      <c r="CBT101" s="2"/>
      <c r="CBU101" s="2"/>
      <c r="CBV101" s="2"/>
      <c r="CBW101" s="2"/>
      <c r="CBX101" s="2"/>
      <c r="CBY101" s="2"/>
      <c r="CBZ101" s="2"/>
      <c r="CCA101" s="2"/>
      <c r="CCB101" s="2"/>
      <c r="CCC101" s="2"/>
      <c r="CCD101" s="2"/>
      <c r="CCE101" s="2"/>
      <c r="CCF101" s="2"/>
      <c r="CCG101" s="2"/>
      <c r="CCH101" s="2"/>
      <c r="CCI101" s="2"/>
      <c r="CCJ101" s="2"/>
      <c r="CCK101" s="2"/>
      <c r="CCL101" s="2"/>
      <c r="CCM101" s="2"/>
      <c r="CCN101" s="2"/>
      <c r="CCO101" s="2"/>
      <c r="CCP101" s="2"/>
      <c r="CCQ101" s="2"/>
      <c r="CCR101" s="2"/>
      <c r="CCS101" s="2"/>
      <c r="CCT101" s="2"/>
      <c r="CCU101" s="2"/>
      <c r="CCV101" s="2"/>
      <c r="CCW101" s="2"/>
      <c r="CCX101" s="2"/>
      <c r="CCY101" s="2"/>
      <c r="CCZ101" s="2"/>
      <c r="CDA101" s="2"/>
      <c r="CDB101" s="2"/>
      <c r="CDC101" s="2"/>
      <c r="CDD101" s="2"/>
      <c r="CDE101" s="2"/>
      <c r="CDF101" s="2"/>
      <c r="CDG101" s="2"/>
      <c r="CDH101" s="2"/>
      <c r="CDI101" s="2"/>
      <c r="CDJ101" s="2"/>
      <c r="CDK101" s="2"/>
      <c r="CDL101" s="2"/>
      <c r="CDM101" s="2"/>
      <c r="CDN101" s="2"/>
      <c r="CDO101" s="2"/>
      <c r="CDP101" s="2"/>
      <c r="CDQ101" s="2"/>
      <c r="CDR101" s="2"/>
      <c r="CDS101" s="2"/>
      <c r="CDT101" s="2"/>
      <c r="CDU101" s="2"/>
      <c r="CDV101" s="2"/>
      <c r="CDW101" s="2"/>
      <c r="CDX101" s="2"/>
      <c r="CDY101" s="2"/>
      <c r="CDZ101" s="2"/>
      <c r="CEA101" s="2"/>
      <c r="CEB101" s="2"/>
      <c r="CEC101" s="2"/>
      <c r="CED101" s="2"/>
      <c r="CEE101" s="2"/>
      <c r="CEF101" s="2"/>
      <c r="CEG101" s="2"/>
      <c r="CEH101" s="2"/>
      <c r="CEI101" s="2"/>
      <c r="CEJ101" s="2"/>
      <c r="CEK101" s="2"/>
      <c r="CEL101" s="2"/>
      <c r="CEM101" s="2"/>
      <c r="CEN101" s="2"/>
      <c r="CEO101" s="2"/>
      <c r="CEP101" s="2"/>
      <c r="CEQ101" s="2"/>
      <c r="CER101" s="2"/>
      <c r="CES101" s="2"/>
      <c r="CET101" s="2"/>
      <c r="CEU101" s="2"/>
      <c r="CEV101" s="2"/>
      <c r="CEW101" s="2"/>
      <c r="CEX101" s="2"/>
      <c r="CEY101" s="2"/>
      <c r="CEZ101" s="2"/>
      <c r="CFA101" s="2"/>
      <c r="CFB101" s="2"/>
      <c r="CFC101" s="2"/>
      <c r="CFD101" s="2"/>
      <c r="CFE101" s="2"/>
      <c r="CFF101" s="2"/>
      <c r="CFG101" s="2"/>
      <c r="CFH101" s="2"/>
      <c r="CFI101" s="2"/>
      <c r="CFJ101" s="2"/>
      <c r="CFK101" s="2"/>
      <c r="CFL101" s="2"/>
      <c r="CFM101" s="2"/>
      <c r="CFN101" s="2"/>
      <c r="CFO101" s="2"/>
      <c r="CFP101" s="2"/>
      <c r="CFQ101" s="2"/>
      <c r="CFR101" s="2"/>
      <c r="CFS101" s="2"/>
      <c r="CFT101" s="2"/>
      <c r="CFU101" s="2"/>
      <c r="CFV101" s="2"/>
      <c r="CFW101" s="2"/>
      <c r="CFX101" s="2"/>
      <c r="CFY101" s="2"/>
      <c r="CFZ101" s="2"/>
      <c r="CGA101" s="2"/>
      <c r="CGB101" s="2"/>
      <c r="CGC101" s="2"/>
      <c r="CGD101" s="2"/>
      <c r="CGE101" s="2"/>
      <c r="CGF101" s="2"/>
      <c r="CGG101" s="2"/>
      <c r="CGH101" s="2"/>
      <c r="CGI101" s="2"/>
      <c r="CGJ101" s="2"/>
      <c r="CGK101" s="2"/>
      <c r="CGL101" s="2"/>
      <c r="CGM101" s="2"/>
      <c r="CGN101" s="2"/>
      <c r="CGO101" s="2"/>
      <c r="CGP101" s="2"/>
      <c r="CGQ101" s="2"/>
      <c r="CGR101" s="2"/>
      <c r="CGS101" s="2"/>
      <c r="CGT101" s="2"/>
      <c r="CGU101" s="2"/>
      <c r="CGV101" s="2"/>
      <c r="CGW101" s="2"/>
      <c r="CGX101" s="2"/>
      <c r="CGY101" s="2"/>
      <c r="CGZ101" s="2"/>
      <c r="CHA101" s="2"/>
      <c r="CHB101" s="2"/>
      <c r="CHC101" s="2"/>
      <c r="CHD101" s="2"/>
      <c r="CHE101" s="2"/>
      <c r="CHF101" s="2"/>
      <c r="CHG101" s="2"/>
      <c r="CHH101" s="2"/>
      <c r="CHI101" s="2"/>
      <c r="CHJ101" s="2"/>
      <c r="CHK101" s="2"/>
      <c r="CHL101" s="2"/>
      <c r="CHM101" s="2"/>
      <c r="CHN101" s="2"/>
      <c r="CHO101" s="2"/>
      <c r="CHP101" s="2"/>
      <c r="CHQ101" s="2"/>
      <c r="CHR101" s="2"/>
      <c r="CHS101" s="2"/>
      <c r="CHT101" s="2"/>
      <c r="CHU101" s="2"/>
      <c r="CHV101" s="2"/>
      <c r="CHW101" s="2"/>
      <c r="CHX101" s="2"/>
      <c r="CHY101" s="2"/>
      <c r="CHZ101" s="2"/>
      <c r="CIA101" s="2"/>
      <c r="CIB101" s="2"/>
      <c r="CIC101" s="2"/>
      <c r="CID101" s="2"/>
      <c r="CIE101" s="2"/>
      <c r="CIF101" s="2"/>
      <c r="CIG101" s="2"/>
      <c r="CIH101" s="2"/>
      <c r="CII101" s="2"/>
      <c r="CIJ101" s="2"/>
      <c r="CIK101" s="2"/>
      <c r="CIL101" s="2"/>
      <c r="CIM101" s="2"/>
      <c r="CIN101" s="2"/>
      <c r="CIO101" s="2"/>
      <c r="CIP101" s="2"/>
      <c r="CIQ101" s="2"/>
      <c r="CIR101" s="2"/>
      <c r="CIS101" s="2"/>
      <c r="CIT101" s="2"/>
      <c r="CIU101" s="2"/>
      <c r="CIV101" s="2"/>
      <c r="CIW101" s="2"/>
      <c r="CIX101" s="2"/>
      <c r="CIY101" s="2"/>
      <c r="CIZ101" s="2"/>
      <c r="CJA101" s="2"/>
      <c r="CJB101" s="2"/>
      <c r="CJC101" s="2"/>
      <c r="CJD101" s="2"/>
      <c r="CJE101" s="2"/>
      <c r="CJF101" s="2"/>
      <c r="CJG101" s="2"/>
      <c r="CJH101" s="2"/>
      <c r="CJI101" s="2"/>
      <c r="CJJ101" s="2"/>
      <c r="CJK101" s="2"/>
      <c r="CJL101" s="2"/>
      <c r="CJM101" s="2"/>
      <c r="CJN101" s="2"/>
      <c r="CJO101" s="2"/>
      <c r="CJP101" s="2"/>
      <c r="CJQ101" s="2"/>
      <c r="CJR101" s="2"/>
      <c r="CJS101" s="2"/>
      <c r="CJT101" s="2"/>
      <c r="CJU101" s="2"/>
      <c r="CJV101" s="2"/>
      <c r="CJW101" s="2"/>
      <c r="CJX101" s="2"/>
      <c r="CJY101" s="2"/>
      <c r="CJZ101" s="2"/>
      <c r="CKA101" s="2"/>
      <c r="CKB101" s="2"/>
      <c r="CKC101" s="2"/>
      <c r="CKD101" s="2"/>
      <c r="CKE101" s="2"/>
      <c r="CKF101" s="2"/>
      <c r="CKG101" s="2"/>
      <c r="CKH101" s="2"/>
      <c r="CKI101" s="2"/>
      <c r="CKJ101" s="2"/>
      <c r="CKK101" s="2"/>
      <c r="CKL101" s="2"/>
      <c r="CKM101" s="2"/>
      <c r="CKN101" s="2"/>
      <c r="CKO101" s="2"/>
      <c r="CKP101" s="2"/>
      <c r="CKQ101" s="2"/>
      <c r="CKR101" s="2"/>
      <c r="CKS101" s="2"/>
      <c r="CKT101" s="2"/>
      <c r="CKU101" s="2"/>
      <c r="CKV101" s="2"/>
      <c r="CKW101" s="2"/>
      <c r="CKX101" s="2"/>
      <c r="CKY101" s="2"/>
      <c r="CKZ101" s="2"/>
      <c r="CLA101" s="2"/>
      <c r="CLB101" s="2"/>
      <c r="CLC101" s="2"/>
      <c r="CLD101" s="2"/>
      <c r="CLE101" s="2"/>
      <c r="CLF101" s="2"/>
      <c r="CLG101" s="2"/>
      <c r="CLH101" s="2"/>
      <c r="CLI101" s="2"/>
      <c r="CLJ101" s="2"/>
      <c r="CLK101" s="2"/>
      <c r="CLL101" s="2"/>
      <c r="CLM101" s="2"/>
      <c r="CLN101" s="2"/>
      <c r="CLO101" s="2"/>
      <c r="CLP101" s="2"/>
      <c r="CLQ101" s="2"/>
      <c r="CLR101" s="2"/>
      <c r="CLS101" s="2"/>
      <c r="CLT101" s="2"/>
      <c r="CLU101" s="2"/>
      <c r="CLV101" s="2"/>
      <c r="CLW101" s="2"/>
      <c r="CLX101" s="2"/>
      <c r="CLY101" s="2"/>
      <c r="CLZ101" s="2"/>
      <c r="CMA101" s="2"/>
      <c r="CMB101" s="2"/>
      <c r="CMC101" s="2"/>
      <c r="CMD101" s="2"/>
      <c r="CME101" s="2"/>
      <c r="CMF101" s="2"/>
      <c r="CMG101" s="2"/>
      <c r="CMH101" s="2"/>
      <c r="CMI101" s="2"/>
      <c r="CMJ101" s="2"/>
      <c r="CMK101" s="2"/>
      <c r="CML101" s="2"/>
      <c r="CMM101" s="2"/>
      <c r="CMN101" s="2"/>
      <c r="CMO101" s="2"/>
      <c r="CMP101" s="2"/>
      <c r="CMQ101" s="2"/>
      <c r="CMR101" s="2"/>
      <c r="CMS101" s="2"/>
      <c r="CMT101" s="2"/>
      <c r="CMU101" s="2"/>
      <c r="CMV101" s="2"/>
      <c r="CMW101" s="2"/>
      <c r="CMX101" s="2"/>
      <c r="CMY101" s="2"/>
      <c r="CMZ101" s="2"/>
      <c r="CNA101" s="2"/>
      <c r="CNB101" s="2"/>
      <c r="CNC101" s="2"/>
      <c r="CND101" s="2"/>
      <c r="CNE101" s="2"/>
      <c r="CNF101" s="2"/>
      <c r="CNG101" s="2"/>
      <c r="CNH101" s="2"/>
      <c r="CNI101" s="2"/>
      <c r="CNJ101" s="2"/>
      <c r="CNK101" s="2"/>
      <c r="CNL101" s="2"/>
      <c r="CNM101" s="2"/>
      <c r="CNN101" s="2"/>
      <c r="CNO101" s="2"/>
      <c r="CNP101" s="2"/>
      <c r="CNQ101" s="2"/>
      <c r="CNR101" s="2"/>
      <c r="CNS101" s="2"/>
      <c r="CNT101" s="2"/>
      <c r="CNU101" s="2"/>
      <c r="CNV101" s="2"/>
      <c r="CNW101" s="2"/>
      <c r="CNX101" s="2"/>
      <c r="CNY101" s="2"/>
      <c r="CNZ101" s="2"/>
      <c r="COA101" s="2"/>
      <c r="COB101" s="2"/>
      <c r="COC101" s="2"/>
      <c r="COD101" s="2"/>
      <c r="COE101" s="2"/>
      <c r="COF101" s="2"/>
      <c r="COG101" s="2"/>
      <c r="COH101" s="2"/>
      <c r="COI101" s="2"/>
      <c r="COJ101" s="2"/>
      <c r="COK101" s="2"/>
      <c r="COL101" s="2"/>
      <c r="COM101" s="2"/>
      <c r="CON101" s="2"/>
      <c r="COO101" s="2"/>
      <c r="COP101" s="2"/>
      <c r="COQ101" s="2"/>
      <c r="COR101" s="2"/>
      <c r="COS101" s="2"/>
      <c r="COT101" s="2"/>
      <c r="COU101" s="2"/>
      <c r="COV101" s="2"/>
      <c r="COW101" s="2"/>
      <c r="COX101" s="2"/>
      <c r="COY101" s="2"/>
      <c r="COZ101" s="2"/>
      <c r="CPA101" s="2"/>
      <c r="CPB101" s="2"/>
      <c r="CPC101" s="2"/>
      <c r="CPD101" s="2"/>
      <c r="CPE101" s="2"/>
      <c r="CPF101" s="2"/>
      <c r="CPG101" s="2"/>
      <c r="CPH101" s="2"/>
      <c r="CPI101" s="2"/>
      <c r="CPJ101" s="2"/>
      <c r="CPK101" s="2"/>
      <c r="CPL101" s="2"/>
      <c r="CPM101" s="2"/>
      <c r="CPN101" s="2"/>
      <c r="CPO101" s="2"/>
      <c r="CPP101" s="2"/>
      <c r="CPQ101" s="2"/>
      <c r="CPR101" s="2"/>
      <c r="CPS101" s="2"/>
      <c r="CPT101" s="2"/>
      <c r="CPU101" s="2"/>
      <c r="CPV101" s="2"/>
      <c r="CPW101" s="2"/>
      <c r="CPX101" s="2"/>
      <c r="CPY101" s="2"/>
      <c r="CPZ101" s="2"/>
      <c r="CQA101" s="2"/>
      <c r="CQB101" s="2"/>
      <c r="CQC101" s="2"/>
      <c r="CQD101" s="2"/>
      <c r="CQE101" s="2"/>
      <c r="CQF101" s="2"/>
      <c r="CQG101" s="2"/>
      <c r="CQH101" s="2"/>
      <c r="CQI101" s="2"/>
      <c r="CQJ101" s="2"/>
      <c r="CQK101" s="2"/>
      <c r="CQL101" s="2"/>
      <c r="CQM101" s="2"/>
      <c r="CQN101" s="2"/>
      <c r="CQO101" s="2"/>
      <c r="CQP101" s="2"/>
      <c r="CQQ101" s="2"/>
      <c r="CQR101" s="2"/>
      <c r="CQS101" s="2"/>
      <c r="CQT101" s="2"/>
      <c r="CQU101" s="2"/>
      <c r="CQV101" s="2"/>
      <c r="CQW101" s="2"/>
      <c r="CQX101" s="2"/>
      <c r="CQY101" s="2"/>
      <c r="CQZ101" s="2"/>
      <c r="CRA101" s="2"/>
      <c r="CRB101" s="2"/>
      <c r="CRC101" s="2"/>
      <c r="CRD101" s="2"/>
      <c r="CRE101" s="2"/>
      <c r="CRF101" s="2"/>
      <c r="CRG101" s="2"/>
      <c r="CRH101" s="2"/>
      <c r="CRI101" s="2"/>
      <c r="CRJ101" s="2"/>
      <c r="CRK101" s="2"/>
      <c r="CRL101" s="2"/>
      <c r="CRM101" s="2"/>
      <c r="CRN101" s="2"/>
      <c r="CRO101" s="2"/>
      <c r="CRP101" s="2"/>
      <c r="CRQ101" s="2"/>
      <c r="CRR101" s="2"/>
      <c r="CRS101" s="2"/>
      <c r="CRT101" s="2"/>
      <c r="CRU101" s="2"/>
      <c r="CRV101" s="2"/>
      <c r="CRW101" s="2"/>
      <c r="CRX101" s="2"/>
      <c r="CRY101" s="2"/>
      <c r="CRZ101" s="2"/>
      <c r="CSA101" s="2"/>
      <c r="CSB101" s="2"/>
      <c r="CSC101" s="2"/>
      <c r="CSD101" s="2"/>
      <c r="CSE101" s="2"/>
      <c r="CSF101" s="2"/>
      <c r="CSG101" s="2"/>
      <c r="CSH101" s="2"/>
      <c r="CSI101" s="2"/>
      <c r="CSJ101" s="2"/>
      <c r="CSK101" s="2"/>
      <c r="CSL101" s="2"/>
      <c r="CSM101" s="2"/>
      <c r="CSN101" s="2"/>
      <c r="CSO101" s="2"/>
      <c r="CSP101" s="2"/>
      <c r="CSQ101" s="2"/>
      <c r="CSR101" s="2"/>
      <c r="CSS101" s="2"/>
      <c r="CST101" s="2"/>
      <c r="CSU101" s="2"/>
      <c r="CSV101" s="2"/>
      <c r="CSW101" s="2"/>
      <c r="CSX101" s="2"/>
      <c r="CSY101" s="2"/>
      <c r="CSZ101" s="2"/>
      <c r="CTA101" s="2"/>
      <c r="CTB101" s="2"/>
      <c r="CTC101" s="2"/>
      <c r="CTD101" s="2"/>
      <c r="CTE101" s="2"/>
      <c r="CTF101" s="2"/>
      <c r="CTG101" s="2"/>
      <c r="CTH101" s="2"/>
      <c r="CTI101" s="2"/>
      <c r="CTJ101" s="2"/>
      <c r="CTK101" s="2"/>
      <c r="CTL101" s="2"/>
      <c r="CTM101" s="2"/>
      <c r="CTN101" s="2"/>
      <c r="CTO101" s="2"/>
      <c r="CTP101" s="2"/>
      <c r="CTQ101" s="2"/>
      <c r="CTR101" s="2"/>
      <c r="CTS101" s="2"/>
      <c r="CTT101" s="2"/>
      <c r="CTU101" s="2"/>
      <c r="CTV101" s="2"/>
      <c r="CTW101" s="2"/>
      <c r="CTX101" s="2"/>
      <c r="CTY101" s="2"/>
      <c r="CTZ101" s="2"/>
      <c r="CUA101" s="2"/>
      <c r="CUB101" s="2"/>
      <c r="CUC101" s="2"/>
      <c r="CUD101" s="2"/>
      <c r="CUE101" s="2"/>
      <c r="CUF101" s="2"/>
      <c r="CUG101" s="2"/>
      <c r="CUH101" s="2"/>
      <c r="CUI101" s="2"/>
      <c r="CUJ101" s="2"/>
      <c r="CUK101" s="2"/>
      <c r="CUL101" s="2"/>
      <c r="CUM101" s="2"/>
      <c r="CUN101" s="2"/>
      <c r="CUO101" s="2"/>
      <c r="CUP101" s="2"/>
      <c r="CUQ101" s="2"/>
      <c r="CUR101" s="2"/>
      <c r="CUS101" s="2"/>
      <c r="CUT101" s="2"/>
      <c r="CUU101" s="2"/>
      <c r="CUV101" s="2"/>
      <c r="CUW101" s="2"/>
      <c r="CUX101" s="2"/>
      <c r="CUY101" s="2"/>
      <c r="CUZ101" s="2"/>
      <c r="CVA101" s="2"/>
      <c r="CVB101" s="2"/>
      <c r="CVC101" s="2"/>
      <c r="CVD101" s="2"/>
      <c r="CVE101" s="2"/>
      <c r="CVF101" s="2"/>
      <c r="CVG101" s="2"/>
      <c r="CVH101" s="2"/>
      <c r="CVI101" s="2"/>
      <c r="CVJ101" s="2"/>
      <c r="CVK101" s="2"/>
      <c r="CVL101" s="2"/>
      <c r="CVM101" s="2"/>
      <c r="CVN101" s="2"/>
      <c r="CVO101" s="2"/>
      <c r="CVP101" s="2"/>
      <c r="CVQ101" s="2"/>
      <c r="CVR101" s="2"/>
      <c r="CVS101" s="2"/>
      <c r="CVT101" s="2"/>
      <c r="CVU101" s="2"/>
      <c r="CVV101" s="2"/>
      <c r="CVW101" s="2"/>
      <c r="CVX101" s="2"/>
      <c r="CVY101" s="2"/>
      <c r="CVZ101" s="2"/>
      <c r="CWA101" s="2"/>
      <c r="CWB101" s="2"/>
      <c r="CWC101" s="2"/>
      <c r="CWD101" s="2"/>
      <c r="CWE101" s="2"/>
      <c r="CWF101" s="2"/>
      <c r="CWG101" s="2"/>
      <c r="CWH101" s="2"/>
      <c r="CWI101" s="2"/>
      <c r="CWJ101" s="2"/>
      <c r="CWK101" s="2"/>
      <c r="CWL101" s="2"/>
      <c r="CWM101" s="2"/>
      <c r="CWN101" s="2"/>
      <c r="CWO101" s="2"/>
      <c r="CWP101" s="2"/>
      <c r="CWQ101" s="2"/>
      <c r="CWR101" s="2"/>
      <c r="CWS101" s="2"/>
      <c r="CWT101" s="2"/>
      <c r="CWU101" s="2"/>
      <c r="CWV101" s="2"/>
      <c r="CWW101" s="2"/>
      <c r="CWX101" s="2"/>
      <c r="CWY101" s="2"/>
      <c r="CWZ101" s="2"/>
      <c r="CXA101" s="2"/>
      <c r="CXB101" s="2"/>
      <c r="CXC101" s="2"/>
      <c r="CXD101" s="2"/>
      <c r="CXE101" s="2"/>
      <c r="CXF101" s="2"/>
      <c r="CXG101" s="2"/>
      <c r="CXH101" s="2"/>
      <c r="CXI101" s="2"/>
      <c r="CXJ101" s="2"/>
      <c r="CXK101" s="2"/>
      <c r="CXL101" s="2"/>
      <c r="CXM101" s="2"/>
      <c r="CXN101" s="2"/>
      <c r="CXO101" s="2"/>
      <c r="CXP101" s="2"/>
      <c r="CXQ101" s="2"/>
      <c r="CXR101" s="2"/>
      <c r="CXS101" s="2"/>
      <c r="CXT101" s="2"/>
      <c r="CXU101" s="2"/>
      <c r="CXV101" s="2"/>
      <c r="CXW101" s="2"/>
      <c r="CXX101" s="2"/>
      <c r="CXY101" s="2"/>
      <c r="CXZ101" s="2"/>
      <c r="CYA101" s="2"/>
      <c r="CYB101" s="2"/>
      <c r="CYC101" s="2"/>
      <c r="CYD101" s="2"/>
      <c r="CYE101" s="2"/>
      <c r="CYF101" s="2"/>
      <c r="CYG101" s="2"/>
      <c r="CYH101" s="2"/>
      <c r="CYI101" s="2"/>
      <c r="CYJ101" s="2"/>
      <c r="CYK101" s="2"/>
      <c r="CYL101" s="2"/>
      <c r="CYM101" s="2"/>
      <c r="CYN101" s="2"/>
      <c r="CYO101" s="2"/>
      <c r="CYP101" s="2"/>
      <c r="CYQ101" s="2"/>
      <c r="CYR101" s="2"/>
      <c r="CYS101" s="2"/>
      <c r="CYT101" s="2"/>
      <c r="CYU101" s="2"/>
      <c r="CYV101" s="2"/>
      <c r="CYW101" s="2"/>
      <c r="CYX101" s="2"/>
      <c r="CYY101" s="2"/>
      <c r="CYZ101" s="2"/>
      <c r="CZA101" s="2"/>
      <c r="CZB101" s="2"/>
      <c r="CZC101" s="2"/>
      <c r="CZD101" s="2"/>
      <c r="CZE101" s="2"/>
      <c r="CZF101" s="2"/>
      <c r="CZG101" s="2"/>
      <c r="CZH101" s="2"/>
      <c r="CZI101" s="2"/>
      <c r="CZJ101" s="2"/>
      <c r="CZK101" s="2"/>
      <c r="CZL101" s="2"/>
      <c r="CZM101" s="2"/>
      <c r="CZN101" s="2"/>
      <c r="CZO101" s="2"/>
      <c r="CZP101" s="2"/>
      <c r="CZQ101" s="2"/>
      <c r="CZR101" s="2"/>
      <c r="CZS101" s="2"/>
      <c r="CZT101" s="2"/>
      <c r="CZU101" s="2"/>
      <c r="CZV101" s="2"/>
      <c r="CZW101" s="2"/>
      <c r="CZX101" s="2"/>
      <c r="CZY101" s="2"/>
      <c r="CZZ101" s="2"/>
      <c r="DAA101" s="2"/>
      <c r="DAB101" s="2"/>
      <c r="DAC101" s="2"/>
      <c r="DAD101" s="2"/>
      <c r="DAE101" s="2"/>
      <c r="DAF101" s="2"/>
      <c r="DAG101" s="2"/>
      <c r="DAH101" s="2"/>
      <c r="DAI101" s="2"/>
      <c r="DAJ101" s="2"/>
      <c r="DAK101" s="2"/>
      <c r="DAL101" s="2"/>
      <c r="DAM101" s="2"/>
      <c r="DAN101" s="2"/>
      <c r="DAO101" s="2"/>
      <c r="DAP101" s="2"/>
      <c r="DAQ101" s="2"/>
      <c r="DAR101" s="2"/>
      <c r="DAS101" s="2"/>
      <c r="DAT101" s="2"/>
      <c r="DAU101" s="2"/>
      <c r="DAV101" s="2"/>
      <c r="DAW101" s="2"/>
      <c r="DAX101" s="2"/>
      <c r="DAY101" s="2"/>
      <c r="DAZ101" s="2"/>
      <c r="DBA101" s="2"/>
      <c r="DBB101" s="2"/>
      <c r="DBC101" s="2"/>
      <c r="DBD101" s="2"/>
      <c r="DBE101" s="2"/>
      <c r="DBF101" s="2"/>
      <c r="DBG101" s="2"/>
      <c r="DBH101" s="2"/>
      <c r="DBI101" s="2"/>
      <c r="DBJ101" s="2"/>
      <c r="DBK101" s="2"/>
      <c r="DBL101" s="2"/>
      <c r="DBM101" s="2"/>
      <c r="DBN101" s="2"/>
      <c r="DBO101" s="2"/>
      <c r="DBP101" s="2"/>
      <c r="DBQ101" s="2"/>
      <c r="DBR101" s="2"/>
      <c r="DBS101" s="2"/>
      <c r="DBT101" s="2"/>
      <c r="DBU101" s="2"/>
      <c r="DBV101" s="2"/>
      <c r="DBW101" s="2"/>
      <c r="DBX101" s="2"/>
      <c r="DBY101" s="2"/>
      <c r="DBZ101" s="2"/>
      <c r="DCA101" s="2"/>
      <c r="DCB101" s="2"/>
      <c r="DCC101" s="2"/>
      <c r="DCD101" s="2"/>
      <c r="DCE101" s="2"/>
      <c r="DCF101" s="2"/>
      <c r="DCG101" s="2"/>
      <c r="DCH101" s="2"/>
      <c r="DCI101" s="2"/>
      <c r="DCJ101" s="2"/>
      <c r="DCK101" s="2"/>
      <c r="DCL101" s="2"/>
      <c r="DCM101" s="2"/>
      <c r="DCN101" s="2"/>
      <c r="DCO101" s="2"/>
      <c r="DCP101" s="2"/>
      <c r="DCQ101" s="2"/>
      <c r="DCR101" s="2"/>
      <c r="DCS101" s="2"/>
      <c r="DCT101" s="2"/>
      <c r="DCU101" s="2"/>
      <c r="DCV101" s="2"/>
      <c r="DCW101" s="2"/>
      <c r="DCX101" s="2"/>
      <c r="DCY101" s="2"/>
      <c r="DCZ101" s="2"/>
      <c r="DDA101" s="2"/>
      <c r="DDB101" s="2"/>
      <c r="DDC101" s="2"/>
      <c r="DDD101" s="2"/>
      <c r="DDE101" s="2"/>
      <c r="DDF101" s="2"/>
      <c r="DDG101" s="2"/>
      <c r="DDH101" s="2"/>
      <c r="DDI101" s="2"/>
      <c r="DDJ101" s="2"/>
      <c r="DDK101" s="2"/>
      <c r="DDL101" s="2"/>
      <c r="DDM101" s="2"/>
      <c r="DDN101" s="2"/>
      <c r="DDO101" s="2"/>
      <c r="DDP101" s="2"/>
      <c r="DDQ101" s="2"/>
      <c r="DDR101" s="2"/>
      <c r="DDS101" s="2"/>
      <c r="DDT101" s="2"/>
      <c r="DDU101" s="2"/>
      <c r="DDV101" s="2"/>
      <c r="DDW101" s="2"/>
      <c r="DDX101" s="2"/>
      <c r="DDY101" s="2"/>
      <c r="DDZ101" s="2"/>
      <c r="DEA101" s="2"/>
      <c r="DEB101" s="2"/>
      <c r="DEC101" s="2"/>
      <c r="DED101" s="2"/>
      <c r="DEE101" s="2"/>
      <c r="DEF101" s="2"/>
      <c r="DEG101" s="2"/>
      <c r="DEH101" s="2"/>
      <c r="DEI101" s="2"/>
      <c r="DEJ101" s="2"/>
      <c r="DEK101" s="2"/>
      <c r="DEL101" s="2"/>
      <c r="DEM101" s="2"/>
      <c r="DEN101" s="2"/>
      <c r="DEO101" s="2"/>
      <c r="DEP101" s="2"/>
      <c r="DEQ101" s="2"/>
      <c r="DER101" s="2"/>
      <c r="DES101" s="2"/>
      <c r="DET101" s="2"/>
      <c r="DEU101" s="2"/>
      <c r="DEV101" s="2"/>
      <c r="DEW101" s="2"/>
      <c r="DEX101" s="2"/>
      <c r="DEY101" s="2"/>
      <c r="DEZ101" s="2"/>
      <c r="DFA101" s="2"/>
      <c r="DFB101" s="2"/>
      <c r="DFC101" s="2"/>
      <c r="DFD101" s="2"/>
      <c r="DFE101" s="2"/>
      <c r="DFF101" s="2"/>
      <c r="DFG101" s="2"/>
      <c r="DFH101" s="2"/>
      <c r="DFI101" s="2"/>
      <c r="DFJ101" s="2"/>
      <c r="DFK101" s="2"/>
      <c r="DFL101" s="2"/>
      <c r="DFM101" s="2"/>
      <c r="DFN101" s="2"/>
      <c r="DFO101" s="2"/>
      <c r="DFP101" s="2"/>
      <c r="DFQ101" s="2"/>
      <c r="DFR101" s="2"/>
      <c r="DFS101" s="2"/>
      <c r="DFT101" s="2"/>
      <c r="DFU101" s="2"/>
      <c r="DFV101" s="2"/>
      <c r="DFW101" s="2"/>
      <c r="DFX101" s="2"/>
      <c r="DFY101" s="2"/>
      <c r="DFZ101" s="2"/>
      <c r="DGA101" s="2"/>
      <c r="DGB101" s="2"/>
      <c r="DGC101" s="2"/>
      <c r="DGD101" s="2"/>
      <c r="DGE101" s="2"/>
      <c r="DGF101" s="2"/>
      <c r="DGG101" s="2"/>
      <c r="DGH101" s="2"/>
      <c r="DGI101" s="2"/>
      <c r="DGJ101" s="2"/>
      <c r="DGK101" s="2"/>
      <c r="DGL101" s="2"/>
      <c r="DGM101" s="2"/>
      <c r="DGN101" s="2"/>
      <c r="DGO101" s="2"/>
      <c r="DGP101" s="2"/>
      <c r="DGQ101" s="2"/>
      <c r="DGR101" s="2"/>
      <c r="DGS101" s="2"/>
      <c r="DGT101" s="2"/>
      <c r="DGU101" s="2"/>
      <c r="DGV101" s="2"/>
      <c r="DGW101" s="2"/>
      <c r="DGX101" s="2"/>
      <c r="DGY101" s="2"/>
      <c r="DGZ101" s="2"/>
      <c r="DHA101" s="2"/>
      <c r="DHB101" s="2"/>
      <c r="DHC101" s="2"/>
      <c r="DHD101" s="2"/>
      <c r="DHE101" s="2"/>
      <c r="DHF101" s="2"/>
      <c r="DHG101" s="2"/>
      <c r="DHH101" s="2"/>
      <c r="DHI101" s="2"/>
      <c r="DHJ101" s="2"/>
      <c r="DHK101" s="2"/>
      <c r="DHL101" s="2"/>
      <c r="DHM101" s="2"/>
      <c r="DHN101" s="2"/>
      <c r="DHO101" s="2"/>
      <c r="DHP101" s="2"/>
      <c r="DHQ101" s="2"/>
      <c r="DHR101" s="2"/>
      <c r="DHS101" s="2"/>
      <c r="DHT101" s="2"/>
      <c r="DHU101" s="2"/>
      <c r="DHV101" s="2"/>
      <c r="DHW101" s="2"/>
      <c r="DHX101" s="2"/>
      <c r="DHY101" s="2"/>
      <c r="DHZ101" s="2"/>
      <c r="DIA101" s="2"/>
      <c r="DIB101" s="2"/>
      <c r="DIC101" s="2"/>
      <c r="DID101" s="2"/>
      <c r="DIE101" s="2"/>
      <c r="DIF101" s="2"/>
      <c r="DIG101" s="2"/>
      <c r="DIH101" s="2"/>
      <c r="DII101" s="2"/>
      <c r="DIJ101" s="2"/>
      <c r="DIK101" s="2"/>
      <c r="DIL101" s="2"/>
      <c r="DIM101" s="2"/>
      <c r="DIN101" s="2"/>
      <c r="DIO101" s="2"/>
      <c r="DIP101" s="2"/>
      <c r="DIQ101" s="2"/>
      <c r="DIR101" s="2"/>
      <c r="DIS101" s="2"/>
      <c r="DIT101" s="2"/>
      <c r="DIU101" s="2"/>
      <c r="DIV101" s="2"/>
      <c r="DIW101" s="2"/>
      <c r="DIX101" s="2"/>
      <c r="DIY101" s="2"/>
      <c r="DIZ101" s="2"/>
      <c r="DJA101" s="2"/>
      <c r="DJB101" s="2"/>
      <c r="DJC101" s="2"/>
      <c r="DJD101" s="2"/>
      <c r="DJE101" s="2"/>
      <c r="DJF101" s="2"/>
      <c r="DJG101" s="2"/>
      <c r="DJH101" s="2"/>
      <c r="DJI101" s="2"/>
      <c r="DJJ101" s="2"/>
      <c r="DJK101" s="2"/>
      <c r="DJL101" s="2"/>
      <c r="DJM101" s="2"/>
      <c r="DJN101" s="2"/>
      <c r="DJO101" s="2"/>
      <c r="DJP101" s="2"/>
      <c r="DJQ101" s="2"/>
      <c r="DJR101" s="2"/>
      <c r="DJS101" s="2"/>
      <c r="DJT101" s="2"/>
      <c r="DJU101" s="2"/>
      <c r="DJV101" s="2"/>
      <c r="DJW101" s="2"/>
      <c r="DJX101" s="2"/>
      <c r="DJY101" s="2"/>
      <c r="DJZ101" s="2"/>
      <c r="DKA101" s="2"/>
      <c r="DKB101" s="2"/>
      <c r="DKC101" s="2"/>
      <c r="DKD101" s="2"/>
      <c r="DKE101" s="2"/>
      <c r="DKF101" s="2"/>
      <c r="DKG101" s="2"/>
      <c r="DKH101" s="2"/>
      <c r="DKI101" s="2"/>
      <c r="DKJ101" s="2"/>
      <c r="DKK101" s="2"/>
      <c r="DKL101" s="2"/>
      <c r="DKM101" s="2"/>
      <c r="DKN101" s="2"/>
      <c r="DKO101" s="2"/>
      <c r="DKP101" s="2"/>
      <c r="DKQ101" s="2"/>
      <c r="DKR101" s="2"/>
      <c r="DKS101" s="2"/>
      <c r="DKT101" s="2"/>
      <c r="DKU101" s="2"/>
      <c r="DKV101" s="2"/>
      <c r="DKW101" s="2"/>
      <c r="DKX101" s="2"/>
      <c r="DKY101" s="2"/>
      <c r="DKZ101" s="2"/>
      <c r="DLA101" s="2"/>
      <c r="DLB101" s="2"/>
      <c r="DLC101" s="2"/>
      <c r="DLD101" s="2"/>
      <c r="DLE101" s="2"/>
      <c r="DLF101" s="2"/>
      <c r="DLG101" s="2"/>
      <c r="DLH101" s="2"/>
      <c r="DLI101" s="2"/>
      <c r="DLJ101" s="2"/>
      <c r="DLK101" s="2"/>
      <c r="DLL101" s="2"/>
      <c r="DLM101" s="2"/>
      <c r="DLN101" s="2"/>
      <c r="DLO101" s="2"/>
      <c r="DLP101" s="2"/>
      <c r="DLQ101" s="2"/>
      <c r="DLR101" s="2"/>
      <c r="DLS101" s="2"/>
      <c r="DLT101" s="2"/>
      <c r="DLU101" s="2"/>
      <c r="DLV101" s="2"/>
      <c r="DLW101" s="2"/>
      <c r="DLX101" s="2"/>
      <c r="DLY101" s="2"/>
      <c r="DLZ101" s="2"/>
      <c r="DMA101" s="2"/>
      <c r="DMB101" s="2"/>
      <c r="DMC101" s="2"/>
      <c r="DMD101" s="2"/>
      <c r="DME101" s="2"/>
      <c r="DMF101" s="2"/>
      <c r="DMG101" s="2"/>
      <c r="DMH101" s="2"/>
      <c r="DMI101" s="2"/>
      <c r="DMJ101" s="2"/>
      <c r="DMK101" s="2"/>
      <c r="DML101" s="2"/>
      <c r="DMM101" s="2"/>
      <c r="DMN101" s="2"/>
      <c r="DMO101" s="2"/>
      <c r="DMP101" s="2"/>
      <c r="DMQ101" s="2"/>
      <c r="DMR101" s="2"/>
      <c r="DMS101" s="2"/>
      <c r="DMT101" s="2"/>
      <c r="DMU101" s="2"/>
      <c r="DMV101" s="2"/>
      <c r="DMW101" s="2"/>
      <c r="DMX101" s="2"/>
      <c r="DMY101" s="2"/>
      <c r="DMZ101" s="2"/>
      <c r="DNA101" s="2"/>
      <c r="DNB101" s="2"/>
      <c r="DNC101" s="2"/>
      <c r="DND101" s="2"/>
      <c r="DNE101" s="2"/>
      <c r="DNF101" s="2"/>
      <c r="DNG101" s="2"/>
      <c r="DNH101" s="2"/>
      <c r="DNI101" s="2"/>
      <c r="DNJ101" s="2"/>
      <c r="DNK101" s="2"/>
      <c r="DNL101" s="2"/>
      <c r="DNM101" s="2"/>
      <c r="DNN101" s="2"/>
      <c r="DNO101" s="2"/>
      <c r="DNP101" s="2"/>
      <c r="DNQ101" s="2"/>
      <c r="DNR101" s="2"/>
      <c r="DNS101" s="2"/>
      <c r="DNT101" s="2"/>
      <c r="DNU101" s="2"/>
      <c r="DNV101" s="2"/>
      <c r="DNW101" s="2"/>
      <c r="DNX101" s="2"/>
      <c r="DNY101" s="2"/>
      <c r="DNZ101" s="2"/>
      <c r="DOA101" s="2"/>
      <c r="DOB101" s="2"/>
      <c r="DOC101" s="2"/>
      <c r="DOD101" s="2"/>
      <c r="DOE101" s="2"/>
      <c r="DOF101" s="2"/>
      <c r="DOG101" s="2"/>
      <c r="DOH101" s="2"/>
      <c r="DOI101" s="2"/>
      <c r="DOJ101" s="2"/>
      <c r="DOK101" s="2"/>
      <c r="DOL101" s="2"/>
      <c r="DOM101" s="2"/>
      <c r="DON101" s="2"/>
      <c r="DOO101" s="2"/>
      <c r="DOP101" s="2"/>
      <c r="DOQ101" s="2"/>
      <c r="DOR101" s="2"/>
      <c r="DOS101" s="2"/>
      <c r="DOT101" s="2"/>
      <c r="DOU101" s="2"/>
      <c r="DOV101" s="2"/>
      <c r="DOW101" s="2"/>
      <c r="DOX101" s="2"/>
      <c r="DOY101" s="2"/>
      <c r="DOZ101" s="2"/>
      <c r="DPA101" s="2"/>
      <c r="DPB101" s="2"/>
      <c r="DPC101" s="2"/>
      <c r="DPD101" s="2"/>
      <c r="DPE101" s="2"/>
      <c r="DPF101" s="2"/>
      <c r="DPG101" s="2"/>
      <c r="DPH101" s="2"/>
      <c r="DPI101" s="2"/>
      <c r="DPJ101" s="2"/>
      <c r="DPK101" s="2"/>
      <c r="DPL101" s="2"/>
      <c r="DPM101" s="2"/>
      <c r="DPN101" s="2"/>
      <c r="DPO101" s="2"/>
      <c r="DPP101" s="2"/>
      <c r="DPQ101" s="2"/>
      <c r="DPR101" s="2"/>
      <c r="DPS101" s="2"/>
      <c r="DPT101" s="2"/>
      <c r="DPU101" s="2"/>
      <c r="DPV101" s="2"/>
      <c r="DPW101" s="2"/>
      <c r="DPX101" s="2"/>
      <c r="DPY101" s="2"/>
      <c r="DPZ101" s="2"/>
      <c r="DQA101" s="2"/>
      <c r="DQB101" s="2"/>
      <c r="DQC101" s="2"/>
      <c r="DQD101" s="2"/>
      <c r="DQE101" s="2"/>
      <c r="DQF101" s="2"/>
      <c r="DQG101" s="2"/>
      <c r="DQH101" s="2"/>
      <c r="DQI101" s="2"/>
      <c r="DQJ101" s="2"/>
      <c r="DQK101" s="2"/>
      <c r="DQL101" s="2"/>
      <c r="DQM101" s="2"/>
      <c r="DQN101" s="2"/>
      <c r="DQO101" s="2"/>
      <c r="DQP101" s="2"/>
      <c r="DQQ101" s="2"/>
      <c r="DQR101" s="2"/>
      <c r="DQS101" s="2"/>
      <c r="DQT101" s="2"/>
      <c r="DQU101" s="2"/>
      <c r="DQV101" s="2"/>
      <c r="DQW101" s="2"/>
      <c r="DQX101" s="2"/>
      <c r="DQY101" s="2"/>
      <c r="DQZ101" s="2"/>
      <c r="DRA101" s="2"/>
      <c r="DRB101" s="2"/>
      <c r="DRC101" s="2"/>
      <c r="DRD101" s="2"/>
      <c r="DRE101" s="2"/>
      <c r="DRF101" s="2"/>
      <c r="DRG101" s="2"/>
      <c r="DRH101" s="2"/>
      <c r="DRI101" s="2"/>
      <c r="DRJ101" s="2"/>
      <c r="DRK101" s="2"/>
      <c r="DRL101" s="2"/>
      <c r="DRM101" s="2"/>
      <c r="DRN101" s="2"/>
      <c r="DRO101" s="2"/>
      <c r="DRP101" s="2"/>
      <c r="DRQ101" s="2"/>
      <c r="DRR101" s="2"/>
      <c r="DRS101" s="2"/>
      <c r="DRT101" s="2"/>
      <c r="DRU101" s="2"/>
      <c r="DRV101" s="2"/>
      <c r="DRW101" s="2"/>
      <c r="DRX101" s="2"/>
      <c r="DRY101" s="2"/>
      <c r="DRZ101" s="2"/>
      <c r="DSA101" s="2"/>
      <c r="DSB101" s="2"/>
      <c r="DSC101" s="2"/>
      <c r="DSD101" s="2"/>
      <c r="DSE101" s="2"/>
      <c r="DSF101" s="2"/>
      <c r="DSG101" s="2"/>
      <c r="DSH101" s="2"/>
      <c r="DSI101" s="2"/>
      <c r="DSJ101" s="2"/>
      <c r="DSK101" s="2"/>
      <c r="DSL101" s="2"/>
      <c r="DSM101" s="2"/>
      <c r="DSN101" s="2"/>
      <c r="DSO101" s="2"/>
      <c r="DSP101" s="2"/>
      <c r="DSQ101" s="2"/>
      <c r="DSR101" s="2"/>
      <c r="DSS101" s="2"/>
      <c r="DST101" s="2"/>
      <c r="DSU101" s="2"/>
      <c r="DSV101" s="2"/>
      <c r="DSW101" s="2"/>
      <c r="DSX101" s="2"/>
      <c r="DSY101" s="2"/>
      <c r="DSZ101" s="2"/>
      <c r="DTA101" s="2"/>
      <c r="DTB101" s="2"/>
      <c r="DTC101" s="2"/>
      <c r="DTD101" s="2"/>
      <c r="DTE101" s="2"/>
      <c r="DTF101" s="2"/>
      <c r="DTG101" s="2"/>
      <c r="DTH101" s="2"/>
      <c r="DTI101" s="2"/>
      <c r="DTJ101" s="2"/>
      <c r="DTK101" s="2"/>
      <c r="DTL101" s="2"/>
      <c r="DTM101" s="2"/>
      <c r="DTN101" s="2"/>
      <c r="DTO101" s="2"/>
      <c r="DTP101" s="2"/>
      <c r="DTQ101" s="2"/>
      <c r="DTR101" s="2"/>
      <c r="DTS101" s="2"/>
      <c r="DTT101" s="2"/>
      <c r="DTU101" s="2"/>
      <c r="DTV101" s="2"/>
      <c r="DTW101" s="2"/>
      <c r="DTX101" s="2"/>
      <c r="DTY101" s="2"/>
      <c r="DTZ101" s="2"/>
      <c r="DUA101" s="2"/>
      <c r="DUB101" s="2"/>
      <c r="DUC101" s="2"/>
      <c r="DUD101" s="2"/>
      <c r="DUE101" s="2"/>
      <c r="DUF101" s="2"/>
      <c r="DUG101" s="2"/>
      <c r="DUH101" s="2"/>
      <c r="DUI101" s="2"/>
      <c r="DUJ101" s="2"/>
      <c r="DUK101" s="2"/>
      <c r="DUL101" s="2"/>
      <c r="DUM101" s="2"/>
      <c r="DUN101" s="2"/>
      <c r="DUO101" s="2"/>
      <c r="DUP101" s="2"/>
      <c r="DUQ101" s="2"/>
      <c r="DUR101" s="2"/>
      <c r="DUS101" s="2"/>
      <c r="DUT101" s="2"/>
      <c r="DUU101" s="2"/>
      <c r="DUV101" s="2"/>
      <c r="DUW101" s="2"/>
      <c r="DUX101" s="2"/>
      <c r="DUY101" s="2"/>
      <c r="DUZ101" s="2"/>
      <c r="DVA101" s="2"/>
      <c r="DVB101" s="2"/>
      <c r="DVC101" s="2"/>
      <c r="DVD101" s="2"/>
      <c r="DVE101" s="2"/>
      <c r="DVF101" s="2"/>
      <c r="DVG101" s="2"/>
      <c r="DVH101" s="2"/>
      <c r="DVI101" s="2"/>
      <c r="DVJ101" s="2"/>
      <c r="DVK101" s="2"/>
      <c r="DVL101" s="2"/>
      <c r="DVM101" s="2"/>
      <c r="DVN101" s="2"/>
      <c r="DVO101" s="2"/>
      <c r="DVP101" s="2"/>
      <c r="DVQ101" s="2"/>
      <c r="DVR101" s="2"/>
      <c r="DVS101" s="2"/>
      <c r="DVT101" s="2"/>
      <c r="DVU101" s="2"/>
      <c r="DVV101" s="2"/>
      <c r="DVW101" s="2"/>
      <c r="DVX101" s="2"/>
      <c r="DVY101" s="2"/>
      <c r="DVZ101" s="2"/>
      <c r="DWA101" s="2"/>
      <c r="DWB101" s="2"/>
      <c r="DWC101" s="2"/>
      <c r="DWD101" s="2"/>
      <c r="DWE101" s="2"/>
      <c r="DWF101" s="2"/>
      <c r="DWG101" s="2"/>
      <c r="DWH101" s="2"/>
      <c r="DWI101" s="2"/>
      <c r="DWJ101" s="2"/>
      <c r="DWK101" s="2"/>
      <c r="DWL101" s="2"/>
      <c r="DWM101" s="2"/>
      <c r="DWN101" s="2"/>
      <c r="DWO101" s="2"/>
      <c r="DWP101" s="2"/>
      <c r="DWQ101" s="2"/>
      <c r="DWR101" s="2"/>
      <c r="DWS101" s="2"/>
      <c r="DWT101" s="2"/>
      <c r="DWU101" s="2"/>
      <c r="DWV101" s="2"/>
      <c r="DWW101" s="2"/>
      <c r="DWX101" s="2"/>
      <c r="DWY101" s="2"/>
      <c r="DWZ101" s="2"/>
      <c r="DXA101" s="2"/>
      <c r="DXB101" s="2"/>
      <c r="DXC101" s="2"/>
      <c r="DXD101" s="2"/>
      <c r="DXE101" s="2"/>
      <c r="DXF101" s="2"/>
      <c r="DXG101" s="2"/>
      <c r="DXH101" s="2"/>
      <c r="DXI101" s="2"/>
      <c r="DXJ101" s="2"/>
      <c r="DXK101" s="2"/>
      <c r="DXL101" s="2"/>
      <c r="DXM101" s="2"/>
      <c r="DXN101" s="2"/>
      <c r="DXO101" s="2"/>
      <c r="DXP101" s="2"/>
      <c r="DXQ101" s="2"/>
      <c r="DXR101" s="2"/>
      <c r="DXS101" s="2"/>
      <c r="DXT101" s="2"/>
      <c r="DXU101" s="2"/>
      <c r="DXV101" s="2"/>
      <c r="DXW101" s="2"/>
      <c r="DXX101" s="2"/>
      <c r="DXY101" s="2"/>
      <c r="DXZ101" s="2"/>
      <c r="DYA101" s="2"/>
      <c r="DYB101" s="2"/>
      <c r="DYC101" s="2"/>
      <c r="DYD101" s="2"/>
      <c r="DYE101" s="2"/>
      <c r="DYF101" s="2"/>
      <c r="DYG101" s="2"/>
      <c r="DYH101" s="2"/>
      <c r="DYI101" s="2"/>
      <c r="DYJ101" s="2"/>
      <c r="DYK101" s="2"/>
      <c r="DYL101" s="2"/>
      <c r="DYM101" s="2"/>
      <c r="DYN101" s="2"/>
      <c r="DYO101" s="2"/>
      <c r="DYP101" s="2"/>
      <c r="DYQ101" s="2"/>
      <c r="DYR101" s="2"/>
      <c r="DYS101" s="2"/>
      <c r="DYT101" s="2"/>
      <c r="DYU101" s="2"/>
      <c r="DYV101" s="2"/>
      <c r="DYW101" s="2"/>
      <c r="DYX101" s="2"/>
      <c r="DYY101" s="2"/>
      <c r="DYZ101" s="2"/>
      <c r="DZA101" s="2"/>
      <c r="DZB101" s="2"/>
      <c r="DZC101" s="2"/>
      <c r="DZD101" s="2"/>
      <c r="DZE101" s="2"/>
      <c r="DZF101" s="2"/>
      <c r="DZG101" s="2"/>
      <c r="DZH101" s="2"/>
      <c r="DZI101" s="2"/>
      <c r="DZJ101" s="2"/>
      <c r="DZK101" s="2"/>
      <c r="DZL101" s="2"/>
      <c r="DZM101" s="2"/>
      <c r="DZN101" s="2"/>
      <c r="DZO101" s="2"/>
      <c r="DZP101" s="2"/>
      <c r="DZQ101" s="2"/>
      <c r="DZR101" s="2"/>
      <c r="DZS101" s="2"/>
      <c r="DZT101" s="2"/>
      <c r="DZU101" s="2"/>
      <c r="DZV101" s="2"/>
      <c r="DZW101" s="2"/>
      <c r="DZX101" s="2"/>
      <c r="DZY101" s="2"/>
      <c r="DZZ101" s="2"/>
      <c r="EAA101" s="2"/>
      <c r="EAB101" s="2"/>
      <c r="EAC101" s="2"/>
      <c r="EAD101" s="2"/>
      <c r="EAE101" s="2"/>
      <c r="EAF101" s="2"/>
      <c r="EAG101" s="2"/>
      <c r="EAH101" s="2"/>
      <c r="EAI101" s="2"/>
      <c r="EAJ101" s="2"/>
      <c r="EAK101" s="2"/>
      <c r="EAL101" s="2"/>
      <c r="EAM101" s="2"/>
      <c r="EAN101" s="2"/>
      <c r="EAO101" s="2"/>
      <c r="EAP101" s="2"/>
      <c r="EAQ101" s="2"/>
      <c r="EAR101" s="2"/>
      <c r="EAS101" s="2"/>
      <c r="EAT101" s="2"/>
      <c r="EAU101" s="2"/>
      <c r="EAV101" s="2"/>
      <c r="EAW101" s="2"/>
      <c r="EAX101" s="2"/>
      <c r="EAY101" s="2"/>
      <c r="EAZ101" s="2"/>
      <c r="EBA101" s="2"/>
      <c r="EBB101" s="2"/>
      <c r="EBC101" s="2"/>
      <c r="EBD101" s="2"/>
      <c r="EBE101" s="2"/>
      <c r="EBF101" s="2"/>
      <c r="EBG101" s="2"/>
      <c r="EBH101" s="2"/>
      <c r="EBI101" s="2"/>
      <c r="EBJ101" s="2"/>
      <c r="EBK101" s="2"/>
      <c r="EBL101" s="2"/>
      <c r="EBM101" s="2"/>
      <c r="EBN101" s="2"/>
      <c r="EBO101" s="2"/>
      <c r="EBP101" s="2"/>
      <c r="EBQ101" s="2"/>
      <c r="EBR101" s="2"/>
      <c r="EBS101" s="2"/>
      <c r="EBT101" s="2"/>
      <c r="EBU101" s="2"/>
      <c r="EBV101" s="2"/>
      <c r="EBW101" s="2"/>
      <c r="EBX101" s="2"/>
      <c r="EBY101" s="2"/>
      <c r="EBZ101" s="2"/>
      <c r="ECA101" s="2"/>
      <c r="ECB101" s="2"/>
      <c r="ECC101" s="2"/>
      <c r="ECD101" s="2"/>
      <c r="ECE101" s="2"/>
      <c r="ECF101" s="2"/>
      <c r="ECG101" s="2"/>
      <c r="ECH101" s="2"/>
      <c r="ECI101" s="2"/>
      <c r="ECJ101" s="2"/>
      <c r="ECK101" s="2"/>
      <c r="ECL101" s="2"/>
      <c r="ECM101" s="2"/>
      <c r="ECN101" s="2"/>
      <c r="ECO101" s="2"/>
      <c r="ECP101" s="2"/>
      <c r="ECQ101" s="2"/>
      <c r="ECR101" s="2"/>
      <c r="ECS101" s="2"/>
      <c r="ECT101" s="2"/>
      <c r="ECU101" s="2"/>
      <c r="ECV101" s="2"/>
      <c r="ECW101" s="2"/>
      <c r="ECX101" s="2"/>
      <c r="ECY101" s="2"/>
      <c r="ECZ101" s="2"/>
      <c r="EDA101" s="2"/>
      <c r="EDB101" s="2"/>
      <c r="EDC101" s="2"/>
      <c r="EDD101" s="2"/>
      <c r="EDE101" s="2"/>
      <c r="EDF101" s="2"/>
      <c r="EDG101" s="2"/>
      <c r="EDH101" s="2"/>
      <c r="EDI101" s="2"/>
      <c r="EDJ101" s="2"/>
      <c r="EDK101" s="2"/>
      <c r="EDL101" s="2"/>
      <c r="EDM101" s="2"/>
      <c r="EDN101" s="2"/>
      <c r="EDO101" s="2"/>
      <c r="EDP101" s="2"/>
      <c r="EDQ101" s="2"/>
      <c r="EDR101" s="2"/>
      <c r="EDS101" s="2"/>
      <c r="EDT101" s="2"/>
      <c r="EDU101" s="2"/>
      <c r="EDV101" s="2"/>
      <c r="EDW101" s="2"/>
      <c r="EDX101" s="2"/>
      <c r="EDY101" s="2"/>
      <c r="EDZ101" s="2"/>
      <c r="EEA101" s="2"/>
      <c r="EEB101" s="2"/>
      <c r="EEC101" s="2"/>
      <c r="EED101" s="2"/>
      <c r="EEE101" s="2"/>
      <c r="EEF101" s="2"/>
      <c r="EEG101" s="2"/>
      <c r="EEH101" s="2"/>
      <c r="EEI101" s="2"/>
      <c r="EEJ101" s="2"/>
      <c r="EEK101" s="2"/>
      <c r="EEL101" s="2"/>
      <c r="EEM101" s="2"/>
      <c r="EEN101" s="2"/>
      <c r="EEO101" s="2"/>
      <c r="EEP101" s="2"/>
      <c r="EEQ101" s="2"/>
      <c r="EER101" s="2"/>
      <c r="EES101" s="2"/>
      <c r="EET101" s="2"/>
      <c r="EEU101" s="2"/>
      <c r="EEV101" s="2"/>
      <c r="EEW101" s="2"/>
      <c r="EEX101" s="2"/>
      <c r="EEY101" s="2"/>
      <c r="EEZ101" s="2"/>
      <c r="EFA101" s="2"/>
      <c r="EFB101" s="2"/>
      <c r="EFC101" s="2"/>
      <c r="EFD101" s="2"/>
      <c r="EFE101" s="2"/>
      <c r="EFF101" s="2"/>
      <c r="EFG101" s="2"/>
      <c r="EFH101" s="2"/>
      <c r="EFI101" s="2"/>
      <c r="EFJ101" s="2"/>
      <c r="EFK101" s="2"/>
      <c r="EFL101" s="2"/>
      <c r="EFM101" s="2"/>
      <c r="EFN101" s="2"/>
      <c r="EFO101" s="2"/>
      <c r="EFP101" s="2"/>
      <c r="EFQ101" s="2"/>
      <c r="EFR101" s="2"/>
      <c r="EFS101" s="2"/>
      <c r="EFT101" s="2"/>
      <c r="EFU101" s="2"/>
      <c r="EFV101" s="2"/>
      <c r="EFW101" s="2"/>
      <c r="EFX101" s="2"/>
      <c r="EFY101" s="2"/>
      <c r="EFZ101" s="2"/>
      <c r="EGA101" s="2"/>
      <c r="EGB101" s="2"/>
      <c r="EGC101" s="2"/>
      <c r="EGD101" s="2"/>
      <c r="EGE101" s="2"/>
      <c r="EGF101" s="2"/>
      <c r="EGG101" s="2"/>
      <c r="EGH101" s="2"/>
      <c r="EGI101" s="2"/>
      <c r="EGJ101" s="2"/>
      <c r="EGK101" s="2"/>
      <c r="EGL101" s="2"/>
      <c r="EGM101" s="2"/>
      <c r="EGN101" s="2"/>
      <c r="EGO101" s="2"/>
      <c r="EGP101" s="2"/>
      <c r="EGQ101" s="2"/>
      <c r="EGR101" s="2"/>
      <c r="EGS101" s="2"/>
      <c r="EGT101" s="2"/>
      <c r="EGU101" s="2"/>
      <c r="EGV101" s="2"/>
      <c r="EGW101" s="2"/>
      <c r="EGX101" s="2"/>
      <c r="EGY101" s="2"/>
      <c r="EGZ101" s="2"/>
      <c r="EHA101" s="2"/>
      <c r="EHB101" s="2"/>
      <c r="EHC101" s="2"/>
      <c r="EHD101" s="2"/>
      <c r="EHE101" s="2"/>
      <c r="EHF101" s="2"/>
      <c r="EHG101" s="2"/>
      <c r="EHH101" s="2"/>
      <c r="EHI101" s="2"/>
      <c r="EHJ101" s="2"/>
      <c r="EHK101" s="2"/>
      <c r="EHL101" s="2"/>
      <c r="EHM101" s="2"/>
      <c r="EHN101" s="2"/>
      <c r="EHO101" s="2"/>
      <c r="EHP101" s="2"/>
      <c r="EHQ101" s="2"/>
      <c r="EHR101" s="2"/>
      <c r="EHS101" s="2"/>
      <c r="EHT101" s="2"/>
      <c r="EHU101" s="2"/>
      <c r="EHV101" s="2"/>
      <c r="EHW101" s="2"/>
      <c r="EHX101" s="2"/>
      <c r="EHY101" s="2"/>
      <c r="EHZ101" s="2"/>
      <c r="EIA101" s="2"/>
      <c r="EIB101" s="2"/>
      <c r="EIC101" s="2"/>
      <c r="EID101" s="2"/>
      <c r="EIE101" s="2"/>
      <c r="EIF101" s="2"/>
      <c r="EIG101" s="2"/>
      <c r="EIH101" s="2"/>
      <c r="EII101" s="2"/>
      <c r="EIJ101" s="2"/>
      <c r="EIK101" s="2"/>
      <c r="EIL101" s="2"/>
      <c r="EIM101" s="2"/>
      <c r="EIN101" s="2"/>
      <c r="EIO101" s="2"/>
      <c r="EIP101" s="2"/>
      <c r="EIQ101" s="2"/>
      <c r="EIR101" s="2"/>
      <c r="EIS101" s="2"/>
      <c r="EIT101" s="2"/>
      <c r="EIU101" s="2"/>
      <c r="EIV101" s="2"/>
      <c r="EIW101" s="2"/>
      <c r="EIX101" s="2"/>
      <c r="EIY101" s="2"/>
      <c r="EIZ101" s="2"/>
      <c r="EJA101" s="2"/>
      <c r="EJB101" s="2"/>
      <c r="EJC101" s="2"/>
      <c r="EJD101" s="2"/>
      <c r="EJE101" s="2"/>
      <c r="EJF101" s="2"/>
      <c r="EJG101" s="2"/>
      <c r="EJH101" s="2"/>
      <c r="EJI101" s="2"/>
      <c r="EJJ101" s="2"/>
      <c r="EJK101" s="2"/>
      <c r="EJL101" s="2"/>
      <c r="EJM101" s="2"/>
      <c r="EJN101" s="2"/>
      <c r="EJO101" s="2"/>
      <c r="EJP101" s="2"/>
      <c r="EJQ101" s="2"/>
      <c r="EJR101" s="2"/>
      <c r="EJS101" s="2"/>
      <c r="EJT101" s="2"/>
      <c r="EJU101" s="2"/>
      <c r="EJV101" s="2"/>
      <c r="EJW101" s="2"/>
      <c r="EJX101" s="2"/>
      <c r="EJY101" s="2"/>
      <c r="EJZ101" s="2"/>
      <c r="EKA101" s="2"/>
      <c r="EKB101" s="2"/>
      <c r="EKC101" s="2"/>
      <c r="EKD101" s="2"/>
      <c r="EKE101" s="2"/>
      <c r="EKF101" s="2"/>
      <c r="EKG101" s="2"/>
      <c r="EKH101" s="2"/>
      <c r="EKI101" s="2"/>
      <c r="EKJ101" s="2"/>
      <c r="EKK101" s="2"/>
      <c r="EKL101" s="2"/>
      <c r="EKM101" s="2"/>
      <c r="EKN101" s="2"/>
      <c r="EKO101" s="2"/>
      <c r="EKP101" s="2"/>
      <c r="EKQ101" s="2"/>
      <c r="EKR101" s="2"/>
      <c r="EKS101" s="2"/>
      <c r="EKT101" s="2"/>
      <c r="EKU101" s="2"/>
      <c r="EKV101" s="2"/>
      <c r="EKW101" s="2"/>
      <c r="EKX101" s="2"/>
      <c r="EKY101" s="2"/>
      <c r="EKZ101" s="2"/>
      <c r="ELA101" s="2"/>
      <c r="ELB101" s="2"/>
      <c r="ELC101" s="2"/>
      <c r="ELD101" s="2"/>
      <c r="ELE101" s="2"/>
      <c r="ELF101" s="2"/>
      <c r="ELG101" s="2"/>
      <c r="ELH101" s="2"/>
      <c r="ELI101" s="2"/>
      <c r="ELJ101" s="2"/>
      <c r="ELK101" s="2"/>
      <c r="ELL101" s="2"/>
      <c r="ELM101" s="2"/>
      <c r="ELN101" s="2"/>
      <c r="ELO101" s="2"/>
      <c r="ELP101" s="2"/>
      <c r="ELQ101" s="2"/>
      <c r="ELR101" s="2"/>
      <c r="ELS101" s="2"/>
      <c r="ELT101" s="2"/>
      <c r="ELU101" s="2"/>
      <c r="ELV101" s="2"/>
      <c r="ELW101" s="2"/>
      <c r="ELX101" s="2"/>
      <c r="ELY101" s="2"/>
      <c r="ELZ101" s="2"/>
      <c r="EMA101" s="2"/>
      <c r="EMB101" s="2"/>
      <c r="EMC101" s="2"/>
      <c r="EMD101" s="2"/>
      <c r="EME101" s="2"/>
      <c r="EMF101" s="2"/>
      <c r="EMG101" s="2"/>
      <c r="EMH101" s="2"/>
      <c r="EMI101" s="2"/>
      <c r="EMJ101" s="2"/>
      <c r="EMK101" s="2"/>
      <c r="EML101" s="2"/>
      <c r="EMM101" s="2"/>
      <c r="EMN101" s="2"/>
      <c r="EMO101" s="2"/>
      <c r="EMP101" s="2"/>
      <c r="EMQ101" s="2"/>
      <c r="EMR101" s="2"/>
      <c r="EMS101" s="2"/>
      <c r="EMT101" s="2"/>
      <c r="EMU101" s="2"/>
      <c r="EMV101" s="2"/>
      <c r="EMW101" s="2"/>
      <c r="EMX101" s="2"/>
      <c r="EMY101" s="2"/>
      <c r="EMZ101" s="2"/>
      <c r="ENA101" s="2"/>
      <c r="ENB101" s="2"/>
      <c r="ENC101" s="2"/>
      <c r="END101" s="2"/>
      <c r="ENE101" s="2"/>
      <c r="ENF101" s="2"/>
      <c r="ENG101" s="2"/>
      <c r="ENH101" s="2"/>
      <c r="ENI101" s="2"/>
      <c r="ENJ101" s="2"/>
      <c r="ENK101" s="2"/>
      <c r="ENL101" s="2"/>
      <c r="ENM101" s="2"/>
      <c r="ENN101" s="2"/>
      <c r="ENO101" s="2"/>
      <c r="ENP101" s="2"/>
      <c r="ENQ101" s="2"/>
      <c r="ENR101" s="2"/>
      <c r="ENS101" s="2"/>
      <c r="ENT101" s="2"/>
      <c r="ENU101" s="2"/>
      <c r="ENV101" s="2"/>
      <c r="ENW101" s="2"/>
      <c r="ENX101" s="2"/>
      <c r="ENY101" s="2"/>
      <c r="ENZ101" s="2"/>
      <c r="EOA101" s="2"/>
      <c r="EOB101" s="2"/>
      <c r="EOC101" s="2"/>
      <c r="EOD101" s="2"/>
      <c r="EOE101" s="2"/>
      <c r="EOF101" s="2"/>
      <c r="EOG101" s="2"/>
      <c r="EOH101" s="2"/>
      <c r="EOI101" s="2"/>
      <c r="EOJ101" s="2"/>
      <c r="EOK101" s="2"/>
      <c r="EOL101" s="2"/>
      <c r="EOM101" s="2"/>
      <c r="EON101" s="2"/>
      <c r="EOO101" s="2"/>
      <c r="EOP101" s="2"/>
      <c r="EOQ101" s="2"/>
      <c r="EOR101" s="2"/>
      <c r="EOS101" s="2"/>
      <c r="EOT101" s="2"/>
      <c r="EOU101" s="2"/>
      <c r="EOV101" s="2"/>
      <c r="EOW101" s="2"/>
      <c r="EOX101" s="2"/>
      <c r="EOY101" s="2"/>
      <c r="EOZ101" s="2"/>
      <c r="EPA101" s="2"/>
      <c r="EPB101" s="2"/>
      <c r="EPC101" s="2"/>
      <c r="EPD101" s="2"/>
      <c r="EPE101" s="2"/>
      <c r="EPF101" s="2"/>
      <c r="EPG101" s="2"/>
      <c r="EPH101" s="2"/>
      <c r="EPI101" s="2"/>
      <c r="EPJ101" s="2"/>
      <c r="EPK101" s="2"/>
      <c r="EPL101" s="2"/>
      <c r="EPM101" s="2"/>
      <c r="EPN101" s="2"/>
      <c r="EPO101" s="2"/>
      <c r="EPP101" s="2"/>
      <c r="EPQ101" s="2"/>
      <c r="EPR101" s="2"/>
      <c r="EPS101" s="2"/>
      <c r="EPT101" s="2"/>
      <c r="EPU101" s="2"/>
      <c r="EPV101" s="2"/>
      <c r="EPW101" s="2"/>
      <c r="EPX101" s="2"/>
      <c r="EPY101" s="2"/>
      <c r="EPZ101" s="2"/>
      <c r="EQA101" s="2"/>
      <c r="EQB101" s="2"/>
      <c r="EQC101" s="2"/>
      <c r="EQD101" s="2"/>
      <c r="EQE101" s="2"/>
      <c r="EQF101" s="2"/>
      <c r="EQG101" s="2"/>
      <c r="EQH101" s="2"/>
      <c r="EQI101" s="2"/>
      <c r="EQJ101" s="2"/>
      <c r="EQK101" s="2"/>
      <c r="EQL101" s="2"/>
      <c r="EQM101" s="2"/>
      <c r="EQN101" s="2"/>
      <c r="EQO101" s="2"/>
      <c r="EQP101" s="2"/>
      <c r="EQQ101" s="2"/>
      <c r="EQR101" s="2"/>
      <c r="EQS101" s="2"/>
      <c r="EQT101" s="2"/>
      <c r="EQU101" s="2"/>
      <c r="EQV101" s="2"/>
      <c r="EQW101" s="2"/>
      <c r="EQX101" s="2"/>
      <c r="EQY101" s="2"/>
      <c r="EQZ101" s="2"/>
      <c r="ERA101" s="2"/>
      <c r="ERB101" s="2"/>
      <c r="ERC101" s="2"/>
      <c r="ERD101" s="2"/>
      <c r="ERE101" s="2"/>
      <c r="ERF101" s="2"/>
      <c r="ERG101" s="2"/>
      <c r="ERH101" s="2"/>
      <c r="ERI101" s="2"/>
      <c r="ERJ101" s="2"/>
      <c r="ERK101" s="2"/>
      <c r="ERL101" s="2"/>
      <c r="ERM101" s="2"/>
      <c r="ERN101" s="2"/>
      <c r="ERO101" s="2"/>
      <c r="ERP101" s="2"/>
      <c r="ERQ101" s="2"/>
      <c r="ERR101" s="2"/>
      <c r="ERS101" s="2"/>
      <c r="ERT101" s="2"/>
      <c r="ERU101" s="2"/>
      <c r="ERV101" s="2"/>
      <c r="ERW101" s="2"/>
      <c r="ERX101" s="2"/>
      <c r="ERY101" s="2"/>
      <c r="ERZ101" s="2"/>
      <c r="ESA101" s="2"/>
      <c r="ESB101" s="2"/>
      <c r="ESC101" s="2"/>
      <c r="ESD101" s="2"/>
      <c r="ESE101" s="2"/>
      <c r="ESF101" s="2"/>
      <c r="ESG101" s="2"/>
      <c r="ESH101" s="2"/>
      <c r="ESI101" s="2"/>
      <c r="ESJ101" s="2"/>
      <c r="ESK101" s="2"/>
      <c r="ESL101" s="2"/>
      <c r="ESM101" s="2"/>
      <c r="ESN101" s="2"/>
      <c r="ESO101" s="2"/>
      <c r="ESP101" s="2"/>
      <c r="ESQ101" s="2"/>
      <c r="ESR101" s="2"/>
      <c r="ESS101" s="2"/>
      <c r="EST101" s="2"/>
      <c r="ESU101" s="2"/>
      <c r="ESV101" s="2"/>
      <c r="ESW101" s="2"/>
      <c r="ESX101" s="2"/>
      <c r="ESY101" s="2"/>
      <c r="ESZ101" s="2"/>
      <c r="ETA101" s="2"/>
      <c r="ETB101" s="2"/>
      <c r="ETC101" s="2"/>
      <c r="ETD101" s="2"/>
      <c r="ETE101" s="2"/>
      <c r="ETF101" s="2"/>
      <c r="ETG101" s="2"/>
      <c r="ETH101" s="2"/>
      <c r="ETI101" s="2"/>
      <c r="ETJ101" s="2"/>
      <c r="ETK101" s="2"/>
      <c r="ETL101" s="2"/>
      <c r="ETM101" s="2"/>
      <c r="ETN101" s="2"/>
      <c r="ETO101" s="2"/>
      <c r="ETP101" s="2"/>
      <c r="ETQ101" s="2"/>
      <c r="ETR101" s="2"/>
      <c r="ETS101" s="2"/>
      <c r="ETT101" s="2"/>
      <c r="ETU101" s="2"/>
      <c r="ETV101" s="2"/>
      <c r="ETW101" s="2"/>
      <c r="ETX101" s="2"/>
      <c r="ETY101" s="2"/>
      <c r="ETZ101" s="2"/>
      <c r="EUA101" s="2"/>
      <c r="EUB101" s="2"/>
      <c r="EUC101" s="2"/>
      <c r="EUD101" s="2"/>
      <c r="EUE101" s="2"/>
      <c r="EUF101" s="2"/>
      <c r="EUG101" s="2"/>
      <c r="EUH101" s="2"/>
      <c r="EUI101" s="2"/>
      <c r="EUJ101" s="2"/>
      <c r="EUK101" s="2"/>
      <c r="EUL101" s="2"/>
      <c r="EUM101" s="2"/>
      <c r="EUN101" s="2"/>
      <c r="EUO101" s="2"/>
      <c r="EUP101" s="2"/>
      <c r="EUQ101" s="2"/>
      <c r="EUR101" s="2"/>
      <c r="EUS101" s="2"/>
      <c r="EUT101" s="2"/>
      <c r="EUU101" s="2"/>
      <c r="EUV101" s="2"/>
      <c r="EUW101" s="2"/>
      <c r="EUX101" s="2"/>
      <c r="EUY101" s="2"/>
      <c r="EUZ101" s="2"/>
      <c r="EVA101" s="2"/>
      <c r="EVB101" s="2"/>
      <c r="EVC101" s="2"/>
      <c r="EVD101" s="2"/>
      <c r="EVE101" s="2"/>
      <c r="EVF101" s="2"/>
      <c r="EVG101" s="2"/>
      <c r="EVH101" s="2"/>
      <c r="EVI101" s="2"/>
      <c r="EVJ101" s="2"/>
      <c r="EVK101" s="2"/>
      <c r="EVL101" s="2"/>
      <c r="EVM101" s="2"/>
      <c r="EVN101" s="2"/>
      <c r="EVO101" s="2"/>
      <c r="EVP101" s="2"/>
      <c r="EVQ101" s="2"/>
      <c r="EVR101" s="2"/>
      <c r="EVS101" s="2"/>
      <c r="EVT101" s="2"/>
      <c r="EVU101" s="2"/>
      <c r="EVV101" s="2"/>
      <c r="EVW101" s="2"/>
      <c r="EVX101" s="2"/>
      <c r="EVY101" s="2"/>
      <c r="EVZ101" s="2"/>
      <c r="EWA101" s="2"/>
      <c r="EWB101" s="2"/>
      <c r="EWC101" s="2"/>
      <c r="EWD101" s="2"/>
      <c r="EWE101" s="2"/>
      <c r="EWF101" s="2"/>
      <c r="EWG101" s="2"/>
      <c r="EWH101" s="2"/>
      <c r="EWI101" s="2"/>
      <c r="EWJ101" s="2"/>
      <c r="EWK101" s="2"/>
      <c r="EWL101" s="2"/>
      <c r="EWM101" s="2"/>
      <c r="EWN101" s="2"/>
      <c r="EWO101" s="2"/>
      <c r="EWP101" s="2"/>
      <c r="EWQ101" s="2"/>
      <c r="EWR101" s="2"/>
      <c r="EWS101" s="2"/>
      <c r="EWT101" s="2"/>
      <c r="EWU101" s="2"/>
      <c r="EWV101" s="2"/>
      <c r="EWW101" s="2"/>
      <c r="EWX101" s="2"/>
      <c r="EWY101" s="2"/>
      <c r="EWZ101" s="2"/>
      <c r="EXA101" s="2"/>
      <c r="EXB101" s="2"/>
      <c r="EXC101" s="2"/>
      <c r="EXD101" s="2"/>
      <c r="EXE101" s="2"/>
      <c r="EXF101" s="2"/>
      <c r="EXG101" s="2"/>
      <c r="EXH101" s="2"/>
      <c r="EXI101" s="2"/>
      <c r="EXJ101" s="2"/>
      <c r="EXK101" s="2"/>
      <c r="EXL101" s="2"/>
      <c r="EXM101" s="2"/>
      <c r="EXN101" s="2"/>
      <c r="EXO101" s="2"/>
      <c r="EXP101" s="2"/>
      <c r="EXQ101" s="2"/>
      <c r="EXR101" s="2"/>
      <c r="EXS101" s="2"/>
      <c r="EXT101" s="2"/>
      <c r="EXU101" s="2"/>
      <c r="EXV101" s="2"/>
      <c r="EXW101" s="2"/>
      <c r="EXX101" s="2"/>
      <c r="EXY101" s="2"/>
      <c r="EXZ101" s="2"/>
      <c r="EYA101" s="2"/>
      <c r="EYB101" s="2"/>
      <c r="EYC101" s="2"/>
      <c r="EYD101" s="2"/>
      <c r="EYE101" s="2"/>
      <c r="EYF101" s="2"/>
      <c r="EYG101" s="2"/>
      <c r="EYH101" s="2"/>
      <c r="EYI101" s="2"/>
      <c r="EYJ101" s="2"/>
      <c r="EYK101" s="2"/>
      <c r="EYL101" s="2"/>
      <c r="EYM101" s="2"/>
      <c r="EYN101" s="2"/>
      <c r="EYO101" s="2"/>
      <c r="EYP101" s="2"/>
      <c r="EYQ101" s="2"/>
      <c r="EYR101" s="2"/>
      <c r="EYS101" s="2"/>
      <c r="EYT101" s="2"/>
      <c r="EYU101" s="2"/>
      <c r="EYV101" s="2"/>
      <c r="EYW101" s="2"/>
      <c r="EYX101" s="2"/>
      <c r="EYY101" s="2"/>
      <c r="EYZ101" s="2"/>
      <c r="EZA101" s="2"/>
      <c r="EZB101" s="2"/>
      <c r="EZC101" s="2"/>
      <c r="EZD101" s="2"/>
      <c r="EZE101" s="2"/>
      <c r="EZF101" s="2"/>
      <c r="EZG101" s="2"/>
      <c r="EZH101" s="2"/>
      <c r="EZI101" s="2"/>
      <c r="EZJ101" s="2"/>
      <c r="EZK101" s="2"/>
      <c r="EZL101" s="2"/>
      <c r="EZM101" s="2"/>
      <c r="EZN101" s="2"/>
      <c r="EZO101" s="2"/>
      <c r="EZP101" s="2"/>
      <c r="EZQ101" s="2"/>
      <c r="EZR101" s="2"/>
      <c r="EZS101" s="2"/>
      <c r="EZT101" s="2"/>
      <c r="EZU101" s="2"/>
      <c r="EZV101" s="2"/>
      <c r="EZW101" s="2"/>
      <c r="EZX101" s="2"/>
      <c r="EZY101" s="2"/>
      <c r="EZZ101" s="2"/>
      <c r="FAA101" s="2"/>
      <c r="FAB101" s="2"/>
      <c r="FAC101" s="2"/>
      <c r="FAD101" s="2"/>
      <c r="FAE101" s="2"/>
      <c r="FAF101" s="2"/>
      <c r="FAG101" s="2"/>
      <c r="FAH101" s="2"/>
      <c r="FAI101" s="2"/>
      <c r="FAJ101" s="2"/>
      <c r="FAK101" s="2"/>
      <c r="FAL101" s="2"/>
      <c r="FAM101" s="2"/>
      <c r="FAN101" s="2"/>
      <c r="FAO101" s="2"/>
      <c r="FAP101" s="2"/>
      <c r="FAQ101" s="2"/>
      <c r="FAR101" s="2"/>
      <c r="FAS101" s="2"/>
      <c r="FAT101" s="2"/>
      <c r="FAU101" s="2"/>
      <c r="FAV101" s="2"/>
      <c r="FAW101" s="2"/>
      <c r="FAX101" s="2"/>
      <c r="FAY101" s="2"/>
      <c r="FAZ101" s="2"/>
      <c r="FBA101" s="2"/>
      <c r="FBB101" s="2"/>
      <c r="FBC101" s="2"/>
      <c r="FBD101" s="2"/>
      <c r="FBE101" s="2"/>
      <c r="FBF101" s="2"/>
      <c r="FBG101" s="2"/>
      <c r="FBH101" s="2"/>
      <c r="FBI101" s="2"/>
      <c r="FBJ101" s="2"/>
      <c r="FBK101" s="2"/>
      <c r="FBL101" s="2"/>
      <c r="FBM101" s="2"/>
      <c r="FBN101" s="2"/>
      <c r="FBO101" s="2"/>
      <c r="FBP101" s="2"/>
      <c r="FBQ101" s="2"/>
      <c r="FBR101" s="2"/>
      <c r="FBS101" s="2"/>
      <c r="FBT101" s="2"/>
      <c r="FBU101" s="2"/>
      <c r="FBV101" s="2"/>
      <c r="FBW101" s="2"/>
      <c r="FBX101" s="2"/>
      <c r="FBY101" s="2"/>
      <c r="FBZ101" s="2"/>
      <c r="FCA101" s="2"/>
      <c r="FCB101" s="2"/>
      <c r="FCC101" s="2"/>
      <c r="FCD101" s="2"/>
      <c r="FCE101" s="2"/>
      <c r="FCF101" s="2"/>
      <c r="FCG101" s="2"/>
      <c r="FCH101" s="2"/>
      <c r="FCI101" s="2"/>
      <c r="FCJ101" s="2"/>
      <c r="FCK101" s="2"/>
      <c r="FCL101" s="2"/>
      <c r="FCM101" s="2"/>
      <c r="FCN101" s="2"/>
      <c r="FCO101" s="2"/>
      <c r="FCP101" s="2"/>
      <c r="FCQ101" s="2"/>
      <c r="FCR101" s="2"/>
      <c r="FCS101" s="2"/>
      <c r="FCT101" s="2"/>
      <c r="FCU101" s="2"/>
      <c r="FCV101" s="2"/>
      <c r="FCW101" s="2"/>
      <c r="FCX101" s="2"/>
      <c r="FCY101" s="2"/>
      <c r="FCZ101" s="2"/>
      <c r="FDA101" s="2"/>
      <c r="FDB101" s="2"/>
      <c r="FDC101" s="2"/>
      <c r="FDD101" s="2"/>
      <c r="FDE101" s="2"/>
      <c r="FDF101" s="2"/>
      <c r="FDG101" s="2"/>
      <c r="FDH101" s="2"/>
      <c r="FDI101" s="2"/>
      <c r="FDJ101" s="2"/>
      <c r="FDK101" s="2"/>
      <c r="FDL101" s="2"/>
      <c r="FDM101" s="2"/>
      <c r="FDN101" s="2"/>
      <c r="FDO101" s="2"/>
      <c r="FDP101" s="2"/>
      <c r="FDQ101" s="2"/>
      <c r="FDR101" s="2"/>
      <c r="FDS101" s="2"/>
      <c r="FDT101" s="2"/>
      <c r="FDU101" s="2"/>
      <c r="FDV101" s="2"/>
      <c r="FDW101" s="2"/>
      <c r="FDX101" s="2"/>
      <c r="FDY101" s="2"/>
      <c r="FDZ101" s="2"/>
      <c r="FEA101" s="2"/>
      <c r="FEB101" s="2"/>
      <c r="FEC101" s="2"/>
      <c r="FED101" s="2"/>
      <c r="FEE101" s="2"/>
      <c r="FEF101" s="2"/>
      <c r="FEG101" s="2"/>
      <c r="FEH101" s="2"/>
      <c r="FEI101" s="2"/>
      <c r="FEJ101" s="2"/>
      <c r="FEK101" s="2"/>
      <c r="FEL101" s="2"/>
      <c r="FEM101" s="2"/>
      <c r="FEN101" s="2"/>
      <c r="FEO101" s="2"/>
      <c r="FEP101" s="2"/>
      <c r="FEQ101" s="2"/>
      <c r="FER101" s="2"/>
      <c r="FES101" s="2"/>
      <c r="FET101" s="2"/>
      <c r="FEU101" s="2"/>
      <c r="FEV101" s="2"/>
      <c r="FEW101" s="2"/>
      <c r="FEX101" s="2"/>
      <c r="FEY101" s="2"/>
      <c r="FEZ101" s="2"/>
      <c r="FFA101" s="2"/>
      <c r="FFB101" s="2"/>
      <c r="FFC101" s="2"/>
      <c r="FFD101" s="2"/>
      <c r="FFE101" s="2"/>
      <c r="FFF101" s="2"/>
      <c r="FFG101" s="2"/>
      <c r="FFH101" s="2"/>
      <c r="FFI101" s="2"/>
      <c r="FFJ101" s="2"/>
      <c r="FFK101" s="2"/>
      <c r="FFL101" s="2"/>
      <c r="FFM101" s="2"/>
      <c r="FFN101" s="2"/>
      <c r="FFO101" s="2"/>
      <c r="FFP101" s="2"/>
      <c r="FFQ101" s="2"/>
      <c r="FFR101" s="2"/>
      <c r="FFS101" s="2"/>
      <c r="FFT101" s="2"/>
      <c r="FFU101" s="2"/>
      <c r="FFV101" s="2"/>
      <c r="FFW101" s="2"/>
      <c r="FFX101" s="2"/>
      <c r="FFY101" s="2"/>
      <c r="FFZ101" s="2"/>
      <c r="FGA101" s="2"/>
      <c r="FGB101" s="2"/>
      <c r="FGC101" s="2"/>
      <c r="FGD101" s="2"/>
      <c r="FGE101" s="2"/>
      <c r="FGF101" s="2"/>
      <c r="FGG101" s="2"/>
      <c r="FGH101" s="2"/>
      <c r="FGI101" s="2"/>
      <c r="FGJ101" s="2"/>
      <c r="FGK101" s="2"/>
      <c r="FGL101" s="2"/>
      <c r="FGM101" s="2"/>
      <c r="FGN101" s="2"/>
      <c r="FGO101" s="2"/>
      <c r="FGP101" s="2"/>
      <c r="FGQ101" s="2"/>
      <c r="FGR101" s="2"/>
      <c r="FGS101" s="2"/>
      <c r="FGT101" s="2"/>
      <c r="FGU101" s="2"/>
      <c r="FGV101" s="2"/>
      <c r="FGW101" s="2"/>
      <c r="FGX101" s="2"/>
      <c r="FGY101" s="2"/>
      <c r="FGZ101" s="2"/>
      <c r="FHA101" s="2"/>
      <c r="FHB101" s="2"/>
      <c r="FHC101" s="2"/>
      <c r="FHD101" s="2"/>
      <c r="FHE101" s="2"/>
      <c r="FHF101" s="2"/>
      <c r="FHG101" s="2"/>
      <c r="FHH101" s="2"/>
      <c r="FHI101" s="2"/>
      <c r="FHJ101" s="2"/>
      <c r="FHK101" s="2"/>
      <c r="FHL101" s="2"/>
      <c r="FHM101" s="2"/>
      <c r="FHN101" s="2"/>
      <c r="FHO101" s="2"/>
      <c r="FHP101" s="2"/>
      <c r="FHQ101" s="2"/>
      <c r="FHR101" s="2"/>
      <c r="FHS101" s="2"/>
      <c r="FHT101" s="2"/>
      <c r="FHU101" s="2"/>
      <c r="FHV101" s="2"/>
      <c r="FHW101" s="2"/>
      <c r="FHX101" s="2"/>
      <c r="FHY101" s="2"/>
      <c r="FHZ101" s="2"/>
      <c r="FIA101" s="2"/>
      <c r="FIB101" s="2"/>
      <c r="FIC101" s="2"/>
      <c r="FID101" s="2"/>
      <c r="FIE101" s="2"/>
      <c r="FIF101" s="2"/>
      <c r="FIG101" s="2"/>
      <c r="FIH101" s="2"/>
      <c r="FII101" s="2"/>
      <c r="FIJ101" s="2"/>
      <c r="FIK101" s="2"/>
      <c r="FIL101" s="2"/>
      <c r="FIM101" s="2"/>
      <c r="FIN101" s="2"/>
      <c r="FIO101" s="2"/>
      <c r="FIP101" s="2"/>
      <c r="FIQ101" s="2"/>
      <c r="FIR101" s="2"/>
      <c r="FIS101" s="2"/>
      <c r="FIT101" s="2"/>
      <c r="FIU101" s="2"/>
      <c r="FIV101" s="2"/>
      <c r="FIW101" s="2"/>
      <c r="FIX101" s="2"/>
      <c r="FIY101" s="2"/>
      <c r="FIZ101" s="2"/>
      <c r="FJA101" s="2"/>
      <c r="FJB101" s="2"/>
      <c r="FJC101" s="2"/>
      <c r="FJD101" s="2"/>
      <c r="FJE101" s="2"/>
      <c r="FJF101" s="2"/>
      <c r="FJG101" s="2"/>
      <c r="FJH101" s="2"/>
      <c r="FJI101" s="2"/>
      <c r="FJJ101" s="2"/>
      <c r="FJK101" s="2"/>
      <c r="FJL101" s="2"/>
      <c r="FJM101" s="2"/>
      <c r="FJN101" s="2"/>
      <c r="FJO101" s="2"/>
      <c r="FJP101" s="2"/>
      <c r="FJQ101" s="2"/>
      <c r="FJR101" s="2"/>
      <c r="FJS101" s="2"/>
      <c r="FJT101" s="2"/>
      <c r="FJU101" s="2"/>
      <c r="FJV101" s="2"/>
      <c r="FJW101" s="2"/>
      <c r="FJX101" s="2"/>
      <c r="FJY101" s="2"/>
      <c r="FJZ101" s="2"/>
      <c r="FKA101" s="2"/>
      <c r="FKB101" s="2"/>
      <c r="FKC101" s="2"/>
      <c r="FKD101" s="2"/>
      <c r="FKE101" s="2"/>
      <c r="FKF101" s="2"/>
      <c r="FKG101" s="2"/>
      <c r="FKH101" s="2"/>
      <c r="FKI101" s="2"/>
      <c r="FKJ101" s="2"/>
      <c r="FKK101" s="2"/>
      <c r="FKL101" s="2"/>
      <c r="FKM101" s="2"/>
      <c r="FKN101" s="2"/>
      <c r="FKO101" s="2"/>
      <c r="FKP101" s="2"/>
      <c r="FKQ101" s="2"/>
      <c r="FKR101" s="2"/>
      <c r="FKS101" s="2"/>
      <c r="FKT101" s="2"/>
      <c r="FKU101" s="2"/>
      <c r="FKV101" s="2"/>
      <c r="FKW101" s="2"/>
      <c r="FKX101" s="2"/>
      <c r="FKY101" s="2"/>
      <c r="FKZ101" s="2"/>
      <c r="FLA101" s="2"/>
      <c r="FLB101" s="2"/>
      <c r="FLC101" s="2"/>
      <c r="FLD101" s="2"/>
      <c r="FLE101" s="2"/>
      <c r="FLF101" s="2"/>
      <c r="FLG101" s="2"/>
      <c r="FLH101" s="2"/>
      <c r="FLI101" s="2"/>
      <c r="FLJ101" s="2"/>
      <c r="FLK101" s="2"/>
      <c r="FLL101" s="2"/>
      <c r="FLM101" s="2"/>
      <c r="FLN101" s="2"/>
      <c r="FLO101" s="2"/>
      <c r="FLP101" s="2"/>
      <c r="FLQ101" s="2"/>
      <c r="FLR101" s="2"/>
      <c r="FLS101" s="2"/>
      <c r="FLT101" s="2"/>
      <c r="FLU101" s="2"/>
      <c r="FLV101" s="2"/>
      <c r="FLW101" s="2"/>
      <c r="FLX101" s="2"/>
      <c r="FLY101" s="2"/>
      <c r="FLZ101" s="2"/>
      <c r="FMA101" s="2"/>
      <c r="FMB101" s="2"/>
      <c r="FMC101" s="2"/>
      <c r="FMD101" s="2"/>
      <c r="FME101" s="2"/>
      <c r="FMF101" s="2"/>
      <c r="FMG101" s="2"/>
      <c r="FMH101" s="2"/>
      <c r="FMI101" s="2"/>
      <c r="FMJ101" s="2"/>
      <c r="FMK101" s="2"/>
      <c r="FML101" s="2"/>
      <c r="FMM101" s="2"/>
      <c r="FMN101" s="2"/>
      <c r="FMO101" s="2"/>
      <c r="FMP101" s="2"/>
      <c r="FMQ101" s="2"/>
      <c r="FMR101" s="2"/>
      <c r="FMS101" s="2"/>
      <c r="FMT101" s="2"/>
      <c r="FMU101" s="2"/>
      <c r="FMV101" s="2"/>
      <c r="FMW101" s="2"/>
      <c r="FMX101" s="2"/>
      <c r="FMY101" s="2"/>
      <c r="FMZ101" s="2"/>
      <c r="FNA101" s="2"/>
      <c r="FNB101" s="2"/>
      <c r="FNC101" s="2"/>
      <c r="FND101" s="2"/>
      <c r="FNE101" s="2"/>
      <c r="FNF101" s="2"/>
      <c r="FNG101" s="2"/>
      <c r="FNH101" s="2"/>
      <c r="FNI101" s="2"/>
      <c r="FNJ101" s="2"/>
      <c r="FNK101" s="2"/>
      <c r="FNL101" s="2"/>
      <c r="FNM101" s="2"/>
      <c r="FNN101" s="2"/>
      <c r="FNO101" s="2"/>
      <c r="FNP101" s="2"/>
      <c r="FNQ101" s="2"/>
      <c r="FNR101" s="2"/>
      <c r="FNS101" s="2"/>
      <c r="FNT101" s="2"/>
      <c r="FNU101" s="2"/>
      <c r="FNV101" s="2"/>
      <c r="FNW101" s="2"/>
      <c r="FNX101" s="2"/>
      <c r="FNY101" s="2"/>
      <c r="FNZ101" s="2"/>
      <c r="FOA101" s="2"/>
      <c r="FOB101" s="2"/>
      <c r="FOC101" s="2"/>
      <c r="FOD101" s="2"/>
      <c r="FOE101" s="2"/>
      <c r="FOF101" s="2"/>
      <c r="FOG101" s="2"/>
      <c r="FOH101" s="2"/>
      <c r="FOI101" s="2"/>
      <c r="FOJ101" s="2"/>
      <c r="FOK101" s="2"/>
      <c r="FOL101" s="2"/>
      <c r="FOM101" s="2"/>
      <c r="FON101" s="2"/>
      <c r="FOO101" s="2"/>
      <c r="FOP101" s="2"/>
      <c r="FOQ101" s="2"/>
      <c r="FOR101" s="2"/>
      <c r="FOS101" s="2"/>
      <c r="FOT101" s="2"/>
      <c r="FOU101" s="2"/>
      <c r="FOV101" s="2"/>
      <c r="FOW101" s="2"/>
      <c r="FOX101" s="2"/>
      <c r="FOY101" s="2"/>
      <c r="FOZ101" s="2"/>
      <c r="FPA101" s="2"/>
      <c r="FPB101" s="2"/>
      <c r="FPC101" s="2"/>
      <c r="FPD101" s="2"/>
      <c r="FPE101" s="2"/>
      <c r="FPF101" s="2"/>
      <c r="FPG101" s="2"/>
      <c r="FPH101" s="2"/>
      <c r="FPI101" s="2"/>
      <c r="FPJ101" s="2"/>
      <c r="FPK101" s="2"/>
      <c r="FPL101" s="2"/>
      <c r="FPM101" s="2"/>
      <c r="FPN101" s="2"/>
      <c r="FPO101" s="2"/>
      <c r="FPP101" s="2"/>
      <c r="FPQ101" s="2"/>
      <c r="FPR101" s="2"/>
      <c r="FPS101" s="2"/>
      <c r="FPT101" s="2"/>
      <c r="FPU101" s="2"/>
      <c r="FPV101" s="2"/>
      <c r="FPW101" s="2"/>
      <c r="FPX101" s="2"/>
      <c r="FPY101" s="2"/>
      <c r="FPZ101" s="2"/>
      <c r="FQA101" s="2"/>
      <c r="FQB101" s="2"/>
      <c r="FQC101" s="2"/>
      <c r="FQD101" s="2"/>
      <c r="FQE101" s="2"/>
      <c r="FQF101" s="2"/>
      <c r="FQG101" s="2"/>
      <c r="FQH101" s="2"/>
      <c r="FQI101" s="2"/>
      <c r="FQJ101" s="2"/>
      <c r="FQK101" s="2"/>
      <c r="FQL101" s="2"/>
      <c r="FQM101" s="2"/>
      <c r="FQN101" s="2"/>
      <c r="FQO101" s="2"/>
      <c r="FQP101" s="2"/>
      <c r="FQQ101" s="2"/>
      <c r="FQR101" s="2"/>
      <c r="FQS101" s="2"/>
      <c r="FQT101" s="2"/>
      <c r="FQU101" s="2"/>
      <c r="FQV101" s="2"/>
      <c r="FQW101" s="2"/>
      <c r="FQX101" s="2"/>
      <c r="FQY101" s="2"/>
      <c r="FQZ101" s="2"/>
      <c r="FRA101" s="2"/>
      <c r="FRB101" s="2"/>
      <c r="FRC101" s="2"/>
      <c r="FRD101" s="2"/>
      <c r="FRE101" s="2"/>
      <c r="FRF101" s="2"/>
      <c r="FRG101" s="2"/>
      <c r="FRH101" s="2"/>
      <c r="FRI101" s="2"/>
      <c r="FRJ101" s="2"/>
      <c r="FRK101" s="2"/>
      <c r="FRL101" s="2"/>
      <c r="FRM101" s="2"/>
      <c r="FRN101" s="2"/>
      <c r="FRO101" s="2"/>
      <c r="FRP101" s="2"/>
      <c r="FRQ101" s="2"/>
      <c r="FRR101" s="2"/>
      <c r="FRS101" s="2"/>
      <c r="FRT101" s="2"/>
      <c r="FRU101" s="2"/>
      <c r="FRV101" s="2"/>
      <c r="FRW101" s="2"/>
      <c r="FRX101" s="2"/>
      <c r="FRY101" s="2"/>
      <c r="FRZ101" s="2"/>
      <c r="FSA101" s="2"/>
      <c r="FSB101" s="2"/>
      <c r="FSC101" s="2"/>
      <c r="FSD101" s="2"/>
      <c r="FSE101" s="2"/>
      <c r="FSF101" s="2"/>
      <c r="FSG101" s="2"/>
      <c r="FSH101" s="2"/>
      <c r="FSI101" s="2"/>
      <c r="FSJ101" s="2"/>
      <c r="FSK101" s="2"/>
      <c r="FSL101" s="2"/>
      <c r="FSM101" s="2"/>
      <c r="FSN101" s="2"/>
      <c r="FSO101" s="2"/>
      <c r="FSP101" s="2"/>
      <c r="FSQ101" s="2"/>
      <c r="FSR101" s="2"/>
      <c r="FSS101" s="2"/>
      <c r="FST101" s="2"/>
      <c r="FSU101" s="2"/>
      <c r="FSV101" s="2"/>
      <c r="FSW101" s="2"/>
      <c r="FSX101" s="2"/>
      <c r="FSY101" s="2"/>
      <c r="FSZ101" s="2"/>
      <c r="FTA101" s="2"/>
      <c r="FTB101" s="2"/>
      <c r="FTC101" s="2"/>
      <c r="FTD101" s="2"/>
      <c r="FTE101" s="2"/>
      <c r="FTF101" s="2"/>
      <c r="FTG101" s="2"/>
      <c r="FTH101" s="2"/>
      <c r="FTI101" s="2"/>
      <c r="FTJ101" s="2"/>
      <c r="FTK101" s="2"/>
      <c r="FTL101" s="2"/>
      <c r="FTM101" s="2"/>
      <c r="FTN101" s="2"/>
      <c r="FTO101" s="2"/>
      <c r="FTP101" s="2"/>
      <c r="FTQ101" s="2"/>
      <c r="FTR101" s="2"/>
      <c r="FTS101" s="2"/>
      <c r="FTT101" s="2"/>
      <c r="FTU101" s="2"/>
      <c r="FTV101" s="2"/>
      <c r="FTW101" s="2"/>
      <c r="FTX101" s="2"/>
      <c r="FTY101" s="2"/>
      <c r="FTZ101" s="2"/>
      <c r="FUA101" s="2"/>
      <c r="FUB101" s="2"/>
      <c r="FUC101" s="2"/>
      <c r="FUD101" s="2"/>
      <c r="FUE101" s="2"/>
      <c r="FUF101" s="2"/>
      <c r="FUG101" s="2"/>
      <c r="FUH101" s="2"/>
      <c r="FUI101" s="2"/>
      <c r="FUJ101" s="2"/>
      <c r="FUK101" s="2"/>
      <c r="FUL101" s="2"/>
      <c r="FUM101" s="2"/>
      <c r="FUN101" s="2"/>
      <c r="FUO101" s="2"/>
      <c r="FUP101" s="2"/>
      <c r="FUQ101" s="2"/>
      <c r="FUR101" s="2"/>
      <c r="FUS101" s="2"/>
      <c r="FUT101" s="2"/>
      <c r="FUU101" s="2"/>
      <c r="FUV101" s="2"/>
      <c r="FUW101" s="2"/>
      <c r="FUX101" s="2"/>
      <c r="FUY101" s="2"/>
      <c r="FUZ101" s="2"/>
      <c r="FVA101" s="2"/>
      <c r="FVB101" s="2"/>
      <c r="FVC101" s="2"/>
      <c r="FVD101" s="2"/>
      <c r="FVE101" s="2"/>
      <c r="FVF101" s="2"/>
      <c r="FVG101" s="2"/>
      <c r="FVH101" s="2"/>
      <c r="FVI101" s="2"/>
      <c r="FVJ101" s="2"/>
      <c r="FVK101" s="2"/>
      <c r="FVL101" s="2"/>
      <c r="FVM101" s="2"/>
      <c r="FVN101" s="2"/>
      <c r="FVO101" s="2"/>
      <c r="FVP101" s="2"/>
      <c r="FVQ101" s="2"/>
      <c r="FVR101" s="2"/>
      <c r="FVS101" s="2"/>
      <c r="FVT101" s="2"/>
      <c r="FVU101" s="2"/>
      <c r="FVV101" s="2"/>
      <c r="FVW101" s="2"/>
      <c r="FVX101" s="2"/>
      <c r="FVY101" s="2"/>
      <c r="FVZ101" s="2"/>
      <c r="FWA101" s="2"/>
      <c r="FWB101" s="2"/>
      <c r="FWC101" s="2"/>
      <c r="FWD101" s="2"/>
      <c r="FWE101" s="2"/>
      <c r="FWF101" s="2"/>
      <c r="FWG101" s="2"/>
      <c r="FWH101" s="2"/>
      <c r="FWI101" s="2"/>
      <c r="FWJ101" s="2"/>
      <c r="FWK101" s="2"/>
      <c r="FWL101" s="2"/>
      <c r="FWM101" s="2"/>
      <c r="FWN101" s="2"/>
      <c r="FWO101" s="2"/>
      <c r="FWP101" s="2"/>
      <c r="FWQ101" s="2"/>
      <c r="FWR101" s="2"/>
      <c r="FWS101" s="2"/>
      <c r="FWT101" s="2"/>
      <c r="FWU101" s="2"/>
      <c r="FWV101" s="2"/>
      <c r="FWW101" s="2"/>
      <c r="FWX101" s="2"/>
      <c r="FWY101" s="2"/>
      <c r="FWZ101" s="2"/>
      <c r="FXA101" s="2"/>
      <c r="FXB101" s="2"/>
      <c r="FXC101" s="2"/>
      <c r="FXD101" s="2"/>
      <c r="FXE101" s="2"/>
      <c r="FXF101" s="2"/>
      <c r="FXG101" s="2"/>
      <c r="FXH101" s="2"/>
      <c r="FXI101" s="2"/>
      <c r="FXJ101" s="2"/>
      <c r="FXK101" s="2"/>
      <c r="FXL101" s="2"/>
      <c r="FXM101" s="2"/>
      <c r="FXN101" s="2"/>
      <c r="FXO101" s="2"/>
      <c r="FXP101" s="2"/>
      <c r="FXQ101" s="2"/>
      <c r="FXR101" s="2"/>
      <c r="FXS101" s="2"/>
      <c r="FXT101" s="2"/>
      <c r="FXU101" s="2"/>
      <c r="FXV101" s="2"/>
      <c r="FXW101" s="2"/>
      <c r="FXX101" s="2"/>
      <c r="FXY101" s="2"/>
      <c r="FXZ101" s="2"/>
      <c r="FYA101" s="2"/>
      <c r="FYB101" s="2"/>
      <c r="FYC101" s="2"/>
      <c r="FYD101" s="2"/>
      <c r="FYE101" s="2"/>
      <c r="FYF101" s="2"/>
      <c r="FYG101" s="2"/>
      <c r="FYH101" s="2"/>
      <c r="FYI101" s="2"/>
      <c r="FYJ101" s="2"/>
      <c r="FYK101" s="2"/>
      <c r="FYL101" s="2"/>
      <c r="FYM101" s="2"/>
      <c r="FYN101" s="2"/>
      <c r="FYO101" s="2"/>
      <c r="FYP101" s="2"/>
      <c r="FYQ101" s="2"/>
      <c r="FYR101" s="2"/>
      <c r="FYS101" s="2"/>
      <c r="FYT101" s="2"/>
      <c r="FYU101" s="2"/>
      <c r="FYV101" s="2"/>
      <c r="FYW101" s="2"/>
      <c r="FYX101" s="2"/>
      <c r="FYY101" s="2"/>
      <c r="FYZ101" s="2"/>
      <c r="FZA101" s="2"/>
      <c r="FZB101" s="2"/>
      <c r="FZC101" s="2"/>
      <c r="FZD101" s="2"/>
      <c r="FZE101" s="2"/>
      <c r="FZF101" s="2"/>
      <c r="FZG101" s="2"/>
      <c r="FZH101" s="2"/>
      <c r="FZI101" s="2"/>
      <c r="FZJ101" s="2"/>
      <c r="FZK101" s="2"/>
      <c r="FZL101" s="2"/>
      <c r="FZM101" s="2"/>
      <c r="FZN101" s="2"/>
      <c r="FZO101" s="2"/>
      <c r="FZP101" s="2"/>
      <c r="FZQ101" s="2"/>
      <c r="FZR101" s="2"/>
      <c r="FZS101" s="2"/>
      <c r="FZT101" s="2"/>
      <c r="FZU101" s="2"/>
      <c r="FZV101" s="2"/>
      <c r="FZW101" s="2"/>
      <c r="FZX101" s="2"/>
      <c r="FZY101" s="2"/>
      <c r="FZZ101" s="2"/>
      <c r="GAA101" s="2"/>
      <c r="GAB101" s="2"/>
      <c r="GAC101" s="2"/>
      <c r="GAD101" s="2"/>
      <c r="GAE101" s="2"/>
      <c r="GAF101" s="2"/>
      <c r="GAG101" s="2"/>
      <c r="GAH101" s="2"/>
      <c r="GAI101" s="2"/>
      <c r="GAJ101" s="2"/>
      <c r="GAK101" s="2"/>
      <c r="GAL101" s="2"/>
      <c r="GAM101" s="2"/>
      <c r="GAN101" s="2"/>
      <c r="GAO101" s="2"/>
      <c r="GAP101" s="2"/>
      <c r="GAQ101" s="2"/>
      <c r="GAR101" s="2"/>
      <c r="GAS101" s="2"/>
      <c r="GAT101" s="2"/>
      <c r="GAU101" s="2"/>
      <c r="GAV101" s="2"/>
      <c r="GAW101" s="2"/>
      <c r="GAX101" s="2"/>
      <c r="GAY101" s="2"/>
      <c r="GAZ101" s="2"/>
      <c r="GBA101" s="2"/>
      <c r="GBB101" s="2"/>
      <c r="GBC101" s="2"/>
      <c r="GBD101" s="2"/>
      <c r="GBE101" s="2"/>
      <c r="GBF101" s="2"/>
      <c r="GBG101" s="2"/>
      <c r="GBH101" s="2"/>
      <c r="GBI101" s="2"/>
      <c r="GBJ101" s="2"/>
      <c r="GBK101" s="2"/>
      <c r="GBL101" s="2"/>
      <c r="GBM101" s="2"/>
      <c r="GBN101" s="2"/>
      <c r="GBO101" s="2"/>
      <c r="GBP101" s="2"/>
      <c r="GBQ101" s="2"/>
      <c r="GBR101" s="2"/>
      <c r="GBS101" s="2"/>
      <c r="GBT101" s="2"/>
      <c r="GBU101" s="2"/>
      <c r="GBV101" s="2"/>
      <c r="GBW101" s="2"/>
      <c r="GBX101" s="2"/>
      <c r="GBY101" s="2"/>
      <c r="GBZ101" s="2"/>
      <c r="GCA101" s="2"/>
      <c r="GCB101" s="2"/>
      <c r="GCC101" s="2"/>
      <c r="GCD101" s="2"/>
      <c r="GCE101" s="2"/>
      <c r="GCF101" s="2"/>
      <c r="GCG101" s="2"/>
      <c r="GCH101" s="2"/>
      <c r="GCI101" s="2"/>
      <c r="GCJ101" s="2"/>
      <c r="GCK101" s="2"/>
      <c r="GCL101" s="2"/>
      <c r="GCM101" s="2"/>
      <c r="GCN101" s="2"/>
      <c r="GCO101" s="2"/>
      <c r="GCP101" s="2"/>
      <c r="GCQ101" s="2"/>
      <c r="GCR101" s="2"/>
      <c r="GCS101" s="2"/>
      <c r="GCT101" s="2"/>
      <c r="GCU101" s="2"/>
      <c r="GCV101" s="2"/>
      <c r="GCW101" s="2"/>
      <c r="GCX101" s="2"/>
      <c r="GCY101" s="2"/>
      <c r="GCZ101" s="2"/>
      <c r="GDA101" s="2"/>
      <c r="GDB101" s="2"/>
      <c r="GDC101" s="2"/>
      <c r="GDD101" s="2"/>
      <c r="GDE101" s="2"/>
      <c r="GDF101" s="2"/>
      <c r="GDG101" s="2"/>
      <c r="GDH101" s="2"/>
      <c r="GDI101" s="2"/>
      <c r="GDJ101" s="2"/>
      <c r="GDK101" s="2"/>
      <c r="GDL101" s="2"/>
      <c r="GDM101" s="2"/>
      <c r="GDN101" s="2"/>
      <c r="GDO101" s="2"/>
      <c r="GDP101" s="2"/>
      <c r="GDQ101" s="2"/>
      <c r="GDR101" s="2"/>
      <c r="GDS101" s="2"/>
      <c r="GDT101" s="2"/>
      <c r="GDU101" s="2"/>
      <c r="GDV101" s="2"/>
      <c r="GDW101" s="2"/>
      <c r="GDX101" s="2"/>
      <c r="GDY101" s="2"/>
      <c r="GDZ101" s="2"/>
      <c r="GEA101" s="2"/>
      <c r="GEB101" s="2"/>
      <c r="GEC101" s="2"/>
      <c r="GED101" s="2"/>
      <c r="GEE101" s="2"/>
      <c r="GEF101" s="2"/>
      <c r="GEG101" s="2"/>
      <c r="GEH101" s="2"/>
      <c r="GEI101" s="2"/>
      <c r="GEJ101" s="2"/>
      <c r="GEK101" s="2"/>
      <c r="GEL101" s="2"/>
      <c r="GEM101" s="2"/>
      <c r="GEN101" s="2"/>
      <c r="GEO101" s="2"/>
      <c r="GEP101" s="2"/>
      <c r="GEQ101" s="2"/>
      <c r="GER101" s="2"/>
      <c r="GES101" s="2"/>
      <c r="GET101" s="2"/>
      <c r="GEU101" s="2"/>
      <c r="GEV101" s="2"/>
      <c r="GEW101" s="2"/>
      <c r="GEX101" s="2"/>
      <c r="GEY101" s="2"/>
      <c r="GEZ101" s="2"/>
      <c r="GFA101" s="2"/>
      <c r="GFB101" s="2"/>
      <c r="GFC101" s="2"/>
      <c r="GFD101" s="2"/>
      <c r="GFE101" s="2"/>
      <c r="GFF101" s="2"/>
      <c r="GFG101" s="2"/>
      <c r="GFH101" s="2"/>
      <c r="GFI101" s="2"/>
      <c r="GFJ101" s="2"/>
      <c r="GFK101" s="2"/>
      <c r="GFL101" s="2"/>
      <c r="GFM101" s="2"/>
      <c r="GFN101" s="2"/>
      <c r="GFO101" s="2"/>
      <c r="GFP101" s="2"/>
      <c r="GFQ101" s="2"/>
      <c r="GFR101" s="2"/>
      <c r="GFS101" s="2"/>
      <c r="GFT101" s="2"/>
      <c r="GFU101" s="2"/>
      <c r="GFV101" s="2"/>
      <c r="GFW101" s="2"/>
      <c r="GFX101" s="2"/>
      <c r="GFY101" s="2"/>
      <c r="GFZ101" s="2"/>
      <c r="GGA101" s="2"/>
      <c r="GGB101" s="2"/>
      <c r="GGC101" s="2"/>
      <c r="GGD101" s="2"/>
      <c r="GGE101" s="2"/>
      <c r="GGF101" s="2"/>
      <c r="GGG101" s="2"/>
      <c r="GGH101" s="2"/>
      <c r="GGI101" s="2"/>
      <c r="GGJ101" s="2"/>
      <c r="GGK101" s="2"/>
      <c r="GGL101" s="2"/>
      <c r="GGM101" s="2"/>
      <c r="GGN101" s="2"/>
      <c r="GGO101" s="2"/>
      <c r="GGP101" s="2"/>
      <c r="GGQ101" s="2"/>
      <c r="GGR101" s="2"/>
      <c r="GGS101" s="2"/>
      <c r="GGT101" s="2"/>
      <c r="GGU101" s="2"/>
      <c r="GGV101" s="2"/>
      <c r="GGW101" s="2"/>
      <c r="GGX101" s="2"/>
      <c r="GGY101" s="2"/>
      <c r="GGZ101" s="2"/>
      <c r="GHA101" s="2"/>
      <c r="GHB101" s="2"/>
      <c r="GHC101" s="2"/>
      <c r="GHD101" s="2"/>
      <c r="GHE101" s="2"/>
      <c r="GHF101" s="2"/>
      <c r="GHG101" s="2"/>
      <c r="GHH101" s="2"/>
      <c r="GHI101" s="2"/>
      <c r="GHJ101" s="2"/>
      <c r="GHK101" s="2"/>
      <c r="GHL101" s="2"/>
      <c r="GHM101" s="2"/>
      <c r="GHN101" s="2"/>
      <c r="GHO101" s="2"/>
      <c r="GHP101" s="2"/>
      <c r="GHQ101" s="2"/>
      <c r="GHR101" s="2"/>
      <c r="GHS101" s="2"/>
      <c r="GHT101" s="2"/>
      <c r="GHU101" s="2"/>
      <c r="GHV101" s="2"/>
      <c r="GHW101" s="2"/>
      <c r="GHX101" s="2"/>
      <c r="GHY101" s="2"/>
      <c r="GHZ101" s="2"/>
      <c r="GIA101" s="2"/>
      <c r="GIB101" s="2"/>
      <c r="GIC101" s="2"/>
      <c r="GID101" s="2"/>
      <c r="GIE101" s="2"/>
      <c r="GIF101" s="2"/>
      <c r="GIG101" s="2"/>
      <c r="GIH101" s="2"/>
      <c r="GII101" s="2"/>
      <c r="GIJ101" s="2"/>
      <c r="GIK101" s="2"/>
      <c r="GIL101" s="2"/>
      <c r="GIM101" s="2"/>
      <c r="GIN101" s="2"/>
      <c r="GIO101" s="2"/>
      <c r="GIP101" s="2"/>
      <c r="GIQ101" s="2"/>
      <c r="GIR101" s="2"/>
      <c r="GIS101" s="2"/>
      <c r="GIT101" s="2"/>
      <c r="GIU101" s="2"/>
      <c r="GIV101" s="2"/>
      <c r="GIW101" s="2"/>
      <c r="GIX101" s="2"/>
      <c r="GIY101" s="2"/>
      <c r="GIZ101" s="2"/>
      <c r="GJA101" s="2"/>
      <c r="GJB101" s="2"/>
      <c r="GJC101" s="2"/>
      <c r="GJD101" s="2"/>
      <c r="GJE101" s="2"/>
      <c r="GJF101" s="2"/>
      <c r="GJG101" s="2"/>
      <c r="GJH101" s="2"/>
      <c r="GJI101" s="2"/>
      <c r="GJJ101" s="2"/>
      <c r="GJK101" s="2"/>
      <c r="GJL101" s="2"/>
      <c r="GJM101" s="2"/>
      <c r="GJN101" s="2"/>
      <c r="GJO101" s="2"/>
      <c r="GJP101" s="2"/>
      <c r="GJQ101" s="2"/>
      <c r="GJR101" s="2"/>
      <c r="GJS101" s="2"/>
      <c r="GJT101" s="2"/>
      <c r="GJU101" s="2"/>
      <c r="GJV101" s="2"/>
      <c r="GJW101" s="2"/>
      <c r="GJX101" s="2"/>
      <c r="GJY101" s="2"/>
      <c r="GJZ101" s="2"/>
      <c r="GKA101" s="2"/>
      <c r="GKB101" s="2"/>
      <c r="GKC101" s="2"/>
      <c r="GKD101" s="2"/>
      <c r="GKE101" s="2"/>
      <c r="GKF101" s="2"/>
      <c r="GKG101" s="2"/>
      <c r="GKH101" s="2"/>
      <c r="GKI101" s="2"/>
      <c r="GKJ101" s="2"/>
      <c r="GKK101" s="2"/>
      <c r="GKL101" s="2"/>
      <c r="GKM101" s="2"/>
      <c r="GKN101" s="2"/>
      <c r="GKO101" s="2"/>
      <c r="GKP101" s="2"/>
      <c r="GKQ101" s="2"/>
      <c r="GKR101" s="2"/>
      <c r="GKS101" s="2"/>
      <c r="GKT101" s="2"/>
      <c r="GKU101" s="2"/>
      <c r="GKV101" s="2"/>
      <c r="GKW101" s="2"/>
      <c r="GKX101" s="2"/>
      <c r="GKY101" s="2"/>
      <c r="GKZ101" s="2"/>
      <c r="GLA101" s="2"/>
      <c r="GLB101" s="2"/>
      <c r="GLC101" s="2"/>
      <c r="GLD101" s="2"/>
      <c r="GLE101" s="2"/>
      <c r="GLF101" s="2"/>
      <c r="GLG101" s="2"/>
      <c r="GLH101" s="2"/>
      <c r="GLI101" s="2"/>
      <c r="GLJ101" s="2"/>
      <c r="GLK101" s="2"/>
      <c r="GLL101" s="2"/>
      <c r="GLM101" s="2"/>
      <c r="GLN101" s="2"/>
      <c r="GLO101" s="2"/>
      <c r="GLP101" s="2"/>
      <c r="GLQ101" s="2"/>
      <c r="GLR101" s="2"/>
      <c r="GLS101" s="2"/>
      <c r="GLT101" s="2"/>
      <c r="GLU101" s="2"/>
      <c r="GLV101" s="2"/>
      <c r="GLW101" s="2"/>
      <c r="GLX101" s="2"/>
      <c r="GLY101" s="2"/>
      <c r="GLZ101" s="2"/>
      <c r="GMA101" s="2"/>
      <c r="GMB101" s="2"/>
      <c r="GMC101" s="2"/>
      <c r="GMD101" s="2"/>
      <c r="GME101" s="2"/>
      <c r="GMF101" s="2"/>
      <c r="GMG101" s="2"/>
      <c r="GMH101" s="2"/>
      <c r="GMI101" s="2"/>
      <c r="GMJ101" s="2"/>
      <c r="GMK101" s="2"/>
      <c r="GML101" s="2"/>
      <c r="GMM101" s="2"/>
      <c r="GMN101" s="2"/>
      <c r="GMO101" s="2"/>
      <c r="GMP101" s="2"/>
      <c r="GMQ101" s="2"/>
      <c r="GMR101" s="2"/>
      <c r="GMS101" s="2"/>
      <c r="GMT101" s="2"/>
      <c r="GMU101" s="2"/>
      <c r="GMV101" s="2"/>
      <c r="GMW101" s="2"/>
      <c r="GMX101" s="2"/>
      <c r="GMY101" s="2"/>
      <c r="GMZ101" s="2"/>
      <c r="GNA101" s="2"/>
      <c r="GNB101" s="2"/>
      <c r="GNC101" s="2"/>
      <c r="GND101" s="2"/>
      <c r="GNE101" s="2"/>
      <c r="GNF101" s="2"/>
      <c r="GNG101" s="2"/>
      <c r="GNH101" s="2"/>
      <c r="GNI101" s="2"/>
      <c r="GNJ101" s="2"/>
      <c r="GNK101" s="2"/>
      <c r="GNL101" s="2"/>
      <c r="GNM101" s="2"/>
      <c r="GNN101" s="2"/>
      <c r="GNO101" s="2"/>
      <c r="GNP101" s="2"/>
      <c r="GNQ101" s="2"/>
      <c r="GNR101" s="2"/>
      <c r="GNS101" s="2"/>
      <c r="GNT101" s="2"/>
      <c r="GNU101" s="2"/>
      <c r="GNV101" s="2"/>
      <c r="GNW101" s="2"/>
      <c r="GNX101" s="2"/>
      <c r="GNY101" s="2"/>
      <c r="GNZ101" s="2"/>
      <c r="GOA101" s="2"/>
      <c r="GOB101" s="2"/>
      <c r="GOC101" s="2"/>
      <c r="GOD101" s="2"/>
      <c r="GOE101" s="2"/>
      <c r="GOF101" s="2"/>
      <c r="GOG101" s="2"/>
      <c r="GOH101" s="2"/>
      <c r="GOI101" s="2"/>
      <c r="GOJ101" s="2"/>
      <c r="GOK101" s="2"/>
      <c r="GOL101" s="2"/>
      <c r="GOM101" s="2"/>
      <c r="GON101" s="2"/>
      <c r="GOO101" s="2"/>
      <c r="GOP101" s="2"/>
      <c r="GOQ101" s="2"/>
      <c r="GOR101" s="2"/>
      <c r="GOS101" s="2"/>
      <c r="GOT101" s="2"/>
      <c r="GOU101" s="2"/>
      <c r="GOV101" s="2"/>
      <c r="GOW101" s="2"/>
      <c r="GOX101" s="2"/>
      <c r="GOY101" s="2"/>
      <c r="GOZ101" s="2"/>
      <c r="GPA101" s="2"/>
      <c r="GPB101" s="2"/>
      <c r="GPC101" s="2"/>
      <c r="GPD101" s="2"/>
      <c r="GPE101" s="2"/>
      <c r="GPF101" s="2"/>
      <c r="GPG101" s="2"/>
      <c r="GPH101" s="2"/>
      <c r="GPI101" s="2"/>
      <c r="GPJ101" s="2"/>
      <c r="GPK101" s="2"/>
      <c r="GPL101" s="2"/>
      <c r="GPM101" s="2"/>
      <c r="GPN101" s="2"/>
      <c r="GPO101" s="2"/>
      <c r="GPP101" s="2"/>
      <c r="GPQ101" s="2"/>
      <c r="GPR101" s="2"/>
      <c r="GPS101" s="2"/>
      <c r="GPT101" s="2"/>
      <c r="GPU101" s="2"/>
      <c r="GPV101" s="2"/>
      <c r="GPW101" s="2"/>
      <c r="GPX101" s="2"/>
      <c r="GPY101" s="2"/>
      <c r="GPZ101" s="2"/>
      <c r="GQA101" s="2"/>
      <c r="GQB101" s="2"/>
      <c r="GQC101" s="2"/>
      <c r="GQD101" s="2"/>
      <c r="GQE101" s="2"/>
      <c r="GQF101" s="2"/>
      <c r="GQG101" s="2"/>
      <c r="GQH101" s="2"/>
      <c r="GQI101" s="2"/>
      <c r="GQJ101" s="2"/>
      <c r="GQK101" s="2"/>
      <c r="GQL101" s="2"/>
      <c r="GQM101" s="2"/>
      <c r="GQN101" s="2"/>
      <c r="GQO101" s="2"/>
      <c r="GQP101" s="2"/>
      <c r="GQQ101" s="2"/>
      <c r="GQR101" s="2"/>
      <c r="GQS101" s="2"/>
      <c r="GQT101" s="2"/>
      <c r="GQU101" s="2"/>
      <c r="GQV101" s="2"/>
      <c r="GQW101" s="2"/>
      <c r="GQX101" s="2"/>
      <c r="GQY101" s="2"/>
      <c r="GQZ101" s="2"/>
      <c r="GRA101" s="2"/>
      <c r="GRB101" s="2"/>
      <c r="GRC101" s="2"/>
      <c r="GRD101" s="2"/>
      <c r="GRE101" s="2"/>
      <c r="GRF101" s="2"/>
      <c r="GRG101" s="2"/>
      <c r="GRH101" s="2"/>
      <c r="GRI101" s="2"/>
      <c r="GRJ101" s="2"/>
      <c r="GRK101" s="2"/>
      <c r="GRL101" s="2"/>
      <c r="GRM101" s="2"/>
      <c r="GRN101" s="2"/>
      <c r="GRO101" s="2"/>
      <c r="GRP101" s="2"/>
      <c r="GRQ101" s="2"/>
      <c r="GRR101" s="2"/>
      <c r="GRS101" s="2"/>
      <c r="GRT101" s="2"/>
      <c r="GRU101" s="2"/>
      <c r="GRV101" s="2"/>
      <c r="GRW101" s="2"/>
      <c r="GRX101" s="2"/>
      <c r="GRY101" s="2"/>
      <c r="GRZ101" s="2"/>
      <c r="GSA101" s="2"/>
      <c r="GSB101" s="2"/>
      <c r="GSC101" s="2"/>
      <c r="GSD101" s="2"/>
      <c r="GSE101" s="2"/>
      <c r="GSF101" s="2"/>
      <c r="GSG101" s="2"/>
      <c r="GSH101" s="2"/>
      <c r="GSI101" s="2"/>
      <c r="GSJ101" s="2"/>
      <c r="GSK101" s="2"/>
      <c r="GSL101" s="2"/>
      <c r="GSM101" s="2"/>
      <c r="GSN101" s="2"/>
      <c r="GSO101" s="2"/>
      <c r="GSP101" s="2"/>
      <c r="GSQ101" s="2"/>
      <c r="GSR101" s="2"/>
      <c r="GSS101" s="2"/>
      <c r="GST101" s="2"/>
      <c r="GSU101" s="2"/>
      <c r="GSV101" s="2"/>
      <c r="GSW101" s="2"/>
      <c r="GSX101" s="2"/>
      <c r="GSY101" s="2"/>
      <c r="GSZ101" s="2"/>
      <c r="GTA101" s="2"/>
      <c r="GTB101" s="2"/>
      <c r="GTC101" s="2"/>
      <c r="GTD101" s="2"/>
      <c r="GTE101" s="2"/>
      <c r="GTF101" s="2"/>
      <c r="GTG101" s="2"/>
      <c r="GTH101" s="2"/>
      <c r="GTI101" s="2"/>
      <c r="GTJ101" s="2"/>
      <c r="GTK101" s="2"/>
      <c r="GTL101" s="2"/>
      <c r="GTM101" s="2"/>
      <c r="GTN101" s="2"/>
      <c r="GTO101" s="2"/>
      <c r="GTP101" s="2"/>
      <c r="GTQ101" s="2"/>
      <c r="GTR101" s="2"/>
      <c r="GTS101" s="2"/>
      <c r="GTT101" s="2"/>
      <c r="GTU101" s="2"/>
      <c r="GTV101" s="2"/>
      <c r="GTW101" s="2"/>
      <c r="GTX101" s="2"/>
      <c r="GTY101" s="2"/>
      <c r="GTZ101" s="2"/>
      <c r="GUA101" s="2"/>
      <c r="GUB101" s="2"/>
      <c r="GUC101" s="2"/>
      <c r="GUD101" s="2"/>
      <c r="GUE101" s="2"/>
      <c r="GUF101" s="2"/>
      <c r="GUG101" s="2"/>
      <c r="GUH101" s="2"/>
      <c r="GUI101" s="2"/>
      <c r="GUJ101" s="2"/>
      <c r="GUK101" s="2"/>
      <c r="GUL101" s="2"/>
      <c r="GUM101" s="2"/>
      <c r="GUN101" s="2"/>
      <c r="GUO101" s="2"/>
      <c r="GUP101" s="2"/>
      <c r="GUQ101" s="2"/>
      <c r="GUR101" s="2"/>
      <c r="GUS101" s="2"/>
      <c r="GUT101" s="2"/>
      <c r="GUU101" s="2"/>
      <c r="GUV101" s="2"/>
      <c r="GUW101" s="2"/>
      <c r="GUX101" s="2"/>
      <c r="GUY101" s="2"/>
      <c r="GUZ101" s="2"/>
      <c r="GVA101" s="2"/>
      <c r="GVB101" s="2"/>
      <c r="GVC101" s="2"/>
      <c r="GVD101" s="2"/>
      <c r="GVE101" s="2"/>
      <c r="GVF101" s="2"/>
      <c r="GVG101" s="2"/>
      <c r="GVH101" s="2"/>
      <c r="GVI101" s="2"/>
      <c r="GVJ101" s="2"/>
      <c r="GVK101" s="2"/>
      <c r="GVL101" s="2"/>
      <c r="GVM101" s="2"/>
      <c r="GVN101" s="2"/>
      <c r="GVO101" s="2"/>
      <c r="GVP101" s="2"/>
      <c r="GVQ101" s="2"/>
      <c r="GVR101" s="2"/>
      <c r="GVS101" s="2"/>
      <c r="GVT101" s="2"/>
      <c r="GVU101" s="2"/>
      <c r="GVV101" s="2"/>
      <c r="GVW101" s="2"/>
      <c r="GVX101" s="2"/>
      <c r="GVY101" s="2"/>
      <c r="GVZ101" s="2"/>
      <c r="GWA101" s="2"/>
      <c r="GWB101" s="2"/>
      <c r="GWC101" s="2"/>
      <c r="GWD101" s="2"/>
      <c r="GWE101" s="2"/>
      <c r="GWF101" s="2"/>
      <c r="GWG101" s="2"/>
      <c r="GWH101" s="2"/>
      <c r="GWI101" s="2"/>
      <c r="GWJ101" s="2"/>
      <c r="GWK101" s="2"/>
      <c r="GWL101" s="2"/>
      <c r="GWM101" s="2"/>
      <c r="GWN101" s="2"/>
      <c r="GWO101" s="2"/>
      <c r="GWP101" s="2"/>
      <c r="GWQ101" s="2"/>
      <c r="GWR101" s="2"/>
      <c r="GWS101" s="2"/>
      <c r="GWT101" s="2"/>
      <c r="GWU101" s="2"/>
      <c r="GWV101" s="2"/>
      <c r="GWW101" s="2"/>
      <c r="GWX101" s="2"/>
      <c r="GWY101" s="2"/>
      <c r="GWZ101" s="2"/>
      <c r="GXA101" s="2"/>
      <c r="GXB101" s="2"/>
      <c r="GXC101" s="2"/>
      <c r="GXD101" s="2"/>
      <c r="GXE101" s="2"/>
      <c r="GXF101" s="2"/>
      <c r="GXG101" s="2"/>
      <c r="GXH101" s="2"/>
      <c r="GXI101" s="2"/>
      <c r="GXJ101" s="2"/>
      <c r="GXK101" s="2"/>
      <c r="GXL101" s="2"/>
      <c r="GXM101" s="2"/>
      <c r="GXN101" s="2"/>
      <c r="GXO101" s="2"/>
      <c r="GXP101" s="2"/>
      <c r="GXQ101" s="2"/>
      <c r="GXR101" s="2"/>
      <c r="GXS101" s="2"/>
      <c r="GXT101" s="2"/>
      <c r="GXU101" s="2"/>
      <c r="GXV101" s="2"/>
      <c r="GXW101" s="2"/>
      <c r="GXX101" s="2"/>
      <c r="GXY101" s="2"/>
      <c r="GXZ101" s="2"/>
      <c r="GYA101" s="2"/>
      <c r="GYB101" s="2"/>
      <c r="GYC101" s="2"/>
      <c r="GYD101" s="2"/>
      <c r="GYE101" s="2"/>
      <c r="GYF101" s="2"/>
      <c r="GYG101" s="2"/>
      <c r="GYH101" s="2"/>
      <c r="GYI101" s="2"/>
      <c r="GYJ101" s="2"/>
      <c r="GYK101" s="2"/>
      <c r="GYL101" s="2"/>
      <c r="GYM101" s="2"/>
      <c r="GYN101" s="2"/>
      <c r="GYO101" s="2"/>
      <c r="GYP101" s="2"/>
      <c r="GYQ101" s="2"/>
      <c r="GYR101" s="2"/>
      <c r="GYS101" s="2"/>
      <c r="GYT101" s="2"/>
      <c r="GYU101" s="2"/>
      <c r="GYV101" s="2"/>
      <c r="GYW101" s="2"/>
      <c r="GYX101" s="2"/>
      <c r="GYY101" s="2"/>
      <c r="GYZ101" s="2"/>
      <c r="GZA101" s="2"/>
      <c r="GZB101" s="2"/>
      <c r="GZC101" s="2"/>
      <c r="GZD101" s="2"/>
      <c r="GZE101" s="2"/>
      <c r="GZF101" s="2"/>
      <c r="GZG101" s="2"/>
      <c r="GZH101" s="2"/>
      <c r="GZI101" s="2"/>
      <c r="GZJ101" s="2"/>
      <c r="GZK101" s="2"/>
      <c r="GZL101" s="2"/>
      <c r="GZM101" s="2"/>
      <c r="GZN101" s="2"/>
      <c r="GZO101" s="2"/>
      <c r="GZP101" s="2"/>
      <c r="GZQ101" s="2"/>
      <c r="GZR101" s="2"/>
      <c r="GZS101" s="2"/>
      <c r="GZT101" s="2"/>
      <c r="GZU101" s="2"/>
      <c r="GZV101" s="2"/>
      <c r="GZW101" s="2"/>
      <c r="GZX101" s="2"/>
      <c r="GZY101" s="2"/>
      <c r="GZZ101" s="2"/>
      <c r="HAA101" s="2"/>
      <c r="HAB101" s="2"/>
      <c r="HAC101" s="2"/>
      <c r="HAD101" s="2"/>
      <c r="HAE101" s="2"/>
      <c r="HAF101" s="2"/>
      <c r="HAG101" s="2"/>
      <c r="HAH101" s="2"/>
      <c r="HAI101" s="2"/>
      <c r="HAJ101" s="2"/>
      <c r="HAK101" s="2"/>
      <c r="HAL101" s="2"/>
      <c r="HAM101" s="2"/>
      <c r="HAN101" s="2"/>
      <c r="HAO101" s="2"/>
      <c r="HAP101" s="2"/>
      <c r="HAQ101" s="2"/>
      <c r="HAR101" s="2"/>
      <c r="HAS101" s="2"/>
      <c r="HAT101" s="2"/>
      <c r="HAU101" s="2"/>
      <c r="HAV101" s="2"/>
      <c r="HAW101" s="2"/>
      <c r="HAX101" s="2"/>
      <c r="HAY101" s="2"/>
      <c r="HAZ101" s="2"/>
      <c r="HBA101" s="2"/>
      <c r="HBB101" s="2"/>
      <c r="HBC101" s="2"/>
      <c r="HBD101" s="2"/>
      <c r="HBE101" s="2"/>
      <c r="HBF101" s="2"/>
      <c r="HBG101" s="2"/>
      <c r="HBH101" s="2"/>
      <c r="HBI101" s="2"/>
      <c r="HBJ101" s="2"/>
      <c r="HBK101" s="2"/>
      <c r="HBL101" s="2"/>
      <c r="HBM101" s="2"/>
      <c r="HBN101" s="2"/>
      <c r="HBO101" s="2"/>
      <c r="HBP101" s="2"/>
      <c r="HBQ101" s="2"/>
      <c r="HBR101" s="2"/>
      <c r="HBS101" s="2"/>
      <c r="HBT101" s="2"/>
      <c r="HBU101" s="2"/>
      <c r="HBV101" s="2"/>
      <c r="HBW101" s="2"/>
      <c r="HBX101" s="2"/>
      <c r="HBY101" s="2"/>
      <c r="HBZ101" s="2"/>
      <c r="HCA101" s="2"/>
      <c r="HCB101" s="2"/>
      <c r="HCC101" s="2"/>
      <c r="HCD101" s="2"/>
      <c r="HCE101" s="2"/>
      <c r="HCF101" s="2"/>
      <c r="HCG101" s="2"/>
      <c r="HCH101" s="2"/>
      <c r="HCI101" s="2"/>
      <c r="HCJ101" s="2"/>
      <c r="HCK101" s="2"/>
      <c r="HCL101" s="2"/>
      <c r="HCM101" s="2"/>
      <c r="HCN101" s="2"/>
      <c r="HCO101" s="2"/>
      <c r="HCP101" s="2"/>
      <c r="HCQ101" s="2"/>
      <c r="HCR101" s="2"/>
      <c r="HCS101" s="2"/>
      <c r="HCT101" s="2"/>
      <c r="HCU101" s="2"/>
      <c r="HCV101" s="2"/>
      <c r="HCW101" s="2"/>
      <c r="HCX101" s="2"/>
      <c r="HCY101" s="2"/>
      <c r="HCZ101" s="2"/>
      <c r="HDA101" s="2"/>
      <c r="HDB101" s="2"/>
      <c r="HDC101" s="2"/>
      <c r="HDD101" s="2"/>
      <c r="HDE101" s="2"/>
      <c r="HDF101" s="2"/>
      <c r="HDG101" s="2"/>
      <c r="HDH101" s="2"/>
      <c r="HDI101" s="2"/>
      <c r="HDJ101" s="2"/>
      <c r="HDK101" s="2"/>
      <c r="HDL101" s="2"/>
      <c r="HDM101" s="2"/>
      <c r="HDN101" s="2"/>
      <c r="HDO101" s="2"/>
      <c r="HDP101" s="2"/>
      <c r="HDQ101" s="2"/>
      <c r="HDR101" s="2"/>
      <c r="HDS101" s="2"/>
      <c r="HDT101" s="2"/>
      <c r="HDU101" s="2"/>
      <c r="HDV101" s="2"/>
      <c r="HDW101" s="2"/>
      <c r="HDX101" s="2"/>
      <c r="HDY101" s="2"/>
      <c r="HDZ101" s="2"/>
      <c r="HEA101" s="2"/>
      <c r="HEB101" s="2"/>
      <c r="HEC101" s="2"/>
      <c r="HED101" s="2"/>
      <c r="HEE101" s="2"/>
      <c r="HEF101" s="2"/>
      <c r="HEG101" s="2"/>
      <c r="HEH101" s="2"/>
      <c r="HEI101" s="2"/>
      <c r="HEJ101" s="2"/>
      <c r="HEK101" s="2"/>
      <c r="HEL101" s="2"/>
      <c r="HEM101" s="2"/>
      <c r="HEN101" s="2"/>
      <c r="HEO101" s="2"/>
      <c r="HEP101" s="2"/>
      <c r="HEQ101" s="2"/>
      <c r="HER101" s="2"/>
      <c r="HES101" s="2"/>
      <c r="HET101" s="2"/>
      <c r="HEU101" s="2"/>
      <c r="HEV101" s="2"/>
      <c r="HEW101" s="2"/>
      <c r="HEX101" s="2"/>
      <c r="HEY101" s="2"/>
      <c r="HEZ101" s="2"/>
      <c r="HFA101" s="2"/>
      <c r="HFB101" s="2"/>
      <c r="HFC101" s="2"/>
      <c r="HFD101" s="2"/>
      <c r="HFE101" s="2"/>
      <c r="HFF101" s="2"/>
      <c r="HFG101" s="2"/>
      <c r="HFH101" s="2"/>
      <c r="HFI101" s="2"/>
      <c r="HFJ101" s="2"/>
      <c r="HFK101" s="2"/>
      <c r="HFL101" s="2"/>
      <c r="HFM101" s="2"/>
      <c r="HFN101" s="2"/>
      <c r="HFO101" s="2"/>
      <c r="HFP101" s="2"/>
      <c r="HFQ101" s="2"/>
      <c r="HFR101" s="2"/>
      <c r="HFS101" s="2"/>
      <c r="HFT101" s="2"/>
      <c r="HFU101" s="2"/>
      <c r="HFV101" s="2"/>
      <c r="HFW101" s="2"/>
      <c r="HFX101" s="2"/>
      <c r="HFY101" s="2"/>
      <c r="HFZ101" s="2"/>
      <c r="HGA101" s="2"/>
      <c r="HGB101" s="2"/>
      <c r="HGC101" s="2"/>
      <c r="HGD101" s="2"/>
      <c r="HGE101" s="2"/>
      <c r="HGF101" s="2"/>
      <c r="HGG101" s="2"/>
      <c r="HGH101" s="2"/>
      <c r="HGI101" s="2"/>
      <c r="HGJ101" s="2"/>
      <c r="HGK101" s="2"/>
      <c r="HGL101" s="2"/>
      <c r="HGM101" s="2"/>
      <c r="HGN101" s="2"/>
      <c r="HGO101" s="2"/>
      <c r="HGP101" s="2"/>
      <c r="HGQ101" s="2"/>
      <c r="HGR101" s="2"/>
      <c r="HGS101" s="2"/>
      <c r="HGT101" s="2"/>
      <c r="HGU101" s="2"/>
      <c r="HGV101" s="2"/>
      <c r="HGW101" s="2"/>
      <c r="HGX101" s="2"/>
      <c r="HGY101" s="2"/>
      <c r="HGZ101" s="2"/>
      <c r="HHA101" s="2"/>
      <c r="HHB101" s="2"/>
      <c r="HHC101" s="2"/>
      <c r="HHD101" s="2"/>
      <c r="HHE101" s="2"/>
      <c r="HHF101" s="2"/>
      <c r="HHG101" s="2"/>
      <c r="HHH101" s="2"/>
      <c r="HHI101" s="2"/>
      <c r="HHJ101" s="2"/>
      <c r="HHK101" s="2"/>
      <c r="HHL101" s="2"/>
      <c r="HHM101" s="2"/>
      <c r="HHN101" s="2"/>
      <c r="HHO101" s="2"/>
      <c r="HHP101" s="2"/>
      <c r="HHQ101" s="2"/>
      <c r="HHR101" s="2"/>
      <c r="HHS101" s="2"/>
      <c r="HHT101" s="2"/>
      <c r="HHU101" s="2"/>
      <c r="HHV101" s="2"/>
      <c r="HHW101" s="2"/>
      <c r="HHX101" s="2"/>
      <c r="HHY101" s="2"/>
      <c r="HHZ101" s="2"/>
      <c r="HIA101" s="2"/>
      <c r="HIB101" s="2"/>
      <c r="HIC101" s="2"/>
      <c r="HID101" s="2"/>
      <c r="HIE101" s="2"/>
      <c r="HIF101" s="2"/>
      <c r="HIG101" s="2"/>
      <c r="HIH101" s="2"/>
      <c r="HII101" s="2"/>
      <c r="HIJ101" s="2"/>
      <c r="HIK101" s="2"/>
      <c r="HIL101" s="2"/>
      <c r="HIM101" s="2"/>
      <c r="HIN101" s="2"/>
      <c r="HIO101" s="2"/>
      <c r="HIP101" s="2"/>
      <c r="HIQ101" s="2"/>
      <c r="HIR101" s="2"/>
      <c r="HIS101" s="2"/>
      <c r="HIT101" s="2"/>
      <c r="HIU101" s="2"/>
      <c r="HIV101" s="2"/>
      <c r="HIW101" s="2"/>
      <c r="HIX101" s="2"/>
      <c r="HIY101" s="2"/>
      <c r="HIZ101" s="2"/>
      <c r="HJA101" s="2"/>
      <c r="HJB101" s="2"/>
      <c r="HJC101" s="2"/>
      <c r="HJD101" s="2"/>
      <c r="HJE101" s="2"/>
      <c r="HJF101" s="2"/>
      <c r="HJG101" s="2"/>
      <c r="HJH101" s="2"/>
      <c r="HJI101" s="2"/>
      <c r="HJJ101" s="2"/>
      <c r="HJK101" s="2"/>
      <c r="HJL101" s="2"/>
      <c r="HJM101" s="2"/>
      <c r="HJN101" s="2"/>
      <c r="HJO101" s="2"/>
      <c r="HJP101" s="2"/>
      <c r="HJQ101" s="2"/>
      <c r="HJR101" s="2"/>
      <c r="HJS101" s="2"/>
      <c r="HJT101" s="2"/>
      <c r="HJU101" s="2"/>
      <c r="HJV101" s="2"/>
      <c r="HJW101" s="2"/>
      <c r="HJX101" s="2"/>
      <c r="HJY101" s="2"/>
      <c r="HJZ101" s="2"/>
      <c r="HKA101" s="2"/>
      <c r="HKB101" s="2"/>
      <c r="HKC101" s="2"/>
      <c r="HKD101" s="2"/>
      <c r="HKE101" s="2"/>
      <c r="HKF101" s="2"/>
      <c r="HKG101" s="2"/>
      <c r="HKH101" s="2"/>
      <c r="HKI101" s="2"/>
      <c r="HKJ101" s="2"/>
      <c r="HKK101" s="2"/>
      <c r="HKL101" s="2"/>
      <c r="HKM101" s="2"/>
      <c r="HKN101" s="2"/>
      <c r="HKO101" s="2"/>
      <c r="HKP101" s="2"/>
      <c r="HKQ101" s="2"/>
      <c r="HKR101" s="2"/>
      <c r="HKS101" s="2"/>
      <c r="HKT101" s="2"/>
      <c r="HKU101" s="2"/>
      <c r="HKV101" s="2"/>
      <c r="HKW101" s="2"/>
      <c r="HKX101" s="2"/>
      <c r="HKY101" s="2"/>
      <c r="HKZ101" s="2"/>
      <c r="HLA101" s="2"/>
      <c r="HLB101" s="2"/>
      <c r="HLC101" s="2"/>
      <c r="HLD101" s="2"/>
      <c r="HLE101" s="2"/>
      <c r="HLF101" s="2"/>
      <c r="HLG101" s="2"/>
      <c r="HLH101" s="2"/>
      <c r="HLI101" s="2"/>
      <c r="HLJ101" s="2"/>
      <c r="HLK101" s="2"/>
      <c r="HLL101" s="2"/>
      <c r="HLM101" s="2"/>
      <c r="HLN101" s="2"/>
      <c r="HLO101" s="2"/>
      <c r="HLP101" s="2"/>
      <c r="HLQ101" s="2"/>
      <c r="HLR101" s="2"/>
      <c r="HLS101" s="2"/>
      <c r="HLT101" s="2"/>
      <c r="HLU101" s="2"/>
      <c r="HLV101" s="2"/>
      <c r="HLW101" s="2"/>
      <c r="HLX101" s="2"/>
      <c r="HLY101" s="2"/>
      <c r="HLZ101" s="2"/>
      <c r="HMA101" s="2"/>
      <c r="HMB101" s="2"/>
      <c r="HMC101" s="2"/>
      <c r="HMD101" s="2"/>
      <c r="HME101" s="2"/>
      <c r="HMF101" s="2"/>
      <c r="HMG101" s="2"/>
      <c r="HMH101" s="2"/>
      <c r="HMI101" s="2"/>
      <c r="HMJ101" s="2"/>
      <c r="HMK101" s="2"/>
      <c r="HML101" s="2"/>
      <c r="HMM101" s="2"/>
      <c r="HMN101" s="2"/>
      <c r="HMO101" s="2"/>
      <c r="HMP101" s="2"/>
      <c r="HMQ101" s="2"/>
      <c r="HMR101" s="2"/>
      <c r="HMS101" s="2"/>
      <c r="HMT101" s="2"/>
      <c r="HMU101" s="2"/>
      <c r="HMV101" s="2"/>
      <c r="HMW101" s="2"/>
      <c r="HMX101" s="2"/>
      <c r="HMY101" s="2"/>
      <c r="HMZ101" s="2"/>
      <c r="HNA101" s="2"/>
      <c r="HNB101" s="2"/>
      <c r="HNC101" s="2"/>
      <c r="HND101" s="2"/>
      <c r="HNE101" s="2"/>
      <c r="HNF101" s="2"/>
      <c r="HNG101" s="2"/>
      <c r="HNH101" s="2"/>
      <c r="HNI101" s="2"/>
      <c r="HNJ101" s="2"/>
      <c r="HNK101" s="2"/>
      <c r="HNL101" s="2"/>
      <c r="HNM101" s="2"/>
      <c r="HNN101" s="2"/>
      <c r="HNO101" s="2"/>
      <c r="HNP101" s="2"/>
      <c r="HNQ101" s="2"/>
      <c r="HNR101" s="2"/>
      <c r="HNS101" s="2"/>
      <c r="HNT101" s="2"/>
      <c r="HNU101" s="2"/>
      <c r="HNV101" s="2"/>
      <c r="HNW101" s="2"/>
      <c r="HNX101" s="2"/>
      <c r="HNY101" s="2"/>
      <c r="HNZ101" s="2"/>
      <c r="HOA101" s="2"/>
      <c r="HOB101" s="2"/>
      <c r="HOC101" s="2"/>
      <c r="HOD101" s="2"/>
      <c r="HOE101" s="2"/>
      <c r="HOF101" s="2"/>
      <c r="HOG101" s="2"/>
      <c r="HOH101" s="2"/>
      <c r="HOI101" s="2"/>
      <c r="HOJ101" s="2"/>
      <c r="HOK101" s="2"/>
      <c r="HOL101" s="2"/>
      <c r="HOM101" s="2"/>
      <c r="HON101" s="2"/>
      <c r="HOO101" s="2"/>
      <c r="HOP101" s="2"/>
      <c r="HOQ101" s="2"/>
      <c r="HOR101" s="2"/>
      <c r="HOS101" s="2"/>
      <c r="HOT101" s="2"/>
      <c r="HOU101" s="2"/>
      <c r="HOV101" s="2"/>
      <c r="HOW101" s="2"/>
      <c r="HOX101" s="2"/>
      <c r="HOY101" s="2"/>
      <c r="HOZ101" s="2"/>
      <c r="HPA101" s="2"/>
      <c r="HPB101" s="2"/>
      <c r="HPC101" s="2"/>
      <c r="HPD101" s="2"/>
      <c r="HPE101" s="2"/>
      <c r="HPF101" s="2"/>
      <c r="HPG101" s="2"/>
      <c r="HPH101" s="2"/>
      <c r="HPI101" s="2"/>
      <c r="HPJ101" s="2"/>
      <c r="HPK101" s="2"/>
      <c r="HPL101" s="2"/>
      <c r="HPM101" s="2"/>
      <c r="HPN101" s="2"/>
      <c r="HPO101" s="2"/>
      <c r="HPP101" s="2"/>
      <c r="HPQ101" s="2"/>
      <c r="HPR101" s="2"/>
      <c r="HPS101" s="2"/>
      <c r="HPT101" s="2"/>
      <c r="HPU101" s="2"/>
      <c r="HPV101" s="2"/>
      <c r="HPW101" s="2"/>
      <c r="HPX101" s="2"/>
      <c r="HPY101" s="2"/>
      <c r="HPZ101" s="2"/>
      <c r="HQA101" s="2"/>
      <c r="HQB101" s="2"/>
      <c r="HQC101" s="2"/>
      <c r="HQD101" s="2"/>
      <c r="HQE101" s="2"/>
      <c r="HQF101" s="2"/>
      <c r="HQG101" s="2"/>
      <c r="HQH101" s="2"/>
      <c r="HQI101" s="2"/>
      <c r="HQJ101" s="2"/>
      <c r="HQK101" s="2"/>
      <c r="HQL101" s="2"/>
      <c r="HQM101" s="2"/>
      <c r="HQN101" s="2"/>
      <c r="HQO101" s="2"/>
      <c r="HQP101" s="2"/>
      <c r="HQQ101" s="2"/>
      <c r="HQR101" s="2"/>
      <c r="HQS101" s="2"/>
      <c r="HQT101" s="2"/>
      <c r="HQU101" s="2"/>
      <c r="HQV101" s="2"/>
      <c r="HQW101" s="2"/>
      <c r="HQX101" s="2"/>
      <c r="HQY101" s="2"/>
      <c r="HQZ101" s="2"/>
      <c r="HRA101" s="2"/>
      <c r="HRB101" s="2"/>
      <c r="HRC101" s="2"/>
      <c r="HRD101" s="2"/>
      <c r="HRE101" s="2"/>
      <c r="HRF101" s="2"/>
      <c r="HRG101" s="2"/>
      <c r="HRH101" s="2"/>
      <c r="HRI101" s="2"/>
      <c r="HRJ101" s="2"/>
      <c r="HRK101" s="2"/>
      <c r="HRL101" s="2"/>
      <c r="HRM101" s="2"/>
      <c r="HRN101" s="2"/>
      <c r="HRO101" s="2"/>
      <c r="HRP101" s="2"/>
      <c r="HRQ101" s="2"/>
      <c r="HRR101" s="2"/>
      <c r="HRS101" s="2"/>
      <c r="HRT101" s="2"/>
      <c r="HRU101" s="2"/>
      <c r="HRV101" s="2"/>
      <c r="HRW101" s="2"/>
      <c r="HRX101" s="2"/>
      <c r="HRY101" s="2"/>
      <c r="HRZ101" s="2"/>
      <c r="HSA101" s="2"/>
      <c r="HSB101" s="2"/>
      <c r="HSC101" s="2"/>
      <c r="HSD101" s="2"/>
      <c r="HSE101" s="2"/>
      <c r="HSF101" s="2"/>
      <c r="HSG101" s="2"/>
      <c r="HSH101" s="2"/>
      <c r="HSI101" s="2"/>
      <c r="HSJ101" s="2"/>
      <c r="HSK101" s="2"/>
      <c r="HSL101" s="2"/>
      <c r="HSM101" s="2"/>
      <c r="HSN101" s="2"/>
      <c r="HSO101" s="2"/>
      <c r="HSP101" s="2"/>
      <c r="HSQ101" s="2"/>
      <c r="HSR101" s="2"/>
      <c r="HSS101" s="2"/>
      <c r="HST101" s="2"/>
      <c r="HSU101" s="2"/>
      <c r="HSV101" s="2"/>
      <c r="HSW101" s="2"/>
      <c r="HSX101" s="2"/>
      <c r="HSY101" s="2"/>
      <c r="HSZ101" s="2"/>
      <c r="HTA101" s="2"/>
      <c r="HTB101" s="2"/>
      <c r="HTC101" s="2"/>
      <c r="HTD101" s="2"/>
      <c r="HTE101" s="2"/>
      <c r="HTF101" s="2"/>
      <c r="HTG101" s="2"/>
      <c r="HTH101" s="2"/>
      <c r="HTI101" s="2"/>
      <c r="HTJ101" s="2"/>
      <c r="HTK101" s="2"/>
      <c r="HTL101" s="2"/>
      <c r="HTM101" s="2"/>
      <c r="HTN101" s="2"/>
      <c r="HTO101" s="2"/>
      <c r="HTP101" s="2"/>
      <c r="HTQ101" s="2"/>
      <c r="HTR101" s="2"/>
      <c r="HTS101" s="2"/>
      <c r="HTT101" s="2"/>
      <c r="HTU101" s="2"/>
      <c r="HTV101" s="2"/>
      <c r="HTW101" s="2"/>
      <c r="HTX101" s="2"/>
      <c r="HTY101" s="2"/>
      <c r="HTZ101" s="2"/>
      <c r="HUA101" s="2"/>
      <c r="HUB101" s="2"/>
      <c r="HUC101" s="2"/>
      <c r="HUD101" s="2"/>
      <c r="HUE101" s="2"/>
      <c r="HUF101" s="2"/>
      <c r="HUG101" s="2"/>
      <c r="HUH101" s="2"/>
      <c r="HUI101" s="2"/>
      <c r="HUJ101" s="2"/>
      <c r="HUK101" s="2"/>
      <c r="HUL101" s="2"/>
      <c r="HUM101" s="2"/>
      <c r="HUN101" s="2"/>
      <c r="HUO101" s="2"/>
      <c r="HUP101" s="2"/>
      <c r="HUQ101" s="2"/>
      <c r="HUR101" s="2"/>
      <c r="HUS101" s="2"/>
      <c r="HUT101" s="2"/>
      <c r="HUU101" s="2"/>
      <c r="HUV101" s="2"/>
      <c r="HUW101" s="2"/>
      <c r="HUX101" s="2"/>
      <c r="HUY101" s="2"/>
      <c r="HUZ101" s="2"/>
      <c r="HVA101" s="2"/>
      <c r="HVB101" s="2"/>
      <c r="HVC101" s="2"/>
      <c r="HVD101" s="2"/>
      <c r="HVE101" s="2"/>
      <c r="HVF101" s="2"/>
      <c r="HVG101" s="2"/>
      <c r="HVH101" s="2"/>
      <c r="HVI101" s="2"/>
      <c r="HVJ101" s="2"/>
      <c r="HVK101" s="2"/>
      <c r="HVL101" s="2"/>
      <c r="HVM101" s="2"/>
      <c r="HVN101" s="2"/>
      <c r="HVO101" s="2"/>
      <c r="HVP101" s="2"/>
      <c r="HVQ101" s="2"/>
      <c r="HVR101" s="2"/>
      <c r="HVS101" s="2"/>
      <c r="HVT101" s="2"/>
      <c r="HVU101" s="2"/>
      <c r="HVV101" s="2"/>
      <c r="HVW101" s="2"/>
      <c r="HVX101" s="2"/>
      <c r="HVY101" s="2"/>
      <c r="HVZ101" s="2"/>
      <c r="HWA101" s="2"/>
      <c r="HWB101" s="2"/>
      <c r="HWC101" s="2"/>
      <c r="HWD101" s="2"/>
      <c r="HWE101" s="2"/>
      <c r="HWF101" s="2"/>
      <c r="HWG101" s="2"/>
      <c r="HWH101" s="2"/>
      <c r="HWI101" s="2"/>
      <c r="HWJ101" s="2"/>
      <c r="HWK101" s="2"/>
      <c r="HWL101" s="2"/>
      <c r="HWM101" s="2"/>
      <c r="HWN101" s="2"/>
      <c r="HWO101" s="2"/>
      <c r="HWP101" s="2"/>
      <c r="HWQ101" s="2"/>
      <c r="HWR101" s="2"/>
      <c r="HWS101" s="2"/>
      <c r="HWT101" s="2"/>
      <c r="HWU101" s="2"/>
      <c r="HWV101" s="2"/>
      <c r="HWW101" s="2"/>
      <c r="HWX101" s="2"/>
      <c r="HWY101" s="2"/>
      <c r="HWZ101" s="2"/>
      <c r="HXA101" s="2"/>
      <c r="HXB101" s="2"/>
      <c r="HXC101" s="2"/>
      <c r="HXD101" s="2"/>
      <c r="HXE101" s="2"/>
      <c r="HXF101" s="2"/>
      <c r="HXG101" s="2"/>
      <c r="HXH101" s="2"/>
      <c r="HXI101" s="2"/>
      <c r="HXJ101" s="2"/>
      <c r="HXK101" s="2"/>
      <c r="HXL101" s="2"/>
      <c r="HXM101" s="2"/>
      <c r="HXN101" s="2"/>
      <c r="HXO101" s="2"/>
      <c r="HXP101" s="2"/>
      <c r="HXQ101" s="2"/>
      <c r="HXR101" s="2"/>
      <c r="HXS101" s="2"/>
      <c r="HXT101" s="2"/>
      <c r="HXU101" s="2"/>
      <c r="HXV101" s="2"/>
      <c r="HXW101" s="2"/>
      <c r="HXX101" s="2"/>
      <c r="HXY101" s="2"/>
      <c r="HXZ101" s="2"/>
      <c r="HYA101" s="2"/>
      <c r="HYB101" s="2"/>
      <c r="HYC101" s="2"/>
      <c r="HYD101" s="2"/>
      <c r="HYE101" s="2"/>
      <c r="HYF101" s="2"/>
      <c r="HYG101" s="2"/>
      <c r="HYH101" s="2"/>
      <c r="HYI101" s="2"/>
      <c r="HYJ101" s="2"/>
      <c r="HYK101" s="2"/>
      <c r="HYL101" s="2"/>
      <c r="HYM101" s="2"/>
      <c r="HYN101" s="2"/>
      <c r="HYO101" s="2"/>
      <c r="HYP101" s="2"/>
      <c r="HYQ101" s="2"/>
      <c r="HYR101" s="2"/>
      <c r="HYS101" s="2"/>
      <c r="HYT101" s="2"/>
      <c r="HYU101" s="2"/>
      <c r="HYV101" s="2"/>
      <c r="HYW101" s="2"/>
      <c r="HYX101" s="2"/>
      <c r="HYY101" s="2"/>
      <c r="HYZ101" s="2"/>
      <c r="HZA101" s="2"/>
      <c r="HZB101" s="2"/>
      <c r="HZC101" s="2"/>
      <c r="HZD101" s="2"/>
      <c r="HZE101" s="2"/>
      <c r="HZF101" s="2"/>
      <c r="HZG101" s="2"/>
      <c r="HZH101" s="2"/>
      <c r="HZI101" s="2"/>
      <c r="HZJ101" s="2"/>
      <c r="HZK101" s="2"/>
      <c r="HZL101" s="2"/>
      <c r="HZM101" s="2"/>
      <c r="HZN101" s="2"/>
      <c r="HZO101" s="2"/>
      <c r="HZP101" s="2"/>
      <c r="HZQ101" s="2"/>
      <c r="HZR101" s="2"/>
      <c r="HZS101" s="2"/>
      <c r="HZT101" s="2"/>
      <c r="HZU101" s="2"/>
      <c r="HZV101" s="2"/>
      <c r="HZW101" s="2"/>
      <c r="HZX101" s="2"/>
      <c r="HZY101" s="2"/>
      <c r="HZZ101" s="2"/>
      <c r="IAA101" s="2"/>
      <c r="IAB101" s="2"/>
      <c r="IAC101" s="2"/>
      <c r="IAD101" s="2"/>
      <c r="IAE101" s="2"/>
      <c r="IAF101" s="2"/>
      <c r="IAG101" s="2"/>
      <c r="IAH101" s="2"/>
      <c r="IAI101" s="2"/>
      <c r="IAJ101" s="2"/>
      <c r="IAK101" s="2"/>
      <c r="IAL101" s="2"/>
      <c r="IAM101" s="2"/>
      <c r="IAN101" s="2"/>
      <c r="IAO101" s="2"/>
      <c r="IAP101" s="2"/>
      <c r="IAQ101" s="2"/>
      <c r="IAR101" s="2"/>
      <c r="IAS101" s="2"/>
      <c r="IAT101" s="2"/>
      <c r="IAU101" s="2"/>
      <c r="IAV101" s="2"/>
      <c r="IAW101" s="2"/>
      <c r="IAX101" s="2"/>
      <c r="IAY101" s="2"/>
      <c r="IAZ101" s="2"/>
      <c r="IBA101" s="2"/>
      <c r="IBB101" s="2"/>
      <c r="IBC101" s="2"/>
      <c r="IBD101" s="2"/>
      <c r="IBE101" s="2"/>
      <c r="IBF101" s="2"/>
      <c r="IBG101" s="2"/>
      <c r="IBH101" s="2"/>
      <c r="IBI101" s="2"/>
      <c r="IBJ101" s="2"/>
      <c r="IBK101" s="2"/>
      <c r="IBL101" s="2"/>
      <c r="IBM101" s="2"/>
      <c r="IBN101" s="2"/>
      <c r="IBO101" s="2"/>
      <c r="IBP101" s="2"/>
      <c r="IBQ101" s="2"/>
      <c r="IBR101" s="2"/>
      <c r="IBS101" s="2"/>
      <c r="IBT101" s="2"/>
      <c r="IBU101" s="2"/>
      <c r="IBV101" s="2"/>
      <c r="IBW101" s="2"/>
      <c r="IBX101" s="2"/>
      <c r="IBY101" s="2"/>
      <c r="IBZ101" s="2"/>
      <c r="ICA101" s="2"/>
      <c r="ICB101" s="2"/>
      <c r="ICC101" s="2"/>
      <c r="ICD101" s="2"/>
      <c r="ICE101" s="2"/>
      <c r="ICF101" s="2"/>
      <c r="ICG101" s="2"/>
      <c r="ICH101" s="2"/>
      <c r="ICI101" s="2"/>
      <c r="ICJ101" s="2"/>
      <c r="ICK101" s="2"/>
      <c r="ICL101" s="2"/>
      <c r="ICM101" s="2"/>
      <c r="ICN101" s="2"/>
      <c r="ICO101" s="2"/>
      <c r="ICP101" s="2"/>
      <c r="ICQ101" s="2"/>
      <c r="ICR101" s="2"/>
      <c r="ICS101" s="2"/>
      <c r="ICT101" s="2"/>
      <c r="ICU101" s="2"/>
      <c r="ICV101" s="2"/>
      <c r="ICW101" s="2"/>
      <c r="ICX101" s="2"/>
      <c r="ICY101" s="2"/>
      <c r="ICZ101" s="2"/>
      <c r="IDA101" s="2"/>
      <c r="IDB101" s="2"/>
      <c r="IDC101" s="2"/>
      <c r="IDD101" s="2"/>
      <c r="IDE101" s="2"/>
      <c r="IDF101" s="2"/>
      <c r="IDG101" s="2"/>
      <c r="IDH101" s="2"/>
      <c r="IDI101" s="2"/>
      <c r="IDJ101" s="2"/>
      <c r="IDK101" s="2"/>
      <c r="IDL101" s="2"/>
      <c r="IDM101" s="2"/>
      <c r="IDN101" s="2"/>
      <c r="IDO101" s="2"/>
      <c r="IDP101" s="2"/>
      <c r="IDQ101" s="2"/>
      <c r="IDR101" s="2"/>
      <c r="IDS101" s="2"/>
      <c r="IDT101" s="2"/>
      <c r="IDU101" s="2"/>
      <c r="IDV101" s="2"/>
      <c r="IDW101" s="2"/>
      <c r="IDX101" s="2"/>
      <c r="IDY101" s="2"/>
      <c r="IDZ101" s="2"/>
      <c r="IEA101" s="2"/>
      <c r="IEB101" s="2"/>
      <c r="IEC101" s="2"/>
      <c r="IED101" s="2"/>
      <c r="IEE101" s="2"/>
      <c r="IEF101" s="2"/>
      <c r="IEG101" s="2"/>
      <c r="IEH101" s="2"/>
      <c r="IEI101" s="2"/>
      <c r="IEJ101" s="2"/>
      <c r="IEK101" s="2"/>
      <c r="IEL101" s="2"/>
      <c r="IEM101" s="2"/>
      <c r="IEN101" s="2"/>
      <c r="IEO101" s="2"/>
      <c r="IEP101" s="2"/>
      <c r="IEQ101" s="2"/>
      <c r="IER101" s="2"/>
      <c r="IES101" s="2"/>
      <c r="IET101" s="2"/>
      <c r="IEU101" s="2"/>
      <c r="IEV101" s="2"/>
      <c r="IEW101" s="2"/>
      <c r="IEX101" s="2"/>
      <c r="IEY101" s="2"/>
      <c r="IEZ101" s="2"/>
      <c r="IFA101" s="2"/>
      <c r="IFB101" s="2"/>
      <c r="IFC101" s="2"/>
      <c r="IFD101" s="2"/>
      <c r="IFE101" s="2"/>
      <c r="IFF101" s="2"/>
      <c r="IFG101" s="2"/>
      <c r="IFH101" s="2"/>
      <c r="IFI101" s="2"/>
      <c r="IFJ101" s="2"/>
      <c r="IFK101" s="2"/>
      <c r="IFL101" s="2"/>
      <c r="IFM101" s="2"/>
      <c r="IFN101" s="2"/>
      <c r="IFO101" s="2"/>
      <c r="IFP101" s="2"/>
      <c r="IFQ101" s="2"/>
      <c r="IFR101" s="2"/>
      <c r="IFS101" s="2"/>
      <c r="IFT101" s="2"/>
      <c r="IFU101" s="2"/>
      <c r="IFV101" s="2"/>
      <c r="IFW101" s="2"/>
      <c r="IFX101" s="2"/>
      <c r="IFY101" s="2"/>
      <c r="IFZ101" s="2"/>
      <c r="IGA101" s="2"/>
      <c r="IGB101" s="2"/>
      <c r="IGC101" s="2"/>
      <c r="IGD101" s="2"/>
      <c r="IGE101" s="2"/>
      <c r="IGF101" s="2"/>
      <c r="IGG101" s="2"/>
      <c r="IGH101" s="2"/>
      <c r="IGI101" s="2"/>
      <c r="IGJ101" s="2"/>
      <c r="IGK101" s="2"/>
      <c r="IGL101" s="2"/>
      <c r="IGM101" s="2"/>
      <c r="IGN101" s="2"/>
      <c r="IGO101" s="2"/>
      <c r="IGP101" s="2"/>
      <c r="IGQ101" s="2"/>
      <c r="IGR101" s="2"/>
      <c r="IGS101" s="2"/>
      <c r="IGT101" s="2"/>
      <c r="IGU101" s="2"/>
      <c r="IGV101" s="2"/>
      <c r="IGW101" s="2"/>
      <c r="IGX101" s="2"/>
      <c r="IGY101" s="2"/>
      <c r="IGZ101" s="2"/>
      <c r="IHA101" s="2"/>
      <c r="IHB101" s="2"/>
      <c r="IHC101" s="2"/>
      <c r="IHD101" s="2"/>
      <c r="IHE101" s="2"/>
      <c r="IHF101" s="2"/>
      <c r="IHG101" s="2"/>
      <c r="IHH101" s="2"/>
      <c r="IHI101" s="2"/>
      <c r="IHJ101" s="2"/>
      <c r="IHK101" s="2"/>
      <c r="IHL101" s="2"/>
      <c r="IHM101" s="2"/>
      <c r="IHN101" s="2"/>
      <c r="IHO101" s="2"/>
      <c r="IHP101" s="2"/>
      <c r="IHQ101" s="2"/>
      <c r="IHR101" s="2"/>
      <c r="IHS101" s="2"/>
      <c r="IHT101" s="2"/>
      <c r="IHU101" s="2"/>
      <c r="IHV101" s="2"/>
      <c r="IHW101" s="2"/>
      <c r="IHX101" s="2"/>
      <c r="IHY101" s="2"/>
      <c r="IHZ101" s="2"/>
      <c r="IIA101" s="2"/>
      <c r="IIB101" s="2"/>
      <c r="IIC101" s="2"/>
      <c r="IID101" s="2"/>
      <c r="IIE101" s="2"/>
      <c r="IIF101" s="2"/>
      <c r="IIG101" s="2"/>
      <c r="IIH101" s="2"/>
      <c r="III101" s="2"/>
      <c r="IIJ101" s="2"/>
      <c r="IIK101" s="2"/>
      <c r="IIL101" s="2"/>
      <c r="IIM101" s="2"/>
      <c r="IIN101" s="2"/>
      <c r="IIO101" s="2"/>
      <c r="IIP101" s="2"/>
      <c r="IIQ101" s="2"/>
      <c r="IIR101" s="2"/>
      <c r="IIS101" s="2"/>
      <c r="IIT101" s="2"/>
      <c r="IIU101" s="2"/>
      <c r="IIV101" s="2"/>
      <c r="IIW101" s="2"/>
      <c r="IIX101" s="2"/>
      <c r="IIY101" s="2"/>
      <c r="IIZ101" s="2"/>
      <c r="IJA101" s="2"/>
      <c r="IJB101" s="2"/>
      <c r="IJC101" s="2"/>
      <c r="IJD101" s="2"/>
      <c r="IJE101" s="2"/>
      <c r="IJF101" s="2"/>
      <c r="IJG101" s="2"/>
      <c r="IJH101" s="2"/>
      <c r="IJI101" s="2"/>
      <c r="IJJ101" s="2"/>
      <c r="IJK101" s="2"/>
      <c r="IJL101" s="2"/>
      <c r="IJM101" s="2"/>
      <c r="IJN101" s="2"/>
      <c r="IJO101" s="2"/>
      <c r="IJP101" s="2"/>
      <c r="IJQ101" s="2"/>
      <c r="IJR101" s="2"/>
      <c r="IJS101" s="2"/>
      <c r="IJT101" s="2"/>
      <c r="IJU101" s="2"/>
      <c r="IJV101" s="2"/>
      <c r="IJW101" s="2"/>
      <c r="IJX101" s="2"/>
      <c r="IJY101" s="2"/>
      <c r="IJZ101" s="2"/>
      <c r="IKA101" s="2"/>
      <c r="IKB101" s="2"/>
      <c r="IKC101" s="2"/>
      <c r="IKD101" s="2"/>
      <c r="IKE101" s="2"/>
      <c r="IKF101" s="2"/>
      <c r="IKG101" s="2"/>
      <c r="IKH101" s="2"/>
      <c r="IKI101" s="2"/>
      <c r="IKJ101" s="2"/>
      <c r="IKK101" s="2"/>
      <c r="IKL101" s="2"/>
      <c r="IKM101" s="2"/>
      <c r="IKN101" s="2"/>
      <c r="IKO101" s="2"/>
      <c r="IKP101" s="2"/>
      <c r="IKQ101" s="2"/>
      <c r="IKR101" s="2"/>
      <c r="IKS101" s="2"/>
      <c r="IKT101" s="2"/>
      <c r="IKU101" s="2"/>
      <c r="IKV101" s="2"/>
      <c r="IKW101" s="2"/>
      <c r="IKX101" s="2"/>
      <c r="IKY101" s="2"/>
      <c r="IKZ101" s="2"/>
      <c r="ILA101" s="2"/>
      <c r="ILB101" s="2"/>
      <c r="ILC101" s="2"/>
      <c r="ILD101" s="2"/>
      <c r="ILE101" s="2"/>
      <c r="ILF101" s="2"/>
      <c r="ILG101" s="2"/>
      <c r="ILH101" s="2"/>
      <c r="ILI101" s="2"/>
      <c r="ILJ101" s="2"/>
      <c r="ILK101" s="2"/>
      <c r="ILL101" s="2"/>
      <c r="ILM101" s="2"/>
      <c r="ILN101" s="2"/>
      <c r="ILO101" s="2"/>
      <c r="ILP101" s="2"/>
      <c r="ILQ101" s="2"/>
      <c r="ILR101" s="2"/>
      <c r="ILS101" s="2"/>
      <c r="ILT101" s="2"/>
      <c r="ILU101" s="2"/>
      <c r="ILV101" s="2"/>
      <c r="ILW101" s="2"/>
      <c r="ILX101" s="2"/>
      <c r="ILY101" s="2"/>
      <c r="ILZ101" s="2"/>
      <c r="IMA101" s="2"/>
      <c r="IMB101" s="2"/>
      <c r="IMC101" s="2"/>
      <c r="IMD101" s="2"/>
      <c r="IME101" s="2"/>
      <c r="IMF101" s="2"/>
      <c r="IMG101" s="2"/>
      <c r="IMH101" s="2"/>
      <c r="IMI101" s="2"/>
      <c r="IMJ101" s="2"/>
      <c r="IMK101" s="2"/>
      <c r="IML101" s="2"/>
      <c r="IMM101" s="2"/>
      <c r="IMN101" s="2"/>
      <c r="IMO101" s="2"/>
      <c r="IMP101" s="2"/>
      <c r="IMQ101" s="2"/>
      <c r="IMR101" s="2"/>
      <c r="IMS101" s="2"/>
      <c r="IMT101" s="2"/>
      <c r="IMU101" s="2"/>
      <c r="IMV101" s="2"/>
      <c r="IMW101" s="2"/>
      <c r="IMX101" s="2"/>
      <c r="IMY101" s="2"/>
      <c r="IMZ101" s="2"/>
      <c r="INA101" s="2"/>
      <c r="INB101" s="2"/>
      <c r="INC101" s="2"/>
      <c r="IND101" s="2"/>
      <c r="INE101" s="2"/>
      <c r="INF101" s="2"/>
      <c r="ING101" s="2"/>
      <c r="INH101" s="2"/>
      <c r="INI101" s="2"/>
      <c r="INJ101" s="2"/>
      <c r="INK101" s="2"/>
      <c r="INL101" s="2"/>
      <c r="INM101" s="2"/>
      <c r="INN101" s="2"/>
      <c r="INO101" s="2"/>
      <c r="INP101" s="2"/>
      <c r="INQ101" s="2"/>
      <c r="INR101" s="2"/>
      <c r="INS101" s="2"/>
      <c r="INT101" s="2"/>
      <c r="INU101" s="2"/>
      <c r="INV101" s="2"/>
      <c r="INW101" s="2"/>
      <c r="INX101" s="2"/>
      <c r="INY101" s="2"/>
      <c r="INZ101" s="2"/>
      <c r="IOA101" s="2"/>
      <c r="IOB101" s="2"/>
      <c r="IOC101" s="2"/>
      <c r="IOD101" s="2"/>
      <c r="IOE101" s="2"/>
      <c r="IOF101" s="2"/>
      <c r="IOG101" s="2"/>
      <c r="IOH101" s="2"/>
      <c r="IOI101" s="2"/>
      <c r="IOJ101" s="2"/>
      <c r="IOK101" s="2"/>
      <c r="IOL101" s="2"/>
      <c r="IOM101" s="2"/>
      <c r="ION101" s="2"/>
      <c r="IOO101" s="2"/>
      <c r="IOP101" s="2"/>
      <c r="IOQ101" s="2"/>
      <c r="IOR101" s="2"/>
      <c r="IOS101" s="2"/>
      <c r="IOT101" s="2"/>
      <c r="IOU101" s="2"/>
      <c r="IOV101" s="2"/>
      <c r="IOW101" s="2"/>
      <c r="IOX101" s="2"/>
      <c r="IOY101" s="2"/>
      <c r="IOZ101" s="2"/>
      <c r="IPA101" s="2"/>
      <c r="IPB101" s="2"/>
      <c r="IPC101" s="2"/>
      <c r="IPD101" s="2"/>
      <c r="IPE101" s="2"/>
      <c r="IPF101" s="2"/>
      <c r="IPG101" s="2"/>
      <c r="IPH101" s="2"/>
      <c r="IPI101" s="2"/>
      <c r="IPJ101" s="2"/>
      <c r="IPK101" s="2"/>
      <c r="IPL101" s="2"/>
      <c r="IPM101" s="2"/>
      <c r="IPN101" s="2"/>
      <c r="IPO101" s="2"/>
      <c r="IPP101" s="2"/>
      <c r="IPQ101" s="2"/>
      <c r="IPR101" s="2"/>
      <c r="IPS101" s="2"/>
      <c r="IPT101" s="2"/>
      <c r="IPU101" s="2"/>
      <c r="IPV101" s="2"/>
      <c r="IPW101" s="2"/>
      <c r="IPX101" s="2"/>
      <c r="IPY101" s="2"/>
      <c r="IPZ101" s="2"/>
      <c r="IQA101" s="2"/>
      <c r="IQB101" s="2"/>
      <c r="IQC101" s="2"/>
      <c r="IQD101" s="2"/>
      <c r="IQE101" s="2"/>
      <c r="IQF101" s="2"/>
      <c r="IQG101" s="2"/>
      <c r="IQH101" s="2"/>
      <c r="IQI101" s="2"/>
      <c r="IQJ101" s="2"/>
      <c r="IQK101" s="2"/>
      <c r="IQL101" s="2"/>
      <c r="IQM101" s="2"/>
      <c r="IQN101" s="2"/>
      <c r="IQO101" s="2"/>
      <c r="IQP101" s="2"/>
      <c r="IQQ101" s="2"/>
      <c r="IQR101" s="2"/>
      <c r="IQS101" s="2"/>
      <c r="IQT101" s="2"/>
      <c r="IQU101" s="2"/>
      <c r="IQV101" s="2"/>
      <c r="IQW101" s="2"/>
      <c r="IQX101" s="2"/>
      <c r="IQY101" s="2"/>
      <c r="IQZ101" s="2"/>
      <c r="IRA101" s="2"/>
      <c r="IRB101" s="2"/>
      <c r="IRC101" s="2"/>
      <c r="IRD101" s="2"/>
      <c r="IRE101" s="2"/>
      <c r="IRF101" s="2"/>
      <c r="IRG101" s="2"/>
      <c r="IRH101" s="2"/>
      <c r="IRI101" s="2"/>
      <c r="IRJ101" s="2"/>
      <c r="IRK101" s="2"/>
      <c r="IRL101" s="2"/>
      <c r="IRM101" s="2"/>
      <c r="IRN101" s="2"/>
      <c r="IRO101" s="2"/>
      <c r="IRP101" s="2"/>
      <c r="IRQ101" s="2"/>
      <c r="IRR101" s="2"/>
      <c r="IRS101" s="2"/>
      <c r="IRT101" s="2"/>
      <c r="IRU101" s="2"/>
      <c r="IRV101" s="2"/>
      <c r="IRW101" s="2"/>
      <c r="IRX101" s="2"/>
      <c r="IRY101" s="2"/>
      <c r="IRZ101" s="2"/>
      <c r="ISA101" s="2"/>
      <c r="ISB101" s="2"/>
      <c r="ISC101" s="2"/>
      <c r="ISD101" s="2"/>
      <c r="ISE101" s="2"/>
      <c r="ISF101" s="2"/>
      <c r="ISG101" s="2"/>
      <c r="ISH101" s="2"/>
      <c r="ISI101" s="2"/>
      <c r="ISJ101" s="2"/>
      <c r="ISK101" s="2"/>
      <c r="ISL101" s="2"/>
      <c r="ISM101" s="2"/>
      <c r="ISN101" s="2"/>
      <c r="ISO101" s="2"/>
      <c r="ISP101" s="2"/>
      <c r="ISQ101" s="2"/>
      <c r="ISR101" s="2"/>
      <c r="ISS101" s="2"/>
      <c r="IST101" s="2"/>
      <c r="ISU101" s="2"/>
      <c r="ISV101" s="2"/>
      <c r="ISW101" s="2"/>
      <c r="ISX101" s="2"/>
      <c r="ISY101" s="2"/>
      <c r="ISZ101" s="2"/>
      <c r="ITA101" s="2"/>
      <c r="ITB101" s="2"/>
      <c r="ITC101" s="2"/>
      <c r="ITD101" s="2"/>
      <c r="ITE101" s="2"/>
      <c r="ITF101" s="2"/>
      <c r="ITG101" s="2"/>
      <c r="ITH101" s="2"/>
      <c r="ITI101" s="2"/>
      <c r="ITJ101" s="2"/>
      <c r="ITK101" s="2"/>
      <c r="ITL101" s="2"/>
      <c r="ITM101" s="2"/>
      <c r="ITN101" s="2"/>
      <c r="ITO101" s="2"/>
      <c r="ITP101" s="2"/>
      <c r="ITQ101" s="2"/>
      <c r="ITR101" s="2"/>
      <c r="ITS101" s="2"/>
      <c r="ITT101" s="2"/>
      <c r="ITU101" s="2"/>
      <c r="ITV101" s="2"/>
      <c r="ITW101" s="2"/>
      <c r="ITX101" s="2"/>
      <c r="ITY101" s="2"/>
      <c r="ITZ101" s="2"/>
      <c r="IUA101" s="2"/>
      <c r="IUB101" s="2"/>
      <c r="IUC101" s="2"/>
      <c r="IUD101" s="2"/>
      <c r="IUE101" s="2"/>
      <c r="IUF101" s="2"/>
      <c r="IUG101" s="2"/>
      <c r="IUH101" s="2"/>
      <c r="IUI101" s="2"/>
      <c r="IUJ101" s="2"/>
      <c r="IUK101" s="2"/>
      <c r="IUL101" s="2"/>
      <c r="IUM101" s="2"/>
      <c r="IUN101" s="2"/>
      <c r="IUO101" s="2"/>
      <c r="IUP101" s="2"/>
      <c r="IUQ101" s="2"/>
      <c r="IUR101" s="2"/>
      <c r="IUS101" s="2"/>
      <c r="IUT101" s="2"/>
      <c r="IUU101" s="2"/>
      <c r="IUV101" s="2"/>
      <c r="IUW101" s="2"/>
      <c r="IUX101" s="2"/>
      <c r="IUY101" s="2"/>
      <c r="IUZ101" s="2"/>
      <c r="IVA101" s="2"/>
      <c r="IVB101" s="2"/>
      <c r="IVC101" s="2"/>
      <c r="IVD101" s="2"/>
      <c r="IVE101" s="2"/>
      <c r="IVF101" s="2"/>
      <c r="IVG101" s="2"/>
      <c r="IVH101" s="2"/>
      <c r="IVI101" s="2"/>
      <c r="IVJ101" s="2"/>
      <c r="IVK101" s="2"/>
      <c r="IVL101" s="2"/>
      <c r="IVM101" s="2"/>
      <c r="IVN101" s="2"/>
      <c r="IVO101" s="2"/>
      <c r="IVP101" s="2"/>
      <c r="IVQ101" s="2"/>
      <c r="IVR101" s="2"/>
      <c r="IVS101" s="2"/>
      <c r="IVT101" s="2"/>
      <c r="IVU101" s="2"/>
      <c r="IVV101" s="2"/>
      <c r="IVW101" s="2"/>
      <c r="IVX101" s="2"/>
      <c r="IVY101" s="2"/>
      <c r="IVZ101" s="2"/>
      <c r="IWA101" s="2"/>
      <c r="IWB101" s="2"/>
      <c r="IWC101" s="2"/>
      <c r="IWD101" s="2"/>
      <c r="IWE101" s="2"/>
      <c r="IWF101" s="2"/>
      <c r="IWG101" s="2"/>
      <c r="IWH101" s="2"/>
      <c r="IWI101" s="2"/>
      <c r="IWJ101" s="2"/>
      <c r="IWK101" s="2"/>
      <c r="IWL101" s="2"/>
      <c r="IWM101" s="2"/>
      <c r="IWN101" s="2"/>
      <c r="IWO101" s="2"/>
      <c r="IWP101" s="2"/>
      <c r="IWQ101" s="2"/>
      <c r="IWR101" s="2"/>
      <c r="IWS101" s="2"/>
      <c r="IWT101" s="2"/>
      <c r="IWU101" s="2"/>
      <c r="IWV101" s="2"/>
      <c r="IWW101" s="2"/>
      <c r="IWX101" s="2"/>
      <c r="IWY101" s="2"/>
      <c r="IWZ101" s="2"/>
      <c r="IXA101" s="2"/>
      <c r="IXB101" s="2"/>
      <c r="IXC101" s="2"/>
      <c r="IXD101" s="2"/>
      <c r="IXE101" s="2"/>
      <c r="IXF101" s="2"/>
      <c r="IXG101" s="2"/>
      <c r="IXH101" s="2"/>
      <c r="IXI101" s="2"/>
      <c r="IXJ101" s="2"/>
      <c r="IXK101" s="2"/>
      <c r="IXL101" s="2"/>
      <c r="IXM101" s="2"/>
      <c r="IXN101" s="2"/>
      <c r="IXO101" s="2"/>
      <c r="IXP101" s="2"/>
      <c r="IXQ101" s="2"/>
      <c r="IXR101" s="2"/>
      <c r="IXS101" s="2"/>
      <c r="IXT101" s="2"/>
      <c r="IXU101" s="2"/>
      <c r="IXV101" s="2"/>
      <c r="IXW101" s="2"/>
      <c r="IXX101" s="2"/>
      <c r="IXY101" s="2"/>
      <c r="IXZ101" s="2"/>
      <c r="IYA101" s="2"/>
      <c r="IYB101" s="2"/>
      <c r="IYC101" s="2"/>
      <c r="IYD101" s="2"/>
      <c r="IYE101" s="2"/>
      <c r="IYF101" s="2"/>
      <c r="IYG101" s="2"/>
      <c r="IYH101" s="2"/>
      <c r="IYI101" s="2"/>
      <c r="IYJ101" s="2"/>
      <c r="IYK101" s="2"/>
      <c r="IYL101" s="2"/>
      <c r="IYM101" s="2"/>
      <c r="IYN101" s="2"/>
      <c r="IYO101" s="2"/>
      <c r="IYP101" s="2"/>
      <c r="IYQ101" s="2"/>
      <c r="IYR101" s="2"/>
      <c r="IYS101" s="2"/>
      <c r="IYT101" s="2"/>
      <c r="IYU101" s="2"/>
      <c r="IYV101" s="2"/>
      <c r="IYW101" s="2"/>
      <c r="IYX101" s="2"/>
      <c r="IYY101" s="2"/>
      <c r="IYZ101" s="2"/>
      <c r="IZA101" s="2"/>
      <c r="IZB101" s="2"/>
      <c r="IZC101" s="2"/>
      <c r="IZD101" s="2"/>
      <c r="IZE101" s="2"/>
      <c r="IZF101" s="2"/>
      <c r="IZG101" s="2"/>
      <c r="IZH101" s="2"/>
      <c r="IZI101" s="2"/>
      <c r="IZJ101" s="2"/>
      <c r="IZK101" s="2"/>
      <c r="IZL101" s="2"/>
      <c r="IZM101" s="2"/>
      <c r="IZN101" s="2"/>
      <c r="IZO101" s="2"/>
      <c r="IZP101" s="2"/>
      <c r="IZQ101" s="2"/>
      <c r="IZR101" s="2"/>
      <c r="IZS101" s="2"/>
      <c r="IZT101" s="2"/>
      <c r="IZU101" s="2"/>
      <c r="IZV101" s="2"/>
      <c r="IZW101" s="2"/>
      <c r="IZX101" s="2"/>
      <c r="IZY101" s="2"/>
      <c r="IZZ101" s="2"/>
      <c r="JAA101" s="2"/>
      <c r="JAB101" s="2"/>
      <c r="JAC101" s="2"/>
      <c r="JAD101" s="2"/>
      <c r="JAE101" s="2"/>
      <c r="JAF101" s="2"/>
      <c r="JAG101" s="2"/>
      <c r="JAH101" s="2"/>
      <c r="JAI101" s="2"/>
      <c r="JAJ101" s="2"/>
      <c r="JAK101" s="2"/>
      <c r="JAL101" s="2"/>
      <c r="JAM101" s="2"/>
      <c r="JAN101" s="2"/>
      <c r="JAO101" s="2"/>
      <c r="JAP101" s="2"/>
      <c r="JAQ101" s="2"/>
      <c r="JAR101" s="2"/>
      <c r="JAS101" s="2"/>
      <c r="JAT101" s="2"/>
      <c r="JAU101" s="2"/>
      <c r="JAV101" s="2"/>
      <c r="JAW101" s="2"/>
      <c r="JAX101" s="2"/>
      <c r="JAY101" s="2"/>
      <c r="JAZ101" s="2"/>
      <c r="JBA101" s="2"/>
      <c r="JBB101" s="2"/>
      <c r="JBC101" s="2"/>
      <c r="JBD101" s="2"/>
      <c r="JBE101" s="2"/>
      <c r="JBF101" s="2"/>
      <c r="JBG101" s="2"/>
      <c r="JBH101" s="2"/>
      <c r="JBI101" s="2"/>
      <c r="JBJ101" s="2"/>
      <c r="JBK101" s="2"/>
      <c r="JBL101" s="2"/>
      <c r="JBM101" s="2"/>
      <c r="JBN101" s="2"/>
      <c r="JBO101" s="2"/>
      <c r="JBP101" s="2"/>
      <c r="JBQ101" s="2"/>
      <c r="JBR101" s="2"/>
      <c r="JBS101" s="2"/>
      <c r="JBT101" s="2"/>
      <c r="JBU101" s="2"/>
      <c r="JBV101" s="2"/>
      <c r="JBW101" s="2"/>
      <c r="JBX101" s="2"/>
      <c r="JBY101" s="2"/>
      <c r="JBZ101" s="2"/>
      <c r="JCA101" s="2"/>
      <c r="JCB101" s="2"/>
      <c r="JCC101" s="2"/>
      <c r="JCD101" s="2"/>
      <c r="JCE101" s="2"/>
      <c r="JCF101" s="2"/>
      <c r="JCG101" s="2"/>
      <c r="JCH101" s="2"/>
      <c r="JCI101" s="2"/>
      <c r="JCJ101" s="2"/>
      <c r="JCK101" s="2"/>
      <c r="JCL101" s="2"/>
      <c r="JCM101" s="2"/>
      <c r="JCN101" s="2"/>
      <c r="JCO101" s="2"/>
      <c r="JCP101" s="2"/>
      <c r="JCQ101" s="2"/>
      <c r="JCR101" s="2"/>
      <c r="JCS101" s="2"/>
      <c r="JCT101" s="2"/>
      <c r="JCU101" s="2"/>
      <c r="JCV101" s="2"/>
      <c r="JCW101" s="2"/>
      <c r="JCX101" s="2"/>
      <c r="JCY101" s="2"/>
      <c r="JCZ101" s="2"/>
      <c r="JDA101" s="2"/>
      <c r="JDB101" s="2"/>
      <c r="JDC101" s="2"/>
      <c r="JDD101" s="2"/>
      <c r="JDE101" s="2"/>
      <c r="JDF101" s="2"/>
      <c r="JDG101" s="2"/>
      <c r="JDH101" s="2"/>
      <c r="JDI101" s="2"/>
      <c r="JDJ101" s="2"/>
      <c r="JDK101" s="2"/>
      <c r="JDL101" s="2"/>
      <c r="JDM101" s="2"/>
      <c r="JDN101" s="2"/>
      <c r="JDO101" s="2"/>
      <c r="JDP101" s="2"/>
      <c r="JDQ101" s="2"/>
      <c r="JDR101" s="2"/>
      <c r="JDS101" s="2"/>
      <c r="JDT101" s="2"/>
      <c r="JDU101" s="2"/>
      <c r="JDV101" s="2"/>
      <c r="JDW101" s="2"/>
      <c r="JDX101" s="2"/>
      <c r="JDY101" s="2"/>
      <c r="JDZ101" s="2"/>
      <c r="JEA101" s="2"/>
      <c r="JEB101" s="2"/>
      <c r="JEC101" s="2"/>
      <c r="JED101" s="2"/>
      <c r="JEE101" s="2"/>
      <c r="JEF101" s="2"/>
      <c r="JEG101" s="2"/>
      <c r="JEH101" s="2"/>
      <c r="JEI101" s="2"/>
      <c r="JEJ101" s="2"/>
      <c r="JEK101" s="2"/>
      <c r="JEL101" s="2"/>
      <c r="JEM101" s="2"/>
      <c r="JEN101" s="2"/>
      <c r="JEO101" s="2"/>
      <c r="JEP101" s="2"/>
      <c r="JEQ101" s="2"/>
      <c r="JER101" s="2"/>
      <c r="JES101" s="2"/>
      <c r="JET101" s="2"/>
      <c r="JEU101" s="2"/>
      <c r="JEV101" s="2"/>
      <c r="JEW101" s="2"/>
      <c r="JEX101" s="2"/>
      <c r="JEY101" s="2"/>
      <c r="JEZ101" s="2"/>
      <c r="JFA101" s="2"/>
      <c r="JFB101" s="2"/>
      <c r="JFC101" s="2"/>
      <c r="JFD101" s="2"/>
      <c r="JFE101" s="2"/>
      <c r="JFF101" s="2"/>
      <c r="JFG101" s="2"/>
      <c r="JFH101" s="2"/>
      <c r="JFI101" s="2"/>
      <c r="JFJ101" s="2"/>
      <c r="JFK101" s="2"/>
      <c r="JFL101" s="2"/>
      <c r="JFM101" s="2"/>
      <c r="JFN101" s="2"/>
      <c r="JFO101" s="2"/>
      <c r="JFP101" s="2"/>
      <c r="JFQ101" s="2"/>
      <c r="JFR101" s="2"/>
      <c r="JFS101" s="2"/>
      <c r="JFT101" s="2"/>
      <c r="JFU101" s="2"/>
      <c r="JFV101" s="2"/>
      <c r="JFW101" s="2"/>
      <c r="JFX101" s="2"/>
      <c r="JFY101" s="2"/>
      <c r="JFZ101" s="2"/>
      <c r="JGA101" s="2"/>
      <c r="JGB101" s="2"/>
      <c r="JGC101" s="2"/>
      <c r="JGD101" s="2"/>
      <c r="JGE101" s="2"/>
      <c r="JGF101" s="2"/>
      <c r="JGG101" s="2"/>
      <c r="JGH101" s="2"/>
      <c r="JGI101" s="2"/>
      <c r="JGJ101" s="2"/>
      <c r="JGK101" s="2"/>
      <c r="JGL101" s="2"/>
      <c r="JGM101" s="2"/>
      <c r="JGN101" s="2"/>
      <c r="JGO101" s="2"/>
      <c r="JGP101" s="2"/>
      <c r="JGQ101" s="2"/>
      <c r="JGR101" s="2"/>
      <c r="JGS101" s="2"/>
      <c r="JGT101" s="2"/>
      <c r="JGU101" s="2"/>
      <c r="JGV101" s="2"/>
      <c r="JGW101" s="2"/>
      <c r="JGX101" s="2"/>
      <c r="JGY101" s="2"/>
      <c r="JGZ101" s="2"/>
      <c r="JHA101" s="2"/>
      <c r="JHB101" s="2"/>
      <c r="JHC101" s="2"/>
      <c r="JHD101" s="2"/>
      <c r="JHE101" s="2"/>
      <c r="JHF101" s="2"/>
      <c r="JHG101" s="2"/>
      <c r="JHH101" s="2"/>
      <c r="JHI101" s="2"/>
      <c r="JHJ101" s="2"/>
      <c r="JHK101" s="2"/>
      <c r="JHL101" s="2"/>
      <c r="JHM101" s="2"/>
      <c r="JHN101" s="2"/>
      <c r="JHO101" s="2"/>
      <c r="JHP101" s="2"/>
      <c r="JHQ101" s="2"/>
      <c r="JHR101" s="2"/>
      <c r="JHS101" s="2"/>
      <c r="JHT101" s="2"/>
      <c r="JHU101" s="2"/>
      <c r="JHV101" s="2"/>
      <c r="JHW101" s="2"/>
      <c r="JHX101" s="2"/>
      <c r="JHY101" s="2"/>
      <c r="JHZ101" s="2"/>
      <c r="JIA101" s="2"/>
      <c r="JIB101" s="2"/>
      <c r="JIC101" s="2"/>
      <c r="JID101" s="2"/>
      <c r="JIE101" s="2"/>
      <c r="JIF101" s="2"/>
      <c r="JIG101" s="2"/>
      <c r="JIH101" s="2"/>
      <c r="JII101" s="2"/>
      <c r="JIJ101" s="2"/>
      <c r="JIK101" s="2"/>
      <c r="JIL101" s="2"/>
      <c r="JIM101" s="2"/>
      <c r="JIN101" s="2"/>
      <c r="JIO101" s="2"/>
      <c r="JIP101" s="2"/>
      <c r="JIQ101" s="2"/>
      <c r="JIR101" s="2"/>
      <c r="JIS101" s="2"/>
      <c r="JIT101" s="2"/>
      <c r="JIU101" s="2"/>
      <c r="JIV101" s="2"/>
      <c r="JIW101" s="2"/>
      <c r="JIX101" s="2"/>
      <c r="JIY101" s="2"/>
      <c r="JIZ101" s="2"/>
      <c r="JJA101" s="2"/>
      <c r="JJB101" s="2"/>
      <c r="JJC101" s="2"/>
      <c r="JJD101" s="2"/>
      <c r="JJE101" s="2"/>
      <c r="JJF101" s="2"/>
      <c r="JJG101" s="2"/>
      <c r="JJH101" s="2"/>
      <c r="JJI101" s="2"/>
      <c r="JJJ101" s="2"/>
      <c r="JJK101" s="2"/>
      <c r="JJL101" s="2"/>
      <c r="JJM101" s="2"/>
      <c r="JJN101" s="2"/>
      <c r="JJO101" s="2"/>
      <c r="JJP101" s="2"/>
      <c r="JJQ101" s="2"/>
      <c r="JJR101" s="2"/>
      <c r="JJS101" s="2"/>
      <c r="JJT101" s="2"/>
      <c r="JJU101" s="2"/>
      <c r="JJV101" s="2"/>
      <c r="JJW101" s="2"/>
      <c r="JJX101" s="2"/>
      <c r="JJY101" s="2"/>
      <c r="JJZ101" s="2"/>
      <c r="JKA101" s="2"/>
      <c r="JKB101" s="2"/>
      <c r="JKC101" s="2"/>
      <c r="JKD101" s="2"/>
      <c r="JKE101" s="2"/>
      <c r="JKF101" s="2"/>
      <c r="JKG101" s="2"/>
      <c r="JKH101" s="2"/>
      <c r="JKI101" s="2"/>
      <c r="JKJ101" s="2"/>
      <c r="JKK101" s="2"/>
      <c r="JKL101" s="2"/>
      <c r="JKM101" s="2"/>
      <c r="JKN101" s="2"/>
      <c r="JKO101" s="2"/>
      <c r="JKP101" s="2"/>
      <c r="JKQ101" s="2"/>
      <c r="JKR101" s="2"/>
      <c r="JKS101" s="2"/>
      <c r="JKT101" s="2"/>
      <c r="JKU101" s="2"/>
      <c r="JKV101" s="2"/>
      <c r="JKW101" s="2"/>
      <c r="JKX101" s="2"/>
      <c r="JKY101" s="2"/>
      <c r="JKZ101" s="2"/>
      <c r="JLA101" s="2"/>
      <c r="JLB101" s="2"/>
      <c r="JLC101" s="2"/>
      <c r="JLD101" s="2"/>
      <c r="JLE101" s="2"/>
      <c r="JLF101" s="2"/>
      <c r="JLG101" s="2"/>
      <c r="JLH101" s="2"/>
      <c r="JLI101" s="2"/>
      <c r="JLJ101" s="2"/>
      <c r="JLK101" s="2"/>
      <c r="JLL101" s="2"/>
      <c r="JLM101" s="2"/>
      <c r="JLN101" s="2"/>
      <c r="JLO101" s="2"/>
      <c r="JLP101" s="2"/>
      <c r="JLQ101" s="2"/>
      <c r="JLR101" s="2"/>
      <c r="JLS101" s="2"/>
      <c r="JLT101" s="2"/>
      <c r="JLU101" s="2"/>
      <c r="JLV101" s="2"/>
      <c r="JLW101" s="2"/>
      <c r="JLX101" s="2"/>
      <c r="JLY101" s="2"/>
      <c r="JLZ101" s="2"/>
      <c r="JMA101" s="2"/>
      <c r="JMB101" s="2"/>
      <c r="JMC101" s="2"/>
      <c r="JMD101" s="2"/>
      <c r="JME101" s="2"/>
      <c r="JMF101" s="2"/>
      <c r="JMG101" s="2"/>
      <c r="JMH101" s="2"/>
      <c r="JMI101" s="2"/>
      <c r="JMJ101" s="2"/>
      <c r="JMK101" s="2"/>
      <c r="JML101" s="2"/>
      <c r="JMM101" s="2"/>
      <c r="JMN101" s="2"/>
      <c r="JMO101" s="2"/>
      <c r="JMP101" s="2"/>
      <c r="JMQ101" s="2"/>
      <c r="JMR101" s="2"/>
      <c r="JMS101" s="2"/>
      <c r="JMT101" s="2"/>
      <c r="JMU101" s="2"/>
      <c r="JMV101" s="2"/>
      <c r="JMW101" s="2"/>
      <c r="JMX101" s="2"/>
      <c r="JMY101" s="2"/>
      <c r="JMZ101" s="2"/>
      <c r="JNA101" s="2"/>
      <c r="JNB101" s="2"/>
      <c r="JNC101" s="2"/>
      <c r="JND101" s="2"/>
      <c r="JNE101" s="2"/>
      <c r="JNF101" s="2"/>
      <c r="JNG101" s="2"/>
      <c r="JNH101" s="2"/>
      <c r="JNI101" s="2"/>
      <c r="JNJ101" s="2"/>
      <c r="JNK101" s="2"/>
      <c r="JNL101" s="2"/>
      <c r="JNM101" s="2"/>
      <c r="JNN101" s="2"/>
      <c r="JNO101" s="2"/>
      <c r="JNP101" s="2"/>
      <c r="JNQ101" s="2"/>
      <c r="JNR101" s="2"/>
      <c r="JNS101" s="2"/>
      <c r="JNT101" s="2"/>
      <c r="JNU101" s="2"/>
      <c r="JNV101" s="2"/>
      <c r="JNW101" s="2"/>
      <c r="JNX101" s="2"/>
      <c r="JNY101" s="2"/>
      <c r="JNZ101" s="2"/>
      <c r="JOA101" s="2"/>
      <c r="JOB101" s="2"/>
      <c r="JOC101" s="2"/>
      <c r="JOD101" s="2"/>
      <c r="JOE101" s="2"/>
      <c r="JOF101" s="2"/>
      <c r="JOG101" s="2"/>
      <c r="JOH101" s="2"/>
      <c r="JOI101" s="2"/>
      <c r="JOJ101" s="2"/>
      <c r="JOK101" s="2"/>
      <c r="JOL101" s="2"/>
      <c r="JOM101" s="2"/>
      <c r="JON101" s="2"/>
      <c r="JOO101" s="2"/>
      <c r="JOP101" s="2"/>
      <c r="JOQ101" s="2"/>
      <c r="JOR101" s="2"/>
      <c r="JOS101" s="2"/>
      <c r="JOT101" s="2"/>
      <c r="JOU101" s="2"/>
      <c r="JOV101" s="2"/>
      <c r="JOW101" s="2"/>
      <c r="JOX101" s="2"/>
      <c r="JOY101" s="2"/>
      <c r="JOZ101" s="2"/>
      <c r="JPA101" s="2"/>
      <c r="JPB101" s="2"/>
      <c r="JPC101" s="2"/>
      <c r="JPD101" s="2"/>
      <c r="JPE101" s="2"/>
      <c r="JPF101" s="2"/>
      <c r="JPG101" s="2"/>
      <c r="JPH101" s="2"/>
      <c r="JPI101" s="2"/>
      <c r="JPJ101" s="2"/>
      <c r="JPK101" s="2"/>
      <c r="JPL101" s="2"/>
      <c r="JPM101" s="2"/>
      <c r="JPN101" s="2"/>
      <c r="JPO101" s="2"/>
      <c r="JPP101" s="2"/>
      <c r="JPQ101" s="2"/>
      <c r="JPR101" s="2"/>
      <c r="JPS101" s="2"/>
      <c r="JPT101" s="2"/>
      <c r="JPU101" s="2"/>
      <c r="JPV101" s="2"/>
      <c r="JPW101" s="2"/>
      <c r="JPX101" s="2"/>
      <c r="JPY101" s="2"/>
      <c r="JPZ101" s="2"/>
      <c r="JQA101" s="2"/>
      <c r="JQB101" s="2"/>
      <c r="JQC101" s="2"/>
      <c r="JQD101" s="2"/>
      <c r="JQE101" s="2"/>
      <c r="JQF101" s="2"/>
      <c r="JQG101" s="2"/>
      <c r="JQH101" s="2"/>
      <c r="JQI101" s="2"/>
      <c r="JQJ101" s="2"/>
      <c r="JQK101" s="2"/>
      <c r="JQL101" s="2"/>
      <c r="JQM101" s="2"/>
      <c r="JQN101" s="2"/>
      <c r="JQO101" s="2"/>
      <c r="JQP101" s="2"/>
      <c r="JQQ101" s="2"/>
      <c r="JQR101" s="2"/>
      <c r="JQS101" s="2"/>
      <c r="JQT101" s="2"/>
      <c r="JQU101" s="2"/>
      <c r="JQV101" s="2"/>
      <c r="JQW101" s="2"/>
      <c r="JQX101" s="2"/>
      <c r="JQY101" s="2"/>
      <c r="JQZ101" s="2"/>
      <c r="JRA101" s="2"/>
      <c r="JRB101" s="2"/>
      <c r="JRC101" s="2"/>
      <c r="JRD101" s="2"/>
      <c r="JRE101" s="2"/>
      <c r="JRF101" s="2"/>
      <c r="JRG101" s="2"/>
      <c r="JRH101" s="2"/>
      <c r="JRI101" s="2"/>
      <c r="JRJ101" s="2"/>
      <c r="JRK101" s="2"/>
      <c r="JRL101" s="2"/>
      <c r="JRM101" s="2"/>
      <c r="JRN101" s="2"/>
      <c r="JRO101" s="2"/>
      <c r="JRP101" s="2"/>
      <c r="JRQ101" s="2"/>
      <c r="JRR101" s="2"/>
      <c r="JRS101" s="2"/>
      <c r="JRT101" s="2"/>
      <c r="JRU101" s="2"/>
      <c r="JRV101" s="2"/>
      <c r="JRW101" s="2"/>
      <c r="JRX101" s="2"/>
      <c r="JRY101" s="2"/>
      <c r="JRZ101" s="2"/>
      <c r="JSA101" s="2"/>
      <c r="JSB101" s="2"/>
      <c r="JSC101" s="2"/>
      <c r="JSD101" s="2"/>
      <c r="JSE101" s="2"/>
      <c r="JSF101" s="2"/>
      <c r="JSG101" s="2"/>
      <c r="JSH101" s="2"/>
      <c r="JSI101" s="2"/>
      <c r="JSJ101" s="2"/>
      <c r="JSK101" s="2"/>
      <c r="JSL101" s="2"/>
      <c r="JSM101" s="2"/>
      <c r="JSN101" s="2"/>
      <c r="JSO101" s="2"/>
      <c r="JSP101" s="2"/>
      <c r="JSQ101" s="2"/>
      <c r="JSR101" s="2"/>
      <c r="JSS101" s="2"/>
      <c r="JST101" s="2"/>
      <c r="JSU101" s="2"/>
      <c r="JSV101" s="2"/>
      <c r="JSW101" s="2"/>
      <c r="JSX101" s="2"/>
      <c r="JSY101" s="2"/>
      <c r="JSZ101" s="2"/>
      <c r="JTA101" s="2"/>
      <c r="JTB101" s="2"/>
      <c r="JTC101" s="2"/>
      <c r="JTD101" s="2"/>
      <c r="JTE101" s="2"/>
      <c r="JTF101" s="2"/>
      <c r="JTG101" s="2"/>
      <c r="JTH101" s="2"/>
      <c r="JTI101" s="2"/>
      <c r="JTJ101" s="2"/>
      <c r="JTK101" s="2"/>
      <c r="JTL101" s="2"/>
      <c r="JTM101" s="2"/>
      <c r="JTN101" s="2"/>
      <c r="JTO101" s="2"/>
      <c r="JTP101" s="2"/>
      <c r="JTQ101" s="2"/>
      <c r="JTR101" s="2"/>
      <c r="JTS101" s="2"/>
      <c r="JTT101" s="2"/>
      <c r="JTU101" s="2"/>
      <c r="JTV101" s="2"/>
      <c r="JTW101" s="2"/>
      <c r="JTX101" s="2"/>
      <c r="JTY101" s="2"/>
      <c r="JTZ101" s="2"/>
      <c r="JUA101" s="2"/>
      <c r="JUB101" s="2"/>
      <c r="JUC101" s="2"/>
      <c r="JUD101" s="2"/>
      <c r="JUE101" s="2"/>
      <c r="JUF101" s="2"/>
      <c r="JUG101" s="2"/>
      <c r="JUH101" s="2"/>
      <c r="JUI101" s="2"/>
      <c r="JUJ101" s="2"/>
      <c r="JUK101" s="2"/>
      <c r="JUL101" s="2"/>
      <c r="JUM101" s="2"/>
      <c r="JUN101" s="2"/>
      <c r="JUO101" s="2"/>
      <c r="JUP101" s="2"/>
      <c r="JUQ101" s="2"/>
      <c r="JUR101" s="2"/>
      <c r="JUS101" s="2"/>
      <c r="JUT101" s="2"/>
      <c r="JUU101" s="2"/>
      <c r="JUV101" s="2"/>
      <c r="JUW101" s="2"/>
      <c r="JUX101" s="2"/>
      <c r="JUY101" s="2"/>
      <c r="JUZ101" s="2"/>
      <c r="JVA101" s="2"/>
      <c r="JVB101" s="2"/>
      <c r="JVC101" s="2"/>
      <c r="JVD101" s="2"/>
      <c r="JVE101" s="2"/>
      <c r="JVF101" s="2"/>
      <c r="JVG101" s="2"/>
      <c r="JVH101" s="2"/>
      <c r="JVI101" s="2"/>
      <c r="JVJ101" s="2"/>
      <c r="JVK101" s="2"/>
      <c r="JVL101" s="2"/>
      <c r="JVM101" s="2"/>
      <c r="JVN101" s="2"/>
      <c r="JVO101" s="2"/>
      <c r="JVP101" s="2"/>
      <c r="JVQ101" s="2"/>
      <c r="JVR101" s="2"/>
      <c r="JVS101" s="2"/>
      <c r="JVT101" s="2"/>
      <c r="JVU101" s="2"/>
      <c r="JVV101" s="2"/>
      <c r="JVW101" s="2"/>
      <c r="JVX101" s="2"/>
      <c r="JVY101" s="2"/>
      <c r="JVZ101" s="2"/>
      <c r="JWA101" s="2"/>
      <c r="JWB101" s="2"/>
      <c r="JWC101" s="2"/>
      <c r="JWD101" s="2"/>
      <c r="JWE101" s="2"/>
      <c r="JWF101" s="2"/>
      <c r="JWG101" s="2"/>
      <c r="JWH101" s="2"/>
      <c r="JWI101" s="2"/>
      <c r="JWJ101" s="2"/>
      <c r="JWK101" s="2"/>
      <c r="JWL101" s="2"/>
      <c r="JWM101" s="2"/>
      <c r="JWN101" s="2"/>
      <c r="JWO101" s="2"/>
      <c r="JWP101" s="2"/>
      <c r="JWQ101" s="2"/>
      <c r="JWR101" s="2"/>
      <c r="JWS101" s="2"/>
      <c r="JWT101" s="2"/>
      <c r="JWU101" s="2"/>
      <c r="JWV101" s="2"/>
      <c r="JWW101" s="2"/>
      <c r="JWX101" s="2"/>
      <c r="JWY101" s="2"/>
      <c r="JWZ101" s="2"/>
      <c r="JXA101" s="2"/>
      <c r="JXB101" s="2"/>
      <c r="JXC101" s="2"/>
      <c r="JXD101" s="2"/>
      <c r="JXE101" s="2"/>
      <c r="JXF101" s="2"/>
      <c r="JXG101" s="2"/>
      <c r="JXH101" s="2"/>
      <c r="JXI101" s="2"/>
      <c r="JXJ101" s="2"/>
      <c r="JXK101" s="2"/>
      <c r="JXL101" s="2"/>
      <c r="JXM101" s="2"/>
      <c r="JXN101" s="2"/>
      <c r="JXO101" s="2"/>
      <c r="JXP101" s="2"/>
      <c r="JXQ101" s="2"/>
      <c r="JXR101" s="2"/>
      <c r="JXS101" s="2"/>
      <c r="JXT101" s="2"/>
      <c r="JXU101" s="2"/>
      <c r="JXV101" s="2"/>
      <c r="JXW101" s="2"/>
      <c r="JXX101" s="2"/>
      <c r="JXY101" s="2"/>
      <c r="JXZ101" s="2"/>
      <c r="JYA101" s="2"/>
      <c r="JYB101" s="2"/>
      <c r="JYC101" s="2"/>
      <c r="JYD101" s="2"/>
      <c r="JYE101" s="2"/>
      <c r="JYF101" s="2"/>
      <c r="JYG101" s="2"/>
      <c r="JYH101" s="2"/>
      <c r="JYI101" s="2"/>
      <c r="JYJ101" s="2"/>
      <c r="JYK101" s="2"/>
      <c r="JYL101" s="2"/>
      <c r="JYM101" s="2"/>
      <c r="JYN101" s="2"/>
      <c r="JYO101" s="2"/>
      <c r="JYP101" s="2"/>
      <c r="JYQ101" s="2"/>
      <c r="JYR101" s="2"/>
      <c r="JYS101" s="2"/>
      <c r="JYT101" s="2"/>
      <c r="JYU101" s="2"/>
      <c r="JYV101" s="2"/>
      <c r="JYW101" s="2"/>
      <c r="JYX101" s="2"/>
      <c r="JYY101" s="2"/>
      <c r="JYZ101" s="2"/>
      <c r="JZA101" s="2"/>
      <c r="JZB101" s="2"/>
      <c r="JZC101" s="2"/>
      <c r="JZD101" s="2"/>
      <c r="JZE101" s="2"/>
      <c r="JZF101" s="2"/>
      <c r="JZG101" s="2"/>
      <c r="JZH101" s="2"/>
      <c r="JZI101" s="2"/>
      <c r="JZJ101" s="2"/>
      <c r="JZK101" s="2"/>
      <c r="JZL101" s="2"/>
      <c r="JZM101" s="2"/>
      <c r="JZN101" s="2"/>
      <c r="JZO101" s="2"/>
      <c r="JZP101" s="2"/>
      <c r="JZQ101" s="2"/>
      <c r="JZR101" s="2"/>
      <c r="JZS101" s="2"/>
      <c r="JZT101" s="2"/>
      <c r="JZU101" s="2"/>
      <c r="JZV101" s="2"/>
      <c r="JZW101" s="2"/>
      <c r="JZX101" s="2"/>
      <c r="JZY101" s="2"/>
      <c r="JZZ101" s="2"/>
      <c r="KAA101" s="2"/>
      <c r="KAB101" s="2"/>
      <c r="KAC101" s="2"/>
      <c r="KAD101" s="2"/>
      <c r="KAE101" s="2"/>
      <c r="KAF101" s="2"/>
      <c r="KAG101" s="2"/>
      <c r="KAH101" s="2"/>
      <c r="KAI101" s="2"/>
      <c r="KAJ101" s="2"/>
      <c r="KAK101" s="2"/>
      <c r="KAL101" s="2"/>
      <c r="KAM101" s="2"/>
      <c r="KAN101" s="2"/>
      <c r="KAO101" s="2"/>
      <c r="KAP101" s="2"/>
      <c r="KAQ101" s="2"/>
      <c r="KAR101" s="2"/>
      <c r="KAS101" s="2"/>
      <c r="KAT101" s="2"/>
      <c r="KAU101" s="2"/>
      <c r="KAV101" s="2"/>
      <c r="KAW101" s="2"/>
      <c r="KAX101" s="2"/>
      <c r="KAY101" s="2"/>
      <c r="KAZ101" s="2"/>
      <c r="KBA101" s="2"/>
      <c r="KBB101" s="2"/>
      <c r="KBC101" s="2"/>
      <c r="KBD101" s="2"/>
      <c r="KBE101" s="2"/>
      <c r="KBF101" s="2"/>
      <c r="KBG101" s="2"/>
      <c r="KBH101" s="2"/>
      <c r="KBI101" s="2"/>
      <c r="KBJ101" s="2"/>
      <c r="KBK101" s="2"/>
      <c r="KBL101" s="2"/>
      <c r="KBM101" s="2"/>
      <c r="KBN101" s="2"/>
      <c r="KBO101" s="2"/>
      <c r="KBP101" s="2"/>
      <c r="KBQ101" s="2"/>
      <c r="KBR101" s="2"/>
      <c r="KBS101" s="2"/>
      <c r="KBT101" s="2"/>
      <c r="KBU101" s="2"/>
      <c r="KBV101" s="2"/>
      <c r="KBW101" s="2"/>
      <c r="KBX101" s="2"/>
      <c r="KBY101" s="2"/>
      <c r="KBZ101" s="2"/>
      <c r="KCA101" s="2"/>
      <c r="KCB101" s="2"/>
      <c r="KCC101" s="2"/>
      <c r="KCD101" s="2"/>
      <c r="KCE101" s="2"/>
      <c r="KCF101" s="2"/>
      <c r="KCG101" s="2"/>
      <c r="KCH101" s="2"/>
      <c r="KCI101" s="2"/>
      <c r="KCJ101" s="2"/>
      <c r="KCK101" s="2"/>
      <c r="KCL101" s="2"/>
      <c r="KCM101" s="2"/>
      <c r="KCN101" s="2"/>
      <c r="KCO101" s="2"/>
      <c r="KCP101" s="2"/>
      <c r="KCQ101" s="2"/>
      <c r="KCR101" s="2"/>
      <c r="KCS101" s="2"/>
      <c r="KCT101" s="2"/>
      <c r="KCU101" s="2"/>
      <c r="KCV101" s="2"/>
      <c r="KCW101" s="2"/>
      <c r="KCX101" s="2"/>
      <c r="KCY101" s="2"/>
      <c r="KCZ101" s="2"/>
      <c r="KDA101" s="2"/>
      <c r="KDB101" s="2"/>
      <c r="KDC101" s="2"/>
      <c r="KDD101" s="2"/>
      <c r="KDE101" s="2"/>
      <c r="KDF101" s="2"/>
      <c r="KDG101" s="2"/>
      <c r="KDH101" s="2"/>
      <c r="KDI101" s="2"/>
      <c r="KDJ101" s="2"/>
      <c r="KDK101" s="2"/>
      <c r="KDL101" s="2"/>
      <c r="KDM101" s="2"/>
      <c r="KDN101" s="2"/>
      <c r="KDO101" s="2"/>
      <c r="KDP101" s="2"/>
      <c r="KDQ101" s="2"/>
      <c r="KDR101" s="2"/>
      <c r="KDS101" s="2"/>
      <c r="KDT101" s="2"/>
      <c r="KDU101" s="2"/>
      <c r="KDV101" s="2"/>
      <c r="KDW101" s="2"/>
      <c r="KDX101" s="2"/>
      <c r="KDY101" s="2"/>
      <c r="KDZ101" s="2"/>
      <c r="KEA101" s="2"/>
      <c r="KEB101" s="2"/>
      <c r="KEC101" s="2"/>
      <c r="KED101" s="2"/>
      <c r="KEE101" s="2"/>
      <c r="KEF101" s="2"/>
      <c r="KEG101" s="2"/>
      <c r="KEH101" s="2"/>
      <c r="KEI101" s="2"/>
      <c r="KEJ101" s="2"/>
      <c r="KEK101" s="2"/>
      <c r="KEL101" s="2"/>
      <c r="KEM101" s="2"/>
      <c r="KEN101" s="2"/>
      <c r="KEO101" s="2"/>
      <c r="KEP101" s="2"/>
      <c r="KEQ101" s="2"/>
      <c r="KER101" s="2"/>
      <c r="KES101" s="2"/>
      <c r="KET101" s="2"/>
      <c r="KEU101" s="2"/>
      <c r="KEV101" s="2"/>
      <c r="KEW101" s="2"/>
      <c r="KEX101" s="2"/>
      <c r="KEY101" s="2"/>
      <c r="KEZ101" s="2"/>
      <c r="KFA101" s="2"/>
      <c r="KFB101" s="2"/>
      <c r="KFC101" s="2"/>
      <c r="KFD101" s="2"/>
      <c r="KFE101" s="2"/>
      <c r="KFF101" s="2"/>
      <c r="KFG101" s="2"/>
      <c r="KFH101" s="2"/>
      <c r="KFI101" s="2"/>
      <c r="KFJ101" s="2"/>
      <c r="KFK101" s="2"/>
      <c r="KFL101" s="2"/>
      <c r="KFM101" s="2"/>
      <c r="KFN101" s="2"/>
      <c r="KFO101" s="2"/>
      <c r="KFP101" s="2"/>
      <c r="KFQ101" s="2"/>
      <c r="KFR101" s="2"/>
      <c r="KFS101" s="2"/>
      <c r="KFT101" s="2"/>
      <c r="KFU101" s="2"/>
      <c r="KFV101" s="2"/>
      <c r="KFW101" s="2"/>
      <c r="KFX101" s="2"/>
      <c r="KFY101" s="2"/>
      <c r="KFZ101" s="2"/>
      <c r="KGA101" s="2"/>
      <c r="KGB101" s="2"/>
      <c r="KGC101" s="2"/>
      <c r="KGD101" s="2"/>
      <c r="KGE101" s="2"/>
      <c r="KGF101" s="2"/>
      <c r="KGG101" s="2"/>
      <c r="KGH101" s="2"/>
      <c r="KGI101" s="2"/>
      <c r="KGJ101" s="2"/>
      <c r="KGK101" s="2"/>
      <c r="KGL101" s="2"/>
      <c r="KGM101" s="2"/>
      <c r="KGN101" s="2"/>
      <c r="KGO101" s="2"/>
      <c r="KGP101" s="2"/>
      <c r="KGQ101" s="2"/>
      <c r="KGR101" s="2"/>
      <c r="KGS101" s="2"/>
      <c r="KGT101" s="2"/>
      <c r="KGU101" s="2"/>
      <c r="KGV101" s="2"/>
      <c r="KGW101" s="2"/>
      <c r="KGX101" s="2"/>
      <c r="KGY101" s="2"/>
      <c r="KGZ101" s="2"/>
      <c r="KHA101" s="2"/>
      <c r="KHB101" s="2"/>
      <c r="KHC101" s="2"/>
      <c r="KHD101" s="2"/>
      <c r="KHE101" s="2"/>
      <c r="KHF101" s="2"/>
      <c r="KHG101" s="2"/>
      <c r="KHH101" s="2"/>
      <c r="KHI101" s="2"/>
      <c r="KHJ101" s="2"/>
      <c r="KHK101" s="2"/>
      <c r="KHL101" s="2"/>
      <c r="KHM101" s="2"/>
      <c r="KHN101" s="2"/>
      <c r="KHO101" s="2"/>
      <c r="KHP101" s="2"/>
      <c r="KHQ101" s="2"/>
      <c r="KHR101" s="2"/>
      <c r="KHS101" s="2"/>
      <c r="KHT101" s="2"/>
      <c r="KHU101" s="2"/>
      <c r="KHV101" s="2"/>
      <c r="KHW101" s="2"/>
      <c r="KHX101" s="2"/>
      <c r="KHY101" s="2"/>
      <c r="KHZ101" s="2"/>
      <c r="KIA101" s="2"/>
      <c r="KIB101" s="2"/>
      <c r="KIC101" s="2"/>
      <c r="KID101" s="2"/>
      <c r="KIE101" s="2"/>
      <c r="KIF101" s="2"/>
      <c r="KIG101" s="2"/>
      <c r="KIH101" s="2"/>
      <c r="KII101" s="2"/>
      <c r="KIJ101" s="2"/>
      <c r="KIK101" s="2"/>
      <c r="KIL101" s="2"/>
      <c r="KIM101" s="2"/>
      <c r="KIN101" s="2"/>
      <c r="KIO101" s="2"/>
      <c r="KIP101" s="2"/>
      <c r="KIQ101" s="2"/>
      <c r="KIR101" s="2"/>
      <c r="KIS101" s="2"/>
      <c r="KIT101" s="2"/>
      <c r="KIU101" s="2"/>
      <c r="KIV101" s="2"/>
      <c r="KIW101" s="2"/>
      <c r="KIX101" s="2"/>
      <c r="KIY101" s="2"/>
      <c r="KIZ101" s="2"/>
      <c r="KJA101" s="2"/>
      <c r="KJB101" s="2"/>
      <c r="KJC101" s="2"/>
      <c r="KJD101" s="2"/>
      <c r="KJE101" s="2"/>
      <c r="KJF101" s="2"/>
      <c r="KJG101" s="2"/>
      <c r="KJH101" s="2"/>
      <c r="KJI101" s="2"/>
      <c r="KJJ101" s="2"/>
      <c r="KJK101" s="2"/>
      <c r="KJL101" s="2"/>
      <c r="KJM101" s="2"/>
      <c r="KJN101" s="2"/>
      <c r="KJO101" s="2"/>
      <c r="KJP101" s="2"/>
      <c r="KJQ101" s="2"/>
      <c r="KJR101" s="2"/>
      <c r="KJS101" s="2"/>
      <c r="KJT101" s="2"/>
      <c r="KJU101" s="2"/>
      <c r="KJV101" s="2"/>
      <c r="KJW101" s="2"/>
      <c r="KJX101" s="2"/>
      <c r="KJY101" s="2"/>
      <c r="KJZ101" s="2"/>
      <c r="KKA101" s="2"/>
      <c r="KKB101" s="2"/>
      <c r="KKC101" s="2"/>
      <c r="KKD101" s="2"/>
      <c r="KKE101" s="2"/>
      <c r="KKF101" s="2"/>
      <c r="KKG101" s="2"/>
      <c r="KKH101" s="2"/>
      <c r="KKI101" s="2"/>
      <c r="KKJ101" s="2"/>
      <c r="KKK101" s="2"/>
      <c r="KKL101" s="2"/>
      <c r="KKM101" s="2"/>
      <c r="KKN101" s="2"/>
      <c r="KKO101" s="2"/>
      <c r="KKP101" s="2"/>
      <c r="KKQ101" s="2"/>
      <c r="KKR101" s="2"/>
      <c r="KKS101" s="2"/>
      <c r="KKT101" s="2"/>
      <c r="KKU101" s="2"/>
      <c r="KKV101" s="2"/>
      <c r="KKW101" s="2"/>
      <c r="KKX101" s="2"/>
      <c r="KKY101" s="2"/>
      <c r="KKZ101" s="2"/>
      <c r="KLA101" s="2"/>
      <c r="KLB101" s="2"/>
      <c r="KLC101" s="2"/>
      <c r="KLD101" s="2"/>
      <c r="KLE101" s="2"/>
      <c r="KLF101" s="2"/>
      <c r="KLG101" s="2"/>
      <c r="KLH101" s="2"/>
      <c r="KLI101" s="2"/>
      <c r="KLJ101" s="2"/>
      <c r="KLK101" s="2"/>
      <c r="KLL101" s="2"/>
      <c r="KLM101" s="2"/>
      <c r="KLN101" s="2"/>
      <c r="KLO101" s="2"/>
      <c r="KLP101" s="2"/>
      <c r="KLQ101" s="2"/>
      <c r="KLR101" s="2"/>
      <c r="KLS101" s="2"/>
      <c r="KLT101" s="2"/>
      <c r="KLU101" s="2"/>
      <c r="KLV101" s="2"/>
      <c r="KLW101" s="2"/>
      <c r="KLX101" s="2"/>
      <c r="KLY101" s="2"/>
      <c r="KLZ101" s="2"/>
      <c r="KMA101" s="2"/>
      <c r="KMB101" s="2"/>
      <c r="KMC101" s="2"/>
      <c r="KMD101" s="2"/>
      <c r="KME101" s="2"/>
      <c r="KMF101" s="2"/>
      <c r="KMG101" s="2"/>
      <c r="KMH101" s="2"/>
      <c r="KMI101" s="2"/>
      <c r="KMJ101" s="2"/>
      <c r="KMK101" s="2"/>
      <c r="KML101" s="2"/>
      <c r="KMM101" s="2"/>
      <c r="KMN101" s="2"/>
      <c r="KMO101" s="2"/>
      <c r="KMP101" s="2"/>
      <c r="KMQ101" s="2"/>
      <c r="KMR101" s="2"/>
      <c r="KMS101" s="2"/>
      <c r="KMT101" s="2"/>
      <c r="KMU101" s="2"/>
      <c r="KMV101" s="2"/>
      <c r="KMW101" s="2"/>
      <c r="KMX101" s="2"/>
      <c r="KMY101" s="2"/>
      <c r="KMZ101" s="2"/>
      <c r="KNA101" s="2"/>
      <c r="KNB101" s="2"/>
      <c r="KNC101" s="2"/>
      <c r="KND101" s="2"/>
      <c r="KNE101" s="2"/>
      <c r="KNF101" s="2"/>
      <c r="KNG101" s="2"/>
      <c r="KNH101" s="2"/>
      <c r="KNI101" s="2"/>
      <c r="KNJ101" s="2"/>
      <c r="KNK101" s="2"/>
      <c r="KNL101" s="2"/>
      <c r="KNM101" s="2"/>
      <c r="KNN101" s="2"/>
      <c r="KNO101" s="2"/>
      <c r="KNP101" s="2"/>
      <c r="KNQ101" s="2"/>
      <c r="KNR101" s="2"/>
      <c r="KNS101" s="2"/>
      <c r="KNT101" s="2"/>
      <c r="KNU101" s="2"/>
      <c r="KNV101" s="2"/>
      <c r="KNW101" s="2"/>
      <c r="KNX101" s="2"/>
      <c r="KNY101" s="2"/>
      <c r="KNZ101" s="2"/>
      <c r="KOA101" s="2"/>
      <c r="KOB101" s="2"/>
      <c r="KOC101" s="2"/>
      <c r="KOD101" s="2"/>
      <c r="KOE101" s="2"/>
      <c r="KOF101" s="2"/>
      <c r="KOG101" s="2"/>
      <c r="KOH101" s="2"/>
      <c r="KOI101" s="2"/>
      <c r="KOJ101" s="2"/>
      <c r="KOK101" s="2"/>
      <c r="KOL101" s="2"/>
      <c r="KOM101" s="2"/>
      <c r="KON101" s="2"/>
      <c r="KOO101" s="2"/>
      <c r="KOP101" s="2"/>
      <c r="KOQ101" s="2"/>
      <c r="KOR101" s="2"/>
      <c r="KOS101" s="2"/>
      <c r="KOT101" s="2"/>
      <c r="KOU101" s="2"/>
      <c r="KOV101" s="2"/>
      <c r="KOW101" s="2"/>
      <c r="KOX101" s="2"/>
      <c r="KOY101" s="2"/>
      <c r="KOZ101" s="2"/>
      <c r="KPA101" s="2"/>
      <c r="KPB101" s="2"/>
      <c r="KPC101" s="2"/>
      <c r="KPD101" s="2"/>
      <c r="KPE101" s="2"/>
      <c r="KPF101" s="2"/>
      <c r="KPG101" s="2"/>
      <c r="KPH101" s="2"/>
      <c r="KPI101" s="2"/>
      <c r="KPJ101" s="2"/>
      <c r="KPK101" s="2"/>
      <c r="KPL101" s="2"/>
      <c r="KPM101" s="2"/>
      <c r="KPN101" s="2"/>
      <c r="KPO101" s="2"/>
      <c r="KPP101" s="2"/>
      <c r="KPQ101" s="2"/>
      <c r="KPR101" s="2"/>
      <c r="KPS101" s="2"/>
      <c r="KPT101" s="2"/>
      <c r="KPU101" s="2"/>
      <c r="KPV101" s="2"/>
      <c r="KPW101" s="2"/>
      <c r="KPX101" s="2"/>
      <c r="KPY101" s="2"/>
      <c r="KPZ101" s="2"/>
      <c r="KQA101" s="2"/>
      <c r="KQB101" s="2"/>
      <c r="KQC101" s="2"/>
      <c r="KQD101" s="2"/>
      <c r="KQE101" s="2"/>
      <c r="KQF101" s="2"/>
      <c r="KQG101" s="2"/>
      <c r="KQH101" s="2"/>
      <c r="KQI101" s="2"/>
      <c r="KQJ101" s="2"/>
      <c r="KQK101" s="2"/>
      <c r="KQL101" s="2"/>
      <c r="KQM101" s="2"/>
      <c r="KQN101" s="2"/>
      <c r="KQO101" s="2"/>
      <c r="KQP101" s="2"/>
      <c r="KQQ101" s="2"/>
      <c r="KQR101" s="2"/>
      <c r="KQS101" s="2"/>
      <c r="KQT101" s="2"/>
      <c r="KQU101" s="2"/>
      <c r="KQV101" s="2"/>
      <c r="KQW101" s="2"/>
      <c r="KQX101" s="2"/>
      <c r="KQY101" s="2"/>
      <c r="KQZ101" s="2"/>
      <c r="KRA101" s="2"/>
      <c r="KRB101" s="2"/>
      <c r="KRC101" s="2"/>
      <c r="KRD101" s="2"/>
      <c r="KRE101" s="2"/>
      <c r="KRF101" s="2"/>
      <c r="KRG101" s="2"/>
      <c r="KRH101" s="2"/>
      <c r="KRI101" s="2"/>
      <c r="KRJ101" s="2"/>
      <c r="KRK101" s="2"/>
      <c r="KRL101" s="2"/>
      <c r="KRM101" s="2"/>
      <c r="KRN101" s="2"/>
      <c r="KRO101" s="2"/>
      <c r="KRP101" s="2"/>
      <c r="KRQ101" s="2"/>
      <c r="KRR101" s="2"/>
      <c r="KRS101" s="2"/>
      <c r="KRT101" s="2"/>
      <c r="KRU101" s="2"/>
      <c r="KRV101" s="2"/>
      <c r="KRW101" s="2"/>
      <c r="KRX101" s="2"/>
      <c r="KRY101" s="2"/>
      <c r="KRZ101" s="2"/>
      <c r="KSA101" s="2"/>
      <c r="KSB101" s="2"/>
      <c r="KSC101" s="2"/>
      <c r="KSD101" s="2"/>
      <c r="KSE101" s="2"/>
      <c r="KSF101" s="2"/>
      <c r="KSG101" s="2"/>
      <c r="KSH101" s="2"/>
      <c r="KSI101" s="2"/>
      <c r="KSJ101" s="2"/>
      <c r="KSK101" s="2"/>
      <c r="KSL101" s="2"/>
      <c r="KSM101" s="2"/>
      <c r="KSN101" s="2"/>
      <c r="KSO101" s="2"/>
      <c r="KSP101" s="2"/>
      <c r="KSQ101" s="2"/>
      <c r="KSR101" s="2"/>
      <c r="KSS101" s="2"/>
      <c r="KST101" s="2"/>
      <c r="KSU101" s="2"/>
      <c r="KSV101" s="2"/>
      <c r="KSW101" s="2"/>
      <c r="KSX101" s="2"/>
      <c r="KSY101" s="2"/>
      <c r="KSZ101" s="2"/>
      <c r="KTA101" s="2"/>
      <c r="KTB101" s="2"/>
      <c r="KTC101" s="2"/>
      <c r="KTD101" s="2"/>
      <c r="KTE101" s="2"/>
      <c r="KTF101" s="2"/>
      <c r="KTG101" s="2"/>
      <c r="KTH101" s="2"/>
      <c r="KTI101" s="2"/>
      <c r="KTJ101" s="2"/>
      <c r="KTK101" s="2"/>
      <c r="KTL101" s="2"/>
      <c r="KTM101" s="2"/>
      <c r="KTN101" s="2"/>
      <c r="KTO101" s="2"/>
      <c r="KTP101" s="2"/>
      <c r="KTQ101" s="2"/>
      <c r="KTR101" s="2"/>
      <c r="KTS101" s="2"/>
      <c r="KTT101" s="2"/>
      <c r="KTU101" s="2"/>
      <c r="KTV101" s="2"/>
      <c r="KTW101" s="2"/>
      <c r="KTX101" s="2"/>
      <c r="KTY101" s="2"/>
      <c r="KTZ101" s="2"/>
      <c r="KUA101" s="2"/>
      <c r="KUB101" s="2"/>
      <c r="KUC101" s="2"/>
      <c r="KUD101" s="2"/>
      <c r="KUE101" s="2"/>
      <c r="KUF101" s="2"/>
      <c r="KUG101" s="2"/>
      <c r="KUH101" s="2"/>
      <c r="KUI101" s="2"/>
      <c r="KUJ101" s="2"/>
      <c r="KUK101" s="2"/>
      <c r="KUL101" s="2"/>
      <c r="KUM101" s="2"/>
      <c r="KUN101" s="2"/>
      <c r="KUO101" s="2"/>
      <c r="KUP101" s="2"/>
      <c r="KUQ101" s="2"/>
      <c r="KUR101" s="2"/>
      <c r="KUS101" s="2"/>
      <c r="KUT101" s="2"/>
      <c r="KUU101" s="2"/>
      <c r="KUV101" s="2"/>
      <c r="KUW101" s="2"/>
      <c r="KUX101" s="2"/>
      <c r="KUY101" s="2"/>
      <c r="KUZ101" s="2"/>
      <c r="KVA101" s="2"/>
      <c r="KVB101" s="2"/>
      <c r="KVC101" s="2"/>
      <c r="KVD101" s="2"/>
      <c r="KVE101" s="2"/>
      <c r="KVF101" s="2"/>
      <c r="KVG101" s="2"/>
      <c r="KVH101" s="2"/>
      <c r="KVI101" s="2"/>
      <c r="KVJ101" s="2"/>
      <c r="KVK101" s="2"/>
      <c r="KVL101" s="2"/>
      <c r="KVM101" s="2"/>
      <c r="KVN101" s="2"/>
      <c r="KVO101" s="2"/>
      <c r="KVP101" s="2"/>
      <c r="KVQ101" s="2"/>
      <c r="KVR101" s="2"/>
      <c r="KVS101" s="2"/>
      <c r="KVT101" s="2"/>
      <c r="KVU101" s="2"/>
      <c r="KVV101" s="2"/>
      <c r="KVW101" s="2"/>
      <c r="KVX101" s="2"/>
      <c r="KVY101" s="2"/>
      <c r="KVZ101" s="2"/>
      <c r="KWA101" s="2"/>
      <c r="KWB101" s="2"/>
      <c r="KWC101" s="2"/>
      <c r="KWD101" s="2"/>
      <c r="KWE101" s="2"/>
      <c r="KWF101" s="2"/>
      <c r="KWG101" s="2"/>
      <c r="KWH101" s="2"/>
      <c r="KWI101" s="2"/>
      <c r="KWJ101" s="2"/>
      <c r="KWK101" s="2"/>
      <c r="KWL101" s="2"/>
      <c r="KWM101" s="2"/>
      <c r="KWN101" s="2"/>
      <c r="KWO101" s="2"/>
      <c r="KWP101" s="2"/>
      <c r="KWQ101" s="2"/>
      <c r="KWR101" s="2"/>
      <c r="KWS101" s="2"/>
      <c r="KWT101" s="2"/>
      <c r="KWU101" s="2"/>
      <c r="KWV101" s="2"/>
      <c r="KWW101" s="2"/>
      <c r="KWX101" s="2"/>
      <c r="KWY101" s="2"/>
      <c r="KWZ101" s="2"/>
      <c r="KXA101" s="2"/>
      <c r="KXB101" s="2"/>
      <c r="KXC101" s="2"/>
      <c r="KXD101" s="2"/>
      <c r="KXE101" s="2"/>
      <c r="KXF101" s="2"/>
      <c r="KXG101" s="2"/>
      <c r="KXH101" s="2"/>
      <c r="KXI101" s="2"/>
      <c r="KXJ101" s="2"/>
      <c r="KXK101" s="2"/>
      <c r="KXL101" s="2"/>
      <c r="KXM101" s="2"/>
      <c r="KXN101" s="2"/>
      <c r="KXO101" s="2"/>
      <c r="KXP101" s="2"/>
      <c r="KXQ101" s="2"/>
      <c r="KXR101" s="2"/>
      <c r="KXS101" s="2"/>
      <c r="KXT101" s="2"/>
      <c r="KXU101" s="2"/>
      <c r="KXV101" s="2"/>
      <c r="KXW101" s="2"/>
      <c r="KXX101" s="2"/>
      <c r="KXY101" s="2"/>
      <c r="KXZ101" s="2"/>
      <c r="KYA101" s="2"/>
      <c r="KYB101" s="2"/>
      <c r="KYC101" s="2"/>
      <c r="KYD101" s="2"/>
      <c r="KYE101" s="2"/>
      <c r="KYF101" s="2"/>
      <c r="KYG101" s="2"/>
      <c r="KYH101" s="2"/>
      <c r="KYI101" s="2"/>
      <c r="KYJ101" s="2"/>
      <c r="KYK101" s="2"/>
      <c r="KYL101" s="2"/>
      <c r="KYM101" s="2"/>
      <c r="KYN101" s="2"/>
      <c r="KYO101" s="2"/>
      <c r="KYP101" s="2"/>
      <c r="KYQ101" s="2"/>
      <c r="KYR101" s="2"/>
      <c r="KYS101" s="2"/>
      <c r="KYT101" s="2"/>
      <c r="KYU101" s="2"/>
      <c r="KYV101" s="2"/>
      <c r="KYW101" s="2"/>
      <c r="KYX101" s="2"/>
      <c r="KYY101" s="2"/>
      <c r="KYZ101" s="2"/>
      <c r="KZA101" s="2"/>
      <c r="KZB101" s="2"/>
      <c r="KZC101" s="2"/>
      <c r="KZD101" s="2"/>
      <c r="KZE101" s="2"/>
      <c r="KZF101" s="2"/>
      <c r="KZG101" s="2"/>
      <c r="KZH101" s="2"/>
      <c r="KZI101" s="2"/>
      <c r="KZJ101" s="2"/>
      <c r="KZK101" s="2"/>
      <c r="KZL101" s="2"/>
      <c r="KZM101" s="2"/>
      <c r="KZN101" s="2"/>
      <c r="KZO101" s="2"/>
      <c r="KZP101" s="2"/>
      <c r="KZQ101" s="2"/>
      <c r="KZR101" s="2"/>
      <c r="KZS101" s="2"/>
      <c r="KZT101" s="2"/>
      <c r="KZU101" s="2"/>
      <c r="KZV101" s="2"/>
      <c r="KZW101" s="2"/>
      <c r="KZX101" s="2"/>
      <c r="KZY101" s="2"/>
      <c r="KZZ101" s="2"/>
      <c r="LAA101" s="2"/>
      <c r="LAB101" s="2"/>
      <c r="LAC101" s="2"/>
      <c r="LAD101" s="2"/>
      <c r="LAE101" s="2"/>
      <c r="LAF101" s="2"/>
      <c r="LAG101" s="2"/>
      <c r="LAH101" s="2"/>
      <c r="LAI101" s="2"/>
      <c r="LAJ101" s="2"/>
      <c r="LAK101" s="2"/>
      <c r="LAL101" s="2"/>
      <c r="LAM101" s="2"/>
      <c r="LAN101" s="2"/>
      <c r="LAO101" s="2"/>
      <c r="LAP101" s="2"/>
      <c r="LAQ101" s="2"/>
      <c r="LAR101" s="2"/>
      <c r="LAS101" s="2"/>
      <c r="LAT101" s="2"/>
      <c r="LAU101" s="2"/>
      <c r="LAV101" s="2"/>
      <c r="LAW101" s="2"/>
      <c r="LAX101" s="2"/>
      <c r="LAY101" s="2"/>
      <c r="LAZ101" s="2"/>
      <c r="LBA101" s="2"/>
      <c r="LBB101" s="2"/>
      <c r="LBC101" s="2"/>
      <c r="LBD101" s="2"/>
      <c r="LBE101" s="2"/>
      <c r="LBF101" s="2"/>
      <c r="LBG101" s="2"/>
      <c r="LBH101" s="2"/>
      <c r="LBI101" s="2"/>
      <c r="LBJ101" s="2"/>
      <c r="LBK101" s="2"/>
      <c r="LBL101" s="2"/>
      <c r="LBM101" s="2"/>
      <c r="LBN101" s="2"/>
      <c r="LBO101" s="2"/>
      <c r="LBP101" s="2"/>
      <c r="LBQ101" s="2"/>
      <c r="LBR101" s="2"/>
      <c r="LBS101" s="2"/>
      <c r="LBT101" s="2"/>
      <c r="LBU101" s="2"/>
      <c r="LBV101" s="2"/>
      <c r="LBW101" s="2"/>
      <c r="LBX101" s="2"/>
      <c r="LBY101" s="2"/>
      <c r="LBZ101" s="2"/>
      <c r="LCA101" s="2"/>
      <c r="LCB101" s="2"/>
      <c r="LCC101" s="2"/>
      <c r="LCD101" s="2"/>
      <c r="LCE101" s="2"/>
      <c r="LCF101" s="2"/>
      <c r="LCG101" s="2"/>
      <c r="LCH101" s="2"/>
      <c r="LCI101" s="2"/>
      <c r="LCJ101" s="2"/>
      <c r="LCK101" s="2"/>
      <c r="LCL101" s="2"/>
      <c r="LCM101" s="2"/>
      <c r="LCN101" s="2"/>
      <c r="LCO101" s="2"/>
      <c r="LCP101" s="2"/>
      <c r="LCQ101" s="2"/>
      <c r="LCR101" s="2"/>
      <c r="LCS101" s="2"/>
      <c r="LCT101" s="2"/>
      <c r="LCU101" s="2"/>
      <c r="LCV101" s="2"/>
      <c r="LCW101" s="2"/>
      <c r="LCX101" s="2"/>
      <c r="LCY101" s="2"/>
      <c r="LCZ101" s="2"/>
      <c r="LDA101" s="2"/>
      <c r="LDB101" s="2"/>
      <c r="LDC101" s="2"/>
      <c r="LDD101" s="2"/>
      <c r="LDE101" s="2"/>
      <c r="LDF101" s="2"/>
      <c r="LDG101" s="2"/>
      <c r="LDH101" s="2"/>
      <c r="LDI101" s="2"/>
      <c r="LDJ101" s="2"/>
      <c r="LDK101" s="2"/>
      <c r="LDL101" s="2"/>
      <c r="LDM101" s="2"/>
      <c r="LDN101" s="2"/>
      <c r="LDO101" s="2"/>
      <c r="LDP101" s="2"/>
      <c r="LDQ101" s="2"/>
      <c r="LDR101" s="2"/>
      <c r="LDS101" s="2"/>
      <c r="LDT101" s="2"/>
      <c r="LDU101" s="2"/>
      <c r="LDV101" s="2"/>
      <c r="LDW101" s="2"/>
      <c r="LDX101" s="2"/>
      <c r="LDY101" s="2"/>
      <c r="LDZ101" s="2"/>
      <c r="LEA101" s="2"/>
      <c r="LEB101" s="2"/>
      <c r="LEC101" s="2"/>
      <c r="LED101" s="2"/>
      <c r="LEE101" s="2"/>
      <c r="LEF101" s="2"/>
      <c r="LEG101" s="2"/>
      <c r="LEH101" s="2"/>
      <c r="LEI101" s="2"/>
      <c r="LEJ101" s="2"/>
      <c r="LEK101" s="2"/>
      <c r="LEL101" s="2"/>
      <c r="LEM101" s="2"/>
      <c r="LEN101" s="2"/>
      <c r="LEO101" s="2"/>
      <c r="LEP101" s="2"/>
      <c r="LEQ101" s="2"/>
      <c r="LER101" s="2"/>
      <c r="LES101" s="2"/>
      <c r="LET101" s="2"/>
      <c r="LEU101" s="2"/>
      <c r="LEV101" s="2"/>
      <c r="LEW101" s="2"/>
      <c r="LEX101" s="2"/>
      <c r="LEY101" s="2"/>
      <c r="LEZ101" s="2"/>
      <c r="LFA101" s="2"/>
      <c r="LFB101" s="2"/>
      <c r="LFC101" s="2"/>
      <c r="LFD101" s="2"/>
      <c r="LFE101" s="2"/>
      <c r="LFF101" s="2"/>
      <c r="LFG101" s="2"/>
      <c r="LFH101" s="2"/>
      <c r="LFI101" s="2"/>
      <c r="LFJ101" s="2"/>
      <c r="LFK101" s="2"/>
      <c r="LFL101" s="2"/>
      <c r="LFM101" s="2"/>
      <c r="LFN101" s="2"/>
      <c r="LFO101" s="2"/>
      <c r="LFP101" s="2"/>
      <c r="LFQ101" s="2"/>
      <c r="LFR101" s="2"/>
      <c r="LFS101" s="2"/>
      <c r="LFT101" s="2"/>
      <c r="LFU101" s="2"/>
      <c r="LFV101" s="2"/>
      <c r="LFW101" s="2"/>
      <c r="LFX101" s="2"/>
      <c r="LFY101" s="2"/>
      <c r="LFZ101" s="2"/>
      <c r="LGA101" s="2"/>
      <c r="LGB101" s="2"/>
      <c r="LGC101" s="2"/>
      <c r="LGD101" s="2"/>
      <c r="LGE101" s="2"/>
      <c r="LGF101" s="2"/>
      <c r="LGG101" s="2"/>
      <c r="LGH101" s="2"/>
      <c r="LGI101" s="2"/>
      <c r="LGJ101" s="2"/>
      <c r="LGK101" s="2"/>
      <c r="LGL101" s="2"/>
      <c r="LGM101" s="2"/>
      <c r="LGN101" s="2"/>
      <c r="LGO101" s="2"/>
      <c r="LGP101" s="2"/>
      <c r="LGQ101" s="2"/>
      <c r="LGR101" s="2"/>
      <c r="LGS101" s="2"/>
      <c r="LGT101" s="2"/>
      <c r="LGU101" s="2"/>
      <c r="LGV101" s="2"/>
      <c r="LGW101" s="2"/>
      <c r="LGX101" s="2"/>
      <c r="LGY101" s="2"/>
      <c r="LGZ101" s="2"/>
      <c r="LHA101" s="2"/>
      <c r="LHB101" s="2"/>
      <c r="LHC101" s="2"/>
      <c r="LHD101" s="2"/>
      <c r="LHE101" s="2"/>
      <c r="LHF101" s="2"/>
      <c r="LHG101" s="2"/>
      <c r="LHH101" s="2"/>
      <c r="LHI101" s="2"/>
      <c r="LHJ101" s="2"/>
      <c r="LHK101" s="2"/>
      <c r="LHL101" s="2"/>
      <c r="LHM101" s="2"/>
      <c r="LHN101" s="2"/>
      <c r="LHO101" s="2"/>
      <c r="LHP101" s="2"/>
      <c r="LHQ101" s="2"/>
      <c r="LHR101" s="2"/>
      <c r="LHS101" s="2"/>
      <c r="LHT101" s="2"/>
      <c r="LHU101" s="2"/>
      <c r="LHV101" s="2"/>
      <c r="LHW101" s="2"/>
      <c r="LHX101" s="2"/>
      <c r="LHY101" s="2"/>
      <c r="LHZ101" s="2"/>
      <c r="LIA101" s="2"/>
      <c r="LIB101" s="2"/>
      <c r="LIC101" s="2"/>
      <c r="LID101" s="2"/>
      <c r="LIE101" s="2"/>
      <c r="LIF101" s="2"/>
      <c r="LIG101" s="2"/>
      <c r="LIH101" s="2"/>
      <c r="LII101" s="2"/>
      <c r="LIJ101" s="2"/>
      <c r="LIK101" s="2"/>
      <c r="LIL101" s="2"/>
      <c r="LIM101" s="2"/>
      <c r="LIN101" s="2"/>
      <c r="LIO101" s="2"/>
      <c r="LIP101" s="2"/>
      <c r="LIQ101" s="2"/>
      <c r="LIR101" s="2"/>
      <c r="LIS101" s="2"/>
      <c r="LIT101" s="2"/>
      <c r="LIU101" s="2"/>
      <c r="LIV101" s="2"/>
      <c r="LIW101" s="2"/>
      <c r="LIX101" s="2"/>
      <c r="LIY101" s="2"/>
      <c r="LIZ101" s="2"/>
      <c r="LJA101" s="2"/>
      <c r="LJB101" s="2"/>
      <c r="LJC101" s="2"/>
      <c r="LJD101" s="2"/>
      <c r="LJE101" s="2"/>
      <c r="LJF101" s="2"/>
      <c r="LJG101" s="2"/>
      <c r="LJH101" s="2"/>
      <c r="LJI101" s="2"/>
      <c r="LJJ101" s="2"/>
      <c r="LJK101" s="2"/>
      <c r="LJL101" s="2"/>
      <c r="LJM101" s="2"/>
      <c r="LJN101" s="2"/>
      <c r="LJO101" s="2"/>
      <c r="LJP101" s="2"/>
      <c r="LJQ101" s="2"/>
      <c r="LJR101" s="2"/>
      <c r="LJS101" s="2"/>
      <c r="LJT101" s="2"/>
      <c r="LJU101" s="2"/>
      <c r="LJV101" s="2"/>
      <c r="LJW101" s="2"/>
      <c r="LJX101" s="2"/>
      <c r="LJY101" s="2"/>
      <c r="LJZ101" s="2"/>
      <c r="LKA101" s="2"/>
      <c r="LKB101" s="2"/>
      <c r="LKC101" s="2"/>
      <c r="LKD101" s="2"/>
      <c r="LKE101" s="2"/>
      <c r="LKF101" s="2"/>
      <c r="LKG101" s="2"/>
      <c r="LKH101" s="2"/>
      <c r="LKI101" s="2"/>
      <c r="LKJ101" s="2"/>
      <c r="LKK101" s="2"/>
      <c r="LKL101" s="2"/>
      <c r="LKM101" s="2"/>
      <c r="LKN101" s="2"/>
      <c r="LKO101" s="2"/>
      <c r="LKP101" s="2"/>
      <c r="LKQ101" s="2"/>
      <c r="LKR101" s="2"/>
      <c r="LKS101" s="2"/>
      <c r="LKT101" s="2"/>
      <c r="LKU101" s="2"/>
      <c r="LKV101" s="2"/>
      <c r="LKW101" s="2"/>
      <c r="LKX101" s="2"/>
      <c r="LKY101" s="2"/>
      <c r="LKZ101" s="2"/>
      <c r="LLA101" s="2"/>
      <c r="LLB101" s="2"/>
      <c r="LLC101" s="2"/>
      <c r="LLD101" s="2"/>
      <c r="LLE101" s="2"/>
      <c r="LLF101" s="2"/>
      <c r="LLG101" s="2"/>
      <c r="LLH101" s="2"/>
      <c r="LLI101" s="2"/>
      <c r="LLJ101" s="2"/>
      <c r="LLK101" s="2"/>
      <c r="LLL101" s="2"/>
      <c r="LLM101" s="2"/>
      <c r="LLN101" s="2"/>
      <c r="LLO101" s="2"/>
      <c r="LLP101" s="2"/>
      <c r="LLQ101" s="2"/>
      <c r="LLR101" s="2"/>
      <c r="LLS101" s="2"/>
      <c r="LLT101" s="2"/>
      <c r="LLU101" s="2"/>
      <c r="LLV101" s="2"/>
      <c r="LLW101" s="2"/>
      <c r="LLX101" s="2"/>
      <c r="LLY101" s="2"/>
      <c r="LLZ101" s="2"/>
      <c r="LMA101" s="2"/>
      <c r="LMB101" s="2"/>
      <c r="LMC101" s="2"/>
      <c r="LMD101" s="2"/>
      <c r="LME101" s="2"/>
      <c r="LMF101" s="2"/>
      <c r="LMG101" s="2"/>
      <c r="LMH101" s="2"/>
      <c r="LMI101" s="2"/>
      <c r="LMJ101" s="2"/>
      <c r="LMK101" s="2"/>
      <c r="LML101" s="2"/>
      <c r="LMM101" s="2"/>
      <c r="LMN101" s="2"/>
      <c r="LMO101" s="2"/>
      <c r="LMP101" s="2"/>
      <c r="LMQ101" s="2"/>
      <c r="LMR101" s="2"/>
      <c r="LMS101" s="2"/>
      <c r="LMT101" s="2"/>
      <c r="LMU101" s="2"/>
      <c r="LMV101" s="2"/>
      <c r="LMW101" s="2"/>
      <c r="LMX101" s="2"/>
      <c r="LMY101" s="2"/>
      <c r="LMZ101" s="2"/>
      <c r="LNA101" s="2"/>
      <c r="LNB101" s="2"/>
      <c r="LNC101" s="2"/>
      <c r="LND101" s="2"/>
      <c r="LNE101" s="2"/>
      <c r="LNF101" s="2"/>
      <c r="LNG101" s="2"/>
      <c r="LNH101" s="2"/>
      <c r="LNI101" s="2"/>
      <c r="LNJ101" s="2"/>
      <c r="LNK101" s="2"/>
      <c r="LNL101" s="2"/>
      <c r="LNM101" s="2"/>
      <c r="LNN101" s="2"/>
      <c r="LNO101" s="2"/>
      <c r="LNP101" s="2"/>
      <c r="LNQ101" s="2"/>
      <c r="LNR101" s="2"/>
      <c r="LNS101" s="2"/>
      <c r="LNT101" s="2"/>
      <c r="LNU101" s="2"/>
      <c r="LNV101" s="2"/>
      <c r="LNW101" s="2"/>
      <c r="LNX101" s="2"/>
      <c r="LNY101" s="2"/>
      <c r="LNZ101" s="2"/>
      <c r="LOA101" s="2"/>
      <c r="LOB101" s="2"/>
      <c r="LOC101" s="2"/>
      <c r="LOD101" s="2"/>
      <c r="LOE101" s="2"/>
      <c r="LOF101" s="2"/>
      <c r="LOG101" s="2"/>
      <c r="LOH101" s="2"/>
      <c r="LOI101" s="2"/>
      <c r="LOJ101" s="2"/>
      <c r="LOK101" s="2"/>
      <c r="LOL101" s="2"/>
      <c r="LOM101" s="2"/>
      <c r="LON101" s="2"/>
      <c r="LOO101" s="2"/>
      <c r="LOP101" s="2"/>
      <c r="LOQ101" s="2"/>
      <c r="LOR101" s="2"/>
      <c r="LOS101" s="2"/>
      <c r="LOT101" s="2"/>
      <c r="LOU101" s="2"/>
      <c r="LOV101" s="2"/>
      <c r="LOW101" s="2"/>
      <c r="LOX101" s="2"/>
      <c r="LOY101" s="2"/>
      <c r="LOZ101" s="2"/>
      <c r="LPA101" s="2"/>
      <c r="LPB101" s="2"/>
      <c r="LPC101" s="2"/>
      <c r="LPD101" s="2"/>
      <c r="LPE101" s="2"/>
      <c r="LPF101" s="2"/>
      <c r="LPG101" s="2"/>
      <c r="LPH101" s="2"/>
      <c r="LPI101" s="2"/>
      <c r="LPJ101" s="2"/>
      <c r="LPK101" s="2"/>
      <c r="LPL101" s="2"/>
      <c r="LPM101" s="2"/>
      <c r="LPN101" s="2"/>
      <c r="LPO101" s="2"/>
      <c r="LPP101" s="2"/>
      <c r="LPQ101" s="2"/>
      <c r="LPR101" s="2"/>
      <c r="LPS101" s="2"/>
      <c r="LPT101" s="2"/>
      <c r="LPU101" s="2"/>
      <c r="LPV101" s="2"/>
      <c r="LPW101" s="2"/>
      <c r="LPX101" s="2"/>
      <c r="LPY101" s="2"/>
      <c r="LPZ101" s="2"/>
      <c r="LQA101" s="2"/>
      <c r="LQB101" s="2"/>
      <c r="LQC101" s="2"/>
      <c r="LQD101" s="2"/>
      <c r="LQE101" s="2"/>
      <c r="LQF101" s="2"/>
      <c r="LQG101" s="2"/>
      <c r="LQH101" s="2"/>
      <c r="LQI101" s="2"/>
      <c r="LQJ101" s="2"/>
      <c r="LQK101" s="2"/>
      <c r="LQL101" s="2"/>
      <c r="LQM101" s="2"/>
      <c r="LQN101" s="2"/>
      <c r="LQO101" s="2"/>
      <c r="LQP101" s="2"/>
      <c r="LQQ101" s="2"/>
      <c r="LQR101" s="2"/>
      <c r="LQS101" s="2"/>
      <c r="LQT101" s="2"/>
      <c r="LQU101" s="2"/>
      <c r="LQV101" s="2"/>
      <c r="LQW101" s="2"/>
      <c r="LQX101" s="2"/>
      <c r="LQY101" s="2"/>
      <c r="LQZ101" s="2"/>
      <c r="LRA101" s="2"/>
      <c r="LRB101" s="2"/>
      <c r="LRC101" s="2"/>
      <c r="LRD101" s="2"/>
      <c r="LRE101" s="2"/>
      <c r="LRF101" s="2"/>
      <c r="LRG101" s="2"/>
      <c r="LRH101" s="2"/>
      <c r="LRI101" s="2"/>
      <c r="LRJ101" s="2"/>
      <c r="LRK101" s="2"/>
      <c r="LRL101" s="2"/>
      <c r="LRM101" s="2"/>
      <c r="LRN101" s="2"/>
      <c r="LRO101" s="2"/>
      <c r="LRP101" s="2"/>
      <c r="LRQ101" s="2"/>
      <c r="LRR101" s="2"/>
      <c r="LRS101" s="2"/>
      <c r="LRT101" s="2"/>
      <c r="LRU101" s="2"/>
      <c r="LRV101" s="2"/>
      <c r="LRW101" s="2"/>
      <c r="LRX101" s="2"/>
      <c r="LRY101" s="2"/>
      <c r="LRZ101" s="2"/>
      <c r="LSA101" s="2"/>
      <c r="LSB101" s="2"/>
      <c r="LSC101" s="2"/>
      <c r="LSD101" s="2"/>
      <c r="LSE101" s="2"/>
      <c r="LSF101" s="2"/>
      <c r="LSG101" s="2"/>
      <c r="LSH101" s="2"/>
      <c r="LSI101" s="2"/>
      <c r="LSJ101" s="2"/>
      <c r="LSK101" s="2"/>
      <c r="LSL101" s="2"/>
      <c r="LSM101" s="2"/>
      <c r="LSN101" s="2"/>
      <c r="LSO101" s="2"/>
      <c r="LSP101" s="2"/>
      <c r="LSQ101" s="2"/>
      <c r="LSR101" s="2"/>
      <c r="LSS101" s="2"/>
      <c r="LST101" s="2"/>
      <c r="LSU101" s="2"/>
      <c r="LSV101" s="2"/>
      <c r="LSW101" s="2"/>
      <c r="LSX101" s="2"/>
      <c r="LSY101" s="2"/>
      <c r="LSZ101" s="2"/>
      <c r="LTA101" s="2"/>
      <c r="LTB101" s="2"/>
      <c r="LTC101" s="2"/>
      <c r="LTD101" s="2"/>
      <c r="LTE101" s="2"/>
      <c r="LTF101" s="2"/>
      <c r="LTG101" s="2"/>
      <c r="LTH101" s="2"/>
      <c r="LTI101" s="2"/>
      <c r="LTJ101" s="2"/>
      <c r="LTK101" s="2"/>
      <c r="LTL101" s="2"/>
      <c r="LTM101" s="2"/>
      <c r="LTN101" s="2"/>
      <c r="LTO101" s="2"/>
      <c r="LTP101" s="2"/>
      <c r="LTQ101" s="2"/>
      <c r="LTR101" s="2"/>
      <c r="LTS101" s="2"/>
      <c r="LTT101" s="2"/>
      <c r="LTU101" s="2"/>
      <c r="LTV101" s="2"/>
      <c r="LTW101" s="2"/>
      <c r="LTX101" s="2"/>
      <c r="LTY101" s="2"/>
      <c r="LTZ101" s="2"/>
      <c r="LUA101" s="2"/>
      <c r="LUB101" s="2"/>
      <c r="LUC101" s="2"/>
      <c r="LUD101" s="2"/>
      <c r="LUE101" s="2"/>
      <c r="LUF101" s="2"/>
      <c r="LUG101" s="2"/>
      <c r="LUH101" s="2"/>
      <c r="LUI101" s="2"/>
      <c r="LUJ101" s="2"/>
      <c r="LUK101" s="2"/>
      <c r="LUL101" s="2"/>
      <c r="LUM101" s="2"/>
      <c r="LUN101" s="2"/>
      <c r="LUO101" s="2"/>
      <c r="LUP101" s="2"/>
      <c r="LUQ101" s="2"/>
      <c r="LUR101" s="2"/>
      <c r="LUS101" s="2"/>
      <c r="LUT101" s="2"/>
      <c r="LUU101" s="2"/>
      <c r="LUV101" s="2"/>
      <c r="LUW101" s="2"/>
      <c r="LUX101" s="2"/>
      <c r="LUY101" s="2"/>
      <c r="LUZ101" s="2"/>
      <c r="LVA101" s="2"/>
      <c r="LVB101" s="2"/>
      <c r="LVC101" s="2"/>
      <c r="LVD101" s="2"/>
      <c r="LVE101" s="2"/>
      <c r="LVF101" s="2"/>
      <c r="LVG101" s="2"/>
      <c r="LVH101" s="2"/>
      <c r="LVI101" s="2"/>
      <c r="LVJ101" s="2"/>
      <c r="LVK101" s="2"/>
      <c r="LVL101" s="2"/>
      <c r="LVM101" s="2"/>
      <c r="LVN101" s="2"/>
      <c r="LVO101" s="2"/>
      <c r="LVP101" s="2"/>
      <c r="LVQ101" s="2"/>
      <c r="LVR101" s="2"/>
      <c r="LVS101" s="2"/>
      <c r="LVT101" s="2"/>
      <c r="LVU101" s="2"/>
      <c r="LVV101" s="2"/>
      <c r="LVW101" s="2"/>
      <c r="LVX101" s="2"/>
      <c r="LVY101" s="2"/>
      <c r="LVZ101" s="2"/>
      <c r="LWA101" s="2"/>
      <c r="LWB101" s="2"/>
      <c r="LWC101" s="2"/>
      <c r="LWD101" s="2"/>
      <c r="LWE101" s="2"/>
      <c r="LWF101" s="2"/>
      <c r="LWG101" s="2"/>
      <c r="LWH101" s="2"/>
      <c r="LWI101" s="2"/>
      <c r="LWJ101" s="2"/>
      <c r="LWK101" s="2"/>
      <c r="LWL101" s="2"/>
      <c r="LWM101" s="2"/>
      <c r="LWN101" s="2"/>
      <c r="LWO101" s="2"/>
      <c r="LWP101" s="2"/>
      <c r="LWQ101" s="2"/>
      <c r="LWR101" s="2"/>
      <c r="LWS101" s="2"/>
      <c r="LWT101" s="2"/>
      <c r="LWU101" s="2"/>
      <c r="LWV101" s="2"/>
      <c r="LWW101" s="2"/>
      <c r="LWX101" s="2"/>
      <c r="LWY101" s="2"/>
      <c r="LWZ101" s="2"/>
      <c r="LXA101" s="2"/>
      <c r="LXB101" s="2"/>
      <c r="LXC101" s="2"/>
      <c r="LXD101" s="2"/>
      <c r="LXE101" s="2"/>
      <c r="LXF101" s="2"/>
      <c r="LXG101" s="2"/>
      <c r="LXH101" s="2"/>
      <c r="LXI101" s="2"/>
      <c r="LXJ101" s="2"/>
      <c r="LXK101" s="2"/>
      <c r="LXL101" s="2"/>
      <c r="LXM101" s="2"/>
      <c r="LXN101" s="2"/>
      <c r="LXO101" s="2"/>
      <c r="LXP101" s="2"/>
      <c r="LXQ101" s="2"/>
      <c r="LXR101" s="2"/>
      <c r="LXS101" s="2"/>
      <c r="LXT101" s="2"/>
      <c r="LXU101" s="2"/>
      <c r="LXV101" s="2"/>
      <c r="LXW101" s="2"/>
      <c r="LXX101" s="2"/>
      <c r="LXY101" s="2"/>
      <c r="LXZ101" s="2"/>
      <c r="LYA101" s="2"/>
      <c r="LYB101" s="2"/>
      <c r="LYC101" s="2"/>
      <c r="LYD101" s="2"/>
      <c r="LYE101" s="2"/>
      <c r="LYF101" s="2"/>
      <c r="LYG101" s="2"/>
      <c r="LYH101" s="2"/>
      <c r="LYI101" s="2"/>
      <c r="LYJ101" s="2"/>
      <c r="LYK101" s="2"/>
      <c r="LYL101" s="2"/>
      <c r="LYM101" s="2"/>
      <c r="LYN101" s="2"/>
      <c r="LYO101" s="2"/>
      <c r="LYP101" s="2"/>
      <c r="LYQ101" s="2"/>
      <c r="LYR101" s="2"/>
      <c r="LYS101" s="2"/>
      <c r="LYT101" s="2"/>
      <c r="LYU101" s="2"/>
      <c r="LYV101" s="2"/>
      <c r="LYW101" s="2"/>
      <c r="LYX101" s="2"/>
      <c r="LYY101" s="2"/>
      <c r="LYZ101" s="2"/>
      <c r="LZA101" s="2"/>
      <c r="LZB101" s="2"/>
      <c r="LZC101" s="2"/>
      <c r="LZD101" s="2"/>
      <c r="LZE101" s="2"/>
      <c r="LZF101" s="2"/>
      <c r="LZG101" s="2"/>
      <c r="LZH101" s="2"/>
      <c r="LZI101" s="2"/>
      <c r="LZJ101" s="2"/>
      <c r="LZK101" s="2"/>
      <c r="LZL101" s="2"/>
      <c r="LZM101" s="2"/>
      <c r="LZN101" s="2"/>
      <c r="LZO101" s="2"/>
      <c r="LZP101" s="2"/>
      <c r="LZQ101" s="2"/>
      <c r="LZR101" s="2"/>
      <c r="LZS101" s="2"/>
      <c r="LZT101" s="2"/>
      <c r="LZU101" s="2"/>
      <c r="LZV101" s="2"/>
      <c r="LZW101" s="2"/>
      <c r="LZX101" s="2"/>
      <c r="LZY101" s="2"/>
      <c r="LZZ101" s="2"/>
      <c r="MAA101" s="2"/>
      <c r="MAB101" s="2"/>
      <c r="MAC101" s="2"/>
      <c r="MAD101" s="2"/>
      <c r="MAE101" s="2"/>
      <c r="MAF101" s="2"/>
      <c r="MAG101" s="2"/>
      <c r="MAH101" s="2"/>
      <c r="MAI101" s="2"/>
      <c r="MAJ101" s="2"/>
      <c r="MAK101" s="2"/>
      <c r="MAL101" s="2"/>
      <c r="MAM101" s="2"/>
      <c r="MAN101" s="2"/>
      <c r="MAO101" s="2"/>
      <c r="MAP101" s="2"/>
      <c r="MAQ101" s="2"/>
      <c r="MAR101" s="2"/>
      <c r="MAS101" s="2"/>
      <c r="MAT101" s="2"/>
      <c r="MAU101" s="2"/>
      <c r="MAV101" s="2"/>
      <c r="MAW101" s="2"/>
      <c r="MAX101" s="2"/>
      <c r="MAY101" s="2"/>
      <c r="MAZ101" s="2"/>
      <c r="MBA101" s="2"/>
      <c r="MBB101" s="2"/>
      <c r="MBC101" s="2"/>
      <c r="MBD101" s="2"/>
      <c r="MBE101" s="2"/>
      <c r="MBF101" s="2"/>
      <c r="MBG101" s="2"/>
      <c r="MBH101" s="2"/>
      <c r="MBI101" s="2"/>
      <c r="MBJ101" s="2"/>
      <c r="MBK101" s="2"/>
      <c r="MBL101" s="2"/>
      <c r="MBM101" s="2"/>
      <c r="MBN101" s="2"/>
      <c r="MBO101" s="2"/>
      <c r="MBP101" s="2"/>
      <c r="MBQ101" s="2"/>
      <c r="MBR101" s="2"/>
      <c r="MBS101" s="2"/>
      <c r="MBT101" s="2"/>
      <c r="MBU101" s="2"/>
      <c r="MBV101" s="2"/>
      <c r="MBW101" s="2"/>
      <c r="MBX101" s="2"/>
      <c r="MBY101" s="2"/>
      <c r="MBZ101" s="2"/>
      <c r="MCA101" s="2"/>
      <c r="MCB101" s="2"/>
      <c r="MCC101" s="2"/>
      <c r="MCD101" s="2"/>
      <c r="MCE101" s="2"/>
      <c r="MCF101" s="2"/>
      <c r="MCG101" s="2"/>
      <c r="MCH101" s="2"/>
      <c r="MCI101" s="2"/>
      <c r="MCJ101" s="2"/>
      <c r="MCK101" s="2"/>
      <c r="MCL101" s="2"/>
      <c r="MCM101" s="2"/>
      <c r="MCN101" s="2"/>
      <c r="MCO101" s="2"/>
      <c r="MCP101" s="2"/>
      <c r="MCQ101" s="2"/>
      <c r="MCR101" s="2"/>
      <c r="MCS101" s="2"/>
      <c r="MCT101" s="2"/>
      <c r="MCU101" s="2"/>
      <c r="MCV101" s="2"/>
      <c r="MCW101" s="2"/>
      <c r="MCX101" s="2"/>
      <c r="MCY101" s="2"/>
      <c r="MCZ101" s="2"/>
      <c r="MDA101" s="2"/>
      <c r="MDB101" s="2"/>
      <c r="MDC101" s="2"/>
      <c r="MDD101" s="2"/>
      <c r="MDE101" s="2"/>
      <c r="MDF101" s="2"/>
      <c r="MDG101" s="2"/>
      <c r="MDH101" s="2"/>
      <c r="MDI101" s="2"/>
      <c r="MDJ101" s="2"/>
      <c r="MDK101" s="2"/>
      <c r="MDL101" s="2"/>
      <c r="MDM101" s="2"/>
      <c r="MDN101" s="2"/>
      <c r="MDO101" s="2"/>
      <c r="MDP101" s="2"/>
      <c r="MDQ101" s="2"/>
      <c r="MDR101" s="2"/>
      <c r="MDS101" s="2"/>
      <c r="MDT101" s="2"/>
      <c r="MDU101" s="2"/>
      <c r="MDV101" s="2"/>
      <c r="MDW101" s="2"/>
      <c r="MDX101" s="2"/>
      <c r="MDY101" s="2"/>
      <c r="MDZ101" s="2"/>
      <c r="MEA101" s="2"/>
      <c r="MEB101" s="2"/>
      <c r="MEC101" s="2"/>
      <c r="MED101" s="2"/>
      <c r="MEE101" s="2"/>
      <c r="MEF101" s="2"/>
      <c r="MEG101" s="2"/>
      <c r="MEH101" s="2"/>
      <c r="MEI101" s="2"/>
      <c r="MEJ101" s="2"/>
      <c r="MEK101" s="2"/>
      <c r="MEL101" s="2"/>
      <c r="MEM101" s="2"/>
      <c r="MEN101" s="2"/>
      <c r="MEO101" s="2"/>
      <c r="MEP101" s="2"/>
      <c r="MEQ101" s="2"/>
      <c r="MER101" s="2"/>
      <c r="MES101" s="2"/>
      <c r="MET101" s="2"/>
      <c r="MEU101" s="2"/>
      <c r="MEV101" s="2"/>
      <c r="MEW101" s="2"/>
      <c r="MEX101" s="2"/>
      <c r="MEY101" s="2"/>
      <c r="MEZ101" s="2"/>
      <c r="MFA101" s="2"/>
      <c r="MFB101" s="2"/>
      <c r="MFC101" s="2"/>
      <c r="MFD101" s="2"/>
      <c r="MFE101" s="2"/>
      <c r="MFF101" s="2"/>
      <c r="MFG101" s="2"/>
      <c r="MFH101" s="2"/>
      <c r="MFI101" s="2"/>
      <c r="MFJ101" s="2"/>
      <c r="MFK101" s="2"/>
      <c r="MFL101" s="2"/>
      <c r="MFM101" s="2"/>
      <c r="MFN101" s="2"/>
      <c r="MFO101" s="2"/>
      <c r="MFP101" s="2"/>
      <c r="MFQ101" s="2"/>
      <c r="MFR101" s="2"/>
      <c r="MFS101" s="2"/>
      <c r="MFT101" s="2"/>
      <c r="MFU101" s="2"/>
      <c r="MFV101" s="2"/>
      <c r="MFW101" s="2"/>
      <c r="MFX101" s="2"/>
      <c r="MFY101" s="2"/>
      <c r="MFZ101" s="2"/>
      <c r="MGA101" s="2"/>
      <c r="MGB101" s="2"/>
      <c r="MGC101" s="2"/>
      <c r="MGD101" s="2"/>
      <c r="MGE101" s="2"/>
      <c r="MGF101" s="2"/>
      <c r="MGG101" s="2"/>
      <c r="MGH101" s="2"/>
      <c r="MGI101" s="2"/>
      <c r="MGJ101" s="2"/>
      <c r="MGK101" s="2"/>
      <c r="MGL101" s="2"/>
      <c r="MGM101" s="2"/>
      <c r="MGN101" s="2"/>
      <c r="MGO101" s="2"/>
      <c r="MGP101" s="2"/>
      <c r="MGQ101" s="2"/>
      <c r="MGR101" s="2"/>
      <c r="MGS101" s="2"/>
      <c r="MGT101" s="2"/>
      <c r="MGU101" s="2"/>
      <c r="MGV101" s="2"/>
      <c r="MGW101" s="2"/>
      <c r="MGX101" s="2"/>
      <c r="MGY101" s="2"/>
      <c r="MGZ101" s="2"/>
      <c r="MHA101" s="2"/>
      <c r="MHB101" s="2"/>
      <c r="MHC101" s="2"/>
      <c r="MHD101" s="2"/>
      <c r="MHE101" s="2"/>
      <c r="MHF101" s="2"/>
      <c r="MHG101" s="2"/>
      <c r="MHH101" s="2"/>
      <c r="MHI101" s="2"/>
      <c r="MHJ101" s="2"/>
      <c r="MHK101" s="2"/>
      <c r="MHL101" s="2"/>
      <c r="MHM101" s="2"/>
      <c r="MHN101" s="2"/>
      <c r="MHO101" s="2"/>
      <c r="MHP101" s="2"/>
      <c r="MHQ101" s="2"/>
      <c r="MHR101" s="2"/>
      <c r="MHS101" s="2"/>
      <c r="MHT101" s="2"/>
      <c r="MHU101" s="2"/>
      <c r="MHV101" s="2"/>
      <c r="MHW101" s="2"/>
      <c r="MHX101" s="2"/>
      <c r="MHY101" s="2"/>
      <c r="MHZ101" s="2"/>
      <c r="MIA101" s="2"/>
      <c r="MIB101" s="2"/>
      <c r="MIC101" s="2"/>
      <c r="MID101" s="2"/>
      <c r="MIE101" s="2"/>
      <c r="MIF101" s="2"/>
      <c r="MIG101" s="2"/>
      <c r="MIH101" s="2"/>
      <c r="MII101" s="2"/>
      <c r="MIJ101" s="2"/>
      <c r="MIK101" s="2"/>
      <c r="MIL101" s="2"/>
      <c r="MIM101" s="2"/>
      <c r="MIN101" s="2"/>
      <c r="MIO101" s="2"/>
      <c r="MIP101" s="2"/>
      <c r="MIQ101" s="2"/>
      <c r="MIR101" s="2"/>
      <c r="MIS101" s="2"/>
      <c r="MIT101" s="2"/>
      <c r="MIU101" s="2"/>
      <c r="MIV101" s="2"/>
      <c r="MIW101" s="2"/>
      <c r="MIX101" s="2"/>
      <c r="MIY101" s="2"/>
      <c r="MIZ101" s="2"/>
      <c r="MJA101" s="2"/>
      <c r="MJB101" s="2"/>
      <c r="MJC101" s="2"/>
      <c r="MJD101" s="2"/>
      <c r="MJE101" s="2"/>
      <c r="MJF101" s="2"/>
      <c r="MJG101" s="2"/>
      <c r="MJH101" s="2"/>
      <c r="MJI101" s="2"/>
      <c r="MJJ101" s="2"/>
      <c r="MJK101" s="2"/>
      <c r="MJL101" s="2"/>
      <c r="MJM101" s="2"/>
      <c r="MJN101" s="2"/>
      <c r="MJO101" s="2"/>
      <c r="MJP101" s="2"/>
      <c r="MJQ101" s="2"/>
      <c r="MJR101" s="2"/>
      <c r="MJS101" s="2"/>
      <c r="MJT101" s="2"/>
      <c r="MJU101" s="2"/>
      <c r="MJV101" s="2"/>
      <c r="MJW101" s="2"/>
      <c r="MJX101" s="2"/>
      <c r="MJY101" s="2"/>
      <c r="MJZ101" s="2"/>
      <c r="MKA101" s="2"/>
      <c r="MKB101" s="2"/>
      <c r="MKC101" s="2"/>
      <c r="MKD101" s="2"/>
      <c r="MKE101" s="2"/>
      <c r="MKF101" s="2"/>
      <c r="MKG101" s="2"/>
      <c r="MKH101" s="2"/>
      <c r="MKI101" s="2"/>
      <c r="MKJ101" s="2"/>
      <c r="MKK101" s="2"/>
      <c r="MKL101" s="2"/>
      <c r="MKM101" s="2"/>
      <c r="MKN101" s="2"/>
      <c r="MKO101" s="2"/>
      <c r="MKP101" s="2"/>
      <c r="MKQ101" s="2"/>
      <c r="MKR101" s="2"/>
      <c r="MKS101" s="2"/>
      <c r="MKT101" s="2"/>
      <c r="MKU101" s="2"/>
      <c r="MKV101" s="2"/>
      <c r="MKW101" s="2"/>
      <c r="MKX101" s="2"/>
      <c r="MKY101" s="2"/>
      <c r="MKZ101" s="2"/>
      <c r="MLA101" s="2"/>
      <c r="MLB101" s="2"/>
      <c r="MLC101" s="2"/>
      <c r="MLD101" s="2"/>
      <c r="MLE101" s="2"/>
      <c r="MLF101" s="2"/>
      <c r="MLG101" s="2"/>
      <c r="MLH101" s="2"/>
      <c r="MLI101" s="2"/>
      <c r="MLJ101" s="2"/>
      <c r="MLK101" s="2"/>
      <c r="MLL101" s="2"/>
      <c r="MLM101" s="2"/>
      <c r="MLN101" s="2"/>
      <c r="MLO101" s="2"/>
      <c r="MLP101" s="2"/>
      <c r="MLQ101" s="2"/>
      <c r="MLR101" s="2"/>
      <c r="MLS101" s="2"/>
      <c r="MLT101" s="2"/>
      <c r="MLU101" s="2"/>
      <c r="MLV101" s="2"/>
      <c r="MLW101" s="2"/>
      <c r="MLX101" s="2"/>
      <c r="MLY101" s="2"/>
      <c r="MLZ101" s="2"/>
      <c r="MMA101" s="2"/>
      <c r="MMB101" s="2"/>
      <c r="MMC101" s="2"/>
      <c r="MMD101" s="2"/>
      <c r="MME101" s="2"/>
      <c r="MMF101" s="2"/>
      <c r="MMG101" s="2"/>
      <c r="MMH101" s="2"/>
      <c r="MMI101" s="2"/>
      <c r="MMJ101" s="2"/>
      <c r="MMK101" s="2"/>
      <c r="MML101" s="2"/>
      <c r="MMM101" s="2"/>
      <c r="MMN101" s="2"/>
      <c r="MMO101" s="2"/>
      <c r="MMP101" s="2"/>
      <c r="MMQ101" s="2"/>
      <c r="MMR101" s="2"/>
      <c r="MMS101" s="2"/>
      <c r="MMT101" s="2"/>
      <c r="MMU101" s="2"/>
      <c r="MMV101" s="2"/>
      <c r="MMW101" s="2"/>
      <c r="MMX101" s="2"/>
      <c r="MMY101" s="2"/>
      <c r="MMZ101" s="2"/>
      <c r="MNA101" s="2"/>
      <c r="MNB101" s="2"/>
      <c r="MNC101" s="2"/>
      <c r="MND101" s="2"/>
      <c r="MNE101" s="2"/>
      <c r="MNF101" s="2"/>
      <c r="MNG101" s="2"/>
      <c r="MNH101" s="2"/>
      <c r="MNI101" s="2"/>
      <c r="MNJ101" s="2"/>
      <c r="MNK101" s="2"/>
      <c r="MNL101" s="2"/>
      <c r="MNM101" s="2"/>
      <c r="MNN101" s="2"/>
      <c r="MNO101" s="2"/>
      <c r="MNP101" s="2"/>
      <c r="MNQ101" s="2"/>
      <c r="MNR101" s="2"/>
      <c r="MNS101" s="2"/>
      <c r="MNT101" s="2"/>
      <c r="MNU101" s="2"/>
      <c r="MNV101" s="2"/>
      <c r="MNW101" s="2"/>
      <c r="MNX101" s="2"/>
      <c r="MNY101" s="2"/>
      <c r="MNZ101" s="2"/>
      <c r="MOA101" s="2"/>
      <c r="MOB101" s="2"/>
      <c r="MOC101" s="2"/>
      <c r="MOD101" s="2"/>
      <c r="MOE101" s="2"/>
      <c r="MOF101" s="2"/>
      <c r="MOG101" s="2"/>
      <c r="MOH101" s="2"/>
      <c r="MOI101" s="2"/>
      <c r="MOJ101" s="2"/>
      <c r="MOK101" s="2"/>
      <c r="MOL101" s="2"/>
      <c r="MOM101" s="2"/>
      <c r="MON101" s="2"/>
      <c r="MOO101" s="2"/>
      <c r="MOP101" s="2"/>
      <c r="MOQ101" s="2"/>
      <c r="MOR101" s="2"/>
      <c r="MOS101" s="2"/>
      <c r="MOT101" s="2"/>
      <c r="MOU101" s="2"/>
      <c r="MOV101" s="2"/>
      <c r="MOW101" s="2"/>
      <c r="MOX101" s="2"/>
      <c r="MOY101" s="2"/>
      <c r="MOZ101" s="2"/>
      <c r="MPA101" s="2"/>
      <c r="MPB101" s="2"/>
      <c r="MPC101" s="2"/>
      <c r="MPD101" s="2"/>
      <c r="MPE101" s="2"/>
      <c r="MPF101" s="2"/>
      <c r="MPG101" s="2"/>
      <c r="MPH101" s="2"/>
      <c r="MPI101" s="2"/>
      <c r="MPJ101" s="2"/>
      <c r="MPK101" s="2"/>
      <c r="MPL101" s="2"/>
      <c r="MPM101" s="2"/>
      <c r="MPN101" s="2"/>
      <c r="MPO101" s="2"/>
      <c r="MPP101" s="2"/>
      <c r="MPQ101" s="2"/>
      <c r="MPR101" s="2"/>
      <c r="MPS101" s="2"/>
      <c r="MPT101" s="2"/>
      <c r="MPU101" s="2"/>
      <c r="MPV101" s="2"/>
      <c r="MPW101" s="2"/>
      <c r="MPX101" s="2"/>
      <c r="MPY101" s="2"/>
      <c r="MPZ101" s="2"/>
      <c r="MQA101" s="2"/>
      <c r="MQB101" s="2"/>
      <c r="MQC101" s="2"/>
      <c r="MQD101" s="2"/>
      <c r="MQE101" s="2"/>
      <c r="MQF101" s="2"/>
      <c r="MQG101" s="2"/>
      <c r="MQH101" s="2"/>
      <c r="MQI101" s="2"/>
      <c r="MQJ101" s="2"/>
      <c r="MQK101" s="2"/>
      <c r="MQL101" s="2"/>
      <c r="MQM101" s="2"/>
      <c r="MQN101" s="2"/>
      <c r="MQO101" s="2"/>
      <c r="MQP101" s="2"/>
      <c r="MQQ101" s="2"/>
      <c r="MQR101" s="2"/>
      <c r="MQS101" s="2"/>
      <c r="MQT101" s="2"/>
      <c r="MQU101" s="2"/>
      <c r="MQV101" s="2"/>
      <c r="MQW101" s="2"/>
      <c r="MQX101" s="2"/>
      <c r="MQY101" s="2"/>
      <c r="MQZ101" s="2"/>
      <c r="MRA101" s="2"/>
      <c r="MRB101" s="2"/>
      <c r="MRC101" s="2"/>
      <c r="MRD101" s="2"/>
      <c r="MRE101" s="2"/>
      <c r="MRF101" s="2"/>
      <c r="MRG101" s="2"/>
      <c r="MRH101" s="2"/>
      <c r="MRI101" s="2"/>
      <c r="MRJ101" s="2"/>
      <c r="MRK101" s="2"/>
      <c r="MRL101" s="2"/>
      <c r="MRM101" s="2"/>
      <c r="MRN101" s="2"/>
      <c r="MRO101" s="2"/>
      <c r="MRP101" s="2"/>
      <c r="MRQ101" s="2"/>
      <c r="MRR101" s="2"/>
      <c r="MRS101" s="2"/>
      <c r="MRT101" s="2"/>
      <c r="MRU101" s="2"/>
      <c r="MRV101" s="2"/>
      <c r="MRW101" s="2"/>
      <c r="MRX101" s="2"/>
      <c r="MRY101" s="2"/>
      <c r="MRZ101" s="2"/>
      <c r="MSA101" s="2"/>
      <c r="MSB101" s="2"/>
      <c r="MSC101" s="2"/>
      <c r="MSD101" s="2"/>
      <c r="MSE101" s="2"/>
      <c r="MSF101" s="2"/>
      <c r="MSG101" s="2"/>
      <c r="MSH101" s="2"/>
      <c r="MSI101" s="2"/>
      <c r="MSJ101" s="2"/>
      <c r="MSK101" s="2"/>
      <c r="MSL101" s="2"/>
      <c r="MSM101" s="2"/>
      <c r="MSN101" s="2"/>
      <c r="MSO101" s="2"/>
      <c r="MSP101" s="2"/>
      <c r="MSQ101" s="2"/>
      <c r="MSR101" s="2"/>
      <c r="MSS101" s="2"/>
      <c r="MST101" s="2"/>
      <c r="MSU101" s="2"/>
      <c r="MSV101" s="2"/>
      <c r="MSW101" s="2"/>
      <c r="MSX101" s="2"/>
      <c r="MSY101" s="2"/>
      <c r="MSZ101" s="2"/>
      <c r="MTA101" s="2"/>
      <c r="MTB101" s="2"/>
      <c r="MTC101" s="2"/>
      <c r="MTD101" s="2"/>
      <c r="MTE101" s="2"/>
      <c r="MTF101" s="2"/>
      <c r="MTG101" s="2"/>
      <c r="MTH101" s="2"/>
      <c r="MTI101" s="2"/>
      <c r="MTJ101" s="2"/>
      <c r="MTK101" s="2"/>
      <c r="MTL101" s="2"/>
      <c r="MTM101" s="2"/>
      <c r="MTN101" s="2"/>
      <c r="MTO101" s="2"/>
      <c r="MTP101" s="2"/>
      <c r="MTQ101" s="2"/>
      <c r="MTR101" s="2"/>
      <c r="MTS101" s="2"/>
      <c r="MTT101" s="2"/>
      <c r="MTU101" s="2"/>
      <c r="MTV101" s="2"/>
      <c r="MTW101" s="2"/>
      <c r="MTX101" s="2"/>
      <c r="MTY101" s="2"/>
      <c r="MTZ101" s="2"/>
      <c r="MUA101" s="2"/>
      <c r="MUB101" s="2"/>
      <c r="MUC101" s="2"/>
      <c r="MUD101" s="2"/>
      <c r="MUE101" s="2"/>
      <c r="MUF101" s="2"/>
      <c r="MUG101" s="2"/>
      <c r="MUH101" s="2"/>
      <c r="MUI101" s="2"/>
      <c r="MUJ101" s="2"/>
      <c r="MUK101" s="2"/>
      <c r="MUL101" s="2"/>
      <c r="MUM101" s="2"/>
      <c r="MUN101" s="2"/>
      <c r="MUO101" s="2"/>
      <c r="MUP101" s="2"/>
      <c r="MUQ101" s="2"/>
      <c r="MUR101" s="2"/>
      <c r="MUS101" s="2"/>
      <c r="MUT101" s="2"/>
      <c r="MUU101" s="2"/>
      <c r="MUV101" s="2"/>
      <c r="MUW101" s="2"/>
      <c r="MUX101" s="2"/>
      <c r="MUY101" s="2"/>
      <c r="MUZ101" s="2"/>
      <c r="MVA101" s="2"/>
      <c r="MVB101" s="2"/>
      <c r="MVC101" s="2"/>
      <c r="MVD101" s="2"/>
      <c r="MVE101" s="2"/>
      <c r="MVF101" s="2"/>
      <c r="MVG101" s="2"/>
      <c r="MVH101" s="2"/>
      <c r="MVI101" s="2"/>
      <c r="MVJ101" s="2"/>
      <c r="MVK101" s="2"/>
      <c r="MVL101" s="2"/>
      <c r="MVM101" s="2"/>
      <c r="MVN101" s="2"/>
      <c r="MVO101" s="2"/>
      <c r="MVP101" s="2"/>
      <c r="MVQ101" s="2"/>
      <c r="MVR101" s="2"/>
      <c r="MVS101" s="2"/>
      <c r="MVT101" s="2"/>
      <c r="MVU101" s="2"/>
      <c r="MVV101" s="2"/>
      <c r="MVW101" s="2"/>
      <c r="MVX101" s="2"/>
      <c r="MVY101" s="2"/>
      <c r="MVZ101" s="2"/>
      <c r="MWA101" s="2"/>
      <c r="MWB101" s="2"/>
      <c r="MWC101" s="2"/>
      <c r="MWD101" s="2"/>
      <c r="MWE101" s="2"/>
      <c r="MWF101" s="2"/>
      <c r="MWG101" s="2"/>
      <c r="MWH101" s="2"/>
      <c r="MWI101" s="2"/>
      <c r="MWJ101" s="2"/>
      <c r="MWK101" s="2"/>
      <c r="MWL101" s="2"/>
      <c r="MWM101" s="2"/>
      <c r="MWN101" s="2"/>
      <c r="MWO101" s="2"/>
      <c r="MWP101" s="2"/>
      <c r="MWQ101" s="2"/>
      <c r="MWR101" s="2"/>
      <c r="MWS101" s="2"/>
      <c r="MWT101" s="2"/>
      <c r="MWU101" s="2"/>
      <c r="MWV101" s="2"/>
      <c r="MWW101" s="2"/>
      <c r="MWX101" s="2"/>
      <c r="MWY101" s="2"/>
      <c r="MWZ101" s="2"/>
      <c r="MXA101" s="2"/>
      <c r="MXB101" s="2"/>
      <c r="MXC101" s="2"/>
      <c r="MXD101" s="2"/>
      <c r="MXE101" s="2"/>
      <c r="MXF101" s="2"/>
      <c r="MXG101" s="2"/>
      <c r="MXH101" s="2"/>
      <c r="MXI101" s="2"/>
      <c r="MXJ101" s="2"/>
      <c r="MXK101" s="2"/>
      <c r="MXL101" s="2"/>
      <c r="MXM101" s="2"/>
      <c r="MXN101" s="2"/>
      <c r="MXO101" s="2"/>
      <c r="MXP101" s="2"/>
      <c r="MXQ101" s="2"/>
      <c r="MXR101" s="2"/>
      <c r="MXS101" s="2"/>
      <c r="MXT101" s="2"/>
      <c r="MXU101" s="2"/>
      <c r="MXV101" s="2"/>
      <c r="MXW101" s="2"/>
      <c r="MXX101" s="2"/>
      <c r="MXY101" s="2"/>
      <c r="MXZ101" s="2"/>
      <c r="MYA101" s="2"/>
      <c r="MYB101" s="2"/>
      <c r="MYC101" s="2"/>
      <c r="MYD101" s="2"/>
      <c r="MYE101" s="2"/>
      <c r="MYF101" s="2"/>
      <c r="MYG101" s="2"/>
      <c r="MYH101" s="2"/>
      <c r="MYI101" s="2"/>
      <c r="MYJ101" s="2"/>
      <c r="MYK101" s="2"/>
      <c r="MYL101" s="2"/>
      <c r="MYM101" s="2"/>
      <c r="MYN101" s="2"/>
      <c r="MYO101" s="2"/>
      <c r="MYP101" s="2"/>
      <c r="MYQ101" s="2"/>
      <c r="MYR101" s="2"/>
      <c r="MYS101" s="2"/>
      <c r="MYT101" s="2"/>
      <c r="MYU101" s="2"/>
      <c r="MYV101" s="2"/>
      <c r="MYW101" s="2"/>
      <c r="MYX101" s="2"/>
      <c r="MYY101" s="2"/>
      <c r="MYZ101" s="2"/>
      <c r="MZA101" s="2"/>
      <c r="MZB101" s="2"/>
      <c r="MZC101" s="2"/>
      <c r="MZD101" s="2"/>
      <c r="MZE101" s="2"/>
      <c r="MZF101" s="2"/>
      <c r="MZG101" s="2"/>
      <c r="MZH101" s="2"/>
      <c r="MZI101" s="2"/>
      <c r="MZJ101" s="2"/>
      <c r="MZK101" s="2"/>
      <c r="MZL101" s="2"/>
      <c r="MZM101" s="2"/>
      <c r="MZN101" s="2"/>
      <c r="MZO101" s="2"/>
      <c r="MZP101" s="2"/>
      <c r="MZQ101" s="2"/>
      <c r="MZR101" s="2"/>
      <c r="MZS101" s="2"/>
      <c r="MZT101" s="2"/>
      <c r="MZU101" s="2"/>
      <c r="MZV101" s="2"/>
      <c r="MZW101" s="2"/>
      <c r="MZX101" s="2"/>
      <c r="MZY101" s="2"/>
      <c r="MZZ101" s="2"/>
      <c r="NAA101" s="2"/>
      <c r="NAB101" s="2"/>
      <c r="NAC101" s="2"/>
      <c r="NAD101" s="2"/>
      <c r="NAE101" s="2"/>
      <c r="NAF101" s="2"/>
      <c r="NAG101" s="2"/>
      <c r="NAH101" s="2"/>
      <c r="NAI101" s="2"/>
      <c r="NAJ101" s="2"/>
      <c r="NAK101" s="2"/>
      <c r="NAL101" s="2"/>
      <c r="NAM101" s="2"/>
      <c r="NAN101" s="2"/>
      <c r="NAO101" s="2"/>
      <c r="NAP101" s="2"/>
      <c r="NAQ101" s="2"/>
      <c r="NAR101" s="2"/>
      <c r="NAS101" s="2"/>
      <c r="NAT101" s="2"/>
      <c r="NAU101" s="2"/>
      <c r="NAV101" s="2"/>
      <c r="NAW101" s="2"/>
      <c r="NAX101" s="2"/>
      <c r="NAY101" s="2"/>
      <c r="NAZ101" s="2"/>
      <c r="NBA101" s="2"/>
      <c r="NBB101" s="2"/>
      <c r="NBC101" s="2"/>
      <c r="NBD101" s="2"/>
      <c r="NBE101" s="2"/>
      <c r="NBF101" s="2"/>
      <c r="NBG101" s="2"/>
      <c r="NBH101" s="2"/>
      <c r="NBI101" s="2"/>
      <c r="NBJ101" s="2"/>
      <c r="NBK101" s="2"/>
      <c r="NBL101" s="2"/>
      <c r="NBM101" s="2"/>
      <c r="NBN101" s="2"/>
      <c r="NBO101" s="2"/>
      <c r="NBP101" s="2"/>
      <c r="NBQ101" s="2"/>
      <c r="NBR101" s="2"/>
      <c r="NBS101" s="2"/>
      <c r="NBT101" s="2"/>
      <c r="NBU101" s="2"/>
      <c r="NBV101" s="2"/>
      <c r="NBW101" s="2"/>
      <c r="NBX101" s="2"/>
      <c r="NBY101" s="2"/>
      <c r="NBZ101" s="2"/>
      <c r="NCA101" s="2"/>
      <c r="NCB101" s="2"/>
      <c r="NCC101" s="2"/>
      <c r="NCD101" s="2"/>
      <c r="NCE101" s="2"/>
      <c r="NCF101" s="2"/>
      <c r="NCG101" s="2"/>
      <c r="NCH101" s="2"/>
      <c r="NCI101" s="2"/>
      <c r="NCJ101" s="2"/>
      <c r="NCK101" s="2"/>
      <c r="NCL101" s="2"/>
      <c r="NCM101" s="2"/>
      <c r="NCN101" s="2"/>
      <c r="NCO101" s="2"/>
      <c r="NCP101" s="2"/>
      <c r="NCQ101" s="2"/>
      <c r="NCR101" s="2"/>
      <c r="NCS101" s="2"/>
      <c r="NCT101" s="2"/>
      <c r="NCU101" s="2"/>
      <c r="NCV101" s="2"/>
      <c r="NCW101" s="2"/>
      <c r="NCX101" s="2"/>
      <c r="NCY101" s="2"/>
      <c r="NCZ101" s="2"/>
      <c r="NDA101" s="2"/>
      <c r="NDB101" s="2"/>
      <c r="NDC101" s="2"/>
      <c r="NDD101" s="2"/>
      <c r="NDE101" s="2"/>
      <c r="NDF101" s="2"/>
      <c r="NDG101" s="2"/>
      <c r="NDH101" s="2"/>
      <c r="NDI101" s="2"/>
      <c r="NDJ101" s="2"/>
      <c r="NDK101" s="2"/>
      <c r="NDL101" s="2"/>
      <c r="NDM101" s="2"/>
      <c r="NDN101" s="2"/>
      <c r="NDO101" s="2"/>
      <c r="NDP101" s="2"/>
      <c r="NDQ101" s="2"/>
      <c r="NDR101" s="2"/>
      <c r="NDS101" s="2"/>
      <c r="NDT101" s="2"/>
      <c r="NDU101" s="2"/>
      <c r="NDV101" s="2"/>
      <c r="NDW101" s="2"/>
      <c r="NDX101" s="2"/>
      <c r="NDY101" s="2"/>
      <c r="NDZ101" s="2"/>
      <c r="NEA101" s="2"/>
      <c r="NEB101" s="2"/>
      <c r="NEC101" s="2"/>
      <c r="NED101" s="2"/>
      <c r="NEE101" s="2"/>
      <c r="NEF101" s="2"/>
      <c r="NEG101" s="2"/>
      <c r="NEH101" s="2"/>
      <c r="NEI101" s="2"/>
      <c r="NEJ101" s="2"/>
      <c r="NEK101" s="2"/>
      <c r="NEL101" s="2"/>
      <c r="NEM101" s="2"/>
      <c r="NEN101" s="2"/>
      <c r="NEO101" s="2"/>
      <c r="NEP101" s="2"/>
      <c r="NEQ101" s="2"/>
      <c r="NER101" s="2"/>
      <c r="NES101" s="2"/>
      <c r="NET101" s="2"/>
      <c r="NEU101" s="2"/>
      <c r="NEV101" s="2"/>
      <c r="NEW101" s="2"/>
      <c r="NEX101" s="2"/>
      <c r="NEY101" s="2"/>
      <c r="NEZ101" s="2"/>
      <c r="NFA101" s="2"/>
      <c r="NFB101" s="2"/>
      <c r="NFC101" s="2"/>
      <c r="NFD101" s="2"/>
      <c r="NFE101" s="2"/>
      <c r="NFF101" s="2"/>
      <c r="NFG101" s="2"/>
      <c r="NFH101" s="2"/>
      <c r="NFI101" s="2"/>
      <c r="NFJ101" s="2"/>
      <c r="NFK101" s="2"/>
      <c r="NFL101" s="2"/>
      <c r="NFM101" s="2"/>
      <c r="NFN101" s="2"/>
      <c r="NFO101" s="2"/>
      <c r="NFP101" s="2"/>
      <c r="NFQ101" s="2"/>
      <c r="NFR101" s="2"/>
      <c r="NFS101" s="2"/>
      <c r="NFT101" s="2"/>
      <c r="NFU101" s="2"/>
      <c r="NFV101" s="2"/>
      <c r="NFW101" s="2"/>
      <c r="NFX101" s="2"/>
      <c r="NFY101" s="2"/>
      <c r="NFZ101" s="2"/>
      <c r="NGA101" s="2"/>
      <c r="NGB101" s="2"/>
      <c r="NGC101" s="2"/>
      <c r="NGD101" s="2"/>
      <c r="NGE101" s="2"/>
      <c r="NGF101" s="2"/>
      <c r="NGG101" s="2"/>
      <c r="NGH101" s="2"/>
      <c r="NGI101" s="2"/>
      <c r="NGJ101" s="2"/>
      <c r="NGK101" s="2"/>
      <c r="NGL101" s="2"/>
      <c r="NGM101" s="2"/>
      <c r="NGN101" s="2"/>
      <c r="NGO101" s="2"/>
      <c r="NGP101" s="2"/>
      <c r="NGQ101" s="2"/>
      <c r="NGR101" s="2"/>
      <c r="NGS101" s="2"/>
      <c r="NGT101" s="2"/>
      <c r="NGU101" s="2"/>
      <c r="NGV101" s="2"/>
      <c r="NGW101" s="2"/>
      <c r="NGX101" s="2"/>
      <c r="NGY101" s="2"/>
      <c r="NGZ101" s="2"/>
      <c r="NHA101" s="2"/>
      <c r="NHB101" s="2"/>
      <c r="NHC101" s="2"/>
      <c r="NHD101" s="2"/>
      <c r="NHE101" s="2"/>
      <c r="NHF101" s="2"/>
      <c r="NHG101" s="2"/>
      <c r="NHH101" s="2"/>
      <c r="NHI101" s="2"/>
      <c r="NHJ101" s="2"/>
      <c r="NHK101" s="2"/>
      <c r="NHL101" s="2"/>
      <c r="NHM101" s="2"/>
      <c r="NHN101" s="2"/>
      <c r="NHO101" s="2"/>
      <c r="NHP101" s="2"/>
      <c r="NHQ101" s="2"/>
      <c r="NHR101" s="2"/>
      <c r="NHS101" s="2"/>
      <c r="NHT101" s="2"/>
      <c r="NHU101" s="2"/>
      <c r="NHV101" s="2"/>
      <c r="NHW101" s="2"/>
      <c r="NHX101" s="2"/>
      <c r="NHY101" s="2"/>
      <c r="NHZ101" s="2"/>
      <c r="NIA101" s="2"/>
      <c r="NIB101" s="2"/>
      <c r="NIC101" s="2"/>
      <c r="NID101" s="2"/>
      <c r="NIE101" s="2"/>
      <c r="NIF101" s="2"/>
      <c r="NIG101" s="2"/>
      <c r="NIH101" s="2"/>
      <c r="NII101" s="2"/>
      <c r="NIJ101" s="2"/>
      <c r="NIK101" s="2"/>
      <c r="NIL101" s="2"/>
      <c r="NIM101" s="2"/>
      <c r="NIN101" s="2"/>
      <c r="NIO101" s="2"/>
      <c r="NIP101" s="2"/>
      <c r="NIQ101" s="2"/>
      <c r="NIR101" s="2"/>
      <c r="NIS101" s="2"/>
      <c r="NIT101" s="2"/>
      <c r="NIU101" s="2"/>
      <c r="NIV101" s="2"/>
      <c r="NIW101" s="2"/>
      <c r="NIX101" s="2"/>
      <c r="NIY101" s="2"/>
      <c r="NIZ101" s="2"/>
      <c r="NJA101" s="2"/>
      <c r="NJB101" s="2"/>
      <c r="NJC101" s="2"/>
      <c r="NJD101" s="2"/>
      <c r="NJE101" s="2"/>
      <c r="NJF101" s="2"/>
      <c r="NJG101" s="2"/>
      <c r="NJH101" s="2"/>
      <c r="NJI101" s="2"/>
      <c r="NJJ101" s="2"/>
      <c r="NJK101" s="2"/>
      <c r="NJL101" s="2"/>
      <c r="NJM101" s="2"/>
      <c r="NJN101" s="2"/>
      <c r="NJO101" s="2"/>
      <c r="NJP101" s="2"/>
      <c r="NJQ101" s="2"/>
      <c r="NJR101" s="2"/>
      <c r="NJS101" s="2"/>
      <c r="NJT101" s="2"/>
      <c r="NJU101" s="2"/>
      <c r="NJV101" s="2"/>
      <c r="NJW101" s="2"/>
      <c r="NJX101" s="2"/>
      <c r="NJY101" s="2"/>
      <c r="NJZ101" s="2"/>
      <c r="NKA101" s="2"/>
      <c r="NKB101" s="2"/>
      <c r="NKC101" s="2"/>
      <c r="NKD101" s="2"/>
      <c r="NKE101" s="2"/>
      <c r="NKF101" s="2"/>
      <c r="NKG101" s="2"/>
      <c r="NKH101" s="2"/>
      <c r="NKI101" s="2"/>
      <c r="NKJ101" s="2"/>
      <c r="NKK101" s="2"/>
      <c r="NKL101" s="2"/>
      <c r="NKM101" s="2"/>
      <c r="NKN101" s="2"/>
      <c r="NKO101" s="2"/>
      <c r="NKP101" s="2"/>
      <c r="NKQ101" s="2"/>
      <c r="NKR101" s="2"/>
      <c r="NKS101" s="2"/>
      <c r="NKT101" s="2"/>
      <c r="NKU101" s="2"/>
      <c r="NKV101" s="2"/>
      <c r="NKW101" s="2"/>
      <c r="NKX101" s="2"/>
      <c r="NKY101" s="2"/>
      <c r="NKZ101" s="2"/>
      <c r="NLA101" s="2"/>
      <c r="NLB101" s="2"/>
      <c r="NLC101" s="2"/>
      <c r="NLD101" s="2"/>
      <c r="NLE101" s="2"/>
      <c r="NLF101" s="2"/>
      <c r="NLG101" s="2"/>
      <c r="NLH101" s="2"/>
      <c r="NLI101" s="2"/>
      <c r="NLJ101" s="2"/>
      <c r="NLK101" s="2"/>
      <c r="NLL101" s="2"/>
      <c r="NLM101" s="2"/>
      <c r="NLN101" s="2"/>
      <c r="NLO101" s="2"/>
      <c r="NLP101" s="2"/>
      <c r="NLQ101" s="2"/>
      <c r="NLR101" s="2"/>
      <c r="NLS101" s="2"/>
      <c r="NLT101" s="2"/>
      <c r="NLU101" s="2"/>
      <c r="NLV101" s="2"/>
      <c r="NLW101" s="2"/>
      <c r="NLX101" s="2"/>
      <c r="NLY101" s="2"/>
      <c r="NLZ101" s="2"/>
      <c r="NMA101" s="2"/>
      <c r="NMB101" s="2"/>
      <c r="NMC101" s="2"/>
      <c r="NMD101" s="2"/>
      <c r="NME101" s="2"/>
      <c r="NMF101" s="2"/>
      <c r="NMG101" s="2"/>
      <c r="NMH101" s="2"/>
      <c r="NMI101" s="2"/>
      <c r="NMJ101" s="2"/>
      <c r="NMK101" s="2"/>
      <c r="NML101" s="2"/>
      <c r="NMM101" s="2"/>
      <c r="NMN101" s="2"/>
      <c r="NMO101" s="2"/>
      <c r="NMP101" s="2"/>
      <c r="NMQ101" s="2"/>
      <c r="NMR101" s="2"/>
      <c r="NMS101" s="2"/>
      <c r="NMT101" s="2"/>
      <c r="NMU101" s="2"/>
      <c r="NMV101" s="2"/>
      <c r="NMW101" s="2"/>
      <c r="NMX101" s="2"/>
      <c r="NMY101" s="2"/>
      <c r="NMZ101" s="2"/>
      <c r="NNA101" s="2"/>
      <c r="NNB101" s="2"/>
      <c r="NNC101" s="2"/>
      <c r="NND101" s="2"/>
      <c r="NNE101" s="2"/>
      <c r="NNF101" s="2"/>
      <c r="NNG101" s="2"/>
      <c r="NNH101" s="2"/>
      <c r="NNI101" s="2"/>
      <c r="NNJ101" s="2"/>
      <c r="NNK101" s="2"/>
      <c r="NNL101" s="2"/>
      <c r="NNM101" s="2"/>
      <c r="NNN101" s="2"/>
      <c r="NNO101" s="2"/>
      <c r="NNP101" s="2"/>
      <c r="NNQ101" s="2"/>
      <c r="NNR101" s="2"/>
      <c r="NNS101" s="2"/>
      <c r="NNT101" s="2"/>
      <c r="NNU101" s="2"/>
      <c r="NNV101" s="2"/>
      <c r="NNW101" s="2"/>
      <c r="NNX101" s="2"/>
      <c r="NNY101" s="2"/>
      <c r="NNZ101" s="2"/>
      <c r="NOA101" s="2"/>
      <c r="NOB101" s="2"/>
      <c r="NOC101" s="2"/>
      <c r="NOD101" s="2"/>
      <c r="NOE101" s="2"/>
      <c r="NOF101" s="2"/>
      <c r="NOG101" s="2"/>
      <c r="NOH101" s="2"/>
      <c r="NOI101" s="2"/>
      <c r="NOJ101" s="2"/>
      <c r="NOK101" s="2"/>
      <c r="NOL101" s="2"/>
      <c r="NOM101" s="2"/>
      <c r="NON101" s="2"/>
      <c r="NOO101" s="2"/>
      <c r="NOP101" s="2"/>
      <c r="NOQ101" s="2"/>
      <c r="NOR101" s="2"/>
      <c r="NOS101" s="2"/>
      <c r="NOT101" s="2"/>
      <c r="NOU101" s="2"/>
      <c r="NOV101" s="2"/>
      <c r="NOW101" s="2"/>
      <c r="NOX101" s="2"/>
      <c r="NOY101" s="2"/>
      <c r="NOZ101" s="2"/>
      <c r="NPA101" s="2"/>
      <c r="NPB101" s="2"/>
      <c r="NPC101" s="2"/>
      <c r="NPD101" s="2"/>
      <c r="NPE101" s="2"/>
      <c r="NPF101" s="2"/>
      <c r="NPG101" s="2"/>
      <c r="NPH101" s="2"/>
      <c r="NPI101" s="2"/>
      <c r="NPJ101" s="2"/>
      <c r="NPK101" s="2"/>
      <c r="NPL101" s="2"/>
      <c r="NPM101" s="2"/>
      <c r="NPN101" s="2"/>
      <c r="NPO101" s="2"/>
      <c r="NPP101" s="2"/>
      <c r="NPQ101" s="2"/>
      <c r="NPR101" s="2"/>
      <c r="NPS101" s="2"/>
      <c r="NPT101" s="2"/>
      <c r="NPU101" s="2"/>
      <c r="NPV101" s="2"/>
      <c r="NPW101" s="2"/>
      <c r="NPX101" s="2"/>
      <c r="NPY101" s="2"/>
      <c r="NPZ101" s="2"/>
      <c r="NQA101" s="2"/>
      <c r="NQB101" s="2"/>
      <c r="NQC101" s="2"/>
      <c r="NQD101" s="2"/>
      <c r="NQE101" s="2"/>
      <c r="NQF101" s="2"/>
      <c r="NQG101" s="2"/>
      <c r="NQH101" s="2"/>
      <c r="NQI101" s="2"/>
      <c r="NQJ101" s="2"/>
      <c r="NQK101" s="2"/>
      <c r="NQL101" s="2"/>
      <c r="NQM101" s="2"/>
      <c r="NQN101" s="2"/>
      <c r="NQO101" s="2"/>
      <c r="NQP101" s="2"/>
      <c r="NQQ101" s="2"/>
      <c r="NQR101" s="2"/>
      <c r="NQS101" s="2"/>
      <c r="NQT101" s="2"/>
      <c r="NQU101" s="2"/>
      <c r="NQV101" s="2"/>
      <c r="NQW101" s="2"/>
      <c r="NQX101" s="2"/>
      <c r="NQY101" s="2"/>
      <c r="NQZ101" s="2"/>
      <c r="NRA101" s="2"/>
      <c r="NRB101" s="2"/>
      <c r="NRC101" s="2"/>
      <c r="NRD101" s="2"/>
      <c r="NRE101" s="2"/>
      <c r="NRF101" s="2"/>
      <c r="NRG101" s="2"/>
      <c r="NRH101" s="2"/>
      <c r="NRI101" s="2"/>
      <c r="NRJ101" s="2"/>
      <c r="NRK101" s="2"/>
      <c r="NRL101" s="2"/>
      <c r="NRM101" s="2"/>
      <c r="NRN101" s="2"/>
      <c r="NRO101" s="2"/>
      <c r="NRP101" s="2"/>
      <c r="NRQ101" s="2"/>
      <c r="NRR101" s="2"/>
      <c r="NRS101" s="2"/>
      <c r="NRT101" s="2"/>
      <c r="NRU101" s="2"/>
      <c r="NRV101" s="2"/>
      <c r="NRW101" s="2"/>
      <c r="NRX101" s="2"/>
      <c r="NRY101" s="2"/>
      <c r="NRZ101" s="2"/>
      <c r="NSA101" s="2"/>
      <c r="NSB101" s="2"/>
      <c r="NSC101" s="2"/>
      <c r="NSD101" s="2"/>
      <c r="NSE101" s="2"/>
      <c r="NSF101" s="2"/>
      <c r="NSG101" s="2"/>
      <c r="NSH101" s="2"/>
      <c r="NSI101" s="2"/>
      <c r="NSJ101" s="2"/>
      <c r="NSK101" s="2"/>
      <c r="NSL101" s="2"/>
      <c r="NSM101" s="2"/>
      <c r="NSN101" s="2"/>
      <c r="NSO101" s="2"/>
      <c r="NSP101" s="2"/>
      <c r="NSQ101" s="2"/>
      <c r="NSR101" s="2"/>
      <c r="NSS101" s="2"/>
      <c r="NST101" s="2"/>
      <c r="NSU101" s="2"/>
      <c r="NSV101" s="2"/>
      <c r="NSW101" s="2"/>
      <c r="NSX101" s="2"/>
      <c r="NSY101" s="2"/>
      <c r="NSZ101" s="2"/>
      <c r="NTA101" s="2"/>
      <c r="NTB101" s="2"/>
      <c r="NTC101" s="2"/>
      <c r="NTD101" s="2"/>
      <c r="NTE101" s="2"/>
      <c r="NTF101" s="2"/>
      <c r="NTG101" s="2"/>
      <c r="NTH101" s="2"/>
      <c r="NTI101" s="2"/>
      <c r="NTJ101" s="2"/>
      <c r="NTK101" s="2"/>
      <c r="NTL101" s="2"/>
      <c r="NTM101" s="2"/>
      <c r="NTN101" s="2"/>
      <c r="NTO101" s="2"/>
      <c r="NTP101" s="2"/>
      <c r="NTQ101" s="2"/>
      <c r="NTR101" s="2"/>
      <c r="NTS101" s="2"/>
      <c r="NTT101" s="2"/>
      <c r="NTU101" s="2"/>
      <c r="NTV101" s="2"/>
      <c r="NTW101" s="2"/>
      <c r="NTX101" s="2"/>
      <c r="NTY101" s="2"/>
      <c r="NTZ101" s="2"/>
      <c r="NUA101" s="2"/>
      <c r="NUB101" s="2"/>
      <c r="NUC101" s="2"/>
      <c r="NUD101" s="2"/>
      <c r="NUE101" s="2"/>
      <c r="NUF101" s="2"/>
      <c r="NUG101" s="2"/>
      <c r="NUH101" s="2"/>
      <c r="NUI101" s="2"/>
      <c r="NUJ101" s="2"/>
      <c r="NUK101" s="2"/>
      <c r="NUL101" s="2"/>
      <c r="NUM101" s="2"/>
      <c r="NUN101" s="2"/>
      <c r="NUO101" s="2"/>
      <c r="NUP101" s="2"/>
      <c r="NUQ101" s="2"/>
      <c r="NUR101" s="2"/>
      <c r="NUS101" s="2"/>
      <c r="NUT101" s="2"/>
      <c r="NUU101" s="2"/>
      <c r="NUV101" s="2"/>
      <c r="NUW101" s="2"/>
      <c r="NUX101" s="2"/>
      <c r="NUY101" s="2"/>
      <c r="NUZ101" s="2"/>
      <c r="NVA101" s="2"/>
      <c r="NVB101" s="2"/>
      <c r="NVC101" s="2"/>
      <c r="NVD101" s="2"/>
      <c r="NVE101" s="2"/>
      <c r="NVF101" s="2"/>
      <c r="NVG101" s="2"/>
      <c r="NVH101" s="2"/>
      <c r="NVI101" s="2"/>
      <c r="NVJ101" s="2"/>
      <c r="NVK101" s="2"/>
      <c r="NVL101" s="2"/>
      <c r="NVM101" s="2"/>
      <c r="NVN101" s="2"/>
      <c r="NVO101" s="2"/>
      <c r="NVP101" s="2"/>
      <c r="NVQ101" s="2"/>
      <c r="NVR101" s="2"/>
      <c r="NVS101" s="2"/>
      <c r="NVT101" s="2"/>
      <c r="NVU101" s="2"/>
      <c r="NVV101" s="2"/>
      <c r="NVW101" s="2"/>
      <c r="NVX101" s="2"/>
      <c r="NVY101" s="2"/>
      <c r="NVZ101" s="2"/>
      <c r="NWA101" s="2"/>
      <c r="NWB101" s="2"/>
      <c r="NWC101" s="2"/>
      <c r="NWD101" s="2"/>
      <c r="NWE101" s="2"/>
      <c r="NWF101" s="2"/>
      <c r="NWG101" s="2"/>
      <c r="NWH101" s="2"/>
      <c r="NWI101" s="2"/>
      <c r="NWJ101" s="2"/>
      <c r="NWK101" s="2"/>
      <c r="NWL101" s="2"/>
      <c r="NWM101" s="2"/>
      <c r="NWN101" s="2"/>
      <c r="NWO101" s="2"/>
      <c r="NWP101" s="2"/>
      <c r="NWQ101" s="2"/>
      <c r="NWR101" s="2"/>
      <c r="NWS101" s="2"/>
      <c r="NWT101" s="2"/>
      <c r="NWU101" s="2"/>
      <c r="NWV101" s="2"/>
      <c r="NWW101" s="2"/>
      <c r="NWX101" s="2"/>
      <c r="NWY101" s="2"/>
      <c r="NWZ101" s="2"/>
      <c r="NXA101" s="2"/>
      <c r="NXB101" s="2"/>
      <c r="NXC101" s="2"/>
      <c r="NXD101" s="2"/>
      <c r="NXE101" s="2"/>
      <c r="NXF101" s="2"/>
      <c r="NXG101" s="2"/>
      <c r="NXH101" s="2"/>
      <c r="NXI101" s="2"/>
      <c r="NXJ101" s="2"/>
      <c r="NXK101" s="2"/>
      <c r="NXL101" s="2"/>
      <c r="NXM101" s="2"/>
      <c r="NXN101" s="2"/>
      <c r="NXO101" s="2"/>
      <c r="NXP101" s="2"/>
      <c r="NXQ101" s="2"/>
      <c r="NXR101" s="2"/>
      <c r="NXS101" s="2"/>
      <c r="NXT101" s="2"/>
      <c r="NXU101" s="2"/>
      <c r="NXV101" s="2"/>
      <c r="NXW101" s="2"/>
      <c r="NXX101" s="2"/>
      <c r="NXY101" s="2"/>
      <c r="NXZ101" s="2"/>
      <c r="NYA101" s="2"/>
      <c r="NYB101" s="2"/>
      <c r="NYC101" s="2"/>
      <c r="NYD101" s="2"/>
      <c r="NYE101" s="2"/>
      <c r="NYF101" s="2"/>
      <c r="NYG101" s="2"/>
      <c r="NYH101" s="2"/>
      <c r="NYI101" s="2"/>
      <c r="NYJ101" s="2"/>
      <c r="NYK101" s="2"/>
      <c r="NYL101" s="2"/>
      <c r="NYM101" s="2"/>
      <c r="NYN101" s="2"/>
      <c r="NYO101" s="2"/>
      <c r="NYP101" s="2"/>
      <c r="NYQ101" s="2"/>
      <c r="NYR101" s="2"/>
      <c r="NYS101" s="2"/>
      <c r="NYT101" s="2"/>
      <c r="NYU101" s="2"/>
      <c r="NYV101" s="2"/>
      <c r="NYW101" s="2"/>
      <c r="NYX101" s="2"/>
      <c r="NYY101" s="2"/>
      <c r="NYZ101" s="2"/>
      <c r="NZA101" s="2"/>
      <c r="NZB101" s="2"/>
      <c r="NZC101" s="2"/>
      <c r="NZD101" s="2"/>
      <c r="NZE101" s="2"/>
      <c r="NZF101" s="2"/>
      <c r="NZG101" s="2"/>
      <c r="NZH101" s="2"/>
      <c r="NZI101" s="2"/>
      <c r="NZJ101" s="2"/>
      <c r="NZK101" s="2"/>
      <c r="NZL101" s="2"/>
      <c r="NZM101" s="2"/>
      <c r="NZN101" s="2"/>
      <c r="NZO101" s="2"/>
      <c r="NZP101" s="2"/>
      <c r="NZQ101" s="2"/>
      <c r="NZR101" s="2"/>
      <c r="NZS101" s="2"/>
      <c r="NZT101" s="2"/>
      <c r="NZU101" s="2"/>
      <c r="NZV101" s="2"/>
      <c r="NZW101" s="2"/>
      <c r="NZX101" s="2"/>
      <c r="NZY101" s="2"/>
      <c r="NZZ101" s="2"/>
      <c r="OAA101" s="2"/>
      <c r="OAB101" s="2"/>
      <c r="OAC101" s="2"/>
      <c r="OAD101" s="2"/>
      <c r="OAE101" s="2"/>
      <c r="OAF101" s="2"/>
      <c r="OAG101" s="2"/>
      <c r="OAH101" s="2"/>
      <c r="OAI101" s="2"/>
      <c r="OAJ101" s="2"/>
      <c r="OAK101" s="2"/>
      <c r="OAL101" s="2"/>
      <c r="OAM101" s="2"/>
      <c r="OAN101" s="2"/>
      <c r="OAO101" s="2"/>
      <c r="OAP101" s="2"/>
      <c r="OAQ101" s="2"/>
      <c r="OAR101" s="2"/>
      <c r="OAS101" s="2"/>
      <c r="OAT101" s="2"/>
      <c r="OAU101" s="2"/>
      <c r="OAV101" s="2"/>
      <c r="OAW101" s="2"/>
      <c r="OAX101" s="2"/>
      <c r="OAY101" s="2"/>
      <c r="OAZ101" s="2"/>
      <c r="OBA101" s="2"/>
      <c r="OBB101" s="2"/>
      <c r="OBC101" s="2"/>
      <c r="OBD101" s="2"/>
      <c r="OBE101" s="2"/>
      <c r="OBF101" s="2"/>
      <c r="OBG101" s="2"/>
      <c r="OBH101" s="2"/>
      <c r="OBI101" s="2"/>
      <c r="OBJ101" s="2"/>
      <c r="OBK101" s="2"/>
      <c r="OBL101" s="2"/>
      <c r="OBM101" s="2"/>
      <c r="OBN101" s="2"/>
      <c r="OBO101" s="2"/>
      <c r="OBP101" s="2"/>
      <c r="OBQ101" s="2"/>
      <c r="OBR101" s="2"/>
      <c r="OBS101" s="2"/>
      <c r="OBT101" s="2"/>
      <c r="OBU101" s="2"/>
      <c r="OBV101" s="2"/>
      <c r="OBW101" s="2"/>
      <c r="OBX101" s="2"/>
      <c r="OBY101" s="2"/>
      <c r="OBZ101" s="2"/>
      <c r="OCA101" s="2"/>
      <c r="OCB101" s="2"/>
      <c r="OCC101" s="2"/>
      <c r="OCD101" s="2"/>
      <c r="OCE101" s="2"/>
      <c r="OCF101" s="2"/>
      <c r="OCG101" s="2"/>
      <c r="OCH101" s="2"/>
      <c r="OCI101" s="2"/>
      <c r="OCJ101" s="2"/>
      <c r="OCK101" s="2"/>
      <c r="OCL101" s="2"/>
      <c r="OCM101" s="2"/>
      <c r="OCN101" s="2"/>
      <c r="OCO101" s="2"/>
      <c r="OCP101" s="2"/>
      <c r="OCQ101" s="2"/>
      <c r="OCR101" s="2"/>
      <c r="OCS101" s="2"/>
      <c r="OCT101" s="2"/>
      <c r="OCU101" s="2"/>
      <c r="OCV101" s="2"/>
      <c r="OCW101" s="2"/>
      <c r="OCX101" s="2"/>
      <c r="OCY101" s="2"/>
      <c r="OCZ101" s="2"/>
      <c r="ODA101" s="2"/>
      <c r="ODB101" s="2"/>
      <c r="ODC101" s="2"/>
      <c r="ODD101" s="2"/>
      <c r="ODE101" s="2"/>
      <c r="ODF101" s="2"/>
      <c r="ODG101" s="2"/>
      <c r="ODH101" s="2"/>
      <c r="ODI101" s="2"/>
      <c r="ODJ101" s="2"/>
      <c r="ODK101" s="2"/>
      <c r="ODL101" s="2"/>
      <c r="ODM101" s="2"/>
      <c r="ODN101" s="2"/>
      <c r="ODO101" s="2"/>
      <c r="ODP101" s="2"/>
      <c r="ODQ101" s="2"/>
      <c r="ODR101" s="2"/>
      <c r="ODS101" s="2"/>
      <c r="ODT101" s="2"/>
      <c r="ODU101" s="2"/>
      <c r="ODV101" s="2"/>
      <c r="ODW101" s="2"/>
      <c r="ODX101" s="2"/>
      <c r="ODY101" s="2"/>
      <c r="ODZ101" s="2"/>
      <c r="OEA101" s="2"/>
      <c r="OEB101" s="2"/>
      <c r="OEC101" s="2"/>
      <c r="OED101" s="2"/>
      <c r="OEE101" s="2"/>
      <c r="OEF101" s="2"/>
      <c r="OEG101" s="2"/>
      <c r="OEH101" s="2"/>
      <c r="OEI101" s="2"/>
      <c r="OEJ101" s="2"/>
      <c r="OEK101" s="2"/>
      <c r="OEL101" s="2"/>
      <c r="OEM101" s="2"/>
      <c r="OEN101" s="2"/>
      <c r="OEO101" s="2"/>
      <c r="OEP101" s="2"/>
      <c r="OEQ101" s="2"/>
      <c r="OER101" s="2"/>
      <c r="OES101" s="2"/>
      <c r="OET101" s="2"/>
      <c r="OEU101" s="2"/>
      <c r="OEV101" s="2"/>
      <c r="OEW101" s="2"/>
      <c r="OEX101" s="2"/>
      <c r="OEY101" s="2"/>
      <c r="OEZ101" s="2"/>
      <c r="OFA101" s="2"/>
      <c r="OFB101" s="2"/>
      <c r="OFC101" s="2"/>
      <c r="OFD101" s="2"/>
      <c r="OFE101" s="2"/>
      <c r="OFF101" s="2"/>
      <c r="OFG101" s="2"/>
      <c r="OFH101" s="2"/>
      <c r="OFI101" s="2"/>
      <c r="OFJ101" s="2"/>
      <c r="OFK101" s="2"/>
      <c r="OFL101" s="2"/>
      <c r="OFM101" s="2"/>
      <c r="OFN101" s="2"/>
      <c r="OFO101" s="2"/>
      <c r="OFP101" s="2"/>
      <c r="OFQ101" s="2"/>
      <c r="OFR101" s="2"/>
      <c r="OFS101" s="2"/>
      <c r="OFT101" s="2"/>
      <c r="OFU101" s="2"/>
      <c r="OFV101" s="2"/>
      <c r="OFW101" s="2"/>
      <c r="OFX101" s="2"/>
      <c r="OFY101" s="2"/>
      <c r="OFZ101" s="2"/>
      <c r="OGA101" s="2"/>
      <c r="OGB101" s="2"/>
      <c r="OGC101" s="2"/>
      <c r="OGD101" s="2"/>
      <c r="OGE101" s="2"/>
      <c r="OGF101" s="2"/>
      <c r="OGG101" s="2"/>
      <c r="OGH101" s="2"/>
      <c r="OGI101" s="2"/>
      <c r="OGJ101" s="2"/>
      <c r="OGK101" s="2"/>
      <c r="OGL101" s="2"/>
      <c r="OGM101" s="2"/>
      <c r="OGN101" s="2"/>
      <c r="OGO101" s="2"/>
      <c r="OGP101" s="2"/>
      <c r="OGQ101" s="2"/>
      <c r="OGR101" s="2"/>
      <c r="OGS101" s="2"/>
      <c r="OGT101" s="2"/>
      <c r="OGU101" s="2"/>
      <c r="OGV101" s="2"/>
      <c r="OGW101" s="2"/>
      <c r="OGX101" s="2"/>
      <c r="OGY101" s="2"/>
      <c r="OGZ101" s="2"/>
      <c r="OHA101" s="2"/>
      <c r="OHB101" s="2"/>
      <c r="OHC101" s="2"/>
      <c r="OHD101" s="2"/>
      <c r="OHE101" s="2"/>
      <c r="OHF101" s="2"/>
      <c r="OHG101" s="2"/>
      <c r="OHH101" s="2"/>
      <c r="OHI101" s="2"/>
      <c r="OHJ101" s="2"/>
      <c r="OHK101" s="2"/>
      <c r="OHL101" s="2"/>
      <c r="OHM101" s="2"/>
      <c r="OHN101" s="2"/>
      <c r="OHO101" s="2"/>
      <c r="OHP101" s="2"/>
      <c r="OHQ101" s="2"/>
      <c r="OHR101" s="2"/>
      <c r="OHS101" s="2"/>
      <c r="OHT101" s="2"/>
      <c r="OHU101" s="2"/>
      <c r="OHV101" s="2"/>
      <c r="OHW101" s="2"/>
      <c r="OHX101" s="2"/>
      <c r="OHY101" s="2"/>
      <c r="OHZ101" s="2"/>
      <c r="OIA101" s="2"/>
      <c r="OIB101" s="2"/>
      <c r="OIC101" s="2"/>
      <c r="OID101" s="2"/>
      <c r="OIE101" s="2"/>
      <c r="OIF101" s="2"/>
      <c r="OIG101" s="2"/>
      <c r="OIH101" s="2"/>
      <c r="OII101" s="2"/>
      <c r="OIJ101" s="2"/>
      <c r="OIK101" s="2"/>
      <c r="OIL101" s="2"/>
      <c r="OIM101" s="2"/>
      <c r="OIN101" s="2"/>
      <c r="OIO101" s="2"/>
      <c r="OIP101" s="2"/>
      <c r="OIQ101" s="2"/>
      <c r="OIR101" s="2"/>
      <c r="OIS101" s="2"/>
      <c r="OIT101" s="2"/>
      <c r="OIU101" s="2"/>
      <c r="OIV101" s="2"/>
      <c r="OIW101" s="2"/>
      <c r="OIX101" s="2"/>
      <c r="OIY101" s="2"/>
      <c r="OIZ101" s="2"/>
      <c r="OJA101" s="2"/>
      <c r="OJB101" s="2"/>
      <c r="OJC101" s="2"/>
      <c r="OJD101" s="2"/>
      <c r="OJE101" s="2"/>
      <c r="OJF101" s="2"/>
      <c r="OJG101" s="2"/>
      <c r="OJH101" s="2"/>
      <c r="OJI101" s="2"/>
      <c r="OJJ101" s="2"/>
      <c r="OJK101" s="2"/>
      <c r="OJL101" s="2"/>
      <c r="OJM101" s="2"/>
      <c r="OJN101" s="2"/>
      <c r="OJO101" s="2"/>
      <c r="OJP101" s="2"/>
      <c r="OJQ101" s="2"/>
      <c r="OJR101" s="2"/>
      <c r="OJS101" s="2"/>
      <c r="OJT101" s="2"/>
      <c r="OJU101" s="2"/>
      <c r="OJV101" s="2"/>
      <c r="OJW101" s="2"/>
      <c r="OJX101" s="2"/>
      <c r="OJY101" s="2"/>
      <c r="OJZ101" s="2"/>
      <c r="OKA101" s="2"/>
      <c r="OKB101" s="2"/>
      <c r="OKC101" s="2"/>
      <c r="OKD101" s="2"/>
      <c r="OKE101" s="2"/>
      <c r="OKF101" s="2"/>
      <c r="OKG101" s="2"/>
      <c r="OKH101" s="2"/>
      <c r="OKI101" s="2"/>
      <c r="OKJ101" s="2"/>
      <c r="OKK101" s="2"/>
      <c r="OKL101" s="2"/>
      <c r="OKM101" s="2"/>
      <c r="OKN101" s="2"/>
      <c r="OKO101" s="2"/>
      <c r="OKP101" s="2"/>
      <c r="OKQ101" s="2"/>
      <c r="OKR101" s="2"/>
      <c r="OKS101" s="2"/>
      <c r="OKT101" s="2"/>
      <c r="OKU101" s="2"/>
      <c r="OKV101" s="2"/>
      <c r="OKW101" s="2"/>
      <c r="OKX101" s="2"/>
      <c r="OKY101" s="2"/>
      <c r="OKZ101" s="2"/>
      <c r="OLA101" s="2"/>
      <c r="OLB101" s="2"/>
      <c r="OLC101" s="2"/>
      <c r="OLD101" s="2"/>
      <c r="OLE101" s="2"/>
      <c r="OLF101" s="2"/>
      <c r="OLG101" s="2"/>
      <c r="OLH101" s="2"/>
      <c r="OLI101" s="2"/>
      <c r="OLJ101" s="2"/>
      <c r="OLK101" s="2"/>
      <c r="OLL101" s="2"/>
      <c r="OLM101" s="2"/>
      <c r="OLN101" s="2"/>
      <c r="OLO101" s="2"/>
      <c r="OLP101" s="2"/>
      <c r="OLQ101" s="2"/>
      <c r="OLR101" s="2"/>
      <c r="OLS101" s="2"/>
      <c r="OLT101" s="2"/>
      <c r="OLU101" s="2"/>
      <c r="OLV101" s="2"/>
      <c r="OLW101" s="2"/>
      <c r="OLX101" s="2"/>
      <c r="OLY101" s="2"/>
      <c r="OLZ101" s="2"/>
      <c r="OMA101" s="2"/>
      <c r="OMB101" s="2"/>
      <c r="OMC101" s="2"/>
      <c r="OMD101" s="2"/>
      <c r="OME101" s="2"/>
      <c r="OMF101" s="2"/>
      <c r="OMG101" s="2"/>
      <c r="OMH101" s="2"/>
      <c r="OMI101" s="2"/>
      <c r="OMJ101" s="2"/>
      <c r="OMK101" s="2"/>
      <c r="OML101" s="2"/>
      <c r="OMM101" s="2"/>
      <c r="OMN101" s="2"/>
      <c r="OMO101" s="2"/>
      <c r="OMP101" s="2"/>
      <c r="OMQ101" s="2"/>
      <c r="OMR101" s="2"/>
      <c r="OMS101" s="2"/>
      <c r="OMT101" s="2"/>
      <c r="OMU101" s="2"/>
      <c r="OMV101" s="2"/>
      <c r="OMW101" s="2"/>
      <c r="OMX101" s="2"/>
      <c r="OMY101" s="2"/>
      <c r="OMZ101" s="2"/>
      <c r="ONA101" s="2"/>
      <c r="ONB101" s="2"/>
      <c r="ONC101" s="2"/>
      <c r="OND101" s="2"/>
      <c r="ONE101" s="2"/>
      <c r="ONF101" s="2"/>
      <c r="ONG101" s="2"/>
      <c r="ONH101" s="2"/>
      <c r="ONI101" s="2"/>
      <c r="ONJ101" s="2"/>
      <c r="ONK101" s="2"/>
      <c r="ONL101" s="2"/>
      <c r="ONM101" s="2"/>
      <c r="ONN101" s="2"/>
      <c r="ONO101" s="2"/>
      <c r="ONP101" s="2"/>
      <c r="ONQ101" s="2"/>
      <c r="ONR101" s="2"/>
      <c r="ONS101" s="2"/>
      <c r="ONT101" s="2"/>
      <c r="ONU101" s="2"/>
      <c r="ONV101" s="2"/>
      <c r="ONW101" s="2"/>
      <c r="ONX101" s="2"/>
      <c r="ONY101" s="2"/>
      <c r="ONZ101" s="2"/>
      <c r="OOA101" s="2"/>
      <c r="OOB101" s="2"/>
      <c r="OOC101" s="2"/>
      <c r="OOD101" s="2"/>
      <c r="OOE101" s="2"/>
      <c r="OOF101" s="2"/>
      <c r="OOG101" s="2"/>
      <c r="OOH101" s="2"/>
      <c r="OOI101" s="2"/>
      <c r="OOJ101" s="2"/>
      <c r="OOK101" s="2"/>
      <c r="OOL101" s="2"/>
      <c r="OOM101" s="2"/>
      <c r="OON101" s="2"/>
      <c r="OOO101" s="2"/>
      <c r="OOP101" s="2"/>
      <c r="OOQ101" s="2"/>
      <c r="OOR101" s="2"/>
      <c r="OOS101" s="2"/>
      <c r="OOT101" s="2"/>
      <c r="OOU101" s="2"/>
      <c r="OOV101" s="2"/>
      <c r="OOW101" s="2"/>
      <c r="OOX101" s="2"/>
      <c r="OOY101" s="2"/>
      <c r="OOZ101" s="2"/>
      <c r="OPA101" s="2"/>
      <c r="OPB101" s="2"/>
      <c r="OPC101" s="2"/>
      <c r="OPD101" s="2"/>
      <c r="OPE101" s="2"/>
      <c r="OPF101" s="2"/>
      <c r="OPG101" s="2"/>
      <c r="OPH101" s="2"/>
      <c r="OPI101" s="2"/>
      <c r="OPJ101" s="2"/>
      <c r="OPK101" s="2"/>
      <c r="OPL101" s="2"/>
      <c r="OPM101" s="2"/>
      <c r="OPN101" s="2"/>
      <c r="OPO101" s="2"/>
      <c r="OPP101" s="2"/>
      <c r="OPQ101" s="2"/>
      <c r="OPR101" s="2"/>
      <c r="OPS101" s="2"/>
      <c r="OPT101" s="2"/>
      <c r="OPU101" s="2"/>
      <c r="OPV101" s="2"/>
      <c r="OPW101" s="2"/>
      <c r="OPX101" s="2"/>
      <c r="OPY101" s="2"/>
      <c r="OPZ101" s="2"/>
      <c r="OQA101" s="2"/>
      <c r="OQB101" s="2"/>
      <c r="OQC101" s="2"/>
      <c r="OQD101" s="2"/>
      <c r="OQE101" s="2"/>
      <c r="OQF101" s="2"/>
      <c r="OQG101" s="2"/>
      <c r="OQH101" s="2"/>
      <c r="OQI101" s="2"/>
      <c r="OQJ101" s="2"/>
      <c r="OQK101" s="2"/>
      <c r="OQL101" s="2"/>
      <c r="OQM101" s="2"/>
      <c r="OQN101" s="2"/>
      <c r="OQO101" s="2"/>
      <c r="OQP101" s="2"/>
      <c r="OQQ101" s="2"/>
      <c r="OQR101" s="2"/>
      <c r="OQS101" s="2"/>
      <c r="OQT101" s="2"/>
      <c r="OQU101" s="2"/>
      <c r="OQV101" s="2"/>
      <c r="OQW101" s="2"/>
      <c r="OQX101" s="2"/>
      <c r="OQY101" s="2"/>
      <c r="OQZ101" s="2"/>
      <c r="ORA101" s="2"/>
      <c r="ORB101" s="2"/>
      <c r="ORC101" s="2"/>
      <c r="ORD101" s="2"/>
      <c r="ORE101" s="2"/>
      <c r="ORF101" s="2"/>
      <c r="ORG101" s="2"/>
      <c r="ORH101" s="2"/>
      <c r="ORI101" s="2"/>
      <c r="ORJ101" s="2"/>
      <c r="ORK101" s="2"/>
      <c r="ORL101" s="2"/>
      <c r="ORM101" s="2"/>
      <c r="ORN101" s="2"/>
      <c r="ORO101" s="2"/>
      <c r="ORP101" s="2"/>
      <c r="ORQ101" s="2"/>
      <c r="ORR101" s="2"/>
      <c r="ORS101" s="2"/>
      <c r="ORT101" s="2"/>
      <c r="ORU101" s="2"/>
      <c r="ORV101" s="2"/>
      <c r="ORW101" s="2"/>
      <c r="ORX101" s="2"/>
      <c r="ORY101" s="2"/>
      <c r="ORZ101" s="2"/>
      <c r="OSA101" s="2"/>
      <c r="OSB101" s="2"/>
      <c r="OSC101" s="2"/>
      <c r="OSD101" s="2"/>
      <c r="OSE101" s="2"/>
      <c r="OSF101" s="2"/>
      <c r="OSG101" s="2"/>
      <c r="OSH101" s="2"/>
      <c r="OSI101" s="2"/>
      <c r="OSJ101" s="2"/>
      <c r="OSK101" s="2"/>
      <c r="OSL101" s="2"/>
      <c r="OSM101" s="2"/>
      <c r="OSN101" s="2"/>
      <c r="OSO101" s="2"/>
      <c r="OSP101" s="2"/>
      <c r="OSQ101" s="2"/>
      <c r="OSR101" s="2"/>
      <c r="OSS101" s="2"/>
      <c r="OST101" s="2"/>
      <c r="OSU101" s="2"/>
      <c r="OSV101" s="2"/>
      <c r="OSW101" s="2"/>
      <c r="OSX101" s="2"/>
      <c r="OSY101" s="2"/>
      <c r="OSZ101" s="2"/>
      <c r="OTA101" s="2"/>
      <c r="OTB101" s="2"/>
      <c r="OTC101" s="2"/>
      <c r="OTD101" s="2"/>
      <c r="OTE101" s="2"/>
      <c r="OTF101" s="2"/>
      <c r="OTG101" s="2"/>
      <c r="OTH101" s="2"/>
      <c r="OTI101" s="2"/>
      <c r="OTJ101" s="2"/>
      <c r="OTK101" s="2"/>
      <c r="OTL101" s="2"/>
      <c r="OTM101" s="2"/>
      <c r="OTN101" s="2"/>
      <c r="OTO101" s="2"/>
      <c r="OTP101" s="2"/>
      <c r="OTQ101" s="2"/>
      <c r="OTR101" s="2"/>
      <c r="OTS101" s="2"/>
      <c r="OTT101" s="2"/>
      <c r="OTU101" s="2"/>
      <c r="OTV101" s="2"/>
      <c r="OTW101" s="2"/>
      <c r="OTX101" s="2"/>
      <c r="OTY101" s="2"/>
      <c r="OTZ101" s="2"/>
      <c r="OUA101" s="2"/>
      <c r="OUB101" s="2"/>
      <c r="OUC101" s="2"/>
      <c r="OUD101" s="2"/>
      <c r="OUE101" s="2"/>
      <c r="OUF101" s="2"/>
      <c r="OUG101" s="2"/>
      <c r="OUH101" s="2"/>
      <c r="OUI101" s="2"/>
      <c r="OUJ101" s="2"/>
      <c r="OUK101" s="2"/>
      <c r="OUL101" s="2"/>
      <c r="OUM101" s="2"/>
      <c r="OUN101" s="2"/>
      <c r="OUO101" s="2"/>
      <c r="OUP101" s="2"/>
      <c r="OUQ101" s="2"/>
      <c r="OUR101" s="2"/>
      <c r="OUS101" s="2"/>
      <c r="OUT101" s="2"/>
      <c r="OUU101" s="2"/>
      <c r="OUV101" s="2"/>
      <c r="OUW101" s="2"/>
      <c r="OUX101" s="2"/>
      <c r="OUY101" s="2"/>
      <c r="OUZ101" s="2"/>
      <c r="OVA101" s="2"/>
      <c r="OVB101" s="2"/>
      <c r="OVC101" s="2"/>
      <c r="OVD101" s="2"/>
      <c r="OVE101" s="2"/>
      <c r="OVF101" s="2"/>
      <c r="OVG101" s="2"/>
      <c r="OVH101" s="2"/>
      <c r="OVI101" s="2"/>
      <c r="OVJ101" s="2"/>
      <c r="OVK101" s="2"/>
      <c r="OVL101" s="2"/>
      <c r="OVM101" s="2"/>
      <c r="OVN101" s="2"/>
      <c r="OVO101" s="2"/>
      <c r="OVP101" s="2"/>
      <c r="OVQ101" s="2"/>
      <c r="OVR101" s="2"/>
      <c r="OVS101" s="2"/>
      <c r="OVT101" s="2"/>
      <c r="OVU101" s="2"/>
      <c r="OVV101" s="2"/>
      <c r="OVW101" s="2"/>
      <c r="OVX101" s="2"/>
      <c r="OVY101" s="2"/>
      <c r="OVZ101" s="2"/>
      <c r="OWA101" s="2"/>
      <c r="OWB101" s="2"/>
      <c r="OWC101" s="2"/>
      <c r="OWD101" s="2"/>
      <c r="OWE101" s="2"/>
      <c r="OWF101" s="2"/>
      <c r="OWG101" s="2"/>
      <c r="OWH101" s="2"/>
      <c r="OWI101" s="2"/>
      <c r="OWJ101" s="2"/>
      <c r="OWK101" s="2"/>
      <c r="OWL101" s="2"/>
      <c r="OWM101" s="2"/>
      <c r="OWN101" s="2"/>
      <c r="OWO101" s="2"/>
      <c r="OWP101" s="2"/>
      <c r="OWQ101" s="2"/>
      <c r="OWR101" s="2"/>
      <c r="OWS101" s="2"/>
      <c r="OWT101" s="2"/>
      <c r="OWU101" s="2"/>
      <c r="OWV101" s="2"/>
      <c r="OWW101" s="2"/>
      <c r="OWX101" s="2"/>
      <c r="OWY101" s="2"/>
      <c r="OWZ101" s="2"/>
      <c r="OXA101" s="2"/>
      <c r="OXB101" s="2"/>
      <c r="OXC101" s="2"/>
      <c r="OXD101" s="2"/>
      <c r="OXE101" s="2"/>
      <c r="OXF101" s="2"/>
      <c r="OXG101" s="2"/>
      <c r="OXH101" s="2"/>
      <c r="OXI101" s="2"/>
      <c r="OXJ101" s="2"/>
      <c r="OXK101" s="2"/>
      <c r="OXL101" s="2"/>
      <c r="OXM101" s="2"/>
      <c r="OXN101" s="2"/>
      <c r="OXO101" s="2"/>
      <c r="OXP101" s="2"/>
      <c r="OXQ101" s="2"/>
      <c r="OXR101" s="2"/>
      <c r="OXS101" s="2"/>
      <c r="OXT101" s="2"/>
      <c r="OXU101" s="2"/>
      <c r="OXV101" s="2"/>
      <c r="OXW101" s="2"/>
      <c r="OXX101" s="2"/>
      <c r="OXY101" s="2"/>
      <c r="OXZ101" s="2"/>
      <c r="OYA101" s="2"/>
      <c r="OYB101" s="2"/>
      <c r="OYC101" s="2"/>
      <c r="OYD101" s="2"/>
      <c r="OYE101" s="2"/>
      <c r="OYF101" s="2"/>
      <c r="OYG101" s="2"/>
      <c r="OYH101" s="2"/>
      <c r="OYI101" s="2"/>
      <c r="OYJ101" s="2"/>
      <c r="OYK101" s="2"/>
      <c r="OYL101" s="2"/>
      <c r="OYM101" s="2"/>
      <c r="OYN101" s="2"/>
      <c r="OYO101" s="2"/>
      <c r="OYP101" s="2"/>
      <c r="OYQ101" s="2"/>
      <c r="OYR101" s="2"/>
      <c r="OYS101" s="2"/>
      <c r="OYT101" s="2"/>
      <c r="OYU101" s="2"/>
      <c r="OYV101" s="2"/>
      <c r="OYW101" s="2"/>
      <c r="OYX101" s="2"/>
      <c r="OYY101" s="2"/>
      <c r="OYZ101" s="2"/>
      <c r="OZA101" s="2"/>
      <c r="OZB101" s="2"/>
      <c r="OZC101" s="2"/>
      <c r="OZD101" s="2"/>
      <c r="OZE101" s="2"/>
      <c r="OZF101" s="2"/>
      <c r="OZG101" s="2"/>
      <c r="OZH101" s="2"/>
      <c r="OZI101" s="2"/>
      <c r="OZJ101" s="2"/>
      <c r="OZK101" s="2"/>
      <c r="OZL101" s="2"/>
      <c r="OZM101" s="2"/>
      <c r="OZN101" s="2"/>
      <c r="OZO101" s="2"/>
      <c r="OZP101" s="2"/>
      <c r="OZQ101" s="2"/>
      <c r="OZR101" s="2"/>
      <c r="OZS101" s="2"/>
      <c r="OZT101" s="2"/>
      <c r="OZU101" s="2"/>
      <c r="OZV101" s="2"/>
      <c r="OZW101" s="2"/>
      <c r="OZX101" s="2"/>
      <c r="OZY101" s="2"/>
      <c r="OZZ101" s="2"/>
      <c r="PAA101" s="2"/>
      <c r="PAB101" s="2"/>
      <c r="PAC101" s="2"/>
      <c r="PAD101" s="2"/>
      <c r="PAE101" s="2"/>
      <c r="PAF101" s="2"/>
      <c r="PAG101" s="2"/>
      <c r="PAH101" s="2"/>
      <c r="PAI101" s="2"/>
      <c r="PAJ101" s="2"/>
      <c r="PAK101" s="2"/>
      <c r="PAL101" s="2"/>
      <c r="PAM101" s="2"/>
      <c r="PAN101" s="2"/>
      <c r="PAO101" s="2"/>
      <c r="PAP101" s="2"/>
      <c r="PAQ101" s="2"/>
      <c r="PAR101" s="2"/>
      <c r="PAS101" s="2"/>
      <c r="PAT101" s="2"/>
      <c r="PAU101" s="2"/>
      <c r="PAV101" s="2"/>
      <c r="PAW101" s="2"/>
      <c r="PAX101" s="2"/>
      <c r="PAY101" s="2"/>
      <c r="PAZ101" s="2"/>
      <c r="PBA101" s="2"/>
      <c r="PBB101" s="2"/>
      <c r="PBC101" s="2"/>
      <c r="PBD101" s="2"/>
      <c r="PBE101" s="2"/>
      <c r="PBF101" s="2"/>
      <c r="PBG101" s="2"/>
      <c r="PBH101" s="2"/>
      <c r="PBI101" s="2"/>
      <c r="PBJ101" s="2"/>
      <c r="PBK101" s="2"/>
      <c r="PBL101" s="2"/>
      <c r="PBM101" s="2"/>
      <c r="PBN101" s="2"/>
      <c r="PBO101" s="2"/>
      <c r="PBP101" s="2"/>
      <c r="PBQ101" s="2"/>
      <c r="PBR101" s="2"/>
      <c r="PBS101" s="2"/>
      <c r="PBT101" s="2"/>
      <c r="PBU101" s="2"/>
      <c r="PBV101" s="2"/>
      <c r="PBW101" s="2"/>
      <c r="PBX101" s="2"/>
      <c r="PBY101" s="2"/>
      <c r="PBZ101" s="2"/>
      <c r="PCA101" s="2"/>
      <c r="PCB101" s="2"/>
      <c r="PCC101" s="2"/>
      <c r="PCD101" s="2"/>
      <c r="PCE101" s="2"/>
      <c r="PCF101" s="2"/>
      <c r="PCG101" s="2"/>
      <c r="PCH101" s="2"/>
      <c r="PCI101" s="2"/>
      <c r="PCJ101" s="2"/>
      <c r="PCK101" s="2"/>
      <c r="PCL101" s="2"/>
      <c r="PCM101" s="2"/>
      <c r="PCN101" s="2"/>
      <c r="PCO101" s="2"/>
      <c r="PCP101" s="2"/>
      <c r="PCQ101" s="2"/>
      <c r="PCR101" s="2"/>
      <c r="PCS101" s="2"/>
      <c r="PCT101" s="2"/>
      <c r="PCU101" s="2"/>
      <c r="PCV101" s="2"/>
      <c r="PCW101" s="2"/>
      <c r="PCX101" s="2"/>
      <c r="PCY101" s="2"/>
      <c r="PCZ101" s="2"/>
      <c r="PDA101" s="2"/>
      <c r="PDB101" s="2"/>
      <c r="PDC101" s="2"/>
      <c r="PDD101" s="2"/>
      <c r="PDE101" s="2"/>
      <c r="PDF101" s="2"/>
      <c r="PDG101" s="2"/>
      <c r="PDH101" s="2"/>
      <c r="PDI101" s="2"/>
      <c r="PDJ101" s="2"/>
      <c r="PDK101" s="2"/>
      <c r="PDL101" s="2"/>
      <c r="PDM101" s="2"/>
      <c r="PDN101" s="2"/>
      <c r="PDO101" s="2"/>
      <c r="PDP101" s="2"/>
      <c r="PDQ101" s="2"/>
      <c r="PDR101" s="2"/>
      <c r="PDS101" s="2"/>
      <c r="PDT101" s="2"/>
      <c r="PDU101" s="2"/>
      <c r="PDV101" s="2"/>
      <c r="PDW101" s="2"/>
      <c r="PDX101" s="2"/>
      <c r="PDY101" s="2"/>
      <c r="PDZ101" s="2"/>
      <c r="PEA101" s="2"/>
      <c r="PEB101" s="2"/>
      <c r="PEC101" s="2"/>
      <c r="PED101" s="2"/>
      <c r="PEE101" s="2"/>
      <c r="PEF101" s="2"/>
      <c r="PEG101" s="2"/>
      <c r="PEH101" s="2"/>
      <c r="PEI101" s="2"/>
      <c r="PEJ101" s="2"/>
      <c r="PEK101" s="2"/>
      <c r="PEL101" s="2"/>
      <c r="PEM101" s="2"/>
      <c r="PEN101" s="2"/>
      <c r="PEO101" s="2"/>
      <c r="PEP101" s="2"/>
      <c r="PEQ101" s="2"/>
      <c r="PER101" s="2"/>
      <c r="PES101" s="2"/>
      <c r="PET101" s="2"/>
      <c r="PEU101" s="2"/>
      <c r="PEV101" s="2"/>
      <c r="PEW101" s="2"/>
      <c r="PEX101" s="2"/>
      <c r="PEY101" s="2"/>
      <c r="PEZ101" s="2"/>
      <c r="PFA101" s="2"/>
      <c r="PFB101" s="2"/>
      <c r="PFC101" s="2"/>
      <c r="PFD101" s="2"/>
      <c r="PFE101" s="2"/>
      <c r="PFF101" s="2"/>
      <c r="PFG101" s="2"/>
      <c r="PFH101" s="2"/>
      <c r="PFI101" s="2"/>
      <c r="PFJ101" s="2"/>
      <c r="PFK101" s="2"/>
      <c r="PFL101" s="2"/>
      <c r="PFM101" s="2"/>
      <c r="PFN101" s="2"/>
      <c r="PFO101" s="2"/>
      <c r="PFP101" s="2"/>
      <c r="PFQ101" s="2"/>
      <c r="PFR101" s="2"/>
      <c r="PFS101" s="2"/>
      <c r="PFT101" s="2"/>
      <c r="PFU101" s="2"/>
      <c r="PFV101" s="2"/>
      <c r="PFW101" s="2"/>
      <c r="PFX101" s="2"/>
      <c r="PFY101" s="2"/>
      <c r="PFZ101" s="2"/>
      <c r="PGA101" s="2"/>
      <c r="PGB101" s="2"/>
      <c r="PGC101" s="2"/>
      <c r="PGD101" s="2"/>
      <c r="PGE101" s="2"/>
      <c r="PGF101" s="2"/>
      <c r="PGG101" s="2"/>
      <c r="PGH101" s="2"/>
      <c r="PGI101" s="2"/>
      <c r="PGJ101" s="2"/>
      <c r="PGK101" s="2"/>
      <c r="PGL101" s="2"/>
      <c r="PGM101" s="2"/>
      <c r="PGN101" s="2"/>
      <c r="PGO101" s="2"/>
      <c r="PGP101" s="2"/>
      <c r="PGQ101" s="2"/>
      <c r="PGR101" s="2"/>
      <c r="PGS101" s="2"/>
      <c r="PGT101" s="2"/>
      <c r="PGU101" s="2"/>
      <c r="PGV101" s="2"/>
      <c r="PGW101" s="2"/>
      <c r="PGX101" s="2"/>
      <c r="PGY101" s="2"/>
      <c r="PGZ101" s="2"/>
      <c r="PHA101" s="2"/>
      <c r="PHB101" s="2"/>
      <c r="PHC101" s="2"/>
      <c r="PHD101" s="2"/>
      <c r="PHE101" s="2"/>
      <c r="PHF101" s="2"/>
      <c r="PHG101" s="2"/>
      <c r="PHH101" s="2"/>
      <c r="PHI101" s="2"/>
      <c r="PHJ101" s="2"/>
      <c r="PHK101" s="2"/>
      <c r="PHL101" s="2"/>
      <c r="PHM101" s="2"/>
      <c r="PHN101" s="2"/>
      <c r="PHO101" s="2"/>
      <c r="PHP101" s="2"/>
      <c r="PHQ101" s="2"/>
      <c r="PHR101" s="2"/>
      <c r="PHS101" s="2"/>
      <c r="PHT101" s="2"/>
      <c r="PHU101" s="2"/>
      <c r="PHV101" s="2"/>
      <c r="PHW101" s="2"/>
      <c r="PHX101" s="2"/>
      <c r="PHY101" s="2"/>
      <c r="PHZ101" s="2"/>
      <c r="PIA101" s="2"/>
      <c r="PIB101" s="2"/>
      <c r="PIC101" s="2"/>
      <c r="PID101" s="2"/>
      <c r="PIE101" s="2"/>
      <c r="PIF101" s="2"/>
      <c r="PIG101" s="2"/>
      <c r="PIH101" s="2"/>
      <c r="PII101" s="2"/>
      <c r="PIJ101" s="2"/>
      <c r="PIK101" s="2"/>
      <c r="PIL101" s="2"/>
      <c r="PIM101" s="2"/>
      <c r="PIN101" s="2"/>
      <c r="PIO101" s="2"/>
      <c r="PIP101" s="2"/>
      <c r="PIQ101" s="2"/>
      <c r="PIR101" s="2"/>
      <c r="PIS101" s="2"/>
      <c r="PIT101" s="2"/>
      <c r="PIU101" s="2"/>
      <c r="PIV101" s="2"/>
      <c r="PIW101" s="2"/>
      <c r="PIX101" s="2"/>
      <c r="PIY101" s="2"/>
      <c r="PIZ101" s="2"/>
      <c r="PJA101" s="2"/>
      <c r="PJB101" s="2"/>
      <c r="PJC101" s="2"/>
      <c r="PJD101" s="2"/>
      <c r="PJE101" s="2"/>
      <c r="PJF101" s="2"/>
      <c r="PJG101" s="2"/>
      <c r="PJH101" s="2"/>
      <c r="PJI101" s="2"/>
      <c r="PJJ101" s="2"/>
      <c r="PJK101" s="2"/>
      <c r="PJL101" s="2"/>
      <c r="PJM101" s="2"/>
      <c r="PJN101" s="2"/>
      <c r="PJO101" s="2"/>
      <c r="PJP101" s="2"/>
      <c r="PJQ101" s="2"/>
      <c r="PJR101" s="2"/>
      <c r="PJS101" s="2"/>
      <c r="PJT101" s="2"/>
      <c r="PJU101" s="2"/>
      <c r="PJV101" s="2"/>
      <c r="PJW101" s="2"/>
      <c r="PJX101" s="2"/>
      <c r="PJY101" s="2"/>
      <c r="PJZ101" s="2"/>
      <c r="PKA101" s="2"/>
      <c r="PKB101" s="2"/>
      <c r="PKC101" s="2"/>
      <c r="PKD101" s="2"/>
      <c r="PKE101" s="2"/>
      <c r="PKF101" s="2"/>
      <c r="PKG101" s="2"/>
      <c r="PKH101" s="2"/>
      <c r="PKI101" s="2"/>
      <c r="PKJ101" s="2"/>
      <c r="PKK101" s="2"/>
      <c r="PKL101" s="2"/>
      <c r="PKM101" s="2"/>
      <c r="PKN101" s="2"/>
      <c r="PKO101" s="2"/>
      <c r="PKP101" s="2"/>
      <c r="PKQ101" s="2"/>
      <c r="PKR101" s="2"/>
      <c r="PKS101" s="2"/>
      <c r="PKT101" s="2"/>
      <c r="PKU101" s="2"/>
      <c r="PKV101" s="2"/>
      <c r="PKW101" s="2"/>
      <c r="PKX101" s="2"/>
      <c r="PKY101" s="2"/>
      <c r="PKZ101" s="2"/>
      <c r="PLA101" s="2"/>
      <c r="PLB101" s="2"/>
      <c r="PLC101" s="2"/>
      <c r="PLD101" s="2"/>
      <c r="PLE101" s="2"/>
      <c r="PLF101" s="2"/>
      <c r="PLG101" s="2"/>
      <c r="PLH101" s="2"/>
      <c r="PLI101" s="2"/>
      <c r="PLJ101" s="2"/>
      <c r="PLK101" s="2"/>
      <c r="PLL101" s="2"/>
      <c r="PLM101" s="2"/>
      <c r="PLN101" s="2"/>
      <c r="PLO101" s="2"/>
      <c r="PLP101" s="2"/>
      <c r="PLQ101" s="2"/>
      <c r="PLR101" s="2"/>
      <c r="PLS101" s="2"/>
      <c r="PLT101" s="2"/>
      <c r="PLU101" s="2"/>
      <c r="PLV101" s="2"/>
      <c r="PLW101" s="2"/>
      <c r="PLX101" s="2"/>
      <c r="PLY101" s="2"/>
      <c r="PLZ101" s="2"/>
      <c r="PMA101" s="2"/>
      <c r="PMB101" s="2"/>
      <c r="PMC101" s="2"/>
      <c r="PMD101" s="2"/>
      <c r="PME101" s="2"/>
      <c r="PMF101" s="2"/>
      <c r="PMG101" s="2"/>
      <c r="PMH101" s="2"/>
      <c r="PMI101" s="2"/>
      <c r="PMJ101" s="2"/>
      <c r="PMK101" s="2"/>
      <c r="PML101" s="2"/>
      <c r="PMM101" s="2"/>
      <c r="PMN101" s="2"/>
      <c r="PMO101" s="2"/>
      <c r="PMP101" s="2"/>
      <c r="PMQ101" s="2"/>
      <c r="PMR101" s="2"/>
      <c r="PMS101" s="2"/>
      <c r="PMT101" s="2"/>
      <c r="PMU101" s="2"/>
      <c r="PMV101" s="2"/>
      <c r="PMW101" s="2"/>
      <c r="PMX101" s="2"/>
      <c r="PMY101" s="2"/>
      <c r="PMZ101" s="2"/>
      <c r="PNA101" s="2"/>
      <c r="PNB101" s="2"/>
      <c r="PNC101" s="2"/>
      <c r="PND101" s="2"/>
      <c r="PNE101" s="2"/>
      <c r="PNF101" s="2"/>
      <c r="PNG101" s="2"/>
      <c r="PNH101" s="2"/>
      <c r="PNI101" s="2"/>
      <c r="PNJ101" s="2"/>
      <c r="PNK101" s="2"/>
      <c r="PNL101" s="2"/>
      <c r="PNM101" s="2"/>
      <c r="PNN101" s="2"/>
      <c r="PNO101" s="2"/>
      <c r="PNP101" s="2"/>
      <c r="PNQ101" s="2"/>
      <c r="PNR101" s="2"/>
      <c r="PNS101" s="2"/>
      <c r="PNT101" s="2"/>
      <c r="PNU101" s="2"/>
      <c r="PNV101" s="2"/>
      <c r="PNW101" s="2"/>
      <c r="PNX101" s="2"/>
      <c r="PNY101" s="2"/>
      <c r="PNZ101" s="2"/>
      <c r="POA101" s="2"/>
      <c r="POB101" s="2"/>
      <c r="POC101" s="2"/>
      <c r="POD101" s="2"/>
      <c r="POE101" s="2"/>
      <c r="POF101" s="2"/>
      <c r="POG101" s="2"/>
      <c r="POH101" s="2"/>
      <c r="POI101" s="2"/>
      <c r="POJ101" s="2"/>
      <c r="POK101" s="2"/>
      <c r="POL101" s="2"/>
      <c r="POM101" s="2"/>
      <c r="PON101" s="2"/>
      <c r="POO101" s="2"/>
      <c r="POP101" s="2"/>
      <c r="POQ101" s="2"/>
      <c r="POR101" s="2"/>
      <c r="POS101" s="2"/>
      <c r="POT101" s="2"/>
      <c r="POU101" s="2"/>
      <c r="POV101" s="2"/>
      <c r="POW101" s="2"/>
      <c r="POX101" s="2"/>
      <c r="POY101" s="2"/>
      <c r="POZ101" s="2"/>
      <c r="PPA101" s="2"/>
      <c r="PPB101" s="2"/>
      <c r="PPC101" s="2"/>
      <c r="PPD101" s="2"/>
      <c r="PPE101" s="2"/>
      <c r="PPF101" s="2"/>
      <c r="PPG101" s="2"/>
      <c r="PPH101" s="2"/>
      <c r="PPI101" s="2"/>
      <c r="PPJ101" s="2"/>
      <c r="PPK101" s="2"/>
      <c r="PPL101" s="2"/>
      <c r="PPM101" s="2"/>
      <c r="PPN101" s="2"/>
      <c r="PPO101" s="2"/>
      <c r="PPP101" s="2"/>
      <c r="PPQ101" s="2"/>
      <c r="PPR101" s="2"/>
      <c r="PPS101" s="2"/>
      <c r="PPT101" s="2"/>
      <c r="PPU101" s="2"/>
      <c r="PPV101" s="2"/>
      <c r="PPW101" s="2"/>
      <c r="PPX101" s="2"/>
      <c r="PPY101" s="2"/>
      <c r="PPZ101" s="2"/>
      <c r="PQA101" s="2"/>
      <c r="PQB101" s="2"/>
      <c r="PQC101" s="2"/>
      <c r="PQD101" s="2"/>
      <c r="PQE101" s="2"/>
      <c r="PQF101" s="2"/>
      <c r="PQG101" s="2"/>
      <c r="PQH101" s="2"/>
      <c r="PQI101" s="2"/>
      <c r="PQJ101" s="2"/>
      <c r="PQK101" s="2"/>
      <c r="PQL101" s="2"/>
      <c r="PQM101" s="2"/>
      <c r="PQN101" s="2"/>
      <c r="PQO101" s="2"/>
      <c r="PQP101" s="2"/>
      <c r="PQQ101" s="2"/>
      <c r="PQR101" s="2"/>
      <c r="PQS101" s="2"/>
      <c r="PQT101" s="2"/>
      <c r="PQU101" s="2"/>
      <c r="PQV101" s="2"/>
      <c r="PQW101" s="2"/>
      <c r="PQX101" s="2"/>
      <c r="PQY101" s="2"/>
      <c r="PQZ101" s="2"/>
      <c r="PRA101" s="2"/>
      <c r="PRB101" s="2"/>
      <c r="PRC101" s="2"/>
      <c r="PRD101" s="2"/>
      <c r="PRE101" s="2"/>
      <c r="PRF101" s="2"/>
      <c r="PRG101" s="2"/>
      <c r="PRH101" s="2"/>
      <c r="PRI101" s="2"/>
      <c r="PRJ101" s="2"/>
      <c r="PRK101" s="2"/>
      <c r="PRL101" s="2"/>
      <c r="PRM101" s="2"/>
      <c r="PRN101" s="2"/>
      <c r="PRO101" s="2"/>
      <c r="PRP101" s="2"/>
      <c r="PRQ101" s="2"/>
      <c r="PRR101" s="2"/>
      <c r="PRS101" s="2"/>
      <c r="PRT101" s="2"/>
      <c r="PRU101" s="2"/>
      <c r="PRV101" s="2"/>
      <c r="PRW101" s="2"/>
      <c r="PRX101" s="2"/>
      <c r="PRY101" s="2"/>
      <c r="PRZ101" s="2"/>
      <c r="PSA101" s="2"/>
      <c r="PSB101" s="2"/>
      <c r="PSC101" s="2"/>
      <c r="PSD101" s="2"/>
      <c r="PSE101" s="2"/>
      <c r="PSF101" s="2"/>
      <c r="PSG101" s="2"/>
      <c r="PSH101" s="2"/>
      <c r="PSI101" s="2"/>
      <c r="PSJ101" s="2"/>
      <c r="PSK101" s="2"/>
      <c r="PSL101" s="2"/>
      <c r="PSM101" s="2"/>
      <c r="PSN101" s="2"/>
      <c r="PSO101" s="2"/>
      <c r="PSP101" s="2"/>
      <c r="PSQ101" s="2"/>
      <c r="PSR101" s="2"/>
      <c r="PSS101" s="2"/>
      <c r="PST101" s="2"/>
      <c r="PSU101" s="2"/>
      <c r="PSV101" s="2"/>
      <c r="PSW101" s="2"/>
      <c r="PSX101" s="2"/>
      <c r="PSY101" s="2"/>
      <c r="PSZ101" s="2"/>
      <c r="PTA101" s="2"/>
      <c r="PTB101" s="2"/>
      <c r="PTC101" s="2"/>
      <c r="PTD101" s="2"/>
      <c r="PTE101" s="2"/>
      <c r="PTF101" s="2"/>
      <c r="PTG101" s="2"/>
      <c r="PTH101" s="2"/>
      <c r="PTI101" s="2"/>
      <c r="PTJ101" s="2"/>
      <c r="PTK101" s="2"/>
      <c r="PTL101" s="2"/>
      <c r="PTM101" s="2"/>
      <c r="PTN101" s="2"/>
      <c r="PTO101" s="2"/>
      <c r="PTP101" s="2"/>
      <c r="PTQ101" s="2"/>
      <c r="PTR101" s="2"/>
      <c r="PTS101" s="2"/>
      <c r="PTT101" s="2"/>
      <c r="PTU101" s="2"/>
      <c r="PTV101" s="2"/>
      <c r="PTW101" s="2"/>
      <c r="PTX101" s="2"/>
      <c r="PTY101" s="2"/>
      <c r="PTZ101" s="2"/>
      <c r="PUA101" s="2"/>
      <c r="PUB101" s="2"/>
      <c r="PUC101" s="2"/>
      <c r="PUD101" s="2"/>
      <c r="PUE101" s="2"/>
      <c r="PUF101" s="2"/>
      <c r="PUG101" s="2"/>
      <c r="PUH101" s="2"/>
      <c r="PUI101" s="2"/>
      <c r="PUJ101" s="2"/>
      <c r="PUK101" s="2"/>
      <c r="PUL101" s="2"/>
      <c r="PUM101" s="2"/>
      <c r="PUN101" s="2"/>
      <c r="PUO101" s="2"/>
      <c r="PUP101" s="2"/>
      <c r="PUQ101" s="2"/>
      <c r="PUR101" s="2"/>
      <c r="PUS101" s="2"/>
      <c r="PUT101" s="2"/>
      <c r="PUU101" s="2"/>
      <c r="PUV101" s="2"/>
      <c r="PUW101" s="2"/>
      <c r="PUX101" s="2"/>
      <c r="PUY101" s="2"/>
      <c r="PUZ101" s="2"/>
      <c r="PVA101" s="2"/>
      <c r="PVB101" s="2"/>
      <c r="PVC101" s="2"/>
      <c r="PVD101" s="2"/>
      <c r="PVE101" s="2"/>
      <c r="PVF101" s="2"/>
      <c r="PVG101" s="2"/>
      <c r="PVH101" s="2"/>
      <c r="PVI101" s="2"/>
      <c r="PVJ101" s="2"/>
      <c r="PVK101" s="2"/>
      <c r="PVL101" s="2"/>
      <c r="PVM101" s="2"/>
      <c r="PVN101" s="2"/>
      <c r="PVO101" s="2"/>
      <c r="PVP101" s="2"/>
      <c r="PVQ101" s="2"/>
      <c r="PVR101" s="2"/>
      <c r="PVS101" s="2"/>
      <c r="PVT101" s="2"/>
      <c r="PVU101" s="2"/>
      <c r="PVV101" s="2"/>
      <c r="PVW101" s="2"/>
      <c r="PVX101" s="2"/>
      <c r="PVY101" s="2"/>
      <c r="PVZ101" s="2"/>
      <c r="PWA101" s="2"/>
      <c r="PWB101" s="2"/>
      <c r="PWC101" s="2"/>
      <c r="PWD101" s="2"/>
      <c r="PWE101" s="2"/>
      <c r="PWF101" s="2"/>
      <c r="PWG101" s="2"/>
      <c r="PWH101" s="2"/>
      <c r="PWI101" s="2"/>
      <c r="PWJ101" s="2"/>
      <c r="PWK101" s="2"/>
      <c r="PWL101" s="2"/>
      <c r="PWM101" s="2"/>
      <c r="PWN101" s="2"/>
      <c r="PWO101" s="2"/>
      <c r="PWP101" s="2"/>
      <c r="PWQ101" s="2"/>
      <c r="PWR101" s="2"/>
      <c r="PWS101" s="2"/>
      <c r="PWT101" s="2"/>
      <c r="PWU101" s="2"/>
      <c r="PWV101" s="2"/>
      <c r="PWW101" s="2"/>
      <c r="PWX101" s="2"/>
      <c r="PWY101" s="2"/>
      <c r="PWZ101" s="2"/>
      <c r="PXA101" s="2"/>
      <c r="PXB101" s="2"/>
      <c r="PXC101" s="2"/>
      <c r="PXD101" s="2"/>
      <c r="PXE101" s="2"/>
      <c r="PXF101" s="2"/>
      <c r="PXG101" s="2"/>
      <c r="PXH101" s="2"/>
      <c r="PXI101" s="2"/>
      <c r="PXJ101" s="2"/>
      <c r="PXK101" s="2"/>
      <c r="PXL101" s="2"/>
      <c r="PXM101" s="2"/>
      <c r="PXN101" s="2"/>
      <c r="PXO101" s="2"/>
      <c r="PXP101" s="2"/>
      <c r="PXQ101" s="2"/>
      <c r="PXR101" s="2"/>
      <c r="PXS101" s="2"/>
      <c r="PXT101" s="2"/>
      <c r="PXU101" s="2"/>
      <c r="PXV101" s="2"/>
      <c r="PXW101" s="2"/>
      <c r="PXX101" s="2"/>
      <c r="PXY101" s="2"/>
      <c r="PXZ101" s="2"/>
      <c r="PYA101" s="2"/>
      <c r="PYB101" s="2"/>
      <c r="PYC101" s="2"/>
      <c r="PYD101" s="2"/>
      <c r="PYE101" s="2"/>
      <c r="PYF101" s="2"/>
      <c r="PYG101" s="2"/>
      <c r="PYH101" s="2"/>
      <c r="PYI101" s="2"/>
      <c r="PYJ101" s="2"/>
      <c r="PYK101" s="2"/>
      <c r="PYL101" s="2"/>
      <c r="PYM101" s="2"/>
      <c r="PYN101" s="2"/>
      <c r="PYO101" s="2"/>
      <c r="PYP101" s="2"/>
      <c r="PYQ101" s="2"/>
      <c r="PYR101" s="2"/>
      <c r="PYS101" s="2"/>
      <c r="PYT101" s="2"/>
      <c r="PYU101" s="2"/>
      <c r="PYV101" s="2"/>
      <c r="PYW101" s="2"/>
      <c r="PYX101" s="2"/>
      <c r="PYY101" s="2"/>
      <c r="PYZ101" s="2"/>
      <c r="PZA101" s="2"/>
      <c r="PZB101" s="2"/>
      <c r="PZC101" s="2"/>
      <c r="PZD101" s="2"/>
      <c r="PZE101" s="2"/>
      <c r="PZF101" s="2"/>
      <c r="PZG101" s="2"/>
      <c r="PZH101" s="2"/>
      <c r="PZI101" s="2"/>
      <c r="PZJ101" s="2"/>
      <c r="PZK101" s="2"/>
      <c r="PZL101" s="2"/>
      <c r="PZM101" s="2"/>
      <c r="PZN101" s="2"/>
      <c r="PZO101" s="2"/>
      <c r="PZP101" s="2"/>
      <c r="PZQ101" s="2"/>
      <c r="PZR101" s="2"/>
      <c r="PZS101" s="2"/>
      <c r="PZT101" s="2"/>
      <c r="PZU101" s="2"/>
      <c r="PZV101" s="2"/>
      <c r="PZW101" s="2"/>
      <c r="PZX101" s="2"/>
      <c r="PZY101" s="2"/>
      <c r="PZZ101" s="2"/>
      <c r="QAA101" s="2"/>
      <c r="QAB101" s="2"/>
      <c r="QAC101" s="2"/>
      <c r="QAD101" s="2"/>
      <c r="QAE101" s="2"/>
      <c r="QAF101" s="2"/>
      <c r="QAG101" s="2"/>
      <c r="QAH101" s="2"/>
      <c r="QAI101" s="2"/>
      <c r="QAJ101" s="2"/>
      <c r="QAK101" s="2"/>
      <c r="QAL101" s="2"/>
      <c r="QAM101" s="2"/>
      <c r="QAN101" s="2"/>
      <c r="QAO101" s="2"/>
      <c r="QAP101" s="2"/>
      <c r="QAQ101" s="2"/>
      <c r="QAR101" s="2"/>
      <c r="QAS101" s="2"/>
      <c r="QAT101" s="2"/>
      <c r="QAU101" s="2"/>
      <c r="QAV101" s="2"/>
      <c r="QAW101" s="2"/>
      <c r="QAX101" s="2"/>
      <c r="QAY101" s="2"/>
      <c r="QAZ101" s="2"/>
      <c r="QBA101" s="2"/>
      <c r="QBB101" s="2"/>
      <c r="QBC101" s="2"/>
      <c r="QBD101" s="2"/>
      <c r="QBE101" s="2"/>
      <c r="QBF101" s="2"/>
      <c r="QBG101" s="2"/>
      <c r="QBH101" s="2"/>
      <c r="QBI101" s="2"/>
      <c r="QBJ101" s="2"/>
      <c r="QBK101" s="2"/>
      <c r="QBL101" s="2"/>
      <c r="QBM101" s="2"/>
      <c r="QBN101" s="2"/>
      <c r="QBO101" s="2"/>
      <c r="QBP101" s="2"/>
      <c r="QBQ101" s="2"/>
      <c r="QBR101" s="2"/>
      <c r="QBS101" s="2"/>
      <c r="QBT101" s="2"/>
      <c r="QBU101" s="2"/>
      <c r="QBV101" s="2"/>
      <c r="QBW101" s="2"/>
      <c r="QBX101" s="2"/>
      <c r="QBY101" s="2"/>
      <c r="QBZ101" s="2"/>
      <c r="QCA101" s="2"/>
      <c r="QCB101" s="2"/>
      <c r="QCC101" s="2"/>
      <c r="QCD101" s="2"/>
      <c r="QCE101" s="2"/>
      <c r="QCF101" s="2"/>
      <c r="QCG101" s="2"/>
      <c r="QCH101" s="2"/>
      <c r="QCI101" s="2"/>
      <c r="QCJ101" s="2"/>
      <c r="QCK101" s="2"/>
      <c r="QCL101" s="2"/>
      <c r="QCM101" s="2"/>
      <c r="QCN101" s="2"/>
      <c r="QCO101" s="2"/>
      <c r="QCP101" s="2"/>
      <c r="QCQ101" s="2"/>
      <c r="QCR101" s="2"/>
      <c r="QCS101" s="2"/>
      <c r="QCT101" s="2"/>
      <c r="QCU101" s="2"/>
      <c r="QCV101" s="2"/>
      <c r="QCW101" s="2"/>
      <c r="QCX101" s="2"/>
      <c r="QCY101" s="2"/>
      <c r="QCZ101" s="2"/>
      <c r="QDA101" s="2"/>
      <c r="QDB101" s="2"/>
      <c r="QDC101" s="2"/>
      <c r="QDD101" s="2"/>
      <c r="QDE101" s="2"/>
      <c r="QDF101" s="2"/>
      <c r="QDG101" s="2"/>
      <c r="QDH101" s="2"/>
      <c r="QDI101" s="2"/>
      <c r="QDJ101" s="2"/>
      <c r="QDK101" s="2"/>
      <c r="QDL101" s="2"/>
      <c r="QDM101" s="2"/>
      <c r="QDN101" s="2"/>
      <c r="QDO101" s="2"/>
      <c r="QDP101" s="2"/>
      <c r="QDQ101" s="2"/>
      <c r="QDR101" s="2"/>
      <c r="QDS101" s="2"/>
      <c r="QDT101" s="2"/>
      <c r="QDU101" s="2"/>
      <c r="QDV101" s="2"/>
      <c r="QDW101" s="2"/>
      <c r="QDX101" s="2"/>
      <c r="QDY101" s="2"/>
      <c r="QDZ101" s="2"/>
      <c r="QEA101" s="2"/>
      <c r="QEB101" s="2"/>
      <c r="QEC101" s="2"/>
      <c r="QED101" s="2"/>
      <c r="QEE101" s="2"/>
      <c r="QEF101" s="2"/>
      <c r="QEG101" s="2"/>
      <c r="QEH101" s="2"/>
      <c r="QEI101" s="2"/>
      <c r="QEJ101" s="2"/>
      <c r="QEK101" s="2"/>
      <c r="QEL101" s="2"/>
      <c r="QEM101" s="2"/>
      <c r="QEN101" s="2"/>
      <c r="QEO101" s="2"/>
      <c r="QEP101" s="2"/>
      <c r="QEQ101" s="2"/>
      <c r="QER101" s="2"/>
      <c r="QES101" s="2"/>
      <c r="QET101" s="2"/>
      <c r="QEU101" s="2"/>
      <c r="QEV101" s="2"/>
      <c r="QEW101" s="2"/>
      <c r="QEX101" s="2"/>
      <c r="QEY101" s="2"/>
      <c r="QEZ101" s="2"/>
      <c r="QFA101" s="2"/>
      <c r="QFB101" s="2"/>
      <c r="QFC101" s="2"/>
      <c r="QFD101" s="2"/>
      <c r="QFE101" s="2"/>
      <c r="QFF101" s="2"/>
      <c r="QFG101" s="2"/>
      <c r="QFH101" s="2"/>
      <c r="QFI101" s="2"/>
      <c r="QFJ101" s="2"/>
      <c r="QFK101" s="2"/>
      <c r="QFL101" s="2"/>
      <c r="QFM101" s="2"/>
      <c r="QFN101" s="2"/>
      <c r="QFO101" s="2"/>
      <c r="QFP101" s="2"/>
      <c r="QFQ101" s="2"/>
      <c r="QFR101" s="2"/>
      <c r="QFS101" s="2"/>
      <c r="QFT101" s="2"/>
      <c r="QFU101" s="2"/>
      <c r="QFV101" s="2"/>
      <c r="QFW101" s="2"/>
      <c r="QFX101" s="2"/>
      <c r="QFY101" s="2"/>
      <c r="QFZ101" s="2"/>
      <c r="QGA101" s="2"/>
      <c r="QGB101" s="2"/>
      <c r="QGC101" s="2"/>
      <c r="QGD101" s="2"/>
      <c r="QGE101" s="2"/>
      <c r="QGF101" s="2"/>
      <c r="QGG101" s="2"/>
      <c r="QGH101" s="2"/>
      <c r="QGI101" s="2"/>
      <c r="QGJ101" s="2"/>
      <c r="QGK101" s="2"/>
      <c r="QGL101" s="2"/>
      <c r="QGM101" s="2"/>
      <c r="QGN101" s="2"/>
      <c r="QGO101" s="2"/>
      <c r="QGP101" s="2"/>
      <c r="QGQ101" s="2"/>
      <c r="QGR101" s="2"/>
      <c r="QGS101" s="2"/>
      <c r="QGT101" s="2"/>
      <c r="QGU101" s="2"/>
      <c r="QGV101" s="2"/>
      <c r="QGW101" s="2"/>
      <c r="QGX101" s="2"/>
      <c r="QGY101" s="2"/>
      <c r="QGZ101" s="2"/>
      <c r="QHA101" s="2"/>
      <c r="QHB101" s="2"/>
      <c r="QHC101" s="2"/>
      <c r="QHD101" s="2"/>
      <c r="QHE101" s="2"/>
      <c r="QHF101" s="2"/>
      <c r="QHG101" s="2"/>
      <c r="QHH101" s="2"/>
      <c r="QHI101" s="2"/>
      <c r="QHJ101" s="2"/>
      <c r="QHK101" s="2"/>
      <c r="QHL101" s="2"/>
      <c r="QHM101" s="2"/>
      <c r="QHN101" s="2"/>
      <c r="QHO101" s="2"/>
      <c r="QHP101" s="2"/>
      <c r="QHQ101" s="2"/>
      <c r="QHR101" s="2"/>
      <c r="QHS101" s="2"/>
      <c r="QHT101" s="2"/>
      <c r="QHU101" s="2"/>
      <c r="QHV101" s="2"/>
      <c r="QHW101" s="2"/>
      <c r="QHX101" s="2"/>
      <c r="QHY101" s="2"/>
      <c r="QHZ101" s="2"/>
      <c r="QIA101" s="2"/>
      <c r="QIB101" s="2"/>
      <c r="QIC101" s="2"/>
      <c r="QID101" s="2"/>
      <c r="QIE101" s="2"/>
      <c r="QIF101" s="2"/>
      <c r="QIG101" s="2"/>
      <c r="QIH101" s="2"/>
      <c r="QII101" s="2"/>
      <c r="QIJ101" s="2"/>
      <c r="QIK101" s="2"/>
      <c r="QIL101" s="2"/>
      <c r="QIM101" s="2"/>
      <c r="QIN101" s="2"/>
      <c r="QIO101" s="2"/>
      <c r="QIP101" s="2"/>
      <c r="QIQ101" s="2"/>
      <c r="QIR101" s="2"/>
      <c r="QIS101" s="2"/>
      <c r="QIT101" s="2"/>
      <c r="QIU101" s="2"/>
      <c r="QIV101" s="2"/>
      <c r="QIW101" s="2"/>
      <c r="QIX101" s="2"/>
      <c r="QIY101" s="2"/>
      <c r="QIZ101" s="2"/>
      <c r="QJA101" s="2"/>
      <c r="QJB101" s="2"/>
      <c r="QJC101" s="2"/>
      <c r="QJD101" s="2"/>
      <c r="QJE101" s="2"/>
      <c r="QJF101" s="2"/>
      <c r="QJG101" s="2"/>
      <c r="QJH101" s="2"/>
      <c r="QJI101" s="2"/>
      <c r="QJJ101" s="2"/>
      <c r="QJK101" s="2"/>
      <c r="QJL101" s="2"/>
      <c r="QJM101" s="2"/>
      <c r="QJN101" s="2"/>
      <c r="QJO101" s="2"/>
      <c r="QJP101" s="2"/>
      <c r="QJQ101" s="2"/>
      <c r="QJR101" s="2"/>
      <c r="QJS101" s="2"/>
      <c r="QJT101" s="2"/>
      <c r="QJU101" s="2"/>
      <c r="QJV101" s="2"/>
      <c r="QJW101" s="2"/>
      <c r="QJX101" s="2"/>
      <c r="QJY101" s="2"/>
      <c r="QJZ101" s="2"/>
      <c r="QKA101" s="2"/>
      <c r="QKB101" s="2"/>
      <c r="QKC101" s="2"/>
      <c r="QKD101" s="2"/>
      <c r="QKE101" s="2"/>
      <c r="QKF101" s="2"/>
      <c r="QKG101" s="2"/>
      <c r="QKH101" s="2"/>
      <c r="QKI101" s="2"/>
      <c r="QKJ101" s="2"/>
      <c r="QKK101" s="2"/>
      <c r="QKL101" s="2"/>
      <c r="QKM101" s="2"/>
      <c r="QKN101" s="2"/>
      <c r="QKO101" s="2"/>
      <c r="QKP101" s="2"/>
      <c r="QKQ101" s="2"/>
      <c r="QKR101" s="2"/>
      <c r="QKS101" s="2"/>
      <c r="QKT101" s="2"/>
      <c r="QKU101" s="2"/>
      <c r="QKV101" s="2"/>
      <c r="QKW101" s="2"/>
      <c r="QKX101" s="2"/>
      <c r="QKY101" s="2"/>
      <c r="QKZ101" s="2"/>
      <c r="QLA101" s="2"/>
      <c r="QLB101" s="2"/>
      <c r="QLC101" s="2"/>
      <c r="QLD101" s="2"/>
      <c r="QLE101" s="2"/>
      <c r="QLF101" s="2"/>
      <c r="QLG101" s="2"/>
      <c r="QLH101" s="2"/>
      <c r="QLI101" s="2"/>
      <c r="QLJ101" s="2"/>
      <c r="QLK101" s="2"/>
      <c r="QLL101" s="2"/>
      <c r="QLM101" s="2"/>
      <c r="QLN101" s="2"/>
      <c r="QLO101" s="2"/>
      <c r="QLP101" s="2"/>
      <c r="QLQ101" s="2"/>
      <c r="QLR101" s="2"/>
      <c r="QLS101" s="2"/>
      <c r="QLT101" s="2"/>
      <c r="QLU101" s="2"/>
      <c r="QLV101" s="2"/>
      <c r="QLW101" s="2"/>
      <c r="QLX101" s="2"/>
      <c r="QLY101" s="2"/>
      <c r="QLZ101" s="2"/>
      <c r="QMA101" s="2"/>
      <c r="QMB101" s="2"/>
      <c r="QMC101" s="2"/>
      <c r="QMD101" s="2"/>
      <c r="QME101" s="2"/>
      <c r="QMF101" s="2"/>
      <c r="QMG101" s="2"/>
      <c r="QMH101" s="2"/>
      <c r="QMI101" s="2"/>
      <c r="QMJ101" s="2"/>
      <c r="QMK101" s="2"/>
      <c r="QML101" s="2"/>
      <c r="QMM101" s="2"/>
      <c r="QMN101" s="2"/>
      <c r="QMO101" s="2"/>
      <c r="QMP101" s="2"/>
      <c r="QMQ101" s="2"/>
      <c r="QMR101" s="2"/>
      <c r="QMS101" s="2"/>
      <c r="QMT101" s="2"/>
      <c r="QMU101" s="2"/>
      <c r="QMV101" s="2"/>
      <c r="QMW101" s="2"/>
      <c r="QMX101" s="2"/>
      <c r="QMY101" s="2"/>
      <c r="QMZ101" s="2"/>
      <c r="QNA101" s="2"/>
      <c r="QNB101" s="2"/>
      <c r="QNC101" s="2"/>
      <c r="QND101" s="2"/>
      <c r="QNE101" s="2"/>
      <c r="QNF101" s="2"/>
      <c r="QNG101" s="2"/>
      <c r="QNH101" s="2"/>
      <c r="QNI101" s="2"/>
      <c r="QNJ101" s="2"/>
      <c r="QNK101" s="2"/>
      <c r="QNL101" s="2"/>
      <c r="QNM101" s="2"/>
      <c r="QNN101" s="2"/>
      <c r="QNO101" s="2"/>
      <c r="QNP101" s="2"/>
      <c r="QNQ101" s="2"/>
      <c r="QNR101" s="2"/>
      <c r="QNS101" s="2"/>
      <c r="QNT101" s="2"/>
      <c r="QNU101" s="2"/>
      <c r="QNV101" s="2"/>
      <c r="QNW101" s="2"/>
      <c r="QNX101" s="2"/>
      <c r="QNY101" s="2"/>
      <c r="QNZ101" s="2"/>
      <c r="QOA101" s="2"/>
      <c r="QOB101" s="2"/>
      <c r="QOC101" s="2"/>
      <c r="QOD101" s="2"/>
      <c r="QOE101" s="2"/>
      <c r="QOF101" s="2"/>
      <c r="QOG101" s="2"/>
      <c r="QOH101" s="2"/>
      <c r="QOI101" s="2"/>
      <c r="QOJ101" s="2"/>
      <c r="QOK101" s="2"/>
      <c r="QOL101" s="2"/>
      <c r="QOM101" s="2"/>
      <c r="QON101" s="2"/>
      <c r="QOO101" s="2"/>
      <c r="QOP101" s="2"/>
      <c r="QOQ101" s="2"/>
      <c r="QOR101" s="2"/>
      <c r="QOS101" s="2"/>
      <c r="QOT101" s="2"/>
      <c r="QOU101" s="2"/>
      <c r="QOV101" s="2"/>
      <c r="QOW101" s="2"/>
      <c r="QOX101" s="2"/>
      <c r="QOY101" s="2"/>
      <c r="QOZ101" s="2"/>
      <c r="QPA101" s="2"/>
      <c r="QPB101" s="2"/>
      <c r="QPC101" s="2"/>
      <c r="QPD101" s="2"/>
      <c r="QPE101" s="2"/>
      <c r="QPF101" s="2"/>
      <c r="QPG101" s="2"/>
      <c r="QPH101" s="2"/>
      <c r="QPI101" s="2"/>
      <c r="QPJ101" s="2"/>
      <c r="QPK101" s="2"/>
      <c r="QPL101" s="2"/>
      <c r="QPM101" s="2"/>
      <c r="QPN101" s="2"/>
      <c r="QPO101" s="2"/>
      <c r="QPP101" s="2"/>
      <c r="QPQ101" s="2"/>
      <c r="QPR101" s="2"/>
      <c r="QPS101" s="2"/>
      <c r="QPT101" s="2"/>
      <c r="QPU101" s="2"/>
      <c r="QPV101" s="2"/>
      <c r="QPW101" s="2"/>
      <c r="QPX101" s="2"/>
      <c r="QPY101" s="2"/>
      <c r="QPZ101" s="2"/>
      <c r="QQA101" s="2"/>
      <c r="QQB101" s="2"/>
      <c r="QQC101" s="2"/>
      <c r="QQD101" s="2"/>
      <c r="QQE101" s="2"/>
      <c r="QQF101" s="2"/>
      <c r="QQG101" s="2"/>
      <c r="QQH101" s="2"/>
      <c r="QQI101" s="2"/>
      <c r="QQJ101" s="2"/>
      <c r="QQK101" s="2"/>
      <c r="QQL101" s="2"/>
      <c r="QQM101" s="2"/>
      <c r="QQN101" s="2"/>
      <c r="QQO101" s="2"/>
      <c r="QQP101" s="2"/>
      <c r="QQQ101" s="2"/>
      <c r="QQR101" s="2"/>
      <c r="QQS101" s="2"/>
      <c r="QQT101" s="2"/>
      <c r="QQU101" s="2"/>
      <c r="QQV101" s="2"/>
      <c r="QQW101" s="2"/>
      <c r="QQX101" s="2"/>
      <c r="QQY101" s="2"/>
      <c r="QQZ101" s="2"/>
      <c r="QRA101" s="2"/>
      <c r="QRB101" s="2"/>
      <c r="QRC101" s="2"/>
      <c r="QRD101" s="2"/>
      <c r="QRE101" s="2"/>
      <c r="QRF101" s="2"/>
      <c r="QRG101" s="2"/>
      <c r="QRH101" s="2"/>
      <c r="QRI101" s="2"/>
      <c r="QRJ101" s="2"/>
      <c r="QRK101" s="2"/>
      <c r="QRL101" s="2"/>
      <c r="QRM101" s="2"/>
      <c r="QRN101" s="2"/>
      <c r="QRO101" s="2"/>
      <c r="QRP101" s="2"/>
      <c r="QRQ101" s="2"/>
      <c r="QRR101" s="2"/>
      <c r="QRS101" s="2"/>
      <c r="QRT101" s="2"/>
      <c r="QRU101" s="2"/>
      <c r="QRV101" s="2"/>
      <c r="QRW101" s="2"/>
      <c r="QRX101" s="2"/>
      <c r="QRY101" s="2"/>
      <c r="QRZ101" s="2"/>
      <c r="QSA101" s="2"/>
      <c r="QSB101" s="2"/>
      <c r="QSC101" s="2"/>
      <c r="QSD101" s="2"/>
      <c r="QSE101" s="2"/>
      <c r="QSF101" s="2"/>
      <c r="QSG101" s="2"/>
      <c r="QSH101" s="2"/>
      <c r="QSI101" s="2"/>
      <c r="QSJ101" s="2"/>
      <c r="QSK101" s="2"/>
      <c r="QSL101" s="2"/>
      <c r="QSM101" s="2"/>
      <c r="QSN101" s="2"/>
      <c r="QSO101" s="2"/>
      <c r="QSP101" s="2"/>
      <c r="QSQ101" s="2"/>
      <c r="QSR101" s="2"/>
      <c r="QSS101" s="2"/>
      <c r="QST101" s="2"/>
      <c r="QSU101" s="2"/>
      <c r="QSV101" s="2"/>
      <c r="QSW101" s="2"/>
      <c r="QSX101" s="2"/>
      <c r="QSY101" s="2"/>
      <c r="QSZ101" s="2"/>
      <c r="QTA101" s="2"/>
      <c r="QTB101" s="2"/>
      <c r="QTC101" s="2"/>
      <c r="QTD101" s="2"/>
      <c r="QTE101" s="2"/>
      <c r="QTF101" s="2"/>
      <c r="QTG101" s="2"/>
      <c r="QTH101" s="2"/>
      <c r="QTI101" s="2"/>
      <c r="QTJ101" s="2"/>
      <c r="QTK101" s="2"/>
      <c r="QTL101" s="2"/>
      <c r="QTM101" s="2"/>
      <c r="QTN101" s="2"/>
      <c r="QTO101" s="2"/>
      <c r="QTP101" s="2"/>
      <c r="QTQ101" s="2"/>
      <c r="QTR101" s="2"/>
      <c r="QTS101" s="2"/>
      <c r="QTT101" s="2"/>
      <c r="QTU101" s="2"/>
      <c r="QTV101" s="2"/>
      <c r="QTW101" s="2"/>
      <c r="QTX101" s="2"/>
      <c r="QTY101" s="2"/>
      <c r="QTZ101" s="2"/>
      <c r="QUA101" s="2"/>
      <c r="QUB101" s="2"/>
      <c r="QUC101" s="2"/>
      <c r="QUD101" s="2"/>
      <c r="QUE101" s="2"/>
      <c r="QUF101" s="2"/>
      <c r="QUG101" s="2"/>
      <c r="QUH101" s="2"/>
      <c r="QUI101" s="2"/>
      <c r="QUJ101" s="2"/>
      <c r="QUK101" s="2"/>
      <c r="QUL101" s="2"/>
      <c r="QUM101" s="2"/>
      <c r="QUN101" s="2"/>
      <c r="QUO101" s="2"/>
      <c r="QUP101" s="2"/>
      <c r="QUQ101" s="2"/>
      <c r="QUR101" s="2"/>
      <c r="QUS101" s="2"/>
      <c r="QUT101" s="2"/>
      <c r="QUU101" s="2"/>
      <c r="QUV101" s="2"/>
      <c r="QUW101" s="2"/>
      <c r="QUX101" s="2"/>
      <c r="QUY101" s="2"/>
      <c r="QUZ101" s="2"/>
      <c r="QVA101" s="2"/>
      <c r="QVB101" s="2"/>
      <c r="QVC101" s="2"/>
      <c r="QVD101" s="2"/>
      <c r="QVE101" s="2"/>
      <c r="QVF101" s="2"/>
      <c r="QVG101" s="2"/>
      <c r="QVH101" s="2"/>
      <c r="QVI101" s="2"/>
      <c r="QVJ101" s="2"/>
      <c r="QVK101" s="2"/>
      <c r="QVL101" s="2"/>
      <c r="QVM101" s="2"/>
      <c r="QVN101" s="2"/>
      <c r="QVO101" s="2"/>
      <c r="QVP101" s="2"/>
      <c r="QVQ101" s="2"/>
      <c r="QVR101" s="2"/>
      <c r="QVS101" s="2"/>
      <c r="QVT101" s="2"/>
      <c r="QVU101" s="2"/>
      <c r="QVV101" s="2"/>
      <c r="QVW101" s="2"/>
      <c r="QVX101" s="2"/>
      <c r="QVY101" s="2"/>
      <c r="QVZ101" s="2"/>
      <c r="QWA101" s="2"/>
      <c r="QWB101" s="2"/>
      <c r="QWC101" s="2"/>
      <c r="QWD101" s="2"/>
      <c r="QWE101" s="2"/>
      <c r="QWF101" s="2"/>
      <c r="QWG101" s="2"/>
      <c r="QWH101" s="2"/>
      <c r="QWI101" s="2"/>
      <c r="QWJ101" s="2"/>
      <c r="QWK101" s="2"/>
      <c r="QWL101" s="2"/>
      <c r="QWM101" s="2"/>
      <c r="QWN101" s="2"/>
      <c r="QWO101" s="2"/>
      <c r="QWP101" s="2"/>
      <c r="QWQ101" s="2"/>
      <c r="QWR101" s="2"/>
      <c r="QWS101" s="2"/>
      <c r="QWT101" s="2"/>
      <c r="QWU101" s="2"/>
      <c r="QWV101" s="2"/>
      <c r="QWW101" s="2"/>
      <c r="QWX101" s="2"/>
      <c r="QWY101" s="2"/>
      <c r="QWZ101" s="2"/>
      <c r="QXA101" s="2"/>
      <c r="QXB101" s="2"/>
      <c r="QXC101" s="2"/>
      <c r="QXD101" s="2"/>
      <c r="QXE101" s="2"/>
      <c r="QXF101" s="2"/>
      <c r="QXG101" s="2"/>
      <c r="QXH101" s="2"/>
      <c r="QXI101" s="2"/>
      <c r="QXJ101" s="2"/>
      <c r="QXK101" s="2"/>
      <c r="QXL101" s="2"/>
      <c r="QXM101" s="2"/>
      <c r="QXN101" s="2"/>
      <c r="QXO101" s="2"/>
      <c r="QXP101" s="2"/>
      <c r="QXQ101" s="2"/>
      <c r="QXR101" s="2"/>
      <c r="QXS101" s="2"/>
      <c r="QXT101" s="2"/>
      <c r="QXU101" s="2"/>
      <c r="QXV101" s="2"/>
      <c r="QXW101" s="2"/>
      <c r="QXX101" s="2"/>
      <c r="QXY101" s="2"/>
      <c r="QXZ101" s="2"/>
      <c r="QYA101" s="2"/>
      <c r="QYB101" s="2"/>
      <c r="QYC101" s="2"/>
      <c r="QYD101" s="2"/>
      <c r="QYE101" s="2"/>
      <c r="QYF101" s="2"/>
      <c r="QYG101" s="2"/>
      <c r="QYH101" s="2"/>
      <c r="QYI101" s="2"/>
      <c r="QYJ101" s="2"/>
      <c r="QYK101" s="2"/>
      <c r="QYL101" s="2"/>
      <c r="QYM101" s="2"/>
      <c r="QYN101" s="2"/>
      <c r="QYO101" s="2"/>
      <c r="QYP101" s="2"/>
      <c r="QYQ101" s="2"/>
      <c r="QYR101" s="2"/>
      <c r="QYS101" s="2"/>
      <c r="QYT101" s="2"/>
      <c r="QYU101" s="2"/>
      <c r="QYV101" s="2"/>
      <c r="QYW101" s="2"/>
      <c r="QYX101" s="2"/>
      <c r="QYY101" s="2"/>
      <c r="QYZ101" s="2"/>
      <c r="QZA101" s="2"/>
      <c r="QZB101" s="2"/>
      <c r="QZC101" s="2"/>
      <c r="QZD101" s="2"/>
      <c r="QZE101" s="2"/>
      <c r="QZF101" s="2"/>
      <c r="QZG101" s="2"/>
      <c r="QZH101" s="2"/>
      <c r="QZI101" s="2"/>
      <c r="QZJ101" s="2"/>
      <c r="QZK101" s="2"/>
      <c r="QZL101" s="2"/>
      <c r="QZM101" s="2"/>
      <c r="QZN101" s="2"/>
      <c r="QZO101" s="2"/>
      <c r="QZP101" s="2"/>
      <c r="QZQ101" s="2"/>
      <c r="QZR101" s="2"/>
      <c r="QZS101" s="2"/>
      <c r="QZT101" s="2"/>
      <c r="QZU101" s="2"/>
      <c r="QZV101" s="2"/>
      <c r="QZW101" s="2"/>
      <c r="QZX101" s="2"/>
      <c r="QZY101" s="2"/>
      <c r="QZZ101" s="2"/>
      <c r="RAA101" s="2"/>
      <c r="RAB101" s="2"/>
      <c r="RAC101" s="2"/>
      <c r="RAD101" s="2"/>
      <c r="RAE101" s="2"/>
      <c r="RAF101" s="2"/>
      <c r="RAG101" s="2"/>
      <c r="RAH101" s="2"/>
      <c r="RAI101" s="2"/>
      <c r="RAJ101" s="2"/>
      <c r="RAK101" s="2"/>
      <c r="RAL101" s="2"/>
      <c r="RAM101" s="2"/>
      <c r="RAN101" s="2"/>
      <c r="RAO101" s="2"/>
      <c r="RAP101" s="2"/>
      <c r="RAQ101" s="2"/>
      <c r="RAR101" s="2"/>
      <c r="RAS101" s="2"/>
      <c r="RAT101" s="2"/>
      <c r="RAU101" s="2"/>
      <c r="RAV101" s="2"/>
      <c r="RAW101" s="2"/>
      <c r="RAX101" s="2"/>
      <c r="RAY101" s="2"/>
      <c r="RAZ101" s="2"/>
      <c r="RBA101" s="2"/>
      <c r="RBB101" s="2"/>
      <c r="RBC101" s="2"/>
      <c r="RBD101" s="2"/>
      <c r="RBE101" s="2"/>
      <c r="RBF101" s="2"/>
      <c r="RBG101" s="2"/>
      <c r="RBH101" s="2"/>
      <c r="RBI101" s="2"/>
      <c r="RBJ101" s="2"/>
      <c r="RBK101" s="2"/>
      <c r="RBL101" s="2"/>
      <c r="RBM101" s="2"/>
      <c r="RBN101" s="2"/>
      <c r="RBO101" s="2"/>
      <c r="RBP101" s="2"/>
      <c r="RBQ101" s="2"/>
      <c r="RBR101" s="2"/>
      <c r="RBS101" s="2"/>
      <c r="RBT101" s="2"/>
      <c r="RBU101" s="2"/>
      <c r="RBV101" s="2"/>
      <c r="RBW101" s="2"/>
      <c r="RBX101" s="2"/>
      <c r="RBY101" s="2"/>
      <c r="RBZ101" s="2"/>
      <c r="RCA101" s="2"/>
      <c r="RCB101" s="2"/>
      <c r="RCC101" s="2"/>
      <c r="RCD101" s="2"/>
      <c r="RCE101" s="2"/>
      <c r="RCF101" s="2"/>
      <c r="RCG101" s="2"/>
      <c r="RCH101" s="2"/>
      <c r="RCI101" s="2"/>
      <c r="RCJ101" s="2"/>
      <c r="RCK101" s="2"/>
      <c r="RCL101" s="2"/>
      <c r="RCM101" s="2"/>
      <c r="RCN101" s="2"/>
      <c r="RCO101" s="2"/>
      <c r="RCP101" s="2"/>
      <c r="RCQ101" s="2"/>
      <c r="RCR101" s="2"/>
      <c r="RCS101" s="2"/>
      <c r="RCT101" s="2"/>
      <c r="RCU101" s="2"/>
      <c r="RCV101" s="2"/>
      <c r="RCW101" s="2"/>
      <c r="RCX101" s="2"/>
      <c r="RCY101" s="2"/>
      <c r="RCZ101" s="2"/>
      <c r="RDA101" s="2"/>
      <c r="RDB101" s="2"/>
      <c r="RDC101" s="2"/>
      <c r="RDD101" s="2"/>
      <c r="RDE101" s="2"/>
      <c r="RDF101" s="2"/>
      <c r="RDG101" s="2"/>
      <c r="RDH101" s="2"/>
      <c r="RDI101" s="2"/>
      <c r="RDJ101" s="2"/>
      <c r="RDK101" s="2"/>
      <c r="RDL101" s="2"/>
      <c r="RDM101" s="2"/>
      <c r="RDN101" s="2"/>
      <c r="RDO101" s="2"/>
      <c r="RDP101" s="2"/>
      <c r="RDQ101" s="2"/>
      <c r="RDR101" s="2"/>
      <c r="RDS101" s="2"/>
      <c r="RDT101" s="2"/>
      <c r="RDU101" s="2"/>
      <c r="RDV101" s="2"/>
      <c r="RDW101" s="2"/>
      <c r="RDX101" s="2"/>
      <c r="RDY101" s="2"/>
      <c r="RDZ101" s="2"/>
      <c r="REA101" s="2"/>
      <c r="REB101" s="2"/>
      <c r="REC101" s="2"/>
      <c r="RED101" s="2"/>
      <c r="REE101" s="2"/>
      <c r="REF101" s="2"/>
      <c r="REG101" s="2"/>
      <c r="REH101" s="2"/>
      <c r="REI101" s="2"/>
      <c r="REJ101" s="2"/>
      <c r="REK101" s="2"/>
      <c r="REL101" s="2"/>
      <c r="REM101" s="2"/>
      <c r="REN101" s="2"/>
      <c r="REO101" s="2"/>
      <c r="REP101" s="2"/>
      <c r="REQ101" s="2"/>
      <c r="RER101" s="2"/>
      <c r="RES101" s="2"/>
      <c r="RET101" s="2"/>
      <c r="REU101" s="2"/>
      <c r="REV101" s="2"/>
      <c r="REW101" s="2"/>
      <c r="REX101" s="2"/>
      <c r="REY101" s="2"/>
      <c r="REZ101" s="2"/>
      <c r="RFA101" s="2"/>
      <c r="RFB101" s="2"/>
      <c r="RFC101" s="2"/>
      <c r="RFD101" s="2"/>
      <c r="RFE101" s="2"/>
      <c r="RFF101" s="2"/>
      <c r="RFG101" s="2"/>
      <c r="RFH101" s="2"/>
      <c r="RFI101" s="2"/>
      <c r="RFJ101" s="2"/>
      <c r="RFK101" s="2"/>
      <c r="RFL101" s="2"/>
      <c r="RFM101" s="2"/>
      <c r="RFN101" s="2"/>
      <c r="RFO101" s="2"/>
      <c r="RFP101" s="2"/>
      <c r="RFQ101" s="2"/>
      <c r="RFR101" s="2"/>
      <c r="RFS101" s="2"/>
      <c r="RFT101" s="2"/>
      <c r="RFU101" s="2"/>
      <c r="RFV101" s="2"/>
      <c r="RFW101" s="2"/>
      <c r="RFX101" s="2"/>
      <c r="RFY101" s="2"/>
      <c r="RFZ101" s="2"/>
      <c r="RGA101" s="2"/>
      <c r="RGB101" s="2"/>
      <c r="RGC101" s="2"/>
      <c r="RGD101" s="2"/>
      <c r="RGE101" s="2"/>
      <c r="RGF101" s="2"/>
      <c r="RGG101" s="2"/>
      <c r="RGH101" s="2"/>
      <c r="RGI101" s="2"/>
      <c r="RGJ101" s="2"/>
      <c r="RGK101" s="2"/>
      <c r="RGL101" s="2"/>
      <c r="RGM101" s="2"/>
      <c r="RGN101" s="2"/>
      <c r="RGO101" s="2"/>
      <c r="RGP101" s="2"/>
      <c r="RGQ101" s="2"/>
      <c r="RGR101" s="2"/>
      <c r="RGS101" s="2"/>
      <c r="RGT101" s="2"/>
      <c r="RGU101" s="2"/>
      <c r="RGV101" s="2"/>
      <c r="RGW101" s="2"/>
      <c r="RGX101" s="2"/>
      <c r="RGY101" s="2"/>
      <c r="RGZ101" s="2"/>
      <c r="RHA101" s="2"/>
      <c r="RHB101" s="2"/>
      <c r="RHC101" s="2"/>
      <c r="RHD101" s="2"/>
      <c r="RHE101" s="2"/>
      <c r="RHF101" s="2"/>
      <c r="RHG101" s="2"/>
      <c r="RHH101" s="2"/>
      <c r="RHI101" s="2"/>
      <c r="RHJ101" s="2"/>
      <c r="RHK101" s="2"/>
      <c r="RHL101" s="2"/>
      <c r="RHM101" s="2"/>
      <c r="RHN101" s="2"/>
      <c r="RHO101" s="2"/>
      <c r="RHP101" s="2"/>
      <c r="RHQ101" s="2"/>
      <c r="RHR101" s="2"/>
      <c r="RHS101" s="2"/>
      <c r="RHT101" s="2"/>
      <c r="RHU101" s="2"/>
      <c r="RHV101" s="2"/>
      <c r="RHW101" s="2"/>
      <c r="RHX101" s="2"/>
      <c r="RHY101" s="2"/>
      <c r="RHZ101" s="2"/>
      <c r="RIA101" s="2"/>
      <c r="RIB101" s="2"/>
      <c r="RIC101" s="2"/>
      <c r="RID101" s="2"/>
      <c r="RIE101" s="2"/>
      <c r="RIF101" s="2"/>
      <c r="RIG101" s="2"/>
      <c r="RIH101" s="2"/>
      <c r="RII101" s="2"/>
      <c r="RIJ101" s="2"/>
      <c r="RIK101" s="2"/>
      <c r="RIL101" s="2"/>
      <c r="RIM101" s="2"/>
      <c r="RIN101" s="2"/>
      <c r="RIO101" s="2"/>
      <c r="RIP101" s="2"/>
      <c r="RIQ101" s="2"/>
      <c r="RIR101" s="2"/>
      <c r="RIS101" s="2"/>
      <c r="RIT101" s="2"/>
      <c r="RIU101" s="2"/>
      <c r="RIV101" s="2"/>
      <c r="RIW101" s="2"/>
      <c r="RIX101" s="2"/>
      <c r="RIY101" s="2"/>
      <c r="RIZ101" s="2"/>
      <c r="RJA101" s="2"/>
      <c r="RJB101" s="2"/>
      <c r="RJC101" s="2"/>
      <c r="RJD101" s="2"/>
      <c r="RJE101" s="2"/>
      <c r="RJF101" s="2"/>
      <c r="RJG101" s="2"/>
      <c r="RJH101" s="2"/>
      <c r="RJI101" s="2"/>
      <c r="RJJ101" s="2"/>
      <c r="RJK101" s="2"/>
      <c r="RJL101" s="2"/>
      <c r="RJM101" s="2"/>
      <c r="RJN101" s="2"/>
      <c r="RJO101" s="2"/>
      <c r="RJP101" s="2"/>
      <c r="RJQ101" s="2"/>
      <c r="RJR101" s="2"/>
      <c r="RJS101" s="2"/>
      <c r="RJT101" s="2"/>
      <c r="RJU101" s="2"/>
      <c r="RJV101" s="2"/>
      <c r="RJW101" s="2"/>
      <c r="RJX101" s="2"/>
      <c r="RJY101" s="2"/>
      <c r="RJZ101" s="2"/>
      <c r="RKA101" s="2"/>
      <c r="RKB101" s="2"/>
      <c r="RKC101" s="2"/>
      <c r="RKD101" s="2"/>
      <c r="RKE101" s="2"/>
      <c r="RKF101" s="2"/>
      <c r="RKG101" s="2"/>
      <c r="RKH101" s="2"/>
      <c r="RKI101" s="2"/>
      <c r="RKJ101" s="2"/>
      <c r="RKK101" s="2"/>
      <c r="RKL101" s="2"/>
      <c r="RKM101" s="2"/>
      <c r="RKN101" s="2"/>
      <c r="RKO101" s="2"/>
      <c r="RKP101" s="2"/>
      <c r="RKQ101" s="2"/>
      <c r="RKR101" s="2"/>
      <c r="RKS101" s="2"/>
      <c r="RKT101" s="2"/>
      <c r="RKU101" s="2"/>
      <c r="RKV101" s="2"/>
      <c r="RKW101" s="2"/>
      <c r="RKX101" s="2"/>
      <c r="RKY101" s="2"/>
      <c r="RKZ101" s="2"/>
      <c r="RLA101" s="2"/>
      <c r="RLB101" s="2"/>
      <c r="RLC101" s="2"/>
      <c r="RLD101" s="2"/>
      <c r="RLE101" s="2"/>
      <c r="RLF101" s="2"/>
      <c r="RLG101" s="2"/>
      <c r="RLH101" s="2"/>
      <c r="RLI101" s="2"/>
      <c r="RLJ101" s="2"/>
      <c r="RLK101" s="2"/>
      <c r="RLL101" s="2"/>
      <c r="RLM101" s="2"/>
      <c r="RLN101" s="2"/>
      <c r="RLO101" s="2"/>
      <c r="RLP101" s="2"/>
      <c r="RLQ101" s="2"/>
      <c r="RLR101" s="2"/>
      <c r="RLS101" s="2"/>
      <c r="RLT101" s="2"/>
      <c r="RLU101" s="2"/>
      <c r="RLV101" s="2"/>
      <c r="RLW101" s="2"/>
      <c r="RLX101" s="2"/>
      <c r="RLY101" s="2"/>
      <c r="RLZ101" s="2"/>
      <c r="RMA101" s="2"/>
      <c r="RMB101" s="2"/>
      <c r="RMC101" s="2"/>
      <c r="RMD101" s="2"/>
      <c r="RME101" s="2"/>
      <c r="RMF101" s="2"/>
      <c r="RMG101" s="2"/>
      <c r="RMH101" s="2"/>
      <c r="RMI101" s="2"/>
      <c r="RMJ101" s="2"/>
      <c r="RMK101" s="2"/>
      <c r="RML101" s="2"/>
      <c r="RMM101" s="2"/>
      <c r="RMN101" s="2"/>
      <c r="RMO101" s="2"/>
      <c r="RMP101" s="2"/>
      <c r="RMQ101" s="2"/>
      <c r="RMR101" s="2"/>
      <c r="RMS101" s="2"/>
      <c r="RMT101" s="2"/>
      <c r="RMU101" s="2"/>
      <c r="RMV101" s="2"/>
      <c r="RMW101" s="2"/>
      <c r="RMX101" s="2"/>
      <c r="RMY101" s="2"/>
      <c r="RMZ101" s="2"/>
      <c r="RNA101" s="2"/>
      <c r="RNB101" s="2"/>
      <c r="RNC101" s="2"/>
      <c r="RND101" s="2"/>
      <c r="RNE101" s="2"/>
      <c r="RNF101" s="2"/>
      <c r="RNG101" s="2"/>
      <c r="RNH101" s="2"/>
      <c r="RNI101" s="2"/>
      <c r="RNJ101" s="2"/>
      <c r="RNK101" s="2"/>
      <c r="RNL101" s="2"/>
      <c r="RNM101" s="2"/>
      <c r="RNN101" s="2"/>
      <c r="RNO101" s="2"/>
      <c r="RNP101" s="2"/>
      <c r="RNQ101" s="2"/>
      <c r="RNR101" s="2"/>
      <c r="RNS101" s="2"/>
      <c r="RNT101" s="2"/>
      <c r="RNU101" s="2"/>
      <c r="RNV101" s="2"/>
      <c r="RNW101" s="2"/>
      <c r="RNX101" s="2"/>
      <c r="RNY101" s="2"/>
      <c r="RNZ101" s="2"/>
      <c r="ROA101" s="2"/>
      <c r="ROB101" s="2"/>
      <c r="ROC101" s="2"/>
      <c r="ROD101" s="2"/>
      <c r="ROE101" s="2"/>
      <c r="ROF101" s="2"/>
      <c r="ROG101" s="2"/>
      <c r="ROH101" s="2"/>
      <c r="ROI101" s="2"/>
      <c r="ROJ101" s="2"/>
      <c r="ROK101" s="2"/>
      <c r="ROL101" s="2"/>
      <c r="ROM101" s="2"/>
      <c r="RON101" s="2"/>
      <c r="ROO101" s="2"/>
      <c r="ROP101" s="2"/>
      <c r="ROQ101" s="2"/>
      <c r="ROR101" s="2"/>
      <c r="ROS101" s="2"/>
      <c r="ROT101" s="2"/>
      <c r="ROU101" s="2"/>
      <c r="ROV101" s="2"/>
      <c r="ROW101" s="2"/>
      <c r="ROX101" s="2"/>
      <c r="ROY101" s="2"/>
      <c r="ROZ101" s="2"/>
      <c r="RPA101" s="2"/>
      <c r="RPB101" s="2"/>
      <c r="RPC101" s="2"/>
      <c r="RPD101" s="2"/>
      <c r="RPE101" s="2"/>
      <c r="RPF101" s="2"/>
      <c r="RPG101" s="2"/>
      <c r="RPH101" s="2"/>
      <c r="RPI101" s="2"/>
      <c r="RPJ101" s="2"/>
      <c r="RPK101" s="2"/>
      <c r="RPL101" s="2"/>
      <c r="RPM101" s="2"/>
      <c r="RPN101" s="2"/>
      <c r="RPO101" s="2"/>
      <c r="RPP101" s="2"/>
      <c r="RPQ101" s="2"/>
      <c r="RPR101" s="2"/>
      <c r="RPS101" s="2"/>
      <c r="RPT101" s="2"/>
      <c r="RPU101" s="2"/>
      <c r="RPV101" s="2"/>
      <c r="RPW101" s="2"/>
      <c r="RPX101" s="2"/>
      <c r="RPY101" s="2"/>
      <c r="RPZ101" s="2"/>
      <c r="RQA101" s="2"/>
      <c r="RQB101" s="2"/>
      <c r="RQC101" s="2"/>
      <c r="RQD101" s="2"/>
      <c r="RQE101" s="2"/>
      <c r="RQF101" s="2"/>
      <c r="RQG101" s="2"/>
      <c r="RQH101" s="2"/>
      <c r="RQI101" s="2"/>
      <c r="RQJ101" s="2"/>
      <c r="RQK101" s="2"/>
      <c r="RQL101" s="2"/>
      <c r="RQM101" s="2"/>
      <c r="RQN101" s="2"/>
      <c r="RQO101" s="2"/>
      <c r="RQP101" s="2"/>
      <c r="RQQ101" s="2"/>
      <c r="RQR101" s="2"/>
      <c r="RQS101" s="2"/>
      <c r="RQT101" s="2"/>
      <c r="RQU101" s="2"/>
      <c r="RQV101" s="2"/>
      <c r="RQW101" s="2"/>
      <c r="RQX101" s="2"/>
      <c r="RQY101" s="2"/>
      <c r="RQZ101" s="2"/>
      <c r="RRA101" s="2"/>
      <c r="RRB101" s="2"/>
      <c r="RRC101" s="2"/>
      <c r="RRD101" s="2"/>
      <c r="RRE101" s="2"/>
      <c r="RRF101" s="2"/>
      <c r="RRG101" s="2"/>
      <c r="RRH101" s="2"/>
      <c r="RRI101" s="2"/>
      <c r="RRJ101" s="2"/>
      <c r="RRK101" s="2"/>
      <c r="RRL101" s="2"/>
      <c r="RRM101" s="2"/>
      <c r="RRN101" s="2"/>
      <c r="RRO101" s="2"/>
      <c r="RRP101" s="2"/>
      <c r="RRQ101" s="2"/>
      <c r="RRR101" s="2"/>
      <c r="RRS101" s="2"/>
      <c r="RRT101" s="2"/>
      <c r="RRU101" s="2"/>
      <c r="RRV101" s="2"/>
      <c r="RRW101" s="2"/>
      <c r="RRX101" s="2"/>
      <c r="RRY101" s="2"/>
      <c r="RRZ101" s="2"/>
      <c r="RSA101" s="2"/>
      <c r="RSB101" s="2"/>
      <c r="RSC101" s="2"/>
      <c r="RSD101" s="2"/>
      <c r="RSE101" s="2"/>
      <c r="RSF101" s="2"/>
      <c r="RSG101" s="2"/>
      <c r="RSH101" s="2"/>
      <c r="RSI101" s="2"/>
      <c r="RSJ101" s="2"/>
      <c r="RSK101" s="2"/>
      <c r="RSL101" s="2"/>
      <c r="RSM101" s="2"/>
      <c r="RSN101" s="2"/>
      <c r="RSO101" s="2"/>
      <c r="RSP101" s="2"/>
      <c r="RSQ101" s="2"/>
      <c r="RSR101" s="2"/>
      <c r="RSS101" s="2"/>
      <c r="RST101" s="2"/>
      <c r="RSU101" s="2"/>
      <c r="RSV101" s="2"/>
      <c r="RSW101" s="2"/>
      <c r="RSX101" s="2"/>
      <c r="RSY101" s="2"/>
      <c r="RSZ101" s="2"/>
      <c r="RTA101" s="2"/>
      <c r="RTB101" s="2"/>
      <c r="RTC101" s="2"/>
      <c r="RTD101" s="2"/>
      <c r="RTE101" s="2"/>
      <c r="RTF101" s="2"/>
      <c r="RTG101" s="2"/>
      <c r="RTH101" s="2"/>
      <c r="RTI101" s="2"/>
      <c r="RTJ101" s="2"/>
      <c r="RTK101" s="2"/>
      <c r="RTL101" s="2"/>
      <c r="RTM101" s="2"/>
      <c r="RTN101" s="2"/>
      <c r="RTO101" s="2"/>
      <c r="RTP101" s="2"/>
      <c r="RTQ101" s="2"/>
      <c r="RTR101" s="2"/>
      <c r="RTS101" s="2"/>
      <c r="RTT101" s="2"/>
      <c r="RTU101" s="2"/>
      <c r="RTV101" s="2"/>
      <c r="RTW101" s="2"/>
      <c r="RTX101" s="2"/>
      <c r="RTY101" s="2"/>
      <c r="RTZ101" s="2"/>
      <c r="RUA101" s="2"/>
      <c r="RUB101" s="2"/>
      <c r="RUC101" s="2"/>
      <c r="RUD101" s="2"/>
      <c r="RUE101" s="2"/>
      <c r="RUF101" s="2"/>
      <c r="RUG101" s="2"/>
      <c r="RUH101" s="2"/>
      <c r="RUI101" s="2"/>
      <c r="RUJ101" s="2"/>
      <c r="RUK101" s="2"/>
      <c r="RUL101" s="2"/>
      <c r="RUM101" s="2"/>
      <c r="RUN101" s="2"/>
      <c r="RUO101" s="2"/>
      <c r="RUP101" s="2"/>
      <c r="RUQ101" s="2"/>
      <c r="RUR101" s="2"/>
      <c r="RUS101" s="2"/>
      <c r="RUT101" s="2"/>
      <c r="RUU101" s="2"/>
      <c r="RUV101" s="2"/>
      <c r="RUW101" s="2"/>
      <c r="RUX101" s="2"/>
      <c r="RUY101" s="2"/>
      <c r="RUZ101" s="2"/>
      <c r="RVA101" s="2"/>
      <c r="RVB101" s="2"/>
      <c r="RVC101" s="2"/>
      <c r="RVD101" s="2"/>
      <c r="RVE101" s="2"/>
      <c r="RVF101" s="2"/>
      <c r="RVG101" s="2"/>
      <c r="RVH101" s="2"/>
      <c r="RVI101" s="2"/>
      <c r="RVJ101" s="2"/>
      <c r="RVK101" s="2"/>
      <c r="RVL101" s="2"/>
      <c r="RVM101" s="2"/>
      <c r="RVN101" s="2"/>
      <c r="RVO101" s="2"/>
      <c r="RVP101" s="2"/>
      <c r="RVQ101" s="2"/>
      <c r="RVR101" s="2"/>
      <c r="RVS101" s="2"/>
      <c r="RVT101" s="2"/>
      <c r="RVU101" s="2"/>
      <c r="RVV101" s="2"/>
      <c r="RVW101" s="2"/>
      <c r="RVX101" s="2"/>
      <c r="RVY101" s="2"/>
      <c r="RVZ101" s="2"/>
      <c r="RWA101" s="2"/>
      <c r="RWB101" s="2"/>
      <c r="RWC101" s="2"/>
      <c r="RWD101" s="2"/>
      <c r="RWE101" s="2"/>
      <c r="RWF101" s="2"/>
      <c r="RWG101" s="2"/>
      <c r="RWH101" s="2"/>
      <c r="RWI101" s="2"/>
      <c r="RWJ101" s="2"/>
      <c r="RWK101" s="2"/>
      <c r="RWL101" s="2"/>
      <c r="RWM101" s="2"/>
      <c r="RWN101" s="2"/>
      <c r="RWO101" s="2"/>
      <c r="RWP101" s="2"/>
      <c r="RWQ101" s="2"/>
      <c r="RWR101" s="2"/>
      <c r="RWS101" s="2"/>
      <c r="RWT101" s="2"/>
      <c r="RWU101" s="2"/>
      <c r="RWV101" s="2"/>
      <c r="RWW101" s="2"/>
      <c r="RWX101" s="2"/>
      <c r="RWY101" s="2"/>
      <c r="RWZ101" s="2"/>
      <c r="RXA101" s="2"/>
      <c r="RXB101" s="2"/>
      <c r="RXC101" s="2"/>
      <c r="RXD101" s="2"/>
      <c r="RXE101" s="2"/>
      <c r="RXF101" s="2"/>
      <c r="RXG101" s="2"/>
      <c r="RXH101" s="2"/>
      <c r="RXI101" s="2"/>
      <c r="RXJ101" s="2"/>
      <c r="RXK101" s="2"/>
      <c r="RXL101" s="2"/>
      <c r="RXM101" s="2"/>
      <c r="RXN101" s="2"/>
      <c r="RXO101" s="2"/>
      <c r="RXP101" s="2"/>
      <c r="RXQ101" s="2"/>
      <c r="RXR101" s="2"/>
      <c r="RXS101" s="2"/>
      <c r="RXT101" s="2"/>
      <c r="RXU101" s="2"/>
      <c r="RXV101" s="2"/>
      <c r="RXW101" s="2"/>
      <c r="RXX101" s="2"/>
      <c r="RXY101" s="2"/>
      <c r="RXZ101" s="2"/>
      <c r="RYA101" s="2"/>
      <c r="RYB101" s="2"/>
      <c r="RYC101" s="2"/>
      <c r="RYD101" s="2"/>
      <c r="RYE101" s="2"/>
      <c r="RYF101" s="2"/>
      <c r="RYG101" s="2"/>
      <c r="RYH101" s="2"/>
      <c r="RYI101" s="2"/>
      <c r="RYJ101" s="2"/>
      <c r="RYK101" s="2"/>
      <c r="RYL101" s="2"/>
      <c r="RYM101" s="2"/>
      <c r="RYN101" s="2"/>
      <c r="RYO101" s="2"/>
      <c r="RYP101" s="2"/>
      <c r="RYQ101" s="2"/>
      <c r="RYR101" s="2"/>
      <c r="RYS101" s="2"/>
      <c r="RYT101" s="2"/>
      <c r="RYU101" s="2"/>
      <c r="RYV101" s="2"/>
      <c r="RYW101" s="2"/>
      <c r="RYX101" s="2"/>
      <c r="RYY101" s="2"/>
      <c r="RYZ101" s="2"/>
      <c r="RZA101" s="2"/>
      <c r="RZB101" s="2"/>
      <c r="RZC101" s="2"/>
      <c r="RZD101" s="2"/>
      <c r="RZE101" s="2"/>
      <c r="RZF101" s="2"/>
      <c r="RZG101" s="2"/>
      <c r="RZH101" s="2"/>
      <c r="RZI101" s="2"/>
      <c r="RZJ101" s="2"/>
      <c r="RZK101" s="2"/>
      <c r="RZL101" s="2"/>
      <c r="RZM101" s="2"/>
      <c r="RZN101" s="2"/>
      <c r="RZO101" s="2"/>
      <c r="RZP101" s="2"/>
      <c r="RZQ101" s="2"/>
      <c r="RZR101" s="2"/>
      <c r="RZS101" s="2"/>
      <c r="RZT101" s="2"/>
      <c r="RZU101" s="2"/>
      <c r="RZV101" s="2"/>
      <c r="RZW101" s="2"/>
      <c r="RZX101" s="2"/>
      <c r="RZY101" s="2"/>
      <c r="RZZ101" s="2"/>
      <c r="SAA101" s="2"/>
      <c r="SAB101" s="2"/>
      <c r="SAC101" s="2"/>
      <c r="SAD101" s="2"/>
      <c r="SAE101" s="2"/>
      <c r="SAF101" s="2"/>
      <c r="SAG101" s="2"/>
      <c r="SAH101" s="2"/>
      <c r="SAI101" s="2"/>
      <c r="SAJ101" s="2"/>
      <c r="SAK101" s="2"/>
      <c r="SAL101" s="2"/>
      <c r="SAM101" s="2"/>
      <c r="SAN101" s="2"/>
      <c r="SAO101" s="2"/>
      <c r="SAP101" s="2"/>
      <c r="SAQ101" s="2"/>
      <c r="SAR101" s="2"/>
      <c r="SAS101" s="2"/>
      <c r="SAT101" s="2"/>
      <c r="SAU101" s="2"/>
      <c r="SAV101" s="2"/>
      <c r="SAW101" s="2"/>
      <c r="SAX101" s="2"/>
      <c r="SAY101" s="2"/>
      <c r="SAZ101" s="2"/>
      <c r="SBA101" s="2"/>
      <c r="SBB101" s="2"/>
      <c r="SBC101" s="2"/>
      <c r="SBD101" s="2"/>
      <c r="SBE101" s="2"/>
      <c r="SBF101" s="2"/>
      <c r="SBG101" s="2"/>
      <c r="SBH101" s="2"/>
      <c r="SBI101" s="2"/>
      <c r="SBJ101" s="2"/>
      <c r="SBK101" s="2"/>
      <c r="SBL101" s="2"/>
      <c r="SBM101" s="2"/>
      <c r="SBN101" s="2"/>
      <c r="SBO101" s="2"/>
      <c r="SBP101" s="2"/>
      <c r="SBQ101" s="2"/>
      <c r="SBR101" s="2"/>
      <c r="SBS101" s="2"/>
      <c r="SBT101" s="2"/>
      <c r="SBU101" s="2"/>
      <c r="SBV101" s="2"/>
      <c r="SBW101" s="2"/>
      <c r="SBX101" s="2"/>
      <c r="SBY101" s="2"/>
      <c r="SBZ101" s="2"/>
      <c r="SCA101" s="2"/>
      <c r="SCB101" s="2"/>
      <c r="SCC101" s="2"/>
      <c r="SCD101" s="2"/>
      <c r="SCE101" s="2"/>
      <c r="SCF101" s="2"/>
      <c r="SCG101" s="2"/>
      <c r="SCH101" s="2"/>
      <c r="SCI101" s="2"/>
      <c r="SCJ101" s="2"/>
      <c r="SCK101" s="2"/>
      <c r="SCL101" s="2"/>
      <c r="SCM101" s="2"/>
      <c r="SCN101" s="2"/>
      <c r="SCO101" s="2"/>
      <c r="SCP101" s="2"/>
      <c r="SCQ101" s="2"/>
      <c r="SCR101" s="2"/>
      <c r="SCS101" s="2"/>
      <c r="SCT101" s="2"/>
      <c r="SCU101" s="2"/>
      <c r="SCV101" s="2"/>
      <c r="SCW101" s="2"/>
      <c r="SCX101" s="2"/>
      <c r="SCY101" s="2"/>
      <c r="SCZ101" s="2"/>
      <c r="SDA101" s="2"/>
      <c r="SDB101" s="2"/>
      <c r="SDC101" s="2"/>
      <c r="SDD101" s="2"/>
      <c r="SDE101" s="2"/>
      <c r="SDF101" s="2"/>
      <c r="SDG101" s="2"/>
      <c r="SDH101" s="2"/>
      <c r="SDI101" s="2"/>
      <c r="SDJ101" s="2"/>
      <c r="SDK101" s="2"/>
      <c r="SDL101" s="2"/>
      <c r="SDM101" s="2"/>
      <c r="SDN101" s="2"/>
      <c r="SDO101" s="2"/>
      <c r="SDP101" s="2"/>
      <c r="SDQ101" s="2"/>
      <c r="SDR101" s="2"/>
      <c r="SDS101" s="2"/>
      <c r="SDT101" s="2"/>
      <c r="SDU101" s="2"/>
      <c r="SDV101" s="2"/>
      <c r="SDW101" s="2"/>
      <c r="SDX101" s="2"/>
      <c r="SDY101" s="2"/>
      <c r="SDZ101" s="2"/>
      <c r="SEA101" s="2"/>
      <c r="SEB101" s="2"/>
      <c r="SEC101" s="2"/>
      <c r="SED101" s="2"/>
      <c r="SEE101" s="2"/>
      <c r="SEF101" s="2"/>
      <c r="SEG101" s="2"/>
      <c r="SEH101" s="2"/>
      <c r="SEI101" s="2"/>
      <c r="SEJ101" s="2"/>
      <c r="SEK101" s="2"/>
      <c r="SEL101" s="2"/>
      <c r="SEM101" s="2"/>
      <c r="SEN101" s="2"/>
      <c r="SEO101" s="2"/>
      <c r="SEP101" s="2"/>
      <c r="SEQ101" s="2"/>
      <c r="SER101" s="2"/>
      <c r="SES101" s="2"/>
      <c r="SET101" s="2"/>
      <c r="SEU101" s="2"/>
      <c r="SEV101" s="2"/>
      <c r="SEW101" s="2"/>
      <c r="SEX101" s="2"/>
      <c r="SEY101" s="2"/>
      <c r="SEZ101" s="2"/>
      <c r="SFA101" s="2"/>
      <c r="SFB101" s="2"/>
      <c r="SFC101" s="2"/>
      <c r="SFD101" s="2"/>
      <c r="SFE101" s="2"/>
      <c r="SFF101" s="2"/>
      <c r="SFG101" s="2"/>
      <c r="SFH101" s="2"/>
      <c r="SFI101" s="2"/>
      <c r="SFJ101" s="2"/>
      <c r="SFK101" s="2"/>
      <c r="SFL101" s="2"/>
      <c r="SFM101" s="2"/>
      <c r="SFN101" s="2"/>
      <c r="SFO101" s="2"/>
      <c r="SFP101" s="2"/>
      <c r="SFQ101" s="2"/>
      <c r="SFR101" s="2"/>
      <c r="SFS101" s="2"/>
      <c r="SFT101" s="2"/>
      <c r="SFU101" s="2"/>
      <c r="SFV101" s="2"/>
      <c r="SFW101" s="2"/>
      <c r="SFX101" s="2"/>
      <c r="SFY101" s="2"/>
      <c r="SFZ101" s="2"/>
      <c r="SGA101" s="2"/>
      <c r="SGB101" s="2"/>
      <c r="SGC101" s="2"/>
      <c r="SGD101" s="2"/>
      <c r="SGE101" s="2"/>
      <c r="SGF101" s="2"/>
      <c r="SGG101" s="2"/>
      <c r="SGH101" s="2"/>
      <c r="SGI101" s="2"/>
      <c r="SGJ101" s="2"/>
      <c r="SGK101" s="2"/>
      <c r="SGL101" s="2"/>
      <c r="SGM101" s="2"/>
      <c r="SGN101" s="2"/>
      <c r="SGO101" s="2"/>
      <c r="SGP101" s="2"/>
      <c r="SGQ101" s="2"/>
      <c r="SGR101" s="2"/>
      <c r="SGS101" s="2"/>
      <c r="SGT101" s="2"/>
      <c r="SGU101" s="2"/>
      <c r="SGV101" s="2"/>
      <c r="SGW101" s="2"/>
      <c r="SGX101" s="2"/>
      <c r="SGY101" s="2"/>
      <c r="SGZ101" s="2"/>
      <c r="SHA101" s="2"/>
      <c r="SHB101" s="2"/>
      <c r="SHC101" s="2"/>
      <c r="SHD101" s="2"/>
      <c r="SHE101" s="2"/>
      <c r="SHF101" s="2"/>
      <c r="SHG101" s="2"/>
      <c r="SHH101" s="2"/>
      <c r="SHI101" s="2"/>
      <c r="SHJ101" s="2"/>
      <c r="SHK101" s="2"/>
      <c r="SHL101" s="2"/>
      <c r="SHM101" s="2"/>
      <c r="SHN101" s="2"/>
      <c r="SHO101" s="2"/>
      <c r="SHP101" s="2"/>
      <c r="SHQ101" s="2"/>
      <c r="SHR101" s="2"/>
      <c r="SHS101" s="2"/>
      <c r="SHT101" s="2"/>
      <c r="SHU101" s="2"/>
      <c r="SHV101" s="2"/>
      <c r="SHW101" s="2"/>
      <c r="SHX101" s="2"/>
      <c r="SHY101" s="2"/>
      <c r="SHZ101" s="2"/>
      <c r="SIA101" s="2"/>
      <c r="SIB101" s="2"/>
      <c r="SIC101" s="2"/>
      <c r="SID101" s="2"/>
      <c r="SIE101" s="2"/>
      <c r="SIF101" s="2"/>
      <c r="SIG101" s="2"/>
      <c r="SIH101" s="2"/>
      <c r="SII101" s="2"/>
      <c r="SIJ101" s="2"/>
      <c r="SIK101" s="2"/>
      <c r="SIL101" s="2"/>
      <c r="SIM101" s="2"/>
      <c r="SIN101" s="2"/>
      <c r="SIO101" s="2"/>
      <c r="SIP101" s="2"/>
      <c r="SIQ101" s="2"/>
      <c r="SIR101" s="2"/>
      <c r="SIS101" s="2"/>
      <c r="SIT101" s="2"/>
      <c r="SIU101" s="2"/>
      <c r="SIV101" s="2"/>
      <c r="SIW101" s="2"/>
      <c r="SIX101" s="2"/>
      <c r="SIY101" s="2"/>
      <c r="SIZ101" s="2"/>
      <c r="SJA101" s="2"/>
      <c r="SJB101" s="2"/>
      <c r="SJC101" s="2"/>
      <c r="SJD101" s="2"/>
      <c r="SJE101" s="2"/>
      <c r="SJF101" s="2"/>
      <c r="SJG101" s="2"/>
      <c r="SJH101" s="2"/>
      <c r="SJI101" s="2"/>
      <c r="SJJ101" s="2"/>
      <c r="SJK101" s="2"/>
      <c r="SJL101" s="2"/>
      <c r="SJM101" s="2"/>
      <c r="SJN101" s="2"/>
      <c r="SJO101" s="2"/>
      <c r="SJP101" s="2"/>
      <c r="SJQ101" s="2"/>
      <c r="SJR101" s="2"/>
      <c r="SJS101" s="2"/>
      <c r="SJT101" s="2"/>
      <c r="SJU101" s="2"/>
      <c r="SJV101" s="2"/>
      <c r="SJW101" s="2"/>
      <c r="SJX101" s="2"/>
      <c r="SJY101" s="2"/>
      <c r="SJZ101" s="2"/>
      <c r="SKA101" s="2"/>
      <c r="SKB101" s="2"/>
      <c r="SKC101" s="2"/>
      <c r="SKD101" s="2"/>
      <c r="SKE101" s="2"/>
      <c r="SKF101" s="2"/>
      <c r="SKG101" s="2"/>
      <c r="SKH101" s="2"/>
      <c r="SKI101" s="2"/>
      <c r="SKJ101" s="2"/>
      <c r="SKK101" s="2"/>
      <c r="SKL101" s="2"/>
      <c r="SKM101" s="2"/>
      <c r="SKN101" s="2"/>
      <c r="SKO101" s="2"/>
      <c r="SKP101" s="2"/>
      <c r="SKQ101" s="2"/>
      <c r="SKR101" s="2"/>
      <c r="SKS101" s="2"/>
      <c r="SKT101" s="2"/>
      <c r="SKU101" s="2"/>
      <c r="SKV101" s="2"/>
      <c r="SKW101" s="2"/>
      <c r="SKX101" s="2"/>
      <c r="SKY101" s="2"/>
      <c r="SKZ101" s="2"/>
      <c r="SLA101" s="2"/>
      <c r="SLB101" s="2"/>
      <c r="SLC101" s="2"/>
      <c r="SLD101" s="2"/>
      <c r="SLE101" s="2"/>
      <c r="SLF101" s="2"/>
      <c r="SLG101" s="2"/>
      <c r="SLH101" s="2"/>
      <c r="SLI101" s="2"/>
      <c r="SLJ101" s="2"/>
      <c r="SLK101" s="2"/>
      <c r="SLL101" s="2"/>
      <c r="SLM101" s="2"/>
      <c r="SLN101" s="2"/>
      <c r="SLO101" s="2"/>
      <c r="SLP101" s="2"/>
      <c r="SLQ101" s="2"/>
      <c r="SLR101" s="2"/>
      <c r="SLS101" s="2"/>
      <c r="SLT101" s="2"/>
      <c r="SLU101" s="2"/>
      <c r="SLV101" s="2"/>
      <c r="SLW101" s="2"/>
      <c r="SLX101" s="2"/>
      <c r="SLY101" s="2"/>
      <c r="SLZ101" s="2"/>
      <c r="SMA101" s="2"/>
      <c r="SMB101" s="2"/>
      <c r="SMC101" s="2"/>
      <c r="SMD101" s="2"/>
      <c r="SME101" s="2"/>
      <c r="SMF101" s="2"/>
      <c r="SMG101" s="2"/>
      <c r="SMH101" s="2"/>
      <c r="SMI101" s="2"/>
      <c r="SMJ101" s="2"/>
      <c r="SMK101" s="2"/>
      <c r="SML101" s="2"/>
      <c r="SMM101" s="2"/>
      <c r="SMN101" s="2"/>
      <c r="SMO101" s="2"/>
      <c r="SMP101" s="2"/>
      <c r="SMQ101" s="2"/>
      <c r="SMR101" s="2"/>
      <c r="SMS101" s="2"/>
      <c r="SMT101" s="2"/>
      <c r="SMU101" s="2"/>
      <c r="SMV101" s="2"/>
      <c r="SMW101" s="2"/>
      <c r="SMX101" s="2"/>
      <c r="SMY101" s="2"/>
      <c r="SMZ101" s="2"/>
      <c r="SNA101" s="2"/>
      <c r="SNB101" s="2"/>
      <c r="SNC101" s="2"/>
      <c r="SND101" s="2"/>
      <c r="SNE101" s="2"/>
      <c r="SNF101" s="2"/>
      <c r="SNG101" s="2"/>
      <c r="SNH101" s="2"/>
      <c r="SNI101" s="2"/>
      <c r="SNJ101" s="2"/>
      <c r="SNK101" s="2"/>
      <c r="SNL101" s="2"/>
      <c r="SNM101" s="2"/>
      <c r="SNN101" s="2"/>
      <c r="SNO101" s="2"/>
      <c r="SNP101" s="2"/>
      <c r="SNQ101" s="2"/>
      <c r="SNR101" s="2"/>
      <c r="SNS101" s="2"/>
      <c r="SNT101" s="2"/>
      <c r="SNU101" s="2"/>
      <c r="SNV101" s="2"/>
      <c r="SNW101" s="2"/>
      <c r="SNX101" s="2"/>
      <c r="SNY101" s="2"/>
      <c r="SNZ101" s="2"/>
      <c r="SOA101" s="2"/>
      <c r="SOB101" s="2"/>
      <c r="SOC101" s="2"/>
      <c r="SOD101" s="2"/>
      <c r="SOE101" s="2"/>
      <c r="SOF101" s="2"/>
      <c r="SOG101" s="2"/>
      <c r="SOH101" s="2"/>
      <c r="SOI101" s="2"/>
      <c r="SOJ101" s="2"/>
      <c r="SOK101" s="2"/>
      <c r="SOL101" s="2"/>
      <c r="SOM101" s="2"/>
      <c r="SON101" s="2"/>
      <c r="SOO101" s="2"/>
      <c r="SOP101" s="2"/>
      <c r="SOQ101" s="2"/>
      <c r="SOR101" s="2"/>
      <c r="SOS101" s="2"/>
      <c r="SOT101" s="2"/>
      <c r="SOU101" s="2"/>
      <c r="SOV101" s="2"/>
      <c r="SOW101" s="2"/>
      <c r="SOX101" s="2"/>
      <c r="SOY101" s="2"/>
      <c r="SOZ101" s="2"/>
      <c r="SPA101" s="2"/>
      <c r="SPB101" s="2"/>
      <c r="SPC101" s="2"/>
      <c r="SPD101" s="2"/>
      <c r="SPE101" s="2"/>
      <c r="SPF101" s="2"/>
      <c r="SPG101" s="2"/>
      <c r="SPH101" s="2"/>
      <c r="SPI101" s="2"/>
      <c r="SPJ101" s="2"/>
      <c r="SPK101" s="2"/>
      <c r="SPL101" s="2"/>
      <c r="SPM101" s="2"/>
      <c r="SPN101" s="2"/>
      <c r="SPO101" s="2"/>
      <c r="SPP101" s="2"/>
      <c r="SPQ101" s="2"/>
      <c r="SPR101" s="2"/>
      <c r="SPS101" s="2"/>
      <c r="SPT101" s="2"/>
      <c r="SPU101" s="2"/>
      <c r="SPV101" s="2"/>
      <c r="SPW101" s="2"/>
      <c r="SPX101" s="2"/>
      <c r="SPY101" s="2"/>
      <c r="SPZ101" s="2"/>
      <c r="SQA101" s="2"/>
      <c r="SQB101" s="2"/>
      <c r="SQC101" s="2"/>
      <c r="SQD101" s="2"/>
      <c r="SQE101" s="2"/>
      <c r="SQF101" s="2"/>
      <c r="SQG101" s="2"/>
      <c r="SQH101" s="2"/>
      <c r="SQI101" s="2"/>
      <c r="SQJ101" s="2"/>
      <c r="SQK101" s="2"/>
      <c r="SQL101" s="2"/>
      <c r="SQM101" s="2"/>
      <c r="SQN101" s="2"/>
      <c r="SQO101" s="2"/>
      <c r="SQP101" s="2"/>
      <c r="SQQ101" s="2"/>
      <c r="SQR101" s="2"/>
      <c r="SQS101" s="2"/>
      <c r="SQT101" s="2"/>
      <c r="SQU101" s="2"/>
      <c r="SQV101" s="2"/>
      <c r="SQW101" s="2"/>
      <c r="SQX101" s="2"/>
      <c r="SQY101" s="2"/>
      <c r="SQZ101" s="2"/>
      <c r="SRA101" s="2"/>
      <c r="SRB101" s="2"/>
      <c r="SRC101" s="2"/>
      <c r="SRD101" s="2"/>
      <c r="SRE101" s="2"/>
      <c r="SRF101" s="2"/>
      <c r="SRG101" s="2"/>
      <c r="SRH101" s="2"/>
      <c r="SRI101" s="2"/>
      <c r="SRJ101" s="2"/>
      <c r="SRK101" s="2"/>
      <c r="SRL101" s="2"/>
      <c r="SRM101" s="2"/>
      <c r="SRN101" s="2"/>
      <c r="SRO101" s="2"/>
      <c r="SRP101" s="2"/>
      <c r="SRQ101" s="2"/>
      <c r="SRR101" s="2"/>
      <c r="SRS101" s="2"/>
      <c r="SRT101" s="2"/>
      <c r="SRU101" s="2"/>
      <c r="SRV101" s="2"/>
      <c r="SRW101" s="2"/>
      <c r="SRX101" s="2"/>
      <c r="SRY101" s="2"/>
      <c r="SRZ101" s="2"/>
      <c r="SSA101" s="2"/>
      <c r="SSB101" s="2"/>
      <c r="SSC101" s="2"/>
      <c r="SSD101" s="2"/>
      <c r="SSE101" s="2"/>
      <c r="SSF101" s="2"/>
      <c r="SSG101" s="2"/>
      <c r="SSH101" s="2"/>
      <c r="SSI101" s="2"/>
      <c r="SSJ101" s="2"/>
      <c r="SSK101" s="2"/>
      <c r="SSL101" s="2"/>
      <c r="SSM101" s="2"/>
      <c r="SSN101" s="2"/>
      <c r="SSO101" s="2"/>
      <c r="SSP101" s="2"/>
      <c r="SSQ101" s="2"/>
      <c r="SSR101" s="2"/>
      <c r="SSS101" s="2"/>
      <c r="SST101" s="2"/>
      <c r="SSU101" s="2"/>
      <c r="SSV101" s="2"/>
      <c r="SSW101" s="2"/>
      <c r="SSX101" s="2"/>
      <c r="SSY101" s="2"/>
      <c r="SSZ101" s="2"/>
      <c r="STA101" s="2"/>
      <c r="STB101" s="2"/>
      <c r="STC101" s="2"/>
      <c r="STD101" s="2"/>
      <c r="STE101" s="2"/>
      <c r="STF101" s="2"/>
      <c r="STG101" s="2"/>
      <c r="STH101" s="2"/>
      <c r="STI101" s="2"/>
      <c r="STJ101" s="2"/>
      <c r="STK101" s="2"/>
      <c r="STL101" s="2"/>
      <c r="STM101" s="2"/>
      <c r="STN101" s="2"/>
      <c r="STO101" s="2"/>
      <c r="STP101" s="2"/>
      <c r="STQ101" s="2"/>
      <c r="STR101" s="2"/>
      <c r="STS101" s="2"/>
      <c r="STT101" s="2"/>
      <c r="STU101" s="2"/>
      <c r="STV101" s="2"/>
      <c r="STW101" s="2"/>
      <c r="STX101" s="2"/>
      <c r="STY101" s="2"/>
      <c r="STZ101" s="2"/>
      <c r="SUA101" s="2"/>
      <c r="SUB101" s="2"/>
      <c r="SUC101" s="2"/>
      <c r="SUD101" s="2"/>
      <c r="SUE101" s="2"/>
      <c r="SUF101" s="2"/>
      <c r="SUG101" s="2"/>
      <c r="SUH101" s="2"/>
      <c r="SUI101" s="2"/>
      <c r="SUJ101" s="2"/>
      <c r="SUK101" s="2"/>
      <c r="SUL101" s="2"/>
      <c r="SUM101" s="2"/>
      <c r="SUN101" s="2"/>
      <c r="SUO101" s="2"/>
      <c r="SUP101" s="2"/>
      <c r="SUQ101" s="2"/>
      <c r="SUR101" s="2"/>
      <c r="SUS101" s="2"/>
      <c r="SUT101" s="2"/>
      <c r="SUU101" s="2"/>
      <c r="SUV101" s="2"/>
      <c r="SUW101" s="2"/>
      <c r="SUX101" s="2"/>
      <c r="SUY101" s="2"/>
      <c r="SUZ101" s="2"/>
      <c r="SVA101" s="2"/>
      <c r="SVB101" s="2"/>
      <c r="SVC101" s="2"/>
      <c r="SVD101" s="2"/>
      <c r="SVE101" s="2"/>
      <c r="SVF101" s="2"/>
      <c r="SVG101" s="2"/>
      <c r="SVH101" s="2"/>
      <c r="SVI101" s="2"/>
      <c r="SVJ101" s="2"/>
      <c r="SVK101" s="2"/>
      <c r="SVL101" s="2"/>
      <c r="SVM101" s="2"/>
      <c r="SVN101" s="2"/>
      <c r="SVO101" s="2"/>
      <c r="SVP101" s="2"/>
      <c r="SVQ101" s="2"/>
      <c r="SVR101" s="2"/>
      <c r="SVS101" s="2"/>
      <c r="SVT101" s="2"/>
      <c r="SVU101" s="2"/>
      <c r="SVV101" s="2"/>
      <c r="SVW101" s="2"/>
      <c r="SVX101" s="2"/>
      <c r="SVY101" s="2"/>
      <c r="SVZ101" s="2"/>
      <c r="SWA101" s="2"/>
      <c r="SWB101" s="2"/>
      <c r="SWC101" s="2"/>
      <c r="SWD101" s="2"/>
      <c r="SWE101" s="2"/>
      <c r="SWF101" s="2"/>
      <c r="SWG101" s="2"/>
      <c r="SWH101" s="2"/>
      <c r="SWI101" s="2"/>
      <c r="SWJ101" s="2"/>
      <c r="SWK101" s="2"/>
      <c r="SWL101" s="2"/>
      <c r="SWM101" s="2"/>
      <c r="SWN101" s="2"/>
      <c r="SWO101" s="2"/>
      <c r="SWP101" s="2"/>
      <c r="SWQ101" s="2"/>
      <c r="SWR101" s="2"/>
      <c r="SWS101" s="2"/>
      <c r="SWT101" s="2"/>
      <c r="SWU101" s="2"/>
      <c r="SWV101" s="2"/>
      <c r="SWW101" s="2"/>
      <c r="SWX101" s="2"/>
      <c r="SWY101" s="2"/>
      <c r="SWZ101" s="2"/>
      <c r="SXA101" s="2"/>
      <c r="SXB101" s="2"/>
      <c r="SXC101" s="2"/>
      <c r="SXD101" s="2"/>
      <c r="SXE101" s="2"/>
      <c r="SXF101" s="2"/>
      <c r="SXG101" s="2"/>
      <c r="SXH101" s="2"/>
      <c r="SXI101" s="2"/>
      <c r="SXJ101" s="2"/>
      <c r="SXK101" s="2"/>
      <c r="SXL101" s="2"/>
      <c r="SXM101" s="2"/>
      <c r="SXN101" s="2"/>
      <c r="SXO101" s="2"/>
      <c r="SXP101" s="2"/>
      <c r="SXQ101" s="2"/>
      <c r="SXR101" s="2"/>
      <c r="SXS101" s="2"/>
      <c r="SXT101" s="2"/>
      <c r="SXU101" s="2"/>
      <c r="SXV101" s="2"/>
      <c r="SXW101" s="2"/>
      <c r="SXX101" s="2"/>
      <c r="SXY101" s="2"/>
      <c r="SXZ101" s="2"/>
      <c r="SYA101" s="2"/>
      <c r="SYB101" s="2"/>
      <c r="SYC101" s="2"/>
      <c r="SYD101" s="2"/>
      <c r="SYE101" s="2"/>
      <c r="SYF101" s="2"/>
      <c r="SYG101" s="2"/>
      <c r="SYH101" s="2"/>
      <c r="SYI101" s="2"/>
      <c r="SYJ101" s="2"/>
      <c r="SYK101" s="2"/>
      <c r="SYL101" s="2"/>
      <c r="SYM101" s="2"/>
      <c r="SYN101" s="2"/>
      <c r="SYO101" s="2"/>
      <c r="SYP101" s="2"/>
      <c r="SYQ101" s="2"/>
      <c r="SYR101" s="2"/>
      <c r="SYS101" s="2"/>
      <c r="SYT101" s="2"/>
      <c r="SYU101" s="2"/>
      <c r="SYV101" s="2"/>
      <c r="SYW101" s="2"/>
      <c r="SYX101" s="2"/>
      <c r="SYY101" s="2"/>
      <c r="SYZ101" s="2"/>
      <c r="SZA101" s="2"/>
      <c r="SZB101" s="2"/>
      <c r="SZC101" s="2"/>
      <c r="SZD101" s="2"/>
      <c r="SZE101" s="2"/>
      <c r="SZF101" s="2"/>
      <c r="SZG101" s="2"/>
      <c r="SZH101" s="2"/>
      <c r="SZI101" s="2"/>
      <c r="SZJ101" s="2"/>
      <c r="SZK101" s="2"/>
      <c r="SZL101" s="2"/>
      <c r="SZM101" s="2"/>
      <c r="SZN101" s="2"/>
      <c r="SZO101" s="2"/>
      <c r="SZP101" s="2"/>
      <c r="SZQ101" s="2"/>
      <c r="SZR101" s="2"/>
      <c r="SZS101" s="2"/>
      <c r="SZT101" s="2"/>
      <c r="SZU101" s="2"/>
      <c r="SZV101" s="2"/>
      <c r="SZW101" s="2"/>
      <c r="SZX101" s="2"/>
      <c r="SZY101" s="2"/>
      <c r="SZZ101" s="2"/>
      <c r="TAA101" s="2"/>
      <c r="TAB101" s="2"/>
      <c r="TAC101" s="2"/>
      <c r="TAD101" s="2"/>
      <c r="TAE101" s="2"/>
      <c r="TAF101" s="2"/>
      <c r="TAG101" s="2"/>
      <c r="TAH101" s="2"/>
      <c r="TAI101" s="2"/>
      <c r="TAJ101" s="2"/>
      <c r="TAK101" s="2"/>
      <c r="TAL101" s="2"/>
      <c r="TAM101" s="2"/>
      <c r="TAN101" s="2"/>
      <c r="TAO101" s="2"/>
      <c r="TAP101" s="2"/>
      <c r="TAQ101" s="2"/>
      <c r="TAR101" s="2"/>
      <c r="TAS101" s="2"/>
      <c r="TAT101" s="2"/>
      <c r="TAU101" s="2"/>
      <c r="TAV101" s="2"/>
      <c r="TAW101" s="2"/>
      <c r="TAX101" s="2"/>
      <c r="TAY101" s="2"/>
      <c r="TAZ101" s="2"/>
      <c r="TBA101" s="2"/>
      <c r="TBB101" s="2"/>
      <c r="TBC101" s="2"/>
      <c r="TBD101" s="2"/>
      <c r="TBE101" s="2"/>
      <c r="TBF101" s="2"/>
      <c r="TBG101" s="2"/>
      <c r="TBH101" s="2"/>
      <c r="TBI101" s="2"/>
      <c r="TBJ101" s="2"/>
      <c r="TBK101" s="2"/>
      <c r="TBL101" s="2"/>
      <c r="TBM101" s="2"/>
      <c r="TBN101" s="2"/>
      <c r="TBO101" s="2"/>
      <c r="TBP101" s="2"/>
      <c r="TBQ101" s="2"/>
      <c r="TBR101" s="2"/>
      <c r="TBS101" s="2"/>
      <c r="TBT101" s="2"/>
      <c r="TBU101" s="2"/>
      <c r="TBV101" s="2"/>
      <c r="TBW101" s="2"/>
      <c r="TBX101" s="2"/>
      <c r="TBY101" s="2"/>
      <c r="TBZ101" s="2"/>
      <c r="TCA101" s="2"/>
      <c r="TCB101" s="2"/>
      <c r="TCC101" s="2"/>
      <c r="TCD101" s="2"/>
      <c r="TCE101" s="2"/>
      <c r="TCF101" s="2"/>
      <c r="TCG101" s="2"/>
      <c r="TCH101" s="2"/>
      <c r="TCI101" s="2"/>
      <c r="TCJ101" s="2"/>
      <c r="TCK101" s="2"/>
      <c r="TCL101" s="2"/>
      <c r="TCM101" s="2"/>
      <c r="TCN101" s="2"/>
      <c r="TCO101" s="2"/>
      <c r="TCP101" s="2"/>
      <c r="TCQ101" s="2"/>
      <c r="TCR101" s="2"/>
      <c r="TCS101" s="2"/>
      <c r="TCT101" s="2"/>
      <c r="TCU101" s="2"/>
      <c r="TCV101" s="2"/>
      <c r="TCW101" s="2"/>
      <c r="TCX101" s="2"/>
      <c r="TCY101" s="2"/>
      <c r="TCZ101" s="2"/>
      <c r="TDA101" s="2"/>
      <c r="TDB101" s="2"/>
      <c r="TDC101" s="2"/>
      <c r="TDD101" s="2"/>
      <c r="TDE101" s="2"/>
      <c r="TDF101" s="2"/>
      <c r="TDG101" s="2"/>
      <c r="TDH101" s="2"/>
      <c r="TDI101" s="2"/>
      <c r="TDJ101" s="2"/>
      <c r="TDK101" s="2"/>
      <c r="TDL101" s="2"/>
      <c r="TDM101" s="2"/>
      <c r="TDN101" s="2"/>
      <c r="TDO101" s="2"/>
      <c r="TDP101" s="2"/>
      <c r="TDQ101" s="2"/>
      <c r="TDR101" s="2"/>
      <c r="TDS101" s="2"/>
      <c r="TDT101" s="2"/>
      <c r="TDU101" s="2"/>
      <c r="TDV101" s="2"/>
      <c r="TDW101" s="2"/>
      <c r="TDX101" s="2"/>
      <c r="TDY101" s="2"/>
      <c r="TDZ101" s="2"/>
      <c r="TEA101" s="2"/>
      <c r="TEB101" s="2"/>
      <c r="TEC101" s="2"/>
      <c r="TED101" s="2"/>
      <c r="TEE101" s="2"/>
      <c r="TEF101" s="2"/>
      <c r="TEG101" s="2"/>
      <c r="TEH101" s="2"/>
      <c r="TEI101" s="2"/>
      <c r="TEJ101" s="2"/>
      <c r="TEK101" s="2"/>
      <c r="TEL101" s="2"/>
      <c r="TEM101" s="2"/>
      <c r="TEN101" s="2"/>
      <c r="TEO101" s="2"/>
      <c r="TEP101" s="2"/>
      <c r="TEQ101" s="2"/>
      <c r="TER101" s="2"/>
      <c r="TES101" s="2"/>
      <c r="TET101" s="2"/>
      <c r="TEU101" s="2"/>
      <c r="TEV101" s="2"/>
      <c r="TEW101" s="2"/>
      <c r="TEX101" s="2"/>
      <c r="TEY101" s="2"/>
      <c r="TEZ101" s="2"/>
      <c r="TFA101" s="2"/>
      <c r="TFB101" s="2"/>
      <c r="TFC101" s="2"/>
      <c r="TFD101" s="2"/>
      <c r="TFE101" s="2"/>
      <c r="TFF101" s="2"/>
      <c r="TFG101" s="2"/>
      <c r="TFH101" s="2"/>
      <c r="TFI101" s="2"/>
      <c r="TFJ101" s="2"/>
      <c r="TFK101" s="2"/>
      <c r="TFL101" s="2"/>
      <c r="TFM101" s="2"/>
      <c r="TFN101" s="2"/>
      <c r="TFO101" s="2"/>
      <c r="TFP101" s="2"/>
      <c r="TFQ101" s="2"/>
      <c r="TFR101" s="2"/>
      <c r="TFS101" s="2"/>
      <c r="TFT101" s="2"/>
      <c r="TFU101" s="2"/>
      <c r="TFV101" s="2"/>
      <c r="TFW101" s="2"/>
      <c r="TFX101" s="2"/>
      <c r="TFY101" s="2"/>
      <c r="TFZ101" s="2"/>
      <c r="TGA101" s="2"/>
      <c r="TGB101" s="2"/>
      <c r="TGC101" s="2"/>
      <c r="TGD101" s="2"/>
      <c r="TGE101" s="2"/>
      <c r="TGF101" s="2"/>
      <c r="TGG101" s="2"/>
      <c r="TGH101" s="2"/>
      <c r="TGI101" s="2"/>
      <c r="TGJ101" s="2"/>
      <c r="TGK101" s="2"/>
      <c r="TGL101" s="2"/>
      <c r="TGM101" s="2"/>
      <c r="TGN101" s="2"/>
      <c r="TGO101" s="2"/>
      <c r="TGP101" s="2"/>
      <c r="TGQ101" s="2"/>
      <c r="TGR101" s="2"/>
      <c r="TGS101" s="2"/>
      <c r="TGT101" s="2"/>
      <c r="TGU101" s="2"/>
      <c r="TGV101" s="2"/>
      <c r="TGW101" s="2"/>
      <c r="TGX101" s="2"/>
      <c r="TGY101" s="2"/>
      <c r="TGZ101" s="2"/>
      <c r="THA101" s="2"/>
      <c r="THB101" s="2"/>
      <c r="THC101" s="2"/>
      <c r="THD101" s="2"/>
      <c r="THE101" s="2"/>
      <c r="THF101" s="2"/>
      <c r="THG101" s="2"/>
      <c r="THH101" s="2"/>
      <c r="THI101" s="2"/>
      <c r="THJ101" s="2"/>
      <c r="THK101" s="2"/>
      <c r="THL101" s="2"/>
      <c r="THM101" s="2"/>
      <c r="THN101" s="2"/>
      <c r="THO101" s="2"/>
      <c r="THP101" s="2"/>
      <c r="THQ101" s="2"/>
      <c r="THR101" s="2"/>
      <c r="THS101" s="2"/>
      <c r="THT101" s="2"/>
      <c r="THU101" s="2"/>
      <c r="THV101" s="2"/>
      <c r="THW101" s="2"/>
      <c r="THX101" s="2"/>
      <c r="THY101" s="2"/>
      <c r="THZ101" s="2"/>
      <c r="TIA101" s="2"/>
      <c r="TIB101" s="2"/>
      <c r="TIC101" s="2"/>
      <c r="TID101" s="2"/>
      <c r="TIE101" s="2"/>
      <c r="TIF101" s="2"/>
      <c r="TIG101" s="2"/>
      <c r="TIH101" s="2"/>
      <c r="TII101" s="2"/>
      <c r="TIJ101" s="2"/>
      <c r="TIK101" s="2"/>
      <c r="TIL101" s="2"/>
      <c r="TIM101" s="2"/>
      <c r="TIN101" s="2"/>
      <c r="TIO101" s="2"/>
      <c r="TIP101" s="2"/>
      <c r="TIQ101" s="2"/>
      <c r="TIR101" s="2"/>
      <c r="TIS101" s="2"/>
      <c r="TIT101" s="2"/>
      <c r="TIU101" s="2"/>
      <c r="TIV101" s="2"/>
      <c r="TIW101" s="2"/>
      <c r="TIX101" s="2"/>
      <c r="TIY101" s="2"/>
      <c r="TIZ101" s="2"/>
      <c r="TJA101" s="2"/>
      <c r="TJB101" s="2"/>
      <c r="TJC101" s="2"/>
      <c r="TJD101" s="2"/>
      <c r="TJE101" s="2"/>
      <c r="TJF101" s="2"/>
      <c r="TJG101" s="2"/>
      <c r="TJH101" s="2"/>
      <c r="TJI101" s="2"/>
      <c r="TJJ101" s="2"/>
      <c r="TJK101" s="2"/>
      <c r="TJL101" s="2"/>
      <c r="TJM101" s="2"/>
      <c r="TJN101" s="2"/>
      <c r="TJO101" s="2"/>
      <c r="TJP101" s="2"/>
      <c r="TJQ101" s="2"/>
      <c r="TJR101" s="2"/>
      <c r="TJS101" s="2"/>
      <c r="TJT101" s="2"/>
      <c r="TJU101" s="2"/>
      <c r="TJV101" s="2"/>
      <c r="TJW101" s="2"/>
      <c r="TJX101" s="2"/>
      <c r="TJY101" s="2"/>
      <c r="TJZ101" s="2"/>
      <c r="TKA101" s="2"/>
      <c r="TKB101" s="2"/>
      <c r="TKC101" s="2"/>
      <c r="TKD101" s="2"/>
      <c r="TKE101" s="2"/>
      <c r="TKF101" s="2"/>
      <c r="TKG101" s="2"/>
      <c r="TKH101" s="2"/>
      <c r="TKI101" s="2"/>
      <c r="TKJ101" s="2"/>
      <c r="TKK101" s="2"/>
      <c r="TKL101" s="2"/>
      <c r="TKM101" s="2"/>
      <c r="TKN101" s="2"/>
      <c r="TKO101" s="2"/>
      <c r="TKP101" s="2"/>
      <c r="TKQ101" s="2"/>
      <c r="TKR101" s="2"/>
      <c r="TKS101" s="2"/>
      <c r="TKT101" s="2"/>
      <c r="TKU101" s="2"/>
      <c r="TKV101" s="2"/>
      <c r="TKW101" s="2"/>
      <c r="TKX101" s="2"/>
      <c r="TKY101" s="2"/>
      <c r="TKZ101" s="2"/>
      <c r="TLA101" s="2"/>
      <c r="TLB101" s="2"/>
      <c r="TLC101" s="2"/>
      <c r="TLD101" s="2"/>
      <c r="TLE101" s="2"/>
      <c r="TLF101" s="2"/>
      <c r="TLG101" s="2"/>
      <c r="TLH101" s="2"/>
      <c r="TLI101" s="2"/>
      <c r="TLJ101" s="2"/>
      <c r="TLK101" s="2"/>
      <c r="TLL101" s="2"/>
      <c r="TLM101" s="2"/>
      <c r="TLN101" s="2"/>
      <c r="TLO101" s="2"/>
      <c r="TLP101" s="2"/>
      <c r="TLQ101" s="2"/>
      <c r="TLR101" s="2"/>
      <c r="TLS101" s="2"/>
      <c r="TLT101" s="2"/>
      <c r="TLU101" s="2"/>
      <c r="TLV101" s="2"/>
      <c r="TLW101" s="2"/>
      <c r="TLX101" s="2"/>
      <c r="TLY101" s="2"/>
      <c r="TLZ101" s="2"/>
      <c r="TMA101" s="2"/>
      <c r="TMB101" s="2"/>
      <c r="TMC101" s="2"/>
      <c r="TMD101" s="2"/>
      <c r="TME101" s="2"/>
      <c r="TMF101" s="2"/>
      <c r="TMG101" s="2"/>
      <c r="TMH101" s="2"/>
      <c r="TMI101" s="2"/>
      <c r="TMJ101" s="2"/>
      <c r="TMK101" s="2"/>
      <c r="TML101" s="2"/>
      <c r="TMM101" s="2"/>
      <c r="TMN101" s="2"/>
      <c r="TMO101" s="2"/>
      <c r="TMP101" s="2"/>
      <c r="TMQ101" s="2"/>
      <c r="TMR101" s="2"/>
      <c r="TMS101" s="2"/>
      <c r="TMT101" s="2"/>
      <c r="TMU101" s="2"/>
      <c r="TMV101" s="2"/>
      <c r="TMW101" s="2"/>
      <c r="TMX101" s="2"/>
      <c r="TMY101" s="2"/>
      <c r="TMZ101" s="2"/>
      <c r="TNA101" s="2"/>
      <c r="TNB101" s="2"/>
      <c r="TNC101" s="2"/>
      <c r="TND101" s="2"/>
      <c r="TNE101" s="2"/>
      <c r="TNF101" s="2"/>
      <c r="TNG101" s="2"/>
      <c r="TNH101" s="2"/>
      <c r="TNI101" s="2"/>
      <c r="TNJ101" s="2"/>
      <c r="TNK101" s="2"/>
      <c r="TNL101" s="2"/>
      <c r="TNM101" s="2"/>
      <c r="TNN101" s="2"/>
      <c r="TNO101" s="2"/>
      <c r="TNP101" s="2"/>
      <c r="TNQ101" s="2"/>
      <c r="TNR101" s="2"/>
      <c r="TNS101" s="2"/>
      <c r="TNT101" s="2"/>
      <c r="TNU101" s="2"/>
      <c r="TNV101" s="2"/>
      <c r="TNW101" s="2"/>
      <c r="TNX101" s="2"/>
      <c r="TNY101" s="2"/>
      <c r="TNZ101" s="2"/>
      <c r="TOA101" s="2"/>
      <c r="TOB101" s="2"/>
      <c r="TOC101" s="2"/>
      <c r="TOD101" s="2"/>
      <c r="TOE101" s="2"/>
      <c r="TOF101" s="2"/>
      <c r="TOG101" s="2"/>
      <c r="TOH101" s="2"/>
      <c r="TOI101" s="2"/>
      <c r="TOJ101" s="2"/>
      <c r="TOK101" s="2"/>
      <c r="TOL101" s="2"/>
      <c r="TOM101" s="2"/>
      <c r="TON101" s="2"/>
      <c r="TOO101" s="2"/>
      <c r="TOP101" s="2"/>
      <c r="TOQ101" s="2"/>
      <c r="TOR101" s="2"/>
      <c r="TOS101" s="2"/>
      <c r="TOT101" s="2"/>
      <c r="TOU101" s="2"/>
      <c r="TOV101" s="2"/>
      <c r="TOW101" s="2"/>
      <c r="TOX101" s="2"/>
      <c r="TOY101" s="2"/>
      <c r="TOZ101" s="2"/>
      <c r="TPA101" s="2"/>
      <c r="TPB101" s="2"/>
      <c r="TPC101" s="2"/>
      <c r="TPD101" s="2"/>
      <c r="TPE101" s="2"/>
      <c r="TPF101" s="2"/>
      <c r="TPG101" s="2"/>
      <c r="TPH101" s="2"/>
      <c r="TPI101" s="2"/>
      <c r="TPJ101" s="2"/>
      <c r="TPK101" s="2"/>
      <c r="TPL101" s="2"/>
      <c r="TPM101" s="2"/>
      <c r="TPN101" s="2"/>
      <c r="TPO101" s="2"/>
      <c r="TPP101" s="2"/>
      <c r="TPQ101" s="2"/>
      <c r="TPR101" s="2"/>
      <c r="TPS101" s="2"/>
      <c r="TPT101" s="2"/>
      <c r="TPU101" s="2"/>
      <c r="TPV101" s="2"/>
      <c r="TPW101" s="2"/>
      <c r="TPX101" s="2"/>
      <c r="TPY101" s="2"/>
      <c r="TPZ101" s="2"/>
      <c r="TQA101" s="2"/>
      <c r="TQB101" s="2"/>
      <c r="TQC101" s="2"/>
      <c r="TQD101" s="2"/>
      <c r="TQE101" s="2"/>
      <c r="TQF101" s="2"/>
      <c r="TQG101" s="2"/>
      <c r="TQH101" s="2"/>
      <c r="TQI101" s="2"/>
      <c r="TQJ101" s="2"/>
      <c r="TQK101" s="2"/>
      <c r="TQL101" s="2"/>
      <c r="TQM101" s="2"/>
      <c r="TQN101" s="2"/>
      <c r="TQO101" s="2"/>
      <c r="TQP101" s="2"/>
      <c r="TQQ101" s="2"/>
      <c r="TQR101" s="2"/>
      <c r="TQS101" s="2"/>
      <c r="TQT101" s="2"/>
      <c r="TQU101" s="2"/>
      <c r="TQV101" s="2"/>
      <c r="TQW101" s="2"/>
      <c r="TQX101" s="2"/>
      <c r="TQY101" s="2"/>
      <c r="TQZ101" s="2"/>
      <c r="TRA101" s="2"/>
      <c r="TRB101" s="2"/>
      <c r="TRC101" s="2"/>
      <c r="TRD101" s="2"/>
      <c r="TRE101" s="2"/>
      <c r="TRF101" s="2"/>
      <c r="TRG101" s="2"/>
      <c r="TRH101" s="2"/>
      <c r="TRI101" s="2"/>
      <c r="TRJ101" s="2"/>
      <c r="TRK101" s="2"/>
      <c r="TRL101" s="2"/>
      <c r="TRM101" s="2"/>
      <c r="TRN101" s="2"/>
      <c r="TRO101" s="2"/>
      <c r="TRP101" s="2"/>
      <c r="TRQ101" s="2"/>
      <c r="TRR101" s="2"/>
      <c r="TRS101" s="2"/>
      <c r="TRT101" s="2"/>
      <c r="TRU101" s="2"/>
      <c r="TRV101" s="2"/>
      <c r="TRW101" s="2"/>
      <c r="TRX101" s="2"/>
      <c r="TRY101" s="2"/>
      <c r="TRZ101" s="2"/>
      <c r="TSA101" s="2"/>
      <c r="TSB101" s="2"/>
      <c r="TSC101" s="2"/>
      <c r="TSD101" s="2"/>
      <c r="TSE101" s="2"/>
      <c r="TSF101" s="2"/>
      <c r="TSG101" s="2"/>
      <c r="TSH101" s="2"/>
      <c r="TSI101" s="2"/>
      <c r="TSJ101" s="2"/>
      <c r="TSK101" s="2"/>
      <c r="TSL101" s="2"/>
      <c r="TSM101" s="2"/>
      <c r="TSN101" s="2"/>
      <c r="TSO101" s="2"/>
      <c r="TSP101" s="2"/>
      <c r="TSQ101" s="2"/>
      <c r="TSR101" s="2"/>
      <c r="TSS101" s="2"/>
      <c r="TST101" s="2"/>
      <c r="TSU101" s="2"/>
      <c r="TSV101" s="2"/>
      <c r="TSW101" s="2"/>
      <c r="TSX101" s="2"/>
      <c r="TSY101" s="2"/>
      <c r="TSZ101" s="2"/>
      <c r="TTA101" s="2"/>
      <c r="TTB101" s="2"/>
      <c r="TTC101" s="2"/>
      <c r="TTD101" s="2"/>
      <c r="TTE101" s="2"/>
      <c r="TTF101" s="2"/>
      <c r="TTG101" s="2"/>
      <c r="TTH101" s="2"/>
      <c r="TTI101" s="2"/>
      <c r="TTJ101" s="2"/>
      <c r="TTK101" s="2"/>
      <c r="TTL101" s="2"/>
      <c r="TTM101" s="2"/>
      <c r="TTN101" s="2"/>
      <c r="TTO101" s="2"/>
      <c r="TTP101" s="2"/>
      <c r="TTQ101" s="2"/>
      <c r="TTR101" s="2"/>
      <c r="TTS101" s="2"/>
      <c r="TTT101" s="2"/>
      <c r="TTU101" s="2"/>
      <c r="TTV101" s="2"/>
      <c r="TTW101" s="2"/>
      <c r="TTX101" s="2"/>
      <c r="TTY101" s="2"/>
      <c r="TTZ101" s="2"/>
      <c r="TUA101" s="2"/>
      <c r="TUB101" s="2"/>
      <c r="TUC101" s="2"/>
      <c r="TUD101" s="2"/>
      <c r="TUE101" s="2"/>
      <c r="TUF101" s="2"/>
      <c r="TUG101" s="2"/>
      <c r="TUH101" s="2"/>
      <c r="TUI101" s="2"/>
      <c r="TUJ101" s="2"/>
      <c r="TUK101" s="2"/>
      <c r="TUL101" s="2"/>
      <c r="TUM101" s="2"/>
      <c r="TUN101" s="2"/>
      <c r="TUO101" s="2"/>
      <c r="TUP101" s="2"/>
      <c r="TUQ101" s="2"/>
      <c r="TUR101" s="2"/>
      <c r="TUS101" s="2"/>
      <c r="TUT101" s="2"/>
      <c r="TUU101" s="2"/>
      <c r="TUV101" s="2"/>
      <c r="TUW101" s="2"/>
      <c r="TUX101" s="2"/>
      <c r="TUY101" s="2"/>
      <c r="TUZ101" s="2"/>
      <c r="TVA101" s="2"/>
      <c r="TVB101" s="2"/>
      <c r="TVC101" s="2"/>
      <c r="TVD101" s="2"/>
      <c r="TVE101" s="2"/>
      <c r="TVF101" s="2"/>
      <c r="TVG101" s="2"/>
      <c r="TVH101" s="2"/>
      <c r="TVI101" s="2"/>
      <c r="TVJ101" s="2"/>
      <c r="TVK101" s="2"/>
      <c r="TVL101" s="2"/>
      <c r="TVM101" s="2"/>
      <c r="TVN101" s="2"/>
      <c r="TVO101" s="2"/>
      <c r="TVP101" s="2"/>
      <c r="TVQ101" s="2"/>
      <c r="TVR101" s="2"/>
      <c r="TVS101" s="2"/>
      <c r="TVT101" s="2"/>
      <c r="TVU101" s="2"/>
      <c r="TVV101" s="2"/>
      <c r="TVW101" s="2"/>
      <c r="TVX101" s="2"/>
      <c r="TVY101" s="2"/>
      <c r="TVZ101" s="2"/>
      <c r="TWA101" s="2"/>
      <c r="TWB101" s="2"/>
      <c r="TWC101" s="2"/>
      <c r="TWD101" s="2"/>
      <c r="TWE101" s="2"/>
      <c r="TWF101" s="2"/>
      <c r="TWG101" s="2"/>
      <c r="TWH101" s="2"/>
      <c r="TWI101" s="2"/>
      <c r="TWJ101" s="2"/>
      <c r="TWK101" s="2"/>
      <c r="TWL101" s="2"/>
      <c r="TWM101" s="2"/>
      <c r="TWN101" s="2"/>
      <c r="TWO101" s="2"/>
      <c r="TWP101" s="2"/>
      <c r="TWQ101" s="2"/>
      <c r="TWR101" s="2"/>
      <c r="TWS101" s="2"/>
      <c r="TWT101" s="2"/>
      <c r="TWU101" s="2"/>
      <c r="TWV101" s="2"/>
      <c r="TWW101" s="2"/>
      <c r="TWX101" s="2"/>
      <c r="TWY101" s="2"/>
      <c r="TWZ101" s="2"/>
      <c r="TXA101" s="2"/>
      <c r="TXB101" s="2"/>
      <c r="TXC101" s="2"/>
      <c r="TXD101" s="2"/>
      <c r="TXE101" s="2"/>
      <c r="TXF101" s="2"/>
      <c r="TXG101" s="2"/>
      <c r="TXH101" s="2"/>
      <c r="TXI101" s="2"/>
      <c r="TXJ101" s="2"/>
      <c r="TXK101" s="2"/>
      <c r="TXL101" s="2"/>
      <c r="TXM101" s="2"/>
      <c r="TXN101" s="2"/>
      <c r="TXO101" s="2"/>
      <c r="TXP101" s="2"/>
      <c r="TXQ101" s="2"/>
      <c r="TXR101" s="2"/>
      <c r="TXS101" s="2"/>
      <c r="TXT101" s="2"/>
      <c r="TXU101" s="2"/>
      <c r="TXV101" s="2"/>
      <c r="TXW101" s="2"/>
      <c r="TXX101" s="2"/>
      <c r="TXY101" s="2"/>
      <c r="TXZ101" s="2"/>
      <c r="TYA101" s="2"/>
      <c r="TYB101" s="2"/>
      <c r="TYC101" s="2"/>
      <c r="TYD101" s="2"/>
      <c r="TYE101" s="2"/>
      <c r="TYF101" s="2"/>
      <c r="TYG101" s="2"/>
      <c r="TYH101" s="2"/>
      <c r="TYI101" s="2"/>
      <c r="TYJ101" s="2"/>
      <c r="TYK101" s="2"/>
      <c r="TYL101" s="2"/>
      <c r="TYM101" s="2"/>
      <c r="TYN101" s="2"/>
      <c r="TYO101" s="2"/>
      <c r="TYP101" s="2"/>
      <c r="TYQ101" s="2"/>
      <c r="TYR101" s="2"/>
      <c r="TYS101" s="2"/>
      <c r="TYT101" s="2"/>
      <c r="TYU101" s="2"/>
      <c r="TYV101" s="2"/>
      <c r="TYW101" s="2"/>
      <c r="TYX101" s="2"/>
      <c r="TYY101" s="2"/>
      <c r="TYZ101" s="2"/>
      <c r="TZA101" s="2"/>
      <c r="TZB101" s="2"/>
      <c r="TZC101" s="2"/>
      <c r="TZD101" s="2"/>
      <c r="TZE101" s="2"/>
      <c r="TZF101" s="2"/>
      <c r="TZG101" s="2"/>
      <c r="TZH101" s="2"/>
      <c r="TZI101" s="2"/>
      <c r="TZJ101" s="2"/>
      <c r="TZK101" s="2"/>
      <c r="TZL101" s="2"/>
      <c r="TZM101" s="2"/>
      <c r="TZN101" s="2"/>
      <c r="TZO101" s="2"/>
      <c r="TZP101" s="2"/>
      <c r="TZQ101" s="2"/>
      <c r="TZR101" s="2"/>
      <c r="TZS101" s="2"/>
      <c r="TZT101" s="2"/>
      <c r="TZU101" s="2"/>
      <c r="TZV101" s="2"/>
      <c r="TZW101" s="2"/>
      <c r="TZX101" s="2"/>
      <c r="TZY101" s="2"/>
      <c r="TZZ101" s="2"/>
      <c r="UAA101" s="2"/>
      <c r="UAB101" s="2"/>
      <c r="UAC101" s="2"/>
      <c r="UAD101" s="2"/>
      <c r="UAE101" s="2"/>
      <c r="UAF101" s="2"/>
      <c r="UAG101" s="2"/>
      <c r="UAH101" s="2"/>
      <c r="UAI101" s="2"/>
      <c r="UAJ101" s="2"/>
      <c r="UAK101" s="2"/>
      <c r="UAL101" s="2"/>
      <c r="UAM101" s="2"/>
      <c r="UAN101" s="2"/>
      <c r="UAO101" s="2"/>
      <c r="UAP101" s="2"/>
      <c r="UAQ101" s="2"/>
      <c r="UAR101" s="2"/>
      <c r="UAS101" s="2"/>
      <c r="UAT101" s="2"/>
      <c r="UAU101" s="2"/>
      <c r="UAV101" s="2"/>
      <c r="UAW101" s="2"/>
      <c r="UAX101" s="2"/>
      <c r="UAY101" s="2"/>
      <c r="UAZ101" s="2"/>
      <c r="UBA101" s="2"/>
      <c r="UBB101" s="2"/>
      <c r="UBC101" s="2"/>
      <c r="UBD101" s="2"/>
      <c r="UBE101" s="2"/>
      <c r="UBF101" s="2"/>
      <c r="UBG101" s="2"/>
      <c r="UBH101" s="2"/>
      <c r="UBI101" s="2"/>
      <c r="UBJ101" s="2"/>
      <c r="UBK101" s="2"/>
      <c r="UBL101" s="2"/>
      <c r="UBM101" s="2"/>
      <c r="UBN101" s="2"/>
      <c r="UBO101" s="2"/>
      <c r="UBP101" s="2"/>
      <c r="UBQ101" s="2"/>
      <c r="UBR101" s="2"/>
      <c r="UBS101" s="2"/>
      <c r="UBT101" s="2"/>
      <c r="UBU101" s="2"/>
      <c r="UBV101" s="2"/>
      <c r="UBW101" s="2"/>
      <c r="UBX101" s="2"/>
      <c r="UBY101" s="2"/>
      <c r="UBZ101" s="2"/>
      <c r="UCA101" s="2"/>
      <c r="UCB101" s="2"/>
      <c r="UCC101" s="2"/>
      <c r="UCD101" s="2"/>
      <c r="UCE101" s="2"/>
      <c r="UCF101" s="2"/>
      <c r="UCG101" s="2"/>
      <c r="UCH101" s="2"/>
      <c r="UCI101" s="2"/>
      <c r="UCJ101" s="2"/>
      <c r="UCK101" s="2"/>
      <c r="UCL101" s="2"/>
      <c r="UCM101" s="2"/>
      <c r="UCN101" s="2"/>
      <c r="UCO101" s="2"/>
      <c r="UCP101" s="2"/>
      <c r="UCQ101" s="2"/>
      <c r="UCR101" s="2"/>
      <c r="UCS101" s="2"/>
      <c r="UCT101" s="2"/>
      <c r="UCU101" s="2"/>
      <c r="UCV101" s="2"/>
      <c r="UCW101" s="2"/>
      <c r="UCX101" s="2"/>
      <c r="UCY101" s="2"/>
      <c r="UCZ101" s="2"/>
      <c r="UDA101" s="2"/>
      <c r="UDB101" s="2"/>
      <c r="UDC101" s="2"/>
      <c r="UDD101" s="2"/>
      <c r="UDE101" s="2"/>
      <c r="UDF101" s="2"/>
      <c r="UDG101" s="2"/>
      <c r="UDH101" s="2"/>
      <c r="UDI101" s="2"/>
      <c r="UDJ101" s="2"/>
      <c r="UDK101" s="2"/>
      <c r="UDL101" s="2"/>
      <c r="UDM101" s="2"/>
      <c r="UDN101" s="2"/>
      <c r="UDO101" s="2"/>
      <c r="UDP101" s="2"/>
      <c r="UDQ101" s="2"/>
      <c r="UDR101" s="2"/>
      <c r="UDS101" s="2"/>
      <c r="UDT101" s="2"/>
      <c r="UDU101" s="2"/>
      <c r="UDV101" s="2"/>
      <c r="UDW101" s="2"/>
      <c r="UDX101" s="2"/>
      <c r="UDY101" s="2"/>
      <c r="UDZ101" s="2"/>
      <c r="UEA101" s="2"/>
      <c r="UEB101" s="2"/>
      <c r="UEC101" s="2"/>
      <c r="UED101" s="2"/>
      <c r="UEE101" s="2"/>
      <c r="UEF101" s="2"/>
      <c r="UEG101" s="2"/>
      <c r="UEH101" s="2"/>
      <c r="UEI101" s="2"/>
      <c r="UEJ101" s="2"/>
      <c r="UEK101" s="2"/>
      <c r="UEL101" s="2"/>
      <c r="UEM101" s="2"/>
      <c r="UEN101" s="2"/>
      <c r="UEO101" s="2"/>
      <c r="UEP101" s="2"/>
      <c r="UEQ101" s="2"/>
      <c r="UER101" s="2"/>
      <c r="UES101" s="2"/>
      <c r="UET101" s="2"/>
      <c r="UEU101" s="2"/>
      <c r="UEV101" s="2"/>
      <c r="UEW101" s="2"/>
      <c r="UEX101" s="2"/>
      <c r="UEY101" s="2"/>
      <c r="UEZ101" s="2"/>
      <c r="UFA101" s="2"/>
      <c r="UFB101" s="2"/>
      <c r="UFC101" s="2"/>
      <c r="UFD101" s="2"/>
      <c r="UFE101" s="2"/>
      <c r="UFF101" s="2"/>
      <c r="UFG101" s="2"/>
      <c r="UFH101" s="2"/>
      <c r="UFI101" s="2"/>
      <c r="UFJ101" s="2"/>
      <c r="UFK101" s="2"/>
      <c r="UFL101" s="2"/>
      <c r="UFM101" s="2"/>
      <c r="UFN101" s="2"/>
      <c r="UFO101" s="2"/>
      <c r="UFP101" s="2"/>
      <c r="UFQ101" s="2"/>
      <c r="UFR101" s="2"/>
      <c r="UFS101" s="2"/>
      <c r="UFT101" s="2"/>
      <c r="UFU101" s="2"/>
      <c r="UFV101" s="2"/>
      <c r="UFW101" s="2"/>
      <c r="UFX101" s="2"/>
      <c r="UFY101" s="2"/>
      <c r="UFZ101" s="2"/>
      <c r="UGA101" s="2"/>
      <c r="UGB101" s="2"/>
      <c r="UGC101" s="2"/>
      <c r="UGD101" s="2"/>
      <c r="UGE101" s="2"/>
      <c r="UGF101" s="2"/>
      <c r="UGG101" s="2"/>
      <c r="UGH101" s="2"/>
      <c r="UGI101" s="2"/>
      <c r="UGJ101" s="2"/>
      <c r="UGK101" s="2"/>
      <c r="UGL101" s="2"/>
      <c r="UGM101" s="2"/>
      <c r="UGN101" s="2"/>
      <c r="UGO101" s="2"/>
      <c r="UGP101" s="2"/>
      <c r="UGQ101" s="2"/>
      <c r="UGR101" s="2"/>
      <c r="UGS101" s="2"/>
      <c r="UGT101" s="2"/>
      <c r="UGU101" s="2"/>
      <c r="UGV101" s="2"/>
      <c r="UGW101" s="2"/>
      <c r="UGX101" s="2"/>
      <c r="UGY101" s="2"/>
      <c r="UGZ101" s="2"/>
      <c r="UHA101" s="2"/>
      <c r="UHB101" s="2"/>
      <c r="UHC101" s="2"/>
      <c r="UHD101" s="2"/>
      <c r="UHE101" s="2"/>
      <c r="UHF101" s="2"/>
      <c r="UHG101" s="2"/>
      <c r="UHH101" s="2"/>
      <c r="UHI101" s="2"/>
      <c r="UHJ101" s="2"/>
      <c r="UHK101" s="2"/>
      <c r="UHL101" s="2"/>
      <c r="UHM101" s="2"/>
      <c r="UHN101" s="2"/>
      <c r="UHO101" s="2"/>
      <c r="UHP101" s="2"/>
      <c r="UHQ101" s="2"/>
      <c r="UHR101" s="2"/>
      <c r="UHS101" s="2"/>
      <c r="UHT101" s="2"/>
      <c r="UHU101" s="2"/>
      <c r="UHV101" s="2"/>
      <c r="UHW101" s="2"/>
      <c r="UHX101" s="2"/>
      <c r="UHY101" s="2"/>
      <c r="UHZ101" s="2"/>
      <c r="UIA101" s="2"/>
      <c r="UIB101" s="2"/>
      <c r="UIC101" s="2"/>
      <c r="UID101" s="2"/>
      <c r="UIE101" s="2"/>
      <c r="UIF101" s="2"/>
      <c r="UIG101" s="2"/>
      <c r="UIH101" s="2"/>
      <c r="UII101" s="2"/>
      <c r="UIJ101" s="2"/>
      <c r="UIK101" s="2"/>
      <c r="UIL101" s="2"/>
      <c r="UIM101" s="2"/>
      <c r="UIN101" s="2"/>
      <c r="UIO101" s="2"/>
      <c r="UIP101" s="2"/>
      <c r="UIQ101" s="2"/>
      <c r="UIR101" s="2"/>
      <c r="UIS101" s="2"/>
      <c r="UIT101" s="2"/>
      <c r="UIU101" s="2"/>
      <c r="UIV101" s="2"/>
      <c r="UIW101" s="2"/>
      <c r="UIX101" s="2"/>
      <c r="UIY101" s="2"/>
      <c r="UIZ101" s="2"/>
      <c r="UJA101" s="2"/>
      <c r="UJB101" s="2"/>
      <c r="UJC101" s="2"/>
      <c r="UJD101" s="2"/>
      <c r="UJE101" s="2"/>
      <c r="UJF101" s="2"/>
      <c r="UJG101" s="2"/>
      <c r="UJH101" s="2"/>
      <c r="UJI101" s="2"/>
      <c r="UJJ101" s="2"/>
      <c r="UJK101" s="2"/>
      <c r="UJL101" s="2"/>
      <c r="UJM101" s="2"/>
      <c r="UJN101" s="2"/>
      <c r="UJO101" s="2"/>
      <c r="UJP101" s="2"/>
      <c r="UJQ101" s="2"/>
      <c r="UJR101" s="2"/>
      <c r="UJS101" s="2"/>
      <c r="UJT101" s="2"/>
      <c r="UJU101" s="2"/>
      <c r="UJV101" s="2"/>
      <c r="UJW101" s="2"/>
      <c r="UJX101" s="2"/>
      <c r="UJY101" s="2"/>
      <c r="UJZ101" s="2"/>
      <c r="UKA101" s="2"/>
      <c r="UKB101" s="2"/>
      <c r="UKC101" s="2"/>
      <c r="UKD101" s="2"/>
      <c r="UKE101" s="2"/>
      <c r="UKF101" s="2"/>
      <c r="UKG101" s="2"/>
      <c r="UKH101" s="2"/>
      <c r="UKI101" s="2"/>
      <c r="UKJ101" s="2"/>
      <c r="UKK101" s="2"/>
      <c r="UKL101" s="2"/>
      <c r="UKM101" s="2"/>
      <c r="UKN101" s="2"/>
      <c r="UKO101" s="2"/>
      <c r="UKP101" s="2"/>
      <c r="UKQ101" s="2"/>
      <c r="UKR101" s="2"/>
      <c r="UKS101" s="2"/>
      <c r="UKT101" s="2"/>
      <c r="UKU101" s="2"/>
      <c r="UKV101" s="2"/>
      <c r="UKW101" s="2"/>
      <c r="UKX101" s="2"/>
      <c r="UKY101" s="2"/>
      <c r="UKZ101" s="2"/>
      <c r="ULA101" s="2"/>
      <c r="ULB101" s="2"/>
      <c r="ULC101" s="2"/>
      <c r="ULD101" s="2"/>
      <c r="ULE101" s="2"/>
      <c r="ULF101" s="2"/>
      <c r="ULG101" s="2"/>
      <c r="ULH101" s="2"/>
      <c r="ULI101" s="2"/>
      <c r="ULJ101" s="2"/>
      <c r="ULK101" s="2"/>
      <c r="ULL101" s="2"/>
      <c r="ULM101" s="2"/>
      <c r="ULN101" s="2"/>
      <c r="ULO101" s="2"/>
      <c r="ULP101" s="2"/>
      <c r="ULQ101" s="2"/>
      <c r="ULR101" s="2"/>
      <c r="ULS101" s="2"/>
      <c r="ULT101" s="2"/>
      <c r="ULU101" s="2"/>
      <c r="ULV101" s="2"/>
      <c r="ULW101" s="2"/>
      <c r="ULX101" s="2"/>
      <c r="ULY101" s="2"/>
      <c r="ULZ101" s="2"/>
      <c r="UMA101" s="2"/>
      <c r="UMB101" s="2"/>
      <c r="UMC101" s="2"/>
      <c r="UMD101" s="2"/>
      <c r="UME101" s="2"/>
      <c r="UMF101" s="2"/>
      <c r="UMG101" s="2"/>
      <c r="UMH101" s="2"/>
      <c r="UMI101" s="2"/>
      <c r="UMJ101" s="2"/>
      <c r="UMK101" s="2"/>
      <c r="UML101" s="2"/>
      <c r="UMM101" s="2"/>
      <c r="UMN101" s="2"/>
      <c r="UMO101" s="2"/>
      <c r="UMP101" s="2"/>
      <c r="UMQ101" s="2"/>
      <c r="UMR101" s="2"/>
      <c r="UMS101" s="2"/>
      <c r="UMT101" s="2"/>
      <c r="UMU101" s="2"/>
      <c r="UMV101" s="2"/>
      <c r="UMW101" s="2"/>
      <c r="UMX101" s="2"/>
      <c r="UMY101" s="2"/>
      <c r="UMZ101" s="2"/>
      <c r="UNA101" s="2"/>
      <c r="UNB101" s="2"/>
      <c r="UNC101" s="2"/>
      <c r="UND101" s="2"/>
      <c r="UNE101" s="2"/>
      <c r="UNF101" s="2"/>
      <c r="UNG101" s="2"/>
      <c r="UNH101" s="2"/>
      <c r="UNI101" s="2"/>
      <c r="UNJ101" s="2"/>
      <c r="UNK101" s="2"/>
      <c r="UNL101" s="2"/>
      <c r="UNM101" s="2"/>
      <c r="UNN101" s="2"/>
      <c r="UNO101" s="2"/>
      <c r="UNP101" s="2"/>
      <c r="UNQ101" s="2"/>
      <c r="UNR101" s="2"/>
      <c r="UNS101" s="2"/>
      <c r="UNT101" s="2"/>
      <c r="UNU101" s="2"/>
      <c r="UNV101" s="2"/>
      <c r="UNW101" s="2"/>
      <c r="UNX101" s="2"/>
      <c r="UNY101" s="2"/>
      <c r="UNZ101" s="2"/>
      <c r="UOA101" s="2"/>
      <c r="UOB101" s="2"/>
      <c r="UOC101" s="2"/>
      <c r="UOD101" s="2"/>
      <c r="UOE101" s="2"/>
      <c r="UOF101" s="2"/>
      <c r="UOG101" s="2"/>
      <c r="UOH101" s="2"/>
      <c r="UOI101" s="2"/>
      <c r="UOJ101" s="2"/>
      <c r="UOK101" s="2"/>
      <c r="UOL101" s="2"/>
      <c r="UOM101" s="2"/>
      <c r="UON101" s="2"/>
      <c r="UOO101" s="2"/>
      <c r="UOP101" s="2"/>
      <c r="UOQ101" s="2"/>
      <c r="UOR101" s="2"/>
      <c r="UOS101" s="2"/>
      <c r="UOT101" s="2"/>
      <c r="UOU101" s="2"/>
      <c r="UOV101" s="2"/>
      <c r="UOW101" s="2"/>
      <c r="UOX101" s="2"/>
      <c r="UOY101" s="2"/>
      <c r="UOZ101" s="2"/>
      <c r="UPA101" s="2"/>
      <c r="UPB101" s="2"/>
      <c r="UPC101" s="2"/>
      <c r="UPD101" s="2"/>
      <c r="UPE101" s="2"/>
      <c r="UPF101" s="2"/>
      <c r="UPG101" s="2"/>
      <c r="UPH101" s="2"/>
      <c r="UPI101" s="2"/>
      <c r="UPJ101" s="2"/>
      <c r="UPK101" s="2"/>
      <c r="UPL101" s="2"/>
      <c r="UPM101" s="2"/>
      <c r="UPN101" s="2"/>
      <c r="UPO101" s="2"/>
      <c r="UPP101" s="2"/>
      <c r="UPQ101" s="2"/>
      <c r="UPR101" s="2"/>
      <c r="UPS101" s="2"/>
      <c r="UPT101" s="2"/>
      <c r="UPU101" s="2"/>
      <c r="UPV101" s="2"/>
      <c r="UPW101" s="2"/>
      <c r="UPX101" s="2"/>
      <c r="UPY101" s="2"/>
      <c r="UPZ101" s="2"/>
      <c r="UQA101" s="2"/>
      <c r="UQB101" s="2"/>
      <c r="UQC101" s="2"/>
      <c r="UQD101" s="2"/>
      <c r="UQE101" s="2"/>
      <c r="UQF101" s="2"/>
      <c r="UQG101" s="2"/>
      <c r="UQH101" s="2"/>
      <c r="UQI101" s="2"/>
      <c r="UQJ101" s="2"/>
      <c r="UQK101" s="2"/>
      <c r="UQL101" s="2"/>
      <c r="UQM101" s="2"/>
      <c r="UQN101" s="2"/>
      <c r="UQO101" s="2"/>
      <c r="UQP101" s="2"/>
      <c r="UQQ101" s="2"/>
      <c r="UQR101" s="2"/>
      <c r="UQS101" s="2"/>
      <c r="UQT101" s="2"/>
      <c r="UQU101" s="2"/>
      <c r="UQV101" s="2"/>
      <c r="UQW101" s="2"/>
      <c r="UQX101" s="2"/>
      <c r="UQY101" s="2"/>
      <c r="UQZ101" s="2"/>
      <c r="URA101" s="2"/>
      <c r="URB101" s="2"/>
      <c r="URC101" s="2"/>
      <c r="URD101" s="2"/>
      <c r="URE101" s="2"/>
      <c r="URF101" s="2"/>
      <c r="URG101" s="2"/>
      <c r="URH101" s="2"/>
      <c r="URI101" s="2"/>
      <c r="URJ101" s="2"/>
      <c r="URK101" s="2"/>
      <c r="URL101" s="2"/>
      <c r="URM101" s="2"/>
      <c r="URN101" s="2"/>
      <c r="URO101" s="2"/>
      <c r="URP101" s="2"/>
      <c r="URQ101" s="2"/>
      <c r="URR101" s="2"/>
      <c r="URS101" s="2"/>
      <c r="URT101" s="2"/>
      <c r="URU101" s="2"/>
      <c r="URV101" s="2"/>
      <c r="URW101" s="2"/>
      <c r="URX101" s="2"/>
      <c r="URY101" s="2"/>
      <c r="URZ101" s="2"/>
      <c r="USA101" s="2"/>
      <c r="USB101" s="2"/>
      <c r="USC101" s="2"/>
      <c r="USD101" s="2"/>
      <c r="USE101" s="2"/>
      <c r="USF101" s="2"/>
      <c r="USG101" s="2"/>
      <c r="USH101" s="2"/>
      <c r="USI101" s="2"/>
      <c r="USJ101" s="2"/>
      <c r="USK101" s="2"/>
      <c r="USL101" s="2"/>
      <c r="USM101" s="2"/>
      <c r="USN101" s="2"/>
      <c r="USO101" s="2"/>
      <c r="USP101" s="2"/>
      <c r="USQ101" s="2"/>
      <c r="USR101" s="2"/>
      <c r="USS101" s="2"/>
      <c r="UST101" s="2"/>
      <c r="USU101" s="2"/>
      <c r="USV101" s="2"/>
      <c r="USW101" s="2"/>
      <c r="USX101" s="2"/>
      <c r="USY101" s="2"/>
      <c r="USZ101" s="2"/>
      <c r="UTA101" s="2"/>
      <c r="UTB101" s="2"/>
      <c r="UTC101" s="2"/>
      <c r="UTD101" s="2"/>
      <c r="UTE101" s="2"/>
      <c r="UTF101" s="2"/>
      <c r="UTG101" s="2"/>
      <c r="UTH101" s="2"/>
      <c r="UTI101" s="2"/>
      <c r="UTJ101" s="2"/>
      <c r="UTK101" s="2"/>
      <c r="UTL101" s="2"/>
      <c r="UTM101" s="2"/>
      <c r="UTN101" s="2"/>
      <c r="UTO101" s="2"/>
      <c r="UTP101" s="2"/>
      <c r="UTQ101" s="2"/>
      <c r="UTR101" s="2"/>
      <c r="UTS101" s="2"/>
      <c r="UTT101" s="2"/>
      <c r="UTU101" s="2"/>
      <c r="UTV101" s="2"/>
      <c r="UTW101" s="2"/>
      <c r="UTX101" s="2"/>
      <c r="UTY101" s="2"/>
      <c r="UTZ101" s="2"/>
      <c r="UUA101" s="2"/>
      <c r="UUB101" s="2"/>
      <c r="UUC101" s="2"/>
      <c r="UUD101" s="2"/>
      <c r="UUE101" s="2"/>
      <c r="UUF101" s="2"/>
      <c r="UUG101" s="2"/>
      <c r="UUH101" s="2"/>
      <c r="UUI101" s="2"/>
      <c r="UUJ101" s="2"/>
      <c r="UUK101" s="2"/>
      <c r="UUL101" s="2"/>
      <c r="UUM101" s="2"/>
      <c r="UUN101" s="2"/>
      <c r="UUO101" s="2"/>
      <c r="UUP101" s="2"/>
      <c r="UUQ101" s="2"/>
      <c r="UUR101" s="2"/>
      <c r="UUS101" s="2"/>
      <c r="UUT101" s="2"/>
      <c r="UUU101" s="2"/>
      <c r="UUV101" s="2"/>
      <c r="UUW101" s="2"/>
      <c r="UUX101" s="2"/>
      <c r="UUY101" s="2"/>
      <c r="UUZ101" s="2"/>
      <c r="UVA101" s="2"/>
      <c r="UVB101" s="2"/>
      <c r="UVC101" s="2"/>
      <c r="UVD101" s="2"/>
      <c r="UVE101" s="2"/>
      <c r="UVF101" s="2"/>
      <c r="UVG101" s="2"/>
      <c r="UVH101" s="2"/>
      <c r="UVI101" s="2"/>
      <c r="UVJ101" s="2"/>
      <c r="UVK101" s="2"/>
      <c r="UVL101" s="2"/>
      <c r="UVM101" s="2"/>
      <c r="UVN101" s="2"/>
      <c r="UVO101" s="2"/>
      <c r="UVP101" s="2"/>
      <c r="UVQ101" s="2"/>
      <c r="UVR101" s="2"/>
      <c r="UVS101" s="2"/>
      <c r="UVT101" s="2"/>
      <c r="UVU101" s="2"/>
      <c r="UVV101" s="2"/>
      <c r="UVW101" s="2"/>
      <c r="UVX101" s="2"/>
      <c r="UVY101" s="2"/>
      <c r="UVZ101" s="2"/>
      <c r="UWA101" s="2"/>
      <c r="UWB101" s="2"/>
      <c r="UWC101" s="2"/>
      <c r="UWD101" s="2"/>
      <c r="UWE101" s="2"/>
      <c r="UWF101" s="2"/>
      <c r="UWG101" s="2"/>
      <c r="UWH101" s="2"/>
      <c r="UWI101" s="2"/>
      <c r="UWJ101" s="2"/>
      <c r="UWK101" s="2"/>
      <c r="UWL101" s="2"/>
      <c r="UWM101" s="2"/>
      <c r="UWN101" s="2"/>
      <c r="UWO101" s="2"/>
      <c r="UWP101" s="2"/>
      <c r="UWQ101" s="2"/>
      <c r="UWR101" s="2"/>
      <c r="UWS101" s="2"/>
      <c r="UWT101" s="2"/>
      <c r="UWU101" s="2"/>
      <c r="UWV101" s="2"/>
      <c r="UWW101" s="2"/>
      <c r="UWX101" s="2"/>
      <c r="UWY101" s="2"/>
      <c r="UWZ101" s="2"/>
      <c r="UXA101" s="2"/>
      <c r="UXB101" s="2"/>
      <c r="UXC101" s="2"/>
      <c r="UXD101" s="2"/>
      <c r="UXE101" s="2"/>
      <c r="UXF101" s="2"/>
      <c r="UXG101" s="2"/>
      <c r="UXH101" s="2"/>
      <c r="UXI101" s="2"/>
      <c r="UXJ101" s="2"/>
      <c r="UXK101" s="2"/>
      <c r="UXL101" s="2"/>
      <c r="UXM101" s="2"/>
      <c r="UXN101" s="2"/>
      <c r="UXO101" s="2"/>
      <c r="UXP101" s="2"/>
      <c r="UXQ101" s="2"/>
      <c r="UXR101" s="2"/>
      <c r="UXS101" s="2"/>
      <c r="UXT101" s="2"/>
      <c r="UXU101" s="2"/>
      <c r="UXV101" s="2"/>
      <c r="UXW101" s="2"/>
      <c r="UXX101" s="2"/>
      <c r="UXY101" s="2"/>
      <c r="UXZ101" s="2"/>
      <c r="UYA101" s="2"/>
      <c r="UYB101" s="2"/>
      <c r="UYC101" s="2"/>
      <c r="UYD101" s="2"/>
      <c r="UYE101" s="2"/>
      <c r="UYF101" s="2"/>
      <c r="UYG101" s="2"/>
      <c r="UYH101" s="2"/>
      <c r="UYI101" s="2"/>
      <c r="UYJ101" s="2"/>
      <c r="UYK101" s="2"/>
      <c r="UYL101" s="2"/>
      <c r="UYM101" s="2"/>
      <c r="UYN101" s="2"/>
      <c r="UYO101" s="2"/>
      <c r="UYP101" s="2"/>
      <c r="UYQ101" s="2"/>
      <c r="UYR101" s="2"/>
      <c r="UYS101" s="2"/>
      <c r="UYT101" s="2"/>
      <c r="UYU101" s="2"/>
      <c r="UYV101" s="2"/>
      <c r="UYW101" s="2"/>
      <c r="UYX101" s="2"/>
      <c r="UYY101" s="2"/>
      <c r="UYZ101" s="2"/>
      <c r="UZA101" s="2"/>
      <c r="UZB101" s="2"/>
      <c r="UZC101" s="2"/>
      <c r="UZD101" s="2"/>
      <c r="UZE101" s="2"/>
      <c r="UZF101" s="2"/>
      <c r="UZG101" s="2"/>
      <c r="UZH101" s="2"/>
      <c r="UZI101" s="2"/>
      <c r="UZJ101" s="2"/>
      <c r="UZK101" s="2"/>
      <c r="UZL101" s="2"/>
      <c r="UZM101" s="2"/>
      <c r="UZN101" s="2"/>
      <c r="UZO101" s="2"/>
      <c r="UZP101" s="2"/>
      <c r="UZQ101" s="2"/>
      <c r="UZR101" s="2"/>
      <c r="UZS101" s="2"/>
      <c r="UZT101" s="2"/>
      <c r="UZU101" s="2"/>
      <c r="UZV101" s="2"/>
      <c r="UZW101" s="2"/>
      <c r="UZX101" s="2"/>
      <c r="UZY101" s="2"/>
      <c r="UZZ101" s="2"/>
      <c r="VAA101" s="2"/>
      <c r="VAB101" s="2"/>
      <c r="VAC101" s="2"/>
      <c r="VAD101" s="2"/>
      <c r="VAE101" s="2"/>
      <c r="VAF101" s="2"/>
      <c r="VAG101" s="2"/>
      <c r="VAH101" s="2"/>
      <c r="VAI101" s="2"/>
      <c r="VAJ101" s="2"/>
      <c r="VAK101" s="2"/>
      <c r="VAL101" s="2"/>
      <c r="VAM101" s="2"/>
      <c r="VAN101" s="2"/>
      <c r="VAO101" s="2"/>
      <c r="VAP101" s="2"/>
      <c r="VAQ101" s="2"/>
      <c r="VAR101" s="2"/>
      <c r="VAS101" s="2"/>
      <c r="VAT101" s="2"/>
      <c r="VAU101" s="2"/>
      <c r="VAV101" s="2"/>
      <c r="VAW101" s="2"/>
      <c r="VAX101" s="2"/>
      <c r="VAY101" s="2"/>
      <c r="VAZ101" s="2"/>
      <c r="VBA101" s="2"/>
      <c r="VBB101" s="2"/>
      <c r="VBC101" s="2"/>
      <c r="VBD101" s="2"/>
      <c r="VBE101" s="2"/>
      <c r="VBF101" s="2"/>
      <c r="VBG101" s="2"/>
      <c r="VBH101" s="2"/>
      <c r="VBI101" s="2"/>
      <c r="VBJ101" s="2"/>
      <c r="VBK101" s="2"/>
      <c r="VBL101" s="2"/>
      <c r="VBM101" s="2"/>
      <c r="VBN101" s="2"/>
      <c r="VBO101" s="2"/>
      <c r="VBP101" s="2"/>
      <c r="VBQ101" s="2"/>
      <c r="VBR101" s="2"/>
      <c r="VBS101" s="2"/>
      <c r="VBT101" s="2"/>
      <c r="VBU101" s="2"/>
      <c r="VBV101" s="2"/>
      <c r="VBW101" s="2"/>
      <c r="VBX101" s="2"/>
      <c r="VBY101" s="2"/>
      <c r="VBZ101" s="2"/>
      <c r="VCA101" s="2"/>
      <c r="VCB101" s="2"/>
      <c r="VCC101" s="2"/>
      <c r="VCD101" s="2"/>
      <c r="VCE101" s="2"/>
      <c r="VCF101" s="2"/>
      <c r="VCG101" s="2"/>
      <c r="VCH101" s="2"/>
      <c r="VCI101" s="2"/>
      <c r="VCJ101" s="2"/>
      <c r="VCK101" s="2"/>
      <c r="VCL101" s="2"/>
      <c r="VCM101" s="2"/>
      <c r="VCN101" s="2"/>
      <c r="VCO101" s="2"/>
      <c r="VCP101" s="2"/>
      <c r="VCQ101" s="2"/>
      <c r="VCR101" s="2"/>
      <c r="VCS101" s="2"/>
      <c r="VCT101" s="2"/>
      <c r="VCU101" s="2"/>
      <c r="VCV101" s="2"/>
      <c r="VCW101" s="2"/>
      <c r="VCX101" s="2"/>
      <c r="VCY101" s="2"/>
      <c r="VCZ101" s="2"/>
      <c r="VDA101" s="2"/>
      <c r="VDB101" s="2"/>
      <c r="VDC101" s="2"/>
      <c r="VDD101" s="2"/>
      <c r="VDE101" s="2"/>
      <c r="VDF101" s="2"/>
      <c r="VDG101" s="2"/>
      <c r="VDH101" s="2"/>
      <c r="VDI101" s="2"/>
      <c r="VDJ101" s="2"/>
      <c r="VDK101" s="2"/>
      <c r="VDL101" s="2"/>
      <c r="VDM101" s="2"/>
      <c r="VDN101" s="2"/>
      <c r="VDO101" s="2"/>
      <c r="VDP101" s="2"/>
      <c r="VDQ101" s="2"/>
      <c r="VDR101" s="2"/>
      <c r="VDS101" s="2"/>
      <c r="VDT101" s="2"/>
      <c r="VDU101" s="2"/>
      <c r="VDV101" s="2"/>
      <c r="VDW101" s="2"/>
      <c r="VDX101" s="2"/>
      <c r="VDY101" s="2"/>
      <c r="VDZ101" s="2"/>
      <c r="VEA101" s="2"/>
      <c r="VEB101" s="2"/>
      <c r="VEC101" s="2"/>
      <c r="VED101" s="2"/>
      <c r="VEE101" s="2"/>
      <c r="VEF101" s="2"/>
      <c r="VEG101" s="2"/>
      <c r="VEH101" s="2"/>
      <c r="VEI101" s="2"/>
      <c r="VEJ101" s="2"/>
      <c r="VEK101" s="2"/>
      <c r="VEL101" s="2"/>
      <c r="VEM101" s="2"/>
      <c r="VEN101" s="2"/>
      <c r="VEO101" s="2"/>
      <c r="VEP101" s="2"/>
      <c r="VEQ101" s="2"/>
      <c r="VER101" s="2"/>
      <c r="VES101" s="2"/>
      <c r="VET101" s="2"/>
      <c r="VEU101" s="2"/>
      <c r="VEV101" s="2"/>
      <c r="VEW101" s="2"/>
      <c r="VEX101" s="2"/>
      <c r="VEY101" s="2"/>
      <c r="VEZ101" s="2"/>
      <c r="VFA101" s="2"/>
      <c r="VFB101" s="2"/>
      <c r="VFC101" s="2"/>
      <c r="VFD101" s="2"/>
      <c r="VFE101" s="2"/>
      <c r="VFF101" s="2"/>
      <c r="VFG101" s="2"/>
      <c r="VFH101" s="2"/>
      <c r="VFI101" s="2"/>
      <c r="VFJ101" s="2"/>
      <c r="VFK101" s="2"/>
      <c r="VFL101" s="2"/>
      <c r="VFM101" s="2"/>
      <c r="VFN101" s="2"/>
      <c r="VFO101" s="2"/>
      <c r="VFP101" s="2"/>
      <c r="VFQ101" s="2"/>
      <c r="VFR101" s="2"/>
      <c r="VFS101" s="2"/>
      <c r="VFT101" s="2"/>
      <c r="VFU101" s="2"/>
      <c r="VFV101" s="2"/>
      <c r="VFW101" s="2"/>
      <c r="VFX101" s="2"/>
      <c r="VFY101" s="2"/>
      <c r="VFZ101" s="2"/>
      <c r="VGA101" s="2"/>
      <c r="VGB101" s="2"/>
      <c r="VGC101" s="2"/>
      <c r="VGD101" s="2"/>
      <c r="VGE101" s="2"/>
      <c r="VGF101" s="2"/>
      <c r="VGG101" s="2"/>
      <c r="VGH101" s="2"/>
      <c r="VGI101" s="2"/>
      <c r="VGJ101" s="2"/>
      <c r="VGK101" s="2"/>
      <c r="VGL101" s="2"/>
      <c r="VGM101" s="2"/>
      <c r="VGN101" s="2"/>
      <c r="VGO101" s="2"/>
      <c r="VGP101" s="2"/>
      <c r="VGQ101" s="2"/>
      <c r="VGR101" s="2"/>
      <c r="VGS101" s="2"/>
      <c r="VGT101" s="2"/>
      <c r="VGU101" s="2"/>
      <c r="VGV101" s="2"/>
      <c r="VGW101" s="2"/>
      <c r="VGX101" s="2"/>
      <c r="VGY101" s="2"/>
      <c r="VGZ101" s="2"/>
      <c r="VHA101" s="2"/>
      <c r="VHB101" s="2"/>
      <c r="VHC101" s="2"/>
      <c r="VHD101" s="2"/>
      <c r="VHE101" s="2"/>
      <c r="VHF101" s="2"/>
      <c r="VHG101" s="2"/>
      <c r="VHH101" s="2"/>
      <c r="VHI101" s="2"/>
      <c r="VHJ101" s="2"/>
      <c r="VHK101" s="2"/>
      <c r="VHL101" s="2"/>
      <c r="VHM101" s="2"/>
      <c r="VHN101" s="2"/>
      <c r="VHO101" s="2"/>
      <c r="VHP101" s="2"/>
      <c r="VHQ101" s="2"/>
      <c r="VHR101" s="2"/>
      <c r="VHS101" s="2"/>
      <c r="VHT101" s="2"/>
      <c r="VHU101" s="2"/>
      <c r="VHV101" s="2"/>
      <c r="VHW101" s="2"/>
      <c r="VHX101" s="2"/>
      <c r="VHY101" s="2"/>
      <c r="VHZ101" s="2"/>
      <c r="VIA101" s="2"/>
      <c r="VIB101" s="2"/>
      <c r="VIC101" s="2"/>
      <c r="VID101" s="2"/>
      <c r="VIE101" s="2"/>
      <c r="VIF101" s="2"/>
      <c r="VIG101" s="2"/>
      <c r="VIH101" s="2"/>
      <c r="VII101" s="2"/>
      <c r="VIJ101" s="2"/>
      <c r="VIK101" s="2"/>
      <c r="VIL101" s="2"/>
      <c r="VIM101" s="2"/>
      <c r="VIN101" s="2"/>
      <c r="VIO101" s="2"/>
      <c r="VIP101" s="2"/>
      <c r="VIQ101" s="2"/>
      <c r="VIR101" s="2"/>
      <c r="VIS101" s="2"/>
      <c r="VIT101" s="2"/>
      <c r="VIU101" s="2"/>
      <c r="VIV101" s="2"/>
      <c r="VIW101" s="2"/>
      <c r="VIX101" s="2"/>
      <c r="VIY101" s="2"/>
      <c r="VIZ101" s="2"/>
      <c r="VJA101" s="2"/>
      <c r="VJB101" s="2"/>
      <c r="VJC101" s="2"/>
      <c r="VJD101" s="2"/>
      <c r="VJE101" s="2"/>
      <c r="VJF101" s="2"/>
      <c r="VJG101" s="2"/>
      <c r="VJH101" s="2"/>
      <c r="VJI101" s="2"/>
      <c r="VJJ101" s="2"/>
      <c r="VJK101" s="2"/>
      <c r="VJL101" s="2"/>
      <c r="VJM101" s="2"/>
      <c r="VJN101" s="2"/>
      <c r="VJO101" s="2"/>
      <c r="VJP101" s="2"/>
      <c r="VJQ101" s="2"/>
      <c r="VJR101" s="2"/>
      <c r="VJS101" s="2"/>
      <c r="VJT101" s="2"/>
      <c r="VJU101" s="2"/>
      <c r="VJV101" s="2"/>
      <c r="VJW101" s="2"/>
      <c r="VJX101" s="2"/>
      <c r="VJY101" s="2"/>
      <c r="VJZ101" s="2"/>
      <c r="VKA101" s="2"/>
      <c r="VKB101" s="2"/>
      <c r="VKC101" s="2"/>
      <c r="VKD101" s="2"/>
      <c r="VKE101" s="2"/>
      <c r="VKF101" s="2"/>
      <c r="VKG101" s="2"/>
      <c r="VKH101" s="2"/>
      <c r="VKI101" s="2"/>
      <c r="VKJ101" s="2"/>
      <c r="VKK101" s="2"/>
      <c r="VKL101" s="2"/>
      <c r="VKM101" s="2"/>
      <c r="VKN101" s="2"/>
      <c r="VKO101" s="2"/>
      <c r="VKP101" s="2"/>
      <c r="VKQ101" s="2"/>
      <c r="VKR101" s="2"/>
      <c r="VKS101" s="2"/>
      <c r="VKT101" s="2"/>
      <c r="VKU101" s="2"/>
      <c r="VKV101" s="2"/>
      <c r="VKW101" s="2"/>
      <c r="VKX101" s="2"/>
      <c r="VKY101" s="2"/>
      <c r="VKZ101" s="2"/>
      <c r="VLA101" s="2"/>
      <c r="VLB101" s="2"/>
      <c r="VLC101" s="2"/>
      <c r="VLD101" s="2"/>
      <c r="VLE101" s="2"/>
      <c r="VLF101" s="2"/>
      <c r="VLG101" s="2"/>
      <c r="VLH101" s="2"/>
      <c r="VLI101" s="2"/>
      <c r="VLJ101" s="2"/>
      <c r="VLK101" s="2"/>
      <c r="VLL101" s="2"/>
      <c r="VLM101" s="2"/>
      <c r="VLN101" s="2"/>
      <c r="VLO101" s="2"/>
      <c r="VLP101" s="2"/>
      <c r="VLQ101" s="2"/>
      <c r="VLR101" s="2"/>
      <c r="VLS101" s="2"/>
      <c r="VLT101" s="2"/>
      <c r="VLU101" s="2"/>
      <c r="VLV101" s="2"/>
      <c r="VLW101" s="2"/>
      <c r="VLX101" s="2"/>
      <c r="VLY101" s="2"/>
      <c r="VLZ101" s="2"/>
      <c r="VMA101" s="2"/>
      <c r="VMB101" s="2"/>
      <c r="VMC101" s="2"/>
      <c r="VMD101" s="2"/>
      <c r="VME101" s="2"/>
      <c r="VMF101" s="2"/>
      <c r="VMG101" s="2"/>
      <c r="VMH101" s="2"/>
      <c r="VMI101" s="2"/>
      <c r="VMJ101" s="2"/>
      <c r="VMK101" s="2"/>
      <c r="VML101" s="2"/>
      <c r="VMM101" s="2"/>
      <c r="VMN101" s="2"/>
      <c r="VMO101" s="2"/>
      <c r="VMP101" s="2"/>
      <c r="VMQ101" s="2"/>
      <c r="VMR101" s="2"/>
      <c r="VMS101" s="2"/>
      <c r="VMT101" s="2"/>
      <c r="VMU101" s="2"/>
      <c r="VMV101" s="2"/>
      <c r="VMW101" s="2"/>
      <c r="VMX101" s="2"/>
      <c r="VMY101" s="2"/>
      <c r="VMZ101" s="2"/>
      <c r="VNA101" s="2"/>
      <c r="VNB101" s="2"/>
      <c r="VNC101" s="2"/>
      <c r="VND101" s="2"/>
      <c r="VNE101" s="2"/>
      <c r="VNF101" s="2"/>
      <c r="VNG101" s="2"/>
      <c r="VNH101" s="2"/>
      <c r="VNI101" s="2"/>
      <c r="VNJ101" s="2"/>
      <c r="VNK101" s="2"/>
      <c r="VNL101" s="2"/>
      <c r="VNM101" s="2"/>
      <c r="VNN101" s="2"/>
      <c r="VNO101" s="2"/>
      <c r="VNP101" s="2"/>
      <c r="VNQ101" s="2"/>
      <c r="VNR101" s="2"/>
      <c r="VNS101" s="2"/>
      <c r="VNT101" s="2"/>
      <c r="VNU101" s="2"/>
      <c r="VNV101" s="2"/>
      <c r="VNW101" s="2"/>
      <c r="VNX101" s="2"/>
      <c r="VNY101" s="2"/>
      <c r="VNZ101" s="2"/>
      <c r="VOA101" s="2"/>
      <c r="VOB101" s="2"/>
      <c r="VOC101" s="2"/>
      <c r="VOD101" s="2"/>
      <c r="VOE101" s="2"/>
      <c r="VOF101" s="2"/>
      <c r="VOG101" s="2"/>
      <c r="VOH101" s="2"/>
      <c r="VOI101" s="2"/>
      <c r="VOJ101" s="2"/>
      <c r="VOK101" s="2"/>
      <c r="VOL101" s="2"/>
      <c r="VOM101" s="2"/>
      <c r="VON101" s="2"/>
      <c r="VOO101" s="2"/>
      <c r="VOP101" s="2"/>
      <c r="VOQ101" s="2"/>
      <c r="VOR101" s="2"/>
      <c r="VOS101" s="2"/>
      <c r="VOT101" s="2"/>
      <c r="VOU101" s="2"/>
      <c r="VOV101" s="2"/>
      <c r="VOW101" s="2"/>
      <c r="VOX101" s="2"/>
      <c r="VOY101" s="2"/>
      <c r="VOZ101" s="2"/>
      <c r="VPA101" s="2"/>
      <c r="VPB101" s="2"/>
      <c r="VPC101" s="2"/>
      <c r="VPD101" s="2"/>
      <c r="VPE101" s="2"/>
      <c r="VPF101" s="2"/>
      <c r="VPG101" s="2"/>
      <c r="VPH101" s="2"/>
      <c r="VPI101" s="2"/>
      <c r="VPJ101" s="2"/>
      <c r="VPK101" s="2"/>
      <c r="VPL101" s="2"/>
      <c r="VPM101" s="2"/>
      <c r="VPN101" s="2"/>
      <c r="VPO101" s="2"/>
      <c r="VPP101" s="2"/>
      <c r="VPQ101" s="2"/>
      <c r="VPR101" s="2"/>
      <c r="VPS101" s="2"/>
      <c r="VPT101" s="2"/>
      <c r="VPU101" s="2"/>
      <c r="VPV101" s="2"/>
      <c r="VPW101" s="2"/>
      <c r="VPX101" s="2"/>
      <c r="VPY101" s="2"/>
      <c r="VPZ101" s="2"/>
      <c r="VQA101" s="2"/>
      <c r="VQB101" s="2"/>
      <c r="VQC101" s="2"/>
      <c r="VQD101" s="2"/>
      <c r="VQE101" s="2"/>
      <c r="VQF101" s="2"/>
      <c r="VQG101" s="2"/>
      <c r="VQH101" s="2"/>
      <c r="VQI101" s="2"/>
      <c r="VQJ101" s="2"/>
      <c r="VQK101" s="2"/>
      <c r="VQL101" s="2"/>
      <c r="VQM101" s="2"/>
      <c r="VQN101" s="2"/>
      <c r="VQO101" s="2"/>
      <c r="VQP101" s="2"/>
      <c r="VQQ101" s="2"/>
      <c r="VQR101" s="2"/>
      <c r="VQS101" s="2"/>
      <c r="VQT101" s="2"/>
      <c r="VQU101" s="2"/>
      <c r="VQV101" s="2"/>
      <c r="VQW101" s="2"/>
      <c r="VQX101" s="2"/>
      <c r="VQY101" s="2"/>
      <c r="VQZ101" s="2"/>
      <c r="VRA101" s="2"/>
      <c r="VRB101" s="2"/>
      <c r="VRC101" s="2"/>
      <c r="VRD101" s="2"/>
      <c r="VRE101" s="2"/>
      <c r="VRF101" s="2"/>
      <c r="VRG101" s="2"/>
      <c r="VRH101" s="2"/>
      <c r="VRI101" s="2"/>
      <c r="VRJ101" s="2"/>
      <c r="VRK101" s="2"/>
      <c r="VRL101" s="2"/>
      <c r="VRM101" s="2"/>
      <c r="VRN101" s="2"/>
      <c r="VRO101" s="2"/>
      <c r="VRP101" s="2"/>
      <c r="VRQ101" s="2"/>
      <c r="VRR101" s="2"/>
      <c r="VRS101" s="2"/>
      <c r="VRT101" s="2"/>
      <c r="VRU101" s="2"/>
      <c r="VRV101" s="2"/>
      <c r="VRW101" s="2"/>
      <c r="VRX101" s="2"/>
      <c r="VRY101" s="2"/>
      <c r="VRZ101" s="2"/>
      <c r="VSA101" s="2"/>
      <c r="VSB101" s="2"/>
      <c r="VSC101" s="2"/>
      <c r="VSD101" s="2"/>
      <c r="VSE101" s="2"/>
      <c r="VSF101" s="2"/>
      <c r="VSG101" s="2"/>
      <c r="VSH101" s="2"/>
      <c r="VSI101" s="2"/>
      <c r="VSJ101" s="2"/>
      <c r="VSK101" s="2"/>
      <c r="VSL101" s="2"/>
      <c r="VSM101" s="2"/>
      <c r="VSN101" s="2"/>
      <c r="VSO101" s="2"/>
      <c r="VSP101" s="2"/>
      <c r="VSQ101" s="2"/>
      <c r="VSR101" s="2"/>
      <c r="VSS101" s="2"/>
      <c r="VST101" s="2"/>
      <c r="VSU101" s="2"/>
      <c r="VSV101" s="2"/>
      <c r="VSW101" s="2"/>
      <c r="VSX101" s="2"/>
      <c r="VSY101" s="2"/>
      <c r="VSZ101" s="2"/>
      <c r="VTA101" s="2"/>
      <c r="VTB101" s="2"/>
      <c r="VTC101" s="2"/>
      <c r="VTD101" s="2"/>
      <c r="VTE101" s="2"/>
      <c r="VTF101" s="2"/>
      <c r="VTG101" s="2"/>
      <c r="VTH101" s="2"/>
      <c r="VTI101" s="2"/>
      <c r="VTJ101" s="2"/>
      <c r="VTK101" s="2"/>
      <c r="VTL101" s="2"/>
      <c r="VTM101" s="2"/>
      <c r="VTN101" s="2"/>
      <c r="VTO101" s="2"/>
      <c r="VTP101" s="2"/>
      <c r="VTQ101" s="2"/>
      <c r="VTR101" s="2"/>
      <c r="VTS101" s="2"/>
      <c r="VTT101" s="2"/>
      <c r="VTU101" s="2"/>
      <c r="VTV101" s="2"/>
      <c r="VTW101" s="2"/>
      <c r="VTX101" s="2"/>
      <c r="VTY101" s="2"/>
      <c r="VTZ101" s="2"/>
      <c r="VUA101" s="2"/>
      <c r="VUB101" s="2"/>
      <c r="VUC101" s="2"/>
      <c r="VUD101" s="2"/>
      <c r="VUE101" s="2"/>
      <c r="VUF101" s="2"/>
      <c r="VUG101" s="2"/>
      <c r="VUH101" s="2"/>
      <c r="VUI101" s="2"/>
      <c r="VUJ101" s="2"/>
      <c r="VUK101" s="2"/>
      <c r="VUL101" s="2"/>
      <c r="VUM101" s="2"/>
      <c r="VUN101" s="2"/>
      <c r="VUO101" s="2"/>
      <c r="VUP101" s="2"/>
      <c r="VUQ101" s="2"/>
      <c r="VUR101" s="2"/>
      <c r="VUS101" s="2"/>
      <c r="VUT101" s="2"/>
      <c r="VUU101" s="2"/>
      <c r="VUV101" s="2"/>
      <c r="VUW101" s="2"/>
      <c r="VUX101" s="2"/>
      <c r="VUY101" s="2"/>
      <c r="VUZ101" s="2"/>
      <c r="VVA101" s="2"/>
      <c r="VVB101" s="2"/>
      <c r="VVC101" s="2"/>
      <c r="VVD101" s="2"/>
      <c r="VVE101" s="2"/>
      <c r="VVF101" s="2"/>
      <c r="VVG101" s="2"/>
      <c r="VVH101" s="2"/>
      <c r="VVI101" s="2"/>
      <c r="VVJ101" s="2"/>
      <c r="VVK101" s="2"/>
      <c r="VVL101" s="2"/>
      <c r="VVM101" s="2"/>
      <c r="VVN101" s="2"/>
      <c r="VVO101" s="2"/>
      <c r="VVP101" s="2"/>
      <c r="VVQ101" s="2"/>
      <c r="VVR101" s="2"/>
      <c r="VVS101" s="2"/>
      <c r="VVT101" s="2"/>
      <c r="VVU101" s="2"/>
      <c r="VVV101" s="2"/>
      <c r="VVW101" s="2"/>
      <c r="VVX101" s="2"/>
      <c r="VVY101" s="2"/>
      <c r="VVZ101" s="2"/>
      <c r="VWA101" s="2"/>
      <c r="VWB101" s="2"/>
      <c r="VWC101" s="2"/>
      <c r="VWD101" s="2"/>
      <c r="VWE101" s="2"/>
      <c r="VWF101" s="2"/>
      <c r="VWG101" s="2"/>
      <c r="VWH101" s="2"/>
      <c r="VWI101" s="2"/>
      <c r="VWJ101" s="2"/>
      <c r="VWK101" s="2"/>
      <c r="VWL101" s="2"/>
      <c r="VWM101" s="2"/>
      <c r="VWN101" s="2"/>
      <c r="VWO101" s="2"/>
      <c r="VWP101" s="2"/>
      <c r="VWQ101" s="2"/>
      <c r="VWR101" s="2"/>
      <c r="VWS101" s="2"/>
      <c r="VWT101" s="2"/>
      <c r="VWU101" s="2"/>
      <c r="VWV101" s="2"/>
      <c r="VWW101" s="2"/>
      <c r="VWX101" s="2"/>
      <c r="VWY101" s="2"/>
      <c r="VWZ101" s="2"/>
      <c r="VXA101" s="2"/>
      <c r="VXB101" s="2"/>
      <c r="VXC101" s="2"/>
      <c r="VXD101" s="2"/>
      <c r="VXE101" s="2"/>
      <c r="VXF101" s="2"/>
      <c r="VXG101" s="2"/>
      <c r="VXH101" s="2"/>
      <c r="VXI101" s="2"/>
      <c r="VXJ101" s="2"/>
      <c r="VXK101" s="2"/>
      <c r="VXL101" s="2"/>
      <c r="VXM101" s="2"/>
      <c r="VXN101" s="2"/>
      <c r="VXO101" s="2"/>
      <c r="VXP101" s="2"/>
      <c r="VXQ101" s="2"/>
      <c r="VXR101" s="2"/>
      <c r="VXS101" s="2"/>
      <c r="VXT101" s="2"/>
      <c r="VXU101" s="2"/>
      <c r="VXV101" s="2"/>
      <c r="VXW101" s="2"/>
      <c r="VXX101" s="2"/>
      <c r="VXY101" s="2"/>
      <c r="VXZ101" s="2"/>
      <c r="VYA101" s="2"/>
      <c r="VYB101" s="2"/>
      <c r="VYC101" s="2"/>
      <c r="VYD101" s="2"/>
      <c r="VYE101" s="2"/>
      <c r="VYF101" s="2"/>
      <c r="VYG101" s="2"/>
      <c r="VYH101" s="2"/>
      <c r="VYI101" s="2"/>
      <c r="VYJ101" s="2"/>
      <c r="VYK101" s="2"/>
      <c r="VYL101" s="2"/>
      <c r="VYM101" s="2"/>
      <c r="VYN101" s="2"/>
      <c r="VYO101" s="2"/>
      <c r="VYP101" s="2"/>
      <c r="VYQ101" s="2"/>
      <c r="VYR101" s="2"/>
      <c r="VYS101" s="2"/>
      <c r="VYT101" s="2"/>
      <c r="VYU101" s="2"/>
      <c r="VYV101" s="2"/>
      <c r="VYW101" s="2"/>
      <c r="VYX101" s="2"/>
      <c r="VYY101" s="2"/>
      <c r="VYZ101" s="2"/>
      <c r="VZA101" s="2"/>
      <c r="VZB101" s="2"/>
      <c r="VZC101" s="2"/>
      <c r="VZD101" s="2"/>
      <c r="VZE101" s="2"/>
      <c r="VZF101" s="2"/>
      <c r="VZG101" s="2"/>
      <c r="VZH101" s="2"/>
      <c r="VZI101" s="2"/>
      <c r="VZJ101" s="2"/>
      <c r="VZK101" s="2"/>
      <c r="VZL101" s="2"/>
      <c r="VZM101" s="2"/>
      <c r="VZN101" s="2"/>
      <c r="VZO101" s="2"/>
      <c r="VZP101" s="2"/>
      <c r="VZQ101" s="2"/>
      <c r="VZR101" s="2"/>
      <c r="VZS101" s="2"/>
      <c r="VZT101" s="2"/>
      <c r="VZU101" s="2"/>
      <c r="VZV101" s="2"/>
      <c r="VZW101" s="2"/>
      <c r="VZX101" s="2"/>
      <c r="VZY101" s="2"/>
      <c r="VZZ101" s="2"/>
      <c r="WAA101" s="2"/>
      <c r="WAB101" s="2"/>
      <c r="WAC101" s="2"/>
      <c r="WAD101" s="2"/>
      <c r="WAE101" s="2"/>
      <c r="WAF101" s="2"/>
      <c r="WAG101" s="2"/>
      <c r="WAH101" s="2"/>
      <c r="WAI101" s="2"/>
      <c r="WAJ101" s="2"/>
      <c r="WAK101" s="2"/>
      <c r="WAL101" s="2"/>
      <c r="WAM101" s="2"/>
      <c r="WAN101" s="2"/>
      <c r="WAO101" s="2"/>
      <c r="WAP101" s="2"/>
      <c r="WAQ101" s="2"/>
      <c r="WAR101" s="2"/>
      <c r="WAS101" s="2"/>
      <c r="WAT101" s="2"/>
      <c r="WAU101" s="2"/>
      <c r="WAV101" s="2"/>
      <c r="WAW101" s="2"/>
      <c r="WAX101" s="2"/>
      <c r="WAY101" s="2"/>
      <c r="WAZ101" s="2"/>
      <c r="WBA101" s="2"/>
      <c r="WBB101" s="2"/>
      <c r="WBC101" s="2"/>
      <c r="WBD101" s="2"/>
      <c r="WBE101" s="2"/>
      <c r="WBF101" s="2"/>
      <c r="WBG101" s="2"/>
      <c r="WBH101" s="2"/>
      <c r="WBI101" s="2"/>
      <c r="WBJ101" s="2"/>
      <c r="WBK101" s="2"/>
      <c r="WBL101" s="2"/>
      <c r="WBM101" s="2"/>
      <c r="WBN101" s="2"/>
      <c r="WBO101" s="2"/>
      <c r="WBP101" s="2"/>
      <c r="WBQ101" s="2"/>
      <c r="WBR101" s="2"/>
      <c r="WBS101" s="2"/>
      <c r="WBT101" s="2"/>
      <c r="WBU101" s="2"/>
      <c r="WBV101" s="2"/>
      <c r="WBW101" s="2"/>
      <c r="WBX101" s="2"/>
      <c r="WBY101" s="2"/>
      <c r="WBZ101" s="2"/>
      <c r="WCA101" s="2"/>
      <c r="WCB101" s="2"/>
      <c r="WCC101" s="2"/>
      <c r="WCD101" s="2"/>
      <c r="WCE101" s="2"/>
      <c r="WCF101" s="2"/>
      <c r="WCG101" s="2"/>
      <c r="WCH101" s="2"/>
      <c r="WCI101" s="2"/>
      <c r="WCJ101" s="2"/>
      <c r="WCK101" s="2"/>
      <c r="WCL101" s="2"/>
      <c r="WCM101" s="2"/>
      <c r="WCN101" s="2"/>
      <c r="WCO101" s="2"/>
      <c r="WCP101" s="2"/>
      <c r="WCQ101" s="2"/>
      <c r="WCR101" s="2"/>
      <c r="WCS101" s="2"/>
      <c r="WCT101" s="2"/>
      <c r="WCU101" s="2"/>
      <c r="WCV101" s="2"/>
      <c r="WCW101" s="2"/>
      <c r="WCX101" s="2"/>
      <c r="WCY101" s="2"/>
      <c r="WCZ101" s="2"/>
      <c r="WDA101" s="2"/>
      <c r="WDB101" s="2"/>
      <c r="WDC101" s="2"/>
      <c r="WDD101" s="2"/>
      <c r="WDE101" s="2"/>
      <c r="WDF101" s="2"/>
      <c r="WDG101" s="2"/>
      <c r="WDH101" s="2"/>
      <c r="WDI101" s="2"/>
      <c r="WDJ101" s="2"/>
      <c r="WDK101" s="2"/>
      <c r="WDL101" s="2"/>
      <c r="WDM101" s="2"/>
      <c r="WDN101" s="2"/>
      <c r="WDO101" s="2"/>
      <c r="WDP101" s="2"/>
      <c r="WDQ101" s="2"/>
      <c r="WDR101" s="2"/>
      <c r="WDS101" s="2"/>
      <c r="WDT101" s="2"/>
      <c r="WDU101" s="2"/>
      <c r="WDV101" s="2"/>
      <c r="WDW101" s="2"/>
      <c r="WDX101" s="2"/>
      <c r="WDY101" s="2"/>
      <c r="WDZ101" s="2"/>
      <c r="WEA101" s="2"/>
      <c r="WEB101" s="2"/>
      <c r="WEC101" s="2"/>
      <c r="WED101" s="2"/>
      <c r="WEE101" s="2"/>
      <c r="WEF101" s="2"/>
      <c r="WEG101" s="2"/>
      <c r="WEH101" s="2"/>
      <c r="WEI101" s="2"/>
      <c r="WEJ101" s="2"/>
      <c r="WEK101" s="2"/>
      <c r="WEL101" s="2"/>
      <c r="WEM101" s="2"/>
      <c r="WEN101" s="2"/>
      <c r="WEO101" s="2"/>
      <c r="WEP101" s="2"/>
      <c r="WEQ101" s="2"/>
      <c r="WER101" s="2"/>
      <c r="WES101" s="2"/>
      <c r="WET101" s="2"/>
      <c r="WEU101" s="2"/>
      <c r="WEV101" s="2"/>
      <c r="WEW101" s="2"/>
      <c r="WEX101" s="2"/>
      <c r="WEY101" s="2"/>
      <c r="WEZ101" s="2"/>
      <c r="WFA101" s="2"/>
      <c r="WFB101" s="2"/>
      <c r="WFC101" s="2"/>
      <c r="WFD101" s="2"/>
      <c r="WFE101" s="2"/>
      <c r="WFF101" s="2"/>
      <c r="WFG101" s="2"/>
      <c r="WFH101" s="2"/>
      <c r="WFI101" s="2"/>
      <c r="WFJ101" s="2"/>
      <c r="WFK101" s="2"/>
      <c r="WFL101" s="2"/>
      <c r="WFM101" s="2"/>
      <c r="WFN101" s="2"/>
      <c r="WFO101" s="2"/>
      <c r="WFP101" s="2"/>
      <c r="WFQ101" s="2"/>
      <c r="WFR101" s="2"/>
      <c r="WFS101" s="2"/>
      <c r="WFT101" s="2"/>
      <c r="WFU101" s="2"/>
      <c r="WFV101" s="2"/>
      <c r="WFW101" s="2"/>
      <c r="WFX101" s="2"/>
      <c r="WFY101" s="2"/>
      <c r="WFZ101" s="2"/>
      <c r="WGA101" s="2"/>
      <c r="WGB101" s="2"/>
      <c r="WGC101" s="2"/>
      <c r="WGD101" s="2"/>
      <c r="WGE101" s="2"/>
      <c r="WGF101" s="2"/>
      <c r="WGG101" s="2"/>
      <c r="WGH101" s="2"/>
      <c r="WGI101" s="2"/>
      <c r="WGJ101" s="2"/>
      <c r="WGK101" s="2"/>
      <c r="WGL101" s="2"/>
      <c r="WGM101" s="2"/>
      <c r="WGN101" s="2"/>
      <c r="WGO101" s="2"/>
      <c r="WGP101" s="2"/>
      <c r="WGQ101" s="2"/>
      <c r="WGR101" s="2"/>
      <c r="WGS101" s="2"/>
      <c r="WGT101" s="2"/>
      <c r="WGU101" s="2"/>
      <c r="WGV101" s="2"/>
      <c r="WGW101" s="2"/>
      <c r="WGX101" s="2"/>
      <c r="WGY101" s="2"/>
      <c r="WGZ101" s="2"/>
      <c r="WHA101" s="2"/>
      <c r="WHB101" s="2"/>
      <c r="WHC101" s="2"/>
      <c r="WHD101" s="2"/>
      <c r="WHE101" s="2"/>
      <c r="WHF101" s="2"/>
      <c r="WHG101" s="2"/>
      <c r="WHH101" s="2"/>
      <c r="WHI101" s="2"/>
      <c r="WHJ101" s="2"/>
      <c r="WHK101" s="2"/>
      <c r="WHL101" s="2"/>
      <c r="WHM101" s="2"/>
      <c r="WHN101" s="2"/>
      <c r="WHO101" s="2"/>
      <c r="WHP101" s="2"/>
      <c r="WHQ101" s="2"/>
      <c r="WHR101" s="2"/>
      <c r="WHS101" s="2"/>
      <c r="WHT101" s="2"/>
      <c r="WHU101" s="2"/>
      <c r="WHV101" s="2"/>
      <c r="WHW101" s="2"/>
      <c r="WHX101" s="2"/>
      <c r="WHY101" s="2"/>
      <c r="WHZ101" s="2"/>
      <c r="WIA101" s="2"/>
      <c r="WIB101" s="2"/>
      <c r="WIC101" s="2"/>
      <c r="WID101" s="2"/>
      <c r="WIE101" s="2"/>
      <c r="WIF101" s="2"/>
      <c r="WIG101" s="2"/>
      <c r="WIH101" s="2"/>
      <c r="WII101" s="2"/>
      <c r="WIJ101" s="2"/>
      <c r="WIK101" s="2"/>
      <c r="WIL101" s="2"/>
      <c r="WIM101" s="2"/>
      <c r="WIN101" s="2"/>
      <c r="WIO101" s="2"/>
      <c r="WIP101" s="2"/>
      <c r="WIQ101" s="2"/>
      <c r="WIR101" s="2"/>
      <c r="WIS101" s="2"/>
      <c r="WIT101" s="2"/>
      <c r="WIU101" s="2"/>
      <c r="WIV101" s="2"/>
      <c r="WIW101" s="2"/>
      <c r="WIX101" s="2"/>
      <c r="WIY101" s="2"/>
      <c r="WIZ101" s="2"/>
      <c r="WJA101" s="2"/>
      <c r="WJB101" s="2"/>
      <c r="WJC101" s="2"/>
      <c r="WJD101" s="2"/>
      <c r="WJE101" s="2"/>
      <c r="WJF101" s="2"/>
      <c r="WJG101" s="2"/>
      <c r="WJH101" s="2"/>
      <c r="WJI101" s="2"/>
      <c r="WJJ101" s="2"/>
      <c r="WJK101" s="2"/>
      <c r="WJL101" s="2"/>
      <c r="WJM101" s="2"/>
      <c r="WJN101" s="2"/>
      <c r="WJO101" s="2"/>
      <c r="WJP101" s="2"/>
      <c r="WJQ101" s="2"/>
      <c r="WJR101" s="2"/>
      <c r="WJS101" s="2"/>
      <c r="WJT101" s="2"/>
      <c r="WJU101" s="2"/>
      <c r="WJV101" s="2"/>
      <c r="WJW101" s="2"/>
      <c r="WJX101" s="2"/>
      <c r="WJY101" s="2"/>
      <c r="WJZ101" s="2"/>
      <c r="WKA101" s="2"/>
      <c r="WKB101" s="2"/>
      <c r="WKC101" s="2"/>
      <c r="WKD101" s="2"/>
      <c r="WKE101" s="2"/>
      <c r="WKF101" s="2"/>
      <c r="WKG101" s="2"/>
      <c r="WKH101" s="2"/>
      <c r="WKI101" s="2"/>
      <c r="WKJ101" s="2"/>
      <c r="WKK101" s="2"/>
      <c r="WKL101" s="2"/>
      <c r="WKM101" s="2"/>
      <c r="WKN101" s="2"/>
      <c r="WKO101" s="2"/>
      <c r="WKP101" s="2"/>
      <c r="WKQ101" s="2"/>
      <c r="WKR101" s="2"/>
      <c r="WKS101" s="2"/>
      <c r="WKT101" s="2"/>
      <c r="WKU101" s="2"/>
      <c r="WKV101" s="2"/>
      <c r="WKW101" s="2"/>
      <c r="WKX101" s="2"/>
      <c r="WKY101" s="2"/>
      <c r="WKZ101" s="2"/>
      <c r="WLA101" s="2"/>
      <c r="WLB101" s="2"/>
      <c r="WLC101" s="2"/>
      <c r="WLD101" s="2"/>
      <c r="WLE101" s="2"/>
      <c r="WLF101" s="2"/>
      <c r="WLG101" s="2"/>
      <c r="WLH101" s="2"/>
      <c r="WLI101" s="2"/>
      <c r="WLJ101" s="2"/>
      <c r="WLK101" s="2"/>
      <c r="WLL101" s="2"/>
      <c r="WLM101" s="2"/>
      <c r="WLN101" s="2"/>
      <c r="WLO101" s="2"/>
      <c r="WLP101" s="2"/>
      <c r="WLQ101" s="2"/>
      <c r="WLR101" s="2"/>
      <c r="WLS101" s="2"/>
      <c r="WLT101" s="2"/>
      <c r="WLU101" s="2"/>
      <c r="WLV101" s="2"/>
      <c r="WLW101" s="2"/>
      <c r="WLX101" s="2"/>
      <c r="WLY101" s="2"/>
      <c r="WLZ101" s="2"/>
      <c r="WMA101" s="2"/>
      <c r="WMB101" s="2"/>
      <c r="WMC101" s="2"/>
      <c r="WMD101" s="2"/>
      <c r="WME101" s="2"/>
      <c r="WMF101" s="2"/>
      <c r="WMG101" s="2"/>
      <c r="WMH101" s="2"/>
      <c r="WMI101" s="2"/>
      <c r="WMJ101" s="2"/>
      <c r="WMK101" s="2"/>
      <c r="WML101" s="2"/>
      <c r="WMM101" s="2"/>
      <c r="WMN101" s="2"/>
      <c r="WMO101" s="2"/>
      <c r="WMP101" s="2"/>
      <c r="WMQ101" s="2"/>
      <c r="WMR101" s="2"/>
      <c r="WMS101" s="2"/>
      <c r="WMT101" s="2"/>
      <c r="WMU101" s="2"/>
      <c r="WMV101" s="2"/>
      <c r="WMW101" s="2"/>
      <c r="WMX101" s="2"/>
      <c r="WMY101" s="2"/>
      <c r="WMZ101" s="2"/>
      <c r="WNA101" s="2"/>
      <c r="WNB101" s="2"/>
      <c r="WNC101" s="2"/>
      <c r="WND101" s="2"/>
      <c r="WNE101" s="2"/>
      <c r="WNF101" s="2"/>
      <c r="WNG101" s="2"/>
      <c r="WNH101" s="2"/>
      <c r="WNI101" s="2"/>
      <c r="WNJ101" s="2"/>
      <c r="WNK101" s="2"/>
      <c r="WNL101" s="2"/>
      <c r="WNM101" s="2"/>
      <c r="WNN101" s="2"/>
      <c r="WNO101" s="2"/>
      <c r="WNP101" s="2"/>
      <c r="WNQ101" s="2"/>
      <c r="WNR101" s="2"/>
      <c r="WNS101" s="2"/>
      <c r="WNT101" s="2"/>
      <c r="WNU101" s="2"/>
      <c r="WNV101" s="2"/>
      <c r="WNW101" s="2"/>
      <c r="WNX101" s="2"/>
      <c r="WNY101" s="2"/>
      <c r="WNZ101" s="2"/>
      <c r="WOA101" s="2"/>
      <c r="WOB101" s="2"/>
      <c r="WOC101" s="2"/>
      <c r="WOD101" s="2"/>
      <c r="WOE101" s="2"/>
      <c r="WOF101" s="2"/>
      <c r="WOG101" s="2"/>
      <c r="WOH101" s="2"/>
      <c r="WOI101" s="2"/>
      <c r="WOJ101" s="2"/>
      <c r="WOK101" s="2"/>
      <c r="WOL101" s="2"/>
      <c r="WOM101" s="2"/>
      <c r="WON101" s="2"/>
      <c r="WOO101" s="2"/>
      <c r="WOP101" s="2"/>
      <c r="WOQ101" s="2"/>
      <c r="WOR101" s="2"/>
      <c r="WOS101" s="2"/>
      <c r="WOT101" s="2"/>
      <c r="WOU101" s="2"/>
      <c r="WOV101" s="2"/>
      <c r="WOW101" s="2"/>
      <c r="WOX101" s="2"/>
      <c r="WOY101" s="2"/>
      <c r="WOZ101" s="2"/>
      <c r="WPA101" s="2"/>
      <c r="WPB101" s="2"/>
      <c r="WPC101" s="2"/>
      <c r="WPD101" s="2"/>
      <c r="WPE101" s="2"/>
      <c r="WPF101" s="2"/>
      <c r="WPG101" s="2"/>
      <c r="WPH101" s="2"/>
      <c r="WPI101" s="2"/>
      <c r="WPJ101" s="2"/>
      <c r="WPK101" s="2"/>
      <c r="WPL101" s="2"/>
      <c r="WPM101" s="2"/>
      <c r="WPN101" s="2"/>
      <c r="WPO101" s="2"/>
      <c r="WPP101" s="2"/>
      <c r="WPQ101" s="2"/>
      <c r="WPR101" s="2"/>
      <c r="WPS101" s="2"/>
      <c r="WPT101" s="2"/>
      <c r="WPU101" s="2"/>
      <c r="WPV101" s="2"/>
      <c r="WPW101" s="2"/>
      <c r="WPX101" s="2"/>
      <c r="WPY101" s="2"/>
      <c r="WPZ101" s="2"/>
      <c r="WQA101" s="2"/>
      <c r="WQB101" s="2"/>
      <c r="WQC101" s="2"/>
      <c r="WQD101" s="2"/>
      <c r="WQE101" s="2"/>
      <c r="WQF101" s="2"/>
      <c r="WQG101" s="2"/>
      <c r="WQH101" s="2"/>
      <c r="WQI101" s="2"/>
      <c r="WQJ101" s="2"/>
      <c r="WQK101" s="2"/>
      <c r="WQL101" s="2"/>
      <c r="WQM101" s="2"/>
      <c r="WQN101" s="2"/>
      <c r="WQO101" s="2"/>
      <c r="WQP101" s="2"/>
      <c r="WQQ101" s="2"/>
      <c r="WQR101" s="2"/>
      <c r="WQS101" s="2"/>
      <c r="WQT101" s="2"/>
      <c r="WQU101" s="2"/>
      <c r="WQV101" s="2"/>
      <c r="WQW101" s="2"/>
      <c r="WQX101" s="2"/>
      <c r="WQY101" s="2"/>
      <c r="WQZ101" s="2"/>
      <c r="WRA101" s="2"/>
      <c r="WRB101" s="2"/>
      <c r="WRC101" s="2"/>
      <c r="WRD101" s="2"/>
      <c r="WRE101" s="2"/>
      <c r="WRF101" s="2"/>
      <c r="WRG101" s="2"/>
      <c r="WRH101" s="2"/>
      <c r="WRI101" s="2"/>
      <c r="WRJ101" s="2"/>
      <c r="WRK101" s="2"/>
      <c r="WRL101" s="2"/>
      <c r="WRM101" s="2"/>
      <c r="WRN101" s="2"/>
      <c r="WRO101" s="2"/>
      <c r="WRP101" s="2"/>
      <c r="WRQ101" s="2"/>
      <c r="WRR101" s="2"/>
      <c r="WRS101" s="2"/>
      <c r="WRT101" s="2"/>
      <c r="WRU101" s="2"/>
      <c r="WRV101" s="2"/>
      <c r="WRW101" s="2"/>
      <c r="WRX101" s="2"/>
      <c r="WRY101" s="2"/>
      <c r="WRZ101" s="2"/>
      <c r="WSA101" s="2"/>
      <c r="WSB101" s="2"/>
      <c r="WSC101" s="2"/>
      <c r="WSD101" s="2"/>
      <c r="WSE101" s="2"/>
      <c r="WSF101" s="2"/>
      <c r="WSG101" s="2"/>
      <c r="WSH101" s="2"/>
      <c r="WSI101" s="2"/>
      <c r="WSJ101" s="2"/>
      <c r="WSK101" s="2"/>
      <c r="WSL101" s="2"/>
      <c r="WSM101" s="2"/>
      <c r="WSN101" s="2"/>
      <c r="WSO101" s="2"/>
      <c r="WSP101" s="2"/>
      <c r="WSQ101" s="2"/>
      <c r="WSR101" s="2"/>
      <c r="WSS101" s="2"/>
      <c r="WST101" s="2"/>
      <c r="WSU101" s="2"/>
      <c r="WSV101" s="2"/>
      <c r="WSW101" s="2"/>
      <c r="WSX101" s="2"/>
      <c r="WSY101" s="2"/>
      <c r="WSZ101" s="2"/>
      <c r="WTA101" s="2"/>
      <c r="WTB101" s="2"/>
      <c r="WTC101" s="2"/>
      <c r="WTD101" s="2"/>
      <c r="WTE101" s="2"/>
      <c r="WTF101" s="2"/>
      <c r="WTG101" s="2"/>
      <c r="WTH101" s="2"/>
      <c r="WTI101" s="2"/>
      <c r="WTJ101" s="2"/>
      <c r="WTK101" s="2"/>
      <c r="WTL101" s="2"/>
      <c r="WTM101" s="2"/>
      <c r="WTN101" s="2"/>
      <c r="WTO101" s="2"/>
      <c r="WTP101" s="2"/>
      <c r="WTQ101" s="2"/>
      <c r="WTR101" s="2"/>
      <c r="WTS101" s="2"/>
      <c r="WTT101" s="2"/>
      <c r="WTU101" s="2"/>
      <c r="WTV101" s="2"/>
      <c r="WTW101" s="2"/>
      <c r="WTX101" s="2"/>
      <c r="WTY101" s="2"/>
      <c r="WTZ101" s="2"/>
      <c r="WUA101" s="2"/>
      <c r="WUB101" s="2"/>
      <c r="WUC101" s="2"/>
      <c r="WUD101" s="2"/>
      <c r="WUE101" s="2"/>
      <c r="WUF101" s="2"/>
      <c r="WUG101" s="2"/>
      <c r="WUH101" s="2"/>
      <c r="WUI101" s="2"/>
      <c r="WUJ101" s="2"/>
      <c r="WUK101" s="2"/>
      <c r="WUL101" s="2"/>
      <c r="WUM101" s="2"/>
      <c r="WUN101" s="2"/>
      <c r="WUO101" s="2"/>
      <c r="WUP101" s="2"/>
      <c r="WUQ101" s="2"/>
      <c r="WUR101" s="2"/>
      <c r="WUS101" s="2"/>
      <c r="WUT101" s="2"/>
      <c r="WUU101" s="2"/>
      <c r="WUV101" s="2"/>
      <c r="WUW101" s="2"/>
      <c r="WUX101" s="2"/>
      <c r="WUY101" s="2"/>
      <c r="WUZ101" s="2"/>
      <c r="WVA101" s="2"/>
      <c r="WVB101" s="2"/>
      <c r="WVC101" s="2"/>
      <c r="WVD101" s="2"/>
      <c r="WVE101" s="2"/>
      <c r="WVF101" s="2"/>
      <c r="WVG101" s="2"/>
      <c r="WVH101" s="2"/>
      <c r="WVI101" s="2"/>
      <c r="WVJ101" s="2"/>
      <c r="WVK101" s="2"/>
      <c r="WVL101" s="2"/>
      <c r="WVM101" s="2"/>
      <c r="WVN101" s="2"/>
      <c r="WVO101" s="2"/>
      <c r="WVP101" s="2"/>
      <c r="WVQ101" s="2"/>
      <c r="WVR101" s="2"/>
      <c r="WVS101" s="2"/>
      <c r="WVT101" s="2"/>
      <c r="WVU101" s="2"/>
      <c r="WVV101" s="2"/>
      <c r="WVW101" s="2"/>
      <c r="WVX101" s="2"/>
      <c r="WVY101" s="2"/>
      <c r="WVZ101" s="2"/>
      <c r="WWA101" s="2"/>
      <c r="WWB101" s="2"/>
      <c r="WWC101" s="2"/>
      <c r="WWD101" s="2"/>
      <c r="WWE101" s="2"/>
      <c r="WWF101" s="2"/>
      <c r="WWG101" s="2"/>
      <c r="WWH101" s="2"/>
      <c r="WWI101" s="2"/>
      <c r="WWJ101" s="2"/>
      <c r="WWK101" s="2"/>
      <c r="WWL101" s="2"/>
      <c r="WWM101" s="2"/>
      <c r="WWN101" s="2"/>
      <c r="WWO101" s="2"/>
      <c r="WWP101" s="2"/>
      <c r="WWQ101" s="2"/>
      <c r="WWR101" s="2"/>
      <c r="WWS101" s="2"/>
      <c r="WWT101" s="2"/>
      <c r="WWU101" s="2"/>
      <c r="WWV101" s="2"/>
      <c r="WWW101" s="2"/>
      <c r="WWX101" s="2"/>
      <c r="WWY101" s="2"/>
      <c r="WWZ101" s="2"/>
      <c r="WXA101" s="2"/>
      <c r="WXB101" s="2"/>
      <c r="WXC101" s="2"/>
      <c r="WXD101" s="2"/>
      <c r="WXE101" s="2"/>
      <c r="WXF101" s="2"/>
      <c r="WXG101" s="2"/>
      <c r="WXH101" s="2"/>
      <c r="WXI101" s="2"/>
      <c r="WXJ101" s="2"/>
      <c r="WXK101" s="2"/>
      <c r="WXL101" s="2"/>
      <c r="WXM101" s="2"/>
      <c r="WXN101" s="2"/>
      <c r="WXO101" s="2"/>
      <c r="WXP101" s="2"/>
      <c r="WXQ101" s="2"/>
      <c r="WXR101" s="2"/>
      <c r="WXS101" s="2"/>
      <c r="WXT101" s="2"/>
      <c r="WXU101" s="2"/>
      <c r="WXV101" s="2"/>
      <c r="WXW101" s="2"/>
      <c r="WXX101" s="2"/>
      <c r="WXY101" s="2"/>
      <c r="WXZ101" s="2"/>
      <c r="WYA101" s="2"/>
      <c r="WYB101" s="2"/>
      <c r="WYC101" s="2"/>
      <c r="WYD101" s="2"/>
      <c r="WYE101" s="2"/>
      <c r="WYF101" s="2"/>
      <c r="WYG101" s="2"/>
      <c r="WYH101" s="2"/>
      <c r="WYI101" s="2"/>
      <c r="WYJ101" s="2"/>
      <c r="WYK101" s="2"/>
      <c r="WYL101" s="2"/>
      <c r="WYM101" s="2"/>
      <c r="WYN101" s="2"/>
      <c r="WYO101" s="2"/>
      <c r="WYP101" s="2"/>
      <c r="WYQ101" s="2"/>
      <c r="WYR101" s="2"/>
      <c r="WYS101" s="2"/>
      <c r="WYT101" s="2"/>
      <c r="WYU101" s="2"/>
      <c r="WYV101" s="2"/>
      <c r="WYW101" s="2"/>
      <c r="WYX101" s="2"/>
      <c r="WYY101" s="2"/>
      <c r="WYZ101" s="2"/>
      <c r="WZA101" s="2"/>
      <c r="WZB101" s="2"/>
      <c r="WZC101" s="2"/>
      <c r="WZD101" s="2"/>
      <c r="WZE101" s="2"/>
      <c r="WZF101" s="2"/>
      <c r="WZG101" s="2"/>
      <c r="WZH101" s="2"/>
      <c r="WZI101" s="2"/>
      <c r="WZJ101" s="2"/>
      <c r="WZK101" s="2"/>
      <c r="WZL101" s="2"/>
      <c r="WZM101" s="2"/>
      <c r="WZN101" s="2"/>
      <c r="WZO101" s="2"/>
      <c r="WZP101" s="2"/>
      <c r="WZQ101" s="2"/>
      <c r="WZR101" s="2"/>
      <c r="WZS101" s="2"/>
      <c r="WZT101" s="2"/>
      <c r="WZU101" s="2"/>
      <c r="WZV101" s="2"/>
      <c r="WZW101" s="2"/>
      <c r="WZX101" s="2"/>
      <c r="WZY101" s="2"/>
      <c r="WZZ101" s="2"/>
      <c r="XAA101" s="2"/>
      <c r="XAB101" s="2"/>
      <c r="XAC101" s="2"/>
      <c r="XAD101" s="2"/>
      <c r="XAE101" s="2"/>
      <c r="XAF101" s="2"/>
      <c r="XAG101" s="2"/>
      <c r="XAH101" s="2"/>
      <c r="XAI101" s="2"/>
      <c r="XAJ101" s="2"/>
      <c r="XAK101" s="2"/>
      <c r="XAL101" s="2"/>
      <c r="XAM101" s="2"/>
      <c r="XAN101" s="2"/>
      <c r="XAO101" s="2"/>
      <c r="XAP101" s="2"/>
      <c r="XAQ101" s="2"/>
      <c r="XAR101" s="2"/>
      <c r="XAS101" s="2"/>
      <c r="XAT101" s="2"/>
      <c r="XAU101" s="2"/>
      <c r="XAV101" s="2"/>
      <c r="XAW101" s="2"/>
      <c r="XAX101" s="2"/>
      <c r="XAY101" s="2"/>
      <c r="XAZ101" s="2"/>
      <c r="XBA101" s="2"/>
      <c r="XBB101" s="2"/>
      <c r="XBC101" s="2"/>
      <c r="XBD101" s="2"/>
      <c r="XBE101" s="2"/>
      <c r="XBF101" s="2"/>
      <c r="XBG101" s="2"/>
      <c r="XBH101" s="2"/>
      <c r="XBI101" s="2"/>
      <c r="XBJ101" s="2"/>
      <c r="XBK101" s="2"/>
      <c r="XBL101" s="2"/>
      <c r="XBM101" s="2"/>
      <c r="XBN101" s="2"/>
      <c r="XBO101" s="2"/>
      <c r="XBP101" s="2"/>
      <c r="XBQ101" s="2"/>
      <c r="XBR101" s="2"/>
      <c r="XBS101" s="2"/>
      <c r="XBT101" s="2"/>
      <c r="XBU101" s="2"/>
      <c r="XBV101" s="2"/>
      <c r="XBW101" s="2"/>
      <c r="XBX101" s="2"/>
      <c r="XBY101" s="2"/>
      <c r="XBZ101" s="2"/>
      <c r="XCA101" s="2"/>
      <c r="XCB101" s="2"/>
      <c r="XCC101" s="2"/>
      <c r="XCD101" s="2"/>
      <c r="XCE101" s="2"/>
      <c r="XCF101" s="2"/>
      <c r="XCG101" s="2"/>
      <c r="XCH101" s="2"/>
      <c r="XCI101" s="2"/>
      <c r="XCJ101" s="2"/>
      <c r="XCK101" s="2"/>
      <c r="XCL101" s="2"/>
      <c r="XCM101" s="2"/>
      <c r="XCN101" s="2"/>
      <c r="XCO101" s="2"/>
      <c r="XCP101" s="2"/>
      <c r="XCQ101" s="2"/>
      <c r="XCR101" s="2"/>
      <c r="XCS101" s="2"/>
      <c r="XCT101" s="2"/>
      <c r="XCU101" s="2"/>
      <c r="XCV101" s="2"/>
      <c r="XCW101" s="2"/>
      <c r="XCX101" s="2"/>
      <c r="XCY101" s="2"/>
      <c r="XCZ101" s="2"/>
      <c r="XDA101" s="2"/>
      <c r="XDB101" s="2"/>
      <c r="XDC101" s="2"/>
      <c r="XDD101" s="2"/>
      <c r="XDE101" s="2"/>
      <c r="XDF101" s="2"/>
      <c r="XDG101" s="2"/>
      <c r="XDH101" s="2"/>
      <c r="XDI101" s="2"/>
      <c r="XDJ101" s="2"/>
      <c r="XDK101" s="2"/>
      <c r="XDL101" s="2"/>
      <c r="XDM101" s="2"/>
      <c r="XDN101" s="2"/>
      <c r="XDO101" s="2"/>
      <c r="XDP101" s="2"/>
      <c r="XDQ101" s="2"/>
      <c r="XDR101" s="2"/>
      <c r="XDS101" s="2"/>
      <c r="XDT101" s="2"/>
      <c r="XDU101" s="2"/>
      <c r="XDV101" s="2"/>
      <c r="XDW101" s="2"/>
      <c r="XDX101" s="2"/>
      <c r="XDY101" s="2"/>
      <c r="XDZ101" s="2"/>
      <c r="XEA101" s="2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</row>
    <row r="102" spans="1:16365" s="1" customFormat="1" ht="15.6" customHeight="1">
      <c r="A102" s="150"/>
      <c r="B102" s="156"/>
      <c r="C102" s="156"/>
      <c r="D102" s="156"/>
      <c r="E102" s="57" t="s">
        <v>304</v>
      </c>
      <c r="F102" s="60" t="s">
        <v>305</v>
      </c>
      <c r="G102" s="62" t="s">
        <v>306</v>
      </c>
      <c r="H102" s="57" t="s">
        <v>307</v>
      </c>
      <c r="I102" s="72">
        <v>30</v>
      </c>
      <c r="J102" s="72"/>
      <c r="K102" s="74"/>
      <c r="L102" s="71"/>
      <c r="M102" s="73"/>
      <c r="N102" s="71"/>
      <c r="O102" s="71"/>
      <c r="P102" s="71"/>
      <c r="Q102" s="73"/>
      <c r="R102" s="71"/>
      <c r="S102" s="123">
        <v>8</v>
      </c>
      <c r="T102" s="71"/>
      <c r="U102" s="123">
        <v>4</v>
      </c>
      <c r="V102" s="71"/>
    </row>
    <row r="103" spans="1:16365" s="1" customFormat="1" ht="15.6" customHeight="1">
      <c r="A103" s="150"/>
      <c r="B103" s="156"/>
      <c r="C103" s="156"/>
      <c r="D103" s="156"/>
      <c r="E103" s="57" t="s">
        <v>308</v>
      </c>
      <c r="F103" s="60" t="s">
        <v>305</v>
      </c>
      <c r="G103" s="62" t="s">
        <v>306</v>
      </c>
      <c r="H103" s="57" t="s">
        <v>309</v>
      </c>
      <c r="I103" s="72">
        <v>45</v>
      </c>
      <c r="J103" s="72"/>
      <c r="K103" s="74"/>
      <c r="L103" s="71"/>
      <c r="M103" s="73"/>
      <c r="N103" s="71"/>
      <c r="O103" s="71"/>
      <c r="P103" s="71"/>
      <c r="Q103" s="73"/>
      <c r="R103" s="71"/>
      <c r="S103" s="123">
        <v>8</v>
      </c>
      <c r="T103" s="71"/>
      <c r="U103" s="123">
        <v>4</v>
      </c>
      <c r="V103" s="71"/>
    </row>
    <row r="104" spans="1:16365" s="1" customFormat="1" ht="15.6" customHeight="1">
      <c r="A104" s="150"/>
      <c r="B104" s="156"/>
      <c r="C104" s="156"/>
      <c r="D104" s="156"/>
      <c r="E104" s="57" t="s">
        <v>308</v>
      </c>
      <c r="F104" s="60" t="s">
        <v>305</v>
      </c>
      <c r="G104" s="62" t="s">
        <v>306</v>
      </c>
      <c r="H104" s="57" t="s">
        <v>310</v>
      </c>
      <c r="I104" s="72">
        <v>16</v>
      </c>
      <c r="J104" s="72"/>
      <c r="K104" s="74"/>
      <c r="L104" s="71"/>
      <c r="M104" s="73"/>
      <c r="N104" s="71"/>
      <c r="O104" s="71"/>
      <c r="P104" s="71"/>
      <c r="Q104" s="73"/>
      <c r="R104" s="71"/>
      <c r="S104" s="123">
        <v>2</v>
      </c>
      <c r="T104" s="71"/>
      <c r="U104" s="123">
        <v>4</v>
      </c>
      <c r="V104" s="71"/>
    </row>
    <row r="105" spans="1:16365" ht="15.6" customHeight="1">
      <c r="A105" s="150"/>
      <c r="B105" s="156"/>
      <c r="C105" s="156"/>
      <c r="D105" s="156"/>
      <c r="E105" s="57" t="s">
        <v>308</v>
      </c>
      <c r="F105" s="60" t="s">
        <v>305</v>
      </c>
      <c r="G105" s="62" t="s">
        <v>306</v>
      </c>
      <c r="H105" s="57" t="s">
        <v>311</v>
      </c>
      <c r="I105" s="72">
        <v>18</v>
      </c>
      <c r="J105" s="72"/>
      <c r="K105" s="74"/>
      <c r="L105" s="71"/>
      <c r="M105" s="73"/>
      <c r="N105" s="71"/>
      <c r="O105" s="71"/>
      <c r="P105" s="71"/>
      <c r="Q105" s="73"/>
      <c r="R105" s="71"/>
      <c r="S105" s="123">
        <v>2</v>
      </c>
      <c r="T105" s="71"/>
      <c r="U105" s="123">
        <v>4</v>
      </c>
      <c r="V105" s="71"/>
    </row>
    <row r="106" spans="1:16365" ht="15.6" customHeight="1">
      <c r="A106" s="150"/>
      <c r="B106" s="156"/>
      <c r="C106" s="156"/>
      <c r="D106" s="156"/>
      <c r="E106" s="57" t="s">
        <v>312</v>
      </c>
      <c r="F106" s="60" t="s">
        <v>313</v>
      </c>
      <c r="G106" s="62" t="s">
        <v>314</v>
      </c>
      <c r="H106" s="57" t="s">
        <v>315</v>
      </c>
      <c r="I106" s="72">
        <v>15</v>
      </c>
      <c r="J106" s="72"/>
      <c r="K106" s="74"/>
      <c r="L106" s="71"/>
      <c r="M106" s="73"/>
      <c r="N106" s="71"/>
      <c r="O106" s="71"/>
      <c r="P106" s="71"/>
      <c r="Q106" s="73"/>
      <c r="R106" s="71"/>
      <c r="S106" s="123">
        <v>4</v>
      </c>
      <c r="T106" s="71"/>
      <c r="U106" s="123">
        <v>4</v>
      </c>
      <c r="V106" s="71"/>
    </row>
    <row r="107" spans="1:16365" ht="15.6" customHeight="1">
      <c r="A107" s="150"/>
      <c r="B107" s="156"/>
      <c r="C107" s="156"/>
      <c r="D107" s="156"/>
      <c r="E107" s="57" t="s">
        <v>312</v>
      </c>
      <c r="F107" s="60" t="s">
        <v>316</v>
      </c>
      <c r="G107" s="62" t="s">
        <v>317</v>
      </c>
      <c r="H107" s="57" t="s">
        <v>318</v>
      </c>
      <c r="I107" s="72">
        <v>8</v>
      </c>
      <c r="J107" s="72"/>
      <c r="K107" s="74"/>
      <c r="L107" s="71"/>
      <c r="M107" s="73"/>
      <c r="N107" s="71"/>
      <c r="O107" s="71"/>
      <c r="P107" s="71"/>
      <c r="Q107" s="73"/>
      <c r="R107" s="71"/>
      <c r="S107" s="123">
        <v>2</v>
      </c>
      <c r="T107" s="71"/>
      <c r="U107" s="123">
        <v>2</v>
      </c>
      <c r="V107" s="71"/>
    </row>
    <row r="108" spans="1:16365" ht="15.6" customHeight="1">
      <c r="A108" s="150"/>
      <c r="B108" s="156"/>
      <c r="C108" s="156"/>
      <c r="D108" s="156"/>
      <c r="E108" s="57" t="s">
        <v>319</v>
      </c>
      <c r="F108" s="60" t="s">
        <v>320</v>
      </c>
      <c r="G108" s="62" t="s">
        <v>321</v>
      </c>
      <c r="H108" s="57" t="s">
        <v>322</v>
      </c>
      <c r="I108" s="72">
        <v>20</v>
      </c>
      <c r="J108" s="72"/>
      <c r="K108" s="74"/>
      <c r="L108" s="71"/>
      <c r="M108" s="73"/>
      <c r="N108" s="71"/>
      <c r="O108" s="71"/>
      <c r="P108" s="71"/>
      <c r="Q108" s="73"/>
      <c r="R108" s="71"/>
      <c r="S108" s="123">
        <v>4</v>
      </c>
      <c r="T108" s="71"/>
      <c r="U108" s="123">
        <v>20</v>
      </c>
      <c r="V108" s="71"/>
    </row>
    <row r="109" spans="1:16365" ht="15.6" customHeight="1">
      <c r="A109" s="150"/>
      <c r="B109" s="156"/>
      <c r="C109" s="156"/>
      <c r="D109" s="156"/>
      <c r="E109" s="57" t="s">
        <v>323</v>
      </c>
      <c r="F109" s="60" t="s">
        <v>324</v>
      </c>
      <c r="G109" s="62" t="s">
        <v>325</v>
      </c>
      <c r="H109" s="57" t="s">
        <v>326</v>
      </c>
      <c r="I109" s="72">
        <v>20</v>
      </c>
      <c r="J109" s="72"/>
      <c r="K109" s="74"/>
      <c r="L109" s="71"/>
      <c r="M109" s="73"/>
      <c r="N109" s="71"/>
      <c r="O109" s="71"/>
      <c r="P109" s="71"/>
      <c r="Q109" s="73"/>
      <c r="R109" s="71"/>
      <c r="S109" s="123">
        <v>2</v>
      </c>
      <c r="T109" s="71"/>
      <c r="U109" s="123">
        <v>20</v>
      </c>
      <c r="V109" s="71"/>
    </row>
    <row r="110" spans="1:16365" ht="15.6" customHeight="1">
      <c r="A110" s="150"/>
      <c r="B110" s="156"/>
      <c r="C110" s="156"/>
      <c r="D110" s="156"/>
      <c r="E110" s="57" t="s">
        <v>327</v>
      </c>
      <c r="F110" s="60" t="s">
        <v>328</v>
      </c>
      <c r="G110" s="62" t="s">
        <v>329</v>
      </c>
      <c r="H110" s="57" t="s">
        <v>330</v>
      </c>
      <c r="I110" s="72">
        <v>20</v>
      </c>
      <c r="J110" s="72"/>
      <c r="K110" s="74"/>
      <c r="L110" s="71"/>
      <c r="M110" s="73"/>
      <c r="N110" s="71"/>
      <c r="O110" s="71"/>
      <c r="P110" s="71"/>
      <c r="Q110" s="73"/>
      <c r="R110" s="71"/>
      <c r="S110" s="123">
        <v>2</v>
      </c>
      <c r="T110" s="71"/>
      <c r="U110" s="123">
        <v>20</v>
      </c>
      <c r="V110" s="71"/>
    </row>
    <row r="111" spans="1:16365" s="2" customFormat="1" ht="15.6" customHeight="1">
      <c r="A111" s="150"/>
      <c r="B111" s="156"/>
      <c r="C111" s="156"/>
      <c r="D111" s="156"/>
      <c r="E111" s="57" t="s">
        <v>331</v>
      </c>
      <c r="F111" s="60" t="s">
        <v>332</v>
      </c>
      <c r="G111" s="62" t="s">
        <v>333</v>
      </c>
      <c r="H111" s="57" t="s">
        <v>334</v>
      </c>
      <c r="I111" s="72">
        <v>4</v>
      </c>
      <c r="J111" s="72"/>
      <c r="K111" s="74"/>
      <c r="L111" s="71"/>
      <c r="M111" s="73"/>
      <c r="N111" s="71"/>
      <c r="O111" s="71"/>
      <c r="P111" s="71"/>
      <c r="Q111" s="73"/>
      <c r="R111" s="71"/>
      <c r="S111" s="123">
        <v>2</v>
      </c>
      <c r="T111" s="71"/>
      <c r="U111" s="123">
        <v>2</v>
      </c>
      <c r="V111" s="71"/>
    </row>
    <row r="112" spans="1:16365" ht="15.6" customHeight="1">
      <c r="A112" s="150"/>
      <c r="B112" s="156"/>
      <c r="C112" s="156"/>
      <c r="D112" s="156"/>
      <c r="E112" s="57" t="s">
        <v>335</v>
      </c>
      <c r="F112" s="60" t="s">
        <v>336</v>
      </c>
      <c r="G112" s="62" t="s">
        <v>337</v>
      </c>
      <c r="H112" s="57" t="s">
        <v>338</v>
      </c>
      <c r="I112" s="72">
        <v>62</v>
      </c>
      <c r="J112" s="72"/>
      <c r="K112" s="74"/>
      <c r="L112" s="71"/>
      <c r="M112" s="73"/>
      <c r="N112" s="71"/>
      <c r="O112" s="71"/>
      <c r="P112" s="71"/>
      <c r="Q112" s="73"/>
      <c r="R112" s="71"/>
      <c r="S112" s="123">
        <v>2</v>
      </c>
      <c r="T112" s="71"/>
      <c r="U112" s="123">
        <v>62</v>
      </c>
      <c r="V112" s="71"/>
    </row>
    <row r="113" spans="1:22" ht="15.6" customHeight="1">
      <c r="A113" s="150"/>
      <c r="B113" s="156"/>
      <c r="C113" s="156"/>
      <c r="D113" s="156"/>
      <c r="E113" s="57" t="s">
        <v>339</v>
      </c>
      <c r="F113" s="60" t="s">
        <v>340</v>
      </c>
      <c r="G113" s="62" t="s">
        <v>67</v>
      </c>
      <c r="H113" s="57" t="s">
        <v>341</v>
      </c>
      <c r="I113" s="72">
        <v>10</v>
      </c>
      <c r="J113" s="72"/>
      <c r="K113" s="74"/>
      <c r="L113" s="71"/>
      <c r="M113" s="73"/>
      <c r="N113" s="71"/>
      <c r="O113" s="71"/>
      <c r="P113" s="71"/>
      <c r="Q113" s="73"/>
      <c r="R113" s="71"/>
      <c r="S113" s="123">
        <v>2</v>
      </c>
      <c r="T113" s="71"/>
      <c r="U113" s="123">
        <v>2</v>
      </c>
      <c r="V113" s="71"/>
    </row>
    <row r="114" spans="1:22" ht="15.6" customHeight="1">
      <c r="A114" s="150"/>
      <c r="B114" s="156"/>
      <c r="C114" s="156"/>
      <c r="D114" s="156"/>
      <c r="E114" s="57" t="s">
        <v>342</v>
      </c>
      <c r="F114" s="60" t="s">
        <v>343</v>
      </c>
      <c r="G114" s="62" t="s">
        <v>344</v>
      </c>
      <c r="H114" s="57" t="s">
        <v>345</v>
      </c>
      <c r="I114" s="72">
        <v>13</v>
      </c>
      <c r="J114" s="72"/>
      <c r="K114" s="74"/>
      <c r="L114" s="71"/>
      <c r="M114" s="73"/>
      <c r="N114" s="71"/>
      <c r="O114" s="71"/>
      <c r="P114" s="71"/>
      <c r="Q114" s="73"/>
      <c r="R114" s="71"/>
      <c r="S114" s="123">
        <v>2</v>
      </c>
      <c r="T114" s="71"/>
      <c r="U114" s="123">
        <v>2</v>
      </c>
      <c r="V114" s="71"/>
    </row>
    <row r="115" spans="1:22" ht="15.6" customHeight="1">
      <c r="A115" s="150"/>
      <c r="B115" s="156"/>
      <c r="C115" s="156"/>
      <c r="D115" s="156"/>
      <c r="E115" s="57" t="s">
        <v>346</v>
      </c>
      <c r="F115" s="60" t="s">
        <v>347</v>
      </c>
      <c r="G115" s="62" t="s">
        <v>348</v>
      </c>
      <c r="H115" s="57" t="s">
        <v>349</v>
      </c>
      <c r="I115" s="72">
        <v>2</v>
      </c>
      <c r="J115" s="72"/>
      <c r="K115" s="74"/>
      <c r="L115" s="71"/>
      <c r="M115" s="73"/>
      <c r="N115" s="71"/>
      <c r="O115" s="71"/>
      <c r="P115" s="71"/>
      <c r="Q115" s="73"/>
      <c r="R115" s="71"/>
      <c r="S115" s="123">
        <v>1</v>
      </c>
      <c r="T115" s="71"/>
      <c r="U115" s="123">
        <v>2</v>
      </c>
      <c r="V115" s="71"/>
    </row>
    <row r="116" spans="1:22" ht="15.6" customHeight="1">
      <c r="A116" s="150"/>
      <c r="B116" s="156"/>
      <c r="C116" s="156"/>
      <c r="D116" s="156"/>
      <c r="E116" s="57" t="s">
        <v>350</v>
      </c>
      <c r="F116" s="60" t="s">
        <v>351</v>
      </c>
      <c r="G116" s="62" t="s">
        <v>352</v>
      </c>
      <c r="H116" s="57" t="s">
        <v>353</v>
      </c>
      <c r="I116" s="72">
        <v>2</v>
      </c>
      <c r="J116" s="72"/>
      <c r="K116" s="74"/>
      <c r="L116" s="71"/>
      <c r="M116" s="73"/>
      <c r="N116" s="71"/>
      <c r="O116" s="71"/>
      <c r="P116" s="71"/>
      <c r="Q116" s="73"/>
      <c r="R116" s="71"/>
      <c r="S116" s="73"/>
      <c r="T116" s="71"/>
      <c r="U116" s="123">
        <v>2</v>
      </c>
      <c r="V116" s="71"/>
    </row>
    <row r="117" spans="1:22" ht="15.6" customHeight="1">
      <c r="A117" s="150"/>
      <c r="B117" s="156"/>
      <c r="C117" s="156"/>
      <c r="D117" s="156"/>
      <c r="E117" s="57" t="s">
        <v>354</v>
      </c>
      <c r="F117" s="60" t="s">
        <v>355</v>
      </c>
      <c r="G117" s="62" t="s">
        <v>356</v>
      </c>
      <c r="H117" s="57" t="s">
        <v>357</v>
      </c>
      <c r="I117" s="72">
        <v>3</v>
      </c>
      <c r="J117" s="72"/>
      <c r="K117" s="74"/>
      <c r="L117" s="71"/>
      <c r="M117" s="73"/>
      <c r="N117" s="71"/>
      <c r="O117" s="71"/>
      <c r="P117" s="71"/>
      <c r="Q117" s="73"/>
      <c r="R117" s="71"/>
      <c r="S117" s="73"/>
      <c r="T117" s="71"/>
      <c r="U117" s="123">
        <v>3</v>
      </c>
      <c r="V117" s="71"/>
    </row>
    <row r="118" spans="1:22" ht="15.6" customHeight="1">
      <c r="A118" s="150"/>
      <c r="B118" s="156"/>
      <c r="C118" s="156"/>
      <c r="D118" s="156"/>
      <c r="E118" s="57" t="s">
        <v>358</v>
      </c>
      <c r="F118" s="60" t="s">
        <v>359</v>
      </c>
      <c r="G118" s="62" t="s">
        <v>360</v>
      </c>
      <c r="H118" s="57" t="s">
        <v>361</v>
      </c>
      <c r="I118" s="72">
        <v>3</v>
      </c>
      <c r="J118" s="72"/>
      <c r="K118" s="74"/>
      <c r="L118" s="71"/>
      <c r="M118" s="73"/>
      <c r="N118" s="71"/>
      <c r="O118" s="71"/>
      <c r="P118" s="71"/>
      <c r="Q118" s="73"/>
      <c r="R118" s="71"/>
      <c r="S118" s="73"/>
      <c r="T118" s="71"/>
      <c r="U118" s="123">
        <v>3</v>
      </c>
      <c r="V118" s="71"/>
    </row>
    <row r="119" spans="1:22" ht="15.6" customHeight="1">
      <c r="A119" s="150"/>
      <c r="B119" s="156"/>
      <c r="C119" s="156"/>
      <c r="D119" s="156"/>
      <c r="E119" s="57" t="s">
        <v>362</v>
      </c>
      <c r="F119" s="60" t="s">
        <v>363</v>
      </c>
      <c r="G119" s="62" t="s">
        <v>364</v>
      </c>
      <c r="H119" s="57" t="s">
        <v>365</v>
      </c>
      <c r="I119" s="72">
        <v>3</v>
      </c>
      <c r="J119" s="72"/>
      <c r="K119" s="74"/>
      <c r="L119" s="71"/>
      <c r="M119" s="73"/>
      <c r="N119" s="71"/>
      <c r="O119" s="71"/>
      <c r="P119" s="71"/>
      <c r="Q119" s="73"/>
      <c r="R119" s="71"/>
      <c r="S119" s="73"/>
      <c r="T119" s="71"/>
      <c r="U119" s="123">
        <v>3</v>
      </c>
      <c r="V119" s="71"/>
    </row>
    <row r="120" spans="1:22" ht="15.6" customHeight="1">
      <c r="A120" s="150"/>
      <c r="B120" s="156"/>
      <c r="C120" s="156"/>
      <c r="D120" s="156"/>
      <c r="E120" s="57" t="s">
        <v>366</v>
      </c>
      <c r="F120" s="60" t="s">
        <v>367</v>
      </c>
      <c r="G120" s="62" t="s">
        <v>368</v>
      </c>
      <c r="H120" s="57" t="s">
        <v>369</v>
      </c>
      <c r="I120" s="72">
        <v>2</v>
      </c>
      <c r="J120" s="72"/>
      <c r="K120" s="74"/>
      <c r="L120" s="71"/>
      <c r="M120" s="73"/>
      <c r="N120" s="71"/>
      <c r="O120" s="71"/>
      <c r="P120" s="71"/>
      <c r="Q120" s="73"/>
      <c r="R120" s="71"/>
      <c r="S120" s="73"/>
      <c r="T120" s="71"/>
      <c r="U120" s="123">
        <v>2</v>
      </c>
      <c r="V120" s="71"/>
    </row>
    <row r="121" spans="1:22" ht="15.6" customHeight="1">
      <c r="A121" s="150"/>
      <c r="B121" s="156"/>
      <c r="C121" s="156"/>
      <c r="D121" s="156"/>
      <c r="E121" s="57" t="s">
        <v>370</v>
      </c>
      <c r="F121" s="60" t="s">
        <v>371</v>
      </c>
      <c r="G121" s="62" t="s">
        <v>372</v>
      </c>
      <c r="H121" s="57" t="s">
        <v>373</v>
      </c>
      <c r="I121" s="72">
        <v>1</v>
      </c>
      <c r="J121" s="72"/>
      <c r="K121" s="74"/>
      <c r="L121" s="71"/>
      <c r="M121" s="73"/>
      <c r="N121" s="71"/>
      <c r="O121" s="71"/>
      <c r="P121" s="71"/>
      <c r="Q121" s="73"/>
      <c r="R121" s="71"/>
      <c r="S121" s="73"/>
      <c r="T121" s="71"/>
      <c r="U121" s="123">
        <v>1</v>
      </c>
      <c r="V121" s="71"/>
    </row>
    <row r="122" spans="1:22" ht="15.6" customHeight="1">
      <c r="A122" s="150"/>
      <c r="B122" s="156"/>
      <c r="C122" s="156"/>
      <c r="D122" s="156"/>
      <c r="E122" s="57" t="s">
        <v>374</v>
      </c>
      <c r="F122" s="60" t="s">
        <v>375</v>
      </c>
      <c r="G122" s="62" t="s">
        <v>376</v>
      </c>
      <c r="H122" s="57" t="s">
        <v>377</v>
      </c>
      <c r="I122" s="72">
        <v>1</v>
      </c>
      <c r="J122" s="72"/>
      <c r="K122" s="74"/>
      <c r="L122" s="71"/>
      <c r="M122" s="73"/>
      <c r="N122" s="71"/>
      <c r="O122" s="71"/>
      <c r="P122" s="71"/>
      <c r="Q122" s="73"/>
      <c r="R122" s="71"/>
      <c r="S122" s="73"/>
      <c r="T122" s="71"/>
      <c r="U122" s="123">
        <v>1</v>
      </c>
      <c r="V122" s="71"/>
    </row>
    <row r="123" spans="1:22" ht="15.6" customHeight="1">
      <c r="A123" s="150"/>
      <c r="B123" s="156"/>
      <c r="C123" s="156"/>
      <c r="D123" s="156"/>
      <c r="E123" s="57" t="s">
        <v>378</v>
      </c>
      <c r="F123" s="60" t="s">
        <v>379</v>
      </c>
      <c r="G123" s="62" t="s">
        <v>380</v>
      </c>
      <c r="H123" s="57" t="s">
        <v>381</v>
      </c>
      <c r="I123" s="72">
        <v>2</v>
      </c>
      <c r="J123" s="72"/>
      <c r="K123" s="74"/>
      <c r="L123" s="71"/>
      <c r="M123" s="73"/>
      <c r="N123" s="71"/>
      <c r="O123" s="71"/>
      <c r="P123" s="71"/>
      <c r="Q123" s="73"/>
      <c r="R123" s="71"/>
      <c r="S123" s="73"/>
      <c r="T123" s="71"/>
      <c r="U123" s="123">
        <v>2</v>
      </c>
      <c r="V123" s="71"/>
    </row>
    <row r="124" spans="1:22" ht="15.6" customHeight="1">
      <c r="A124" s="150"/>
      <c r="B124" s="156"/>
      <c r="C124" s="156"/>
      <c r="D124" s="156"/>
      <c r="E124" s="57" t="s">
        <v>382</v>
      </c>
      <c r="F124" s="60" t="s">
        <v>383</v>
      </c>
      <c r="G124" s="62" t="s">
        <v>384</v>
      </c>
      <c r="H124" s="57" t="s">
        <v>385</v>
      </c>
      <c r="I124" s="72"/>
      <c r="J124" s="72"/>
      <c r="K124" s="74"/>
      <c r="L124" s="71"/>
      <c r="M124" s="73"/>
      <c r="N124" s="71"/>
      <c r="O124" s="71"/>
      <c r="P124" s="71"/>
      <c r="Q124" s="73"/>
      <c r="R124" s="71"/>
      <c r="S124" s="73"/>
      <c r="T124" s="71"/>
      <c r="U124" s="123">
        <v>1</v>
      </c>
      <c r="V124" s="71"/>
    </row>
    <row r="125" spans="1:22" ht="15.6" customHeight="1">
      <c r="A125" s="150"/>
      <c r="B125" s="156"/>
      <c r="C125" s="156"/>
      <c r="D125" s="156"/>
      <c r="E125" s="57" t="s">
        <v>386</v>
      </c>
      <c r="F125" s="60" t="s">
        <v>387</v>
      </c>
      <c r="G125" s="61" t="s">
        <v>388</v>
      </c>
      <c r="H125" s="57" t="s">
        <v>389</v>
      </c>
      <c r="I125" s="72">
        <v>2</v>
      </c>
      <c r="J125" s="72"/>
      <c r="K125" s="74"/>
      <c r="L125" s="71"/>
      <c r="M125" s="73"/>
      <c r="N125" s="71"/>
      <c r="O125" s="71"/>
      <c r="P125" s="71"/>
      <c r="Q125" s="73"/>
      <c r="R125" s="71"/>
      <c r="S125" s="73"/>
      <c r="T125" s="71"/>
      <c r="U125" s="123">
        <v>2</v>
      </c>
      <c r="V125" s="71"/>
    </row>
    <row r="126" spans="1:22" ht="15.6" customHeight="1">
      <c r="A126" s="150"/>
      <c r="B126" s="156"/>
      <c r="C126" s="156"/>
      <c r="D126" s="156"/>
      <c r="E126" s="57" t="s">
        <v>390</v>
      </c>
      <c r="F126" s="60" t="s">
        <v>391</v>
      </c>
      <c r="G126" s="61" t="s">
        <v>392</v>
      </c>
      <c r="H126" s="57" t="s">
        <v>393</v>
      </c>
      <c r="I126" s="72">
        <v>1</v>
      </c>
      <c r="J126" s="72"/>
      <c r="K126" s="74"/>
      <c r="L126" s="71"/>
      <c r="M126" s="73"/>
      <c r="N126" s="71"/>
      <c r="O126" s="71"/>
      <c r="P126" s="71"/>
      <c r="Q126" s="73"/>
      <c r="R126" s="71"/>
      <c r="S126" s="73"/>
      <c r="T126" s="71"/>
      <c r="U126" s="123">
        <v>1</v>
      </c>
      <c r="V126" s="71"/>
    </row>
    <row r="127" spans="1:22" ht="15.6" customHeight="1">
      <c r="A127" s="150"/>
      <c r="B127" s="156"/>
      <c r="C127" s="156"/>
      <c r="D127" s="156"/>
      <c r="E127" s="57" t="s">
        <v>394</v>
      </c>
      <c r="F127" s="60" t="s">
        <v>395</v>
      </c>
      <c r="G127" s="61" t="s">
        <v>396</v>
      </c>
      <c r="H127" s="57" t="s">
        <v>397</v>
      </c>
      <c r="I127" s="72">
        <v>1</v>
      </c>
      <c r="J127" s="72"/>
      <c r="K127" s="74"/>
      <c r="L127" s="71"/>
      <c r="M127" s="73"/>
      <c r="N127" s="71"/>
      <c r="O127" s="71"/>
      <c r="P127" s="71"/>
      <c r="Q127" s="73"/>
      <c r="R127" s="71"/>
      <c r="S127" s="73"/>
      <c r="T127" s="71"/>
      <c r="U127" s="123">
        <v>1</v>
      </c>
      <c r="V127" s="71"/>
    </row>
    <row r="128" spans="1:22" ht="26.4">
      <c r="A128" s="150"/>
      <c r="B128" s="156"/>
      <c r="C128" s="156"/>
      <c r="D128" s="156"/>
      <c r="E128" s="57" t="s">
        <v>398</v>
      </c>
      <c r="F128" s="60" t="s">
        <v>399</v>
      </c>
      <c r="G128" s="57" t="s">
        <v>400</v>
      </c>
      <c r="H128" s="57" t="s">
        <v>401</v>
      </c>
      <c r="I128" s="72">
        <v>1</v>
      </c>
      <c r="J128" s="72"/>
      <c r="K128" s="74"/>
      <c r="L128" s="71"/>
      <c r="M128" s="73"/>
      <c r="N128" s="71"/>
      <c r="O128" s="71"/>
      <c r="P128" s="71"/>
      <c r="Q128" s="73"/>
      <c r="R128" s="71"/>
      <c r="S128" s="123">
        <v>1</v>
      </c>
      <c r="T128" s="71"/>
      <c r="U128" s="123">
        <v>1</v>
      </c>
      <c r="V128" s="71"/>
    </row>
    <row r="129" spans="1:22" ht="15.6" customHeight="1">
      <c r="A129" s="150"/>
      <c r="B129" s="156"/>
      <c r="C129" s="156"/>
      <c r="D129" s="156"/>
      <c r="E129" s="57" t="s">
        <v>402</v>
      </c>
      <c r="F129" s="60" t="s">
        <v>403</v>
      </c>
      <c r="G129" s="61" t="s">
        <v>404</v>
      </c>
      <c r="H129" s="57" t="s">
        <v>405</v>
      </c>
      <c r="I129" s="72">
        <v>15</v>
      </c>
      <c r="J129" s="72"/>
      <c r="K129" s="74"/>
      <c r="L129" s="71"/>
      <c r="M129" s="73"/>
      <c r="N129" s="71"/>
      <c r="O129" s="71"/>
      <c r="P129" s="71"/>
      <c r="Q129" s="73"/>
      <c r="R129" s="71"/>
      <c r="S129" s="123">
        <v>4</v>
      </c>
      <c r="T129" s="71"/>
      <c r="U129" s="123">
        <v>10</v>
      </c>
      <c r="V129" s="71"/>
    </row>
    <row r="130" spans="1:22" ht="15.6" customHeight="1">
      <c r="A130" s="150"/>
      <c r="B130" s="156"/>
      <c r="C130" s="156"/>
      <c r="D130" s="156"/>
      <c r="E130" s="57" t="s">
        <v>402</v>
      </c>
      <c r="F130" s="60" t="s">
        <v>403</v>
      </c>
      <c r="G130" s="61" t="s">
        <v>404</v>
      </c>
      <c r="H130" s="57" t="s">
        <v>406</v>
      </c>
      <c r="I130" s="72">
        <v>15</v>
      </c>
      <c r="J130" s="72"/>
      <c r="K130" s="74"/>
      <c r="L130" s="71"/>
      <c r="M130" s="73"/>
      <c r="N130" s="71"/>
      <c r="O130" s="71"/>
      <c r="P130" s="71"/>
      <c r="Q130" s="73"/>
      <c r="R130" s="71"/>
      <c r="S130" s="123">
        <v>4</v>
      </c>
      <c r="T130" s="71"/>
      <c r="U130" s="123">
        <v>10</v>
      </c>
      <c r="V130" s="71"/>
    </row>
    <row r="131" spans="1:22" ht="15.6" customHeight="1">
      <c r="A131" s="150"/>
      <c r="B131" s="156"/>
      <c r="C131" s="156"/>
      <c r="D131" s="156"/>
      <c r="E131" s="57" t="s">
        <v>402</v>
      </c>
      <c r="F131" s="60" t="s">
        <v>403</v>
      </c>
      <c r="G131" s="61" t="s">
        <v>404</v>
      </c>
      <c r="H131" s="57" t="s">
        <v>407</v>
      </c>
      <c r="I131" s="72">
        <v>688</v>
      </c>
      <c r="J131" s="72"/>
      <c r="K131" s="74"/>
      <c r="L131" s="71"/>
      <c r="M131" s="73"/>
      <c r="N131" s="71"/>
      <c r="O131" s="71"/>
      <c r="P131" s="71"/>
      <c r="Q131" s="73"/>
      <c r="R131" s="71"/>
      <c r="S131" s="123">
        <v>10</v>
      </c>
      <c r="T131" s="71"/>
      <c r="U131" s="123">
        <v>40</v>
      </c>
      <c r="V131" s="71"/>
    </row>
    <row r="132" spans="1:22" ht="15.6" customHeight="1">
      <c r="A132" s="150"/>
      <c r="B132" s="156"/>
      <c r="C132" s="156"/>
      <c r="D132" s="156"/>
      <c r="E132" s="57" t="s">
        <v>408</v>
      </c>
      <c r="F132" s="60" t="s">
        <v>409</v>
      </c>
      <c r="G132" s="61" t="s">
        <v>410</v>
      </c>
      <c r="H132" s="57" t="s">
        <v>411</v>
      </c>
      <c r="I132" s="72">
        <v>199</v>
      </c>
      <c r="J132" s="72"/>
      <c r="K132" s="74"/>
      <c r="L132" s="71"/>
      <c r="M132" s="73"/>
      <c r="N132" s="71"/>
      <c r="O132" s="71"/>
      <c r="P132" s="71"/>
      <c r="Q132" s="73"/>
      <c r="R132" s="71"/>
      <c r="S132" s="123">
        <v>10</v>
      </c>
      <c r="T132" s="71"/>
      <c r="U132" s="123">
        <v>20</v>
      </c>
      <c r="V132" s="71"/>
    </row>
    <row r="133" spans="1:22" ht="15.6" customHeight="1">
      <c r="A133" s="150"/>
      <c r="B133" s="156"/>
      <c r="C133" s="156"/>
      <c r="D133" s="156"/>
      <c r="E133" s="57" t="s">
        <v>402</v>
      </c>
      <c r="F133" s="60" t="s">
        <v>403</v>
      </c>
      <c r="G133" s="61" t="s">
        <v>404</v>
      </c>
      <c r="H133" s="57" t="s">
        <v>412</v>
      </c>
      <c r="I133" s="72">
        <v>90</v>
      </c>
      <c r="J133" s="72"/>
      <c r="K133" s="74"/>
      <c r="L133" s="71"/>
      <c r="M133" s="73"/>
      <c r="N133" s="71"/>
      <c r="O133" s="71"/>
      <c r="P133" s="71"/>
      <c r="Q133" s="73"/>
      <c r="R133" s="71"/>
      <c r="S133" s="123">
        <v>6</v>
      </c>
      <c r="T133" s="71"/>
      <c r="U133" s="123">
        <v>10</v>
      </c>
      <c r="V133" s="71"/>
    </row>
    <row r="134" spans="1:22" ht="15.6" customHeight="1">
      <c r="A134" s="150"/>
      <c r="B134" s="156"/>
      <c r="C134" s="156"/>
      <c r="D134" s="156"/>
      <c r="E134" s="57" t="s">
        <v>408</v>
      </c>
      <c r="F134" s="60" t="s">
        <v>409</v>
      </c>
      <c r="G134" s="61" t="s">
        <v>410</v>
      </c>
      <c r="H134" s="57" t="s">
        <v>413</v>
      </c>
      <c r="I134" s="72">
        <v>67</v>
      </c>
      <c r="J134" s="72"/>
      <c r="K134" s="74"/>
      <c r="L134" s="71"/>
      <c r="M134" s="73"/>
      <c r="N134" s="71"/>
      <c r="O134" s="71"/>
      <c r="P134" s="71"/>
      <c r="Q134" s="73"/>
      <c r="R134" s="71"/>
      <c r="S134" s="123">
        <v>6</v>
      </c>
      <c r="T134" s="71"/>
      <c r="U134" s="123">
        <v>10</v>
      </c>
      <c r="V134" s="71"/>
    </row>
    <row r="135" spans="1:22" ht="15.6" customHeight="1">
      <c r="A135" s="150"/>
      <c r="B135" s="156"/>
      <c r="C135" s="156"/>
      <c r="D135" s="156"/>
      <c r="E135" s="57" t="s">
        <v>402</v>
      </c>
      <c r="F135" s="60" t="s">
        <v>403</v>
      </c>
      <c r="G135" s="61" t="s">
        <v>404</v>
      </c>
      <c r="H135" s="57" t="s">
        <v>414</v>
      </c>
      <c r="I135" s="72">
        <v>20</v>
      </c>
      <c r="J135" s="72"/>
      <c r="K135" s="74"/>
      <c r="L135" s="71"/>
      <c r="M135" s="73"/>
      <c r="N135" s="71"/>
      <c r="O135" s="71"/>
      <c r="P135" s="71"/>
      <c r="Q135" s="73"/>
      <c r="R135" s="71"/>
      <c r="S135" s="123">
        <v>4</v>
      </c>
      <c r="T135" s="71"/>
      <c r="U135" s="123">
        <v>4</v>
      </c>
      <c r="V135" s="71"/>
    </row>
    <row r="136" spans="1:22" ht="15.6" customHeight="1">
      <c r="A136" s="150"/>
      <c r="B136" s="156"/>
      <c r="C136" s="156"/>
      <c r="D136" s="156"/>
      <c r="E136" s="57" t="s">
        <v>415</v>
      </c>
      <c r="F136" s="60" t="s">
        <v>416</v>
      </c>
      <c r="G136" s="61" t="s">
        <v>417</v>
      </c>
      <c r="H136" s="57" t="s">
        <v>418</v>
      </c>
      <c r="I136" s="72">
        <v>80</v>
      </c>
      <c r="J136" s="72"/>
      <c r="K136" s="74"/>
      <c r="L136" s="71"/>
      <c r="M136" s="73"/>
      <c r="N136" s="71"/>
      <c r="O136" s="71"/>
      <c r="P136" s="71"/>
      <c r="Q136" s="73"/>
      <c r="R136" s="71"/>
      <c r="S136" s="123">
        <v>4</v>
      </c>
      <c r="T136" s="71"/>
      <c r="U136" s="123">
        <v>20</v>
      </c>
      <c r="V136" s="71"/>
    </row>
    <row r="137" spans="1:22" ht="15.6" customHeight="1">
      <c r="A137" s="150"/>
      <c r="B137" s="156"/>
      <c r="C137" s="156"/>
      <c r="D137" s="156"/>
      <c r="E137" s="57" t="s">
        <v>419</v>
      </c>
      <c r="F137" s="60" t="s">
        <v>420</v>
      </c>
      <c r="G137" s="61" t="s">
        <v>421</v>
      </c>
      <c r="H137" s="57" t="s">
        <v>422</v>
      </c>
      <c r="I137" s="72">
        <v>3</v>
      </c>
      <c r="J137" s="72"/>
      <c r="K137" s="74"/>
      <c r="L137" s="71"/>
      <c r="M137" s="73"/>
      <c r="N137" s="71"/>
      <c r="O137" s="71"/>
      <c r="P137" s="71"/>
      <c r="Q137" s="73"/>
      <c r="R137" s="71"/>
      <c r="S137" s="123">
        <v>1</v>
      </c>
      <c r="T137" s="71"/>
      <c r="U137" s="123">
        <v>1</v>
      </c>
      <c r="V137" s="71"/>
    </row>
    <row r="138" spans="1:22" ht="15.6" customHeight="1">
      <c r="A138" s="150"/>
      <c r="B138" s="156"/>
      <c r="C138" s="156"/>
      <c r="D138" s="156"/>
      <c r="E138" s="57" t="s">
        <v>423</v>
      </c>
      <c r="F138" s="60" t="s">
        <v>424</v>
      </c>
      <c r="G138" s="61" t="s">
        <v>425</v>
      </c>
      <c r="H138" s="57" t="s">
        <v>426</v>
      </c>
      <c r="I138" s="72">
        <v>1</v>
      </c>
      <c r="J138" s="72"/>
      <c r="K138" s="74"/>
      <c r="L138" s="71"/>
      <c r="M138" s="73"/>
      <c r="N138" s="71"/>
      <c r="O138" s="71"/>
      <c r="P138" s="71"/>
      <c r="Q138" s="73"/>
      <c r="R138" s="71"/>
      <c r="S138" s="123">
        <v>1</v>
      </c>
      <c r="T138" s="71"/>
      <c r="U138" s="123">
        <v>1</v>
      </c>
      <c r="V138" s="71"/>
    </row>
    <row r="139" spans="1:22" ht="15.6" customHeight="1">
      <c r="A139" s="150"/>
      <c r="B139" s="156"/>
      <c r="C139" s="156"/>
      <c r="D139" s="156"/>
      <c r="E139" s="57" t="s">
        <v>427</v>
      </c>
      <c r="F139" s="60" t="s">
        <v>428</v>
      </c>
      <c r="G139" s="61" t="s">
        <v>429</v>
      </c>
      <c r="H139" s="57" t="s">
        <v>430</v>
      </c>
      <c r="I139" s="72">
        <v>1</v>
      </c>
      <c r="J139" s="72"/>
      <c r="K139" s="74"/>
      <c r="L139" s="71"/>
      <c r="M139" s="73"/>
      <c r="N139" s="71"/>
      <c r="O139" s="71"/>
      <c r="P139" s="71"/>
      <c r="Q139" s="73"/>
      <c r="R139" s="71"/>
      <c r="S139" s="123">
        <v>1</v>
      </c>
      <c r="T139" s="71"/>
      <c r="U139" s="123">
        <v>1</v>
      </c>
      <c r="V139" s="71"/>
    </row>
    <row r="140" spans="1:22" ht="15.6" customHeight="1">
      <c r="A140" s="150"/>
      <c r="B140" s="156"/>
      <c r="C140" s="156"/>
      <c r="D140" s="156"/>
      <c r="E140" s="57" t="s">
        <v>431</v>
      </c>
      <c r="F140" s="60" t="s">
        <v>432</v>
      </c>
      <c r="G140" s="61" t="s">
        <v>433</v>
      </c>
      <c r="H140" s="57" t="s">
        <v>434</v>
      </c>
      <c r="I140" s="72">
        <v>43</v>
      </c>
      <c r="J140" s="72"/>
      <c r="K140" s="74"/>
      <c r="L140" s="71"/>
      <c r="M140" s="73"/>
      <c r="N140" s="71"/>
      <c r="O140" s="71"/>
      <c r="P140" s="71"/>
      <c r="Q140" s="73"/>
      <c r="R140" s="71"/>
      <c r="S140" s="123">
        <v>6</v>
      </c>
      <c r="T140" s="71"/>
      <c r="U140" s="123">
        <v>4</v>
      </c>
      <c r="V140" s="71"/>
    </row>
    <row r="141" spans="1:22" ht="15.6" customHeight="1">
      <c r="A141" s="150"/>
      <c r="B141" s="156"/>
      <c r="C141" s="156"/>
      <c r="D141" s="156"/>
      <c r="E141" s="57" t="s">
        <v>435</v>
      </c>
      <c r="F141" s="60" t="s">
        <v>436</v>
      </c>
      <c r="G141" s="61" t="s">
        <v>437</v>
      </c>
      <c r="H141" s="57" t="s">
        <v>438</v>
      </c>
      <c r="I141" s="72">
        <v>100</v>
      </c>
      <c r="J141" s="72"/>
      <c r="K141" s="74"/>
      <c r="L141" s="71"/>
      <c r="M141" s="73"/>
      <c r="N141" s="71"/>
      <c r="O141" s="71"/>
      <c r="P141" s="71"/>
      <c r="Q141" s="73"/>
      <c r="R141" s="71"/>
      <c r="S141" s="123">
        <v>10</v>
      </c>
      <c r="T141" s="71"/>
      <c r="U141" s="123">
        <v>20</v>
      </c>
      <c r="V141" s="71"/>
    </row>
    <row r="142" spans="1:22" ht="15.6" customHeight="1">
      <c r="A142" s="150"/>
      <c r="B142" s="156"/>
      <c r="C142" s="156"/>
      <c r="D142" s="156"/>
      <c r="E142" s="57" t="s">
        <v>439</v>
      </c>
      <c r="F142" s="60" t="s">
        <v>440</v>
      </c>
      <c r="G142" s="61" t="s">
        <v>441</v>
      </c>
      <c r="H142" s="57" t="s">
        <v>442</v>
      </c>
      <c r="I142" s="72">
        <v>4</v>
      </c>
      <c r="J142" s="72"/>
      <c r="K142" s="74"/>
      <c r="L142" s="71"/>
      <c r="M142" s="73"/>
      <c r="N142" s="71"/>
      <c r="O142" s="71"/>
      <c r="P142" s="71"/>
      <c r="Q142" s="73"/>
      <c r="R142" s="71"/>
      <c r="S142" s="123">
        <v>1</v>
      </c>
      <c r="T142" s="71"/>
      <c r="U142" s="123">
        <v>4</v>
      </c>
      <c r="V142" s="71"/>
    </row>
    <row r="143" spans="1:22" ht="15.6" customHeight="1">
      <c r="A143" s="150"/>
      <c r="B143" s="156"/>
      <c r="C143" s="156"/>
      <c r="D143" s="156"/>
      <c r="E143" s="57" t="s">
        <v>443</v>
      </c>
      <c r="F143" s="60" t="s">
        <v>444</v>
      </c>
      <c r="G143" s="61" t="s">
        <v>445</v>
      </c>
      <c r="H143" s="57" t="s">
        <v>446</v>
      </c>
      <c r="I143" s="72">
        <v>4</v>
      </c>
      <c r="J143" s="72"/>
      <c r="K143" s="74"/>
      <c r="L143" s="71"/>
      <c r="M143" s="73"/>
      <c r="N143" s="71"/>
      <c r="O143" s="71"/>
      <c r="P143" s="71"/>
      <c r="Q143" s="73"/>
      <c r="R143" s="71"/>
      <c r="S143" s="123">
        <v>2</v>
      </c>
      <c r="T143" s="71"/>
      <c r="U143" s="123">
        <v>2</v>
      </c>
      <c r="V143" s="71"/>
    </row>
    <row r="144" spans="1:22" ht="15.6" customHeight="1">
      <c r="A144" s="150"/>
      <c r="B144" s="156"/>
      <c r="C144" s="156"/>
      <c r="D144" s="156"/>
      <c r="E144" s="57" t="s">
        <v>447</v>
      </c>
      <c r="F144" s="60" t="s">
        <v>448</v>
      </c>
      <c r="G144" s="61" t="s">
        <v>449</v>
      </c>
      <c r="H144" s="57" t="s">
        <v>450</v>
      </c>
      <c r="I144" s="72">
        <v>80</v>
      </c>
      <c r="J144" s="72"/>
      <c r="K144" s="74"/>
      <c r="L144" s="71"/>
      <c r="M144" s="73"/>
      <c r="N144" s="71"/>
      <c r="O144" s="71"/>
      <c r="P144" s="71"/>
      <c r="Q144" s="73"/>
      <c r="R144" s="71"/>
      <c r="S144" s="123">
        <v>2</v>
      </c>
      <c r="T144" s="71"/>
      <c r="U144" s="123">
        <v>4</v>
      </c>
      <c r="V144" s="71"/>
    </row>
    <row r="145" spans="1:22" ht="15.6" customHeight="1">
      <c r="A145" s="150"/>
      <c r="B145" s="156"/>
      <c r="C145" s="156"/>
      <c r="D145" s="156"/>
      <c r="E145" s="57" t="s">
        <v>451</v>
      </c>
      <c r="F145" s="60" t="s">
        <v>452</v>
      </c>
      <c r="G145" s="61" t="s">
        <v>453</v>
      </c>
      <c r="H145" s="57" t="s">
        <v>454</v>
      </c>
      <c r="I145" s="72">
        <v>4</v>
      </c>
      <c r="J145" s="72"/>
      <c r="K145" s="74"/>
      <c r="L145" s="71"/>
      <c r="M145" s="73"/>
      <c r="N145" s="71"/>
      <c r="O145" s="71"/>
      <c r="P145" s="71"/>
      <c r="Q145" s="73"/>
      <c r="R145" s="71"/>
      <c r="S145" s="123">
        <v>2</v>
      </c>
      <c r="T145" s="71"/>
      <c r="U145" s="123">
        <v>2</v>
      </c>
      <c r="V145" s="71"/>
    </row>
    <row r="146" spans="1:22" ht="15.6" customHeight="1">
      <c r="A146" s="150"/>
      <c r="B146" s="156"/>
      <c r="C146" s="156"/>
      <c r="D146" s="156"/>
      <c r="E146" s="57" t="s">
        <v>455</v>
      </c>
      <c r="F146" s="60" t="s">
        <v>456</v>
      </c>
      <c r="G146" s="61" t="s">
        <v>457</v>
      </c>
      <c r="H146" s="57" t="s">
        <v>458</v>
      </c>
      <c r="I146" s="72">
        <v>69</v>
      </c>
      <c r="J146" s="72"/>
      <c r="K146" s="74"/>
      <c r="L146" s="71"/>
      <c r="M146" s="73"/>
      <c r="N146" s="71"/>
      <c r="O146" s="71"/>
      <c r="P146" s="71"/>
      <c r="Q146" s="73"/>
      <c r="R146" s="71"/>
      <c r="S146" s="123">
        <v>4</v>
      </c>
      <c r="T146" s="71"/>
      <c r="U146" s="123">
        <v>8</v>
      </c>
      <c r="V146" s="71"/>
    </row>
    <row r="147" spans="1:22" ht="15.6" customHeight="1">
      <c r="A147" s="150"/>
      <c r="B147" s="156"/>
      <c r="C147" s="156"/>
      <c r="D147" s="156"/>
      <c r="E147" s="57" t="s">
        <v>459</v>
      </c>
      <c r="F147" s="60" t="s">
        <v>460</v>
      </c>
      <c r="G147" s="61" t="s">
        <v>461</v>
      </c>
      <c r="H147" s="57" t="s">
        <v>462</v>
      </c>
      <c r="I147" s="72">
        <v>20</v>
      </c>
      <c r="J147" s="72"/>
      <c r="K147" s="74"/>
      <c r="L147" s="71"/>
      <c r="M147" s="73"/>
      <c r="N147" s="71"/>
      <c r="O147" s="71"/>
      <c r="P147" s="71"/>
      <c r="Q147" s="73"/>
      <c r="R147" s="71"/>
      <c r="S147" s="123">
        <v>4</v>
      </c>
      <c r="T147" s="71"/>
      <c r="U147" s="123">
        <v>6</v>
      </c>
      <c r="V147" s="71"/>
    </row>
    <row r="148" spans="1:22" ht="15.6" customHeight="1">
      <c r="A148" s="150"/>
      <c r="B148" s="156"/>
      <c r="C148" s="156"/>
      <c r="D148" s="156"/>
      <c r="E148" s="57" t="s">
        <v>463</v>
      </c>
      <c r="F148" s="60" t="s">
        <v>464</v>
      </c>
      <c r="G148" s="61" t="s">
        <v>465</v>
      </c>
      <c r="H148" s="57" t="s">
        <v>466</v>
      </c>
      <c r="I148" s="72">
        <v>7</v>
      </c>
      <c r="J148" s="72"/>
      <c r="K148" s="74"/>
      <c r="L148" s="71"/>
      <c r="M148" s="73"/>
      <c r="N148" s="71"/>
      <c r="O148" s="71"/>
      <c r="P148" s="71"/>
      <c r="Q148" s="73"/>
      <c r="R148" s="71"/>
      <c r="S148" s="123">
        <v>2</v>
      </c>
      <c r="T148" s="71"/>
      <c r="U148" s="123">
        <v>2</v>
      </c>
      <c r="V148" s="71"/>
    </row>
    <row r="149" spans="1:22" ht="15.6" customHeight="1">
      <c r="A149" s="150"/>
      <c r="B149" s="156"/>
      <c r="C149" s="156"/>
      <c r="D149" s="156"/>
      <c r="E149" s="57" t="s">
        <v>467</v>
      </c>
      <c r="F149" s="60" t="s">
        <v>468</v>
      </c>
      <c r="G149" s="61" t="s">
        <v>469</v>
      </c>
      <c r="H149" s="57" t="s">
        <v>470</v>
      </c>
      <c r="I149" s="72">
        <v>1</v>
      </c>
      <c r="J149" s="72"/>
      <c r="K149" s="74"/>
      <c r="L149" s="71"/>
      <c r="M149" s="73"/>
      <c r="N149" s="71"/>
      <c r="O149" s="71"/>
      <c r="P149" s="71"/>
      <c r="Q149" s="73"/>
      <c r="R149" s="71"/>
      <c r="S149" s="123">
        <v>1</v>
      </c>
      <c r="T149" s="71"/>
      <c r="U149" s="123">
        <v>1</v>
      </c>
      <c r="V149" s="71"/>
    </row>
    <row r="150" spans="1:22" ht="15.6" customHeight="1">
      <c r="A150" s="150"/>
      <c r="B150" s="156"/>
      <c r="C150" s="156"/>
      <c r="D150" s="156"/>
      <c r="E150" s="57" t="s">
        <v>471</v>
      </c>
      <c r="F150" s="60" t="s">
        <v>472</v>
      </c>
      <c r="G150" s="61" t="s">
        <v>473</v>
      </c>
      <c r="H150" s="57" t="s">
        <v>474</v>
      </c>
      <c r="I150" s="72">
        <v>40</v>
      </c>
      <c r="J150" s="72"/>
      <c r="K150" s="74"/>
      <c r="L150" s="71"/>
      <c r="M150" s="73"/>
      <c r="N150" s="71"/>
      <c r="O150" s="71"/>
      <c r="P150" s="71"/>
      <c r="Q150" s="73"/>
      <c r="R150" s="71"/>
      <c r="S150" s="123">
        <v>10</v>
      </c>
      <c r="T150" s="71"/>
      <c r="U150" s="123">
        <v>10</v>
      </c>
      <c r="V150" s="71"/>
    </row>
    <row r="151" spans="1:22" ht="15.6" customHeight="1">
      <c r="A151" s="150"/>
      <c r="B151" s="156"/>
      <c r="C151" s="156"/>
      <c r="D151" s="156"/>
      <c r="E151" s="57" t="s">
        <v>475</v>
      </c>
      <c r="F151" s="60" t="s">
        <v>476</v>
      </c>
      <c r="G151" s="61" t="s">
        <v>477</v>
      </c>
      <c r="H151" s="57" t="s">
        <v>478</v>
      </c>
      <c r="I151" s="72">
        <v>7</v>
      </c>
      <c r="J151" s="72"/>
      <c r="K151" s="74"/>
      <c r="L151" s="71"/>
      <c r="M151" s="73"/>
      <c r="N151" s="71"/>
      <c r="O151" s="71"/>
      <c r="P151" s="71"/>
      <c r="Q151" s="73"/>
      <c r="R151" s="71"/>
      <c r="S151" s="123">
        <v>2</v>
      </c>
      <c r="T151" s="71"/>
      <c r="U151" s="123">
        <v>2</v>
      </c>
      <c r="V151" s="71"/>
    </row>
    <row r="152" spans="1:22" ht="15.6" customHeight="1">
      <c r="A152" s="152"/>
      <c r="B152" s="138"/>
      <c r="C152" s="138"/>
      <c r="D152" s="138"/>
      <c r="E152" s="57" t="s">
        <v>479</v>
      </c>
      <c r="F152" s="60" t="s">
        <v>480</v>
      </c>
      <c r="G152" s="61" t="s">
        <v>481</v>
      </c>
      <c r="H152" s="57" t="s">
        <v>482</v>
      </c>
      <c r="I152" s="72">
        <v>4</v>
      </c>
      <c r="J152" s="72"/>
      <c r="K152" s="74"/>
      <c r="L152" s="71"/>
      <c r="M152" s="73"/>
      <c r="N152" s="71"/>
      <c r="O152" s="71"/>
      <c r="P152" s="71"/>
      <c r="Q152" s="73"/>
      <c r="R152" s="71"/>
      <c r="S152" s="123">
        <v>1</v>
      </c>
      <c r="T152" s="71"/>
      <c r="U152" s="123">
        <v>2</v>
      </c>
      <c r="V152" s="71"/>
    </row>
    <row r="153" spans="1:22" ht="15.6" customHeight="1">
      <c r="A153" s="21"/>
      <c r="B153" s="57"/>
      <c r="C153" s="57"/>
      <c r="D153" s="57"/>
      <c r="E153" s="73"/>
      <c r="F153" s="85"/>
      <c r="G153" s="85"/>
      <c r="H153" s="73"/>
      <c r="I153" s="73"/>
      <c r="J153" s="73"/>
      <c r="K153" s="87"/>
      <c r="L153" s="71"/>
      <c r="M153" s="85"/>
      <c r="N153" s="71"/>
      <c r="O153" s="71"/>
      <c r="P153" s="71"/>
      <c r="Q153" s="73"/>
      <c r="R153" s="71"/>
      <c r="S153" s="73"/>
      <c r="T153" s="71"/>
      <c r="U153" s="73"/>
      <c r="V153" s="71"/>
    </row>
    <row r="154" spans="1:22" ht="15.6" customHeight="1">
      <c r="A154" s="149">
        <v>6</v>
      </c>
      <c r="B154" s="158" t="s">
        <v>483</v>
      </c>
      <c r="C154" s="158" t="s">
        <v>484</v>
      </c>
      <c r="D154" s="137">
        <v>24</v>
      </c>
      <c r="E154" s="57" t="s">
        <v>485</v>
      </c>
      <c r="F154" s="60" t="s">
        <v>486</v>
      </c>
      <c r="G154" s="61" t="s">
        <v>487</v>
      </c>
      <c r="H154" s="57" t="s">
        <v>488</v>
      </c>
      <c r="I154" s="72">
        <v>20</v>
      </c>
      <c r="J154" s="72"/>
      <c r="K154" s="74"/>
      <c r="L154" s="71"/>
      <c r="M154" s="73"/>
      <c r="N154" s="71"/>
      <c r="O154" s="71"/>
      <c r="P154" s="71"/>
      <c r="Q154" s="73"/>
      <c r="R154" s="71"/>
      <c r="S154" s="123">
        <v>20</v>
      </c>
      <c r="T154" s="71"/>
      <c r="U154" s="123">
        <v>20</v>
      </c>
      <c r="V154" s="71"/>
    </row>
    <row r="155" spans="1:22" ht="15.6" customHeight="1">
      <c r="A155" s="150"/>
      <c r="B155" s="156"/>
      <c r="C155" s="156"/>
      <c r="D155" s="156"/>
      <c r="E155" s="57" t="s">
        <v>489</v>
      </c>
      <c r="F155" s="60" t="s">
        <v>490</v>
      </c>
      <c r="G155" s="61" t="s">
        <v>491</v>
      </c>
      <c r="H155" s="57" t="s">
        <v>492</v>
      </c>
      <c r="I155" s="72">
        <v>40</v>
      </c>
      <c r="J155" s="72"/>
      <c r="K155" s="74"/>
      <c r="L155" s="71"/>
      <c r="M155" s="73"/>
      <c r="N155" s="71"/>
      <c r="O155" s="71"/>
      <c r="P155" s="71"/>
      <c r="Q155" s="73"/>
      <c r="R155" s="71"/>
      <c r="S155" s="123">
        <v>40</v>
      </c>
      <c r="T155" s="71"/>
      <c r="U155" s="123">
        <v>40</v>
      </c>
      <c r="V155" s="71"/>
    </row>
    <row r="156" spans="1:22" ht="15.6" customHeight="1">
      <c r="A156" s="152"/>
      <c r="B156" s="138"/>
      <c r="C156" s="138"/>
      <c r="D156" s="138"/>
      <c r="E156" s="57" t="s">
        <v>493</v>
      </c>
      <c r="F156" s="60" t="s">
        <v>494</v>
      </c>
      <c r="G156" s="61" t="s">
        <v>495</v>
      </c>
      <c r="H156" s="57" t="s">
        <v>496</v>
      </c>
      <c r="I156" s="72">
        <v>20</v>
      </c>
      <c r="J156" s="72"/>
      <c r="K156" s="74"/>
      <c r="L156" s="71"/>
      <c r="M156" s="73"/>
      <c r="N156" s="71"/>
      <c r="O156" s="71"/>
      <c r="P156" s="71"/>
      <c r="Q156" s="73"/>
      <c r="R156" s="71"/>
      <c r="S156" s="123">
        <v>20</v>
      </c>
      <c r="T156" s="71"/>
      <c r="U156" s="123">
        <v>20</v>
      </c>
      <c r="V156" s="71"/>
    </row>
    <row r="157" spans="1:22" ht="15.6" customHeight="1">
      <c r="A157" s="21"/>
      <c r="B157" s="73"/>
      <c r="C157" s="73"/>
      <c r="D157" s="73"/>
      <c r="E157" s="73"/>
      <c r="F157" s="85"/>
      <c r="G157" s="85"/>
      <c r="H157" s="73"/>
      <c r="I157" s="73"/>
      <c r="J157" s="73"/>
      <c r="K157" s="87"/>
      <c r="L157" s="71"/>
      <c r="M157" s="85"/>
      <c r="N157" s="71"/>
      <c r="O157" s="71"/>
      <c r="P157" s="71"/>
      <c r="Q157" s="73"/>
      <c r="R157" s="71"/>
      <c r="S157" s="73"/>
      <c r="T157" s="71"/>
      <c r="U157" s="73"/>
      <c r="V157" s="71"/>
    </row>
    <row r="158" spans="1:22" ht="15.6" customHeight="1">
      <c r="A158" s="149">
        <v>7</v>
      </c>
      <c r="B158" s="158" t="s">
        <v>497</v>
      </c>
      <c r="C158" s="158" t="s">
        <v>1292</v>
      </c>
      <c r="D158" s="137">
        <v>8</v>
      </c>
      <c r="E158" s="57" t="s">
        <v>498</v>
      </c>
      <c r="F158" s="60" t="s">
        <v>499</v>
      </c>
      <c r="G158" s="61" t="s">
        <v>500</v>
      </c>
      <c r="H158" s="57" t="s">
        <v>501</v>
      </c>
      <c r="I158" s="72">
        <v>2</v>
      </c>
      <c r="J158" s="72"/>
      <c r="K158" s="74"/>
      <c r="L158" s="71"/>
      <c r="M158" s="73"/>
      <c r="N158" s="71"/>
      <c r="O158" s="71"/>
      <c r="P158" s="71"/>
      <c r="Q158" s="73"/>
      <c r="R158" s="71"/>
      <c r="S158" s="73"/>
      <c r="T158" s="71"/>
      <c r="U158" s="123">
        <v>2</v>
      </c>
      <c r="V158" s="71"/>
    </row>
    <row r="159" spans="1:22" ht="26.4">
      <c r="A159" s="150"/>
      <c r="B159" s="156"/>
      <c r="C159" s="156"/>
      <c r="D159" s="156"/>
      <c r="E159" s="57" t="s">
        <v>502</v>
      </c>
      <c r="F159" s="60" t="s">
        <v>503</v>
      </c>
      <c r="G159" s="61" t="s">
        <v>504</v>
      </c>
      <c r="H159" s="57" t="s">
        <v>505</v>
      </c>
      <c r="I159" s="72">
        <v>2</v>
      </c>
      <c r="J159" s="72"/>
      <c r="K159" s="74"/>
      <c r="L159" s="71"/>
      <c r="M159" s="73"/>
      <c r="N159" s="71"/>
      <c r="O159" s="71"/>
      <c r="P159" s="71"/>
      <c r="Q159" s="73"/>
      <c r="R159" s="71"/>
      <c r="S159" s="123">
        <v>1</v>
      </c>
      <c r="T159" s="71"/>
      <c r="U159" s="123">
        <v>2</v>
      </c>
      <c r="V159" s="71"/>
    </row>
    <row r="160" spans="1:22" ht="26.4">
      <c r="A160" s="150"/>
      <c r="B160" s="156"/>
      <c r="C160" s="156"/>
      <c r="D160" s="156"/>
      <c r="E160" s="57" t="s">
        <v>506</v>
      </c>
      <c r="F160" s="60" t="s">
        <v>507</v>
      </c>
      <c r="G160" s="61" t="s">
        <v>508</v>
      </c>
      <c r="H160" s="57" t="s">
        <v>509</v>
      </c>
      <c r="I160" s="72">
        <v>8</v>
      </c>
      <c r="J160" s="72"/>
      <c r="K160" s="74"/>
      <c r="L160" s="71"/>
      <c r="M160" s="73"/>
      <c r="N160" s="71"/>
      <c r="O160" s="71"/>
      <c r="P160" s="71"/>
      <c r="Q160" s="73"/>
      <c r="R160" s="71"/>
      <c r="S160" s="123">
        <v>1</v>
      </c>
      <c r="T160" s="71"/>
      <c r="U160" s="123">
        <v>8</v>
      </c>
      <c r="V160" s="71"/>
    </row>
    <row r="161" spans="1:22" ht="15.6" customHeight="1">
      <c r="A161" s="150"/>
      <c r="B161" s="156"/>
      <c r="C161" s="156"/>
      <c r="D161" s="156"/>
      <c r="E161" s="57" t="s">
        <v>510</v>
      </c>
      <c r="F161" s="60" t="s">
        <v>511</v>
      </c>
      <c r="G161" s="61" t="s">
        <v>512</v>
      </c>
      <c r="H161" s="57" t="s">
        <v>513</v>
      </c>
      <c r="I161" s="72">
        <v>2</v>
      </c>
      <c r="J161" s="72"/>
      <c r="K161" s="74"/>
      <c r="L161" s="71"/>
      <c r="M161" s="73"/>
      <c r="N161" s="71"/>
      <c r="O161" s="71"/>
      <c r="P161" s="71"/>
      <c r="Q161" s="118">
        <v>1</v>
      </c>
      <c r="R161" s="71"/>
      <c r="S161" s="123">
        <v>1</v>
      </c>
      <c r="T161" s="71"/>
      <c r="U161" s="123">
        <v>2</v>
      </c>
      <c r="V161" s="71"/>
    </row>
    <row r="162" spans="1:22" ht="15.6" customHeight="1">
      <c r="A162" s="150"/>
      <c r="B162" s="156"/>
      <c r="C162" s="156"/>
      <c r="D162" s="156"/>
      <c r="E162" s="57" t="s">
        <v>514</v>
      </c>
      <c r="F162" s="60" t="s">
        <v>515</v>
      </c>
      <c r="G162" s="61" t="s">
        <v>516</v>
      </c>
      <c r="H162" s="57" t="s">
        <v>517</v>
      </c>
      <c r="I162" s="72">
        <v>1</v>
      </c>
      <c r="J162" s="72"/>
      <c r="K162" s="74"/>
      <c r="L162" s="71"/>
      <c r="M162" s="73"/>
      <c r="N162" s="71"/>
      <c r="O162" s="71"/>
      <c r="P162" s="71"/>
      <c r="Q162" s="118">
        <v>1</v>
      </c>
      <c r="R162" s="71"/>
      <c r="S162" s="123">
        <v>1</v>
      </c>
      <c r="T162" s="71"/>
      <c r="U162" s="123">
        <v>1</v>
      </c>
      <c r="V162" s="71"/>
    </row>
    <row r="163" spans="1:22" ht="15.6" customHeight="1">
      <c r="A163" s="150"/>
      <c r="B163" s="156"/>
      <c r="C163" s="156"/>
      <c r="D163" s="156"/>
      <c r="E163" s="57" t="s">
        <v>518</v>
      </c>
      <c r="F163" s="60" t="s">
        <v>519</v>
      </c>
      <c r="G163" s="61" t="s">
        <v>520</v>
      </c>
      <c r="H163" s="57" t="s">
        <v>521</v>
      </c>
      <c r="I163" s="72">
        <v>1</v>
      </c>
      <c r="J163" s="72"/>
      <c r="K163" s="74"/>
      <c r="L163" s="71"/>
      <c r="M163" s="73"/>
      <c r="N163" s="71"/>
      <c r="O163" s="71"/>
      <c r="P163" s="71"/>
      <c r="Q163" s="118">
        <v>1</v>
      </c>
      <c r="R163" s="71"/>
      <c r="S163" s="123">
        <v>1</v>
      </c>
      <c r="T163" s="71"/>
      <c r="U163" s="123">
        <v>1</v>
      </c>
      <c r="V163" s="71"/>
    </row>
    <row r="164" spans="1:22" ht="15.6" customHeight="1">
      <c r="A164" s="150"/>
      <c r="B164" s="156"/>
      <c r="C164" s="156"/>
      <c r="D164" s="156"/>
      <c r="E164" s="57" t="s">
        <v>522</v>
      </c>
      <c r="F164" s="60" t="s">
        <v>523</v>
      </c>
      <c r="G164" s="61" t="s">
        <v>524</v>
      </c>
      <c r="H164" s="57" t="s">
        <v>525</v>
      </c>
      <c r="I164" s="72">
        <v>2</v>
      </c>
      <c r="J164" s="72"/>
      <c r="K164" s="74"/>
      <c r="L164" s="71"/>
      <c r="M164" s="73"/>
      <c r="N164" s="71"/>
      <c r="O164" s="71"/>
      <c r="P164" s="71"/>
      <c r="Q164" s="118">
        <v>1</v>
      </c>
      <c r="R164" s="71"/>
      <c r="S164" s="123">
        <v>2</v>
      </c>
      <c r="T164" s="71"/>
      <c r="U164" s="123">
        <v>2</v>
      </c>
      <c r="V164" s="71"/>
    </row>
    <row r="165" spans="1:22" ht="15.6" customHeight="1">
      <c r="A165" s="150"/>
      <c r="B165" s="156"/>
      <c r="C165" s="156"/>
      <c r="D165" s="156"/>
      <c r="E165" s="57" t="s">
        <v>526</v>
      </c>
      <c r="F165" s="60" t="s">
        <v>527</v>
      </c>
      <c r="G165" s="61" t="s">
        <v>528</v>
      </c>
      <c r="H165" s="57" t="s">
        <v>529</v>
      </c>
      <c r="I165" s="72">
        <v>4</v>
      </c>
      <c r="J165" s="72"/>
      <c r="K165" s="74"/>
      <c r="L165" s="71"/>
      <c r="M165" s="73"/>
      <c r="N165" s="71"/>
      <c r="O165" s="71"/>
      <c r="P165" s="71"/>
      <c r="Q165" s="118">
        <v>1</v>
      </c>
      <c r="R165" s="71"/>
      <c r="S165" s="123">
        <v>2</v>
      </c>
      <c r="T165" s="71"/>
      <c r="U165" s="123">
        <v>4</v>
      </c>
      <c r="V165" s="71"/>
    </row>
    <row r="166" spans="1:22" ht="15.6" customHeight="1">
      <c r="A166" s="152"/>
      <c r="B166" s="138"/>
      <c r="C166" s="138"/>
      <c r="D166" s="138"/>
      <c r="E166" s="57" t="s">
        <v>530</v>
      </c>
      <c r="F166" s="60" t="s">
        <v>531</v>
      </c>
      <c r="G166" s="61" t="s">
        <v>532</v>
      </c>
      <c r="H166" s="57" t="s">
        <v>533</v>
      </c>
      <c r="I166" s="72">
        <v>2</v>
      </c>
      <c r="J166" s="72"/>
      <c r="K166" s="74"/>
      <c r="L166" s="71"/>
      <c r="M166" s="73"/>
      <c r="N166" s="71"/>
      <c r="O166" s="71"/>
      <c r="P166" s="71"/>
      <c r="Q166" s="118">
        <v>1</v>
      </c>
      <c r="R166" s="71"/>
      <c r="S166" s="123">
        <v>1</v>
      </c>
      <c r="T166" s="71"/>
      <c r="U166" s="123">
        <v>2</v>
      </c>
      <c r="V166" s="71"/>
    </row>
    <row r="167" spans="1:22" ht="15.6" customHeight="1">
      <c r="A167" s="21"/>
      <c r="B167" s="57"/>
      <c r="C167" s="57"/>
      <c r="D167" s="57"/>
      <c r="E167" s="73"/>
      <c r="F167" s="85"/>
      <c r="G167" s="85"/>
      <c r="H167" s="73"/>
      <c r="I167" s="73"/>
      <c r="J167" s="73"/>
      <c r="K167" s="87"/>
      <c r="L167" s="71"/>
      <c r="M167" s="85"/>
      <c r="N167" s="71"/>
      <c r="O167" s="71"/>
      <c r="P167" s="71"/>
      <c r="Q167" s="73"/>
      <c r="R167" s="71"/>
      <c r="S167" s="73"/>
      <c r="T167" s="71"/>
      <c r="U167" s="73"/>
      <c r="V167" s="71"/>
    </row>
    <row r="168" spans="1:22" ht="39.6">
      <c r="A168" s="21">
        <v>8</v>
      </c>
      <c r="B168" s="10" t="s">
        <v>534</v>
      </c>
      <c r="C168" s="10" t="s">
        <v>535</v>
      </c>
      <c r="D168" s="57">
        <v>1</v>
      </c>
      <c r="E168" s="57" t="s">
        <v>536</v>
      </c>
      <c r="F168" s="60" t="s">
        <v>537</v>
      </c>
      <c r="G168" s="61" t="s">
        <v>538</v>
      </c>
      <c r="H168" s="57" t="s">
        <v>539</v>
      </c>
      <c r="I168" s="72">
        <v>4</v>
      </c>
      <c r="J168" s="57"/>
      <c r="K168" s="74"/>
      <c r="L168" s="71"/>
      <c r="M168" s="118">
        <v>4</v>
      </c>
      <c r="N168" s="71"/>
      <c r="O168" s="118">
        <v>4</v>
      </c>
      <c r="P168" s="71"/>
      <c r="Q168" s="118">
        <v>4</v>
      </c>
      <c r="R168" s="71"/>
      <c r="S168" s="123">
        <v>4</v>
      </c>
      <c r="T168" s="71"/>
      <c r="U168" s="123">
        <v>4</v>
      </c>
      <c r="V168" s="71"/>
    </row>
    <row r="169" spans="1:22" ht="26.1" customHeight="1">
      <c r="A169" s="149">
        <v>9</v>
      </c>
      <c r="B169" s="137" t="s">
        <v>540</v>
      </c>
      <c r="C169" s="158" t="s">
        <v>1293</v>
      </c>
      <c r="D169" s="137">
        <v>16</v>
      </c>
      <c r="E169" s="57" t="s">
        <v>541</v>
      </c>
      <c r="F169" s="60" t="s">
        <v>542</v>
      </c>
      <c r="G169" s="61" t="s">
        <v>543</v>
      </c>
      <c r="H169" s="57" t="s">
        <v>544</v>
      </c>
      <c r="I169" s="72">
        <v>2</v>
      </c>
      <c r="J169" s="72"/>
      <c r="K169" s="74"/>
      <c r="L169" s="71"/>
      <c r="M169" s="73"/>
      <c r="N169" s="71"/>
      <c r="O169" s="71"/>
      <c r="P169" s="71"/>
      <c r="Q169" s="118">
        <v>2</v>
      </c>
      <c r="R169" s="71"/>
      <c r="S169" s="123">
        <v>2</v>
      </c>
      <c r="T169" s="71"/>
      <c r="U169" s="123">
        <v>2</v>
      </c>
      <c r="V169" s="71"/>
    </row>
    <row r="170" spans="1:22" ht="15.6" customHeight="1">
      <c r="A170" s="150"/>
      <c r="B170" s="156"/>
      <c r="C170" s="156"/>
      <c r="D170" s="156"/>
      <c r="E170" s="57" t="s">
        <v>545</v>
      </c>
      <c r="F170" s="60" t="s">
        <v>503</v>
      </c>
      <c r="G170" s="61" t="s">
        <v>543</v>
      </c>
      <c r="H170" s="57" t="s">
        <v>546</v>
      </c>
      <c r="I170" s="72">
        <v>20</v>
      </c>
      <c r="J170" s="72"/>
      <c r="K170" s="74"/>
      <c r="L170" s="71"/>
      <c r="M170" s="73"/>
      <c r="N170" s="71"/>
      <c r="O170" s="71"/>
      <c r="P170" s="71"/>
      <c r="Q170" s="118">
        <v>10</v>
      </c>
      <c r="R170" s="71"/>
      <c r="S170" s="123">
        <v>10</v>
      </c>
      <c r="T170" s="71"/>
      <c r="U170" s="123">
        <v>10</v>
      </c>
      <c r="V170" s="71"/>
    </row>
    <row r="171" spans="1:22" ht="15.6" customHeight="1">
      <c r="A171" s="150"/>
      <c r="B171" s="156"/>
      <c r="C171" s="156"/>
      <c r="D171" s="156"/>
      <c r="E171" s="57" t="s">
        <v>547</v>
      </c>
      <c r="F171" s="60" t="s">
        <v>548</v>
      </c>
      <c r="G171" s="61" t="s">
        <v>549</v>
      </c>
      <c r="H171" s="57" t="s">
        <v>550</v>
      </c>
      <c r="I171" s="72">
        <v>40</v>
      </c>
      <c r="J171" s="72"/>
      <c r="K171" s="74"/>
      <c r="L171" s="71"/>
      <c r="M171" s="73"/>
      <c r="N171" s="71"/>
      <c r="O171" s="71"/>
      <c r="P171" s="71"/>
      <c r="Q171" s="118">
        <v>40</v>
      </c>
      <c r="R171" s="71"/>
      <c r="S171" s="123">
        <v>40</v>
      </c>
      <c r="T171" s="71"/>
      <c r="U171" s="123">
        <v>40</v>
      </c>
      <c r="V171" s="71"/>
    </row>
    <row r="172" spans="1:22" ht="15.6" customHeight="1">
      <c r="A172" s="150"/>
      <c r="B172" s="156"/>
      <c r="C172" s="156"/>
      <c r="D172" s="156"/>
      <c r="E172" s="57" t="s">
        <v>551</v>
      </c>
      <c r="F172" s="60" t="s">
        <v>552</v>
      </c>
      <c r="G172" s="61" t="s">
        <v>553</v>
      </c>
      <c r="H172" s="57" t="s">
        <v>554</v>
      </c>
      <c r="I172" s="72">
        <v>2</v>
      </c>
      <c r="J172" s="72"/>
      <c r="K172" s="74"/>
      <c r="L172" s="71"/>
      <c r="M172" s="73"/>
      <c r="N172" s="71"/>
      <c r="O172" s="71"/>
      <c r="P172" s="71"/>
      <c r="Q172" s="118">
        <v>2</v>
      </c>
      <c r="R172" s="71"/>
      <c r="S172" s="123">
        <v>2</v>
      </c>
      <c r="T172" s="71"/>
      <c r="U172" s="123">
        <v>2</v>
      </c>
      <c r="V172" s="71"/>
    </row>
    <row r="173" spans="1:22" ht="15.6" customHeight="1">
      <c r="A173" s="150"/>
      <c r="B173" s="156"/>
      <c r="C173" s="156"/>
      <c r="D173" s="156"/>
      <c r="E173" s="57" t="s">
        <v>555</v>
      </c>
      <c r="F173" s="60" t="s">
        <v>556</v>
      </c>
      <c r="G173" s="61" t="s">
        <v>557</v>
      </c>
      <c r="H173" s="57" t="s">
        <v>558</v>
      </c>
      <c r="I173" s="72">
        <v>2</v>
      </c>
      <c r="J173" s="72"/>
      <c r="K173" s="74"/>
      <c r="L173" s="71"/>
      <c r="M173" s="73"/>
      <c r="N173" s="71"/>
      <c r="O173" s="71"/>
      <c r="P173" s="71"/>
      <c r="Q173" s="118">
        <v>2</v>
      </c>
      <c r="R173" s="71"/>
      <c r="S173" s="123">
        <v>2</v>
      </c>
      <c r="T173" s="71"/>
      <c r="U173" s="123">
        <v>2</v>
      </c>
      <c r="V173" s="71"/>
    </row>
    <row r="174" spans="1:22" ht="15.6" customHeight="1">
      <c r="A174" s="150"/>
      <c r="B174" s="156"/>
      <c r="C174" s="156"/>
      <c r="D174" s="156"/>
      <c r="E174" s="57" t="s">
        <v>530</v>
      </c>
      <c r="F174" s="60" t="s">
        <v>559</v>
      </c>
      <c r="G174" s="61" t="s">
        <v>560</v>
      </c>
      <c r="H174" s="57" t="s">
        <v>561</v>
      </c>
      <c r="I174" s="72">
        <v>2</v>
      </c>
      <c r="J174" s="72"/>
      <c r="K174" s="74"/>
      <c r="L174" s="71"/>
      <c r="M174" s="73"/>
      <c r="N174" s="71"/>
      <c r="O174" s="71"/>
      <c r="P174" s="71"/>
      <c r="Q174" s="118">
        <v>2</v>
      </c>
      <c r="R174" s="71"/>
      <c r="S174" s="123">
        <v>2</v>
      </c>
      <c r="T174" s="71"/>
      <c r="U174" s="123">
        <v>2</v>
      </c>
      <c r="V174" s="71"/>
    </row>
    <row r="175" spans="1:22" ht="15.6" customHeight="1">
      <c r="A175" s="150"/>
      <c r="B175" s="156"/>
      <c r="C175" s="156"/>
      <c r="D175" s="156"/>
      <c r="E175" s="57" t="s">
        <v>530</v>
      </c>
      <c r="F175" s="60" t="s">
        <v>559</v>
      </c>
      <c r="G175" s="61" t="s">
        <v>560</v>
      </c>
      <c r="H175" s="57" t="s">
        <v>562</v>
      </c>
      <c r="I175" s="72">
        <v>20</v>
      </c>
      <c r="J175" s="72"/>
      <c r="K175" s="74"/>
      <c r="L175" s="71"/>
      <c r="M175" s="73"/>
      <c r="N175" s="71"/>
      <c r="O175" s="71"/>
      <c r="P175" s="71"/>
      <c r="Q175" s="118">
        <v>20</v>
      </c>
      <c r="R175" s="71"/>
      <c r="S175" s="123">
        <v>20</v>
      </c>
      <c r="T175" s="71"/>
      <c r="U175" s="123">
        <v>20</v>
      </c>
      <c r="V175" s="71"/>
    </row>
    <row r="176" spans="1:22" ht="15.6" customHeight="1">
      <c r="A176" s="150"/>
      <c r="B176" s="156"/>
      <c r="C176" s="156"/>
      <c r="D176" s="156"/>
      <c r="E176" s="57" t="s">
        <v>563</v>
      </c>
      <c r="F176" s="60" t="s">
        <v>564</v>
      </c>
      <c r="G176" s="61" t="s">
        <v>565</v>
      </c>
      <c r="H176" s="57" t="s">
        <v>566</v>
      </c>
      <c r="I176" s="72">
        <v>56</v>
      </c>
      <c r="J176" s="72"/>
      <c r="K176" s="74"/>
      <c r="L176" s="71"/>
      <c r="M176" s="73"/>
      <c r="N176" s="71"/>
      <c r="O176" s="71"/>
      <c r="P176" s="71"/>
      <c r="Q176" s="118">
        <v>10</v>
      </c>
      <c r="R176" s="71"/>
      <c r="S176" s="123">
        <v>10</v>
      </c>
      <c r="T176" s="71"/>
      <c r="U176" s="123">
        <v>10</v>
      </c>
      <c r="V176" s="71"/>
    </row>
    <row r="177" spans="1:22" ht="15.6" customHeight="1">
      <c r="A177" s="150"/>
      <c r="B177" s="156"/>
      <c r="C177" s="156"/>
      <c r="D177" s="156"/>
      <c r="E177" s="57" t="s">
        <v>563</v>
      </c>
      <c r="F177" s="60" t="s">
        <v>564</v>
      </c>
      <c r="G177" s="61" t="s">
        <v>565</v>
      </c>
      <c r="H177" s="57" t="s">
        <v>567</v>
      </c>
      <c r="I177" s="72">
        <v>8</v>
      </c>
      <c r="J177" s="72"/>
      <c r="K177" s="74"/>
      <c r="L177" s="71"/>
      <c r="M177" s="73"/>
      <c r="N177" s="71"/>
      <c r="O177" s="71"/>
      <c r="P177" s="71"/>
      <c r="Q177" s="118">
        <v>4</v>
      </c>
      <c r="R177" s="71"/>
      <c r="S177" s="123">
        <v>4</v>
      </c>
      <c r="T177" s="71"/>
      <c r="U177" s="123">
        <v>4</v>
      </c>
      <c r="V177" s="71"/>
    </row>
    <row r="178" spans="1:22" ht="15.6" customHeight="1">
      <c r="A178" s="150"/>
      <c r="B178" s="156"/>
      <c r="C178" s="156"/>
      <c r="D178" s="156"/>
      <c r="E178" s="57" t="s">
        <v>563</v>
      </c>
      <c r="F178" s="60" t="s">
        <v>564</v>
      </c>
      <c r="G178" s="61" t="s">
        <v>565</v>
      </c>
      <c r="H178" s="57" t="s">
        <v>568</v>
      </c>
      <c r="I178" s="72">
        <v>24</v>
      </c>
      <c r="J178" s="72"/>
      <c r="K178" s="74"/>
      <c r="L178" s="71"/>
      <c r="M178" s="73"/>
      <c r="N178" s="71"/>
      <c r="O178" s="71"/>
      <c r="P178" s="71"/>
      <c r="Q178" s="118">
        <v>4</v>
      </c>
      <c r="R178" s="71"/>
      <c r="S178" s="123">
        <v>4</v>
      </c>
      <c r="T178" s="71"/>
      <c r="U178" s="123">
        <v>4</v>
      </c>
      <c r="V178" s="71"/>
    </row>
    <row r="179" spans="1:22" ht="15.6" customHeight="1">
      <c r="A179" s="150"/>
      <c r="B179" s="156"/>
      <c r="C179" s="156"/>
      <c r="D179" s="156"/>
      <c r="E179" s="57" t="s">
        <v>563</v>
      </c>
      <c r="F179" s="60" t="s">
        <v>564</v>
      </c>
      <c r="G179" s="61" t="s">
        <v>565</v>
      </c>
      <c r="H179" s="57" t="s">
        <v>569</v>
      </c>
      <c r="I179" s="72">
        <v>160</v>
      </c>
      <c r="J179" s="72"/>
      <c r="K179" s="74"/>
      <c r="L179" s="71"/>
      <c r="M179" s="73"/>
      <c r="N179" s="71"/>
      <c r="O179" s="71"/>
      <c r="P179" s="71"/>
      <c r="Q179" s="118">
        <v>20</v>
      </c>
      <c r="R179" s="71"/>
      <c r="S179" s="123">
        <v>20</v>
      </c>
      <c r="T179" s="71"/>
      <c r="U179" s="123">
        <v>20</v>
      </c>
      <c r="V179" s="71"/>
    </row>
    <row r="180" spans="1:22" ht="15.6" customHeight="1">
      <c r="A180" s="150"/>
      <c r="B180" s="156"/>
      <c r="C180" s="156"/>
      <c r="D180" s="156"/>
      <c r="E180" s="57" t="s">
        <v>570</v>
      </c>
      <c r="F180" s="60" t="s">
        <v>571</v>
      </c>
      <c r="G180" s="61" t="s">
        <v>572</v>
      </c>
      <c r="H180" s="57" t="s">
        <v>573</v>
      </c>
      <c r="I180" s="72">
        <v>160</v>
      </c>
      <c r="J180" s="72"/>
      <c r="K180" s="74"/>
      <c r="L180" s="71"/>
      <c r="M180" s="73"/>
      <c r="N180" s="71"/>
      <c r="O180" s="71"/>
      <c r="P180" s="71"/>
      <c r="Q180" s="118">
        <v>20</v>
      </c>
      <c r="R180" s="71"/>
      <c r="S180" s="123">
        <v>20</v>
      </c>
      <c r="T180" s="71"/>
      <c r="U180" s="123">
        <v>20</v>
      </c>
      <c r="V180" s="71"/>
    </row>
    <row r="181" spans="1:22" ht="15.6" customHeight="1">
      <c r="A181" s="150"/>
      <c r="B181" s="156"/>
      <c r="C181" s="156"/>
      <c r="D181" s="156"/>
      <c r="E181" s="57" t="s">
        <v>570</v>
      </c>
      <c r="F181" s="60" t="s">
        <v>571</v>
      </c>
      <c r="G181" s="61" t="s">
        <v>572</v>
      </c>
      <c r="H181" s="57" t="s">
        <v>574</v>
      </c>
      <c r="I181" s="72">
        <v>8</v>
      </c>
      <c r="J181" s="72"/>
      <c r="K181" s="74"/>
      <c r="L181" s="71"/>
      <c r="M181" s="73"/>
      <c r="N181" s="71"/>
      <c r="O181" s="71"/>
      <c r="P181" s="71"/>
      <c r="Q181" s="118">
        <v>2</v>
      </c>
      <c r="R181" s="71"/>
      <c r="S181" s="123">
        <v>2</v>
      </c>
      <c r="T181" s="71"/>
      <c r="U181" s="123">
        <v>2</v>
      </c>
      <c r="V181" s="71"/>
    </row>
    <row r="182" spans="1:22" ht="15.6" customHeight="1">
      <c r="A182" s="150"/>
      <c r="B182" s="156"/>
      <c r="C182" s="156"/>
      <c r="D182" s="156"/>
      <c r="E182" s="57" t="s">
        <v>570</v>
      </c>
      <c r="F182" s="60" t="s">
        <v>571</v>
      </c>
      <c r="G182" s="61" t="s">
        <v>572</v>
      </c>
      <c r="H182" s="57" t="s">
        <v>575</v>
      </c>
      <c r="I182" s="72">
        <v>20</v>
      </c>
      <c r="J182" s="72"/>
      <c r="K182" s="74"/>
      <c r="L182" s="71"/>
      <c r="M182" s="73"/>
      <c r="N182" s="71"/>
      <c r="O182" s="71"/>
      <c r="P182" s="71"/>
      <c r="Q182" s="118">
        <v>4</v>
      </c>
      <c r="R182" s="71"/>
      <c r="S182" s="123">
        <v>4</v>
      </c>
      <c r="T182" s="71"/>
      <c r="U182" s="123">
        <v>4</v>
      </c>
      <c r="V182" s="71"/>
    </row>
    <row r="183" spans="1:22" ht="15.6" customHeight="1">
      <c r="A183" s="150"/>
      <c r="B183" s="156"/>
      <c r="C183" s="156"/>
      <c r="D183" s="156"/>
      <c r="E183" s="57" t="s">
        <v>576</v>
      </c>
      <c r="F183" s="86" t="s">
        <v>577</v>
      </c>
      <c r="G183" s="61" t="s">
        <v>578</v>
      </c>
      <c r="H183" s="57" t="s">
        <v>579</v>
      </c>
      <c r="I183" s="72">
        <v>2</v>
      </c>
      <c r="J183" s="72"/>
      <c r="K183" s="74"/>
      <c r="L183" s="71"/>
      <c r="M183" s="73"/>
      <c r="N183" s="71"/>
      <c r="O183" s="71"/>
      <c r="P183" s="71"/>
      <c r="Q183" s="118">
        <v>1</v>
      </c>
      <c r="R183" s="71"/>
      <c r="S183" s="123">
        <v>1</v>
      </c>
      <c r="T183" s="71"/>
      <c r="U183" s="123">
        <v>1</v>
      </c>
      <c r="V183" s="71"/>
    </row>
    <row r="184" spans="1:22" ht="15.6" customHeight="1">
      <c r="A184" s="150"/>
      <c r="B184" s="156"/>
      <c r="C184" s="156"/>
      <c r="D184" s="156"/>
      <c r="E184" s="57" t="s">
        <v>580</v>
      </c>
      <c r="F184" s="86" t="s">
        <v>581</v>
      </c>
      <c r="G184" s="61" t="s">
        <v>582</v>
      </c>
      <c r="H184" s="57" t="s">
        <v>583</v>
      </c>
      <c r="I184" s="72">
        <v>80</v>
      </c>
      <c r="J184" s="72"/>
      <c r="K184" s="74"/>
      <c r="L184" s="71"/>
      <c r="M184" s="73"/>
      <c r="N184" s="71"/>
      <c r="O184" s="71"/>
      <c r="P184" s="71"/>
      <c r="Q184" s="118">
        <v>20</v>
      </c>
      <c r="R184" s="71"/>
      <c r="S184" s="123">
        <v>20</v>
      </c>
      <c r="T184" s="71"/>
      <c r="U184" s="123">
        <v>20</v>
      </c>
      <c r="V184" s="71"/>
    </row>
    <row r="185" spans="1:22" ht="15.6" customHeight="1">
      <c r="A185" s="150"/>
      <c r="B185" s="156"/>
      <c r="C185" s="156"/>
      <c r="D185" s="156"/>
      <c r="E185" s="57" t="s">
        <v>570</v>
      </c>
      <c r="F185" s="60" t="s">
        <v>571</v>
      </c>
      <c r="G185" s="61" t="s">
        <v>584</v>
      </c>
      <c r="H185" s="57" t="s">
        <v>585</v>
      </c>
      <c r="I185" s="72">
        <v>80</v>
      </c>
      <c r="J185" s="72"/>
      <c r="K185" s="74"/>
      <c r="L185" s="71"/>
      <c r="M185" s="73"/>
      <c r="N185" s="71"/>
      <c r="O185" s="71"/>
      <c r="P185" s="71"/>
      <c r="Q185" s="118">
        <v>20</v>
      </c>
      <c r="R185" s="71"/>
      <c r="S185" s="123">
        <v>20</v>
      </c>
      <c r="T185" s="71"/>
      <c r="U185" s="123">
        <v>20</v>
      </c>
      <c r="V185" s="71"/>
    </row>
    <row r="186" spans="1:22" ht="15.6" customHeight="1">
      <c r="A186" s="150"/>
      <c r="B186" s="156"/>
      <c r="C186" s="156"/>
      <c r="D186" s="156"/>
      <c r="E186" s="57" t="s">
        <v>586</v>
      </c>
      <c r="F186" s="60" t="s">
        <v>587</v>
      </c>
      <c r="G186" s="61" t="s">
        <v>588</v>
      </c>
      <c r="H186" s="57" t="s">
        <v>589</v>
      </c>
      <c r="I186" s="72">
        <v>9</v>
      </c>
      <c r="J186" s="72"/>
      <c r="K186" s="74"/>
      <c r="L186" s="71"/>
      <c r="M186" s="73"/>
      <c r="N186" s="71"/>
      <c r="O186" s="71"/>
      <c r="P186" s="71"/>
      <c r="Q186" s="118">
        <v>9</v>
      </c>
      <c r="R186" s="71"/>
      <c r="S186" s="123">
        <v>9</v>
      </c>
      <c r="T186" s="71"/>
      <c r="U186" s="123">
        <v>9</v>
      </c>
      <c r="V186" s="71"/>
    </row>
    <row r="187" spans="1:22" ht="15.6" customHeight="1">
      <c r="A187" s="150"/>
      <c r="B187" s="156"/>
      <c r="C187" s="156"/>
      <c r="D187" s="156"/>
      <c r="E187" s="57" t="s">
        <v>590</v>
      </c>
      <c r="F187" s="60" t="s">
        <v>591</v>
      </c>
      <c r="G187" s="61" t="s">
        <v>592</v>
      </c>
      <c r="H187" s="57" t="s">
        <v>593</v>
      </c>
      <c r="I187" s="72">
        <v>1</v>
      </c>
      <c r="J187" s="72"/>
      <c r="K187" s="74"/>
      <c r="L187" s="71"/>
      <c r="M187" s="73"/>
      <c r="N187" s="71"/>
      <c r="O187" s="71"/>
      <c r="P187" s="71"/>
      <c r="Q187" s="118">
        <v>1</v>
      </c>
      <c r="R187" s="71"/>
      <c r="S187" s="123">
        <v>1</v>
      </c>
      <c r="T187" s="71"/>
      <c r="U187" s="123">
        <v>1</v>
      </c>
      <c r="V187" s="71"/>
    </row>
    <row r="188" spans="1:22" ht="15.6" customHeight="1">
      <c r="A188" s="150"/>
      <c r="B188" s="156"/>
      <c r="C188" s="156"/>
      <c r="D188" s="156"/>
      <c r="E188" s="57" t="s">
        <v>594</v>
      </c>
      <c r="F188" s="60" t="s">
        <v>595</v>
      </c>
      <c r="G188" s="61" t="s">
        <v>596</v>
      </c>
      <c r="H188" s="57" t="s">
        <v>597</v>
      </c>
      <c r="I188" s="72">
        <v>1</v>
      </c>
      <c r="J188" s="72"/>
      <c r="K188" s="74"/>
      <c r="L188" s="71"/>
      <c r="M188" s="73"/>
      <c r="N188" s="71"/>
      <c r="O188" s="71"/>
      <c r="P188" s="71"/>
      <c r="Q188" s="118">
        <v>1</v>
      </c>
      <c r="R188" s="71"/>
      <c r="S188" s="123">
        <v>1</v>
      </c>
      <c r="T188" s="71"/>
      <c r="U188" s="123">
        <v>1</v>
      </c>
      <c r="V188" s="71"/>
    </row>
    <row r="189" spans="1:22" ht="15.6" customHeight="1">
      <c r="A189" s="150"/>
      <c r="B189" s="156"/>
      <c r="C189" s="156"/>
      <c r="D189" s="156"/>
      <c r="E189" s="57" t="s">
        <v>598</v>
      </c>
      <c r="F189" s="60" t="s">
        <v>599</v>
      </c>
      <c r="G189" s="61" t="s">
        <v>600</v>
      </c>
      <c r="H189" s="57" t="s">
        <v>601</v>
      </c>
      <c r="I189" s="72">
        <v>9</v>
      </c>
      <c r="J189" s="72"/>
      <c r="K189" s="74"/>
      <c r="L189" s="71"/>
      <c r="M189" s="73"/>
      <c r="N189" s="71"/>
      <c r="O189" s="71"/>
      <c r="P189" s="71"/>
      <c r="Q189" s="118">
        <v>9</v>
      </c>
      <c r="R189" s="71"/>
      <c r="S189" s="123">
        <v>9</v>
      </c>
      <c r="T189" s="71"/>
      <c r="U189" s="123">
        <v>9</v>
      </c>
      <c r="V189" s="71"/>
    </row>
    <row r="190" spans="1:22" ht="15.6" customHeight="1">
      <c r="A190" s="150"/>
      <c r="B190" s="156"/>
      <c r="C190" s="156"/>
      <c r="D190" s="156"/>
      <c r="E190" s="57" t="s">
        <v>602</v>
      </c>
      <c r="F190" s="86" t="s">
        <v>603</v>
      </c>
      <c r="G190" s="61" t="s">
        <v>604</v>
      </c>
      <c r="H190" s="57" t="s">
        <v>605</v>
      </c>
      <c r="I190" s="72">
        <v>23</v>
      </c>
      <c r="J190" s="72"/>
      <c r="K190" s="74"/>
      <c r="L190" s="71"/>
      <c r="M190" s="73"/>
      <c r="N190" s="71"/>
      <c r="O190" s="71"/>
      <c r="P190" s="71"/>
      <c r="Q190" s="118">
        <v>4</v>
      </c>
      <c r="R190" s="71"/>
      <c r="S190" s="123">
        <v>4</v>
      </c>
      <c r="T190" s="71"/>
      <c r="U190" s="123">
        <v>4</v>
      </c>
      <c r="V190" s="71"/>
    </row>
    <row r="191" spans="1:22" ht="15.6" customHeight="1">
      <c r="A191" s="152"/>
      <c r="B191" s="138"/>
      <c r="C191" s="138"/>
      <c r="D191" s="138"/>
      <c r="E191" s="57" t="s">
        <v>606</v>
      </c>
      <c r="F191" s="86" t="s">
        <v>607</v>
      </c>
      <c r="G191" s="61" t="s">
        <v>608</v>
      </c>
      <c r="H191" s="57" t="s">
        <v>609</v>
      </c>
      <c r="I191" s="72">
        <v>16</v>
      </c>
      <c r="J191" s="72"/>
      <c r="K191" s="74"/>
      <c r="L191" s="71"/>
      <c r="M191" s="73"/>
      <c r="N191" s="71"/>
      <c r="O191" s="71"/>
      <c r="P191" s="71"/>
      <c r="Q191" s="118">
        <v>4</v>
      </c>
      <c r="R191" s="71"/>
      <c r="S191" s="123">
        <v>4</v>
      </c>
      <c r="T191" s="71"/>
      <c r="U191" s="123">
        <v>4</v>
      </c>
      <c r="V191" s="71"/>
    </row>
    <row r="192" spans="1:22" ht="15.6" customHeight="1">
      <c r="A192" s="21"/>
      <c r="B192" s="57"/>
      <c r="C192" s="57"/>
      <c r="D192" s="57"/>
      <c r="E192" s="73"/>
      <c r="F192" s="85"/>
      <c r="G192" s="85"/>
      <c r="H192" s="73"/>
      <c r="I192" s="73"/>
      <c r="J192" s="73"/>
      <c r="K192" s="87"/>
      <c r="L192" s="71"/>
      <c r="M192" s="85"/>
      <c r="N192" s="71"/>
      <c r="O192" s="71"/>
      <c r="P192" s="71"/>
      <c r="Q192" s="73"/>
      <c r="R192" s="71"/>
      <c r="S192" s="73"/>
      <c r="T192" s="71"/>
      <c r="U192" s="73"/>
      <c r="V192" s="71"/>
    </row>
    <row r="193" spans="1:16365" ht="15.6" customHeight="1">
      <c r="A193" s="149">
        <v>10</v>
      </c>
      <c r="B193" s="158" t="s">
        <v>610</v>
      </c>
      <c r="C193" s="139" t="s">
        <v>1283</v>
      </c>
      <c r="D193" s="136">
        <v>4</v>
      </c>
      <c r="E193" s="57" t="s">
        <v>611</v>
      </c>
      <c r="F193" s="60" t="s">
        <v>612</v>
      </c>
      <c r="G193" s="126" t="s">
        <v>613</v>
      </c>
      <c r="H193" s="127" t="s">
        <v>614</v>
      </c>
      <c r="I193" s="72">
        <v>20</v>
      </c>
      <c r="J193" s="72"/>
      <c r="K193" s="117">
        <v>20</v>
      </c>
      <c r="L193" s="71"/>
      <c r="M193" s="118">
        <v>20</v>
      </c>
      <c r="N193" s="71"/>
      <c r="O193" s="120">
        <v>20</v>
      </c>
      <c r="P193" s="71"/>
      <c r="Q193" s="118">
        <v>20</v>
      </c>
      <c r="R193" s="71"/>
      <c r="S193" s="123">
        <v>20</v>
      </c>
      <c r="T193" s="71"/>
      <c r="U193" s="123">
        <v>20</v>
      </c>
      <c r="V193" s="71"/>
    </row>
    <row r="194" spans="1:16365" ht="15.6" customHeight="1">
      <c r="A194" s="150"/>
      <c r="B194" s="156"/>
      <c r="C194" s="136"/>
      <c r="D194" s="136"/>
      <c r="E194" s="57" t="s">
        <v>615</v>
      </c>
      <c r="F194" s="60" t="s">
        <v>616</v>
      </c>
      <c r="G194" s="126" t="s">
        <v>617</v>
      </c>
      <c r="H194" s="127" t="s">
        <v>618</v>
      </c>
      <c r="I194" s="72">
        <v>20</v>
      </c>
      <c r="J194" s="72"/>
      <c r="K194" s="74"/>
      <c r="L194" s="71"/>
      <c r="M194" s="73"/>
      <c r="N194" s="71"/>
      <c r="O194" s="120">
        <v>20</v>
      </c>
      <c r="P194" s="71"/>
      <c r="Q194" s="118">
        <v>20</v>
      </c>
      <c r="R194" s="71"/>
      <c r="S194" s="123">
        <v>20</v>
      </c>
      <c r="T194" s="71"/>
      <c r="U194" s="123">
        <v>20</v>
      </c>
      <c r="V194" s="71"/>
      <c r="W194" s="93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  <c r="IU194" s="7"/>
      <c r="IV194" s="7"/>
      <c r="IW194" s="7"/>
      <c r="IX194" s="7"/>
      <c r="IY194" s="7"/>
      <c r="IZ194" s="7"/>
      <c r="JA194" s="7"/>
      <c r="JB194" s="7"/>
      <c r="JC194" s="7"/>
      <c r="JD194" s="7"/>
      <c r="JE194" s="7"/>
      <c r="JF194" s="7"/>
      <c r="JG194" s="7"/>
      <c r="JH194" s="7"/>
      <c r="JI194" s="7"/>
      <c r="JJ194" s="7"/>
      <c r="JK194" s="7"/>
      <c r="JL194" s="7"/>
      <c r="JM194" s="7"/>
      <c r="JN194" s="7"/>
      <c r="JO194" s="7"/>
      <c r="JP194" s="7"/>
      <c r="JQ194" s="7"/>
      <c r="JR194" s="7"/>
      <c r="JS194" s="7"/>
      <c r="JT194" s="7"/>
      <c r="JU194" s="7"/>
      <c r="JV194" s="7"/>
      <c r="JW194" s="7"/>
      <c r="JX194" s="7"/>
      <c r="JY194" s="7"/>
      <c r="JZ194" s="7"/>
      <c r="KA194" s="7"/>
      <c r="KB194" s="7"/>
      <c r="KC194" s="7"/>
      <c r="KD194" s="7"/>
      <c r="KE194" s="7"/>
      <c r="KF194" s="7"/>
      <c r="KG194" s="7"/>
      <c r="KH194" s="7"/>
      <c r="KI194" s="7"/>
      <c r="KJ194" s="7"/>
      <c r="KK194" s="7"/>
      <c r="KL194" s="7"/>
      <c r="KM194" s="7"/>
      <c r="KN194" s="7"/>
      <c r="KO194" s="7"/>
      <c r="KP194" s="7"/>
      <c r="KQ194" s="7"/>
      <c r="KR194" s="7"/>
      <c r="KS194" s="7"/>
      <c r="KT194" s="7"/>
      <c r="KU194" s="7"/>
      <c r="KV194" s="7"/>
      <c r="KW194" s="7"/>
      <c r="KX194" s="7"/>
      <c r="KY194" s="7"/>
      <c r="KZ194" s="7"/>
      <c r="LA194" s="7"/>
      <c r="LB194" s="7"/>
      <c r="LC194" s="7"/>
      <c r="LD194" s="7"/>
      <c r="LE194" s="7"/>
      <c r="LF194" s="7"/>
      <c r="LG194" s="7"/>
      <c r="LH194" s="7"/>
      <c r="LI194" s="7"/>
      <c r="LJ194" s="7"/>
      <c r="LK194" s="7"/>
      <c r="LL194" s="7"/>
      <c r="LM194" s="7"/>
      <c r="LN194" s="7"/>
      <c r="LO194" s="7"/>
      <c r="LP194" s="7"/>
      <c r="LQ194" s="7"/>
      <c r="LR194" s="7"/>
      <c r="LS194" s="7"/>
      <c r="LT194" s="7"/>
      <c r="LU194" s="7"/>
      <c r="LV194" s="7"/>
      <c r="LW194" s="7"/>
      <c r="LX194" s="7"/>
      <c r="LY194" s="7"/>
      <c r="LZ194" s="7"/>
      <c r="MA194" s="7"/>
      <c r="MB194" s="7"/>
      <c r="MC194" s="7"/>
      <c r="MD194" s="7"/>
      <c r="ME194" s="7"/>
      <c r="MF194" s="7"/>
      <c r="MG194" s="7"/>
      <c r="MH194" s="7"/>
      <c r="MI194" s="7"/>
      <c r="MJ194" s="7"/>
      <c r="MK194" s="7"/>
      <c r="ML194" s="7"/>
      <c r="MM194" s="7"/>
      <c r="MN194" s="7"/>
      <c r="MO194" s="7"/>
      <c r="MP194" s="7"/>
      <c r="MQ194" s="7"/>
      <c r="MR194" s="7"/>
      <c r="MS194" s="7"/>
      <c r="MT194" s="7"/>
      <c r="MU194" s="7"/>
      <c r="MV194" s="7"/>
      <c r="MW194" s="7"/>
      <c r="MX194" s="7"/>
      <c r="MY194" s="7"/>
      <c r="MZ194" s="7"/>
      <c r="NA194" s="7"/>
      <c r="NB194" s="7"/>
      <c r="NC194" s="7"/>
      <c r="ND194" s="7"/>
      <c r="NE194" s="7"/>
      <c r="NF194" s="7"/>
      <c r="NG194" s="7"/>
      <c r="NH194" s="7"/>
      <c r="NI194" s="7"/>
      <c r="NJ194" s="7"/>
      <c r="NK194" s="7"/>
      <c r="NL194" s="7"/>
      <c r="NM194" s="7"/>
      <c r="NN194" s="7"/>
      <c r="NO194" s="7"/>
      <c r="NP194" s="7"/>
      <c r="NQ194" s="7"/>
      <c r="NR194" s="7"/>
      <c r="NS194" s="7"/>
      <c r="NT194" s="7"/>
      <c r="NU194" s="7"/>
      <c r="NV194" s="7"/>
      <c r="NW194" s="7"/>
      <c r="NX194" s="7"/>
      <c r="NY194" s="7"/>
      <c r="NZ194" s="7"/>
      <c r="OA194" s="7"/>
      <c r="OB194" s="7"/>
      <c r="OC194" s="7"/>
      <c r="OD194" s="7"/>
      <c r="OE194" s="7"/>
      <c r="OF194" s="7"/>
      <c r="OG194" s="7"/>
      <c r="OH194" s="7"/>
      <c r="OI194" s="7"/>
      <c r="OJ194" s="7"/>
      <c r="OK194" s="7"/>
      <c r="OL194" s="7"/>
      <c r="OM194" s="7"/>
      <c r="ON194" s="7"/>
      <c r="OO194" s="7"/>
      <c r="OP194" s="7"/>
      <c r="OQ194" s="7"/>
      <c r="OR194" s="7"/>
      <c r="OS194" s="7"/>
      <c r="OT194" s="7"/>
      <c r="OU194" s="7"/>
      <c r="OV194" s="7"/>
      <c r="OW194" s="7"/>
      <c r="OX194" s="7"/>
      <c r="OY194" s="7"/>
      <c r="OZ194" s="7"/>
      <c r="PA194" s="7"/>
      <c r="PB194" s="7"/>
      <c r="PC194" s="7"/>
      <c r="PD194" s="7"/>
      <c r="PE194" s="7"/>
      <c r="PF194" s="7"/>
      <c r="PG194" s="7"/>
      <c r="PH194" s="7"/>
      <c r="PI194" s="7"/>
      <c r="PJ194" s="7"/>
      <c r="PK194" s="7"/>
      <c r="PL194" s="7"/>
      <c r="PM194" s="7"/>
      <c r="PN194" s="7"/>
      <c r="PO194" s="7"/>
      <c r="PP194" s="7"/>
      <c r="PQ194" s="7"/>
      <c r="PR194" s="7"/>
      <c r="PS194" s="7"/>
      <c r="PT194" s="7"/>
      <c r="PU194" s="7"/>
      <c r="PV194" s="7"/>
      <c r="PW194" s="7"/>
      <c r="PX194" s="7"/>
      <c r="PY194" s="7"/>
      <c r="PZ194" s="7"/>
      <c r="QA194" s="7"/>
      <c r="QB194" s="7"/>
      <c r="QC194" s="7"/>
      <c r="QD194" s="7"/>
      <c r="QE194" s="7"/>
      <c r="QF194" s="7"/>
      <c r="QG194" s="7"/>
      <c r="QH194" s="7"/>
      <c r="QI194" s="7"/>
      <c r="QJ194" s="7"/>
      <c r="QK194" s="7"/>
      <c r="QL194" s="7"/>
      <c r="QM194" s="7"/>
      <c r="QN194" s="7"/>
      <c r="QO194" s="7"/>
      <c r="QP194" s="7"/>
      <c r="QQ194" s="7"/>
      <c r="QR194" s="7"/>
      <c r="QS194" s="7"/>
      <c r="QT194" s="7"/>
      <c r="QU194" s="7"/>
      <c r="QV194" s="7"/>
      <c r="QW194" s="7"/>
      <c r="QX194" s="7"/>
      <c r="QY194" s="7"/>
      <c r="QZ194" s="7"/>
      <c r="RA194" s="7"/>
      <c r="RB194" s="7"/>
      <c r="RC194" s="7"/>
      <c r="RD194" s="7"/>
      <c r="RE194" s="7"/>
      <c r="RF194" s="7"/>
      <c r="RG194" s="7"/>
      <c r="RH194" s="7"/>
      <c r="RI194" s="7"/>
      <c r="RJ194" s="7"/>
      <c r="RK194" s="7"/>
      <c r="RL194" s="7"/>
      <c r="RM194" s="7"/>
      <c r="RN194" s="7"/>
      <c r="RO194" s="7"/>
      <c r="RP194" s="7"/>
      <c r="RQ194" s="7"/>
      <c r="RR194" s="7"/>
      <c r="RS194" s="7"/>
      <c r="RT194" s="7"/>
      <c r="RU194" s="7"/>
      <c r="RV194" s="7"/>
      <c r="RW194" s="7"/>
      <c r="RX194" s="7"/>
      <c r="RY194" s="7"/>
      <c r="RZ194" s="7"/>
      <c r="SA194" s="7"/>
      <c r="SB194" s="7"/>
      <c r="SC194" s="7"/>
      <c r="SD194" s="7"/>
      <c r="SE194" s="7"/>
      <c r="SF194" s="7"/>
      <c r="SG194" s="7"/>
      <c r="SH194" s="7"/>
      <c r="SI194" s="7"/>
      <c r="SJ194" s="7"/>
      <c r="SK194" s="7"/>
      <c r="SL194" s="7"/>
      <c r="SM194" s="7"/>
      <c r="SN194" s="7"/>
      <c r="SO194" s="7"/>
      <c r="SP194" s="7"/>
      <c r="SQ194" s="7"/>
      <c r="SR194" s="7"/>
      <c r="SS194" s="7"/>
      <c r="ST194" s="7"/>
      <c r="SU194" s="7"/>
      <c r="SV194" s="7"/>
      <c r="SW194" s="7"/>
      <c r="SX194" s="7"/>
      <c r="SY194" s="7"/>
      <c r="SZ194" s="7"/>
      <c r="TA194" s="7"/>
      <c r="TB194" s="7"/>
      <c r="TC194" s="7"/>
      <c r="TD194" s="7"/>
      <c r="TE194" s="7"/>
      <c r="TF194" s="7"/>
      <c r="TG194" s="7"/>
      <c r="TH194" s="7"/>
      <c r="TI194" s="7"/>
      <c r="TJ194" s="7"/>
      <c r="TK194" s="7"/>
      <c r="TL194" s="7"/>
      <c r="TM194" s="7"/>
      <c r="TN194" s="7"/>
      <c r="TO194" s="7"/>
      <c r="TP194" s="7"/>
      <c r="TQ194" s="7"/>
      <c r="TR194" s="7"/>
      <c r="TS194" s="7"/>
      <c r="TT194" s="7"/>
      <c r="TU194" s="7"/>
      <c r="TV194" s="7"/>
      <c r="TW194" s="7"/>
      <c r="TX194" s="7"/>
      <c r="TY194" s="7"/>
      <c r="TZ194" s="7"/>
      <c r="UA194" s="7"/>
      <c r="UB194" s="7"/>
      <c r="UC194" s="7"/>
      <c r="UD194" s="7"/>
      <c r="UE194" s="7"/>
      <c r="UF194" s="7"/>
      <c r="UG194" s="7"/>
      <c r="UH194" s="7"/>
      <c r="UI194" s="7"/>
      <c r="UJ194" s="7"/>
      <c r="UK194" s="7"/>
      <c r="UL194" s="7"/>
      <c r="UM194" s="7"/>
      <c r="UN194" s="7"/>
      <c r="UO194" s="7"/>
      <c r="UP194" s="7"/>
      <c r="UQ194" s="7"/>
      <c r="UR194" s="7"/>
      <c r="US194" s="7"/>
      <c r="UT194" s="7"/>
      <c r="UU194" s="7"/>
      <c r="UV194" s="7"/>
      <c r="UW194" s="7"/>
      <c r="UX194" s="7"/>
      <c r="UY194" s="7"/>
      <c r="UZ194" s="7"/>
      <c r="VA194" s="7"/>
      <c r="VB194" s="7"/>
      <c r="VC194" s="7"/>
      <c r="VD194" s="7"/>
      <c r="VE194" s="7"/>
      <c r="VF194" s="7"/>
      <c r="VG194" s="7"/>
      <c r="VH194" s="7"/>
      <c r="VI194" s="7"/>
      <c r="VJ194" s="7"/>
      <c r="VK194" s="7"/>
      <c r="VL194" s="7"/>
      <c r="VM194" s="7"/>
      <c r="VN194" s="7"/>
      <c r="VO194" s="7"/>
      <c r="VP194" s="7"/>
      <c r="VQ194" s="7"/>
      <c r="VR194" s="7"/>
      <c r="VS194" s="7"/>
      <c r="VT194" s="7"/>
      <c r="VU194" s="7"/>
      <c r="VV194" s="7"/>
      <c r="VW194" s="7"/>
      <c r="VX194" s="7"/>
      <c r="VY194" s="7"/>
      <c r="VZ194" s="7"/>
      <c r="WA194" s="7"/>
      <c r="WB194" s="7"/>
      <c r="WC194" s="7"/>
      <c r="WD194" s="7"/>
      <c r="WE194" s="7"/>
      <c r="WF194" s="7"/>
      <c r="WG194" s="7"/>
      <c r="WH194" s="7"/>
      <c r="WI194" s="7"/>
      <c r="WJ194" s="7"/>
      <c r="WK194" s="7"/>
      <c r="WL194" s="7"/>
      <c r="WM194" s="7"/>
      <c r="WN194" s="7"/>
      <c r="WO194" s="7"/>
      <c r="WP194" s="7"/>
      <c r="WQ194" s="7"/>
      <c r="WR194" s="7"/>
      <c r="WS194" s="7"/>
      <c r="WT194" s="7"/>
      <c r="WU194" s="7"/>
      <c r="WV194" s="7"/>
      <c r="WW194" s="7"/>
      <c r="WX194" s="7"/>
      <c r="WY194" s="7"/>
      <c r="WZ194" s="7"/>
      <c r="XA194" s="7"/>
      <c r="XB194" s="7"/>
      <c r="XC194" s="7"/>
      <c r="XD194" s="7"/>
      <c r="XE194" s="7"/>
      <c r="XF194" s="7"/>
      <c r="XG194" s="7"/>
      <c r="XH194" s="7"/>
      <c r="XI194" s="7"/>
      <c r="XJ194" s="7"/>
      <c r="XK194" s="7"/>
      <c r="XL194" s="7"/>
      <c r="XM194" s="7"/>
      <c r="XN194" s="7"/>
      <c r="XO194" s="7"/>
      <c r="XP194" s="7"/>
      <c r="XQ194" s="7"/>
      <c r="XR194" s="7"/>
      <c r="XS194" s="7"/>
      <c r="XT194" s="7"/>
      <c r="XU194" s="7"/>
      <c r="XV194" s="7"/>
      <c r="XW194" s="7"/>
      <c r="XX194" s="7"/>
      <c r="XY194" s="7"/>
      <c r="XZ194" s="7"/>
      <c r="YA194" s="7"/>
      <c r="YB194" s="7"/>
      <c r="YC194" s="7"/>
      <c r="YD194" s="7"/>
      <c r="YE194" s="7"/>
      <c r="YF194" s="7"/>
      <c r="YG194" s="7"/>
      <c r="YH194" s="7"/>
      <c r="YI194" s="7"/>
      <c r="YJ194" s="7"/>
      <c r="YK194" s="7"/>
      <c r="YL194" s="7"/>
      <c r="YM194" s="7"/>
      <c r="YN194" s="7"/>
      <c r="YO194" s="7"/>
      <c r="YP194" s="7"/>
      <c r="YQ194" s="7"/>
      <c r="YR194" s="7"/>
      <c r="YS194" s="7"/>
      <c r="YT194" s="7"/>
      <c r="YU194" s="7"/>
      <c r="YV194" s="7"/>
      <c r="YW194" s="7"/>
      <c r="YX194" s="7"/>
      <c r="YY194" s="7"/>
      <c r="YZ194" s="7"/>
      <c r="ZA194" s="7"/>
      <c r="ZB194" s="7"/>
      <c r="ZC194" s="7"/>
      <c r="ZD194" s="7"/>
      <c r="ZE194" s="7"/>
      <c r="ZF194" s="7"/>
      <c r="ZG194" s="7"/>
      <c r="ZH194" s="7"/>
      <c r="ZI194" s="7"/>
      <c r="ZJ194" s="7"/>
      <c r="ZK194" s="7"/>
      <c r="ZL194" s="7"/>
      <c r="ZM194" s="7"/>
      <c r="ZN194" s="7"/>
      <c r="ZO194" s="7"/>
      <c r="ZP194" s="7"/>
      <c r="ZQ194" s="7"/>
      <c r="ZR194" s="7"/>
      <c r="ZS194" s="7"/>
      <c r="ZT194" s="7"/>
      <c r="ZU194" s="7"/>
      <c r="ZV194" s="7"/>
      <c r="ZW194" s="7"/>
      <c r="ZX194" s="7"/>
      <c r="ZY194" s="7"/>
      <c r="ZZ194" s="7"/>
      <c r="AAA194" s="7"/>
      <c r="AAB194" s="7"/>
      <c r="AAC194" s="7"/>
      <c r="AAD194" s="7"/>
      <c r="AAE194" s="7"/>
      <c r="AAF194" s="7"/>
      <c r="AAG194" s="7"/>
      <c r="AAH194" s="7"/>
      <c r="AAI194" s="7"/>
      <c r="AAJ194" s="7"/>
      <c r="AAK194" s="7"/>
      <c r="AAL194" s="7"/>
      <c r="AAM194" s="7"/>
      <c r="AAN194" s="7"/>
      <c r="AAO194" s="7"/>
      <c r="AAP194" s="7"/>
      <c r="AAQ194" s="7"/>
      <c r="AAR194" s="7"/>
      <c r="AAS194" s="7"/>
      <c r="AAT194" s="7"/>
      <c r="AAU194" s="7"/>
      <c r="AAV194" s="7"/>
      <c r="AAW194" s="7"/>
      <c r="AAX194" s="7"/>
      <c r="AAY194" s="7"/>
      <c r="AAZ194" s="7"/>
      <c r="ABA194" s="7"/>
      <c r="ABB194" s="7"/>
      <c r="ABC194" s="7"/>
      <c r="ABD194" s="7"/>
      <c r="ABE194" s="7"/>
      <c r="ABF194" s="7"/>
      <c r="ABG194" s="7"/>
      <c r="ABH194" s="7"/>
      <c r="ABI194" s="7"/>
      <c r="ABJ194" s="7"/>
      <c r="ABK194" s="7"/>
      <c r="ABL194" s="7"/>
      <c r="ABM194" s="7"/>
      <c r="ABN194" s="7"/>
      <c r="ABO194" s="7"/>
      <c r="ABP194" s="7"/>
      <c r="ABQ194" s="7"/>
      <c r="ABR194" s="7"/>
      <c r="ABS194" s="7"/>
      <c r="ABT194" s="7"/>
      <c r="ABU194" s="7"/>
      <c r="ABV194" s="7"/>
      <c r="ABW194" s="7"/>
      <c r="ABX194" s="7"/>
      <c r="ABY194" s="7"/>
      <c r="ABZ194" s="7"/>
      <c r="ACA194" s="7"/>
      <c r="ACB194" s="7"/>
      <c r="ACC194" s="7"/>
      <c r="ACD194" s="7"/>
      <c r="ACE194" s="7"/>
      <c r="ACF194" s="7"/>
      <c r="ACG194" s="7"/>
      <c r="ACH194" s="7"/>
      <c r="ACI194" s="7"/>
      <c r="ACJ194" s="7"/>
      <c r="ACK194" s="7"/>
      <c r="ACL194" s="7"/>
      <c r="ACM194" s="7"/>
      <c r="ACN194" s="7"/>
      <c r="ACO194" s="7"/>
      <c r="ACP194" s="7"/>
      <c r="ACQ194" s="7"/>
      <c r="ACR194" s="7"/>
      <c r="ACS194" s="7"/>
      <c r="ACT194" s="7"/>
      <c r="ACU194" s="7"/>
      <c r="ACV194" s="7"/>
      <c r="ACW194" s="7"/>
      <c r="ACX194" s="7"/>
      <c r="ACY194" s="7"/>
      <c r="ACZ194" s="7"/>
      <c r="ADA194" s="7"/>
      <c r="ADB194" s="7"/>
      <c r="ADC194" s="7"/>
      <c r="ADD194" s="7"/>
      <c r="ADE194" s="7"/>
      <c r="ADF194" s="7"/>
      <c r="ADG194" s="7"/>
      <c r="ADH194" s="7"/>
      <c r="ADI194" s="7"/>
      <c r="ADJ194" s="7"/>
      <c r="ADK194" s="7"/>
      <c r="ADL194" s="7"/>
      <c r="ADM194" s="7"/>
      <c r="ADN194" s="7"/>
      <c r="ADO194" s="7"/>
      <c r="ADP194" s="7"/>
      <c r="ADQ194" s="7"/>
      <c r="ADR194" s="7"/>
      <c r="ADS194" s="7"/>
      <c r="ADT194" s="7"/>
      <c r="ADU194" s="7"/>
      <c r="ADV194" s="7"/>
      <c r="ADW194" s="7"/>
      <c r="ADX194" s="7"/>
      <c r="ADY194" s="7"/>
      <c r="ADZ194" s="7"/>
      <c r="AEA194" s="7"/>
      <c r="AEB194" s="7"/>
      <c r="AEC194" s="7"/>
      <c r="AED194" s="7"/>
      <c r="AEE194" s="7"/>
      <c r="AEF194" s="7"/>
      <c r="AEG194" s="7"/>
      <c r="AEH194" s="7"/>
      <c r="AEI194" s="7"/>
      <c r="AEJ194" s="7"/>
      <c r="AEK194" s="7"/>
      <c r="AEL194" s="7"/>
      <c r="AEM194" s="7"/>
      <c r="AEN194" s="7"/>
      <c r="AEO194" s="7"/>
      <c r="AEP194" s="7"/>
      <c r="AEQ194" s="7"/>
      <c r="AER194" s="7"/>
      <c r="AES194" s="7"/>
      <c r="AET194" s="7"/>
      <c r="AEU194" s="7"/>
      <c r="AEV194" s="7"/>
      <c r="AEW194" s="7"/>
      <c r="AEX194" s="7"/>
      <c r="AEY194" s="7"/>
      <c r="AEZ194" s="7"/>
      <c r="AFA194" s="7"/>
      <c r="AFB194" s="7"/>
      <c r="AFC194" s="7"/>
      <c r="AFD194" s="7"/>
      <c r="AFE194" s="7"/>
      <c r="AFF194" s="7"/>
      <c r="AFG194" s="7"/>
      <c r="AFH194" s="7"/>
      <c r="AFI194" s="7"/>
      <c r="AFJ194" s="7"/>
      <c r="AFK194" s="7"/>
      <c r="AFL194" s="7"/>
      <c r="AFM194" s="7"/>
      <c r="AFN194" s="7"/>
      <c r="AFO194" s="7"/>
      <c r="AFP194" s="7"/>
      <c r="AFQ194" s="7"/>
      <c r="AFR194" s="7"/>
      <c r="AFS194" s="7"/>
      <c r="AFT194" s="7"/>
      <c r="AFU194" s="7"/>
      <c r="AFV194" s="7"/>
      <c r="AFW194" s="7"/>
      <c r="AFX194" s="7"/>
      <c r="AFY194" s="7"/>
      <c r="AFZ194" s="7"/>
      <c r="AGA194" s="7"/>
      <c r="AGB194" s="7"/>
      <c r="AGC194" s="7"/>
      <c r="AGD194" s="7"/>
      <c r="AGE194" s="7"/>
      <c r="AGF194" s="7"/>
      <c r="AGG194" s="7"/>
      <c r="AGH194" s="7"/>
      <c r="AGI194" s="7"/>
      <c r="AGJ194" s="7"/>
      <c r="AGK194" s="7"/>
      <c r="AGL194" s="7"/>
      <c r="AGM194" s="7"/>
      <c r="AGN194" s="7"/>
      <c r="AGO194" s="7"/>
      <c r="AGP194" s="7"/>
      <c r="AGQ194" s="7"/>
      <c r="AGR194" s="7"/>
      <c r="AGS194" s="7"/>
      <c r="AGT194" s="7"/>
      <c r="AGU194" s="7"/>
      <c r="AGV194" s="7"/>
      <c r="AGW194" s="7"/>
      <c r="AGX194" s="7"/>
      <c r="AGY194" s="7"/>
      <c r="AGZ194" s="7"/>
      <c r="AHA194" s="7"/>
      <c r="AHB194" s="7"/>
      <c r="AHC194" s="7"/>
      <c r="AHD194" s="7"/>
      <c r="AHE194" s="7"/>
      <c r="AHF194" s="7"/>
      <c r="AHG194" s="7"/>
      <c r="AHH194" s="7"/>
      <c r="AHI194" s="7"/>
      <c r="AHJ194" s="7"/>
      <c r="AHK194" s="7"/>
      <c r="AHL194" s="7"/>
      <c r="AHM194" s="7"/>
      <c r="AHN194" s="7"/>
      <c r="AHO194" s="7"/>
      <c r="AHP194" s="7"/>
      <c r="AHQ194" s="7"/>
      <c r="AHR194" s="7"/>
      <c r="AHS194" s="7"/>
      <c r="AHT194" s="7"/>
      <c r="AHU194" s="7"/>
      <c r="AHV194" s="7"/>
      <c r="AHW194" s="7"/>
      <c r="AHX194" s="7"/>
      <c r="AHY194" s="7"/>
      <c r="AHZ194" s="7"/>
      <c r="AIA194" s="7"/>
      <c r="AIB194" s="7"/>
      <c r="AIC194" s="7"/>
      <c r="AID194" s="7"/>
      <c r="AIE194" s="7"/>
      <c r="AIF194" s="7"/>
      <c r="AIG194" s="7"/>
      <c r="AIH194" s="7"/>
      <c r="AII194" s="7"/>
      <c r="AIJ194" s="7"/>
      <c r="AIK194" s="7"/>
      <c r="AIL194" s="7"/>
      <c r="AIM194" s="7"/>
      <c r="AIN194" s="7"/>
      <c r="AIO194" s="7"/>
      <c r="AIP194" s="7"/>
      <c r="AIQ194" s="7"/>
      <c r="AIR194" s="7"/>
      <c r="AIS194" s="7"/>
      <c r="AIT194" s="7"/>
      <c r="AIU194" s="7"/>
      <c r="AIV194" s="7"/>
      <c r="AIW194" s="7"/>
      <c r="AIX194" s="7"/>
      <c r="AIY194" s="7"/>
      <c r="AIZ194" s="7"/>
      <c r="AJA194" s="7"/>
      <c r="AJB194" s="7"/>
      <c r="AJC194" s="7"/>
      <c r="AJD194" s="7"/>
      <c r="AJE194" s="7"/>
      <c r="AJF194" s="7"/>
      <c r="AJG194" s="7"/>
      <c r="AJH194" s="7"/>
      <c r="AJI194" s="7"/>
      <c r="AJJ194" s="7"/>
      <c r="AJK194" s="7"/>
      <c r="AJL194" s="7"/>
      <c r="AJM194" s="7"/>
      <c r="AJN194" s="7"/>
      <c r="AJO194" s="7"/>
      <c r="AJP194" s="7"/>
      <c r="AJQ194" s="7"/>
      <c r="AJR194" s="7"/>
      <c r="AJS194" s="7"/>
      <c r="AJT194" s="7"/>
      <c r="AJU194" s="7"/>
      <c r="AJV194" s="7"/>
      <c r="AJW194" s="7"/>
      <c r="AJX194" s="7"/>
      <c r="AJY194" s="7"/>
      <c r="AJZ194" s="7"/>
      <c r="AKA194" s="7"/>
      <c r="AKB194" s="7"/>
      <c r="AKC194" s="7"/>
      <c r="AKD194" s="7"/>
      <c r="AKE194" s="7"/>
      <c r="AKF194" s="7"/>
      <c r="AKG194" s="7"/>
      <c r="AKH194" s="7"/>
      <c r="AKI194" s="7"/>
      <c r="AKJ194" s="7"/>
      <c r="AKK194" s="7"/>
      <c r="AKL194" s="7"/>
      <c r="AKM194" s="7"/>
      <c r="AKN194" s="7"/>
      <c r="AKO194" s="7"/>
      <c r="AKP194" s="7"/>
      <c r="AKQ194" s="7"/>
      <c r="AKR194" s="7"/>
      <c r="AKS194" s="7"/>
      <c r="AKT194" s="7"/>
      <c r="AKU194" s="7"/>
      <c r="AKV194" s="7"/>
      <c r="AKW194" s="7"/>
      <c r="AKX194" s="7"/>
      <c r="AKY194" s="7"/>
      <c r="AKZ194" s="7"/>
      <c r="ALA194" s="7"/>
      <c r="ALB194" s="7"/>
      <c r="ALC194" s="7"/>
      <c r="ALD194" s="7"/>
      <c r="ALE194" s="7"/>
      <c r="ALF194" s="7"/>
      <c r="ALG194" s="7"/>
      <c r="ALH194" s="7"/>
      <c r="ALI194" s="7"/>
      <c r="ALJ194" s="7"/>
      <c r="ALK194" s="7"/>
      <c r="ALL194" s="7"/>
      <c r="ALM194" s="7"/>
      <c r="ALN194" s="7"/>
      <c r="ALO194" s="7"/>
      <c r="ALP194" s="7"/>
      <c r="ALQ194" s="7"/>
      <c r="ALR194" s="7"/>
      <c r="ALS194" s="7"/>
      <c r="ALT194" s="7"/>
      <c r="ALU194" s="7"/>
      <c r="ALV194" s="7"/>
      <c r="ALW194" s="7"/>
      <c r="ALX194" s="7"/>
      <c r="ALY194" s="7"/>
      <c r="ALZ194" s="7"/>
      <c r="AMA194" s="7"/>
      <c r="AMB194" s="7"/>
      <c r="AMC194" s="7"/>
      <c r="AMD194" s="7"/>
      <c r="AME194" s="7"/>
      <c r="AMF194" s="7"/>
      <c r="AMG194" s="7"/>
      <c r="AMH194" s="7"/>
      <c r="AMI194" s="7"/>
      <c r="AMJ194" s="7"/>
      <c r="AMK194" s="7"/>
      <c r="AML194" s="7"/>
      <c r="AMM194" s="7"/>
      <c r="AMN194" s="7"/>
      <c r="AMO194" s="7"/>
      <c r="AMP194" s="7"/>
      <c r="AMQ194" s="7"/>
      <c r="AMR194" s="7"/>
      <c r="AMS194" s="7"/>
      <c r="AMT194" s="7"/>
      <c r="AMU194" s="7"/>
      <c r="AMV194" s="7"/>
      <c r="AMW194" s="7"/>
      <c r="AMX194" s="7"/>
      <c r="AMY194" s="7"/>
      <c r="AMZ194" s="7"/>
      <c r="ANA194" s="7"/>
      <c r="ANB194" s="7"/>
      <c r="ANC194" s="7"/>
      <c r="AND194" s="7"/>
      <c r="ANE194" s="7"/>
      <c r="ANF194" s="7"/>
      <c r="ANG194" s="7"/>
      <c r="ANH194" s="7"/>
      <c r="ANI194" s="7"/>
      <c r="ANJ194" s="7"/>
      <c r="ANK194" s="7"/>
      <c r="ANL194" s="7"/>
      <c r="ANM194" s="7"/>
      <c r="ANN194" s="7"/>
      <c r="ANO194" s="7"/>
      <c r="ANP194" s="7"/>
      <c r="ANQ194" s="7"/>
      <c r="ANR194" s="7"/>
      <c r="ANS194" s="7"/>
      <c r="ANT194" s="7"/>
      <c r="ANU194" s="7"/>
      <c r="ANV194" s="7"/>
      <c r="ANW194" s="7"/>
      <c r="ANX194" s="7"/>
      <c r="ANY194" s="7"/>
      <c r="ANZ194" s="7"/>
      <c r="AOA194" s="7"/>
      <c r="AOB194" s="7"/>
      <c r="AOC194" s="7"/>
      <c r="AOD194" s="7"/>
      <c r="AOE194" s="7"/>
      <c r="AOF194" s="7"/>
      <c r="AOG194" s="7"/>
      <c r="AOH194" s="7"/>
      <c r="AOI194" s="7"/>
      <c r="AOJ194" s="7"/>
      <c r="AOK194" s="7"/>
      <c r="AOL194" s="7"/>
      <c r="AOM194" s="7"/>
      <c r="AON194" s="7"/>
      <c r="AOO194" s="7"/>
      <c r="AOP194" s="7"/>
      <c r="AOQ194" s="7"/>
      <c r="AOR194" s="7"/>
      <c r="AOS194" s="7"/>
      <c r="AOT194" s="7"/>
      <c r="AOU194" s="7"/>
      <c r="AOV194" s="7"/>
      <c r="AOW194" s="7"/>
      <c r="AOX194" s="7"/>
      <c r="AOY194" s="7"/>
      <c r="AOZ194" s="7"/>
      <c r="APA194" s="7"/>
      <c r="APB194" s="7"/>
      <c r="APC194" s="7"/>
      <c r="APD194" s="7"/>
      <c r="APE194" s="7"/>
      <c r="APF194" s="7"/>
      <c r="APG194" s="7"/>
      <c r="APH194" s="7"/>
      <c r="API194" s="7"/>
      <c r="APJ194" s="7"/>
      <c r="APK194" s="7"/>
      <c r="APL194" s="7"/>
      <c r="APM194" s="7"/>
      <c r="APN194" s="7"/>
      <c r="APO194" s="7"/>
      <c r="APP194" s="7"/>
      <c r="APQ194" s="7"/>
      <c r="APR194" s="7"/>
      <c r="APS194" s="7"/>
      <c r="APT194" s="7"/>
      <c r="APU194" s="7"/>
      <c r="APV194" s="7"/>
      <c r="APW194" s="7"/>
      <c r="APX194" s="7"/>
      <c r="APY194" s="7"/>
      <c r="APZ194" s="7"/>
      <c r="AQA194" s="7"/>
      <c r="AQB194" s="7"/>
      <c r="AQC194" s="7"/>
      <c r="AQD194" s="7"/>
      <c r="AQE194" s="7"/>
      <c r="AQF194" s="7"/>
      <c r="AQG194" s="7"/>
      <c r="AQH194" s="7"/>
      <c r="AQI194" s="7"/>
      <c r="AQJ194" s="7"/>
      <c r="AQK194" s="7"/>
      <c r="AQL194" s="7"/>
      <c r="AQM194" s="7"/>
      <c r="AQN194" s="7"/>
      <c r="AQO194" s="7"/>
      <c r="AQP194" s="7"/>
      <c r="AQQ194" s="7"/>
      <c r="AQR194" s="7"/>
      <c r="AQS194" s="7"/>
      <c r="AQT194" s="7"/>
      <c r="AQU194" s="7"/>
      <c r="AQV194" s="7"/>
      <c r="AQW194" s="7"/>
      <c r="AQX194" s="7"/>
      <c r="AQY194" s="7"/>
      <c r="AQZ194" s="7"/>
      <c r="ARA194" s="7"/>
      <c r="ARB194" s="7"/>
      <c r="ARC194" s="7"/>
      <c r="ARD194" s="7"/>
      <c r="ARE194" s="7"/>
      <c r="ARF194" s="7"/>
      <c r="ARG194" s="7"/>
      <c r="ARH194" s="7"/>
      <c r="ARI194" s="7"/>
      <c r="ARJ194" s="7"/>
      <c r="ARK194" s="7"/>
      <c r="ARL194" s="7"/>
      <c r="ARM194" s="7"/>
      <c r="ARN194" s="7"/>
      <c r="ARO194" s="7"/>
      <c r="ARP194" s="7"/>
      <c r="ARQ194" s="7"/>
      <c r="ARR194" s="7"/>
      <c r="ARS194" s="7"/>
      <c r="ART194" s="7"/>
      <c r="ARU194" s="7"/>
      <c r="ARV194" s="7"/>
      <c r="ARW194" s="7"/>
      <c r="ARX194" s="7"/>
      <c r="ARY194" s="7"/>
      <c r="ARZ194" s="7"/>
      <c r="ASA194" s="7"/>
      <c r="ASB194" s="7"/>
      <c r="ASC194" s="7"/>
      <c r="ASD194" s="7"/>
      <c r="ASE194" s="7"/>
      <c r="ASF194" s="7"/>
      <c r="ASG194" s="7"/>
      <c r="ASH194" s="7"/>
      <c r="ASI194" s="7"/>
      <c r="ASJ194" s="7"/>
      <c r="ASK194" s="7"/>
      <c r="ASL194" s="7"/>
      <c r="ASM194" s="7"/>
      <c r="ASN194" s="7"/>
      <c r="ASO194" s="7"/>
      <c r="ASP194" s="7"/>
      <c r="ASQ194" s="7"/>
      <c r="ASR194" s="7"/>
      <c r="ASS194" s="7"/>
      <c r="AST194" s="7"/>
      <c r="ASU194" s="7"/>
      <c r="ASV194" s="7"/>
      <c r="ASW194" s="7"/>
      <c r="ASX194" s="7"/>
      <c r="ASY194" s="7"/>
      <c r="ASZ194" s="7"/>
      <c r="ATA194" s="7"/>
      <c r="ATB194" s="7"/>
      <c r="ATC194" s="7"/>
      <c r="ATD194" s="7"/>
      <c r="ATE194" s="7"/>
      <c r="ATF194" s="7"/>
      <c r="ATG194" s="7"/>
      <c r="ATH194" s="7"/>
      <c r="ATI194" s="7"/>
      <c r="ATJ194" s="7"/>
      <c r="ATK194" s="7"/>
      <c r="ATL194" s="7"/>
      <c r="ATM194" s="7"/>
      <c r="ATN194" s="7"/>
      <c r="ATO194" s="7"/>
      <c r="ATP194" s="7"/>
      <c r="ATQ194" s="7"/>
      <c r="ATR194" s="7"/>
      <c r="ATS194" s="7"/>
      <c r="ATT194" s="7"/>
      <c r="ATU194" s="7"/>
      <c r="ATV194" s="7"/>
      <c r="ATW194" s="7"/>
      <c r="ATX194" s="7"/>
      <c r="ATY194" s="7"/>
      <c r="ATZ194" s="7"/>
      <c r="AUA194" s="7"/>
      <c r="AUB194" s="7"/>
      <c r="AUC194" s="7"/>
      <c r="AUD194" s="7"/>
      <c r="AUE194" s="7"/>
      <c r="AUF194" s="7"/>
      <c r="AUG194" s="7"/>
      <c r="AUH194" s="7"/>
      <c r="AUI194" s="7"/>
      <c r="AUJ194" s="7"/>
      <c r="AUK194" s="7"/>
      <c r="AUL194" s="7"/>
      <c r="AUM194" s="7"/>
      <c r="AUN194" s="7"/>
      <c r="AUO194" s="7"/>
      <c r="AUP194" s="7"/>
      <c r="AUQ194" s="7"/>
      <c r="AUR194" s="7"/>
      <c r="AUS194" s="7"/>
      <c r="AUT194" s="7"/>
      <c r="AUU194" s="7"/>
      <c r="AUV194" s="7"/>
      <c r="AUW194" s="7"/>
      <c r="AUX194" s="7"/>
      <c r="AUY194" s="7"/>
      <c r="AUZ194" s="7"/>
      <c r="AVA194" s="7"/>
      <c r="AVB194" s="7"/>
      <c r="AVC194" s="7"/>
      <c r="AVD194" s="7"/>
      <c r="AVE194" s="7"/>
      <c r="AVF194" s="7"/>
      <c r="AVG194" s="7"/>
      <c r="AVH194" s="7"/>
      <c r="AVI194" s="7"/>
      <c r="AVJ194" s="7"/>
      <c r="AVK194" s="7"/>
      <c r="AVL194" s="7"/>
      <c r="AVM194" s="7"/>
      <c r="AVN194" s="7"/>
      <c r="AVO194" s="7"/>
      <c r="AVP194" s="7"/>
      <c r="AVQ194" s="7"/>
      <c r="AVR194" s="7"/>
      <c r="AVS194" s="7"/>
      <c r="AVT194" s="7"/>
      <c r="AVU194" s="7"/>
      <c r="AVV194" s="7"/>
      <c r="AVW194" s="7"/>
      <c r="AVX194" s="7"/>
      <c r="AVY194" s="7"/>
      <c r="AVZ194" s="7"/>
      <c r="AWA194" s="7"/>
      <c r="AWB194" s="7"/>
      <c r="AWC194" s="7"/>
      <c r="AWD194" s="7"/>
      <c r="AWE194" s="7"/>
      <c r="AWF194" s="7"/>
      <c r="AWG194" s="7"/>
      <c r="AWH194" s="7"/>
      <c r="AWI194" s="7"/>
      <c r="AWJ194" s="7"/>
      <c r="AWK194" s="7"/>
      <c r="AWL194" s="7"/>
      <c r="AWM194" s="7"/>
      <c r="AWN194" s="7"/>
      <c r="AWO194" s="7"/>
      <c r="AWP194" s="7"/>
      <c r="AWQ194" s="7"/>
      <c r="AWR194" s="7"/>
      <c r="AWS194" s="7"/>
      <c r="AWT194" s="7"/>
      <c r="AWU194" s="7"/>
      <c r="AWV194" s="7"/>
      <c r="AWW194" s="7"/>
      <c r="AWX194" s="7"/>
      <c r="AWY194" s="7"/>
      <c r="AWZ194" s="7"/>
      <c r="AXA194" s="7"/>
      <c r="AXB194" s="7"/>
      <c r="AXC194" s="7"/>
      <c r="AXD194" s="7"/>
      <c r="AXE194" s="7"/>
      <c r="AXF194" s="7"/>
      <c r="AXG194" s="7"/>
      <c r="AXH194" s="7"/>
      <c r="AXI194" s="7"/>
      <c r="AXJ194" s="7"/>
      <c r="AXK194" s="7"/>
      <c r="AXL194" s="7"/>
      <c r="AXM194" s="7"/>
      <c r="AXN194" s="7"/>
      <c r="AXO194" s="7"/>
      <c r="AXP194" s="7"/>
      <c r="AXQ194" s="7"/>
      <c r="AXR194" s="7"/>
      <c r="AXS194" s="7"/>
      <c r="AXT194" s="7"/>
      <c r="AXU194" s="7"/>
      <c r="AXV194" s="7"/>
      <c r="AXW194" s="7"/>
      <c r="AXX194" s="7"/>
      <c r="AXY194" s="7"/>
      <c r="AXZ194" s="7"/>
      <c r="AYA194" s="7"/>
      <c r="AYB194" s="7"/>
      <c r="AYC194" s="7"/>
      <c r="AYD194" s="7"/>
      <c r="AYE194" s="7"/>
      <c r="AYF194" s="7"/>
      <c r="AYG194" s="7"/>
      <c r="AYH194" s="7"/>
      <c r="AYI194" s="7"/>
      <c r="AYJ194" s="7"/>
      <c r="AYK194" s="7"/>
      <c r="AYL194" s="7"/>
      <c r="AYM194" s="7"/>
      <c r="AYN194" s="7"/>
      <c r="AYO194" s="7"/>
      <c r="AYP194" s="7"/>
      <c r="AYQ194" s="7"/>
      <c r="AYR194" s="7"/>
      <c r="AYS194" s="7"/>
      <c r="AYT194" s="7"/>
      <c r="AYU194" s="7"/>
      <c r="AYV194" s="7"/>
      <c r="AYW194" s="7"/>
      <c r="AYX194" s="7"/>
      <c r="AYY194" s="7"/>
      <c r="AYZ194" s="7"/>
      <c r="AZA194" s="7"/>
      <c r="AZB194" s="7"/>
      <c r="AZC194" s="7"/>
      <c r="AZD194" s="7"/>
      <c r="AZE194" s="7"/>
      <c r="AZF194" s="7"/>
      <c r="AZG194" s="7"/>
      <c r="AZH194" s="7"/>
      <c r="AZI194" s="7"/>
      <c r="AZJ194" s="7"/>
      <c r="AZK194" s="7"/>
      <c r="AZL194" s="7"/>
      <c r="AZM194" s="7"/>
      <c r="AZN194" s="7"/>
      <c r="AZO194" s="7"/>
      <c r="AZP194" s="7"/>
      <c r="AZQ194" s="7"/>
      <c r="AZR194" s="7"/>
      <c r="AZS194" s="7"/>
      <c r="AZT194" s="7"/>
      <c r="AZU194" s="7"/>
      <c r="AZV194" s="7"/>
      <c r="AZW194" s="7"/>
      <c r="AZX194" s="7"/>
      <c r="AZY194" s="7"/>
      <c r="AZZ194" s="7"/>
      <c r="BAA194" s="7"/>
      <c r="BAB194" s="7"/>
      <c r="BAC194" s="7"/>
      <c r="BAD194" s="7"/>
      <c r="BAE194" s="7"/>
      <c r="BAF194" s="7"/>
      <c r="BAG194" s="7"/>
      <c r="BAH194" s="7"/>
      <c r="BAI194" s="7"/>
      <c r="BAJ194" s="7"/>
      <c r="BAK194" s="7"/>
      <c r="BAL194" s="7"/>
      <c r="BAM194" s="7"/>
      <c r="BAN194" s="7"/>
      <c r="BAO194" s="7"/>
      <c r="BAP194" s="7"/>
      <c r="BAQ194" s="7"/>
      <c r="BAR194" s="7"/>
      <c r="BAS194" s="7"/>
      <c r="BAT194" s="7"/>
      <c r="BAU194" s="7"/>
      <c r="BAV194" s="7"/>
      <c r="BAW194" s="7"/>
      <c r="BAX194" s="7"/>
      <c r="BAY194" s="7"/>
      <c r="BAZ194" s="7"/>
      <c r="BBA194" s="7"/>
      <c r="BBB194" s="7"/>
      <c r="BBC194" s="7"/>
      <c r="BBD194" s="7"/>
      <c r="BBE194" s="7"/>
      <c r="BBF194" s="7"/>
      <c r="BBG194" s="7"/>
      <c r="BBH194" s="7"/>
      <c r="BBI194" s="7"/>
      <c r="BBJ194" s="7"/>
      <c r="BBK194" s="7"/>
      <c r="BBL194" s="7"/>
      <c r="BBM194" s="7"/>
      <c r="BBN194" s="7"/>
      <c r="BBO194" s="7"/>
      <c r="BBP194" s="7"/>
      <c r="BBQ194" s="7"/>
      <c r="BBR194" s="7"/>
      <c r="BBS194" s="7"/>
      <c r="BBT194" s="7"/>
      <c r="BBU194" s="7"/>
      <c r="BBV194" s="7"/>
      <c r="BBW194" s="7"/>
      <c r="BBX194" s="7"/>
      <c r="BBY194" s="7"/>
      <c r="BBZ194" s="7"/>
      <c r="BCA194" s="7"/>
      <c r="BCB194" s="7"/>
      <c r="BCC194" s="7"/>
      <c r="BCD194" s="7"/>
      <c r="BCE194" s="7"/>
      <c r="BCF194" s="7"/>
      <c r="BCG194" s="7"/>
      <c r="BCH194" s="7"/>
      <c r="BCI194" s="7"/>
      <c r="BCJ194" s="7"/>
      <c r="BCK194" s="7"/>
      <c r="BCL194" s="7"/>
      <c r="BCM194" s="7"/>
      <c r="BCN194" s="7"/>
      <c r="BCO194" s="7"/>
      <c r="BCP194" s="7"/>
      <c r="BCQ194" s="7"/>
      <c r="BCR194" s="7"/>
      <c r="BCS194" s="7"/>
      <c r="BCT194" s="7"/>
      <c r="BCU194" s="7"/>
      <c r="BCV194" s="7"/>
      <c r="BCW194" s="7"/>
      <c r="BCX194" s="7"/>
      <c r="BCY194" s="7"/>
      <c r="BCZ194" s="7"/>
      <c r="BDA194" s="7"/>
      <c r="BDB194" s="7"/>
      <c r="BDC194" s="7"/>
      <c r="BDD194" s="7"/>
      <c r="BDE194" s="7"/>
      <c r="BDF194" s="7"/>
      <c r="BDG194" s="7"/>
      <c r="BDH194" s="7"/>
      <c r="BDI194" s="7"/>
      <c r="BDJ194" s="7"/>
      <c r="BDK194" s="7"/>
      <c r="BDL194" s="7"/>
      <c r="BDM194" s="7"/>
      <c r="BDN194" s="7"/>
      <c r="BDO194" s="7"/>
      <c r="BDP194" s="7"/>
      <c r="BDQ194" s="7"/>
      <c r="BDR194" s="7"/>
      <c r="BDS194" s="7"/>
      <c r="BDT194" s="7"/>
      <c r="BDU194" s="7"/>
      <c r="BDV194" s="7"/>
      <c r="BDW194" s="7"/>
      <c r="BDX194" s="7"/>
      <c r="BDY194" s="7"/>
      <c r="BDZ194" s="7"/>
      <c r="BEA194" s="7"/>
      <c r="BEB194" s="7"/>
      <c r="BEC194" s="7"/>
      <c r="BED194" s="7"/>
      <c r="BEE194" s="7"/>
      <c r="BEF194" s="7"/>
      <c r="BEG194" s="7"/>
      <c r="BEH194" s="7"/>
      <c r="BEI194" s="7"/>
      <c r="BEJ194" s="7"/>
      <c r="BEK194" s="7"/>
      <c r="BEL194" s="7"/>
      <c r="BEM194" s="7"/>
      <c r="BEN194" s="7"/>
      <c r="BEO194" s="7"/>
      <c r="BEP194" s="7"/>
      <c r="BEQ194" s="7"/>
      <c r="BER194" s="7"/>
      <c r="BES194" s="7"/>
      <c r="BET194" s="7"/>
      <c r="BEU194" s="7"/>
      <c r="BEV194" s="7"/>
      <c r="BEW194" s="7"/>
      <c r="BEX194" s="7"/>
      <c r="BEY194" s="7"/>
      <c r="BEZ194" s="7"/>
      <c r="BFA194" s="7"/>
      <c r="BFB194" s="7"/>
      <c r="BFC194" s="7"/>
      <c r="BFD194" s="7"/>
      <c r="BFE194" s="7"/>
      <c r="BFF194" s="7"/>
      <c r="BFG194" s="7"/>
      <c r="BFH194" s="7"/>
      <c r="BFI194" s="7"/>
      <c r="BFJ194" s="7"/>
      <c r="BFK194" s="7"/>
      <c r="BFL194" s="7"/>
      <c r="BFM194" s="7"/>
      <c r="BFN194" s="7"/>
      <c r="BFO194" s="7"/>
      <c r="BFP194" s="7"/>
      <c r="BFQ194" s="7"/>
      <c r="BFR194" s="7"/>
      <c r="BFS194" s="7"/>
      <c r="BFT194" s="7"/>
      <c r="BFU194" s="7"/>
      <c r="BFV194" s="7"/>
      <c r="BFW194" s="7"/>
      <c r="BFX194" s="7"/>
      <c r="BFY194" s="7"/>
      <c r="BFZ194" s="7"/>
      <c r="BGA194" s="7"/>
      <c r="BGB194" s="7"/>
      <c r="BGC194" s="7"/>
      <c r="BGD194" s="7"/>
      <c r="BGE194" s="7"/>
      <c r="BGF194" s="7"/>
      <c r="BGG194" s="7"/>
      <c r="BGH194" s="7"/>
      <c r="BGI194" s="7"/>
      <c r="BGJ194" s="7"/>
      <c r="BGK194" s="7"/>
      <c r="BGL194" s="7"/>
      <c r="BGM194" s="7"/>
      <c r="BGN194" s="7"/>
      <c r="BGO194" s="7"/>
      <c r="BGP194" s="7"/>
      <c r="BGQ194" s="7"/>
      <c r="BGR194" s="7"/>
      <c r="BGS194" s="7"/>
      <c r="BGT194" s="7"/>
      <c r="BGU194" s="7"/>
      <c r="BGV194" s="7"/>
      <c r="BGW194" s="7"/>
      <c r="BGX194" s="7"/>
      <c r="BGY194" s="7"/>
      <c r="BGZ194" s="7"/>
      <c r="BHA194" s="7"/>
      <c r="BHB194" s="7"/>
      <c r="BHC194" s="7"/>
      <c r="BHD194" s="7"/>
      <c r="BHE194" s="7"/>
      <c r="BHF194" s="7"/>
      <c r="BHG194" s="7"/>
      <c r="BHH194" s="7"/>
      <c r="BHI194" s="7"/>
      <c r="BHJ194" s="7"/>
      <c r="BHK194" s="7"/>
      <c r="BHL194" s="7"/>
      <c r="BHM194" s="7"/>
      <c r="BHN194" s="7"/>
      <c r="BHO194" s="7"/>
      <c r="BHP194" s="7"/>
      <c r="BHQ194" s="7"/>
      <c r="BHR194" s="7"/>
      <c r="BHS194" s="7"/>
      <c r="BHT194" s="7"/>
      <c r="BHU194" s="7"/>
      <c r="BHV194" s="7"/>
      <c r="BHW194" s="7"/>
      <c r="BHX194" s="7"/>
      <c r="BHY194" s="7"/>
      <c r="BHZ194" s="7"/>
      <c r="BIA194" s="7"/>
      <c r="BIB194" s="7"/>
      <c r="BIC194" s="7"/>
      <c r="BID194" s="7"/>
      <c r="BIE194" s="7"/>
      <c r="BIF194" s="7"/>
      <c r="BIG194" s="7"/>
      <c r="BIH194" s="7"/>
      <c r="BII194" s="7"/>
      <c r="BIJ194" s="7"/>
      <c r="BIK194" s="7"/>
      <c r="BIL194" s="7"/>
      <c r="BIM194" s="7"/>
      <c r="BIN194" s="7"/>
      <c r="BIO194" s="7"/>
      <c r="BIP194" s="7"/>
      <c r="BIQ194" s="7"/>
      <c r="BIR194" s="7"/>
      <c r="BIS194" s="7"/>
      <c r="BIT194" s="7"/>
      <c r="BIU194" s="7"/>
      <c r="BIV194" s="7"/>
      <c r="BIW194" s="7"/>
      <c r="BIX194" s="7"/>
      <c r="BIY194" s="7"/>
      <c r="BIZ194" s="7"/>
      <c r="BJA194" s="7"/>
      <c r="BJB194" s="7"/>
      <c r="BJC194" s="7"/>
      <c r="BJD194" s="7"/>
      <c r="BJE194" s="7"/>
      <c r="BJF194" s="7"/>
      <c r="BJG194" s="7"/>
      <c r="BJH194" s="7"/>
      <c r="BJI194" s="7"/>
      <c r="BJJ194" s="7"/>
      <c r="BJK194" s="7"/>
      <c r="BJL194" s="7"/>
      <c r="BJM194" s="7"/>
      <c r="BJN194" s="7"/>
      <c r="BJO194" s="7"/>
      <c r="BJP194" s="7"/>
      <c r="BJQ194" s="7"/>
      <c r="BJR194" s="7"/>
      <c r="BJS194" s="7"/>
      <c r="BJT194" s="7"/>
      <c r="BJU194" s="7"/>
      <c r="BJV194" s="7"/>
      <c r="BJW194" s="7"/>
      <c r="BJX194" s="7"/>
      <c r="BJY194" s="7"/>
      <c r="BJZ194" s="7"/>
      <c r="BKA194" s="7"/>
      <c r="BKB194" s="7"/>
      <c r="BKC194" s="7"/>
      <c r="BKD194" s="7"/>
      <c r="BKE194" s="7"/>
      <c r="BKF194" s="7"/>
      <c r="BKG194" s="7"/>
      <c r="BKH194" s="7"/>
      <c r="BKI194" s="7"/>
      <c r="BKJ194" s="7"/>
      <c r="BKK194" s="7"/>
      <c r="BKL194" s="7"/>
      <c r="BKM194" s="7"/>
      <c r="BKN194" s="7"/>
      <c r="BKO194" s="7"/>
      <c r="BKP194" s="7"/>
      <c r="BKQ194" s="7"/>
      <c r="BKR194" s="7"/>
      <c r="BKS194" s="7"/>
      <c r="BKT194" s="7"/>
      <c r="BKU194" s="7"/>
      <c r="BKV194" s="7"/>
      <c r="BKW194" s="7"/>
      <c r="BKX194" s="7"/>
      <c r="BKY194" s="7"/>
      <c r="BKZ194" s="7"/>
      <c r="BLA194" s="7"/>
      <c r="BLB194" s="7"/>
      <c r="BLC194" s="7"/>
      <c r="BLD194" s="7"/>
      <c r="BLE194" s="7"/>
      <c r="BLF194" s="7"/>
      <c r="BLG194" s="7"/>
      <c r="BLH194" s="7"/>
      <c r="BLI194" s="7"/>
      <c r="BLJ194" s="7"/>
      <c r="BLK194" s="7"/>
      <c r="BLL194" s="7"/>
      <c r="BLM194" s="7"/>
      <c r="BLN194" s="7"/>
      <c r="BLO194" s="7"/>
      <c r="BLP194" s="7"/>
      <c r="BLQ194" s="7"/>
      <c r="BLR194" s="7"/>
      <c r="BLS194" s="7"/>
      <c r="BLT194" s="7"/>
      <c r="BLU194" s="7"/>
      <c r="BLV194" s="7"/>
      <c r="BLW194" s="7"/>
      <c r="BLX194" s="7"/>
      <c r="BLY194" s="7"/>
      <c r="BLZ194" s="7"/>
      <c r="BMA194" s="7"/>
      <c r="BMB194" s="7"/>
      <c r="BMC194" s="7"/>
      <c r="BMD194" s="7"/>
      <c r="BME194" s="7"/>
      <c r="BMF194" s="7"/>
      <c r="BMG194" s="7"/>
      <c r="BMH194" s="7"/>
      <c r="BMI194" s="7"/>
      <c r="BMJ194" s="7"/>
      <c r="BMK194" s="7"/>
      <c r="BML194" s="7"/>
      <c r="BMM194" s="7"/>
      <c r="BMN194" s="7"/>
      <c r="BMO194" s="7"/>
      <c r="BMP194" s="7"/>
      <c r="BMQ194" s="7"/>
      <c r="BMR194" s="7"/>
      <c r="BMS194" s="7"/>
      <c r="BMT194" s="7"/>
      <c r="BMU194" s="7"/>
      <c r="BMV194" s="7"/>
      <c r="BMW194" s="7"/>
      <c r="BMX194" s="7"/>
      <c r="BMY194" s="7"/>
      <c r="BMZ194" s="7"/>
      <c r="BNA194" s="7"/>
      <c r="BNB194" s="7"/>
      <c r="BNC194" s="7"/>
      <c r="BND194" s="7"/>
      <c r="BNE194" s="7"/>
      <c r="BNF194" s="7"/>
      <c r="BNG194" s="7"/>
      <c r="BNH194" s="7"/>
      <c r="BNI194" s="7"/>
      <c r="BNJ194" s="7"/>
      <c r="BNK194" s="7"/>
      <c r="BNL194" s="7"/>
      <c r="BNM194" s="7"/>
      <c r="BNN194" s="7"/>
      <c r="BNO194" s="7"/>
      <c r="BNP194" s="7"/>
      <c r="BNQ194" s="7"/>
      <c r="BNR194" s="7"/>
      <c r="BNS194" s="7"/>
      <c r="BNT194" s="7"/>
      <c r="BNU194" s="7"/>
      <c r="BNV194" s="7"/>
      <c r="BNW194" s="7"/>
      <c r="BNX194" s="7"/>
      <c r="BNY194" s="7"/>
      <c r="BNZ194" s="7"/>
      <c r="BOA194" s="7"/>
      <c r="BOB194" s="7"/>
      <c r="BOC194" s="7"/>
      <c r="BOD194" s="7"/>
      <c r="BOE194" s="7"/>
      <c r="BOF194" s="7"/>
      <c r="BOG194" s="7"/>
      <c r="BOH194" s="7"/>
      <c r="BOI194" s="7"/>
      <c r="BOJ194" s="7"/>
      <c r="BOK194" s="7"/>
      <c r="BOL194" s="7"/>
      <c r="BOM194" s="7"/>
      <c r="BON194" s="7"/>
      <c r="BOO194" s="7"/>
      <c r="BOP194" s="7"/>
      <c r="BOQ194" s="7"/>
      <c r="BOR194" s="7"/>
      <c r="BOS194" s="7"/>
      <c r="BOT194" s="7"/>
      <c r="BOU194" s="7"/>
      <c r="BOV194" s="7"/>
      <c r="BOW194" s="7"/>
      <c r="BOX194" s="7"/>
      <c r="BOY194" s="7"/>
      <c r="BOZ194" s="7"/>
      <c r="BPA194" s="7"/>
      <c r="BPB194" s="7"/>
      <c r="BPC194" s="7"/>
      <c r="BPD194" s="7"/>
      <c r="BPE194" s="7"/>
      <c r="BPF194" s="7"/>
      <c r="BPG194" s="7"/>
      <c r="BPH194" s="7"/>
      <c r="BPI194" s="7"/>
      <c r="BPJ194" s="7"/>
      <c r="BPK194" s="7"/>
      <c r="BPL194" s="7"/>
      <c r="BPM194" s="7"/>
      <c r="BPN194" s="7"/>
      <c r="BPO194" s="7"/>
      <c r="BPP194" s="7"/>
      <c r="BPQ194" s="7"/>
      <c r="BPR194" s="7"/>
      <c r="BPS194" s="7"/>
      <c r="BPT194" s="7"/>
      <c r="BPU194" s="7"/>
      <c r="BPV194" s="7"/>
      <c r="BPW194" s="7"/>
      <c r="BPX194" s="7"/>
      <c r="BPY194" s="7"/>
      <c r="BPZ194" s="7"/>
      <c r="BQA194" s="7"/>
      <c r="BQB194" s="7"/>
      <c r="BQC194" s="7"/>
      <c r="BQD194" s="7"/>
      <c r="BQE194" s="7"/>
      <c r="BQF194" s="7"/>
      <c r="BQG194" s="7"/>
      <c r="BQH194" s="7"/>
      <c r="BQI194" s="7"/>
      <c r="BQJ194" s="7"/>
      <c r="BQK194" s="7"/>
      <c r="BQL194" s="7"/>
      <c r="BQM194" s="7"/>
      <c r="BQN194" s="7"/>
      <c r="BQO194" s="7"/>
      <c r="BQP194" s="7"/>
      <c r="BQQ194" s="7"/>
      <c r="BQR194" s="7"/>
      <c r="BQS194" s="7"/>
      <c r="BQT194" s="7"/>
      <c r="BQU194" s="7"/>
      <c r="BQV194" s="7"/>
      <c r="BQW194" s="7"/>
      <c r="BQX194" s="7"/>
      <c r="BQY194" s="7"/>
      <c r="BQZ194" s="7"/>
      <c r="BRA194" s="7"/>
      <c r="BRB194" s="7"/>
      <c r="BRC194" s="7"/>
      <c r="BRD194" s="7"/>
      <c r="BRE194" s="7"/>
      <c r="BRF194" s="7"/>
      <c r="BRG194" s="7"/>
      <c r="BRH194" s="7"/>
      <c r="BRI194" s="7"/>
      <c r="BRJ194" s="7"/>
      <c r="BRK194" s="7"/>
      <c r="BRL194" s="7"/>
      <c r="BRM194" s="7"/>
      <c r="BRN194" s="7"/>
      <c r="BRO194" s="7"/>
      <c r="BRP194" s="7"/>
      <c r="BRQ194" s="7"/>
      <c r="BRR194" s="7"/>
      <c r="BRS194" s="7"/>
      <c r="BRT194" s="7"/>
      <c r="BRU194" s="7"/>
      <c r="BRV194" s="7"/>
      <c r="BRW194" s="7"/>
      <c r="BRX194" s="7"/>
      <c r="BRY194" s="7"/>
      <c r="BRZ194" s="7"/>
      <c r="BSA194" s="7"/>
      <c r="BSB194" s="7"/>
      <c r="BSC194" s="7"/>
      <c r="BSD194" s="7"/>
      <c r="BSE194" s="7"/>
      <c r="BSF194" s="7"/>
      <c r="BSG194" s="7"/>
      <c r="BSH194" s="7"/>
      <c r="BSI194" s="7"/>
      <c r="BSJ194" s="7"/>
      <c r="BSK194" s="7"/>
      <c r="BSL194" s="7"/>
      <c r="BSM194" s="7"/>
      <c r="BSN194" s="7"/>
      <c r="BSO194" s="7"/>
      <c r="BSP194" s="7"/>
      <c r="BSQ194" s="7"/>
      <c r="BSR194" s="7"/>
      <c r="BSS194" s="7"/>
      <c r="BST194" s="7"/>
      <c r="BSU194" s="7"/>
      <c r="BSV194" s="7"/>
      <c r="BSW194" s="7"/>
      <c r="BSX194" s="7"/>
      <c r="BSY194" s="7"/>
      <c r="BSZ194" s="7"/>
      <c r="BTA194" s="7"/>
      <c r="BTB194" s="7"/>
      <c r="BTC194" s="7"/>
      <c r="BTD194" s="7"/>
      <c r="BTE194" s="7"/>
      <c r="BTF194" s="7"/>
      <c r="BTG194" s="7"/>
      <c r="BTH194" s="7"/>
      <c r="BTI194" s="7"/>
      <c r="BTJ194" s="7"/>
      <c r="BTK194" s="7"/>
      <c r="BTL194" s="7"/>
      <c r="BTM194" s="7"/>
      <c r="BTN194" s="7"/>
      <c r="BTO194" s="7"/>
      <c r="BTP194" s="7"/>
      <c r="BTQ194" s="7"/>
      <c r="BTR194" s="7"/>
      <c r="BTS194" s="7"/>
      <c r="BTT194" s="7"/>
      <c r="BTU194" s="7"/>
      <c r="BTV194" s="7"/>
      <c r="BTW194" s="7"/>
      <c r="BTX194" s="7"/>
      <c r="BTY194" s="7"/>
      <c r="BTZ194" s="7"/>
      <c r="BUA194" s="7"/>
      <c r="BUB194" s="7"/>
      <c r="BUC194" s="7"/>
      <c r="BUD194" s="7"/>
      <c r="BUE194" s="7"/>
      <c r="BUF194" s="7"/>
      <c r="BUG194" s="7"/>
      <c r="BUH194" s="7"/>
      <c r="BUI194" s="7"/>
      <c r="BUJ194" s="7"/>
      <c r="BUK194" s="7"/>
      <c r="BUL194" s="7"/>
      <c r="BUM194" s="7"/>
      <c r="BUN194" s="7"/>
      <c r="BUO194" s="7"/>
      <c r="BUP194" s="7"/>
      <c r="BUQ194" s="7"/>
      <c r="BUR194" s="7"/>
      <c r="BUS194" s="7"/>
      <c r="BUT194" s="7"/>
      <c r="BUU194" s="7"/>
      <c r="BUV194" s="7"/>
      <c r="BUW194" s="7"/>
      <c r="BUX194" s="7"/>
      <c r="BUY194" s="7"/>
      <c r="BUZ194" s="7"/>
      <c r="BVA194" s="7"/>
      <c r="BVB194" s="7"/>
      <c r="BVC194" s="7"/>
      <c r="BVD194" s="7"/>
      <c r="BVE194" s="7"/>
      <c r="BVF194" s="7"/>
      <c r="BVG194" s="7"/>
      <c r="BVH194" s="7"/>
      <c r="BVI194" s="7"/>
      <c r="BVJ194" s="7"/>
      <c r="BVK194" s="7"/>
      <c r="BVL194" s="7"/>
      <c r="BVM194" s="7"/>
      <c r="BVN194" s="7"/>
      <c r="BVO194" s="7"/>
      <c r="BVP194" s="7"/>
      <c r="BVQ194" s="7"/>
      <c r="BVR194" s="7"/>
      <c r="BVS194" s="7"/>
      <c r="BVT194" s="7"/>
      <c r="BVU194" s="7"/>
      <c r="BVV194" s="7"/>
      <c r="BVW194" s="7"/>
      <c r="BVX194" s="7"/>
      <c r="BVY194" s="7"/>
      <c r="BVZ194" s="7"/>
      <c r="BWA194" s="7"/>
      <c r="BWB194" s="7"/>
      <c r="BWC194" s="7"/>
      <c r="BWD194" s="7"/>
      <c r="BWE194" s="7"/>
      <c r="BWF194" s="7"/>
      <c r="BWG194" s="7"/>
      <c r="BWH194" s="7"/>
      <c r="BWI194" s="7"/>
      <c r="BWJ194" s="7"/>
      <c r="BWK194" s="7"/>
      <c r="BWL194" s="7"/>
      <c r="BWM194" s="7"/>
      <c r="BWN194" s="7"/>
      <c r="BWO194" s="7"/>
      <c r="BWP194" s="7"/>
      <c r="BWQ194" s="7"/>
      <c r="BWR194" s="7"/>
      <c r="BWS194" s="7"/>
      <c r="BWT194" s="7"/>
      <c r="BWU194" s="7"/>
      <c r="BWV194" s="7"/>
      <c r="BWW194" s="7"/>
      <c r="BWX194" s="7"/>
      <c r="BWY194" s="7"/>
      <c r="BWZ194" s="7"/>
      <c r="BXA194" s="7"/>
      <c r="BXB194" s="7"/>
      <c r="BXC194" s="7"/>
      <c r="BXD194" s="7"/>
      <c r="BXE194" s="7"/>
      <c r="BXF194" s="7"/>
      <c r="BXG194" s="7"/>
      <c r="BXH194" s="7"/>
      <c r="BXI194" s="7"/>
      <c r="BXJ194" s="7"/>
      <c r="BXK194" s="7"/>
      <c r="BXL194" s="7"/>
      <c r="BXM194" s="7"/>
      <c r="BXN194" s="7"/>
      <c r="BXO194" s="7"/>
      <c r="BXP194" s="7"/>
      <c r="BXQ194" s="7"/>
      <c r="BXR194" s="7"/>
      <c r="BXS194" s="7"/>
      <c r="BXT194" s="7"/>
      <c r="BXU194" s="7"/>
      <c r="BXV194" s="7"/>
      <c r="BXW194" s="7"/>
      <c r="BXX194" s="7"/>
      <c r="BXY194" s="7"/>
      <c r="BXZ194" s="7"/>
      <c r="BYA194" s="7"/>
      <c r="BYB194" s="7"/>
      <c r="BYC194" s="7"/>
      <c r="BYD194" s="7"/>
      <c r="BYE194" s="7"/>
      <c r="BYF194" s="7"/>
      <c r="BYG194" s="7"/>
      <c r="BYH194" s="7"/>
      <c r="BYI194" s="7"/>
      <c r="BYJ194" s="7"/>
      <c r="BYK194" s="7"/>
      <c r="BYL194" s="7"/>
      <c r="BYM194" s="7"/>
      <c r="BYN194" s="7"/>
      <c r="BYO194" s="7"/>
      <c r="BYP194" s="7"/>
      <c r="BYQ194" s="7"/>
      <c r="BYR194" s="7"/>
      <c r="BYS194" s="7"/>
      <c r="BYT194" s="7"/>
      <c r="BYU194" s="7"/>
      <c r="BYV194" s="7"/>
      <c r="BYW194" s="7"/>
      <c r="BYX194" s="7"/>
      <c r="BYY194" s="7"/>
      <c r="BYZ194" s="7"/>
      <c r="BZA194" s="7"/>
      <c r="BZB194" s="7"/>
      <c r="BZC194" s="7"/>
      <c r="BZD194" s="7"/>
      <c r="BZE194" s="7"/>
      <c r="BZF194" s="7"/>
      <c r="BZG194" s="7"/>
      <c r="BZH194" s="7"/>
      <c r="BZI194" s="7"/>
      <c r="BZJ194" s="7"/>
      <c r="BZK194" s="7"/>
      <c r="BZL194" s="7"/>
      <c r="BZM194" s="7"/>
      <c r="BZN194" s="7"/>
      <c r="BZO194" s="7"/>
      <c r="BZP194" s="7"/>
      <c r="BZQ194" s="7"/>
      <c r="BZR194" s="7"/>
      <c r="BZS194" s="7"/>
      <c r="BZT194" s="7"/>
      <c r="BZU194" s="7"/>
      <c r="BZV194" s="7"/>
      <c r="BZW194" s="7"/>
      <c r="BZX194" s="7"/>
      <c r="BZY194" s="7"/>
      <c r="BZZ194" s="7"/>
      <c r="CAA194" s="7"/>
      <c r="CAB194" s="7"/>
      <c r="CAC194" s="7"/>
      <c r="CAD194" s="7"/>
      <c r="CAE194" s="7"/>
      <c r="CAF194" s="7"/>
      <c r="CAG194" s="7"/>
      <c r="CAH194" s="7"/>
      <c r="CAI194" s="7"/>
      <c r="CAJ194" s="7"/>
      <c r="CAK194" s="7"/>
      <c r="CAL194" s="7"/>
      <c r="CAM194" s="7"/>
      <c r="CAN194" s="7"/>
      <c r="CAO194" s="7"/>
      <c r="CAP194" s="7"/>
      <c r="CAQ194" s="7"/>
      <c r="CAR194" s="7"/>
      <c r="CAS194" s="7"/>
      <c r="CAT194" s="7"/>
      <c r="CAU194" s="7"/>
      <c r="CAV194" s="7"/>
      <c r="CAW194" s="7"/>
      <c r="CAX194" s="7"/>
      <c r="CAY194" s="7"/>
      <c r="CAZ194" s="7"/>
      <c r="CBA194" s="7"/>
      <c r="CBB194" s="7"/>
      <c r="CBC194" s="7"/>
      <c r="CBD194" s="7"/>
      <c r="CBE194" s="7"/>
      <c r="CBF194" s="7"/>
      <c r="CBG194" s="7"/>
      <c r="CBH194" s="7"/>
      <c r="CBI194" s="7"/>
      <c r="CBJ194" s="7"/>
      <c r="CBK194" s="7"/>
      <c r="CBL194" s="7"/>
      <c r="CBM194" s="7"/>
      <c r="CBN194" s="7"/>
      <c r="CBO194" s="7"/>
      <c r="CBP194" s="7"/>
      <c r="CBQ194" s="7"/>
      <c r="CBR194" s="7"/>
      <c r="CBS194" s="7"/>
      <c r="CBT194" s="7"/>
      <c r="CBU194" s="7"/>
      <c r="CBV194" s="7"/>
      <c r="CBW194" s="7"/>
      <c r="CBX194" s="7"/>
      <c r="CBY194" s="7"/>
      <c r="CBZ194" s="7"/>
      <c r="CCA194" s="7"/>
      <c r="CCB194" s="7"/>
      <c r="CCC194" s="7"/>
      <c r="CCD194" s="7"/>
      <c r="CCE194" s="7"/>
      <c r="CCF194" s="7"/>
      <c r="CCG194" s="7"/>
      <c r="CCH194" s="7"/>
      <c r="CCI194" s="7"/>
      <c r="CCJ194" s="7"/>
      <c r="CCK194" s="7"/>
      <c r="CCL194" s="7"/>
      <c r="CCM194" s="7"/>
      <c r="CCN194" s="7"/>
      <c r="CCO194" s="7"/>
      <c r="CCP194" s="7"/>
      <c r="CCQ194" s="7"/>
      <c r="CCR194" s="7"/>
      <c r="CCS194" s="7"/>
      <c r="CCT194" s="7"/>
      <c r="CCU194" s="7"/>
      <c r="CCV194" s="7"/>
      <c r="CCW194" s="7"/>
      <c r="CCX194" s="7"/>
      <c r="CCY194" s="7"/>
      <c r="CCZ194" s="7"/>
      <c r="CDA194" s="7"/>
      <c r="CDB194" s="7"/>
      <c r="CDC194" s="7"/>
      <c r="CDD194" s="7"/>
      <c r="CDE194" s="7"/>
      <c r="CDF194" s="7"/>
      <c r="CDG194" s="7"/>
      <c r="CDH194" s="7"/>
      <c r="CDI194" s="7"/>
      <c r="CDJ194" s="7"/>
      <c r="CDK194" s="7"/>
      <c r="CDL194" s="7"/>
      <c r="CDM194" s="7"/>
      <c r="CDN194" s="7"/>
      <c r="CDO194" s="7"/>
      <c r="CDP194" s="7"/>
      <c r="CDQ194" s="7"/>
      <c r="CDR194" s="7"/>
      <c r="CDS194" s="7"/>
      <c r="CDT194" s="7"/>
      <c r="CDU194" s="7"/>
      <c r="CDV194" s="7"/>
      <c r="CDW194" s="7"/>
      <c r="CDX194" s="7"/>
      <c r="CDY194" s="7"/>
      <c r="CDZ194" s="7"/>
      <c r="CEA194" s="7"/>
      <c r="CEB194" s="7"/>
      <c r="CEC194" s="7"/>
      <c r="CED194" s="7"/>
      <c r="CEE194" s="7"/>
      <c r="CEF194" s="7"/>
      <c r="CEG194" s="7"/>
      <c r="CEH194" s="7"/>
      <c r="CEI194" s="7"/>
      <c r="CEJ194" s="7"/>
      <c r="CEK194" s="7"/>
      <c r="CEL194" s="7"/>
      <c r="CEM194" s="7"/>
      <c r="CEN194" s="7"/>
      <c r="CEO194" s="7"/>
      <c r="CEP194" s="7"/>
      <c r="CEQ194" s="7"/>
      <c r="CER194" s="7"/>
      <c r="CES194" s="7"/>
      <c r="CET194" s="7"/>
      <c r="CEU194" s="7"/>
      <c r="CEV194" s="7"/>
      <c r="CEW194" s="7"/>
      <c r="CEX194" s="7"/>
      <c r="CEY194" s="7"/>
      <c r="CEZ194" s="7"/>
      <c r="CFA194" s="7"/>
      <c r="CFB194" s="7"/>
      <c r="CFC194" s="7"/>
      <c r="CFD194" s="7"/>
      <c r="CFE194" s="7"/>
      <c r="CFF194" s="7"/>
      <c r="CFG194" s="7"/>
      <c r="CFH194" s="7"/>
      <c r="CFI194" s="7"/>
      <c r="CFJ194" s="7"/>
      <c r="CFK194" s="7"/>
      <c r="CFL194" s="7"/>
      <c r="CFM194" s="7"/>
      <c r="CFN194" s="7"/>
      <c r="CFO194" s="7"/>
      <c r="CFP194" s="7"/>
      <c r="CFQ194" s="7"/>
      <c r="CFR194" s="7"/>
      <c r="CFS194" s="7"/>
      <c r="CFT194" s="7"/>
      <c r="CFU194" s="7"/>
      <c r="CFV194" s="7"/>
      <c r="CFW194" s="7"/>
      <c r="CFX194" s="7"/>
      <c r="CFY194" s="7"/>
      <c r="CFZ194" s="7"/>
      <c r="CGA194" s="7"/>
      <c r="CGB194" s="7"/>
      <c r="CGC194" s="7"/>
      <c r="CGD194" s="7"/>
      <c r="CGE194" s="7"/>
      <c r="CGF194" s="7"/>
      <c r="CGG194" s="7"/>
      <c r="CGH194" s="7"/>
      <c r="CGI194" s="7"/>
      <c r="CGJ194" s="7"/>
      <c r="CGK194" s="7"/>
      <c r="CGL194" s="7"/>
      <c r="CGM194" s="7"/>
      <c r="CGN194" s="7"/>
      <c r="CGO194" s="7"/>
      <c r="CGP194" s="7"/>
      <c r="CGQ194" s="7"/>
      <c r="CGR194" s="7"/>
      <c r="CGS194" s="7"/>
      <c r="CGT194" s="7"/>
      <c r="CGU194" s="7"/>
      <c r="CGV194" s="7"/>
      <c r="CGW194" s="7"/>
      <c r="CGX194" s="7"/>
      <c r="CGY194" s="7"/>
      <c r="CGZ194" s="7"/>
      <c r="CHA194" s="7"/>
      <c r="CHB194" s="7"/>
      <c r="CHC194" s="7"/>
      <c r="CHD194" s="7"/>
      <c r="CHE194" s="7"/>
      <c r="CHF194" s="7"/>
      <c r="CHG194" s="7"/>
      <c r="CHH194" s="7"/>
      <c r="CHI194" s="7"/>
      <c r="CHJ194" s="7"/>
      <c r="CHK194" s="7"/>
      <c r="CHL194" s="7"/>
      <c r="CHM194" s="7"/>
      <c r="CHN194" s="7"/>
      <c r="CHO194" s="7"/>
      <c r="CHP194" s="7"/>
      <c r="CHQ194" s="7"/>
      <c r="CHR194" s="7"/>
      <c r="CHS194" s="7"/>
      <c r="CHT194" s="7"/>
      <c r="CHU194" s="7"/>
      <c r="CHV194" s="7"/>
      <c r="CHW194" s="7"/>
      <c r="CHX194" s="7"/>
      <c r="CHY194" s="7"/>
      <c r="CHZ194" s="7"/>
      <c r="CIA194" s="7"/>
      <c r="CIB194" s="7"/>
      <c r="CIC194" s="7"/>
      <c r="CID194" s="7"/>
      <c r="CIE194" s="7"/>
      <c r="CIF194" s="7"/>
      <c r="CIG194" s="7"/>
      <c r="CIH194" s="7"/>
      <c r="CII194" s="7"/>
      <c r="CIJ194" s="7"/>
      <c r="CIK194" s="7"/>
      <c r="CIL194" s="7"/>
      <c r="CIM194" s="7"/>
      <c r="CIN194" s="7"/>
      <c r="CIO194" s="7"/>
      <c r="CIP194" s="7"/>
      <c r="CIQ194" s="7"/>
      <c r="CIR194" s="7"/>
      <c r="CIS194" s="7"/>
      <c r="CIT194" s="7"/>
      <c r="CIU194" s="7"/>
      <c r="CIV194" s="7"/>
      <c r="CIW194" s="7"/>
      <c r="CIX194" s="7"/>
      <c r="CIY194" s="7"/>
      <c r="CIZ194" s="7"/>
      <c r="CJA194" s="7"/>
      <c r="CJB194" s="7"/>
      <c r="CJC194" s="7"/>
      <c r="CJD194" s="7"/>
      <c r="CJE194" s="7"/>
      <c r="CJF194" s="7"/>
      <c r="CJG194" s="7"/>
      <c r="CJH194" s="7"/>
      <c r="CJI194" s="7"/>
      <c r="CJJ194" s="7"/>
      <c r="CJK194" s="7"/>
      <c r="CJL194" s="7"/>
      <c r="CJM194" s="7"/>
      <c r="CJN194" s="7"/>
      <c r="CJO194" s="7"/>
      <c r="CJP194" s="7"/>
      <c r="CJQ194" s="7"/>
      <c r="CJR194" s="7"/>
      <c r="CJS194" s="7"/>
      <c r="CJT194" s="7"/>
      <c r="CJU194" s="7"/>
      <c r="CJV194" s="7"/>
      <c r="CJW194" s="7"/>
      <c r="CJX194" s="7"/>
      <c r="CJY194" s="7"/>
      <c r="CJZ194" s="7"/>
      <c r="CKA194" s="7"/>
      <c r="CKB194" s="7"/>
      <c r="CKC194" s="7"/>
      <c r="CKD194" s="7"/>
      <c r="CKE194" s="7"/>
      <c r="CKF194" s="7"/>
      <c r="CKG194" s="7"/>
      <c r="CKH194" s="7"/>
      <c r="CKI194" s="7"/>
      <c r="CKJ194" s="7"/>
      <c r="CKK194" s="7"/>
      <c r="CKL194" s="7"/>
      <c r="CKM194" s="7"/>
      <c r="CKN194" s="7"/>
      <c r="CKO194" s="7"/>
      <c r="CKP194" s="7"/>
      <c r="CKQ194" s="7"/>
      <c r="CKR194" s="7"/>
      <c r="CKS194" s="7"/>
      <c r="CKT194" s="7"/>
      <c r="CKU194" s="7"/>
      <c r="CKV194" s="7"/>
      <c r="CKW194" s="7"/>
      <c r="CKX194" s="7"/>
      <c r="CKY194" s="7"/>
      <c r="CKZ194" s="7"/>
      <c r="CLA194" s="7"/>
      <c r="CLB194" s="7"/>
      <c r="CLC194" s="7"/>
      <c r="CLD194" s="7"/>
      <c r="CLE194" s="7"/>
      <c r="CLF194" s="7"/>
      <c r="CLG194" s="7"/>
      <c r="CLH194" s="7"/>
      <c r="CLI194" s="7"/>
      <c r="CLJ194" s="7"/>
      <c r="CLK194" s="7"/>
      <c r="CLL194" s="7"/>
      <c r="CLM194" s="7"/>
      <c r="CLN194" s="7"/>
      <c r="CLO194" s="7"/>
      <c r="CLP194" s="7"/>
      <c r="CLQ194" s="7"/>
      <c r="CLR194" s="7"/>
      <c r="CLS194" s="7"/>
      <c r="CLT194" s="7"/>
      <c r="CLU194" s="7"/>
      <c r="CLV194" s="7"/>
      <c r="CLW194" s="7"/>
      <c r="CLX194" s="7"/>
      <c r="CLY194" s="7"/>
      <c r="CLZ194" s="7"/>
      <c r="CMA194" s="7"/>
      <c r="CMB194" s="7"/>
      <c r="CMC194" s="7"/>
      <c r="CMD194" s="7"/>
      <c r="CME194" s="7"/>
      <c r="CMF194" s="7"/>
      <c r="CMG194" s="7"/>
      <c r="CMH194" s="7"/>
      <c r="CMI194" s="7"/>
      <c r="CMJ194" s="7"/>
      <c r="CMK194" s="7"/>
      <c r="CML194" s="7"/>
      <c r="CMM194" s="7"/>
      <c r="CMN194" s="7"/>
      <c r="CMO194" s="7"/>
      <c r="CMP194" s="7"/>
      <c r="CMQ194" s="7"/>
      <c r="CMR194" s="7"/>
      <c r="CMS194" s="7"/>
      <c r="CMT194" s="7"/>
      <c r="CMU194" s="7"/>
      <c r="CMV194" s="7"/>
      <c r="CMW194" s="7"/>
      <c r="CMX194" s="7"/>
      <c r="CMY194" s="7"/>
      <c r="CMZ194" s="7"/>
      <c r="CNA194" s="7"/>
      <c r="CNB194" s="7"/>
      <c r="CNC194" s="7"/>
      <c r="CND194" s="7"/>
      <c r="CNE194" s="7"/>
      <c r="CNF194" s="7"/>
      <c r="CNG194" s="7"/>
      <c r="CNH194" s="7"/>
      <c r="CNI194" s="7"/>
      <c r="CNJ194" s="7"/>
      <c r="CNK194" s="7"/>
      <c r="CNL194" s="7"/>
      <c r="CNM194" s="7"/>
      <c r="CNN194" s="7"/>
      <c r="CNO194" s="7"/>
      <c r="CNP194" s="7"/>
      <c r="CNQ194" s="7"/>
      <c r="CNR194" s="7"/>
      <c r="CNS194" s="7"/>
      <c r="CNT194" s="7"/>
      <c r="CNU194" s="7"/>
      <c r="CNV194" s="7"/>
      <c r="CNW194" s="7"/>
      <c r="CNX194" s="7"/>
      <c r="CNY194" s="7"/>
      <c r="CNZ194" s="7"/>
      <c r="COA194" s="7"/>
      <c r="COB194" s="7"/>
      <c r="COC194" s="7"/>
      <c r="COD194" s="7"/>
      <c r="COE194" s="7"/>
      <c r="COF194" s="7"/>
      <c r="COG194" s="7"/>
      <c r="COH194" s="7"/>
      <c r="COI194" s="7"/>
      <c r="COJ194" s="7"/>
      <c r="COK194" s="7"/>
      <c r="COL194" s="7"/>
      <c r="COM194" s="7"/>
      <c r="CON194" s="7"/>
      <c r="COO194" s="7"/>
      <c r="COP194" s="7"/>
      <c r="COQ194" s="7"/>
      <c r="COR194" s="7"/>
      <c r="COS194" s="7"/>
      <c r="COT194" s="7"/>
      <c r="COU194" s="7"/>
      <c r="COV194" s="7"/>
      <c r="COW194" s="7"/>
      <c r="COX194" s="7"/>
      <c r="COY194" s="7"/>
      <c r="COZ194" s="7"/>
      <c r="CPA194" s="7"/>
      <c r="CPB194" s="7"/>
      <c r="CPC194" s="7"/>
      <c r="CPD194" s="7"/>
      <c r="CPE194" s="7"/>
      <c r="CPF194" s="7"/>
      <c r="CPG194" s="7"/>
      <c r="CPH194" s="7"/>
      <c r="CPI194" s="7"/>
      <c r="CPJ194" s="7"/>
      <c r="CPK194" s="7"/>
      <c r="CPL194" s="7"/>
      <c r="CPM194" s="7"/>
      <c r="CPN194" s="7"/>
      <c r="CPO194" s="7"/>
      <c r="CPP194" s="7"/>
      <c r="CPQ194" s="7"/>
      <c r="CPR194" s="7"/>
      <c r="CPS194" s="7"/>
      <c r="CPT194" s="7"/>
      <c r="CPU194" s="7"/>
      <c r="CPV194" s="7"/>
      <c r="CPW194" s="7"/>
      <c r="CPX194" s="7"/>
      <c r="CPY194" s="7"/>
      <c r="CPZ194" s="7"/>
      <c r="CQA194" s="7"/>
      <c r="CQB194" s="7"/>
      <c r="CQC194" s="7"/>
      <c r="CQD194" s="7"/>
      <c r="CQE194" s="7"/>
      <c r="CQF194" s="7"/>
      <c r="CQG194" s="7"/>
      <c r="CQH194" s="7"/>
      <c r="CQI194" s="7"/>
      <c r="CQJ194" s="7"/>
      <c r="CQK194" s="7"/>
      <c r="CQL194" s="7"/>
      <c r="CQM194" s="7"/>
      <c r="CQN194" s="7"/>
      <c r="CQO194" s="7"/>
      <c r="CQP194" s="7"/>
      <c r="CQQ194" s="7"/>
      <c r="CQR194" s="7"/>
      <c r="CQS194" s="7"/>
      <c r="CQT194" s="7"/>
      <c r="CQU194" s="7"/>
      <c r="CQV194" s="7"/>
      <c r="CQW194" s="7"/>
      <c r="CQX194" s="7"/>
      <c r="CQY194" s="7"/>
      <c r="CQZ194" s="7"/>
      <c r="CRA194" s="7"/>
      <c r="CRB194" s="7"/>
      <c r="CRC194" s="7"/>
      <c r="CRD194" s="7"/>
      <c r="CRE194" s="7"/>
      <c r="CRF194" s="7"/>
      <c r="CRG194" s="7"/>
      <c r="CRH194" s="7"/>
      <c r="CRI194" s="7"/>
      <c r="CRJ194" s="7"/>
      <c r="CRK194" s="7"/>
      <c r="CRL194" s="7"/>
      <c r="CRM194" s="7"/>
      <c r="CRN194" s="7"/>
      <c r="CRO194" s="7"/>
      <c r="CRP194" s="7"/>
      <c r="CRQ194" s="7"/>
      <c r="CRR194" s="7"/>
      <c r="CRS194" s="7"/>
      <c r="CRT194" s="7"/>
      <c r="CRU194" s="7"/>
      <c r="CRV194" s="7"/>
      <c r="CRW194" s="7"/>
      <c r="CRX194" s="7"/>
      <c r="CRY194" s="7"/>
      <c r="CRZ194" s="7"/>
      <c r="CSA194" s="7"/>
      <c r="CSB194" s="7"/>
      <c r="CSC194" s="7"/>
      <c r="CSD194" s="7"/>
      <c r="CSE194" s="7"/>
      <c r="CSF194" s="7"/>
      <c r="CSG194" s="7"/>
      <c r="CSH194" s="7"/>
      <c r="CSI194" s="7"/>
      <c r="CSJ194" s="7"/>
      <c r="CSK194" s="7"/>
      <c r="CSL194" s="7"/>
      <c r="CSM194" s="7"/>
      <c r="CSN194" s="7"/>
      <c r="CSO194" s="7"/>
      <c r="CSP194" s="7"/>
      <c r="CSQ194" s="7"/>
      <c r="CSR194" s="7"/>
      <c r="CSS194" s="7"/>
      <c r="CST194" s="7"/>
      <c r="CSU194" s="7"/>
      <c r="CSV194" s="7"/>
      <c r="CSW194" s="7"/>
      <c r="CSX194" s="7"/>
      <c r="CSY194" s="7"/>
      <c r="CSZ194" s="7"/>
      <c r="CTA194" s="7"/>
      <c r="CTB194" s="7"/>
      <c r="CTC194" s="7"/>
      <c r="CTD194" s="7"/>
      <c r="CTE194" s="7"/>
      <c r="CTF194" s="7"/>
      <c r="CTG194" s="7"/>
      <c r="CTH194" s="7"/>
      <c r="CTI194" s="7"/>
      <c r="CTJ194" s="7"/>
      <c r="CTK194" s="7"/>
      <c r="CTL194" s="7"/>
      <c r="CTM194" s="7"/>
      <c r="CTN194" s="7"/>
      <c r="CTO194" s="7"/>
      <c r="CTP194" s="7"/>
      <c r="CTQ194" s="7"/>
      <c r="CTR194" s="7"/>
      <c r="CTS194" s="7"/>
      <c r="CTT194" s="7"/>
      <c r="CTU194" s="7"/>
      <c r="CTV194" s="7"/>
      <c r="CTW194" s="7"/>
      <c r="CTX194" s="7"/>
      <c r="CTY194" s="7"/>
      <c r="CTZ194" s="7"/>
      <c r="CUA194" s="7"/>
      <c r="CUB194" s="7"/>
      <c r="CUC194" s="7"/>
      <c r="CUD194" s="7"/>
      <c r="CUE194" s="7"/>
      <c r="CUF194" s="7"/>
      <c r="CUG194" s="7"/>
      <c r="CUH194" s="7"/>
      <c r="CUI194" s="7"/>
      <c r="CUJ194" s="7"/>
      <c r="CUK194" s="7"/>
      <c r="CUL194" s="7"/>
      <c r="CUM194" s="7"/>
      <c r="CUN194" s="7"/>
      <c r="CUO194" s="7"/>
      <c r="CUP194" s="7"/>
      <c r="CUQ194" s="7"/>
      <c r="CUR194" s="7"/>
      <c r="CUS194" s="7"/>
      <c r="CUT194" s="7"/>
      <c r="CUU194" s="7"/>
      <c r="CUV194" s="7"/>
      <c r="CUW194" s="7"/>
      <c r="CUX194" s="7"/>
      <c r="CUY194" s="7"/>
      <c r="CUZ194" s="7"/>
      <c r="CVA194" s="7"/>
      <c r="CVB194" s="7"/>
      <c r="CVC194" s="7"/>
      <c r="CVD194" s="7"/>
      <c r="CVE194" s="7"/>
      <c r="CVF194" s="7"/>
      <c r="CVG194" s="7"/>
      <c r="CVH194" s="7"/>
      <c r="CVI194" s="7"/>
      <c r="CVJ194" s="7"/>
      <c r="CVK194" s="7"/>
      <c r="CVL194" s="7"/>
      <c r="CVM194" s="7"/>
      <c r="CVN194" s="7"/>
      <c r="CVO194" s="7"/>
      <c r="CVP194" s="7"/>
      <c r="CVQ194" s="7"/>
      <c r="CVR194" s="7"/>
      <c r="CVS194" s="7"/>
      <c r="CVT194" s="7"/>
      <c r="CVU194" s="7"/>
      <c r="CVV194" s="7"/>
      <c r="CVW194" s="7"/>
      <c r="CVX194" s="7"/>
      <c r="CVY194" s="7"/>
      <c r="CVZ194" s="7"/>
      <c r="CWA194" s="7"/>
      <c r="CWB194" s="7"/>
      <c r="CWC194" s="7"/>
      <c r="CWD194" s="7"/>
      <c r="CWE194" s="7"/>
      <c r="CWF194" s="7"/>
      <c r="CWG194" s="7"/>
      <c r="CWH194" s="7"/>
      <c r="CWI194" s="7"/>
      <c r="CWJ194" s="7"/>
      <c r="CWK194" s="7"/>
      <c r="CWL194" s="7"/>
      <c r="CWM194" s="7"/>
      <c r="CWN194" s="7"/>
      <c r="CWO194" s="7"/>
      <c r="CWP194" s="7"/>
      <c r="CWQ194" s="7"/>
      <c r="CWR194" s="7"/>
      <c r="CWS194" s="7"/>
      <c r="CWT194" s="7"/>
      <c r="CWU194" s="7"/>
      <c r="CWV194" s="7"/>
      <c r="CWW194" s="7"/>
      <c r="CWX194" s="7"/>
      <c r="CWY194" s="7"/>
      <c r="CWZ194" s="7"/>
      <c r="CXA194" s="7"/>
      <c r="CXB194" s="7"/>
      <c r="CXC194" s="7"/>
      <c r="CXD194" s="7"/>
      <c r="CXE194" s="7"/>
      <c r="CXF194" s="7"/>
      <c r="CXG194" s="7"/>
      <c r="CXH194" s="7"/>
      <c r="CXI194" s="7"/>
      <c r="CXJ194" s="7"/>
      <c r="CXK194" s="7"/>
      <c r="CXL194" s="7"/>
      <c r="CXM194" s="7"/>
      <c r="CXN194" s="7"/>
      <c r="CXO194" s="7"/>
      <c r="CXP194" s="7"/>
      <c r="CXQ194" s="7"/>
      <c r="CXR194" s="7"/>
      <c r="CXS194" s="7"/>
      <c r="CXT194" s="7"/>
      <c r="CXU194" s="7"/>
      <c r="CXV194" s="7"/>
      <c r="CXW194" s="7"/>
      <c r="CXX194" s="7"/>
      <c r="CXY194" s="7"/>
      <c r="CXZ194" s="7"/>
      <c r="CYA194" s="7"/>
      <c r="CYB194" s="7"/>
      <c r="CYC194" s="7"/>
      <c r="CYD194" s="7"/>
      <c r="CYE194" s="7"/>
      <c r="CYF194" s="7"/>
      <c r="CYG194" s="7"/>
      <c r="CYH194" s="7"/>
      <c r="CYI194" s="7"/>
      <c r="CYJ194" s="7"/>
      <c r="CYK194" s="7"/>
      <c r="CYL194" s="7"/>
      <c r="CYM194" s="7"/>
      <c r="CYN194" s="7"/>
      <c r="CYO194" s="7"/>
      <c r="CYP194" s="7"/>
      <c r="CYQ194" s="7"/>
      <c r="CYR194" s="7"/>
      <c r="CYS194" s="7"/>
      <c r="CYT194" s="7"/>
      <c r="CYU194" s="7"/>
      <c r="CYV194" s="7"/>
      <c r="CYW194" s="7"/>
      <c r="CYX194" s="7"/>
      <c r="CYY194" s="7"/>
      <c r="CYZ194" s="7"/>
      <c r="CZA194" s="7"/>
      <c r="CZB194" s="7"/>
      <c r="CZC194" s="7"/>
      <c r="CZD194" s="7"/>
      <c r="CZE194" s="7"/>
      <c r="CZF194" s="7"/>
      <c r="CZG194" s="7"/>
      <c r="CZH194" s="7"/>
      <c r="CZI194" s="7"/>
      <c r="CZJ194" s="7"/>
      <c r="CZK194" s="7"/>
      <c r="CZL194" s="7"/>
      <c r="CZM194" s="7"/>
      <c r="CZN194" s="7"/>
      <c r="CZO194" s="7"/>
      <c r="CZP194" s="7"/>
      <c r="CZQ194" s="7"/>
      <c r="CZR194" s="7"/>
      <c r="CZS194" s="7"/>
      <c r="CZT194" s="7"/>
      <c r="CZU194" s="7"/>
      <c r="CZV194" s="7"/>
      <c r="CZW194" s="7"/>
      <c r="CZX194" s="7"/>
      <c r="CZY194" s="7"/>
      <c r="CZZ194" s="7"/>
      <c r="DAA194" s="7"/>
      <c r="DAB194" s="7"/>
      <c r="DAC194" s="7"/>
      <c r="DAD194" s="7"/>
      <c r="DAE194" s="7"/>
      <c r="DAF194" s="7"/>
      <c r="DAG194" s="7"/>
      <c r="DAH194" s="7"/>
      <c r="DAI194" s="7"/>
      <c r="DAJ194" s="7"/>
      <c r="DAK194" s="7"/>
      <c r="DAL194" s="7"/>
      <c r="DAM194" s="7"/>
      <c r="DAN194" s="7"/>
      <c r="DAO194" s="7"/>
      <c r="DAP194" s="7"/>
      <c r="DAQ194" s="7"/>
      <c r="DAR194" s="7"/>
      <c r="DAS194" s="7"/>
      <c r="DAT194" s="7"/>
      <c r="DAU194" s="7"/>
      <c r="DAV194" s="7"/>
      <c r="DAW194" s="7"/>
      <c r="DAX194" s="7"/>
      <c r="DAY194" s="7"/>
      <c r="DAZ194" s="7"/>
      <c r="DBA194" s="7"/>
      <c r="DBB194" s="7"/>
      <c r="DBC194" s="7"/>
      <c r="DBD194" s="7"/>
      <c r="DBE194" s="7"/>
      <c r="DBF194" s="7"/>
      <c r="DBG194" s="7"/>
      <c r="DBH194" s="7"/>
      <c r="DBI194" s="7"/>
      <c r="DBJ194" s="7"/>
      <c r="DBK194" s="7"/>
      <c r="DBL194" s="7"/>
      <c r="DBM194" s="7"/>
      <c r="DBN194" s="7"/>
      <c r="DBO194" s="7"/>
      <c r="DBP194" s="7"/>
      <c r="DBQ194" s="7"/>
      <c r="DBR194" s="7"/>
      <c r="DBS194" s="7"/>
      <c r="DBT194" s="7"/>
      <c r="DBU194" s="7"/>
      <c r="DBV194" s="7"/>
      <c r="DBW194" s="7"/>
      <c r="DBX194" s="7"/>
      <c r="DBY194" s="7"/>
      <c r="DBZ194" s="7"/>
      <c r="DCA194" s="7"/>
      <c r="DCB194" s="7"/>
      <c r="DCC194" s="7"/>
      <c r="DCD194" s="7"/>
      <c r="DCE194" s="7"/>
      <c r="DCF194" s="7"/>
      <c r="DCG194" s="7"/>
      <c r="DCH194" s="7"/>
      <c r="DCI194" s="7"/>
      <c r="DCJ194" s="7"/>
      <c r="DCK194" s="7"/>
      <c r="DCL194" s="7"/>
      <c r="DCM194" s="7"/>
      <c r="DCN194" s="7"/>
      <c r="DCO194" s="7"/>
      <c r="DCP194" s="7"/>
      <c r="DCQ194" s="7"/>
      <c r="DCR194" s="7"/>
      <c r="DCS194" s="7"/>
      <c r="DCT194" s="7"/>
      <c r="DCU194" s="7"/>
      <c r="DCV194" s="7"/>
      <c r="DCW194" s="7"/>
      <c r="DCX194" s="7"/>
      <c r="DCY194" s="7"/>
      <c r="DCZ194" s="7"/>
      <c r="DDA194" s="7"/>
      <c r="DDB194" s="7"/>
      <c r="DDC194" s="7"/>
      <c r="DDD194" s="7"/>
      <c r="DDE194" s="7"/>
      <c r="DDF194" s="7"/>
      <c r="DDG194" s="7"/>
      <c r="DDH194" s="7"/>
      <c r="DDI194" s="7"/>
      <c r="DDJ194" s="7"/>
      <c r="DDK194" s="7"/>
      <c r="DDL194" s="7"/>
      <c r="DDM194" s="7"/>
      <c r="DDN194" s="7"/>
      <c r="DDO194" s="7"/>
      <c r="DDP194" s="7"/>
      <c r="DDQ194" s="7"/>
      <c r="DDR194" s="7"/>
      <c r="DDS194" s="7"/>
      <c r="DDT194" s="7"/>
      <c r="DDU194" s="7"/>
      <c r="DDV194" s="7"/>
      <c r="DDW194" s="7"/>
      <c r="DDX194" s="7"/>
      <c r="DDY194" s="7"/>
      <c r="DDZ194" s="7"/>
      <c r="DEA194" s="7"/>
      <c r="DEB194" s="7"/>
      <c r="DEC194" s="7"/>
      <c r="DED194" s="7"/>
      <c r="DEE194" s="7"/>
      <c r="DEF194" s="7"/>
      <c r="DEG194" s="7"/>
      <c r="DEH194" s="7"/>
      <c r="DEI194" s="7"/>
      <c r="DEJ194" s="7"/>
      <c r="DEK194" s="7"/>
      <c r="DEL194" s="7"/>
      <c r="DEM194" s="7"/>
      <c r="DEN194" s="7"/>
      <c r="DEO194" s="7"/>
      <c r="DEP194" s="7"/>
      <c r="DEQ194" s="7"/>
      <c r="DER194" s="7"/>
      <c r="DES194" s="7"/>
      <c r="DET194" s="7"/>
      <c r="DEU194" s="7"/>
      <c r="DEV194" s="7"/>
      <c r="DEW194" s="7"/>
      <c r="DEX194" s="7"/>
      <c r="DEY194" s="7"/>
      <c r="DEZ194" s="7"/>
      <c r="DFA194" s="7"/>
      <c r="DFB194" s="7"/>
      <c r="DFC194" s="7"/>
      <c r="DFD194" s="7"/>
      <c r="DFE194" s="7"/>
      <c r="DFF194" s="7"/>
      <c r="DFG194" s="7"/>
      <c r="DFH194" s="7"/>
      <c r="DFI194" s="7"/>
      <c r="DFJ194" s="7"/>
      <c r="DFK194" s="7"/>
      <c r="DFL194" s="7"/>
      <c r="DFM194" s="7"/>
      <c r="DFN194" s="7"/>
      <c r="DFO194" s="7"/>
      <c r="DFP194" s="7"/>
      <c r="DFQ194" s="7"/>
      <c r="DFR194" s="7"/>
      <c r="DFS194" s="7"/>
      <c r="DFT194" s="7"/>
      <c r="DFU194" s="7"/>
      <c r="DFV194" s="7"/>
      <c r="DFW194" s="7"/>
      <c r="DFX194" s="7"/>
      <c r="DFY194" s="7"/>
      <c r="DFZ194" s="7"/>
      <c r="DGA194" s="7"/>
      <c r="DGB194" s="7"/>
      <c r="DGC194" s="7"/>
      <c r="DGD194" s="7"/>
      <c r="DGE194" s="7"/>
      <c r="DGF194" s="7"/>
      <c r="DGG194" s="7"/>
      <c r="DGH194" s="7"/>
      <c r="DGI194" s="7"/>
      <c r="DGJ194" s="7"/>
      <c r="DGK194" s="7"/>
      <c r="DGL194" s="7"/>
      <c r="DGM194" s="7"/>
      <c r="DGN194" s="7"/>
      <c r="DGO194" s="7"/>
      <c r="DGP194" s="7"/>
      <c r="DGQ194" s="7"/>
      <c r="DGR194" s="7"/>
      <c r="DGS194" s="7"/>
      <c r="DGT194" s="7"/>
      <c r="DGU194" s="7"/>
      <c r="DGV194" s="7"/>
      <c r="DGW194" s="7"/>
      <c r="DGX194" s="7"/>
      <c r="DGY194" s="7"/>
      <c r="DGZ194" s="7"/>
      <c r="DHA194" s="7"/>
      <c r="DHB194" s="7"/>
      <c r="DHC194" s="7"/>
      <c r="DHD194" s="7"/>
      <c r="DHE194" s="7"/>
      <c r="DHF194" s="7"/>
      <c r="DHG194" s="7"/>
      <c r="DHH194" s="7"/>
      <c r="DHI194" s="7"/>
      <c r="DHJ194" s="7"/>
      <c r="DHK194" s="7"/>
      <c r="DHL194" s="7"/>
      <c r="DHM194" s="7"/>
      <c r="DHN194" s="7"/>
      <c r="DHO194" s="7"/>
      <c r="DHP194" s="7"/>
      <c r="DHQ194" s="7"/>
      <c r="DHR194" s="7"/>
      <c r="DHS194" s="7"/>
      <c r="DHT194" s="7"/>
      <c r="DHU194" s="7"/>
      <c r="DHV194" s="7"/>
      <c r="DHW194" s="7"/>
      <c r="DHX194" s="7"/>
      <c r="DHY194" s="7"/>
      <c r="DHZ194" s="7"/>
      <c r="DIA194" s="7"/>
      <c r="DIB194" s="7"/>
      <c r="DIC194" s="7"/>
      <c r="DID194" s="7"/>
      <c r="DIE194" s="7"/>
      <c r="DIF194" s="7"/>
      <c r="DIG194" s="7"/>
      <c r="DIH194" s="7"/>
      <c r="DII194" s="7"/>
      <c r="DIJ194" s="7"/>
      <c r="DIK194" s="7"/>
      <c r="DIL194" s="7"/>
      <c r="DIM194" s="7"/>
      <c r="DIN194" s="7"/>
      <c r="DIO194" s="7"/>
      <c r="DIP194" s="7"/>
      <c r="DIQ194" s="7"/>
      <c r="DIR194" s="7"/>
      <c r="DIS194" s="7"/>
      <c r="DIT194" s="7"/>
      <c r="DIU194" s="7"/>
      <c r="DIV194" s="7"/>
      <c r="DIW194" s="7"/>
      <c r="DIX194" s="7"/>
      <c r="DIY194" s="7"/>
      <c r="DIZ194" s="7"/>
      <c r="DJA194" s="7"/>
      <c r="DJB194" s="7"/>
      <c r="DJC194" s="7"/>
      <c r="DJD194" s="7"/>
      <c r="DJE194" s="7"/>
      <c r="DJF194" s="7"/>
      <c r="DJG194" s="7"/>
      <c r="DJH194" s="7"/>
      <c r="DJI194" s="7"/>
      <c r="DJJ194" s="7"/>
      <c r="DJK194" s="7"/>
      <c r="DJL194" s="7"/>
      <c r="DJM194" s="7"/>
      <c r="DJN194" s="7"/>
      <c r="DJO194" s="7"/>
      <c r="DJP194" s="7"/>
      <c r="DJQ194" s="7"/>
      <c r="DJR194" s="7"/>
      <c r="DJS194" s="7"/>
      <c r="DJT194" s="7"/>
      <c r="DJU194" s="7"/>
      <c r="DJV194" s="7"/>
      <c r="DJW194" s="7"/>
      <c r="DJX194" s="7"/>
      <c r="DJY194" s="7"/>
      <c r="DJZ194" s="7"/>
      <c r="DKA194" s="7"/>
      <c r="DKB194" s="7"/>
      <c r="DKC194" s="7"/>
      <c r="DKD194" s="7"/>
      <c r="DKE194" s="7"/>
      <c r="DKF194" s="7"/>
      <c r="DKG194" s="7"/>
      <c r="DKH194" s="7"/>
      <c r="DKI194" s="7"/>
      <c r="DKJ194" s="7"/>
      <c r="DKK194" s="7"/>
      <c r="DKL194" s="7"/>
      <c r="DKM194" s="7"/>
      <c r="DKN194" s="7"/>
      <c r="DKO194" s="7"/>
      <c r="DKP194" s="7"/>
      <c r="DKQ194" s="7"/>
      <c r="DKR194" s="7"/>
      <c r="DKS194" s="7"/>
      <c r="DKT194" s="7"/>
      <c r="DKU194" s="7"/>
      <c r="DKV194" s="7"/>
      <c r="DKW194" s="7"/>
      <c r="DKX194" s="7"/>
      <c r="DKY194" s="7"/>
      <c r="DKZ194" s="7"/>
      <c r="DLA194" s="7"/>
      <c r="DLB194" s="7"/>
      <c r="DLC194" s="7"/>
      <c r="DLD194" s="7"/>
      <c r="DLE194" s="7"/>
      <c r="DLF194" s="7"/>
      <c r="DLG194" s="7"/>
      <c r="DLH194" s="7"/>
      <c r="DLI194" s="7"/>
      <c r="DLJ194" s="7"/>
      <c r="DLK194" s="7"/>
      <c r="DLL194" s="7"/>
      <c r="DLM194" s="7"/>
      <c r="DLN194" s="7"/>
      <c r="DLO194" s="7"/>
      <c r="DLP194" s="7"/>
      <c r="DLQ194" s="7"/>
      <c r="DLR194" s="7"/>
      <c r="DLS194" s="7"/>
      <c r="DLT194" s="7"/>
      <c r="DLU194" s="7"/>
      <c r="DLV194" s="7"/>
      <c r="DLW194" s="7"/>
      <c r="DLX194" s="7"/>
      <c r="DLY194" s="7"/>
      <c r="DLZ194" s="7"/>
      <c r="DMA194" s="7"/>
      <c r="DMB194" s="7"/>
      <c r="DMC194" s="7"/>
      <c r="DMD194" s="7"/>
      <c r="DME194" s="7"/>
      <c r="DMF194" s="7"/>
      <c r="DMG194" s="7"/>
      <c r="DMH194" s="7"/>
      <c r="DMI194" s="7"/>
      <c r="DMJ194" s="7"/>
      <c r="DMK194" s="7"/>
      <c r="DML194" s="7"/>
      <c r="DMM194" s="7"/>
      <c r="DMN194" s="7"/>
      <c r="DMO194" s="7"/>
      <c r="DMP194" s="7"/>
      <c r="DMQ194" s="7"/>
      <c r="DMR194" s="7"/>
      <c r="DMS194" s="7"/>
      <c r="DMT194" s="7"/>
      <c r="DMU194" s="7"/>
      <c r="DMV194" s="7"/>
      <c r="DMW194" s="7"/>
      <c r="DMX194" s="7"/>
      <c r="DMY194" s="7"/>
      <c r="DMZ194" s="7"/>
      <c r="DNA194" s="7"/>
      <c r="DNB194" s="7"/>
      <c r="DNC194" s="7"/>
      <c r="DND194" s="7"/>
      <c r="DNE194" s="7"/>
      <c r="DNF194" s="7"/>
      <c r="DNG194" s="7"/>
      <c r="DNH194" s="7"/>
      <c r="DNI194" s="7"/>
      <c r="DNJ194" s="7"/>
      <c r="DNK194" s="7"/>
      <c r="DNL194" s="7"/>
      <c r="DNM194" s="7"/>
      <c r="DNN194" s="7"/>
      <c r="DNO194" s="7"/>
      <c r="DNP194" s="7"/>
      <c r="DNQ194" s="7"/>
      <c r="DNR194" s="7"/>
      <c r="DNS194" s="7"/>
      <c r="DNT194" s="7"/>
      <c r="DNU194" s="7"/>
      <c r="DNV194" s="7"/>
      <c r="DNW194" s="7"/>
      <c r="DNX194" s="7"/>
      <c r="DNY194" s="7"/>
      <c r="DNZ194" s="7"/>
      <c r="DOA194" s="7"/>
      <c r="DOB194" s="7"/>
      <c r="DOC194" s="7"/>
      <c r="DOD194" s="7"/>
      <c r="DOE194" s="7"/>
      <c r="DOF194" s="7"/>
      <c r="DOG194" s="7"/>
      <c r="DOH194" s="7"/>
      <c r="DOI194" s="7"/>
      <c r="DOJ194" s="7"/>
      <c r="DOK194" s="7"/>
      <c r="DOL194" s="7"/>
      <c r="DOM194" s="7"/>
      <c r="DON194" s="7"/>
      <c r="DOO194" s="7"/>
      <c r="DOP194" s="7"/>
      <c r="DOQ194" s="7"/>
      <c r="DOR194" s="7"/>
      <c r="DOS194" s="7"/>
      <c r="DOT194" s="7"/>
      <c r="DOU194" s="7"/>
      <c r="DOV194" s="7"/>
      <c r="DOW194" s="7"/>
      <c r="DOX194" s="7"/>
      <c r="DOY194" s="7"/>
      <c r="DOZ194" s="7"/>
      <c r="DPA194" s="7"/>
      <c r="DPB194" s="7"/>
      <c r="DPC194" s="7"/>
      <c r="DPD194" s="7"/>
      <c r="DPE194" s="7"/>
      <c r="DPF194" s="7"/>
      <c r="DPG194" s="7"/>
      <c r="DPH194" s="7"/>
      <c r="DPI194" s="7"/>
      <c r="DPJ194" s="7"/>
      <c r="DPK194" s="7"/>
      <c r="DPL194" s="7"/>
      <c r="DPM194" s="7"/>
      <c r="DPN194" s="7"/>
      <c r="DPO194" s="7"/>
      <c r="DPP194" s="7"/>
      <c r="DPQ194" s="7"/>
      <c r="DPR194" s="7"/>
      <c r="DPS194" s="7"/>
      <c r="DPT194" s="7"/>
      <c r="DPU194" s="7"/>
      <c r="DPV194" s="7"/>
      <c r="DPW194" s="7"/>
      <c r="DPX194" s="7"/>
      <c r="DPY194" s="7"/>
      <c r="DPZ194" s="7"/>
      <c r="DQA194" s="7"/>
      <c r="DQB194" s="7"/>
      <c r="DQC194" s="7"/>
      <c r="DQD194" s="7"/>
      <c r="DQE194" s="7"/>
      <c r="DQF194" s="7"/>
      <c r="DQG194" s="7"/>
      <c r="DQH194" s="7"/>
      <c r="DQI194" s="7"/>
      <c r="DQJ194" s="7"/>
      <c r="DQK194" s="7"/>
      <c r="DQL194" s="7"/>
      <c r="DQM194" s="7"/>
      <c r="DQN194" s="7"/>
      <c r="DQO194" s="7"/>
      <c r="DQP194" s="7"/>
      <c r="DQQ194" s="7"/>
      <c r="DQR194" s="7"/>
      <c r="DQS194" s="7"/>
      <c r="DQT194" s="7"/>
      <c r="DQU194" s="7"/>
      <c r="DQV194" s="7"/>
      <c r="DQW194" s="7"/>
      <c r="DQX194" s="7"/>
      <c r="DQY194" s="7"/>
      <c r="DQZ194" s="7"/>
      <c r="DRA194" s="7"/>
      <c r="DRB194" s="7"/>
      <c r="DRC194" s="7"/>
      <c r="DRD194" s="7"/>
      <c r="DRE194" s="7"/>
      <c r="DRF194" s="7"/>
      <c r="DRG194" s="7"/>
      <c r="DRH194" s="7"/>
      <c r="DRI194" s="7"/>
      <c r="DRJ194" s="7"/>
      <c r="DRK194" s="7"/>
      <c r="DRL194" s="7"/>
      <c r="DRM194" s="7"/>
      <c r="DRN194" s="7"/>
      <c r="DRO194" s="7"/>
      <c r="DRP194" s="7"/>
      <c r="DRQ194" s="7"/>
      <c r="DRR194" s="7"/>
      <c r="DRS194" s="7"/>
      <c r="DRT194" s="7"/>
      <c r="DRU194" s="7"/>
      <c r="DRV194" s="7"/>
      <c r="DRW194" s="7"/>
      <c r="DRX194" s="7"/>
      <c r="DRY194" s="7"/>
      <c r="DRZ194" s="7"/>
      <c r="DSA194" s="7"/>
      <c r="DSB194" s="7"/>
      <c r="DSC194" s="7"/>
      <c r="DSD194" s="7"/>
      <c r="DSE194" s="7"/>
      <c r="DSF194" s="7"/>
      <c r="DSG194" s="7"/>
      <c r="DSH194" s="7"/>
      <c r="DSI194" s="7"/>
      <c r="DSJ194" s="7"/>
      <c r="DSK194" s="7"/>
      <c r="DSL194" s="7"/>
      <c r="DSM194" s="7"/>
      <c r="DSN194" s="7"/>
      <c r="DSO194" s="7"/>
      <c r="DSP194" s="7"/>
      <c r="DSQ194" s="7"/>
      <c r="DSR194" s="7"/>
      <c r="DSS194" s="7"/>
      <c r="DST194" s="7"/>
      <c r="DSU194" s="7"/>
      <c r="DSV194" s="7"/>
      <c r="DSW194" s="7"/>
      <c r="DSX194" s="7"/>
      <c r="DSY194" s="7"/>
      <c r="DSZ194" s="7"/>
      <c r="DTA194" s="7"/>
      <c r="DTB194" s="7"/>
      <c r="DTC194" s="7"/>
      <c r="DTD194" s="7"/>
      <c r="DTE194" s="7"/>
      <c r="DTF194" s="7"/>
      <c r="DTG194" s="7"/>
      <c r="DTH194" s="7"/>
      <c r="DTI194" s="7"/>
      <c r="DTJ194" s="7"/>
      <c r="DTK194" s="7"/>
      <c r="DTL194" s="7"/>
      <c r="DTM194" s="7"/>
      <c r="DTN194" s="7"/>
      <c r="DTO194" s="7"/>
      <c r="DTP194" s="7"/>
      <c r="DTQ194" s="7"/>
      <c r="DTR194" s="7"/>
      <c r="DTS194" s="7"/>
      <c r="DTT194" s="7"/>
      <c r="DTU194" s="7"/>
      <c r="DTV194" s="7"/>
      <c r="DTW194" s="7"/>
      <c r="DTX194" s="7"/>
      <c r="DTY194" s="7"/>
      <c r="DTZ194" s="7"/>
      <c r="DUA194" s="7"/>
      <c r="DUB194" s="7"/>
      <c r="DUC194" s="7"/>
      <c r="DUD194" s="7"/>
      <c r="DUE194" s="7"/>
      <c r="DUF194" s="7"/>
      <c r="DUG194" s="7"/>
      <c r="DUH194" s="7"/>
      <c r="DUI194" s="7"/>
      <c r="DUJ194" s="7"/>
      <c r="DUK194" s="7"/>
      <c r="DUL194" s="7"/>
      <c r="DUM194" s="7"/>
      <c r="DUN194" s="7"/>
      <c r="DUO194" s="7"/>
      <c r="DUP194" s="7"/>
      <c r="DUQ194" s="7"/>
      <c r="DUR194" s="7"/>
      <c r="DUS194" s="7"/>
      <c r="DUT194" s="7"/>
      <c r="DUU194" s="7"/>
      <c r="DUV194" s="7"/>
      <c r="DUW194" s="7"/>
      <c r="DUX194" s="7"/>
      <c r="DUY194" s="7"/>
      <c r="DUZ194" s="7"/>
      <c r="DVA194" s="7"/>
      <c r="DVB194" s="7"/>
      <c r="DVC194" s="7"/>
      <c r="DVD194" s="7"/>
      <c r="DVE194" s="7"/>
      <c r="DVF194" s="7"/>
      <c r="DVG194" s="7"/>
      <c r="DVH194" s="7"/>
      <c r="DVI194" s="7"/>
      <c r="DVJ194" s="7"/>
      <c r="DVK194" s="7"/>
      <c r="DVL194" s="7"/>
      <c r="DVM194" s="7"/>
      <c r="DVN194" s="7"/>
      <c r="DVO194" s="7"/>
      <c r="DVP194" s="7"/>
      <c r="DVQ194" s="7"/>
      <c r="DVR194" s="7"/>
      <c r="DVS194" s="7"/>
      <c r="DVT194" s="7"/>
      <c r="DVU194" s="7"/>
      <c r="DVV194" s="7"/>
      <c r="DVW194" s="7"/>
      <c r="DVX194" s="7"/>
      <c r="DVY194" s="7"/>
      <c r="DVZ194" s="7"/>
      <c r="DWA194" s="7"/>
      <c r="DWB194" s="7"/>
      <c r="DWC194" s="7"/>
      <c r="DWD194" s="7"/>
      <c r="DWE194" s="7"/>
      <c r="DWF194" s="7"/>
      <c r="DWG194" s="7"/>
      <c r="DWH194" s="7"/>
      <c r="DWI194" s="7"/>
      <c r="DWJ194" s="7"/>
      <c r="DWK194" s="7"/>
      <c r="DWL194" s="7"/>
      <c r="DWM194" s="7"/>
      <c r="DWN194" s="7"/>
      <c r="DWO194" s="7"/>
      <c r="DWP194" s="7"/>
      <c r="DWQ194" s="7"/>
      <c r="DWR194" s="7"/>
      <c r="DWS194" s="7"/>
      <c r="DWT194" s="7"/>
      <c r="DWU194" s="7"/>
      <c r="DWV194" s="7"/>
      <c r="DWW194" s="7"/>
      <c r="DWX194" s="7"/>
      <c r="DWY194" s="7"/>
      <c r="DWZ194" s="7"/>
      <c r="DXA194" s="7"/>
      <c r="DXB194" s="7"/>
      <c r="DXC194" s="7"/>
      <c r="DXD194" s="7"/>
      <c r="DXE194" s="7"/>
      <c r="DXF194" s="7"/>
      <c r="DXG194" s="7"/>
      <c r="DXH194" s="7"/>
      <c r="DXI194" s="7"/>
      <c r="DXJ194" s="7"/>
      <c r="DXK194" s="7"/>
      <c r="DXL194" s="7"/>
      <c r="DXM194" s="7"/>
      <c r="DXN194" s="7"/>
      <c r="DXO194" s="7"/>
      <c r="DXP194" s="7"/>
      <c r="DXQ194" s="7"/>
      <c r="DXR194" s="7"/>
      <c r="DXS194" s="7"/>
      <c r="DXT194" s="7"/>
      <c r="DXU194" s="7"/>
      <c r="DXV194" s="7"/>
      <c r="DXW194" s="7"/>
      <c r="DXX194" s="7"/>
      <c r="DXY194" s="7"/>
      <c r="DXZ194" s="7"/>
      <c r="DYA194" s="7"/>
      <c r="DYB194" s="7"/>
      <c r="DYC194" s="7"/>
      <c r="DYD194" s="7"/>
      <c r="DYE194" s="7"/>
      <c r="DYF194" s="7"/>
      <c r="DYG194" s="7"/>
      <c r="DYH194" s="7"/>
      <c r="DYI194" s="7"/>
      <c r="DYJ194" s="7"/>
      <c r="DYK194" s="7"/>
      <c r="DYL194" s="7"/>
      <c r="DYM194" s="7"/>
      <c r="DYN194" s="7"/>
      <c r="DYO194" s="7"/>
      <c r="DYP194" s="7"/>
      <c r="DYQ194" s="7"/>
      <c r="DYR194" s="7"/>
      <c r="DYS194" s="7"/>
      <c r="DYT194" s="7"/>
      <c r="DYU194" s="7"/>
      <c r="DYV194" s="7"/>
      <c r="DYW194" s="7"/>
      <c r="DYX194" s="7"/>
      <c r="DYY194" s="7"/>
      <c r="DYZ194" s="7"/>
      <c r="DZA194" s="7"/>
      <c r="DZB194" s="7"/>
      <c r="DZC194" s="7"/>
      <c r="DZD194" s="7"/>
      <c r="DZE194" s="7"/>
      <c r="DZF194" s="7"/>
      <c r="DZG194" s="7"/>
      <c r="DZH194" s="7"/>
      <c r="DZI194" s="7"/>
      <c r="DZJ194" s="7"/>
      <c r="DZK194" s="7"/>
      <c r="DZL194" s="7"/>
      <c r="DZM194" s="7"/>
      <c r="DZN194" s="7"/>
      <c r="DZO194" s="7"/>
      <c r="DZP194" s="7"/>
      <c r="DZQ194" s="7"/>
      <c r="DZR194" s="7"/>
      <c r="DZS194" s="7"/>
      <c r="DZT194" s="7"/>
      <c r="DZU194" s="7"/>
      <c r="DZV194" s="7"/>
      <c r="DZW194" s="7"/>
      <c r="DZX194" s="7"/>
      <c r="DZY194" s="7"/>
      <c r="DZZ194" s="7"/>
      <c r="EAA194" s="7"/>
      <c r="EAB194" s="7"/>
      <c r="EAC194" s="7"/>
      <c r="EAD194" s="7"/>
      <c r="EAE194" s="7"/>
      <c r="EAF194" s="7"/>
      <c r="EAG194" s="7"/>
      <c r="EAH194" s="7"/>
      <c r="EAI194" s="7"/>
      <c r="EAJ194" s="7"/>
      <c r="EAK194" s="7"/>
      <c r="EAL194" s="7"/>
      <c r="EAM194" s="7"/>
      <c r="EAN194" s="7"/>
      <c r="EAO194" s="7"/>
      <c r="EAP194" s="7"/>
      <c r="EAQ194" s="7"/>
      <c r="EAR194" s="7"/>
      <c r="EAS194" s="7"/>
      <c r="EAT194" s="7"/>
      <c r="EAU194" s="7"/>
      <c r="EAV194" s="7"/>
      <c r="EAW194" s="7"/>
      <c r="EAX194" s="7"/>
      <c r="EAY194" s="7"/>
      <c r="EAZ194" s="7"/>
      <c r="EBA194" s="7"/>
      <c r="EBB194" s="7"/>
      <c r="EBC194" s="7"/>
      <c r="EBD194" s="7"/>
      <c r="EBE194" s="7"/>
      <c r="EBF194" s="7"/>
      <c r="EBG194" s="7"/>
      <c r="EBH194" s="7"/>
      <c r="EBI194" s="7"/>
      <c r="EBJ194" s="7"/>
      <c r="EBK194" s="7"/>
      <c r="EBL194" s="7"/>
      <c r="EBM194" s="7"/>
      <c r="EBN194" s="7"/>
      <c r="EBO194" s="7"/>
      <c r="EBP194" s="7"/>
      <c r="EBQ194" s="7"/>
      <c r="EBR194" s="7"/>
      <c r="EBS194" s="7"/>
      <c r="EBT194" s="7"/>
      <c r="EBU194" s="7"/>
      <c r="EBV194" s="7"/>
      <c r="EBW194" s="7"/>
      <c r="EBX194" s="7"/>
      <c r="EBY194" s="7"/>
      <c r="EBZ194" s="7"/>
      <c r="ECA194" s="7"/>
      <c r="ECB194" s="7"/>
      <c r="ECC194" s="7"/>
      <c r="ECD194" s="7"/>
      <c r="ECE194" s="7"/>
      <c r="ECF194" s="7"/>
      <c r="ECG194" s="7"/>
      <c r="ECH194" s="7"/>
      <c r="ECI194" s="7"/>
      <c r="ECJ194" s="7"/>
      <c r="ECK194" s="7"/>
      <c r="ECL194" s="7"/>
      <c r="ECM194" s="7"/>
      <c r="ECN194" s="7"/>
      <c r="ECO194" s="7"/>
      <c r="ECP194" s="7"/>
      <c r="ECQ194" s="7"/>
      <c r="ECR194" s="7"/>
      <c r="ECS194" s="7"/>
      <c r="ECT194" s="7"/>
      <c r="ECU194" s="7"/>
      <c r="ECV194" s="7"/>
      <c r="ECW194" s="7"/>
      <c r="ECX194" s="7"/>
      <c r="ECY194" s="7"/>
      <c r="ECZ194" s="7"/>
      <c r="EDA194" s="7"/>
      <c r="EDB194" s="7"/>
      <c r="EDC194" s="7"/>
      <c r="EDD194" s="7"/>
      <c r="EDE194" s="7"/>
      <c r="EDF194" s="7"/>
      <c r="EDG194" s="7"/>
      <c r="EDH194" s="7"/>
      <c r="EDI194" s="7"/>
      <c r="EDJ194" s="7"/>
      <c r="EDK194" s="7"/>
      <c r="EDL194" s="7"/>
      <c r="EDM194" s="7"/>
      <c r="EDN194" s="7"/>
      <c r="EDO194" s="7"/>
      <c r="EDP194" s="7"/>
      <c r="EDQ194" s="7"/>
      <c r="EDR194" s="7"/>
      <c r="EDS194" s="7"/>
      <c r="EDT194" s="7"/>
      <c r="EDU194" s="7"/>
      <c r="EDV194" s="7"/>
      <c r="EDW194" s="7"/>
      <c r="EDX194" s="7"/>
      <c r="EDY194" s="7"/>
      <c r="EDZ194" s="7"/>
      <c r="EEA194" s="7"/>
      <c r="EEB194" s="7"/>
      <c r="EEC194" s="7"/>
      <c r="EED194" s="7"/>
      <c r="EEE194" s="7"/>
      <c r="EEF194" s="7"/>
      <c r="EEG194" s="7"/>
      <c r="EEH194" s="7"/>
      <c r="EEI194" s="7"/>
      <c r="EEJ194" s="7"/>
      <c r="EEK194" s="7"/>
      <c r="EEL194" s="7"/>
      <c r="EEM194" s="7"/>
      <c r="EEN194" s="7"/>
      <c r="EEO194" s="7"/>
      <c r="EEP194" s="7"/>
      <c r="EEQ194" s="7"/>
      <c r="EER194" s="7"/>
      <c r="EES194" s="7"/>
      <c r="EET194" s="7"/>
      <c r="EEU194" s="7"/>
      <c r="EEV194" s="7"/>
      <c r="EEW194" s="7"/>
      <c r="EEX194" s="7"/>
      <c r="EEY194" s="7"/>
      <c r="EEZ194" s="7"/>
      <c r="EFA194" s="7"/>
      <c r="EFB194" s="7"/>
      <c r="EFC194" s="7"/>
      <c r="EFD194" s="7"/>
      <c r="EFE194" s="7"/>
      <c r="EFF194" s="7"/>
      <c r="EFG194" s="7"/>
      <c r="EFH194" s="7"/>
      <c r="EFI194" s="7"/>
      <c r="EFJ194" s="7"/>
      <c r="EFK194" s="7"/>
      <c r="EFL194" s="7"/>
      <c r="EFM194" s="7"/>
      <c r="EFN194" s="7"/>
      <c r="EFO194" s="7"/>
      <c r="EFP194" s="7"/>
      <c r="EFQ194" s="7"/>
      <c r="EFR194" s="7"/>
      <c r="EFS194" s="7"/>
      <c r="EFT194" s="7"/>
      <c r="EFU194" s="7"/>
      <c r="EFV194" s="7"/>
      <c r="EFW194" s="7"/>
      <c r="EFX194" s="7"/>
      <c r="EFY194" s="7"/>
      <c r="EFZ194" s="7"/>
      <c r="EGA194" s="7"/>
      <c r="EGB194" s="7"/>
      <c r="EGC194" s="7"/>
      <c r="EGD194" s="7"/>
      <c r="EGE194" s="7"/>
      <c r="EGF194" s="7"/>
      <c r="EGG194" s="7"/>
      <c r="EGH194" s="7"/>
      <c r="EGI194" s="7"/>
      <c r="EGJ194" s="7"/>
      <c r="EGK194" s="7"/>
      <c r="EGL194" s="7"/>
      <c r="EGM194" s="7"/>
      <c r="EGN194" s="7"/>
      <c r="EGO194" s="7"/>
      <c r="EGP194" s="7"/>
      <c r="EGQ194" s="7"/>
      <c r="EGR194" s="7"/>
      <c r="EGS194" s="7"/>
      <c r="EGT194" s="7"/>
      <c r="EGU194" s="7"/>
      <c r="EGV194" s="7"/>
      <c r="EGW194" s="7"/>
      <c r="EGX194" s="7"/>
      <c r="EGY194" s="7"/>
      <c r="EGZ194" s="7"/>
      <c r="EHA194" s="7"/>
      <c r="EHB194" s="7"/>
      <c r="EHC194" s="7"/>
      <c r="EHD194" s="7"/>
      <c r="EHE194" s="7"/>
      <c r="EHF194" s="7"/>
      <c r="EHG194" s="7"/>
      <c r="EHH194" s="7"/>
      <c r="EHI194" s="7"/>
      <c r="EHJ194" s="7"/>
      <c r="EHK194" s="7"/>
      <c r="EHL194" s="7"/>
      <c r="EHM194" s="7"/>
      <c r="EHN194" s="7"/>
      <c r="EHO194" s="7"/>
      <c r="EHP194" s="7"/>
      <c r="EHQ194" s="7"/>
      <c r="EHR194" s="7"/>
      <c r="EHS194" s="7"/>
      <c r="EHT194" s="7"/>
      <c r="EHU194" s="7"/>
      <c r="EHV194" s="7"/>
      <c r="EHW194" s="7"/>
      <c r="EHX194" s="7"/>
      <c r="EHY194" s="7"/>
      <c r="EHZ194" s="7"/>
      <c r="EIA194" s="7"/>
      <c r="EIB194" s="7"/>
      <c r="EIC194" s="7"/>
      <c r="EID194" s="7"/>
      <c r="EIE194" s="7"/>
      <c r="EIF194" s="7"/>
      <c r="EIG194" s="7"/>
      <c r="EIH194" s="7"/>
      <c r="EII194" s="7"/>
      <c r="EIJ194" s="7"/>
      <c r="EIK194" s="7"/>
      <c r="EIL194" s="7"/>
      <c r="EIM194" s="7"/>
      <c r="EIN194" s="7"/>
      <c r="EIO194" s="7"/>
      <c r="EIP194" s="7"/>
      <c r="EIQ194" s="7"/>
      <c r="EIR194" s="7"/>
      <c r="EIS194" s="7"/>
      <c r="EIT194" s="7"/>
      <c r="EIU194" s="7"/>
      <c r="EIV194" s="7"/>
      <c r="EIW194" s="7"/>
      <c r="EIX194" s="7"/>
      <c r="EIY194" s="7"/>
      <c r="EIZ194" s="7"/>
      <c r="EJA194" s="7"/>
      <c r="EJB194" s="7"/>
      <c r="EJC194" s="7"/>
      <c r="EJD194" s="7"/>
      <c r="EJE194" s="7"/>
      <c r="EJF194" s="7"/>
      <c r="EJG194" s="7"/>
      <c r="EJH194" s="7"/>
      <c r="EJI194" s="7"/>
      <c r="EJJ194" s="7"/>
      <c r="EJK194" s="7"/>
      <c r="EJL194" s="7"/>
      <c r="EJM194" s="7"/>
      <c r="EJN194" s="7"/>
      <c r="EJO194" s="7"/>
      <c r="EJP194" s="7"/>
      <c r="EJQ194" s="7"/>
      <c r="EJR194" s="7"/>
      <c r="EJS194" s="7"/>
      <c r="EJT194" s="7"/>
      <c r="EJU194" s="7"/>
      <c r="EJV194" s="7"/>
      <c r="EJW194" s="7"/>
      <c r="EJX194" s="7"/>
      <c r="EJY194" s="7"/>
      <c r="EJZ194" s="7"/>
      <c r="EKA194" s="7"/>
      <c r="EKB194" s="7"/>
      <c r="EKC194" s="7"/>
      <c r="EKD194" s="7"/>
      <c r="EKE194" s="7"/>
      <c r="EKF194" s="7"/>
      <c r="EKG194" s="7"/>
      <c r="EKH194" s="7"/>
      <c r="EKI194" s="7"/>
      <c r="EKJ194" s="7"/>
      <c r="EKK194" s="7"/>
      <c r="EKL194" s="7"/>
      <c r="EKM194" s="7"/>
      <c r="EKN194" s="7"/>
      <c r="EKO194" s="7"/>
      <c r="EKP194" s="7"/>
      <c r="EKQ194" s="7"/>
      <c r="EKR194" s="7"/>
      <c r="EKS194" s="7"/>
      <c r="EKT194" s="7"/>
      <c r="EKU194" s="7"/>
      <c r="EKV194" s="7"/>
      <c r="EKW194" s="7"/>
      <c r="EKX194" s="7"/>
      <c r="EKY194" s="7"/>
      <c r="EKZ194" s="7"/>
      <c r="ELA194" s="7"/>
      <c r="ELB194" s="7"/>
      <c r="ELC194" s="7"/>
      <c r="ELD194" s="7"/>
      <c r="ELE194" s="7"/>
      <c r="ELF194" s="7"/>
      <c r="ELG194" s="7"/>
      <c r="ELH194" s="7"/>
      <c r="ELI194" s="7"/>
      <c r="ELJ194" s="7"/>
      <c r="ELK194" s="7"/>
      <c r="ELL194" s="7"/>
      <c r="ELM194" s="7"/>
      <c r="ELN194" s="7"/>
      <c r="ELO194" s="7"/>
      <c r="ELP194" s="7"/>
      <c r="ELQ194" s="7"/>
      <c r="ELR194" s="7"/>
      <c r="ELS194" s="7"/>
      <c r="ELT194" s="7"/>
      <c r="ELU194" s="7"/>
      <c r="ELV194" s="7"/>
      <c r="ELW194" s="7"/>
      <c r="ELX194" s="7"/>
      <c r="ELY194" s="7"/>
      <c r="ELZ194" s="7"/>
      <c r="EMA194" s="7"/>
      <c r="EMB194" s="7"/>
      <c r="EMC194" s="7"/>
      <c r="EMD194" s="7"/>
      <c r="EME194" s="7"/>
      <c r="EMF194" s="7"/>
      <c r="EMG194" s="7"/>
      <c r="EMH194" s="7"/>
      <c r="EMI194" s="7"/>
      <c r="EMJ194" s="7"/>
      <c r="EMK194" s="7"/>
      <c r="EML194" s="7"/>
      <c r="EMM194" s="7"/>
      <c r="EMN194" s="7"/>
      <c r="EMO194" s="7"/>
      <c r="EMP194" s="7"/>
      <c r="EMQ194" s="7"/>
      <c r="EMR194" s="7"/>
      <c r="EMS194" s="7"/>
      <c r="EMT194" s="7"/>
      <c r="EMU194" s="7"/>
      <c r="EMV194" s="7"/>
      <c r="EMW194" s="7"/>
      <c r="EMX194" s="7"/>
      <c r="EMY194" s="7"/>
      <c r="EMZ194" s="7"/>
      <c r="ENA194" s="7"/>
      <c r="ENB194" s="7"/>
      <c r="ENC194" s="7"/>
      <c r="END194" s="7"/>
      <c r="ENE194" s="7"/>
      <c r="ENF194" s="7"/>
      <c r="ENG194" s="7"/>
      <c r="ENH194" s="7"/>
      <c r="ENI194" s="7"/>
      <c r="ENJ194" s="7"/>
      <c r="ENK194" s="7"/>
      <c r="ENL194" s="7"/>
      <c r="ENM194" s="7"/>
      <c r="ENN194" s="7"/>
      <c r="ENO194" s="7"/>
      <c r="ENP194" s="7"/>
      <c r="ENQ194" s="7"/>
      <c r="ENR194" s="7"/>
      <c r="ENS194" s="7"/>
      <c r="ENT194" s="7"/>
      <c r="ENU194" s="7"/>
      <c r="ENV194" s="7"/>
      <c r="ENW194" s="7"/>
      <c r="ENX194" s="7"/>
      <c r="ENY194" s="7"/>
      <c r="ENZ194" s="7"/>
      <c r="EOA194" s="7"/>
      <c r="EOB194" s="7"/>
      <c r="EOC194" s="7"/>
      <c r="EOD194" s="7"/>
      <c r="EOE194" s="7"/>
      <c r="EOF194" s="7"/>
      <c r="EOG194" s="7"/>
      <c r="EOH194" s="7"/>
      <c r="EOI194" s="7"/>
      <c r="EOJ194" s="7"/>
      <c r="EOK194" s="7"/>
      <c r="EOL194" s="7"/>
      <c r="EOM194" s="7"/>
      <c r="EON194" s="7"/>
      <c r="EOO194" s="7"/>
      <c r="EOP194" s="7"/>
      <c r="EOQ194" s="7"/>
      <c r="EOR194" s="7"/>
      <c r="EOS194" s="7"/>
      <c r="EOT194" s="7"/>
      <c r="EOU194" s="7"/>
      <c r="EOV194" s="7"/>
      <c r="EOW194" s="7"/>
      <c r="EOX194" s="7"/>
      <c r="EOY194" s="7"/>
      <c r="EOZ194" s="7"/>
      <c r="EPA194" s="7"/>
      <c r="EPB194" s="7"/>
      <c r="EPC194" s="7"/>
      <c r="EPD194" s="7"/>
      <c r="EPE194" s="7"/>
      <c r="EPF194" s="7"/>
      <c r="EPG194" s="7"/>
      <c r="EPH194" s="7"/>
      <c r="EPI194" s="7"/>
      <c r="EPJ194" s="7"/>
      <c r="EPK194" s="7"/>
      <c r="EPL194" s="7"/>
      <c r="EPM194" s="7"/>
      <c r="EPN194" s="7"/>
      <c r="EPO194" s="7"/>
      <c r="EPP194" s="7"/>
      <c r="EPQ194" s="7"/>
      <c r="EPR194" s="7"/>
      <c r="EPS194" s="7"/>
      <c r="EPT194" s="7"/>
      <c r="EPU194" s="7"/>
      <c r="EPV194" s="7"/>
      <c r="EPW194" s="7"/>
      <c r="EPX194" s="7"/>
      <c r="EPY194" s="7"/>
      <c r="EPZ194" s="7"/>
      <c r="EQA194" s="7"/>
      <c r="EQB194" s="7"/>
      <c r="EQC194" s="7"/>
      <c r="EQD194" s="7"/>
      <c r="EQE194" s="7"/>
      <c r="EQF194" s="7"/>
      <c r="EQG194" s="7"/>
      <c r="EQH194" s="7"/>
      <c r="EQI194" s="7"/>
      <c r="EQJ194" s="7"/>
      <c r="EQK194" s="7"/>
      <c r="EQL194" s="7"/>
      <c r="EQM194" s="7"/>
      <c r="EQN194" s="7"/>
      <c r="EQO194" s="7"/>
      <c r="EQP194" s="7"/>
      <c r="EQQ194" s="7"/>
      <c r="EQR194" s="7"/>
      <c r="EQS194" s="7"/>
      <c r="EQT194" s="7"/>
      <c r="EQU194" s="7"/>
      <c r="EQV194" s="7"/>
      <c r="EQW194" s="7"/>
      <c r="EQX194" s="7"/>
      <c r="EQY194" s="7"/>
      <c r="EQZ194" s="7"/>
      <c r="ERA194" s="7"/>
      <c r="ERB194" s="7"/>
      <c r="ERC194" s="7"/>
      <c r="ERD194" s="7"/>
      <c r="ERE194" s="7"/>
      <c r="ERF194" s="7"/>
      <c r="ERG194" s="7"/>
      <c r="ERH194" s="7"/>
      <c r="ERI194" s="7"/>
      <c r="ERJ194" s="7"/>
      <c r="ERK194" s="7"/>
      <c r="ERL194" s="7"/>
      <c r="ERM194" s="7"/>
      <c r="ERN194" s="7"/>
      <c r="ERO194" s="7"/>
      <c r="ERP194" s="7"/>
      <c r="ERQ194" s="7"/>
      <c r="ERR194" s="7"/>
      <c r="ERS194" s="7"/>
      <c r="ERT194" s="7"/>
      <c r="ERU194" s="7"/>
      <c r="ERV194" s="7"/>
      <c r="ERW194" s="7"/>
      <c r="ERX194" s="7"/>
      <c r="ERY194" s="7"/>
      <c r="ERZ194" s="7"/>
      <c r="ESA194" s="7"/>
      <c r="ESB194" s="7"/>
      <c r="ESC194" s="7"/>
      <c r="ESD194" s="7"/>
      <c r="ESE194" s="7"/>
      <c r="ESF194" s="7"/>
      <c r="ESG194" s="7"/>
      <c r="ESH194" s="7"/>
      <c r="ESI194" s="7"/>
      <c r="ESJ194" s="7"/>
      <c r="ESK194" s="7"/>
      <c r="ESL194" s="7"/>
      <c r="ESM194" s="7"/>
      <c r="ESN194" s="7"/>
      <c r="ESO194" s="7"/>
      <c r="ESP194" s="7"/>
      <c r="ESQ194" s="7"/>
      <c r="ESR194" s="7"/>
      <c r="ESS194" s="7"/>
      <c r="EST194" s="7"/>
      <c r="ESU194" s="7"/>
      <c r="ESV194" s="7"/>
      <c r="ESW194" s="7"/>
      <c r="ESX194" s="7"/>
      <c r="ESY194" s="7"/>
      <c r="ESZ194" s="7"/>
      <c r="ETA194" s="7"/>
      <c r="ETB194" s="7"/>
      <c r="ETC194" s="7"/>
      <c r="ETD194" s="7"/>
      <c r="ETE194" s="7"/>
      <c r="ETF194" s="7"/>
      <c r="ETG194" s="7"/>
      <c r="ETH194" s="7"/>
      <c r="ETI194" s="7"/>
      <c r="ETJ194" s="7"/>
      <c r="ETK194" s="7"/>
      <c r="ETL194" s="7"/>
      <c r="ETM194" s="7"/>
      <c r="ETN194" s="7"/>
      <c r="ETO194" s="7"/>
      <c r="ETP194" s="7"/>
      <c r="ETQ194" s="7"/>
      <c r="ETR194" s="7"/>
      <c r="ETS194" s="7"/>
      <c r="ETT194" s="7"/>
      <c r="ETU194" s="7"/>
      <c r="ETV194" s="7"/>
      <c r="ETW194" s="7"/>
      <c r="ETX194" s="7"/>
      <c r="ETY194" s="7"/>
      <c r="ETZ194" s="7"/>
      <c r="EUA194" s="7"/>
      <c r="EUB194" s="7"/>
      <c r="EUC194" s="7"/>
      <c r="EUD194" s="7"/>
      <c r="EUE194" s="7"/>
      <c r="EUF194" s="7"/>
      <c r="EUG194" s="7"/>
      <c r="EUH194" s="7"/>
      <c r="EUI194" s="7"/>
      <c r="EUJ194" s="7"/>
      <c r="EUK194" s="7"/>
      <c r="EUL194" s="7"/>
      <c r="EUM194" s="7"/>
      <c r="EUN194" s="7"/>
      <c r="EUO194" s="7"/>
      <c r="EUP194" s="7"/>
      <c r="EUQ194" s="7"/>
      <c r="EUR194" s="7"/>
      <c r="EUS194" s="7"/>
      <c r="EUT194" s="7"/>
      <c r="EUU194" s="7"/>
      <c r="EUV194" s="7"/>
      <c r="EUW194" s="7"/>
      <c r="EUX194" s="7"/>
      <c r="EUY194" s="7"/>
      <c r="EUZ194" s="7"/>
      <c r="EVA194" s="7"/>
      <c r="EVB194" s="7"/>
      <c r="EVC194" s="7"/>
      <c r="EVD194" s="7"/>
      <c r="EVE194" s="7"/>
      <c r="EVF194" s="7"/>
      <c r="EVG194" s="7"/>
      <c r="EVH194" s="7"/>
      <c r="EVI194" s="7"/>
      <c r="EVJ194" s="7"/>
      <c r="EVK194" s="7"/>
      <c r="EVL194" s="7"/>
      <c r="EVM194" s="7"/>
      <c r="EVN194" s="7"/>
      <c r="EVO194" s="7"/>
      <c r="EVP194" s="7"/>
      <c r="EVQ194" s="7"/>
      <c r="EVR194" s="7"/>
      <c r="EVS194" s="7"/>
      <c r="EVT194" s="7"/>
      <c r="EVU194" s="7"/>
      <c r="EVV194" s="7"/>
      <c r="EVW194" s="7"/>
      <c r="EVX194" s="7"/>
      <c r="EVY194" s="7"/>
      <c r="EVZ194" s="7"/>
      <c r="EWA194" s="7"/>
      <c r="EWB194" s="7"/>
      <c r="EWC194" s="7"/>
      <c r="EWD194" s="7"/>
      <c r="EWE194" s="7"/>
      <c r="EWF194" s="7"/>
      <c r="EWG194" s="7"/>
      <c r="EWH194" s="7"/>
      <c r="EWI194" s="7"/>
      <c r="EWJ194" s="7"/>
      <c r="EWK194" s="7"/>
      <c r="EWL194" s="7"/>
      <c r="EWM194" s="7"/>
      <c r="EWN194" s="7"/>
      <c r="EWO194" s="7"/>
      <c r="EWP194" s="7"/>
      <c r="EWQ194" s="7"/>
      <c r="EWR194" s="7"/>
      <c r="EWS194" s="7"/>
      <c r="EWT194" s="7"/>
      <c r="EWU194" s="7"/>
      <c r="EWV194" s="7"/>
      <c r="EWW194" s="7"/>
      <c r="EWX194" s="7"/>
      <c r="EWY194" s="7"/>
      <c r="EWZ194" s="7"/>
      <c r="EXA194" s="7"/>
      <c r="EXB194" s="7"/>
      <c r="EXC194" s="7"/>
      <c r="EXD194" s="7"/>
      <c r="EXE194" s="7"/>
      <c r="EXF194" s="7"/>
      <c r="EXG194" s="7"/>
      <c r="EXH194" s="7"/>
      <c r="EXI194" s="7"/>
      <c r="EXJ194" s="7"/>
      <c r="EXK194" s="7"/>
      <c r="EXL194" s="7"/>
      <c r="EXM194" s="7"/>
      <c r="EXN194" s="7"/>
      <c r="EXO194" s="7"/>
      <c r="EXP194" s="7"/>
      <c r="EXQ194" s="7"/>
      <c r="EXR194" s="7"/>
      <c r="EXS194" s="7"/>
      <c r="EXT194" s="7"/>
      <c r="EXU194" s="7"/>
      <c r="EXV194" s="7"/>
      <c r="EXW194" s="7"/>
      <c r="EXX194" s="7"/>
      <c r="EXY194" s="7"/>
      <c r="EXZ194" s="7"/>
      <c r="EYA194" s="7"/>
      <c r="EYB194" s="7"/>
      <c r="EYC194" s="7"/>
      <c r="EYD194" s="7"/>
      <c r="EYE194" s="7"/>
      <c r="EYF194" s="7"/>
      <c r="EYG194" s="7"/>
      <c r="EYH194" s="7"/>
      <c r="EYI194" s="7"/>
      <c r="EYJ194" s="7"/>
      <c r="EYK194" s="7"/>
      <c r="EYL194" s="7"/>
      <c r="EYM194" s="7"/>
      <c r="EYN194" s="7"/>
      <c r="EYO194" s="7"/>
      <c r="EYP194" s="7"/>
      <c r="EYQ194" s="7"/>
      <c r="EYR194" s="7"/>
      <c r="EYS194" s="7"/>
      <c r="EYT194" s="7"/>
      <c r="EYU194" s="7"/>
      <c r="EYV194" s="7"/>
      <c r="EYW194" s="7"/>
      <c r="EYX194" s="7"/>
      <c r="EYY194" s="7"/>
      <c r="EYZ194" s="7"/>
      <c r="EZA194" s="7"/>
      <c r="EZB194" s="7"/>
      <c r="EZC194" s="7"/>
      <c r="EZD194" s="7"/>
      <c r="EZE194" s="7"/>
      <c r="EZF194" s="7"/>
      <c r="EZG194" s="7"/>
      <c r="EZH194" s="7"/>
      <c r="EZI194" s="7"/>
      <c r="EZJ194" s="7"/>
      <c r="EZK194" s="7"/>
      <c r="EZL194" s="7"/>
      <c r="EZM194" s="7"/>
      <c r="EZN194" s="7"/>
      <c r="EZO194" s="7"/>
      <c r="EZP194" s="7"/>
      <c r="EZQ194" s="7"/>
      <c r="EZR194" s="7"/>
      <c r="EZS194" s="7"/>
      <c r="EZT194" s="7"/>
      <c r="EZU194" s="7"/>
      <c r="EZV194" s="7"/>
      <c r="EZW194" s="7"/>
      <c r="EZX194" s="7"/>
      <c r="EZY194" s="7"/>
      <c r="EZZ194" s="7"/>
      <c r="FAA194" s="7"/>
      <c r="FAB194" s="7"/>
      <c r="FAC194" s="7"/>
      <c r="FAD194" s="7"/>
      <c r="FAE194" s="7"/>
      <c r="FAF194" s="7"/>
      <c r="FAG194" s="7"/>
      <c r="FAH194" s="7"/>
      <c r="FAI194" s="7"/>
      <c r="FAJ194" s="7"/>
      <c r="FAK194" s="7"/>
      <c r="FAL194" s="7"/>
      <c r="FAM194" s="7"/>
      <c r="FAN194" s="7"/>
      <c r="FAO194" s="7"/>
      <c r="FAP194" s="7"/>
      <c r="FAQ194" s="7"/>
      <c r="FAR194" s="7"/>
      <c r="FAS194" s="7"/>
      <c r="FAT194" s="7"/>
      <c r="FAU194" s="7"/>
      <c r="FAV194" s="7"/>
      <c r="FAW194" s="7"/>
      <c r="FAX194" s="7"/>
      <c r="FAY194" s="7"/>
      <c r="FAZ194" s="7"/>
      <c r="FBA194" s="7"/>
      <c r="FBB194" s="7"/>
      <c r="FBC194" s="7"/>
      <c r="FBD194" s="7"/>
      <c r="FBE194" s="7"/>
      <c r="FBF194" s="7"/>
      <c r="FBG194" s="7"/>
      <c r="FBH194" s="7"/>
      <c r="FBI194" s="7"/>
      <c r="FBJ194" s="7"/>
      <c r="FBK194" s="7"/>
      <c r="FBL194" s="7"/>
      <c r="FBM194" s="7"/>
      <c r="FBN194" s="7"/>
      <c r="FBO194" s="7"/>
      <c r="FBP194" s="7"/>
      <c r="FBQ194" s="7"/>
      <c r="FBR194" s="7"/>
      <c r="FBS194" s="7"/>
      <c r="FBT194" s="7"/>
      <c r="FBU194" s="7"/>
      <c r="FBV194" s="7"/>
      <c r="FBW194" s="7"/>
      <c r="FBX194" s="7"/>
      <c r="FBY194" s="7"/>
      <c r="FBZ194" s="7"/>
      <c r="FCA194" s="7"/>
      <c r="FCB194" s="7"/>
      <c r="FCC194" s="7"/>
      <c r="FCD194" s="7"/>
      <c r="FCE194" s="7"/>
      <c r="FCF194" s="7"/>
      <c r="FCG194" s="7"/>
      <c r="FCH194" s="7"/>
      <c r="FCI194" s="7"/>
      <c r="FCJ194" s="7"/>
      <c r="FCK194" s="7"/>
      <c r="FCL194" s="7"/>
      <c r="FCM194" s="7"/>
      <c r="FCN194" s="7"/>
      <c r="FCO194" s="7"/>
      <c r="FCP194" s="7"/>
      <c r="FCQ194" s="7"/>
      <c r="FCR194" s="7"/>
      <c r="FCS194" s="7"/>
      <c r="FCT194" s="7"/>
      <c r="FCU194" s="7"/>
      <c r="FCV194" s="7"/>
      <c r="FCW194" s="7"/>
      <c r="FCX194" s="7"/>
      <c r="FCY194" s="7"/>
      <c r="FCZ194" s="7"/>
      <c r="FDA194" s="7"/>
      <c r="FDB194" s="7"/>
      <c r="FDC194" s="7"/>
      <c r="FDD194" s="7"/>
      <c r="FDE194" s="7"/>
      <c r="FDF194" s="7"/>
      <c r="FDG194" s="7"/>
      <c r="FDH194" s="7"/>
      <c r="FDI194" s="7"/>
      <c r="FDJ194" s="7"/>
      <c r="FDK194" s="7"/>
      <c r="FDL194" s="7"/>
      <c r="FDM194" s="7"/>
      <c r="FDN194" s="7"/>
      <c r="FDO194" s="7"/>
      <c r="FDP194" s="7"/>
      <c r="FDQ194" s="7"/>
      <c r="FDR194" s="7"/>
      <c r="FDS194" s="7"/>
      <c r="FDT194" s="7"/>
      <c r="FDU194" s="7"/>
      <c r="FDV194" s="7"/>
      <c r="FDW194" s="7"/>
      <c r="FDX194" s="7"/>
      <c r="FDY194" s="7"/>
      <c r="FDZ194" s="7"/>
      <c r="FEA194" s="7"/>
      <c r="FEB194" s="7"/>
      <c r="FEC194" s="7"/>
      <c r="FED194" s="7"/>
      <c r="FEE194" s="7"/>
      <c r="FEF194" s="7"/>
      <c r="FEG194" s="7"/>
      <c r="FEH194" s="7"/>
      <c r="FEI194" s="7"/>
      <c r="FEJ194" s="7"/>
      <c r="FEK194" s="7"/>
      <c r="FEL194" s="7"/>
      <c r="FEM194" s="7"/>
      <c r="FEN194" s="7"/>
      <c r="FEO194" s="7"/>
      <c r="FEP194" s="7"/>
      <c r="FEQ194" s="7"/>
      <c r="FER194" s="7"/>
      <c r="FES194" s="7"/>
      <c r="FET194" s="7"/>
      <c r="FEU194" s="7"/>
      <c r="FEV194" s="7"/>
      <c r="FEW194" s="7"/>
      <c r="FEX194" s="7"/>
      <c r="FEY194" s="7"/>
      <c r="FEZ194" s="7"/>
      <c r="FFA194" s="7"/>
      <c r="FFB194" s="7"/>
      <c r="FFC194" s="7"/>
      <c r="FFD194" s="7"/>
      <c r="FFE194" s="7"/>
      <c r="FFF194" s="7"/>
      <c r="FFG194" s="7"/>
      <c r="FFH194" s="7"/>
      <c r="FFI194" s="7"/>
      <c r="FFJ194" s="7"/>
      <c r="FFK194" s="7"/>
      <c r="FFL194" s="7"/>
      <c r="FFM194" s="7"/>
      <c r="FFN194" s="7"/>
      <c r="FFO194" s="7"/>
      <c r="FFP194" s="7"/>
      <c r="FFQ194" s="7"/>
      <c r="FFR194" s="7"/>
      <c r="FFS194" s="7"/>
      <c r="FFT194" s="7"/>
      <c r="FFU194" s="7"/>
      <c r="FFV194" s="7"/>
      <c r="FFW194" s="7"/>
      <c r="FFX194" s="7"/>
      <c r="FFY194" s="7"/>
      <c r="FFZ194" s="7"/>
      <c r="FGA194" s="7"/>
      <c r="FGB194" s="7"/>
      <c r="FGC194" s="7"/>
      <c r="FGD194" s="7"/>
      <c r="FGE194" s="7"/>
      <c r="FGF194" s="7"/>
      <c r="FGG194" s="7"/>
      <c r="FGH194" s="7"/>
      <c r="FGI194" s="7"/>
      <c r="FGJ194" s="7"/>
      <c r="FGK194" s="7"/>
      <c r="FGL194" s="7"/>
      <c r="FGM194" s="7"/>
      <c r="FGN194" s="7"/>
      <c r="FGO194" s="7"/>
      <c r="FGP194" s="7"/>
      <c r="FGQ194" s="7"/>
      <c r="FGR194" s="7"/>
      <c r="FGS194" s="7"/>
      <c r="FGT194" s="7"/>
      <c r="FGU194" s="7"/>
      <c r="FGV194" s="7"/>
      <c r="FGW194" s="7"/>
      <c r="FGX194" s="7"/>
      <c r="FGY194" s="7"/>
      <c r="FGZ194" s="7"/>
      <c r="FHA194" s="7"/>
      <c r="FHB194" s="7"/>
      <c r="FHC194" s="7"/>
      <c r="FHD194" s="7"/>
      <c r="FHE194" s="7"/>
      <c r="FHF194" s="7"/>
      <c r="FHG194" s="7"/>
      <c r="FHH194" s="7"/>
      <c r="FHI194" s="7"/>
      <c r="FHJ194" s="7"/>
      <c r="FHK194" s="7"/>
      <c r="FHL194" s="7"/>
      <c r="FHM194" s="7"/>
      <c r="FHN194" s="7"/>
      <c r="FHO194" s="7"/>
      <c r="FHP194" s="7"/>
      <c r="FHQ194" s="7"/>
      <c r="FHR194" s="7"/>
      <c r="FHS194" s="7"/>
      <c r="FHT194" s="7"/>
      <c r="FHU194" s="7"/>
      <c r="FHV194" s="7"/>
      <c r="FHW194" s="7"/>
      <c r="FHX194" s="7"/>
      <c r="FHY194" s="7"/>
      <c r="FHZ194" s="7"/>
      <c r="FIA194" s="7"/>
      <c r="FIB194" s="7"/>
      <c r="FIC194" s="7"/>
      <c r="FID194" s="7"/>
      <c r="FIE194" s="7"/>
      <c r="FIF194" s="7"/>
      <c r="FIG194" s="7"/>
      <c r="FIH194" s="7"/>
      <c r="FII194" s="7"/>
      <c r="FIJ194" s="7"/>
      <c r="FIK194" s="7"/>
      <c r="FIL194" s="7"/>
      <c r="FIM194" s="7"/>
      <c r="FIN194" s="7"/>
      <c r="FIO194" s="7"/>
      <c r="FIP194" s="7"/>
      <c r="FIQ194" s="7"/>
      <c r="FIR194" s="7"/>
      <c r="FIS194" s="7"/>
      <c r="FIT194" s="7"/>
      <c r="FIU194" s="7"/>
      <c r="FIV194" s="7"/>
      <c r="FIW194" s="7"/>
      <c r="FIX194" s="7"/>
      <c r="FIY194" s="7"/>
      <c r="FIZ194" s="7"/>
      <c r="FJA194" s="7"/>
      <c r="FJB194" s="7"/>
      <c r="FJC194" s="7"/>
      <c r="FJD194" s="7"/>
      <c r="FJE194" s="7"/>
      <c r="FJF194" s="7"/>
      <c r="FJG194" s="7"/>
      <c r="FJH194" s="7"/>
      <c r="FJI194" s="7"/>
      <c r="FJJ194" s="7"/>
      <c r="FJK194" s="7"/>
      <c r="FJL194" s="7"/>
      <c r="FJM194" s="7"/>
      <c r="FJN194" s="7"/>
      <c r="FJO194" s="7"/>
      <c r="FJP194" s="7"/>
      <c r="FJQ194" s="7"/>
      <c r="FJR194" s="7"/>
      <c r="FJS194" s="7"/>
      <c r="FJT194" s="7"/>
      <c r="FJU194" s="7"/>
      <c r="FJV194" s="7"/>
      <c r="FJW194" s="7"/>
      <c r="FJX194" s="7"/>
      <c r="FJY194" s="7"/>
      <c r="FJZ194" s="7"/>
      <c r="FKA194" s="7"/>
      <c r="FKB194" s="7"/>
      <c r="FKC194" s="7"/>
      <c r="FKD194" s="7"/>
      <c r="FKE194" s="7"/>
      <c r="FKF194" s="7"/>
      <c r="FKG194" s="7"/>
      <c r="FKH194" s="7"/>
      <c r="FKI194" s="7"/>
      <c r="FKJ194" s="7"/>
      <c r="FKK194" s="7"/>
      <c r="FKL194" s="7"/>
      <c r="FKM194" s="7"/>
      <c r="FKN194" s="7"/>
      <c r="FKO194" s="7"/>
      <c r="FKP194" s="7"/>
      <c r="FKQ194" s="7"/>
      <c r="FKR194" s="7"/>
      <c r="FKS194" s="7"/>
      <c r="FKT194" s="7"/>
      <c r="FKU194" s="7"/>
      <c r="FKV194" s="7"/>
      <c r="FKW194" s="7"/>
      <c r="FKX194" s="7"/>
      <c r="FKY194" s="7"/>
      <c r="FKZ194" s="7"/>
      <c r="FLA194" s="7"/>
      <c r="FLB194" s="7"/>
      <c r="FLC194" s="7"/>
      <c r="FLD194" s="7"/>
      <c r="FLE194" s="7"/>
      <c r="FLF194" s="7"/>
      <c r="FLG194" s="7"/>
      <c r="FLH194" s="7"/>
      <c r="FLI194" s="7"/>
      <c r="FLJ194" s="7"/>
      <c r="FLK194" s="7"/>
      <c r="FLL194" s="7"/>
      <c r="FLM194" s="7"/>
      <c r="FLN194" s="7"/>
      <c r="FLO194" s="7"/>
      <c r="FLP194" s="7"/>
      <c r="FLQ194" s="7"/>
      <c r="FLR194" s="7"/>
      <c r="FLS194" s="7"/>
      <c r="FLT194" s="7"/>
      <c r="FLU194" s="7"/>
      <c r="FLV194" s="7"/>
      <c r="FLW194" s="7"/>
      <c r="FLX194" s="7"/>
      <c r="FLY194" s="7"/>
      <c r="FLZ194" s="7"/>
      <c r="FMA194" s="7"/>
      <c r="FMB194" s="7"/>
      <c r="FMC194" s="7"/>
      <c r="FMD194" s="7"/>
      <c r="FME194" s="7"/>
      <c r="FMF194" s="7"/>
      <c r="FMG194" s="7"/>
      <c r="FMH194" s="7"/>
      <c r="FMI194" s="7"/>
      <c r="FMJ194" s="7"/>
      <c r="FMK194" s="7"/>
      <c r="FML194" s="7"/>
      <c r="FMM194" s="7"/>
      <c r="FMN194" s="7"/>
      <c r="FMO194" s="7"/>
      <c r="FMP194" s="7"/>
      <c r="FMQ194" s="7"/>
      <c r="FMR194" s="7"/>
      <c r="FMS194" s="7"/>
      <c r="FMT194" s="7"/>
      <c r="FMU194" s="7"/>
      <c r="FMV194" s="7"/>
      <c r="FMW194" s="7"/>
      <c r="FMX194" s="7"/>
      <c r="FMY194" s="7"/>
      <c r="FMZ194" s="7"/>
      <c r="FNA194" s="7"/>
      <c r="FNB194" s="7"/>
      <c r="FNC194" s="7"/>
      <c r="FND194" s="7"/>
      <c r="FNE194" s="7"/>
      <c r="FNF194" s="7"/>
      <c r="FNG194" s="7"/>
      <c r="FNH194" s="7"/>
      <c r="FNI194" s="7"/>
      <c r="FNJ194" s="7"/>
      <c r="FNK194" s="7"/>
      <c r="FNL194" s="7"/>
      <c r="FNM194" s="7"/>
      <c r="FNN194" s="7"/>
      <c r="FNO194" s="7"/>
      <c r="FNP194" s="7"/>
      <c r="FNQ194" s="7"/>
      <c r="FNR194" s="7"/>
      <c r="FNS194" s="7"/>
      <c r="FNT194" s="7"/>
      <c r="FNU194" s="7"/>
      <c r="FNV194" s="7"/>
      <c r="FNW194" s="7"/>
      <c r="FNX194" s="7"/>
      <c r="FNY194" s="7"/>
      <c r="FNZ194" s="7"/>
      <c r="FOA194" s="7"/>
      <c r="FOB194" s="7"/>
      <c r="FOC194" s="7"/>
      <c r="FOD194" s="7"/>
      <c r="FOE194" s="7"/>
      <c r="FOF194" s="7"/>
      <c r="FOG194" s="7"/>
      <c r="FOH194" s="7"/>
      <c r="FOI194" s="7"/>
      <c r="FOJ194" s="7"/>
      <c r="FOK194" s="7"/>
      <c r="FOL194" s="7"/>
      <c r="FOM194" s="7"/>
      <c r="FON194" s="7"/>
      <c r="FOO194" s="7"/>
      <c r="FOP194" s="7"/>
      <c r="FOQ194" s="7"/>
      <c r="FOR194" s="7"/>
      <c r="FOS194" s="7"/>
      <c r="FOT194" s="7"/>
      <c r="FOU194" s="7"/>
      <c r="FOV194" s="7"/>
      <c r="FOW194" s="7"/>
      <c r="FOX194" s="7"/>
      <c r="FOY194" s="7"/>
      <c r="FOZ194" s="7"/>
      <c r="FPA194" s="7"/>
      <c r="FPB194" s="7"/>
      <c r="FPC194" s="7"/>
      <c r="FPD194" s="7"/>
      <c r="FPE194" s="7"/>
      <c r="FPF194" s="7"/>
      <c r="FPG194" s="7"/>
      <c r="FPH194" s="7"/>
      <c r="FPI194" s="7"/>
      <c r="FPJ194" s="7"/>
      <c r="FPK194" s="7"/>
      <c r="FPL194" s="7"/>
      <c r="FPM194" s="7"/>
      <c r="FPN194" s="7"/>
      <c r="FPO194" s="7"/>
      <c r="FPP194" s="7"/>
      <c r="FPQ194" s="7"/>
      <c r="FPR194" s="7"/>
      <c r="FPS194" s="7"/>
      <c r="FPT194" s="7"/>
      <c r="FPU194" s="7"/>
      <c r="FPV194" s="7"/>
      <c r="FPW194" s="7"/>
      <c r="FPX194" s="7"/>
      <c r="FPY194" s="7"/>
      <c r="FPZ194" s="7"/>
      <c r="FQA194" s="7"/>
      <c r="FQB194" s="7"/>
      <c r="FQC194" s="7"/>
      <c r="FQD194" s="7"/>
      <c r="FQE194" s="7"/>
      <c r="FQF194" s="7"/>
      <c r="FQG194" s="7"/>
      <c r="FQH194" s="7"/>
      <c r="FQI194" s="7"/>
      <c r="FQJ194" s="7"/>
      <c r="FQK194" s="7"/>
      <c r="FQL194" s="7"/>
      <c r="FQM194" s="7"/>
      <c r="FQN194" s="7"/>
      <c r="FQO194" s="7"/>
      <c r="FQP194" s="7"/>
      <c r="FQQ194" s="7"/>
      <c r="FQR194" s="7"/>
      <c r="FQS194" s="7"/>
      <c r="FQT194" s="7"/>
      <c r="FQU194" s="7"/>
      <c r="FQV194" s="7"/>
      <c r="FQW194" s="7"/>
      <c r="FQX194" s="7"/>
      <c r="FQY194" s="7"/>
      <c r="FQZ194" s="7"/>
      <c r="FRA194" s="7"/>
      <c r="FRB194" s="7"/>
      <c r="FRC194" s="7"/>
      <c r="FRD194" s="7"/>
      <c r="FRE194" s="7"/>
      <c r="FRF194" s="7"/>
      <c r="FRG194" s="7"/>
      <c r="FRH194" s="7"/>
      <c r="FRI194" s="7"/>
      <c r="FRJ194" s="7"/>
      <c r="FRK194" s="7"/>
      <c r="FRL194" s="7"/>
      <c r="FRM194" s="7"/>
      <c r="FRN194" s="7"/>
      <c r="FRO194" s="7"/>
      <c r="FRP194" s="7"/>
      <c r="FRQ194" s="7"/>
      <c r="FRR194" s="7"/>
      <c r="FRS194" s="7"/>
      <c r="FRT194" s="7"/>
      <c r="FRU194" s="7"/>
      <c r="FRV194" s="7"/>
      <c r="FRW194" s="7"/>
      <c r="FRX194" s="7"/>
      <c r="FRY194" s="7"/>
      <c r="FRZ194" s="7"/>
      <c r="FSA194" s="7"/>
      <c r="FSB194" s="7"/>
      <c r="FSC194" s="7"/>
      <c r="FSD194" s="7"/>
      <c r="FSE194" s="7"/>
      <c r="FSF194" s="7"/>
      <c r="FSG194" s="7"/>
      <c r="FSH194" s="7"/>
      <c r="FSI194" s="7"/>
      <c r="FSJ194" s="7"/>
      <c r="FSK194" s="7"/>
      <c r="FSL194" s="7"/>
      <c r="FSM194" s="7"/>
      <c r="FSN194" s="7"/>
      <c r="FSO194" s="7"/>
      <c r="FSP194" s="7"/>
      <c r="FSQ194" s="7"/>
      <c r="FSR194" s="7"/>
      <c r="FSS194" s="7"/>
      <c r="FST194" s="7"/>
      <c r="FSU194" s="7"/>
      <c r="FSV194" s="7"/>
      <c r="FSW194" s="7"/>
      <c r="FSX194" s="7"/>
      <c r="FSY194" s="7"/>
      <c r="FSZ194" s="7"/>
      <c r="FTA194" s="7"/>
      <c r="FTB194" s="7"/>
      <c r="FTC194" s="7"/>
      <c r="FTD194" s="7"/>
      <c r="FTE194" s="7"/>
      <c r="FTF194" s="7"/>
      <c r="FTG194" s="7"/>
      <c r="FTH194" s="7"/>
      <c r="FTI194" s="7"/>
      <c r="FTJ194" s="7"/>
      <c r="FTK194" s="7"/>
      <c r="FTL194" s="7"/>
      <c r="FTM194" s="7"/>
      <c r="FTN194" s="7"/>
      <c r="FTO194" s="7"/>
      <c r="FTP194" s="7"/>
      <c r="FTQ194" s="7"/>
      <c r="FTR194" s="7"/>
      <c r="FTS194" s="7"/>
      <c r="FTT194" s="7"/>
      <c r="FTU194" s="7"/>
      <c r="FTV194" s="7"/>
      <c r="FTW194" s="7"/>
      <c r="FTX194" s="7"/>
      <c r="FTY194" s="7"/>
      <c r="FTZ194" s="7"/>
      <c r="FUA194" s="7"/>
      <c r="FUB194" s="7"/>
      <c r="FUC194" s="7"/>
      <c r="FUD194" s="7"/>
      <c r="FUE194" s="7"/>
      <c r="FUF194" s="7"/>
      <c r="FUG194" s="7"/>
      <c r="FUH194" s="7"/>
      <c r="FUI194" s="7"/>
      <c r="FUJ194" s="7"/>
      <c r="FUK194" s="7"/>
      <c r="FUL194" s="7"/>
      <c r="FUM194" s="7"/>
      <c r="FUN194" s="7"/>
      <c r="FUO194" s="7"/>
      <c r="FUP194" s="7"/>
      <c r="FUQ194" s="7"/>
      <c r="FUR194" s="7"/>
      <c r="FUS194" s="7"/>
      <c r="FUT194" s="7"/>
      <c r="FUU194" s="7"/>
      <c r="FUV194" s="7"/>
      <c r="FUW194" s="7"/>
      <c r="FUX194" s="7"/>
      <c r="FUY194" s="7"/>
      <c r="FUZ194" s="7"/>
      <c r="FVA194" s="7"/>
      <c r="FVB194" s="7"/>
      <c r="FVC194" s="7"/>
      <c r="FVD194" s="7"/>
      <c r="FVE194" s="7"/>
      <c r="FVF194" s="7"/>
      <c r="FVG194" s="7"/>
      <c r="FVH194" s="7"/>
      <c r="FVI194" s="7"/>
      <c r="FVJ194" s="7"/>
      <c r="FVK194" s="7"/>
      <c r="FVL194" s="7"/>
      <c r="FVM194" s="7"/>
      <c r="FVN194" s="7"/>
      <c r="FVO194" s="7"/>
      <c r="FVP194" s="7"/>
      <c r="FVQ194" s="7"/>
      <c r="FVR194" s="7"/>
      <c r="FVS194" s="7"/>
      <c r="FVT194" s="7"/>
      <c r="FVU194" s="7"/>
      <c r="FVV194" s="7"/>
      <c r="FVW194" s="7"/>
      <c r="FVX194" s="7"/>
      <c r="FVY194" s="7"/>
      <c r="FVZ194" s="7"/>
      <c r="FWA194" s="7"/>
      <c r="FWB194" s="7"/>
      <c r="FWC194" s="7"/>
      <c r="FWD194" s="7"/>
      <c r="FWE194" s="7"/>
      <c r="FWF194" s="7"/>
      <c r="FWG194" s="7"/>
      <c r="FWH194" s="7"/>
      <c r="FWI194" s="7"/>
      <c r="FWJ194" s="7"/>
      <c r="FWK194" s="7"/>
      <c r="FWL194" s="7"/>
      <c r="FWM194" s="7"/>
      <c r="FWN194" s="7"/>
      <c r="FWO194" s="7"/>
      <c r="FWP194" s="7"/>
      <c r="FWQ194" s="7"/>
      <c r="FWR194" s="7"/>
      <c r="FWS194" s="7"/>
      <c r="FWT194" s="7"/>
      <c r="FWU194" s="7"/>
      <c r="FWV194" s="7"/>
      <c r="FWW194" s="7"/>
      <c r="FWX194" s="7"/>
      <c r="FWY194" s="7"/>
      <c r="FWZ194" s="7"/>
      <c r="FXA194" s="7"/>
      <c r="FXB194" s="7"/>
      <c r="FXC194" s="7"/>
      <c r="FXD194" s="7"/>
      <c r="FXE194" s="7"/>
      <c r="FXF194" s="7"/>
      <c r="FXG194" s="7"/>
      <c r="FXH194" s="7"/>
      <c r="FXI194" s="7"/>
      <c r="FXJ194" s="7"/>
      <c r="FXK194" s="7"/>
      <c r="FXL194" s="7"/>
      <c r="FXM194" s="7"/>
      <c r="FXN194" s="7"/>
      <c r="FXO194" s="7"/>
      <c r="FXP194" s="7"/>
      <c r="FXQ194" s="7"/>
      <c r="FXR194" s="7"/>
      <c r="FXS194" s="7"/>
      <c r="FXT194" s="7"/>
      <c r="FXU194" s="7"/>
      <c r="FXV194" s="7"/>
      <c r="FXW194" s="7"/>
      <c r="FXX194" s="7"/>
      <c r="FXY194" s="7"/>
      <c r="FXZ194" s="7"/>
      <c r="FYA194" s="7"/>
      <c r="FYB194" s="7"/>
      <c r="FYC194" s="7"/>
      <c r="FYD194" s="7"/>
      <c r="FYE194" s="7"/>
      <c r="FYF194" s="7"/>
      <c r="FYG194" s="7"/>
      <c r="FYH194" s="7"/>
      <c r="FYI194" s="7"/>
      <c r="FYJ194" s="7"/>
      <c r="FYK194" s="7"/>
      <c r="FYL194" s="7"/>
      <c r="FYM194" s="7"/>
      <c r="FYN194" s="7"/>
      <c r="FYO194" s="7"/>
      <c r="FYP194" s="7"/>
      <c r="FYQ194" s="7"/>
      <c r="FYR194" s="7"/>
      <c r="FYS194" s="7"/>
      <c r="FYT194" s="7"/>
      <c r="FYU194" s="7"/>
      <c r="FYV194" s="7"/>
      <c r="FYW194" s="7"/>
      <c r="FYX194" s="7"/>
      <c r="FYY194" s="7"/>
      <c r="FYZ194" s="7"/>
      <c r="FZA194" s="7"/>
      <c r="FZB194" s="7"/>
      <c r="FZC194" s="7"/>
      <c r="FZD194" s="7"/>
      <c r="FZE194" s="7"/>
      <c r="FZF194" s="7"/>
      <c r="FZG194" s="7"/>
      <c r="FZH194" s="7"/>
      <c r="FZI194" s="7"/>
      <c r="FZJ194" s="7"/>
      <c r="FZK194" s="7"/>
      <c r="FZL194" s="7"/>
      <c r="FZM194" s="7"/>
      <c r="FZN194" s="7"/>
      <c r="FZO194" s="7"/>
      <c r="FZP194" s="7"/>
      <c r="FZQ194" s="7"/>
      <c r="FZR194" s="7"/>
      <c r="FZS194" s="7"/>
      <c r="FZT194" s="7"/>
      <c r="FZU194" s="7"/>
      <c r="FZV194" s="7"/>
      <c r="FZW194" s="7"/>
      <c r="FZX194" s="7"/>
      <c r="FZY194" s="7"/>
      <c r="FZZ194" s="7"/>
      <c r="GAA194" s="7"/>
      <c r="GAB194" s="7"/>
      <c r="GAC194" s="7"/>
      <c r="GAD194" s="7"/>
      <c r="GAE194" s="7"/>
      <c r="GAF194" s="7"/>
      <c r="GAG194" s="7"/>
      <c r="GAH194" s="7"/>
      <c r="GAI194" s="7"/>
      <c r="GAJ194" s="7"/>
      <c r="GAK194" s="7"/>
      <c r="GAL194" s="7"/>
      <c r="GAM194" s="7"/>
      <c r="GAN194" s="7"/>
      <c r="GAO194" s="7"/>
      <c r="GAP194" s="7"/>
      <c r="GAQ194" s="7"/>
      <c r="GAR194" s="7"/>
      <c r="GAS194" s="7"/>
      <c r="GAT194" s="7"/>
      <c r="GAU194" s="7"/>
      <c r="GAV194" s="7"/>
      <c r="GAW194" s="7"/>
      <c r="GAX194" s="7"/>
      <c r="GAY194" s="7"/>
      <c r="GAZ194" s="7"/>
      <c r="GBA194" s="7"/>
      <c r="GBB194" s="7"/>
      <c r="GBC194" s="7"/>
      <c r="GBD194" s="7"/>
      <c r="GBE194" s="7"/>
      <c r="GBF194" s="7"/>
      <c r="GBG194" s="7"/>
      <c r="GBH194" s="7"/>
      <c r="GBI194" s="7"/>
      <c r="GBJ194" s="7"/>
      <c r="GBK194" s="7"/>
      <c r="GBL194" s="7"/>
      <c r="GBM194" s="7"/>
      <c r="GBN194" s="7"/>
      <c r="GBO194" s="7"/>
      <c r="GBP194" s="7"/>
      <c r="GBQ194" s="7"/>
      <c r="GBR194" s="7"/>
      <c r="GBS194" s="7"/>
      <c r="GBT194" s="7"/>
      <c r="GBU194" s="7"/>
      <c r="GBV194" s="7"/>
      <c r="GBW194" s="7"/>
      <c r="GBX194" s="7"/>
      <c r="GBY194" s="7"/>
      <c r="GBZ194" s="7"/>
      <c r="GCA194" s="7"/>
      <c r="GCB194" s="7"/>
      <c r="GCC194" s="7"/>
      <c r="GCD194" s="7"/>
      <c r="GCE194" s="7"/>
      <c r="GCF194" s="7"/>
      <c r="GCG194" s="7"/>
      <c r="GCH194" s="7"/>
      <c r="GCI194" s="7"/>
      <c r="GCJ194" s="7"/>
      <c r="GCK194" s="7"/>
      <c r="GCL194" s="7"/>
      <c r="GCM194" s="7"/>
      <c r="GCN194" s="7"/>
      <c r="GCO194" s="7"/>
      <c r="GCP194" s="7"/>
      <c r="GCQ194" s="7"/>
      <c r="GCR194" s="7"/>
      <c r="GCS194" s="7"/>
      <c r="GCT194" s="7"/>
      <c r="GCU194" s="7"/>
      <c r="GCV194" s="7"/>
      <c r="GCW194" s="7"/>
      <c r="GCX194" s="7"/>
      <c r="GCY194" s="7"/>
      <c r="GCZ194" s="7"/>
      <c r="GDA194" s="7"/>
      <c r="GDB194" s="7"/>
      <c r="GDC194" s="7"/>
      <c r="GDD194" s="7"/>
      <c r="GDE194" s="7"/>
      <c r="GDF194" s="7"/>
      <c r="GDG194" s="7"/>
      <c r="GDH194" s="7"/>
      <c r="GDI194" s="7"/>
      <c r="GDJ194" s="7"/>
      <c r="GDK194" s="7"/>
      <c r="GDL194" s="7"/>
      <c r="GDM194" s="7"/>
      <c r="GDN194" s="7"/>
      <c r="GDO194" s="7"/>
      <c r="GDP194" s="7"/>
      <c r="GDQ194" s="7"/>
      <c r="GDR194" s="7"/>
      <c r="GDS194" s="7"/>
      <c r="GDT194" s="7"/>
      <c r="GDU194" s="7"/>
      <c r="GDV194" s="7"/>
      <c r="GDW194" s="7"/>
      <c r="GDX194" s="7"/>
      <c r="GDY194" s="7"/>
      <c r="GDZ194" s="7"/>
      <c r="GEA194" s="7"/>
      <c r="GEB194" s="7"/>
      <c r="GEC194" s="7"/>
      <c r="GED194" s="7"/>
      <c r="GEE194" s="7"/>
      <c r="GEF194" s="7"/>
      <c r="GEG194" s="7"/>
      <c r="GEH194" s="7"/>
      <c r="GEI194" s="7"/>
      <c r="GEJ194" s="7"/>
      <c r="GEK194" s="7"/>
      <c r="GEL194" s="7"/>
      <c r="GEM194" s="7"/>
      <c r="GEN194" s="7"/>
      <c r="GEO194" s="7"/>
      <c r="GEP194" s="7"/>
      <c r="GEQ194" s="7"/>
      <c r="GER194" s="7"/>
      <c r="GES194" s="7"/>
      <c r="GET194" s="7"/>
      <c r="GEU194" s="7"/>
      <c r="GEV194" s="7"/>
      <c r="GEW194" s="7"/>
      <c r="GEX194" s="7"/>
      <c r="GEY194" s="7"/>
      <c r="GEZ194" s="7"/>
      <c r="GFA194" s="7"/>
      <c r="GFB194" s="7"/>
      <c r="GFC194" s="7"/>
      <c r="GFD194" s="7"/>
      <c r="GFE194" s="7"/>
      <c r="GFF194" s="7"/>
      <c r="GFG194" s="7"/>
      <c r="GFH194" s="7"/>
      <c r="GFI194" s="7"/>
      <c r="GFJ194" s="7"/>
      <c r="GFK194" s="7"/>
      <c r="GFL194" s="7"/>
      <c r="GFM194" s="7"/>
      <c r="GFN194" s="7"/>
      <c r="GFO194" s="7"/>
      <c r="GFP194" s="7"/>
      <c r="GFQ194" s="7"/>
      <c r="GFR194" s="7"/>
      <c r="GFS194" s="7"/>
      <c r="GFT194" s="7"/>
      <c r="GFU194" s="7"/>
      <c r="GFV194" s="7"/>
      <c r="GFW194" s="7"/>
      <c r="GFX194" s="7"/>
      <c r="GFY194" s="7"/>
      <c r="GFZ194" s="7"/>
      <c r="GGA194" s="7"/>
      <c r="GGB194" s="7"/>
      <c r="GGC194" s="7"/>
      <c r="GGD194" s="7"/>
      <c r="GGE194" s="7"/>
      <c r="GGF194" s="7"/>
      <c r="GGG194" s="7"/>
      <c r="GGH194" s="7"/>
      <c r="GGI194" s="7"/>
      <c r="GGJ194" s="7"/>
      <c r="GGK194" s="7"/>
      <c r="GGL194" s="7"/>
      <c r="GGM194" s="7"/>
      <c r="GGN194" s="7"/>
      <c r="GGO194" s="7"/>
      <c r="GGP194" s="7"/>
      <c r="GGQ194" s="7"/>
      <c r="GGR194" s="7"/>
      <c r="GGS194" s="7"/>
      <c r="GGT194" s="7"/>
      <c r="GGU194" s="7"/>
      <c r="GGV194" s="7"/>
      <c r="GGW194" s="7"/>
      <c r="GGX194" s="7"/>
      <c r="GGY194" s="7"/>
      <c r="GGZ194" s="7"/>
      <c r="GHA194" s="7"/>
      <c r="GHB194" s="7"/>
      <c r="GHC194" s="7"/>
      <c r="GHD194" s="7"/>
      <c r="GHE194" s="7"/>
      <c r="GHF194" s="7"/>
      <c r="GHG194" s="7"/>
      <c r="GHH194" s="7"/>
      <c r="GHI194" s="7"/>
      <c r="GHJ194" s="7"/>
      <c r="GHK194" s="7"/>
      <c r="GHL194" s="7"/>
      <c r="GHM194" s="7"/>
      <c r="GHN194" s="7"/>
      <c r="GHO194" s="7"/>
      <c r="GHP194" s="7"/>
      <c r="GHQ194" s="7"/>
      <c r="GHR194" s="7"/>
      <c r="GHS194" s="7"/>
      <c r="GHT194" s="7"/>
      <c r="GHU194" s="7"/>
      <c r="GHV194" s="7"/>
      <c r="GHW194" s="7"/>
      <c r="GHX194" s="7"/>
      <c r="GHY194" s="7"/>
      <c r="GHZ194" s="7"/>
      <c r="GIA194" s="7"/>
      <c r="GIB194" s="7"/>
      <c r="GIC194" s="7"/>
      <c r="GID194" s="7"/>
      <c r="GIE194" s="7"/>
      <c r="GIF194" s="7"/>
      <c r="GIG194" s="7"/>
      <c r="GIH194" s="7"/>
      <c r="GII194" s="7"/>
      <c r="GIJ194" s="7"/>
      <c r="GIK194" s="7"/>
      <c r="GIL194" s="7"/>
      <c r="GIM194" s="7"/>
      <c r="GIN194" s="7"/>
      <c r="GIO194" s="7"/>
      <c r="GIP194" s="7"/>
      <c r="GIQ194" s="7"/>
      <c r="GIR194" s="7"/>
      <c r="GIS194" s="7"/>
      <c r="GIT194" s="7"/>
      <c r="GIU194" s="7"/>
      <c r="GIV194" s="7"/>
      <c r="GIW194" s="7"/>
      <c r="GIX194" s="7"/>
      <c r="GIY194" s="7"/>
      <c r="GIZ194" s="7"/>
      <c r="GJA194" s="7"/>
      <c r="GJB194" s="7"/>
      <c r="GJC194" s="7"/>
      <c r="GJD194" s="7"/>
      <c r="GJE194" s="7"/>
      <c r="GJF194" s="7"/>
      <c r="GJG194" s="7"/>
      <c r="GJH194" s="7"/>
      <c r="GJI194" s="7"/>
      <c r="GJJ194" s="7"/>
      <c r="GJK194" s="7"/>
      <c r="GJL194" s="7"/>
      <c r="GJM194" s="7"/>
      <c r="GJN194" s="7"/>
      <c r="GJO194" s="7"/>
      <c r="GJP194" s="7"/>
      <c r="GJQ194" s="7"/>
      <c r="GJR194" s="7"/>
      <c r="GJS194" s="7"/>
      <c r="GJT194" s="7"/>
      <c r="GJU194" s="7"/>
      <c r="GJV194" s="7"/>
      <c r="GJW194" s="7"/>
      <c r="GJX194" s="7"/>
      <c r="GJY194" s="7"/>
      <c r="GJZ194" s="7"/>
      <c r="GKA194" s="7"/>
      <c r="GKB194" s="7"/>
      <c r="GKC194" s="7"/>
      <c r="GKD194" s="7"/>
      <c r="GKE194" s="7"/>
      <c r="GKF194" s="7"/>
      <c r="GKG194" s="7"/>
      <c r="GKH194" s="7"/>
      <c r="GKI194" s="7"/>
      <c r="GKJ194" s="7"/>
      <c r="GKK194" s="7"/>
      <c r="GKL194" s="7"/>
      <c r="GKM194" s="7"/>
      <c r="GKN194" s="7"/>
      <c r="GKO194" s="7"/>
      <c r="GKP194" s="7"/>
      <c r="GKQ194" s="7"/>
      <c r="GKR194" s="7"/>
      <c r="GKS194" s="7"/>
      <c r="GKT194" s="7"/>
      <c r="GKU194" s="7"/>
      <c r="GKV194" s="7"/>
      <c r="GKW194" s="7"/>
      <c r="GKX194" s="7"/>
      <c r="GKY194" s="7"/>
      <c r="GKZ194" s="7"/>
      <c r="GLA194" s="7"/>
      <c r="GLB194" s="7"/>
      <c r="GLC194" s="7"/>
      <c r="GLD194" s="7"/>
      <c r="GLE194" s="7"/>
      <c r="GLF194" s="7"/>
      <c r="GLG194" s="7"/>
      <c r="GLH194" s="7"/>
      <c r="GLI194" s="7"/>
      <c r="GLJ194" s="7"/>
      <c r="GLK194" s="7"/>
      <c r="GLL194" s="7"/>
      <c r="GLM194" s="7"/>
      <c r="GLN194" s="7"/>
      <c r="GLO194" s="7"/>
      <c r="GLP194" s="7"/>
      <c r="GLQ194" s="7"/>
      <c r="GLR194" s="7"/>
      <c r="GLS194" s="7"/>
      <c r="GLT194" s="7"/>
      <c r="GLU194" s="7"/>
      <c r="GLV194" s="7"/>
      <c r="GLW194" s="7"/>
      <c r="GLX194" s="7"/>
      <c r="GLY194" s="7"/>
      <c r="GLZ194" s="7"/>
      <c r="GMA194" s="7"/>
      <c r="GMB194" s="7"/>
      <c r="GMC194" s="7"/>
      <c r="GMD194" s="7"/>
      <c r="GME194" s="7"/>
      <c r="GMF194" s="7"/>
      <c r="GMG194" s="7"/>
      <c r="GMH194" s="7"/>
      <c r="GMI194" s="7"/>
      <c r="GMJ194" s="7"/>
      <c r="GMK194" s="7"/>
      <c r="GML194" s="7"/>
      <c r="GMM194" s="7"/>
      <c r="GMN194" s="7"/>
      <c r="GMO194" s="7"/>
      <c r="GMP194" s="7"/>
      <c r="GMQ194" s="7"/>
      <c r="GMR194" s="7"/>
      <c r="GMS194" s="7"/>
      <c r="GMT194" s="7"/>
      <c r="GMU194" s="7"/>
      <c r="GMV194" s="7"/>
      <c r="GMW194" s="7"/>
      <c r="GMX194" s="7"/>
      <c r="GMY194" s="7"/>
      <c r="GMZ194" s="7"/>
      <c r="GNA194" s="7"/>
      <c r="GNB194" s="7"/>
      <c r="GNC194" s="7"/>
      <c r="GND194" s="7"/>
      <c r="GNE194" s="7"/>
      <c r="GNF194" s="7"/>
      <c r="GNG194" s="7"/>
      <c r="GNH194" s="7"/>
      <c r="GNI194" s="7"/>
      <c r="GNJ194" s="7"/>
      <c r="GNK194" s="7"/>
      <c r="GNL194" s="7"/>
      <c r="GNM194" s="7"/>
      <c r="GNN194" s="7"/>
      <c r="GNO194" s="7"/>
      <c r="GNP194" s="7"/>
      <c r="GNQ194" s="7"/>
      <c r="GNR194" s="7"/>
      <c r="GNS194" s="7"/>
      <c r="GNT194" s="7"/>
      <c r="GNU194" s="7"/>
      <c r="GNV194" s="7"/>
      <c r="GNW194" s="7"/>
      <c r="GNX194" s="7"/>
      <c r="GNY194" s="7"/>
      <c r="GNZ194" s="7"/>
      <c r="GOA194" s="7"/>
      <c r="GOB194" s="7"/>
      <c r="GOC194" s="7"/>
      <c r="GOD194" s="7"/>
      <c r="GOE194" s="7"/>
      <c r="GOF194" s="7"/>
      <c r="GOG194" s="7"/>
      <c r="GOH194" s="7"/>
      <c r="GOI194" s="7"/>
      <c r="GOJ194" s="7"/>
      <c r="GOK194" s="7"/>
      <c r="GOL194" s="7"/>
      <c r="GOM194" s="7"/>
      <c r="GON194" s="7"/>
      <c r="GOO194" s="7"/>
      <c r="GOP194" s="7"/>
      <c r="GOQ194" s="7"/>
      <c r="GOR194" s="7"/>
      <c r="GOS194" s="7"/>
      <c r="GOT194" s="7"/>
      <c r="GOU194" s="7"/>
      <c r="GOV194" s="7"/>
      <c r="GOW194" s="7"/>
      <c r="GOX194" s="7"/>
      <c r="GOY194" s="7"/>
      <c r="GOZ194" s="7"/>
      <c r="GPA194" s="7"/>
      <c r="GPB194" s="7"/>
      <c r="GPC194" s="7"/>
      <c r="GPD194" s="7"/>
      <c r="GPE194" s="7"/>
      <c r="GPF194" s="7"/>
      <c r="GPG194" s="7"/>
      <c r="GPH194" s="7"/>
      <c r="GPI194" s="7"/>
      <c r="GPJ194" s="7"/>
      <c r="GPK194" s="7"/>
      <c r="GPL194" s="7"/>
      <c r="GPM194" s="7"/>
      <c r="GPN194" s="7"/>
      <c r="GPO194" s="7"/>
      <c r="GPP194" s="7"/>
      <c r="GPQ194" s="7"/>
      <c r="GPR194" s="7"/>
      <c r="GPS194" s="7"/>
      <c r="GPT194" s="7"/>
      <c r="GPU194" s="7"/>
      <c r="GPV194" s="7"/>
      <c r="GPW194" s="7"/>
      <c r="GPX194" s="7"/>
      <c r="GPY194" s="7"/>
      <c r="GPZ194" s="7"/>
      <c r="GQA194" s="7"/>
      <c r="GQB194" s="7"/>
      <c r="GQC194" s="7"/>
      <c r="GQD194" s="7"/>
      <c r="GQE194" s="7"/>
      <c r="GQF194" s="7"/>
      <c r="GQG194" s="7"/>
      <c r="GQH194" s="7"/>
      <c r="GQI194" s="7"/>
      <c r="GQJ194" s="7"/>
      <c r="GQK194" s="7"/>
      <c r="GQL194" s="7"/>
      <c r="GQM194" s="7"/>
      <c r="GQN194" s="7"/>
      <c r="GQO194" s="7"/>
      <c r="GQP194" s="7"/>
      <c r="GQQ194" s="7"/>
      <c r="GQR194" s="7"/>
      <c r="GQS194" s="7"/>
      <c r="GQT194" s="7"/>
      <c r="GQU194" s="7"/>
      <c r="GQV194" s="7"/>
      <c r="GQW194" s="7"/>
      <c r="GQX194" s="7"/>
      <c r="GQY194" s="7"/>
      <c r="GQZ194" s="7"/>
      <c r="GRA194" s="7"/>
      <c r="GRB194" s="7"/>
      <c r="GRC194" s="7"/>
      <c r="GRD194" s="7"/>
      <c r="GRE194" s="7"/>
      <c r="GRF194" s="7"/>
      <c r="GRG194" s="7"/>
      <c r="GRH194" s="7"/>
      <c r="GRI194" s="7"/>
      <c r="GRJ194" s="7"/>
      <c r="GRK194" s="7"/>
      <c r="GRL194" s="7"/>
      <c r="GRM194" s="7"/>
      <c r="GRN194" s="7"/>
      <c r="GRO194" s="7"/>
      <c r="GRP194" s="7"/>
      <c r="GRQ194" s="7"/>
      <c r="GRR194" s="7"/>
      <c r="GRS194" s="7"/>
      <c r="GRT194" s="7"/>
      <c r="GRU194" s="7"/>
      <c r="GRV194" s="7"/>
      <c r="GRW194" s="7"/>
      <c r="GRX194" s="7"/>
      <c r="GRY194" s="7"/>
      <c r="GRZ194" s="7"/>
      <c r="GSA194" s="7"/>
      <c r="GSB194" s="7"/>
      <c r="GSC194" s="7"/>
      <c r="GSD194" s="7"/>
      <c r="GSE194" s="7"/>
      <c r="GSF194" s="7"/>
      <c r="GSG194" s="7"/>
      <c r="GSH194" s="7"/>
      <c r="GSI194" s="7"/>
      <c r="GSJ194" s="7"/>
      <c r="GSK194" s="7"/>
      <c r="GSL194" s="7"/>
      <c r="GSM194" s="7"/>
      <c r="GSN194" s="7"/>
      <c r="GSO194" s="7"/>
      <c r="GSP194" s="7"/>
      <c r="GSQ194" s="7"/>
      <c r="GSR194" s="7"/>
      <c r="GSS194" s="7"/>
      <c r="GST194" s="7"/>
      <c r="GSU194" s="7"/>
      <c r="GSV194" s="7"/>
      <c r="GSW194" s="7"/>
      <c r="GSX194" s="7"/>
      <c r="GSY194" s="7"/>
      <c r="GSZ194" s="7"/>
      <c r="GTA194" s="7"/>
      <c r="GTB194" s="7"/>
      <c r="GTC194" s="7"/>
      <c r="GTD194" s="7"/>
      <c r="GTE194" s="7"/>
      <c r="GTF194" s="7"/>
      <c r="GTG194" s="7"/>
      <c r="GTH194" s="7"/>
      <c r="GTI194" s="7"/>
      <c r="GTJ194" s="7"/>
      <c r="GTK194" s="7"/>
      <c r="GTL194" s="7"/>
      <c r="GTM194" s="7"/>
      <c r="GTN194" s="7"/>
      <c r="GTO194" s="7"/>
      <c r="GTP194" s="7"/>
      <c r="GTQ194" s="7"/>
      <c r="GTR194" s="7"/>
      <c r="GTS194" s="7"/>
      <c r="GTT194" s="7"/>
      <c r="GTU194" s="7"/>
      <c r="GTV194" s="7"/>
      <c r="GTW194" s="7"/>
      <c r="GTX194" s="7"/>
      <c r="GTY194" s="7"/>
      <c r="GTZ194" s="7"/>
      <c r="GUA194" s="7"/>
      <c r="GUB194" s="7"/>
      <c r="GUC194" s="7"/>
      <c r="GUD194" s="7"/>
      <c r="GUE194" s="7"/>
      <c r="GUF194" s="7"/>
      <c r="GUG194" s="7"/>
      <c r="GUH194" s="7"/>
      <c r="GUI194" s="7"/>
      <c r="GUJ194" s="7"/>
      <c r="GUK194" s="7"/>
      <c r="GUL194" s="7"/>
      <c r="GUM194" s="7"/>
      <c r="GUN194" s="7"/>
      <c r="GUO194" s="7"/>
      <c r="GUP194" s="7"/>
      <c r="GUQ194" s="7"/>
      <c r="GUR194" s="7"/>
      <c r="GUS194" s="7"/>
      <c r="GUT194" s="7"/>
      <c r="GUU194" s="7"/>
      <c r="GUV194" s="7"/>
      <c r="GUW194" s="7"/>
      <c r="GUX194" s="7"/>
      <c r="GUY194" s="7"/>
      <c r="GUZ194" s="7"/>
      <c r="GVA194" s="7"/>
      <c r="GVB194" s="7"/>
      <c r="GVC194" s="7"/>
      <c r="GVD194" s="7"/>
      <c r="GVE194" s="7"/>
      <c r="GVF194" s="7"/>
      <c r="GVG194" s="7"/>
      <c r="GVH194" s="7"/>
      <c r="GVI194" s="7"/>
      <c r="GVJ194" s="7"/>
      <c r="GVK194" s="7"/>
      <c r="GVL194" s="7"/>
      <c r="GVM194" s="7"/>
      <c r="GVN194" s="7"/>
      <c r="GVO194" s="7"/>
      <c r="GVP194" s="7"/>
      <c r="GVQ194" s="7"/>
      <c r="GVR194" s="7"/>
      <c r="GVS194" s="7"/>
      <c r="GVT194" s="7"/>
      <c r="GVU194" s="7"/>
      <c r="GVV194" s="7"/>
      <c r="GVW194" s="7"/>
      <c r="GVX194" s="7"/>
      <c r="GVY194" s="7"/>
      <c r="GVZ194" s="7"/>
      <c r="GWA194" s="7"/>
      <c r="GWB194" s="7"/>
      <c r="GWC194" s="7"/>
      <c r="GWD194" s="7"/>
      <c r="GWE194" s="7"/>
      <c r="GWF194" s="7"/>
      <c r="GWG194" s="7"/>
      <c r="GWH194" s="7"/>
      <c r="GWI194" s="7"/>
      <c r="GWJ194" s="7"/>
      <c r="GWK194" s="7"/>
      <c r="GWL194" s="7"/>
      <c r="GWM194" s="7"/>
      <c r="GWN194" s="7"/>
      <c r="GWO194" s="7"/>
      <c r="GWP194" s="7"/>
      <c r="GWQ194" s="7"/>
      <c r="GWR194" s="7"/>
      <c r="GWS194" s="7"/>
      <c r="GWT194" s="7"/>
      <c r="GWU194" s="7"/>
      <c r="GWV194" s="7"/>
      <c r="GWW194" s="7"/>
      <c r="GWX194" s="7"/>
      <c r="GWY194" s="7"/>
      <c r="GWZ194" s="7"/>
      <c r="GXA194" s="7"/>
      <c r="GXB194" s="7"/>
      <c r="GXC194" s="7"/>
      <c r="GXD194" s="7"/>
      <c r="GXE194" s="7"/>
      <c r="GXF194" s="7"/>
      <c r="GXG194" s="7"/>
      <c r="GXH194" s="7"/>
      <c r="GXI194" s="7"/>
      <c r="GXJ194" s="7"/>
      <c r="GXK194" s="7"/>
      <c r="GXL194" s="7"/>
      <c r="GXM194" s="7"/>
      <c r="GXN194" s="7"/>
      <c r="GXO194" s="7"/>
      <c r="GXP194" s="7"/>
      <c r="GXQ194" s="7"/>
      <c r="GXR194" s="7"/>
      <c r="GXS194" s="7"/>
      <c r="GXT194" s="7"/>
      <c r="GXU194" s="7"/>
      <c r="GXV194" s="7"/>
      <c r="GXW194" s="7"/>
      <c r="GXX194" s="7"/>
      <c r="GXY194" s="7"/>
      <c r="GXZ194" s="7"/>
      <c r="GYA194" s="7"/>
      <c r="GYB194" s="7"/>
      <c r="GYC194" s="7"/>
      <c r="GYD194" s="7"/>
      <c r="GYE194" s="7"/>
      <c r="GYF194" s="7"/>
      <c r="GYG194" s="7"/>
      <c r="GYH194" s="7"/>
      <c r="GYI194" s="7"/>
      <c r="GYJ194" s="7"/>
      <c r="GYK194" s="7"/>
      <c r="GYL194" s="7"/>
      <c r="GYM194" s="7"/>
      <c r="GYN194" s="7"/>
      <c r="GYO194" s="7"/>
      <c r="GYP194" s="7"/>
      <c r="GYQ194" s="7"/>
      <c r="GYR194" s="7"/>
      <c r="GYS194" s="7"/>
      <c r="GYT194" s="7"/>
      <c r="GYU194" s="7"/>
      <c r="GYV194" s="7"/>
      <c r="GYW194" s="7"/>
      <c r="GYX194" s="7"/>
      <c r="GYY194" s="7"/>
      <c r="GYZ194" s="7"/>
      <c r="GZA194" s="7"/>
      <c r="GZB194" s="7"/>
      <c r="GZC194" s="7"/>
      <c r="GZD194" s="7"/>
      <c r="GZE194" s="7"/>
      <c r="GZF194" s="7"/>
      <c r="GZG194" s="7"/>
      <c r="GZH194" s="7"/>
      <c r="GZI194" s="7"/>
      <c r="GZJ194" s="7"/>
      <c r="GZK194" s="7"/>
      <c r="GZL194" s="7"/>
      <c r="GZM194" s="7"/>
      <c r="GZN194" s="7"/>
      <c r="GZO194" s="7"/>
      <c r="GZP194" s="7"/>
      <c r="GZQ194" s="7"/>
      <c r="GZR194" s="7"/>
      <c r="GZS194" s="7"/>
      <c r="GZT194" s="7"/>
      <c r="GZU194" s="7"/>
      <c r="GZV194" s="7"/>
      <c r="GZW194" s="7"/>
      <c r="GZX194" s="7"/>
      <c r="GZY194" s="7"/>
      <c r="GZZ194" s="7"/>
      <c r="HAA194" s="7"/>
      <c r="HAB194" s="7"/>
      <c r="HAC194" s="7"/>
      <c r="HAD194" s="7"/>
      <c r="HAE194" s="7"/>
      <c r="HAF194" s="7"/>
      <c r="HAG194" s="7"/>
      <c r="HAH194" s="7"/>
      <c r="HAI194" s="7"/>
      <c r="HAJ194" s="7"/>
      <c r="HAK194" s="7"/>
      <c r="HAL194" s="7"/>
      <c r="HAM194" s="7"/>
      <c r="HAN194" s="7"/>
      <c r="HAO194" s="7"/>
      <c r="HAP194" s="7"/>
      <c r="HAQ194" s="7"/>
      <c r="HAR194" s="7"/>
      <c r="HAS194" s="7"/>
      <c r="HAT194" s="7"/>
      <c r="HAU194" s="7"/>
      <c r="HAV194" s="7"/>
      <c r="HAW194" s="7"/>
      <c r="HAX194" s="7"/>
      <c r="HAY194" s="7"/>
      <c r="HAZ194" s="7"/>
      <c r="HBA194" s="7"/>
      <c r="HBB194" s="7"/>
      <c r="HBC194" s="7"/>
      <c r="HBD194" s="7"/>
      <c r="HBE194" s="7"/>
      <c r="HBF194" s="7"/>
      <c r="HBG194" s="7"/>
      <c r="HBH194" s="7"/>
      <c r="HBI194" s="7"/>
      <c r="HBJ194" s="7"/>
      <c r="HBK194" s="7"/>
      <c r="HBL194" s="7"/>
      <c r="HBM194" s="7"/>
      <c r="HBN194" s="7"/>
      <c r="HBO194" s="7"/>
      <c r="HBP194" s="7"/>
      <c r="HBQ194" s="7"/>
      <c r="HBR194" s="7"/>
      <c r="HBS194" s="7"/>
      <c r="HBT194" s="7"/>
      <c r="HBU194" s="7"/>
      <c r="HBV194" s="7"/>
      <c r="HBW194" s="7"/>
      <c r="HBX194" s="7"/>
      <c r="HBY194" s="7"/>
      <c r="HBZ194" s="7"/>
      <c r="HCA194" s="7"/>
      <c r="HCB194" s="7"/>
      <c r="HCC194" s="7"/>
      <c r="HCD194" s="7"/>
      <c r="HCE194" s="7"/>
      <c r="HCF194" s="7"/>
      <c r="HCG194" s="7"/>
      <c r="HCH194" s="7"/>
      <c r="HCI194" s="7"/>
      <c r="HCJ194" s="7"/>
      <c r="HCK194" s="7"/>
      <c r="HCL194" s="7"/>
      <c r="HCM194" s="7"/>
      <c r="HCN194" s="7"/>
      <c r="HCO194" s="7"/>
      <c r="HCP194" s="7"/>
      <c r="HCQ194" s="7"/>
      <c r="HCR194" s="7"/>
      <c r="HCS194" s="7"/>
      <c r="HCT194" s="7"/>
      <c r="HCU194" s="7"/>
      <c r="HCV194" s="7"/>
      <c r="HCW194" s="7"/>
      <c r="HCX194" s="7"/>
      <c r="HCY194" s="7"/>
      <c r="HCZ194" s="7"/>
      <c r="HDA194" s="7"/>
      <c r="HDB194" s="7"/>
      <c r="HDC194" s="7"/>
      <c r="HDD194" s="7"/>
      <c r="HDE194" s="7"/>
      <c r="HDF194" s="7"/>
      <c r="HDG194" s="7"/>
      <c r="HDH194" s="7"/>
      <c r="HDI194" s="7"/>
      <c r="HDJ194" s="7"/>
      <c r="HDK194" s="7"/>
      <c r="HDL194" s="7"/>
      <c r="HDM194" s="7"/>
      <c r="HDN194" s="7"/>
      <c r="HDO194" s="7"/>
      <c r="HDP194" s="7"/>
      <c r="HDQ194" s="7"/>
      <c r="HDR194" s="7"/>
      <c r="HDS194" s="7"/>
      <c r="HDT194" s="7"/>
      <c r="HDU194" s="7"/>
      <c r="HDV194" s="7"/>
      <c r="HDW194" s="7"/>
      <c r="HDX194" s="7"/>
      <c r="HDY194" s="7"/>
      <c r="HDZ194" s="7"/>
      <c r="HEA194" s="7"/>
      <c r="HEB194" s="7"/>
      <c r="HEC194" s="7"/>
      <c r="HED194" s="7"/>
      <c r="HEE194" s="7"/>
      <c r="HEF194" s="7"/>
      <c r="HEG194" s="7"/>
      <c r="HEH194" s="7"/>
      <c r="HEI194" s="7"/>
      <c r="HEJ194" s="7"/>
      <c r="HEK194" s="7"/>
      <c r="HEL194" s="7"/>
      <c r="HEM194" s="7"/>
      <c r="HEN194" s="7"/>
      <c r="HEO194" s="7"/>
      <c r="HEP194" s="7"/>
      <c r="HEQ194" s="7"/>
      <c r="HER194" s="7"/>
      <c r="HES194" s="7"/>
      <c r="HET194" s="7"/>
      <c r="HEU194" s="7"/>
      <c r="HEV194" s="7"/>
      <c r="HEW194" s="7"/>
      <c r="HEX194" s="7"/>
      <c r="HEY194" s="7"/>
      <c r="HEZ194" s="7"/>
      <c r="HFA194" s="7"/>
      <c r="HFB194" s="7"/>
      <c r="HFC194" s="7"/>
      <c r="HFD194" s="7"/>
      <c r="HFE194" s="7"/>
      <c r="HFF194" s="7"/>
      <c r="HFG194" s="7"/>
      <c r="HFH194" s="7"/>
      <c r="HFI194" s="7"/>
      <c r="HFJ194" s="7"/>
      <c r="HFK194" s="7"/>
      <c r="HFL194" s="7"/>
      <c r="HFM194" s="7"/>
      <c r="HFN194" s="7"/>
      <c r="HFO194" s="7"/>
      <c r="HFP194" s="7"/>
      <c r="HFQ194" s="7"/>
      <c r="HFR194" s="7"/>
      <c r="HFS194" s="7"/>
      <c r="HFT194" s="7"/>
      <c r="HFU194" s="7"/>
      <c r="HFV194" s="7"/>
      <c r="HFW194" s="7"/>
      <c r="HFX194" s="7"/>
      <c r="HFY194" s="7"/>
      <c r="HFZ194" s="7"/>
      <c r="HGA194" s="7"/>
      <c r="HGB194" s="7"/>
      <c r="HGC194" s="7"/>
      <c r="HGD194" s="7"/>
      <c r="HGE194" s="7"/>
      <c r="HGF194" s="7"/>
      <c r="HGG194" s="7"/>
      <c r="HGH194" s="7"/>
      <c r="HGI194" s="7"/>
      <c r="HGJ194" s="7"/>
      <c r="HGK194" s="7"/>
      <c r="HGL194" s="7"/>
      <c r="HGM194" s="7"/>
      <c r="HGN194" s="7"/>
      <c r="HGO194" s="7"/>
      <c r="HGP194" s="7"/>
      <c r="HGQ194" s="7"/>
      <c r="HGR194" s="7"/>
      <c r="HGS194" s="7"/>
      <c r="HGT194" s="7"/>
      <c r="HGU194" s="7"/>
      <c r="HGV194" s="7"/>
      <c r="HGW194" s="7"/>
      <c r="HGX194" s="7"/>
      <c r="HGY194" s="7"/>
      <c r="HGZ194" s="7"/>
      <c r="HHA194" s="7"/>
      <c r="HHB194" s="7"/>
      <c r="HHC194" s="7"/>
      <c r="HHD194" s="7"/>
      <c r="HHE194" s="7"/>
      <c r="HHF194" s="7"/>
      <c r="HHG194" s="7"/>
      <c r="HHH194" s="7"/>
      <c r="HHI194" s="7"/>
      <c r="HHJ194" s="7"/>
      <c r="HHK194" s="7"/>
      <c r="HHL194" s="7"/>
      <c r="HHM194" s="7"/>
      <c r="HHN194" s="7"/>
      <c r="HHO194" s="7"/>
      <c r="HHP194" s="7"/>
      <c r="HHQ194" s="7"/>
      <c r="HHR194" s="7"/>
      <c r="HHS194" s="7"/>
      <c r="HHT194" s="7"/>
      <c r="HHU194" s="7"/>
      <c r="HHV194" s="7"/>
      <c r="HHW194" s="7"/>
      <c r="HHX194" s="7"/>
      <c r="HHY194" s="7"/>
      <c r="HHZ194" s="7"/>
      <c r="HIA194" s="7"/>
      <c r="HIB194" s="7"/>
      <c r="HIC194" s="7"/>
      <c r="HID194" s="7"/>
      <c r="HIE194" s="7"/>
      <c r="HIF194" s="7"/>
      <c r="HIG194" s="7"/>
      <c r="HIH194" s="7"/>
      <c r="HII194" s="7"/>
      <c r="HIJ194" s="7"/>
      <c r="HIK194" s="7"/>
      <c r="HIL194" s="7"/>
      <c r="HIM194" s="7"/>
      <c r="HIN194" s="7"/>
      <c r="HIO194" s="7"/>
      <c r="HIP194" s="7"/>
      <c r="HIQ194" s="7"/>
      <c r="HIR194" s="7"/>
      <c r="HIS194" s="7"/>
      <c r="HIT194" s="7"/>
      <c r="HIU194" s="7"/>
      <c r="HIV194" s="7"/>
      <c r="HIW194" s="7"/>
      <c r="HIX194" s="7"/>
      <c r="HIY194" s="7"/>
      <c r="HIZ194" s="7"/>
      <c r="HJA194" s="7"/>
      <c r="HJB194" s="7"/>
      <c r="HJC194" s="7"/>
      <c r="HJD194" s="7"/>
      <c r="HJE194" s="7"/>
      <c r="HJF194" s="7"/>
      <c r="HJG194" s="7"/>
      <c r="HJH194" s="7"/>
      <c r="HJI194" s="7"/>
      <c r="HJJ194" s="7"/>
      <c r="HJK194" s="7"/>
      <c r="HJL194" s="7"/>
      <c r="HJM194" s="7"/>
      <c r="HJN194" s="7"/>
      <c r="HJO194" s="7"/>
      <c r="HJP194" s="7"/>
      <c r="HJQ194" s="7"/>
      <c r="HJR194" s="7"/>
      <c r="HJS194" s="7"/>
      <c r="HJT194" s="7"/>
      <c r="HJU194" s="7"/>
      <c r="HJV194" s="7"/>
      <c r="HJW194" s="7"/>
      <c r="HJX194" s="7"/>
      <c r="HJY194" s="7"/>
      <c r="HJZ194" s="7"/>
      <c r="HKA194" s="7"/>
      <c r="HKB194" s="7"/>
      <c r="HKC194" s="7"/>
      <c r="HKD194" s="7"/>
      <c r="HKE194" s="7"/>
      <c r="HKF194" s="7"/>
      <c r="HKG194" s="7"/>
      <c r="HKH194" s="7"/>
      <c r="HKI194" s="7"/>
      <c r="HKJ194" s="7"/>
      <c r="HKK194" s="7"/>
      <c r="HKL194" s="7"/>
      <c r="HKM194" s="7"/>
      <c r="HKN194" s="7"/>
      <c r="HKO194" s="7"/>
      <c r="HKP194" s="7"/>
      <c r="HKQ194" s="7"/>
      <c r="HKR194" s="7"/>
      <c r="HKS194" s="7"/>
      <c r="HKT194" s="7"/>
      <c r="HKU194" s="7"/>
      <c r="HKV194" s="7"/>
      <c r="HKW194" s="7"/>
      <c r="HKX194" s="7"/>
      <c r="HKY194" s="7"/>
      <c r="HKZ194" s="7"/>
      <c r="HLA194" s="7"/>
      <c r="HLB194" s="7"/>
      <c r="HLC194" s="7"/>
      <c r="HLD194" s="7"/>
      <c r="HLE194" s="7"/>
      <c r="HLF194" s="7"/>
      <c r="HLG194" s="7"/>
      <c r="HLH194" s="7"/>
      <c r="HLI194" s="7"/>
      <c r="HLJ194" s="7"/>
      <c r="HLK194" s="7"/>
      <c r="HLL194" s="7"/>
      <c r="HLM194" s="7"/>
      <c r="HLN194" s="7"/>
      <c r="HLO194" s="7"/>
      <c r="HLP194" s="7"/>
      <c r="HLQ194" s="7"/>
      <c r="HLR194" s="7"/>
      <c r="HLS194" s="7"/>
      <c r="HLT194" s="7"/>
      <c r="HLU194" s="7"/>
      <c r="HLV194" s="7"/>
      <c r="HLW194" s="7"/>
      <c r="HLX194" s="7"/>
      <c r="HLY194" s="7"/>
      <c r="HLZ194" s="7"/>
      <c r="HMA194" s="7"/>
      <c r="HMB194" s="7"/>
      <c r="HMC194" s="7"/>
      <c r="HMD194" s="7"/>
      <c r="HME194" s="7"/>
      <c r="HMF194" s="7"/>
      <c r="HMG194" s="7"/>
      <c r="HMH194" s="7"/>
      <c r="HMI194" s="7"/>
      <c r="HMJ194" s="7"/>
      <c r="HMK194" s="7"/>
      <c r="HML194" s="7"/>
      <c r="HMM194" s="7"/>
      <c r="HMN194" s="7"/>
      <c r="HMO194" s="7"/>
      <c r="HMP194" s="7"/>
      <c r="HMQ194" s="7"/>
      <c r="HMR194" s="7"/>
      <c r="HMS194" s="7"/>
      <c r="HMT194" s="7"/>
      <c r="HMU194" s="7"/>
      <c r="HMV194" s="7"/>
      <c r="HMW194" s="7"/>
      <c r="HMX194" s="7"/>
      <c r="HMY194" s="7"/>
      <c r="HMZ194" s="7"/>
      <c r="HNA194" s="7"/>
      <c r="HNB194" s="7"/>
      <c r="HNC194" s="7"/>
      <c r="HND194" s="7"/>
      <c r="HNE194" s="7"/>
      <c r="HNF194" s="7"/>
      <c r="HNG194" s="7"/>
      <c r="HNH194" s="7"/>
      <c r="HNI194" s="7"/>
      <c r="HNJ194" s="7"/>
      <c r="HNK194" s="7"/>
      <c r="HNL194" s="7"/>
      <c r="HNM194" s="7"/>
      <c r="HNN194" s="7"/>
      <c r="HNO194" s="7"/>
      <c r="HNP194" s="7"/>
      <c r="HNQ194" s="7"/>
      <c r="HNR194" s="7"/>
      <c r="HNS194" s="7"/>
      <c r="HNT194" s="7"/>
      <c r="HNU194" s="7"/>
      <c r="HNV194" s="7"/>
      <c r="HNW194" s="7"/>
      <c r="HNX194" s="7"/>
      <c r="HNY194" s="7"/>
      <c r="HNZ194" s="7"/>
      <c r="HOA194" s="7"/>
      <c r="HOB194" s="7"/>
      <c r="HOC194" s="7"/>
      <c r="HOD194" s="7"/>
      <c r="HOE194" s="7"/>
      <c r="HOF194" s="7"/>
      <c r="HOG194" s="7"/>
      <c r="HOH194" s="7"/>
      <c r="HOI194" s="7"/>
      <c r="HOJ194" s="7"/>
      <c r="HOK194" s="7"/>
      <c r="HOL194" s="7"/>
      <c r="HOM194" s="7"/>
      <c r="HON194" s="7"/>
      <c r="HOO194" s="7"/>
      <c r="HOP194" s="7"/>
      <c r="HOQ194" s="7"/>
      <c r="HOR194" s="7"/>
      <c r="HOS194" s="7"/>
      <c r="HOT194" s="7"/>
      <c r="HOU194" s="7"/>
      <c r="HOV194" s="7"/>
      <c r="HOW194" s="7"/>
      <c r="HOX194" s="7"/>
      <c r="HOY194" s="7"/>
      <c r="HOZ194" s="7"/>
      <c r="HPA194" s="7"/>
      <c r="HPB194" s="7"/>
      <c r="HPC194" s="7"/>
      <c r="HPD194" s="7"/>
      <c r="HPE194" s="7"/>
      <c r="HPF194" s="7"/>
      <c r="HPG194" s="7"/>
      <c r="HPH194" s="7"/>
      <c r="HPI194" s="7"/>
      <c r="HPJ194" s="7"/>
      <c r="HPK194" s="7"/>
      <c r="HPL194" s="7"/>
      <c r="HPM194" s="7"/>
      <c r="HPN194" s="7"/>
      <c r="HPO194" s="7"/>
      <c r="HPP194" s="7"/>
      <c r="HPQ194" s="7"/>
      <c r="HPR194" s="7"/>
      <c r="HPS194" s="7"/>
      <c r="HPT194" s="7"/>
      <c r="HPU194" s="7"/>
      <c r="HPV194" s="7"/>
      <c r="HPW194" s="7"/>
      <c r="HPX194" s="7"/>
      <c r="HPY194" s="7"/>
      <c r="HPZ194" s="7"/>
      <c r="HQA194" s="7"/>
      <c r="HQB194" s="7"/>
      <c r="HQC194" s="7"/>
      <c r="HQD194" s="7"/>
      <c r="HQE194" s="7"/>
      <c r="HQF194" s="7"/>
      <c r="HQG194" s="7"/>
      <c r="HQH194" s="7"/>
      <c r="HQI194" s="7"/>
      <c r="HQJ194" s="7"/>
      <c r="HQK194" s="7"/>
      <c r="HQL194" s="7"/>
      <c r="HQM194" s="7"/>
      <c r="HQN194" s="7"/>
      <c r="HQO194" s="7"/>
      <c r="HQP194" s="7"/>
      <c r="HQQ194" s="7"/>
      <c r="HQR194" s="7"/>
      <c r="HQS194" s="7"/>
      <c r="HQT194" s="7"/>
      <c r="HQU194" s="7"/>
      <c r="HQV194" s="7"/>
      <c r="HQW194" s="7"/>
      <c r="HQX194" s="7"/>
      <c r="HQY194" s="7"/>
      <c r="HQZ194" s="7"/>
      <c r="HRA194" s="7"/>
      <c r="HRB194" s="7"/>
      <c r="HRC194" s="7"/>
      <c r="HRD194" s="7"/>
      <c r="HRE194" s="7"/>
      <c r="HRF194" s="7"/>
      <c r="HRG194" s="7"/>
      <c r="HRH194" s="7"/>
      <c r="HRI194" s="7"/>
      <c r="HRJ194" s="7"/>
      <c r="HRK194" s="7"/>
      <c r="HRL194" s="7"/>
      <c r="HRM194" s="7"/>
      <c r="HRN194" s="7"/>
      <c r="HRO194" s="7"/>
      <c r="HRP194" s="7"/>
      <c r="HRQ194" s="7"/>
      <c r="HRR194" s="7"/>
      <c r="HRS194" s="7"/>
      <c r="HRT194" s="7"/>
      <c r="HRU194" s="7"/>
      <c r="HRV194" s="7"/>
      <c r="HRW194" s="7"/>
      <c r="HRX194" s="7"/>
      <c r="HRY194" s="7"/>
      <c r="HRZ194" s="7"/>
      <c r="HSA194" s="7"/>
      <c r="HSB194" s="7"/>
      <c r="HSC194" s="7"/>
      <c r="HSD194" s="7"/>
      <c r="HSE194" s="7"/>
      <c r="HSF194" s="7"/>
      <c r="HSG194" s="7"/>
      <c r="HSH194" s="7"/>
      <c r="HSI194" s="7"/>
      <c r="HSJ194" s="7"/>
      <c r="HSK194" s="7"/>
      <c r="HSL194" s="7"/>
      <c r="HSM194" s="7"/>
      <c r="HSN194" s="7"/>
      <c r="HSO194" s="7"/>
      <c r="HSP194" s="7"/>
      <c r="HSQ194" s="7"/>
      <c r="HSR194" s="7"/>
      <c r="HSS194" s="7"/>
      <c r="HST194" s="7"/>
      <c r="HSU194" s="7"/>
      <c r="HSV194" s="7"/>
      <c r="HSW194" s="7"/>
      <c r="HSX194" s="7"/>
      <c r="HSY194" s="7"/>
      <c r="HSZ194" s="7"/>
      <c r="HTA194" s="7"/>
      <c r="HTB194" s="7"/>
      <c r="HTC194" s="7"/>
      <c r="HTD194" s="7"/>
      <c r="HTE194" s="7"/>
      <c r="HTF194" s="7"/>
      <c r="HTG194" s="7"/>
      <c r="HTH194" s="7"/>
      <c r="HTI194" s="7"/>
      <c r="HTJ194" s="7"/>
      <c r="HTK194" s="7"/>
      <c r="HTL194" s="7"/>
      <c r="HTM194" s="7"/>
      <c r="HTN194" s="7"/>
      <c r="HTO194" s="7"/>
      <c r="HTP194" s="7"/>
      <c r="HTQ194" s="7"/>
      <c r="HTR194" s="7"/>
      <c r="HTS194" s="7"/>
      <c r="HTT194" s="7"/>
      <c r="HTU194" s="7"/>
      <c r="HTV194" s="7"/>
      <c r="HTW194" s="7"/>
      <c r="HTX194" s="7"/>
      <c r="HTY194" s="7"/>
      <c r="HTZ194" s="7"/>
      <c r="HUA194" s="7"/>
      <c r="HUB194" s="7"/>
      <c r="HUC194" s="7"/>
      <c r="HUD194" s="7"/>
      <c r="HUE194" s="7"/>
      <c r="HUF194" s="7"/>
      <c r="HUG194" s="7"/>
      <c r="HUH194" s="7"/>
      <c r="HUI194" s="7"/>
      <c r="HUJ194" s="7"/>
      <c r="HUK194" s="7"/>
      <c r="HUL194" s="7"/>
      <c r="HUM194" s="7"/>
      <c r="HUN194" s="7"/>
      <c r="HUO194" s="7"/>
      <c r="HUP194" s="7"/>
      <c r="HUQ194" s="7"/>
      <c r="HUR194" s="7"/>
      <c r="HUS194" s="7"/>
      <c r="HUT194" s="7"/>
      <c r="HUU194" s="7"/>
      <c r="HUV194" s="7"/>
      <c r="HUW194" s="7"/>
      <c r="HUX194" s="7"/>
      <c r="HUY194" s="7"/>
      <c r="HUZ194" s="7"/>
      <c r="HVA194" s="7"/>
      <c r="HVB194" s="7"/>
      <c r="HVC194" s="7"/>
      <c r="HVD194" s="7"/>
      <c r="HVE194" s="7"/>
      <c r="HVF194" s="7"/>
      <c r="HVG194" s="7"/>
      <c r="HVH194" s="7"/>
      <c r="HVI194" s="7"/>
      <c r="HVJ194" s="7"/>
      <c r="HVK194" s="7"/>
      <c r="HVL194" s="7"/>
      <c r="HVM194" s="7"/>
      <c r="HVN194" s="7"/>
      <c r="HVO194" s="7"/>
      <c r="HVP194" s="7"/>
      <c r="HVQ194" s="7"/>
      <c r="HVR194" s="7"/>
      <c r="HVS194" s="7"/>
      <c r="HVT194" s="7"/>
      <c r="HVU194" s="7"/>
      <c r="HVV194" s="7"/>
      <c r="HVW194" s="7"/>
      <c r="HVX194" s="7"/>
      <c r="HVY194" s="7"/>
      <c r="HVZ194" s="7"/>
      <c r="HWA194" s="7"/>
      <c r="HWB194" s="7"/>
      <c r="HWC194" s="7"/>
      <c r="HWD194" s="7"/>
      <c r="HWE194" s="7"/>
      <c r="HWF194" s="7"/>
      <c r="HWG194" s="7"/>
      <c r="HWH194" s="7"/>
      <c r="HWI194" s="7"/>
      <c r="HWJ194" s="7"/>
      <c r="HWK194" s="7"/>
      <c r="HWL194" s="7"/>
      <c r="HWM194" s="7"/>
      <c r="HWN194" s="7"/>
      <c r="HWO194" s="7"/>
      <c r="HWP194" s="7"/>
      <c r="HWQ194" s="7"/>
      <c r="HWR194" s="7"/>
      <c r="HWS194" s="7"/>
      <c r="HWT194" s="7"/>
      <c r="HWU194" s="7"/>
      <c r="HWV194" s="7"/>
      <c r="HWW194" s="7"/>
      <c r="HWX194" s="7"/>
      <c r="HWY194" s="7"/>
      <c r="HWZ194" s="7"/>
      <c r="HXA194" s="7"/>
      <c r="HXB194" s="7"/>
      <c r="HXC194" s="7"/>
      <c r="HXD194" s="7"/>
      <c r="HXE194" s="7"/>
      <c r="HXF194" s="7"/>
      <c r="HXG194" s="7"/>
      <c r="HXH194" s="7"/>
      <c r="HXI194" s="7"/>
      <c r="HXJ194" s="7"/>
      <c r="HXK194" s="7"/>
      <c r="HXL194" s="7"/>
      <c r="HXM194" s="7"/>
      <c r="HXN194" s="7"/>
      <c r="HXO194" s="7"/>
      <c r="HXP194" s="7"/>
      <c r="HXQ194" s="7"/>
      <c r="HXR194" s="7"/>
      <c r="HXS194" s="7"/>
      <c r="HXT194" s="7"/>
      <c r="HXU194" s="7"/>
      <c r="HXV194" s="7"/>
      <c r="HXW194" s="7"/>
      <c r="HXX194" s="7"/>
      <c r="HXY194" s="7"/>
      <c r="HXZ194" s="7"/>
      <c r="HYA194" s="7"/>
      <c r="HYB194" s="7"/>
      <c r="HYC194" s="7"/>
      <c r="HYD194" s="7"/>
      <c r="HYE194" s="7"/>
      <c r="HYF194" s="7"/>
      <c r="HYG194" s="7"/>
      <c r="HYH194" s="7"/>
      <c r="HYI194" s="7"/>
      <c r="HYJ194" s="7"/>
      <c r="HYK194" s="7"/>
      <c r="HYL194" s="7"/>
      <c r="HYM194" s="7"/>
      <c r="HYN194" s="7"/>
      <c r="HYO194" s="7"/>
      <c r="HYP194" s="7"/>
      <c r="HYQ194" s="7"/>
      <c r="HYR194" s="7"/>
      <c r="HYS194" s="7"/>
      <c r="HYT194" s="7"/>
      <c r="HYU194" s="7"/>
      <c r="HYV194" s="7"/>
      <c r="HYW194" s="7"/>
      <c r="HYX194" s="7"/>
      <c r="HYY194" s="7"/>
      <c r="HYZ194" s="7"/>
      <c r="HZA194" s="7"/>
      <c r="HZB194" s="7"/>
      <c r="HZC194" s="7"/>
      <c r="HZD194" s="7"/>
      <c r="HZE194" s="7"/>
      <c r="HZF194" s="7"/>
      <c r="HZG194" s="7"/>
      <c r="HZH194" s="7"/>
      <c r="HZI194" s="7"/>
      <c r="HZJ194" s="7"/>
      <c r="HZK194" s="7"/>
      <c r="HZL194" s="7"/>
      <c r="HZM194" s="7"/>
      <c r="HZN194" s="7"/>
      <c r="HZO194" s="7"/>
      <c r="HZP194" s="7"/>
      <c r="HZQ194" s="7"/>
      <c r="HZR194" s="7"/>
      <c r="HZS194" s="7"/>
      <c r="HZT194" s="7"/>
      <c r="HZU194" s="7"/>
      <c r="HZV194" s="7"/>
      <c r="HZW194" s="7"/>
      <c r="HZX194" s="7"/>
      <c r="HZY194" s="7"/>
      <c r="HZZ194" s="7"/>
      <c r="IAA194" s="7"/>
      <c r="IAB194" s="7"/>
      <c r="IAC194" s="7"/>
      <c r="IAD194" s="7"/>
      <c r="IAE194" s="7"/>
      <c r="IAF194" s="7"/>
      <c r="IAG194" s="7"/>
      <c r="IAH194" s="7"/>
      <c r="IAI194" s="7"/>
      <c r="IAJ194" s="7"/>
      <c r="IAK194" s="7"/>
      <c r="IAL194" s="7"/>
      <c r="IAM194" s="7"/>
      <c r="IAN194" s="7"/>
      <c r="IAO194" s="7"/>
      <c r="IAP194" s="7"/>
      <c r="IAQ194" s="7"/>
      <c r="IAR194" s="7"/>
      <c r="IAS194" s="7"/>
      <c r="IAT194" s="7"/>
      <c r="IAU194" s="7"/>
      <c r="IAV194" s="7"/>
      <c r="IAW194" s="7"/>
      <c r="IAX194" s="7"/>
      <c r="IAY194" s="7"/>
      <c r="IAZ194" s="7"/>
      <c r="IBA194" s="7"/>
      <c r="IBB194" s="7"/>
      <c r="IBC194" s="7"/>
      <c r="IBD194" s="7"/>
      <c r="IBE194" s="7"/>
      <c r="IBF194" s="7"/>
      <c r="IBG194" s="7"/>
      <c r="IBH194" s="7"/>
      <c r="IBI194" s="7"/>
      <c r="IBJ194" s="7"/>
      <c r="IBK194" s="7"/>
      <c r="IBL194" s="7"/>
      <c r="IBM194" s="7"/>
      <c r="IBN194" s="7"/>
      <c r="IBO194" s="7"/>
      <c r="IBP194" s="7"/>
      <c r="IBQ194" s="7"/>
      <c r="IBR194" s="7"/>
      <c r="IBS194" s="7"/>
      <c r="IBT194" s="7"/>
      <c r="IBU194" s="7"/>
      <c r="IBV194" s="7"/>
      <c r="IBW194" s="7"/>
      <c r="IBX194" s="7"/>
      <c r="IBY194" s="7"/>
      <c r="IBZ194" s="7"/>
      <c r="ICA194" s="7"/>
      <c r="ICB194" s="7"/>
      <c r="ICC194" s="7"/>
      <c r="ICD194" s="7"/>
      <c r="ICE194" s="7"/>
      <c r="ICF194" s="7"/>
      <c r="ICG194" s="7"/>
      <c r="ICH194" s="7"/>
      <c r="ICI194" s="7"/>
      <c r="ICJ194" s="7"/>
      <c r="ICK194" s="7"/>
      <c r="ICL194" s="7"/>
      <c r="ICM194" s="7"/>
      <c r="ICN194" s="7"/>
      <c r="ICO194" s="7"/>
      <c r="ICP194" s="7"/>
      <c r="ICQ194" s="7"/>
      <c r="ICR194" s="7"/>
      <c r="ICS194" s="7"/>
      <c r="ICT194" s="7"/>
      <c r="ICU194" s="7"/>
      <c r="ICV194" s="7"/>
      <c r="ICW194" s="7"/>
      <c r="ICX194" s="7"/>
      <c r="ICY194" s="7"/>
      <c r="ICZ194" s="7"/>
      <c r="IDA194" s="7"/>
      <c r="IDB194" s="7"/>
      <c r="IDC194" s="7"/>
      <c r="IDD194" s="7"/>
      <c r="IDE194" s="7"/>
      <c r="IDF194" s="7"/>
      <c r="IDG194" s="7"/>
      <c r="IDH194" s="7"/>
      <c r="IDI194" s="7"/>
      <c r="IDJ194" s="7"/>
      <c r="IDK194" s="7"/>
      <c r="IDL194" s="7"/>
      <c r="IDM194" s="7"/>
      <c r="IDN194" s="7"/>
      <c r="IDO194" s="7"/>
      <c r="IDP194" s="7"/>
      <c r="IDQ194" s="7"/>
      <c r="IDR194" s="7"/>
      <c r="IDS194" s="7"/>
      <c r="IDT194" s="7"/>
      <c r="IDU194" s="7"/>
      <c r="IDV194" s="7"/>
      <c r="IDW194" s="7"/>
      <c r="IDX194" s="7"/>
      <c r="IDY194" s="7"/>
      <c r="IDZ194" s="7"/>
      <c r="IEA194" s="7"/>
      <c r="IEB194" s="7"/>
      <c r="IEC194" s="7"/>
      <c r="IED194" s="7"/>
      <c r="IEE194" s="7"/>
      <c r="IEF194" s="7"/>
      <c r="IEG194" s="7"/>
      <c r="IEH194" s="7"/>
      <c r="IEI194" s="7"/>
      <c r="IEJ194" s="7"/>
      <c r="IEK194" s="7"/>
      <c r="IEL194" s="7"/>
      <c r="IEM194" s="7"/>
      <c r="IEN194" s="7"/>
      <c r="IEO194" s="7"/>
      <c r="IEP194" s="7"/>
      <c r="IEQ194" s="7"/>
      <c r="IER194" s="7"/>
      <c r="IES194" s="7"/>
      <c r="IET194" s="7"/>
      <c r="IEU194" s="7"/>
      <c r="IEV194" s="7"/>
      <c r="IEW194" s="7"/>
      <c r="IEX194" s="7"/>
      <c r="IEY194" s="7"/>
      <c r="IEZ194" s="7"/>
      <c r="IFA194" s="7"/>
      <c r="IFB194" s="7"/>
      <c r="IFC194" s="7"/>
      <c r="IFD194" s="7"/>
      <c r="IFE194" s="7"/>
      <c r="IFF194" s="7"/>
      <c r="IFG194" s="7"/>
      <c r="IFH194" s="7"/>
      <c r="IFI194" s="7"/>
      <c r="IFJ194" s="7"/>
      <c r="IFK194" s="7"/>
      <c r="IFL194" s="7"/>
      <c r="IFM194" s="7"/>
      <c r="IFN194" s="7"/>
      <c r="IFO194" s="7"/>
      <c r="IFP194" s="7"/>
      <c r="IFQ194" s="7"/>
      <c r="IFR194" s="7"/>
      <c r="IFS194" s="7"/>
      <c r="IFT194" s="7"/>
      <c r="IFU194" s="7"/>
      <c r="IFV194" s="7"/>
      <c r="IFW194" s="7"/>
      <c r="IFX194" s="7"/>
      <c r="IFY194" s="7"/>
      <c r="IFZ194" s="7"/>
      <c r="IGA194" s="7"/>
      <c r="IGB194" s="7"/>
      <c r="IGC194" s="7"/>
      <c r="IGD194" s="7"/>
      <c r="IGE194" s="7"/>
      <c r="IGF194" s="7"/>
      <c r="IGG194" s="7"/>
      <c r="IGH194" s="7"/>
      <c r="IGI194" s="7"/>
      <c r="IGJ194" s="7"/>
      <c r="IGK194" s="7"/>
      <c r="IGL194" s="7"/>
      <c r="IGM194" s="7"/>
      <c r="IGN194" s="7"/>
      <c r="IGO194" s="7"/>
      <c r="IGP194" s="7"/>
      <c r="IGQ194" s="7"/>
      <c r="IGR194" s="7"/>
      <c r="IGS194" s="7"/>
      <c r="IGT194" s="7"/>
      <c r="IGU194" s="7"/>
      <c r="IGV194" s="7"/>
      <c r="IGW194" s="7"/>
      <c r="IGX194" s="7"/>
      <c r="IGY194" s="7"/>
      <c r="IGZ194" s="7"/>
      <c r="IHA194" s="7"/>
      <c r="IHB194" s="7"/>
      <c r="IHC194" s="7"/>
      <c r="IHD194" s="7"/>
      <c r="IHE194" s="7"/>
      <c r="IHF194" s="7"/>
      <c r="IHG194" s="7"/>
      <c r="IHH194" s="7"/>
      <c r="IHI194" s="7"/>
      <c r="IHJ194" s="7"/>
      <c r="IHK194" s="7"/>
      <c r="IHL194" s="7"/>
      <c r="IHM194" s="7"/>
      <c r="IHN194" s="7"/>
      <c r="IHO194" s="7"/>
      <c r="IHP194" s="7"/>
      <c r="IHQ194" s="7"/>
      <c r="IHR194" s="7"/>
      <c r="IHS194" s="7"/>
      <c r="IHT194" s="7"/>
      <c r="IHU194" s="7"/>
      <c r="IHV194" s="7"/>
      <c r="IHW194" s="7"/>
      <c r="IHX194" s="7"/>
      <c r="IHY194" s="7"/>
      <c r="IHZ194" s="7"/>
      <c r="IIA194" s="7"/>
      <c r="IIB194" s="7"/>
      <c r="IIC194" s="7"/>
      <c r="IID194" s="7"/>
      <c r="IIE194" s="7"/>
      <c r="IIF194" s="7"/>
      <c r="IIG194" s="7"/>
      <c r="IIH194" s="7"/>
      <c r="III194" s="7"/>
      <c r="IIJ194" s="7"/>
      <c r="IIK194" s="7"/>
      <c r="IIL194" s="7"/>
      <c r="IIM194" s="7"/>
      <c r="IIN194" s="7"/>
      <c r="IIO194" s="7"/>
      <c r="IIP194" s="7"/>
      <c r="IIQ194" s="7"/>
      <c r="IIR194" s="7"/>
      <c r="IIS194" s="7"/>
      <c r="IIT194" s="7"/>
      <c r="IIU194" s="7"/>
      <c r="IIV194" s="7"/>
      <c r="IIW194" s="7"/>
      <c r="IIX194" s="7"/>
      <c r="IIY194" s="7"/>
      <c r="IIZ194" s="7"/>
      <c r="IJA194" s="7"/>
      <c r="IJB194" s="7"/>
      <c r="IJC194" s="7"/>
      <c r="IJD194" s="7"/>
      <c r="IJE194" s="7"/>
      <c r="IJF194" s="7"/>
      <c r="IJG194" s="7"/>
      <c r="IJH194" s="7"/>
      <c r="IJI194" s="7"/>
      <c r="IJJ194" s="7"/>
      <c r="IJK194" s="7"/>
      <c r="IJL194" s="7"/>
      <c r="IJM194" s="7"/>
      <c r="IJN194" s="7"/>
      <c r="IJO194" s="7"/>
      <c r="IJP194" s="7"/>
      <c r="IJQ194" s="7"/>
      <c r="IJR194" s="7"/>
      <c r="IJS194" s="7"/>
      <c r="IJT194" s="7"/>
      <c r="IJU194" s="7"/>
      <c r="IJV194" s="7"/>
      <c r="IJW194" s="7"/>
      <c r="IJX194" s="7"/>
      <c r="IJY194" s="7"/>
      <c r="IJZ194" s="7"/>
      <c r="IKA194" s="7"/>
      <c r="IKB194" s="7"/>
      <c r="IKC194" s="7"/>
      <c r="IKD194" s="7"/>
      <c r="IKE194" s="7"/>
      <c r="IKF194" s="7"/>
      <c r="IKG194" s="7"/>
      <c r="IKH194" s="7"/>
      <c r="IKI194" s="7"/>
      <c r="IKJ194" s="7"/>
      <c r="IKK194" s="7"/>
      <c r="IKL194" s="7"/>
      <c r="IKM194" s="7"/>
      <c r="IKN194" s="7"/>
      <c r="IKO194" s="7"/>
      <c r="IKP194" s="7"/>
      <c r="IKQ194" s="7"/>
      <c r="IKR194" s="7"/>
      <c r="IKS194" s="7"/>
      <c r="IKT194" s="7"/>
      <c r="IKU194" s="7"/>
      <c r="IKV194" s="7"/>
      <c r="IKW194" s="7"/>
      <c r="IKX194" s="7"/>
      <c r="IKY194" s="7"/>
      <c r="IKZ194" s="7"/>
      <c r="ILA194" s="7"/>
      <c r="ILB194" s="7"/>
      <c r="ILC194" s="7"/>
      <c r="ILD194" s="7"/>
      <c r="ILE194" s="7"/>
      <c r="ILF194" s="7"/>
      <c r="ILG194" s="7"/>
      <c r="ILH194" s="7"/>
      <c r="ILI194" s="7"/>
      <c r="ILJ194" s="7"/>
      <c r="ILK194" s="7"/>
      <c r="ILL194" s="7"/>
      <c r="ILM194" s="7"/>
      <c r="ILN194" s="7"/>
      <c r="ILO194" s="7"/>
      <c r="ILP194" s="7"/>
      <c r="ILQ194" s="7"/>
      <c r="ILR194" s="7"/>
      <c r="ILS194" s="7"/>
      <c r="ILT194" s="7"/>
      <c r="ILU194" s="7"/>
      <c r="ILV194" s="7"/>
      <c r="ILW194" s="7"/>
      <c r="ILX194" s="7"/>
      <c r="ILY194" s="7"/>
      <c r="ILZ194" s="7"/>
      <c r="IMA194" s="7"/>
      <c r="IMB194" s="7"/>
      <c r="IMC194" s="7"/>
      <c r="IMD194" s="7"/>
      <c r="IME194" s="7"/>
      <c r="IMF194" s="7"/>
      <c r="IMG194" s="7"/>
      <c r="IMH194" s="7"/>
      <c r="IMI194" s="7"/>
      <c r="IMJ194" s="7"/>
      <c r="IMK194" s="7"/>
      <c r="IML194" s="7"/>
      <c r="IMM194" s="7"/>
      <c r="IMN194" s="7"/>
      <c r="IMO194" s="7"/>
      <c r="IMP194" s="7"/>
      <c r="IMQ194" s="7"/>
      <c r="IMR194" s="7"/>
      <c r="IMS194" s="7"/>
      <c r="IMT194" s="7"/>
      <c r="IMU194" s="7"/>
      <c r="IMV194" s="7"/>
      <c r="IMW194" s="7"/>
      <c r="IMX194" s="7"/>
      <c r="IMY194" s="7"/>
      <c r="IMZ194" s="7"/>
      <c r="INA194" s="7"/>
      <c r="INB194" s="7"/>
      <c r="INC194" s="7"/>
      <c r="IND194" s="7"/>
      <c r="INE194" s="7"/>
      <c r="INF194" s="7"/>
      <c r="ING194" s="7"/>
      <c r="INH194" s="7"/>
      <c r="INI194" s="7"/>
      <c r="INJ194" s="7"/>
      <c r="INK194" s="7"/>
      <c r="INL194" s="7"/>
      <c r="INM194" s="7"/>
      <c r="INN194" s="7"/>
      <c r="INO194" s="7"/>
      <c r="INP194" s="7"/>
      <c r="INQ194" s="7"/>
      <c r="INR194" s="7"/>
      <c r="INS194" s="7"/>
      <c r="INT194" s="7"/>
      <c r="INU194" s="7"/>
      <c r="INV194" s="7"/>
      <c r="INW194" s="7"/>
      <c r="INX194" s="7"/>
      <c r="INY194" s="7"/>
      <c r="INZ194" s="7"/>
      <c r="IOA194" s="7"/>
      <c r="IOB194" s="7"/>
      <c r="IOC194" s="7"/>
      <c r="IOD194" s="7"/>
      <c r="IOE194" s="7"/>
      <c r="IOF194" s="7"/>
      <c r="IOG194" s="7"/>
      <c r="IOH194" s="7"/>
      <c r="IOI194" s="7"/>
      <c r="IOJ194" s="7"/>
      <c r="IOK194" s="7"/>
      <c r="IOL194" s="7"/>
      <c r="IOM194" s="7"/>
      <c r="ION194" s="7"/>
      <c r="IOO194" s="7"/>
      <c r="IOP194" s="7"/>
      <c r="IOQ194" s="7"/>
      <c r="IOR194" s="7"/>
      <c r="IOS194" s="7"/>
      <c r="IOT194" s="7"/>
      <c r="IOU194" s="7"/>
      <c r="IOV194" s="7"/>
      <c r="IOW194" s="7"/>
      <c r="IOX194" s="7"/>
      <c r="IOY194" s="7"/>
      <c r="IOZ194" s="7"/>
      <c r="IPA194" s="7"/>
      <c r="IPB194" s="7"/>
      <c r="IPC194" s="7"/>
      <c r="IPD194" s="7"/>
      <c r="IPE194" s="7"/>
      <c r="IPF194" s="7"/>
      <c r="IPG194" s="7"/>
      <c r="IPH194" s="7"/>
      <c r="IPI194" s="7"/>
      <c r="IPJ194" s="7"/>
      <c r="IPK194" s="7"/>
      <c r="IPL194" s="7"/>
      <c r="IPM194" s="7"/>
      <c r="IPN194" s="7"/>
      <c r="IPO194" s="7"/>
      <c r="IPP194" s="7"/>
      <c r="IPQ194" s="7"/>
      <c r="IPR194" s="7"/>
      <c r="IPS194" s="7"/>
      <c r="IPT194" s="7"/>
      <c r="IPU194" s="7"/>
      <c r="IPV194" s="7"/>
      <c r="IPW194" s="7"/>
      <c r="IPX194" s="7"/>
      <c r="IPY194" s="7"/>
      <c r="IPZ194" s="7"/>
      <c r="IQA194" s="7"/>
      <c r="IQB194" s="7"/>
      <c r="IQC194" s="7"/>
      <c r="IQD194" s="7"/>
      <c r="IQE194" s="7"/>
      <c r="IQF194" s="7"/>
      <c r="IQG194" s="7"/>
      <c r="IQH194" s="7"/>
      <c r="IQI194" s="7"/>
      <c r="IQJ194" s="7"/>
      <c r="IQK194" s="7"/>
      <c r="IQL194" s="7"/>
      <c r="IQM194" s="7"/>
      <c r="IQN194" s="7"/>
      <c r="IQO194" s="7"/>
      <c r="IQP194" s="7"/>
      <c r="IQQ194" s="7"/>
      <c r="IQR194" s="7"/>
      <c r="IQS194" s="7"/>
      <c r="IQT194" s="7"/>
      <c r="IQU194" s="7"/>
      <c r="IQV194" s="7"/>
      <c r="IQW194" s="7"/>
      <c r="IQX194" s="7"/>
      <c r="IQY194" s="7"/>
      <c r="IQZ194" s="7"/>
      <c r="IRA194" s="7"/>
      <c r="IRB194" s="7"/>
      <c r="IRC194" s="7"/>
      <c r="IRD194" s="7"/>
      <c r="IRE194" s="7"/>
      <c r="IRF194" s="7"/>
      <c r="IRG194" s="7"/>
      <c r="IRH194" s="7"/>
      <c r="IRI194" s="7"/>
      <c r="IRJ194" s="7"/>
      <c r="IRK194" s="7"/>
      <c r="IRL194" s="7"/>
      <c r="IRM194" s="7"/>
      <c r="IRN194" s="7"/>
      <c r="IRO194" s="7"/>
      <c r="IRP194" s="7"/>
      <c r="IRQ194" s="7"/>
      <c r="IRR194" s="7"/>
      <c r="IRS194" s="7"/>
      <c r="IRT194" s="7"/>
      <c r="IRU194" s="7"/>
      <c r="IRV194" s="7"/>
      <c r="IRW194" s="7"/>
      <c r="IRX194" s="7"/>
      <c r="IRY194" s="7"/>
      <c r="IRZ194" s="7"/>
      <c r="ISA194" s="7"/>
      <c r="ISB194" s="7"/>
      <c r="ISC194" s="7"/>
      <c r="ISD194" s="7"/>
      <c r="ISE194" s="7"/>
      <c r="ISF194" s="7"/>
      <c r="ISG194" s="7"/>
      <c r="ISH194" s="7"/>
      <c r="ISI194" s="7"/>
      <c r="ISJ194" s="7"/>
      <c r="ISK194" s="7"/>
      <c r="ISL194" s="7"/>
      <c r="ISM194" s="7"/>
      <c r="ISN194" s="7"/>
      <c r="ISO194" s="7"/>
      <c r="ISP194" s="7"/>
      <c r="ISQ194" s="7"/>
      <c r="ISR194" s="7"/>
      <c r="ISS194" s="7"/>
      <c r="IST194" s="7"/>
      <c r="ISU194" s="7"/>
      <c r="ISV194" s="7"/>
      <c r="ISW194" s="7"/>
      <c r="ISX194" s="7"/>
      <c r="ISY194" s="7"/>
      <c r="ISZ194" s="7"/>
      <c r="ITA194" s="7"/>
      <c r="ITB194" s="7"/>
      <c r="ITC194" s="7"/>
      <c r="ITD194" s="7"/>
      <c r="ITE194" s="7"/>
      <c r="ITF194" s="7"/>
      <c r="ITG194" s="7"/>
      <c r="ITH194" s="7"/>
      <c r="ITI194" s="7"/>
      <c r="ITJ194" s="7"/>
      <c r="ITK194" s="7"/>
      <c r="ITL194" s="7"/>
      <c r="ITM194" s="7"/>
      <c r="ITN194" s="7"/>
      <c r="ITO194" s="7"/>
      <c r="ITP194" s="7"/>
      <c r="ITQ194" s="7"/>
      <c r="ITR194" s="7"/>
      <c r="ITS194" s="7"/>
      <c r="ITT194" s="7"/>
      <c r="ITU194" s="7"/>
      <c r="ITV194" s="7"/>
      <c r="ITW194" s="7"/>
      <c r="ITX194" s="7"/>
      <c r="ITY194" s="7"/>
      <c r="ITZ194" s="7"/>
      <c r="IUA194" s="7"/>
      <c r="IUB194" s="7"/>
      <c r="IUC194" s="7"/>
      <c r="IUD194" s="7"/>
      <c r="IUE194" s="7"/>
      <c r="IUF194" s="7"/>
      <c r="IUG194" s="7"/>
      <c r="IUH194" s="7"/>
      <c r="IUI194" s="7"/>
      <c r="IUJ194" s="7"/>
      <c r="IUK194" s="7"/>
      <c r="IUL194" s="7"/>
      <c r="IUM194" s="7"/>
      <c r="IUN194" s="7"/>
      <c r="IUO194" s="7"/>
      <c r="IUP194" s="7"/>
      <c r="IUQ194" s="7"/>
      <c r="IUR194" s="7"/>
      <c r="IUS194" s="7"/>
      <c r="IUT194" s="7"/>
      <c r="IUU194" s="7"/>
      <c r="IUV194" s="7"/>
      <c r="IUW194" s="7"/>
      <c r="IUX194" s="7"/>
      <c r="IUY194" s="7"/>
      <c r="IUZ194" s="7"/>
      <c r="IVA194" s="7"/>
      <c r="IVB194" s="7"/>
      <c r="IVC194" s="7"/>
      <c r="IVD194" s="7"/>
      <c r="IVE194" s="7"/>
      <c r="IVF194" s="7"/>
      <c r="IVG194" s="7"/>
      <c r="IVH194" s="7"/>
      <c r="IVI194" s="7"/>
      <c r="IVJ194" s="7"/>
      <c r="IVK194" s="7"/>
      <c r="IVL194" s="7"/>
      <c r="IVM194" s="7"/>
      <c r="IVN194" s="7"/>
      <c r="IVO194" s="7"/>
      <c r="IVP194" s="7"/>
      <c r="IVQ194" s="7"/>
      <c r="IVR194" s="7"/>
      <c r="IVS194" s="7"/>
      <c r="IVT194" s="7"/>
      <c r="IVU194" s="7"/>
      <c r="IVV194" s="7"/>
      <c r="IVW194" s="7"/>
      <c r="IVX194" s="7"/>
      <c r="IVY194" s="7"/>
      <c r="IVZ194" s="7"/>
      <c r="IWA194" s="7"/>
      <c r="IWB194" s="7"/>
      <c r="IWC194" s="7"/>
      <c r="IWD194" s="7"/>
      <c r="IWE194" s="7"/>
      <c r="IWF194" s="7"/>
      <c r="IWG194" s="7"/>
      <c r="IWH194" s="7"/>
      <c r="IWI194" s="7"/>
      <c r="IWJ194" s="7"/>
      <c r="IWK194" s="7"/>
      <c r="IWL194" s="7"/>
      <c r="IWM194" s="7"/>
      <c r="IWN194" s="7"/>
      <c r="IWO194" s="7"/>
      <c r="IWP194" s="7"/>
      <c r="IWQ194" s="7"/>
      <c r="IWR194" s="7"/>
      <c r="IWS194" s="7"/>
      <c r="IWT194" s="7"/>
      <c r="IWU194" s="7"/>
      <c r="IWV194" s="7"/>
      <c r="IWW194" s="7"/>
      <c r="IWX194" s="7"/>
      <c r="IWY194" s="7"/>
      <c r="IWZ194" s="7"/>
      <c r="IXA194" s="7"/>
      <c r="IXB194" s="7"/>
      <c r="IXC194" s="7"/>
      <c r="IXD194" s="7"/>
      <c r="IXE194" s="7"/>
      <c r="IXF194" s="7"/>
      <c r="IXG194" s="7"/>
      <c r="IXH194" s="7"/>
      <c r="IXI194" s="7"/>
      <c r="IXJ194" s="7"/>
      <c r="IXK194" s="7"/>
      <c r="IXL194" s="7"/>
      <c r="IXM194" s="7"/>
      <c r="IXN194" s="7"/>
      <c r="IXO194" s="7"/>
      <c r="IXP194" s="7"/>
      <c r="IXQ194" s="7"/>
      <c r="IXR194" s="7"/>
      <c r="IXS194" s="7"/>
      <c r="IXT194" s="7"/>
      <c r="IXU194" s="7"/>
      <c r="IXV194" s="7"/>
      <c r="IXW194" s="7"/>
      <c r="IXX194" s="7"/>
      <c r="IXY194" s="7"/>
      <c r="IXZ194" s="7"/>
      <c r="IYA194" s="7"/>
      <c r="IYB194" s="7"/>
      <c r="IYC194" s="7"/>
      <c r="IYD194" s="7"/>
      <c r="IYE194" s="7"/>
      <c r="IYF194" s="7"/>
      <c r="IYG194" s="7"/>
      <c r="IYH194" s="7"/>
      <c r="IYI194" s="7"/>
      <c r="IYJ194" s="7"/>
      <c r="IYK194" s="7"/>
      <c r="IYL194" s="7"/>
      <c r="IYM194" s="7"/>
      <c r="IYN194" s="7"/>
      <c r="IYO194" s="7"/>
      <c r="IYP194" s="7"/>
      <c r="IYQ194" s="7"/>
      <c r="IYR194" s="7"/>
      <c r="IYS194" s="7"/>
      <c r="IYT194" s="7"/>
      <c r="IYU194" s="7"/>
      <c r="IYV194" s="7"/>
      <c r="IYW194" s="7"/>
      <c r="IYX194" s="7"/>
      <c r="IYY194" s="7"/>
      <c r="IYZ194" s="7"/>
      <c r="IZA194" s="7"/>
      <c r="IZB194" s="7"/>
      <c r="IZC194" s="7"/>
      <c r="IZD194" s="7"/>
      <c r="IZE194" s="7"/>
      <c r="IZF194" s="7"/>
      <c r="IZG194" s="7"/>
      <c r="IZH194" s="7"/>
      <c r="IZI194" s="7"/>
      <c r="IZJ194" s="7"/>
      <c r="IZK194" s="7"/>
      <c r="IZL194" s="7"/>
      <c r="IZM194" s="7"/>
      <c r="IZN194" s="7"/>
      <c r="IZO194" s="7"/>
      <c r="IZP194" s="7"/>
      <c r="IZQ194" s="7"/>
      <c r="IZR194" s="7"/>
      <c r="IZS194" s="7"/>
      <c r="IZT194" s="7"/>
      <c r="IZU194" s="7"/>
      <c r="IZV194" s="7"/>
      <c r="IZW194" s="7"/>
      <c r="IZX194" s="7"/>
      <c r="IZY194" s="7"/>
      <c r="IZZ194" s="7"/>
      <c r="JAA194" s="7"/>
      <c r="JAB194" s="7"/>
      <c r="JAC194" s="7"/>
      <c r="JAD194" s="7"/>
      <c r="JAE194" s="7"/>
      <c r="JAF194" s="7"/>
      <c r="JAG194" s="7"/>
      <c r="JAH194" s="7"/>
      <c r="JAI194" s="7"/>
      <c r="JAJ194" s="7"/>
      <c r="JAK194" s="7"/>
      <c r="JAL194" s="7"/>
      <c r="JAM194" s="7"/>
      <c r="JAN194" s="7"/>
      <c r="JAO194" s="7"/>
      <c r="JAP194" s="7"/>
      <c r="JAQ194" s="7"/>
      <c r="JAR194" s="7"/>
      <c r="JAS194" s="7"/>
      <c r="JAT194" s="7"/>
      <c r="JAU194" s="7"/>
      <c r="JAV194" s="7"/>
      <c r="JAW194" s="7"/>
      <c r="JAX194" s="7"/>
      <c r="JAY194" s="7"/>
      <c r="JAZ194" s="7"/>
      <c r="JBA194" s="7"/>
      <c r="JBB194" s="7"/>
      <c r="JBC194" s="7"/>
      <c r="JBD194" s="7"/>
      <c r="JBE194" s="7"/>
      <c r="JBF194" s="7"/>
      <c r="JBG194" s="7"/>
      <c r="JBH194" s="7"/>
      <c r="JBI194" s="7"/>
      <c r="JBJ194" s="7"/>
      <c r="JBK194" s="7"/>
      <c r="JBL194" s="7"/>
      <c r="JBM194" s="7"/>
      <c r="JBN194" s="7"/>
      <c r="JBO194" s="7"/>
      <c r="JBP194" s="7"/>
      <c r="JBQ194" s="7"/>
      <c r="JBR194" s="7"/>
      <c r="JBS194" s="7"/>
      <c r="JBT194" s="7"/>
      <c r="JBU194" s="7"/>
      <c r="JBV194" s="7"/>
      <c r="JBW194" s="7"/>
      <c r="JBX194" s="7"/>
      <c r="JBY194" s="7"/>
      <c r="JBZ194" s="7"/>
      <c r="JCA194" s="7"/>
      <c r="JCB194" s="7"/>
      <c r="JCC194" s="7"/>
      <c r="JCD194" s="7"/>
      <c r="JCE194" s="7"/>
      <c r="JCF194" s="7"/>
      <c r="JCG194" s="7"/>
      <c r="JCH194" s="7"/>
      <c r="JCI194" s="7"/>
      <c r="JCJ194" s="7"/>
      <c r="JCK194" s="7"/>
      <c r="JCL194" s="7"/>
      <c r="JCM194" s="7"/>
      <c r="JCN194" s="7"/>
      <c r="JCO194" s="7"/>
      <c r="JCP194" s="7"/>
      <c r="JCQ194" s="7"/>
      <c r="JCR194" s="7"/>
      <c r="JCS194" s="7"/>
      <c r="JCT194" s="7"/>
      <c r="JCU194" s="7"/>
      <c r="JCV194" s="7"/>
      <c r="JCW194" s="7"/>
      <c r="JCX194" s="7"/>
      <c r="JCY194" s="7"/>
      <c r="JCZ194" s="7"/>
      <c r="JDA194" s="7"/>
      <c r="JDB194" s="7"/>
      <c r="JDC194" s="7"/>
      <c r="JDD194" s="7"/>
      <c r="JDE194" s="7"/>
      <c r="JDF194" s="7"/>
      <c r="JDG194" s="7"/>
      <c r="JDH194" s="7"/>
      <c r="JDI194" s="7"/>
      <c r="JDJ194" s="7"/>
      <c r="JDK194" s="7"/>
      <c r="JDL194" s="7"/>
      <c r="JDM194" s="7"/>
      <c r="JDN194" s="7"/>
      <c r="JDO194" s="7"/>
      <c r="JDP194" s="7"/>
      <c r="JDQ194" s="7"/>
      <c r="JDR194" s="7"/>
      <c r="JDS194" s="7"/>
      <c r="JDT194" s="7"/>
      <c r="JDU194" s="7"/>
      <c r="JDV194" s="7"/>
      <c r="JDW194" s="7"/>
      <c r="JDX194" s="7"/>
      <c r="JDY194" s="7"/>
      <c r="JDZ194" s="7"/>
      <c r="JEA194" s="7"/>
      <c r="JEB194" s="7"/>
      <c r="JEC194" s="7"/>
      <c r="JED194" s="7"/>
      <c r="JEE194" s="7"/>
      <c r="JEF194" s="7"/>
      <c r="JEG194" s="7"/>
      <c r="JEH194" s="7"/>
      <c r="JEI194" s="7"/>
      <c r="JEJ194" s="7"/>
      <c r="JEK194" s="7"/>
      <c r="JEL194" s="7"/>
      <c r="JEM194" s="7"/>
      <c r="JEN194" s="7"/>
      <c r="JEO194" s="7"/>
      <c r="JEP194" s="7"/>
      <c r="JEQ194" s="7"/>
      <c r="JER194" s="7"/>
      <c r="JES194" s="7"/>
      <c r="JET194" s="7"/>
      <c r="JEU194" s="7"/>
      <c r="JEV194" s="7"/>
      <c r="JEW194" s="7"/>
      <c r="JEX194" s="7"/>
      <c r="JEY194" s="7"/>
      <c r="JEZ194" s="7"/>
      <c r="JFA194" s="7"/>
      <c r="JFB194" s="7"/>
      <c r="JFC194" s="7"/>
      <c r="JFD194" s="7"/>
      <c r="JFE194" s="7"/>
      <c r="JFF194" s="7"/>
      <c r="JFG194" s="7"/>
      <c r="JFH194" s="7"/>
      <c r="JFI194" s="7"/>
      <c r="JFJ194" s="7"/>
      <c r="JFK194" s="7"/>
      <c r="JFL194" s="7"/>
      <c r="JFM194" s="7"/>
      <c r="JFN194" s="7"/>
      <c r="JFO194" s="7"/>
      <c r="JFP194" s="7"/>
      <c r="JFQ194" s="7"/>
      <c r="JFR194" s="7"/>
      <c r="JFS194" s="7"/>
      <c r="JFT194" s="7"/>
      <c r="JFU194" s="7"/>
      <c r="JFV194" s="7"/>
      <c r="JFW194" s="7"/>
      <c r="JFX194" s="7"/>
      <c r="JFY194" s="7"/>
      <c r="JFZ194" s="7"/>
      <c r="JGA194" s="7"/>
      <c r="JGB194" s="7"/>
      <c r="JGC194" s="7"/>
      <c r="JGD194" s="7"/>
      <c r="JGE194" s="7"/>
      <c r="JGF194" s="7"/>
      <c r="JGG194" s="7"/>
      <c r="JGH194" s="7"/>
      <c r="JGI194" s="7"/>
      <c r="JGJ194" s="7"/>
      <c r="JGK194" s="7"/>
      <c r="JGL194" s="7"/>
      <c r="JGM194" s="7"/>
      <c r="JGN194" s="7"/>
      <c r="JGO194" s="7"/>
      <c r="JGP194" s="7"/>
      <c r="JGQ194" s="7"/>
      <c r="JGR194" s="7"/>
      <c r="JGS194" s="7"/>
      <c r="JGT194" s="7"/>
      <c r="JGU194" s="7"/>
      <c r="JGV194" s="7"/>
      <c r="JGW194" s="7"/>
      <c r="JGX194" s="7"/>
      <c r="JGY194" s="7"/>
      <c r="JGZ194" s="7"/>
      <c r="JHA194" s="7"/>
      <c r="JHB194" s="7"/>
      <c r="JHC194" s="7"/>
      <c r="JHD194" s="7"/>
      <c r="JHE194" s="7"/>
      <c r="JHF194" s="7"/>
      <c r="JHG194" s="7"/>
      <c r="JHH194" s="7"/>
      <c r="JHI194" s="7"/>
      <c r="JHJ194" s="7"/>
      <c r="JHK194" s="7"/>
      <c r="JHL194" s="7"/>
      <c r="JHM194" s="7"/>
      <c r="JHN194" s="7"/>
      <c r="JHO194" s="7"/>
      <c r="JHP194" s="7"/>
      <c r="JHQ194" s="7"/>
      <c r="JHR194" s="7"/>
      <c r="JHS194" s="7"/>
      <c r="JHT194" s="7"/>
      <c r="JHU194" s="7"/>
      <c r="JHV194" s="7"/>
      <c r="JHW194" s="7"/>
      <c r="JHX194" s="7"/>
      <c r="JHY194" s="7"/>
      <c r="JHZ194" s="7"/>
      <c r="JIA194" s="7"/>
      <c r="JIB194" s="7"/>
      <c r="JIC194" s="7"/>
      <c r="JID194" s="7"/>
      <c r="JIE194" s="7"/>
      <c r="JIF194" s="7"/>
      <c r="JIG194" s="7"/>
      <c r="JIH194" s="7"/>
      <c r="JII194" s="7"/>
      <c r="JIJ194" s="7"/>
      <c r="JIK194" s="7"/>
      <c r="JIL194" s="7"/>
      <c r="JIM194" s="7"/>
      <c r="JIN194" s="7"/>
      <c r="JIO194" s="7"/>
      <c r="JIP194" s="7"/>
      <c r="JIQ194" s="7"/>
      <c r="JIR194" s="7"/>
      <c r="JIS194" s="7"/>
      <c r="JIT194" s="7"/>
      <c r="JIU194" s="7"/>
      <c r="JIV194" s="7"/>
      <c r="JIW194" s="7"/>
      <c r="JIX194" s="7"/>
      <c r="JIY194" s="7"/>
      <c r="JIZ194" s="7"/>
      <c r="JJA194" s="7"/>
      <c r="JJB194" s="7"/>
      <c r="JJC194" s="7"/>
      <c r="JJD194" s="7"/>
      <c r="JJE194" s="7"/>
      <c r="JJF194" s="7"/>
      <c r="JJG194" s="7"/>
      <c r="JJH194" s="7"/>
      <c r="JJI194" s="7"/>
      <c r="JJJ194" s="7"/>
      <c r="JJK194" s="7"/>
      <c r="JJL194" s="7"/>
      <c r="JJM194" s="7"/>
      <c r="JJN194" s="7"/>
      <c r="JJO194" s="7"/>
      <c r="JJP194" s="7"/>
      <c r="JJQ194" s="7"/>
      <c r="JJR194" s="7"/>
      <c r="JJS194" s="7"/>
      <c r="JJT194" s="7"/>
      <c r="JJU194" s="7"/>
      <c r="JJV194" s="7"/>
      <c r="JJW194" s="7"/>
      <c r="JJX194" s="7"/>
      <c r="JJY194" s="7"/>
      <c r="JJZ194" s="7"/>
      <c r="JKA194" s="7"/>
      <c r="JKB194" s="7"/>
      <c r="JKC194" s="7"/>
      <c r="JKD194" s="7"/>
      <c r="JKE194" s="7"/>
      <c r="JKF194" s="7"/>
      <c r="JKG194" s="7"/>
      <c r="JKH194" s="7"/>
      <c r="JKI194" s="7"/>
      <c r="JKJ194" s="7"/>
      <c r="JKK194" s="7"/>
      <c r="JKL194" s="7"/>
      <c r="JKM194" s="7"/>
      <c r="JKN194" s="7"/>
      <c r="JKO194" s="7"/>
      <c r="JKP194" s="7"/>
      <c r="JKQ194" s="7"/>
      <c r="JKR194" s="7"/>
      <c r="JKS194" s="7"/>
      <c r="JKT194" s="7"/>
      <c r="JKU194" s="7"/>
      <c r="JKV194" s="7"/>
      <c r="JKW194" s="7"/>
      <c r="JKX194" s="7"/>
      <c r="JKY194" s="7"/>
      <c r="JKZ194" s="7"/>
      <c r="JLA194" s="7"/>
      <c r="JLB194" s="7"/>
      <c r="JLC194" s="7"/>
      <c r="JLD194" s="7"/>
      <c r="JLE194" s="7"/>
      <c r="JLF194" s="7"/>
      <c r="JLG194" s="7"/>
      <c r="JLH194" s="7"/>
      <c r="JLI194" s="7"/>
      <c r="JLJ194" s="7"/>
      <c r="JLK194" s="7"/>
      <c r="JLL194" s="7"/>
      <c r="JLM194" s="7"/>
      <c r="JLN194" s="7"/>
      <c r="JLO194" s="7"/>
      <c r="JLP194" s="7"/>
      <c r="JLQ194" s="7"/>
      <c r="JLR194" s="7"/>
      <c r="JLS194" s="7"/>
      <c r="JLT194" s="7"/>
      <c r="JLU194" s="7"/>
      <c r="JLV194" s="7"/>
      <c r="JLW194" s="7"/>
      <c r="JLX194" s="7"/>
      <c r="JLY194" s="7"/>
      <c r="JLZ194" s="7"/>
      <c r="JMA194" s="7"/>
      <c r="JMB194" s="7"/>
      <c r="JMC194" s="7"/>
      <c r="JMD194" s="7"/>
      <c r="JME194" s="7"/>
      <c r="JMF194" s="7"/>
      <c r="JMG194" s="7"/>
      <c r="JMH194" s="7"/>
      <c r="JMI194" s="7"/>
      <c r="JMJ194" s="7"/>
      <c r="JMK194" s="7"/>
      <c r="JML194" s="7"/>
      <c r="JMM194" s="7"/>
      <c r="JMN194" s="7"/>
      <c r="JMO194" s="7"/>
      <c r="JMP194" s="7"/>
      <c r="JMQ194" s="7"/>
      <c r="JMR194" s="7"/>
      <c r="JMS194" s="7"/>
      <c r="JMT194" s="7"/>
      <c r="JMU194" s="7"/>
      <c r="JMV194" s="7"/>
      <c r="JMW194" s="7"/>
      <c r="JMX194" s="7"/>
      <c r="JMY194" s="7"/>
      <c r="JMZ194" s="7"/>
      <c r="JNA194" s="7"/>
      <c r="JNB194" s="7"/>
      <c r="JNC194" s="7"/>
      <c r="JND194" s="7"/>
      <c r="JNE194" s="7"/>
      <c r="JNF194" s="7"/>
      <c r="JNG194" s="7"/>
      <c r="JNH194" s="7"/>
      <c r="JNI194" s="7"/>
      <c r="JNJ194" s="7"/>
      <c r="JNK194" s="7"/>
      <c r="JNL194" s="7"/>
      <c r="JNM194" s="7"/>
      <c r="JNN194" s="7"/>
      <c r="JNO194" s="7"/>
      <c r="JNP194" s="7"/>
      <c r="JNQ194" s="7"/>
      <c r="JNR194" s="7"/>
      <c r="JNS194" s="7"/>
      <c r="JNT194" s="7"/>
      <c r="JNU194" s="7"/>
      <c r="JNV194" s="7"/>
      <c r="JNW194" s="7"/>
      <c r="JNX194" s="7"/>
      <c r="JNY194" s="7"/>
      <c r="JNZ194" s="7"/>
      <c r="JOA194" s="7"/>
      <c r="JOB194" s="7"/>
      <c r="JOC194" s="7"/>
      <c r="JOD194" s="7"/>
      <c r="JOE194" s="7"/>
      <c r="JOF194" s="7"/>
      <c r="JOG194" s="7"/>
      <c r="JOH194" s="7"/>
      <c r="JOI194" s="7"/>
      <c r="JOJ194" s="7"/>
      <c r="JOK194" s="7"/>
      <c r="JOL194" s="7"/>
      <c r="JOM194" s="7"/>
      <c r="JON194" s="7"/>
      <c r="JOO194" s="7"/>
      <c r="JOP194" s="7"/>
      <c r="JOQ194" s="7"/>
      <c r="JOR194" s="7"/>
      <c r="JOS194" s="7"/>
      <c r="JOT194" s="7"/>
      <c r="JOU194" s="7"/>
      <c r="JOV194" s="7"/>
      <c r="JOW194" s="7"/>
      <c r="JOX194" s="7"/>
      <c r="JOY194" s="7"/>
      <c r="JOZ194" s="7"/>
      <c r="JPA194" s="7"/>
      <c r="JPB194" s="7"/>
      <c r="JPC194" s="7"/>
      <c r="JPD194" s="7"/>
      <c r="JPE194" s="7"/>
      <c r="JPF194" s="7"/>
      <c r="JPG194" s="7"/>
      <c r="JPH194" s="7"/>
      <c r="JPI194" s="7"/>
      <c r="JPJ194" s="7"/>
      <c r="JPK194" s="7"/>
      <c r="JPL194" s="7"/>
      <c r="JPM194" s="7"/>
      <c r="JPN194" s="7"/>
      <c r="JPO194" s="7"/>
      <c r="JPP194" s="7"/>
      <c r="JPQ194" s="7"/>
      <c r="JPR194" s="7"/>
      <c r="JPS194" s="7"/>
      <c r="JPT194" s="7"/>
      <c r="JPU194" s="7"/>
      <c r="JPV194" s="7"/>
      <c r="JPW194" s="7"/>
      <c r="JPX194" s="7"/>
      <c r="JPY194" s="7"/>
      <c r="JPZ194" s="7"/>
      <c r="JQA194" s="7"/>
      <c r="JQB194" s="7"/>
      <c r="JQC194" s="7"/>
      <c r="JQD194" s="7"/>
      <c r="JQE194" s="7"/>
      <c r="JQF194" s="7"/>
      <c r="JQG194" s="7"/>
      <c r="JQH194" s="7"/>
      <c r="JQI194" s="7"/>
      <c r="JQJ194" s="7"/>
      <c r="JQK194" s="7"/>
      <c r="JQL194" s="7"/>
      <c r="JQM194" s="7"/>
      <c r="JQN194" s="7"/>
      <c r="JQO194" s="7"/>
      <c r="JQP194" s="7"/>
      <c r="JQQ194" s="7"/>
      <c r="JQR194" s="7"/>
      <c r="JQS194" s="7"/>
      <c r="JQT194" s="7"/>
      <c r="JQU194" s="7"/>
      <c r="JQV194" s="7"/>
      <c r="JQW194" s="7"/>
      <c r="JQX194" s="7"/>
      <c r="JQY194" s="7"/>
      <c r="JQZ194" s="7"/>
      <c r="JRA194" s="7"/>
      <c r="JRB194" s="7"/>
      <c r="JRC194" s="7"/>
      <c r="JRD194" s="7"/>
      <c r="JRE194" s="7"/>
      <c r="JRF194" s="7"/>
      <c r="JRG194" s="7"/>
      <c r="JRH194" s="7"/>
      <c r="JRI194" s="7"/>
      <c r="JRJ194" s="7"/>
      <c r="JRK194" s="7"/>
      <c r="JRL194" s="7"/>
      <c r="JRM194" s="7"/>
      <c r="JRN194" s="7"/>
      <c r="JRO194" s="7"/>
      <c r="JRP194" s="7"/>
      <c r="JRQ194" s="7"/>
      <c r="JRR194" s="7"/>
      <c r="JRS194" s="7"/>
      <c r="JRT194" s="7"/>
      <c r="JRU194" s="7"/>
      <c r="JRV194" s="7"/>
      <c r="JRW194" s="7"/>
      <c r="JRX194" s="7"/>
      <c r="JRY194" s="7"/>
      <c r="JRZ194" s="7"/>
      <c r="JSA194" s="7"/>
      <c r="JSB194" s="7"/>
      <c r="JSC194" s="7"/>
      <c r="JSD194" s="7"/>
      <c r="JSE194" s="7"/>
      <c r="JSF194" s="7"/>
      <c r="JSG194" s="7"/>
      <c r="JSH194" s="7"/>
      <c r="JSI194" s="7"/>
      <c r="JSJ194" s="7"/>
      <c r="JSK194" s="7"/>
      <c r="JSL194" s="7"/>
      <c r="JSM194" s="7"/>
      <c r="JSN194" s="7"/>
      <c r="JSO194" s="7"/>
      <c r="JSP194" s="7"/>
      <c r="JSQ194" s="7"/>
      <c r="JSR194" s="7"/>
      <c r="JSS194" s="7"/>
      <c r="JST194" s="7"/>
      <c r="JSU194" s="7"/>
      <c r="JSV194" s="7"/>
      <c r="JSW194" s="7"/>
      <c r="JSX194" s="7"/>
      <c r="JSY194" s="7"/>
      <c r="JSZ194" s="7"/>
      <c r="JTA194" s="7"/>
      <c r="JTB194" s="7"/>
      <c r="JTC194" s="7"/>
      <c r="JTD194" s="7"/>
      <c r="JTE194" s="7"/>
      <c r="JTF194" s="7"/>
      <c r="JTG194" s="7"/>
      <c r="JTH194" s="7"/>
      <c r="JTI194" s="7"/>
      <c r="JTJ194" s="7"/>
      <c r="JTK194" s="7"/>
      <c r="JTL194" s="7"/>
      <c r="JTM194" s="7"/>
      <c r="JTN194" s="7"/>
      <c r="JTO194" s="7"/>
      <c r="JTP194" s="7"/>
      <c r="JTQ194" s="7"/>
      <c r="JTR194" s="7"/>
      <c r="JTS194" s="7"/>
      <c r="JTT194" s="7"/>
      <c r="JTU194" s="7"/>
      <c r="JTV194" s="7"/>
      <c r="JTW194" s="7"/>
      <c r="JTX194" s="7"/>
      <c r="JTY194" s="7"/>
      <c r="JTZ194" s="7"/>
      <c r="JUA194" s="7"/>
      <c r="JUB194" s="7"/>
      <c r="JUC194" s="7"/>
      <c r="JUD194" s="7"/>
      <c r="JUE194" s="7"/>
      <c r="JUF194" s="7"/>
      <c r="JUG194" s="7"/>
      <c r="JUH194" s="7"/>
      <c r="JUI194" s="7"/>
      <c r="JUJ194" s="7"/>
      <c r="JUK194" s="7"/>
      <c r="JUL194" s="7"/>
      <c r="JUM194" s="7"/>
      <c r="JUN194" s="7"/>
      <c r="JUO194" s="7"/>
      <c r="JUP194" s="7"/>
      <c r="JUQ194" s="7"/>
      <c r="JUR194" s="7"/>
      <c r="JUS194" s="7"/>
      <c r="JUT194" s="7"/>
      <c r="JUU194" s="7"/>
      <c r="JUV194" s="7"/>
      <c r="JUW194" s="7"/>
      <c r="JUX194" s="7"/>
      <c r="JUY194" s="7"/>
      <c r="JUZ194" s="7"/>
      <c r="JVA194" s="7"/>
      <c r="JVB194" s="7"/>
      <c r="JVC194" s="7"/>
      <c r="JVD194" s="7"/>
      <c r="JVE194" s="7"/>
      <c r="JVF194" s="7"/>
      <c r="JVG194" s="7"/>
      <c r="JVH194" s="7"/>
      <c r="JVI194" s="7"/>
      <c r="JVJ194" s="7"/>
      <c r="JVK194" s="7"/>
      <c r="JVL194" s="7"/>
      <c r="JVM194" s="7"/>
      <c r="JVN194" s="7"/>
      <c r="JVO194" s="7"/>
      <c r="JVP194" s="7"/>
      <c r="JVQ194" s="7"/>
      <c r="JVR194" s="7"/>
      <c r="JVS194" s="7"/>
      <c r="JVT194" s="7"/>
      <c r="JVU194" s="7"/>
      <c r="JVV194" s="7"/>
      <c r="JVW194" s="7"/>
      <c r="JVX194" s="7"/>
      <c r="JVY194" s="7"/>
      <c r="JVZ194" s="7"/>
      <c r="JWA194" s="7"/>
      <c r="JWB194" s="7"/>
      <c r="JWC194" s="7"/>
      <c r="JWD194" s="7"/>
      <c r="JWE194" s="7"/>
      <c r="JWF194" s="7"/>
      <c r="JWG194" s="7"/>
      <c r="JWH194" s="7"/>
      <c r="JWI194" s="7"/>
      <c r="JWJ194" s="7"/>
      <c r="JWK194" s="7"/>
      <c r="JWL194" s="7"/>
      <c r="JWM194" s="7"/>
      <c r="JWN194" s="7"/>
      <c r="JWO194" s="7"/>
      <c r="JWP194" s="7"/>
      <c r="JWQ194" s="7"/>
      <c r="JWR194" s="7"/>
      <c r="JWS194" s="7"/>
      <c r="JWT194" s="7"/>
      <c r="JWU194" s="7"/>
      <c r="JWV194" s="7"/>
      <c r="JWW194" s="7"/>
      <c r="JWX194" s="7"/>
      <c r="JWY194" s="7"/>
      <c r="JWZ194" s="7"/>
      <c r="JXA194" s="7"/>
      <c r="JXB194" s="7"/>
      <c r="JXC194" s="7"/>
      <c r="JXD194" s="7"/>
      <c r="JXE194" s="7"/>
      <c r="JXF194" s="7"/>
      <c r="JXG194" s="7"/>
      <c r="JXH194" s="7"/>
      <c r="JXI194" s="7"/>
      <c r="JXJ194" s="7"/>
      <c r="JXK194" s="7"/>
      <c r="JXL194" s="7"/>
      <c r="JXM194" s="7"/>
      <c r="JXN194" s="7"/>
      <c r="JXO194" s="7"/>
      <c r="JXP194" s="7"/>
      <c r="JXQ194" s="7"/>
      <c r="JXR194" s="7"/>
      <c r="JXS194" s="7"/>
      <c r="JXT194" s="7"/>
      <c r="JXU194" s="7"/>
      <c r="JXV194" s="7"/>
      <c r="JXW194" s="7"/>
      <c r="JXX194" s="7"/>
      <c r="JXY194" s="7"/>
      <c r="JXZ194" s="7"/>
      <c r="JYA194" s="7"/>
      <c r="JYB194" s="7"/>
      <c r="JYC194" s="7"/>
      <c r="JYD194" s="7"/>
      <c r="JYE194" s="7"/>
      <c r="JYF194" s="7"/>
      <c r="JYG194" s="7"/>
      <c r="JYH194" s="7"/>
      <c r="JYI194" s="7"/>
      <c r="JYJ194" s="7"/>
      <c r="JYK194" s="7"/>
      <c r="JYL194" s="7"/>
      <c r="JYM194" s="7"/>
      <c r="JYN194" s="7"/>
      <c r="JYO194" s="7"/>
      <c r="JYP194" s="7"/>
      <c r="JYQ194" s="7"/>
      <c r="JYR194" s="7"/>
      <c r="JYS194" s="7"/>
      <c r="JYT194" s="7"/>
      <c r="JYU194" s="7"/>
      <c r="JYV194" s="7"/>
      <c r="JYW194" s="7"/>
      <c r="JYX194" s="7"/>
      <c r="JYY194" s="7"/>
      <c r="JYZ194" s="7"/>
      <c r="JZA194" s="7"/>
      <c r="JZB194" s="7"/>
      <c r="JZC194" s="7"/>
      <c r="JZD194" s="7"/>
      <c r="JZE194" s="7"/>
      <c r="JZF194" s="7"/>
      <c r="JZG194" s="7"/>
      <c r="JZH194" s="7"/>
      <c r="JZI194" s="7"/>
      <c r="JZJ194" s="7"/>
      <c r="JZK194" s="7"/>
      <c r="JZL194" s="7"/>
      <c r="JZM194" s="7"/>
      <c r="JZN194" s="7"/>
      <c r="JZO194" s="7"/>
      <c r="JZP194" s="7"/>
      <c r="JZQ194" s="7"/>
      <c r="JZR194" s="7"/>
      <c r="JZS194" s="7"/>
      <c r="JZT194" s="7"/>
      <c r="JZU194" s="7"/>
      <c r="JZV194" s="7"/>
      <c r="JZW194" s="7"/>
      <c r="JZX194" s="7"/>
      <c r="JZY194" s="7"/>
      <c r="JZZ194" s="7"/>
      <c r="KAA194" s="7"/>
      <c r="KAB194" s="7"/>
      <c r="KAC194" s="7"/>
      <c r="KAD194" s="7"/>
      <c r="KAE194" s="7"/>
      <c r="KAF194" s="7"/>
      <c r="KAG194" s="7"/>
      <c r="KAH194" s="7"/>
      <c r="KAI194" s="7"/>
      <c r="KAJ194" s="7"/>
      <c r="KAK194" s="7"/>
      <c r="KAL194" s="7"/>
      <c r="KAM194" s="7"/>
      <c r="KAN194" s="7"/>
      <c r="KAO194" s="7"/>
      <c r="KAP194" s="7"/>
      <c r="KAQ194" s="7"/>
      <c r="KAR194" s="7"/>
      <c r="KAS194" s="7"/>
      <c r="KAT194" s="7"/>
      <c r="KAU194" s="7"/>
      <c r="KAV194" s="7"/>
      <c r="KAW194" s="7"/>
      <c r="KAX194" s="7"/>
      <c r="KAY194" s="7"/>
      <c r="KAZ194" s="7"/>
      <c r="KBA194" s="7"/>
      <c r="KBB194" s="7"/>
      <c r="KBC194" s="7"/>
      <c r="KBD194" s="7"/>
      <c r="KBE194" s="7"/>
      <c r="KBF194" s="7"/>
      <c r="KBG194" s="7"/>
      <c r="KBH194" s="7"/>
      <c r="KBI194" s="7"/>
      <c r="KBJ194" s="7"/>
      <c r="KBK194" s="7"/>
      <c r="KBL194" s="7"/>
      <c r="KBM194" s="7"/>
      <c r="KBN194" s="7"/>
      <c r="KBO194" s="7"/>
      <c r="KBP194" s="7"/>
      <c r="KBQ194" s="7"/>
      <c r="KBR194" s="7"/>
      <c r="KBS194" s="7"/>
      <c r="KBT194" s="7"/>
      <c r="KBU194" s="7"/>
      <c r="KBV194" s="7"/>
      <c r="KBW194" s="7"/>
      <c r="KBX194" s="7"/>
      <c r="KBY194" s="7"/>
      <c r="KBZ194" s="7"/>
      <c r="KCA194" s="7"/>
      <c r="KCB194" s="7"/>
      <c r="KCC194" s="7"/>
      <c r="KCD194" s="7"/>
      <c r="KCE194" s="7"/>
      <c r="KCF194" s="7"/>
      <c r="KCG194" s="7"/>
      <c r="KCH194" s="7"/>
      <c r="KCI194" s="7"/>
      <c r="KCJ194" s="7"/>
      <c r="KCK194" s="7"/>
      <c r="KCL194" s="7"/>
      <c r="KCM194" s="7"/>
      <c r="KCN194" s="7"/>
      <c r="KCO194" s="7"/>
      <c r="KCP194" s="7"/>
      <c r="KCQ194" s="7"/>
      <c r="KCR194" s="7"/>
      <c r="KCS194" s="7"/>
      <c r="KCT194" s="7"/>
      <c r="KCU194" s="7"/>
      <c r="KCV194" s="7"/>
      <c r="KCW194" s="7"/>
      <c r="KCX194" s="7"/>
      <c r="KCY194" s="7"/>
      <c r="KCZ194" s="7"/>
      <c r="KDA194" s="7"/>
      <c r="KDB194" s="7"/>
      <c r="KDC194" s="7"/>
      <c r="KDD194" s="7"/>
      <c r="KDE194" s="7"/>
      <c r="KDF194" s="7"/>
      <c r="KDG194" s="7"/>
      <c r="KDH194" s="7"/>
      <c r="KDI194" s="7"/>
      <c r="KDJ194" s="7"/>
      <c r="KDK194" s="7"/>
      <c r="KDL194" s="7"/>
      <c r="KDM194" s="7"/>
      <c r="KDN194" s="7"/>
      <c r="KDO194" s="7"/>
      <c r="KDP194" s="7"/>
      <c r="KDQ194" s="7"/>
      <c r="KDR194" s="7"/>
      <c r="KDS194" s="7"/>
      <c r="KDT194" s="7"/>
      <c r="KDU194" s="7"/>
      <c r="KDV194" s="7"/>
      <c r="KDW194" s="7"/>
      <c r="KDX194" s="7"/>
      <c r="KDY194" s="7"/>
      <c r="KDZ194" s="7"/>
      <c r="KEA194" s="7"/>
      <c r="KEB194" s="7"/>
      <c r="KEC194" s="7"/>
      <c r="KED194" s="7"/>
      <c r="KEE194" s="7"/>
      <c r="KEF194" s="7"/>
      <c r="KEG194" s="7"/>
      <c r="KEH194" s="7"/>
      <c r="KEI194" s="7"/>
      <c r="KEJ194" s="7"/>
      <c r="KEK194" s="7"/>
      <c r="KEL194" s="7"/>
      <c r="KEM194" s="7"/>
      <c r="KEN194" s="7"/>
      <c r="KEO194" s="7"/>
      <c r="KEP194" s="7"/>
      <c r="KEQ194" s="7"/>
      <c r="KER194" s="7"/>
      <c r="KES194" s="7"/>
      <c r="KET194" s="7"/>
      <c r="KEU194" s="7"/>
      <c r="KEV194" s="7"/>
      <c r="KEW194" s="7"/>
      <c r="KEX194" s="7"/>
      <c r="KEY194" s="7"/>
      <c r="KEZ194" s="7"/>
      <c r="KFA194" s="7"/>
      <c r="KFB194" s="7"/>
      <c r="KFC194" s="7"/>
      <c r="KFD194" s="7"/>
      <c r="KFE194" s="7"/>
      <c r="KFF194" s="7"/>
      <c r="KFG194" s="7"/>
      <c r="KFH194" s="7"/>
      <c r="KFI194" s="7"/>
      <c r="KFJ194" s="7"/>
      <c r="KFK194" s="7"/>
      <c r="KFL194" s="7"/>
      <c r="KFM194" s="7"/>
      <c r="KFN194" s="7"/>
      <c r="KFO194" s="7"/>
      <c r="KFP194" s="7"/>
      <c r="KFQ194" s="7"/>
      <c r="KFR194" s="7"/>
      <c r="KFS194" s="7"/>
      <c r="KFT194" s="7"/>
      <c r="KFU194" s="7"/>
      <c r="KFV194" s="7"/>
      <c r="KFW194" s="7"/>
      <c r="KFX194" s="7"/>
      <c r="KFY194" s="7"/>
      <c r="KFZ194" s="7"/>
      <c r="KGA194" s="7"/>
      <c r="KGB194" s="7"/>
      <c r="KGC194" s="7"/>
      <c r="KGD194" s="7"/>
      <c r="KGE194" s="7"/>
      <c r="KGF194" s="7"/>
      <c r="KGG194" s="7"/>
      <c r="KGH194" s="7"/>
      <c r="KGI194" s="7"/>
      <c r="KGJ194" s="7"/>
      <c r="KGK194" s="7"/>
      <c r="KGL194" s="7"/>
      <c r="KGM194" s="7"/>
      <c r="KGN194" s="7"/>
      <c r="KGO194" s="7"/>
      <c r="KGP194" s="7"/>
      <c r="KGQ194" s="7"/>
      <c r="KGR194" s="7"/>
      <c r="KGS194" s="7"/>
      <c r="KGT194" s="7"/>
      <c r="KGU194" s="7"/>
      <c r="KGV194" s="7"/>
      <c r="KGW194" s="7"/>
      <c r="KGX194" s="7"/>
      <c r="KGY194" s="7"/>
      <c r="KGZ194" s="7"/>
      <c r="KHA194" s="7"/>
      <c r="KHB194" s="7"/>
      <c r="KHC194" s="7"/>
      <c r="KHD194" s="7"/>
      <c r="KHE194" s="7"/>
      <c r="KHF194" s="7"/>
      <c r="KHG194" s="7"/>
      <c r="KHH194" s="7"/>
      <c r="KHI194" s="7"/>
      <c r="KHJ194" s="7"/>
      <c r="KHK194" s="7"/>
      <c r="KHL194" s="7"/>
      <c r="KHM194" s="7"/>
      <c r="KHN194" s="7"/>
      <c r="KHO194" s="7"/>
      <c r="KHP194" s="7"/>
      <c r="KHQ194" s="7"/>
      <c r="KHR194" s="7"/>
      <c r="KHS194" s="7"/>
      <c r="KHT194" s="7"/>
      <c r="KHU194" s="7"/>
      <c r="KHV194" s="7"/>
      <c r="KHW194" s="7"/>
      <c r="KHX194" s="7"/>
      <c r="KHY194" s="7"/>
      <c r="KHZ194" s="7"/>
      <c r="KIA194" s="7"/>
      <c r="KIB194" s="7"/>
      <c r="KIC194" s="7"/>
      <c r="KID194" s="7"/>
      <c r="KIE194" s="7"/>
      <c r="KIF194" s="7"/>
      <c r="KIG194" s="7"/>
      <c r="KIH194" s="7"/>
      <c r="KII194" s="7"/>
      <c r="KIJ194" s="7"/>
      <c r="KIK194" s="7"/>
      <c r="KIL194" s="7"/>
      <c r="KIM194" s="7"/>
      <c r="KIN194" s="7"/>
      <c r="KIO194" s="7"/>
      <c r="KIP194" s="7"/>
      <c r="KIQ194" s="7"/>
      <c r="KIR194" s="7"/>
      <c r="KIS194" s="7"/>
      <c r="KIT194" s="7"/>
      <c r="KIU194" s="7"/>
      <c r="KIV194" s="7"/>
      <c r="KIW194" s="7"/>
      <c r="KIX194" s="7"/>
      <c r="KIY194" s="7"/>
      <c r="KIZ194" s="7"/>
      <c r="KJA194" s="7"/>
      <c r="KJB194" s="7"/>
      <c r="KJC194" s="7"/>
      <c r="KJD194" s="7"/>
      <c r="KJE194" s="7"/>
      <c r="KJF194" s="7"/>
      <c r="KJG194" s="7"/>
      <c r="KJH194" s="7"/>
      <c r="KJI194" s="7"/>
      <c r="KJJ194" s="7"/>
      <c r="KJK194" s="7"/>
      <c r="KJL194" s="7"/>
      <c r="KJM194" s="7"/>
      <c r="KJN194" s="7"/>
      <c r="KJO194" s="7"/>
      <c r="KJP194" s="7"/>
      <c r="KJQ194" s="7"/>
      <c r="KJR194" s="7"/>
      <c r="KJS194" s="7"/>
      <c r="KJT194" s="7"/>
      <c r="KJU194" s="7"/>
      <c r="KJV194" s="7"/>
      <c r="KJW194" s="7"/>
      <c r="KJX194" s="7"/>
      <c r="KJY194" s="7"/>
      <c r="KJZ194" s="7"/>
      <c r="KKA194" s="7"/>
      <c r="KKB194" s="7"/>
      <c r="KKC194" s="7"/>
      <c r="KKD194" s="7"/>
      <c r="KKE194" s="7"/>
      <c r="KKF194" s="7"/>
      <c r="KKG194" s="7"/>
      <c r="KKH194" s="7"/>
      <c r="KKI194" s="7"/>
      <c r="KKJ194" s="7"/>
      <c r="KKK194" s="7"/>
      <c r="KKL194" s="7"/>
      <c r="KKM194" s="7"/>
      <c r="KKN194" s="7"/>
      <c r="KKO194" s="7"/>
      <c r="KKP194" s="7"/>
      <c r="KKQ194" s="7"/>
      <c r="KKR194" s="7"/>
      <c r="KKS194" s="7"/>
      <c r="KKT194" s="7"/>
      <c r="KKU194" s="7"/>
      <c r="KKV194" s="7"/>
      <c r="KKW194" s="7"/>
      <c r="KKX194" s="7"/>
      <c r="KKY194" s="7"/>
      <c r="KKZ194" s="7"/>
      <c r="KLA194" s="7"/>
      <c r="KLB194" s="7"/>
      <c r="KLC194" s="7"/>
      <c r="KLD194" s="7"/>
      <c r="KLE194" s="7"/>
      <c r="KLF194" s="7"/>
      <c r="KLG194" s="7"/>
      <c r="KLH194" s="7"/>
      <c r="KLI194" s="7"/>
      <c r="KLJ194" s="7"/>
      <c r="KLK194" s="7"/>
      <c r="KLL194" s="7"/>
      <c r="KLM194" s="7"/>
      <c r="KLN194" s="7"/>
      <c r="KLO194" s="7"/>
      <c r="KLP194" s="7"/>
      <c r="KLQ194" s="7"/>
      <c r="KLR194" s="7"/>
      <c r="KLS194" s="7"/>
      <c r="KLT194" s="7"/>
      <c r="KLU194" s="7"/>
      <c r="KLV194" s="7"/>
      <c r="KLW194" s="7"/>
      <c r="KLX194" s="7"/>
      <c r="KLY194" s="7"/>
      <c r="KLZ194" s="7"/>
      <c r="KMA194" s="7"/>
      <c r="KMB194" s="7"/>
      <c r="KMC194" s="7"/>
      <c r="KMD194" s="7"/>
      <c r="KME194" s="7"/>
      <c r="KMF194" s="7"/>
      <c r="KMG194" s="7"/>
      <c r="KMH194" s="7"/>
      <c r="KMI194" s="7"/>
      <c r="KMJ194" s="7"/>
      <c r="KMK194" s="7"/>
      <c r="KML194" s="7"/>
      <c r="KMM194" s="7"/>
      <c r="KMN194" s="7"/>
      <c r="KMO194" s="7"/>
      <c r="KMP194" s="7"/>
      <c r="KMQ194" s="7"/>
      <c r="KMR194" s="7"/>
      <c r="KMS194" s="7"/>
      <c r="KMT194" s="7"/>
      <c r="KMU194" s="7"/>
      <c r="KMV194" s="7"/>
      <c r="KMW194" s="7"/>
      <c r="KMX194" s="7"/>
      <c r="KMY194" s="7"/>
      <c r="KMZ194" s="7"/>
      <c r="KNA194" s="7"/>
      <c r="KNB194" s="7"/>
      <c r="KNC194" s="7"/>
      <c r="KND194" s="7"/>
      <c r="KNE194" s="7"/>
      <c r="KNF194" s="7"/>
      <c r="KNG194" s="7"/>
      <c r="KNH194" s="7"/>
      <c r="KNI194" s="7"/>
      <c r="KNJ194" s="7"/>
      <c r="KNK194" s="7"/>
      <c r="KNL194" s="7"/>
      <c r="KNM194" s="7"/>
      <c r="KNN194" s="7"/>
      <c r="KNO194" s="7"/>
      <c r="KNP194" s="7"/>
      <c r="KNQ194" s="7"/>
      <c r="KNR194" s="7"/>
      <c r="KNS194" s="7"/>
      <c r="KNT194" s="7"/>
      <c r="KNU194" s="7"/>
      <c r="KNV194" s="7"/>
      <c r="KNW194" s="7"/>
      <c r="KNX194" s="7"/>
      <c r="KNY194" s="7"/>
      <c r="KNZ194" s="7"/>
      <c r="KOA194" s="7"/>
      <c r="KOB194" s="7"/>
      <c r="KOC194" s="7"/>
      <c r="KOD194" s="7"/>
      <c r="KOE194" s="7"/>
      <c r="KOF194" s="7"/>
      <c r="KOG194" s="7"/>
      <c r="KOH194" s="7"/>
      <c r="KOI194" s="7"/>
      <c r="KOJ194" s="7"/>
      <c r="KOK194" s="7"/>
      <c r="KOL194" s="7"/>
      <c r="KOM194" s="7"/>
      <c r="KON194" s="7"/>
      <c r="KOO194" s="7"/>
      <c r="KOP194" s="7"/>
      <c r="KOQ194" s="7"/>
      <c r="KOR194" s="7"/>
      <c r="KOS194" s="7"/>
      <c r="KOT194" s="7"/>
      <c r="KOU194" s="7"/>
      <c r="KOV194" s="7"/>
      <c r="KOW194" s="7"/>
      <c r="KOX194" s="7"/>
      <c r="KOY194" s="7"/>
      <c r="KOZ194" s="7"/>
      <c r="KPA194" s="7"/>
      <c r="KPB194" s="7"/>
      <c r="KPC194" s="7"/>
      <c r="KPD194" s="7"/>
      <c r="KPE194" s="7"/>
      <c r="KPF194" s="7"/>
      <c r="KPG194" s="7"/>
      <c r="KPH194" s="7"/>
      <c r="KPI194" s="7"/>
      <c r="KPJ194" s="7"/>
      <c r="KPK194" s="7"/>
      <c r="KPL194" s="7"/>
      <c r="KPM194" s="7"/>
      <c r="KPN194" s="7"/>
      <c r="KPO194" s="7"/>
      <c r="KPP194" s="7"/>
      <c r="KPQ194" s="7"/>
      <c r="KPR194" s="7"/>
      <c r="KPS194" s="7"/>
      <c r="KPT194" s="7"/>
      <c r="KPU194" s="7"/>
      <c r="KPV194" s="7"/>
      <c r="KPW194" s="7"/>
      <c r="KPX194" s="7"/>
      <c r="KPY194" s="7"/>
      <c r="KPZ194" s="7"/>
      <c r="KQA194" s="7"/>
      <c r="KQB194" s="7"/>
      <c r="KQC194" s="7"/>
      <c r="KQD194" s="7"/>
      <c r="KQE194" s="7"/>
      <c r="KQF194" s="7"/>
      <c r="KQG194" s="7"/>
      <c r="KQH194" s="7"/>
      <c r="KQI194" s="7"/>
      <c r="KQJ194" s="7"/>
      <c r="KQK194" s="7"/>
      <c r="KQL194" s="7"/>
      <c r="KQM194" s="7"/>
      <c r="KQN194" s="7"/>
      <c r="KQO194" s="7"/>
      <c r="KQP194" s="7"/>
      <c r="KQQ194" s="7"/>
      <c r="KQR194" s="7"/>
      <c r="KQS194" s="7"/>
      <c r="KQT194" s="7"/>
      <c r="KQU194" s="7"/>
      <c r="KQV194" s="7"/>
      <c r="KQW194" s="7"/>
      <c r="KQX194" s="7"/>
      <c r="KQY194" s="7"/>
      <c r="KQZ194" s="7"/>
      <c r="KRA194" s="7"/>
      <c r="KRB194" s="7"/>
      <c r="KRC194" s="7"/>
      <c r="KRD194" s="7"/>
      <c r="KRE194" s="7"/>
      <c r="KRF194" s="7"/>
      <c r="KRG194" s="7"/>
      <c r="KRH194" s="7"/>
      <c r="KRI194" s="7"/>
      <c r="KRJ194" s="7"/>
      <c r="KRK194" s="7"/>
      <c r="KRL194" s="7"/>
      <c r="KRM194" s="7"/>
      <c r="KRN194" s="7"/>
      <c r="KRO194" s="7"/>
      <c r="KRP194" s="7"/>
      <c r="KRQ194" s="7"/>
      <c r="KRR194" s="7"/>
      <c r="KRS194" s="7"/>
      <c r="KRT194" s="7"/>
      <c r="KRU194" s="7"/>
      <c r="KRV194" s="7"/>
      <c r="KRW194" s="7"/>
      <c r="KRX194" s="7"/>
      <c r="KRY194" s="7"/>
      <c r="KRZ194" s="7"/>
      <c r="KSA194" s="7"/>
      <c r="KSB194" s="7"/>
      <c r="KSC194" s="7"/>
      <c r="KSD194" s="7"/>
      <c r="KSE194" s="7"/>
      <c r="KSF194" s="7"/>
      <c r="KSG194" s="7"/>
      <c r="KSH194" s="7"/>
      <c r="KSI194" s="7"/>
      <c r="KSJ194" s="7"/>
      <c r="KSK194" s="7"/>
      <c r="KSL194" s="7"/>
      <c r="KSM194" s="7"/>
      <c r="KSN194" s="7"/>
      <c r="KSO194" s="7"/>
      <c r="KSP194" s="7"/>
      <c r="KSQ194" s="7"/>
      <c r="KSR194" s="7"/>
      <c r="KSS194" s="7"/>
      <c r="KST194" s="7"/>
      <c r="KSU194" s="7"/>
      <c r="KSV194" s="7"/>
      <c r="KSW194" s="7"/>
      <c r="KSX194" s="7"/>
      <c r="KSY194" s="7"/>
      <c r="KSZ194" s="7"/>
      <c r="KTA194" s="7"/>
      <c r="KTB194" s="7"/>
      <c r="KTC194" s="7"/>
      <c r="KTD194" s="7"/>
      <c r="KTE194" s="7"/>
      <c r="KTF194" s="7"/>
      <c r="KTG194" s="7"/>
      <c r="KTH194" s="7"/>
      <c r="KTI194" s="7"/>
      <c r="KTJ194" s="7"/>
      <c r="KTK194" s="7"/>
      <c r="KTL194" s="7"/>
      <c r="KTM194" s="7"/>
      <c r="KTN194" s="7"/>
      <c r="KTO194" s="7"/>
      <c r="KTP194" s="7"/>
      <c r="KTQ194" s="7"/>
      <c r="KTR194" s="7"/>
      <c r="KTS194" s="7"/>
      <c r="KTT194" s="7"/>
      <c r="KTU194" s="7"/>
      <c r="KTV194" s="7"/>
      <c r="KTW194" s="7"/>
      <c r="KTX194" s="7"/>
      <c r="KTY194" s="7"/>
      <c r="KTZ194" s="7"/>
      <c r="KUA194" s="7"/>
      <c r="KUB194" s="7"/>
      <c r="KUC194" s="7"/>
      <c r="KUD194" s="7"/>
      <c r="KUE194" s="7"/>
      <c r="KUF194" s="7"/>
      <c r="KUG194" s="7"/>
      <c r="KUH194" s="7"/>
      <c r="KUI194" s="7"/>
      <c r="KUJ194" s="7"/>
      <c r="KUK194" s="7"/>
      <c r="KUL194" s="7"/>
      <c r="KUM194" s="7"/>
      <c r="KUN194" s="7"/>
      <c r="KUO194" s="7"/>
      <c r="KUP194" s="7"/>
      <c r="KUQ194" s="7"/>
      <c r="KUR194" s="7"/>
      <c r="KUS194" s="7"/>
      <c r="KUT194" s="7"/>
      <c r="KUU194" s="7"/>
      <c r="KUV194" s="7"/>
      <c r="KUW194" s="7"/>
      <c r="KUX194" s="7"/>
      <c r="KUY194" s="7"/>
      <c r="KUZ194" s="7"/>
      <c r="KVA194" s="7"/>
      <c r="KVB194" s="7"/>
      <c r="KVC194" s="7"/>
      <c r="KVD194" s="7"/>
      <c r="KVE194" s="7"/>
      <c r="KVF194" s="7"/>
      <c r="KVG194" s="7"/>
      <c r="KVH194" s="7"/>
      <c r="KVI194" s="7"/>
      <c r="KVJ194" s="7"/>
      <c r="KVK194" s="7"/>
      <c r="KVL194" s="7"/>
      <c r="KVM194" s="7"/>
      <c r="KVN194" s="7"/>
      <c r="KVO194" s="7"/>
      <c r="KVP194" s="7"/>
      <c r="KVQ194" s="7"/>
      <c r="KVR194" s="7"/>
      <c r="KVS194" s="7"/>
      <c r="KVT194" s="7"/>
      <c r="KVU194" s="7"/>
      <c r="KVV194" s="7"/>
      <c r="KVW194" s="7"/>
      <c r="KVX194" s="7"/>
      <c r="KVY194" s="7"/>
      <c r="KVZ194" s="7"/>
      <c r="KWA194" s="7"/>
      <c r="KWB194" s="7"/>
      <c r="KWC194" s="7"/>
      <c r="KWD194" s="7"/>
      <c r="KWE194" s="7"/>
      <c r="KWF194" s="7"/>
      <c r="KWG194" s="7"/>
      <c r="KWH194" s="7"/>
      <c r="KWI194" s="7"/>
      <c r="KWJ194" s="7"/>
      <c r="KWK194" s="7"/>
      <c r="KWL194" s="7"/>
      <c r="KWM194" s="7"/>
      <c r="KWN194" s="7"/>
      <c r="KWO194" s="7"/>
      <c r="KWP194" s="7"/>
      <c r="KWQ194" s="7"/>
      <c r="KWR194" s="7"/>
      <c r="KWS194" s="7"/>
      <c r="KWT194" s="7"/>
      <c r="KWU194" s="7"/>
      <c r="KWV194" s="7"/>
      <c r="KWW194" s="7"/>
      <c r="KWX194" s="7"/>
      <c r="KWY194" s="7"/>
      <c r="KWZ194" s="7"/>
      <c r="KXA194" s="7"/>
      <c r="KXB194" s="7"/>
      <c r="KXC194" s="7"/>
      <c r="KXD194" s="7"/>
      <c r="KXE194" s="7"/>
      <c r="KXF194" s="7"/>
      <c r="KXG194" s="7"/>
      <c r="KXH194" s="7"/>
      <c r="KXI194" s="7"/>
      <c r="KXJ194" s="7"/>
      <c r="KXK194" s="7"/>
      <c r="KXL194" s="7"/>
      <c r="KXM194" s="7"/>
      <c r="KXN194" s="7"/>
      <c r="KXO194" s="7"/>
      <c r="KXP194" s="7"/>
      <c r="KXQ194" s="7"/>
      <c r="KXR194" s="7"/>
      <c r="KXS194" s="7"/>
      <c r="KXT194" s="7"/>
      <c r="KXU194" s="7"/>
      <c r="KXV194" s="7"/>
      <c r="KXW194" s="7"/>
      <c r="KXX194" s="7"/>
      <c r="KXY194" s="7"/>
      <c r="KXZ194" s="7"/>
      <c r="KYA194" s="7"/>
      <c r="KYB194" s="7"/>
      <c r="KYC194" s="7"/>
      <c r="KYD194" s="7"/>
      <c r="KYE194" s="7"/>
      <c r="KYF194" s="7"/>
      <c r="KYG194" s="7"/>
      <c r="KYH194" s="7"/>
      <c r="KYI194" s="7"/>
      <c r="KYJ194" s="7"/>
      <c r="KYK194" s="7"/>
      <c r="KYL194" s="7"/>
      <c r="KYM194" s="7"/>
      <c r="KYN194" s="7"/>
      <c r="KYO194" s="7"/>
      <c r="KYP194" s="7"/>
      <c r="KYQ194" s="7"/>
      <c r="KYR194" s="7"/>
      <c r="KYS194" s="7"/>
      <c r="KYT194" s="7"/>
      <c r="KYU194" s="7"/>
      <c r="KYV194" s="7"/>
      <c r="KYW194" s="7"/>
      <c r="KYX194" s="7"/>
      <c r="KYY194" s="7"/>
      <c r="KYZ194" s="7"/>
      <c r="KZA194" s="7"/>
      <c r="KZB194" s="7"/>
      <c r="KZC194" s="7"/>
      <c r="KZD194" s="7"/>
      <c r="KZE194" s="7"/>
      <c r="KZF194" s="7"/>
      <c r="KZG194" s="7"/>
      <c r="KZH194" s="7"/>
      <c r="KZI194" s="7"/>
      <c r="KZJ194" s="7"/>
      <c r="KZK194" s="7"/>
      <c r="KZL194" s="7"/>
      <c r="KZM194" s="7"/>
      <c r="KZN194" s="7"/>
      <c r="KZO194" s="7"/>
      <c r="KZP194" s="7"/>
      <c r="KZQ194" s="7"/>
      <c r="KZR194" s="7"/>
      <c r="KZS194" s="7"/>
      <c r="KZT194" s="7"/>
      <c r="KZU194" s="7"/>
      <c r="KZV194" s="7"/>
      <c r="KZW194" s="7"/>
      <c r="KZX194" s="7"/>
      <c r="KZY194" s="7"/>
      <c r="KZZ194" s="7"/>
      <c r="LAA194" s="7"/>
      <c r="LAB194" s="7"/>
      <c r="LAC194" s="7"/>
      <c r="LAD194" s="7"/>
      <c r="LAE194" s="7"/>
      <c r="LAF194" s="7"/>
      <c r="LAG194" s="7"/>
      <c r="LAH194" s="7"/>
      <c r="LAI194" s="7"/>
      <c r="LAJ194" s="7"/>
      <c r="LAK194" s="7"/>
      <c r="LAL194" s="7"/>
      <c r="LAM194" s="7"/>
      <c r="LAN194" s="7"/>
      <c r="LAO194" s="7"/>
      <c r="LAP194" s="7"/>
      <c r="LAQ194" s="7"/>
      <c r="LAR194" s="7"/>
      <c r="LAS194" s="7"/>
      <c r="LAT194" s="7"/>
      <c r="LAU194" s="7"/>
      <c r="LAV194" s="7"/>
      <c r="LAW194" s="7"/>
      <c r="LAX194" s="7"/>
      <c r="LAY194" s="7"/>
      <c r="LAZ194" s="7"/>
      <c r="LBA194" s="7"/>
      <c r="LBB194" s="7"/>
      <c r="LBC194" s="7"/>
      <c r="LBD194" s="7"/>
      <c r="LBE194" s="7"/>
      <c r="LBF194" s="7"/>
      <c r="LBG194" s="7"/>
      <c r="LBH194" s="7"/>
      <c r="LBI194" s="7"/>
      <c r="LBJ194" s="7"/>
      <c r="LBK194" s="7"/>
      <c r="LBL194" s="7"/>
      <c r="LBM194" s="7"/>
      <c r="LBN194" s="7"/>
      <c r="LBO194" s="7"/>
      <c r="LBP194" s="7"/>
      <c r="LBQ194" s="7"/>
      <c r="LBR194" s="7"/>
      <c r="LBS194" s="7"/>
      <c r="LBT194" s="7"/>
      <c r="LBU194" s="7"/>
      <c r="LBV194" s="7"/>
      <c r="LBW194" s="7"/>
      <c r="LBX194" s="7"/>
      <c r="LBY194" s="7"/>
      <c r="LBZ194" s="7"/>
      <c r="LCA194" s="7"/>
      <c r="LCB194" s="7"/>
      <c r="LCC194" s="7"/>
      <c r="LCD194" s="7"/>
      <c r="LCE194" s="7"/>
      <c r="LCF194" s="7"/>
      <c r="LCG194" s="7"/>
      <c r="LCH194" s="7"/>
      <c r="LCI194" s="7"/>
      <c r="LCJ194" s="7"/>
      <c r="LCK194" s="7"/>
      <c r="LCL194" s="7"/>
      <c r="LCM194" s="7"/>
      <c r="LCN194" s="7"/>
      <c r="LCO194" s="7"/>
      <c r="LCP194" s="7"/>
      <c r="LCQ194" s="7"/>
      <c r="LCR194" s="7"/>
      <c r="LCS194" s="7"/>
      <c r="LCT194" s="7"/>
      <c r="LCU194" s="7"/>
      <c r="LCV194" s="7"/>
      <c r="LCW194" s="7"/>
      <c r="LCX194" s="7"/>
      <c r="LCY194" s="7"/>
      <c r="LCZ194" s="7"/>
      <c r="LDA194" s="7"/>
      <c r="LDB194" s="7"/>
      <c r="LDC194" s="7"/>
      <c r="LDD194" s="7"/>
      <c r="LDE194" s="7"/>
      <c r="LDF194" s="7"/>
      <c r="LDG194" s="7"/>
      <c r="LDH194" s="7"/>
      <c r="LDI194" s="7"/>
      <c r="LDJ194" s="7"/>
      <c r="LDK194" s="7"/>
      <c r="LDL194" s="7"/>
      <c r="LDM194" s="7"/>
      <c r="LDN194" s="7"/>
      <c r="LDO194" s="7"/>
      <c r="LDP194" s="7"/>
      <c r="LDQ194" s="7"/>
      <c r="LDR194" s="7"/>
      <c r="LDS194" s="7"/>
      <c r="LDT194" s="7"/>
      <c r="LDU194" s="7"/>
      <c r="LDV194" s="7"/>
      <c r="LDW194" s="7"/>
      <c r="LDX194" s="7"/>
      <c r="LDY194" s="7"/>
      <c r="LDZ194" s="7"/>
      <c r="LEA194" s="7"/>
      <c r="LEB194" s="7"/>
      <c r="LEC194" s="7"/>
      <c r="LED194" s="7"/>
      <c r="LEE194" s="7"/>
      <c r="LEF194" s="7"/>
      <c r="LEG194" s="7"/>
      <c r="LEH194" s="7"/>
      <c r="LEI194" s="7"/>
      <c r="LEJ194" s="7"/>
      <c r="LEK194" s="7"/>
      <c r="LEL194" s="7"/>
      <c r="LEM194" s="7"/>
      <c r="LEN194" s="7"/>
      <c r="LEO194" s="7"/>
      <c r="LEP194" s="7"/>
      <c r="LEQ194" s="7"/>
      <c r="LER194" s="7"/>
      <c r="LES194" s="7"/>
      <c r="LET194" s="7"/>
      <c r="LEU194" s="7"/>
      <c r="LEV194" s="7"/>
      <c r="LEW194" s="7"/>
      <c r="LEX194" s="7"/>
      <c r="LEY194" s="7"/>
      <c r="LEZ194" s="7"/>
      <c r="LFA194" s="7"/>
      <c r="LFB194" s="7"/>
      <c r="LFC194" s="7"/>
      <c r="LFD194" s="7"/>
      <c r="LFE194" s="7"/>
      <c r="LFF194" s="7"/>
      <c r="LFG194" s="7"/>
      <c r="LFH194" s="7"/>
      <c r="LFI194" s="7"/>
      <c r="LFJ194" s="7"/>
      <c r="LFK194" s="7"/>
      <c r="LFL194" s="7"/>
      <c r="LFM194" s="7"/>
      <c r="LFN194" s="7"/>
      <c r="LFO194" s="7"/>
      <c r="LFP194" s="7"/>
      <c r="LFQ194" s="7"/>
      <c r="LFR194" s="7"/>
      <c r="LFS194" s="7"/>
      <c r="LFT194" s="7"/>
      <c r="LFU194" s="7"/>
      <c r="LFV194" s="7"/>
      <c r="LFW194" s="7"/>
      <c r="LFX194" s="7"/>
      <c r="LFY194" s="7"/>
      <c r="LFZ194" s="7"/>
      <c r="LGA194" s="7"/>
      <c r="LGB194" s="7"/>
      <c r="LGC194" s="7"/>
      <c r="LGD194" s="7"/>
      <c r="LGE194" s="7"/>
      <c r="LGF194" s="7"/>
      <c r="LGG194" s="7"/>
      <c r="LGH194" s="7"/>
      <c r="LGI194" s="7"/>
      <c r="LGJ194" s="7"/>
      <c r="LGK194" s="7"/>
      <c r="LGL194" s="7"/>
      <c r="LGM194" s="7"/>
      <c r="LGN194" s="7"/>
      <c r="LGO194" s="7"/>
      <c r="LGP194" s="7"/>
      <c r="LGQ194" s="7"/>
      <c r="LGR194" s="7"/>
      <c r="LGS194" s="7"/>
      <c r="LGT194" s="7"/>
      <c r="LGU194" s="7"/>
      <c r="LGV194" s="7"/>
      <c r="LGW194" s="7"/>
      <c r="LGX194" s="7"/>
      <c r="LGY194" s="7"/>
      <c r="LGZ194" s="7"/>
      <c r="LHA194" s="7"/>
      <c r="LHB194" s="7"/>
      <c r="LHC194" s="7"/>
      <c r="LHD194" s="7"/>
      <c r="LHE194" s="7"/>
      <c r="LHF194" s="7"/>
      <c r="LHG194" s="7"/>
      <c r="LHH194" s="7"/>
      <c r="LHI194" s="7"/>
      <c r="LHJ194" s="7"/>
      <c r="LHK194" s="7"/>
      <c r="LHL194" s="7"/>
      <c r="LHM194" s="7"/>
      <c r="LHN194" s="7"/>
      <c r="LHO194" s="7"/>
      <c r="LHP194" s="7"/>
      <c r="LHQ194" s="7"/>
      <c r="LHR194" s="7"/>
      <c r="LHS194" s="7"/>
      <c r="LHT194" s="7"/>
      <c r="LHU194" s="7"/>
      <c r="LHV194" s="7"/>
      <c r="LHW194" s="7"/>
      <c r="LHX194" s="7"/>
      <c r="LHY194" s="7"/>
      <c r="LHZ194" s="7"/>
      <c r="LIA194" s="7"/>
      <c r="LIB194" s="7"/>
      <c r="LIC194" s="7"/>
      <c r="LID194" s="7"/>
      <c r="LIE194" s="7"/>
      <c r="LIF194" s="7"/>
      <c r="LIG194" s="7"/>
      <c r="LIH194" s="7"/>
      <c r="LII194" s="7"/>
      <c r="LIJ194" s="7"/>
      <c r="LIK194" s="7"/>
      <c r="LIL194" s="7"/>
      <c r="LIM194" s="7"/>
      <c r="LIN194" s="7"/>
      <c r="LIO194" s="7"/>
      <c r="LIP194" s="7"/>
      <c r="LIQ194" s="7"/>
      <c r="LIR194" s="7"/>
      <c r="LIS194" s="7"/>
      <c r="LIT194" s="7"/>
      <c r="LIU194" s="7"/>
      <c r="LIV194" s="7"/>
      <c r="LIW194" s="7"/>
      <c r="LIX194" s="7"/>
      <c r="LIY194" s="7"/>
      <c r="LIZ194" s="7"/>
      <c r="LJA194" s="7"/>
      <c r="LJB194" s="7"/>
      <c r="LJC194" s="7"/>
      <c r="LJD194" s="7"/>
      <c r="LJE194" s="7"/>
      <c r="LJF194" s="7"/>
      <c r="LJG194" s="7"/>
      <c r="LJH194" s="7"/>
      <c r="LJI194" s="7"/>
      <c r="LJJ194" s="7"/>
      <c r="LJK194" s="7"/>
      <c r="LJL194" s="7"/>
      <c r="LJM194" s="7"/>
      <c r="LJN194" s="7"/>
      <c r="LJO194" s="7"/>
      <c r="LJP194" s="7"/>
      <c r="LJQ194" s="7"/>
      <c r="LJR194" s="7"/>
      <c r="LJS194" s="7"/>
      <c r="LJT194" s="7"/>
      <c r="LJU194" s="7"/>
      <c r="LJV194" s="7"/>
      <c r="LJW194" s="7"/>
      <c r="LJX194" s="7"/>
      <c r="LJY194" s="7"/>
      <c r="LJZ194" s="7"/>
      <c r="LKA194" s="7"/>
      <c r="LKB194" s="7"/>
      <c r="LKC194" s="7"/>
      <c r="LKD194" s="7"/>
      <c r="LKE194" s="7"/>
      <c r="LKF194" s="7"/>
      <c r="LKG194" s="7"/>
      <c r="LKH194" s="7"/>
      <c r="LKI194" s="7"/>
      <c r="LKJ194" s="7"/>
      <c r="LKK194" s="7"/>
      <c r="LKL194" s="7"/>
      <c r="LKM194" s="7"/>
      <c r="LKN194" s="7"/>
      <c r="LKO194" s="7"/>
      <c r="LKP194" s="7"/>
      <c r="LKQ194" s="7"/>
      <c r="LKR194" s="7"/>
      <c r="LKS194" s="7"/>
      <c r="LKT194" s="7"/>
      <c r="LKU194" s="7"/>
      <c r="LKV194" s="7"/>
      <c r="LKW194" s="7"/>
      <c r="LKX194" s="7"/>
      <c r="LKY194" s="7"/>
      <c r="LKZ194" s="7"/>
      <c r="LLA194" s="7"/>
      <c r="LLB194" s="7"/>
      <c r="LLC194" s="7"/>
      <c r="LLD194" s="7"/>
      <c r="LLE194" s="7"/>
      <c r="LLF194" s="7"/>
      <c r="LLG194" s="7"/>
      <c r="LLH194" s="7"/>
      <c r="LLI194" s="7"/>
      <c r="LLJ194" s="7"/>
      <c r="LLK194" s="7"/>
      <c r="LLL194" s="7"/>
      <c r="LLM194" s="7"/>
      <c r="LLN194" s="7"/>
      <c r="LLO194" s="7"/>
      <c r="LLP194" s="7"/>
      <c r="LLQ194" s="7"/>
      <c r="LLR194" s="7"/>
      <c r="LLS194" s="7"/>
      <c r="LLT194" s="7"/>
      <c r="LLU194" s="7"/>
      <c r="LLV194" s="7"/>
      <c r="LLW194" s="7"/>
      <c r="LLX194" s="7"/>
      <c r="LLY194" s="7"/>
      <c r="LLZ194" s="7"/>
      <c r="LMA194" s="7"/>
      <c r="LMB194" s="7"/>
      <c r="LMC194" s="7"/>
      <c r="LMD194" s="7"/>
      <c r="LME194" s="7"/>
      <c r="LMF194" s="7"/>
      <c r="LMG194" s="7"/>
      <c r="LMH194" s="7"/>
      <c r="LMI194" s="7"/>
      <c r="LMJ194" s="7"/>
      <c r="LMK194" s="7"/>
      <c r="LML194" s="7"/>
      <c r="LMM194" s="7"/>
      <c r="LMN194" s="7"/>
      <c r="LMO194" s="7"/>
      <c r="LMP194" s="7"/>
      <c r="LMQ194" s="7"/>
      <c r="LMR194" s="7"/>
      <c r="LMS194" s="7"/>
      <c r="LMT194" s="7"/>
      <c r="LMU194" s="7"/>
      <c r="LMV194" s="7"/>
      <c r="LMW194" s="7"/>
      <c r="LMX194" s="7"/>
      <c r="LMY194" s="7"/>
      <c r="LMZ194" s="7"/>
      <c r="LNA194" s="7"/>
      <c r="LNB194" s="7"/>
      <c r="LNC194" s="7"/>
      <c r="LND194" s="7"/>
      <c r="LNE194" s="7"/>
      <c r="LNF194" s="7"/>
      <c r="LNG194" s="7"/>
      <c r="LNH194" s="7"/>
      <c r="LNI194" s="7"/>
      <c r="LNJ194" s="7"/>
      <c r="LNK194" s="7"/>
      <c r="LNL194" s="7"/>
      <c r="LNM194" s="7"/>
      <c r="LNN194" s="7"/>
      <c r="LNO194" s="7"/>
      <c r="LNP194" s="7"/>
      <c r="LNQ194" s="7"/>
      <c r="LNR194" s="7"/>
      <c r="LNS194" s="7"/>
      <c r="LNT194" s="7"/>
      <c r="LNU194" s="7"/>
      <c r="LNV194" s="7"/>
      <c r="LNW194" s="7"/>
      <c r="LNX194" s="7"/>
      <c r="LNY194" s="7"/>
      <c r="LNZ194" s="7"/>
      <c r="LOA194" s="7"/>
      <c r="LOB194" s="7"/>
      <c r="LOC194" s="7"/>
      <c r="LOD194" s="7"/>
      <c r="LOE194" s="7"/>
      <c r="LOF194" s="7"/>
      <c r="LOG194" s="7"/>
      <c r="LOH194" s="7"/>
      <c r="LOI194" s="7"/>
      <c r="LOJ194" s="7"/>
      <c r="LOK194" s="7"/>
      <c r="LOL194" s="7"/>
      <c r="LOM194" s="7"/>
      <c r="LON194" s="7"/>
      <c r="LOO194" s="7"/>
      <c r="LOP194" s="7"/>
      <c r="LOQ194" s="7"/>
      <c r="LOR194" s="7"/>
      <c r="LOS194" s="7"/>
      <c r="LOT194" s="7"/>
      <c r="LOU194" s="7"/>
      <c r="LOV194" s="7"/>
      <c r="LOW194" s="7"/>
      <c r="LOX194" s="7"/>
      <c r="LOY194" s="7"/>
      <c r="LOZ194" s="7"/>
      <c r="LPA194" s="7"/>
      <c r="LPB194" s="7"/>
      <c r="LPC194" s="7"/>
      <c r="LPD194" s="7"/>
      <c r="LPE194" s="7"/>
      <c r="LPF194" s="7"/>
      <c r="LPG194" s="7"/>
      <c r="LPH194" s="7"/>
      <c r="LPI194" s="7"/>
      <c r="LPJ194" s="7"/>
      <c r="LPK194" s="7"/>
      <c r="LPL194" s="7"/>
      <c r="LPM194" s="7"/>
      <c r="LPN194" s="7"/>
      <c r="LPO194" s="7"/>
      <c r="LPP194" s="7"/>
      <c r="LPQ194" s="7"/>
      <c r="LPR194" s="7"/>
      <c r="LPS194" s="7"/>
      <c r="LPT194" s="7"/>
      <c r="LPU194" s="7"/>
      <c r="LPV194" s="7"/>
      <c r="LPW194" s="7"/>
      <c r="LPX194" s="7"/>
      <c r="LPY194" s="7"/>
      <c r="LPZ194" s="7"/>
      <c r="LQA194" s="7"/>
      <c r="LQB194" s="7"/>
      <c r="LQC194" s="7"/>
      <c r="LQD194" s="7"/>
      <c r="LQE194" s="7"/>
      <c r="LQF194" s="7"/>
      <c r="LQG194" s="7"/>
      <c r="LQH194" s="7"/>
      <c r="LQI194" s="7"/>
      <c r="LQJ194" s="7"/>
      <c r="LQK194" s="7"/>
      <c r="LQL194" s="7"/>
      <c r="LQM194" s="7"/>
      <c r="LQN194" s="7"/>
      <c r="LQO194" s="7"/>
      <c r="LQP194" s="7"/>
      <c r="LQQ194" s="7"/>
      <c r="LQR194" s="7"/>
      <c r="LQS194" s="7"/>
      <c r="LQT194" s="7"/>
      <c r="LQU194" s="7"/>
      <c r="LQV194" s="7"/>
      <c r="LQW194" s="7"/>
      <c r="LQX194" s="7"/>
      <c r="LQY194" s="7"/>
      <c r="LQZ194" s="7"/>
      <c r="LRA194" s="7"/>
      <c r="LRB194" s="7"/>
      <c r="LRC194" s="7"/>
      <c r="LRD194" s="7"/>
      <c r="LRE194" s="7"/>
      <c r="LRF194" s="7"/>
      <c r="LRG194" s="7"/>
      <c r="LRH194" s="7"/>
      <c r="LRI194" s="7"/>
      <c r="LRJ194" s="7"/>
      <c r="LRK194" s="7"/>
      <c r="LRL194" s="7"/>
      <c r="LRM194" s="7"/>
      <c r="LRN194" s="7"/>
      <c r="LRO194" s="7"/>
      <c r="LRP194" s="7"/>
      <c r="LRQ194" s="7"/>
      <c r="LRR194" s="7"/>
      <c r="LRS194" s="7"/>
      <c r="LRT194" s="7"/>
      <c r="LRU194" s="7"/>
      <c r="LRV194" s="7"/>
      <c r="LRW194" s="7"/>
      <c r="LRX194" s="7"/>
      <c r="LRY194" s="7"/>
      <c r="LRZ194" s="7"/>
      <c r="LSA194" s="7"/>
      <c r="LSB194" s="7"/>
      <c r="LSC194" s="7"/>
      <c r="LSD194" s="7"/>
      <c r="LSE194" s="7"/>
      <c r="LSF194" s="7"/>
      <c r="LSG194" s="7"/>
      <c r="LSH194" s="7"/>
      <c r="LSI194" s="7"/>
      <c r="LSJ194" s="7"/>
      <c r="LSK194" s="7"/>
      <c r="LSL194" s="7"/>
      <c r="LSM194" s="7"/>
      <c r="LSN194" s="7"/>
      <c r="LSO194" s="7"/>
      <c r="LSP194" s="7"/>
      <c r="LSQ194" s="7"/>
      <c r="LSR194" s="7"/>
      <c r="LSS194" s="7"/>
      <c r="LST194" s="7"/>
      <c r="LSU194" s="7"/>
      <c r="LSV194" s="7"/>
      <c r="LSW194" s="7"/>
      <c r="LSX194" s="7"/>
      <c r="LSY194" s="7"/>
      <c r="LSZ194" s="7"/>
      <c r="LTA194" s="7"/>
      <c r="LTB194" s="7"/>
      <c r="LTC194" s="7"/>
      <c r="LTD194" s="7"/>
      <c r="LTE194" s="7"/>
      <c r="LTF194" s="7"/>
      <c r="LTG194" s="7"/>
      <c r="LTH194" s="7"/>
      <c r="LTI194" s="7"/>
      <c r="LTJ194" s="7"/>
      <c r="LTK194" s="7"/>
      <c r="LTL194" s="7"/>
      <c r="LTM194" s="7"/>
      <c r="LTN194" s="7"/>
      <c r="LTO194" s="7"/>
      <c r="LTP194" s="7"/>
      <c r="LTQ194" s="7"/>
      <c r="LTR194" s="7"/>
      <c r="LTS194" s="7"/>
      <c r="LTT194" s="7"/>
      <c r="LTU194" s="7"/>
      <c r="LTV194" s="7"/>
      <c r="LTW194" s="7"/>
      <c r="LTX194" s="7"/>
      <c r="LTY194" s="7"/>
      <c r="LTZ194" s="7"/>
      <c r="LUA194" s="7"/>
      <c r="LUB194" s="7"/>
      <c r="LUC194" s="7"/>
      <c r="LUD194" s="7"/>
      <c r="LUE194" s="7"/>
      <c r="LUF194" s="7"/>
      <c r="LUG194" s="7"/>
      <c r="LUH194" s="7"/>
      <c r="LUI194" s="7"/>
      <c r="LUJ194" s="7"/>
      <c r="LUK194" s="7"/>
      <c r="LUL194" s="7"/>
      <c r="LUM194" s="7"/>
      <c r="LUN194" s="7"/>
      <c r="LUO194" s="7"/>
      <c r="LUP194" s="7"/>
      <c r="LUQ194" s="7"/>
      <c r="LUR194" s="7"/>
      <c r="LUS194" s="7"/>
      <c r="LUT194" s="7"/>
      <c r="LUU194" s="7"/>
      <c r="LUV194" s="7"/>
      <c r="LUW194" s="7"/>
      <c r="LUX194" s="7"/>
      <c r="LUY194" s="7"/>
      <c r="LUZ194" s="7"/>
      <c r="LVA194" s="7"/>
      <c r="LVB194" s="7"/>
      <c r="LVC194" s="7"/>
      <c r="LVD194" s="7"/>
      <c r="LVE194" s="7"/>
      <c r="LVF194" s="7"/>
      <c r="LVG194" s="7"/>
      <c r="LVH194" s="7"/>
      <c r="LVI194" s="7"/>
      <c r="LVJ194" s="7"/>
      <c r="LVK194" s="7"/>
      <c r="LVL194" s="7"/>
      <c r="LVM194" s="7"/>
      <c r="LVN194" s="7"/>
      <c r="LVO194" s="7"/>
      <c r="LVP194" s="7"/>
      <c r="LVQ194" s="7"/>
      <c r="LVR194" s="7"/>
      <c r="LVS194" s="7"/>
      <c r="LVT194" s="7"/>
      <c r="LVU194" s="7"/>
      <c r="LVV194" s="7"/>
      <c r="LVW194" s="7"/>
      <c r="LVX194" s="7"/>
      <c r="LVY194" s="7"/>
      <c r="LVZ194" s="7"/>
      <c r="LWA194" s="7"/>
      <c r="LWB194" s="7"/>
      <c r="LWC194" s="7"/>
      <c r="LWD194" s="7"/>
      <c r="LWE194" s="7"/>
      <c r="LWF194" s="7"/>
      <c r="LWG194" s="7"/>
      <c r="LWH194" s="7"/>
      <c r="LWI194" s="7"/>
      <c r="LWJ194" s="7"/>
      <c r="LWK194" s="7"/>
      <c r="LWL194" s="7"/>
      <c r="LWM194" s="7"/>
      <c r="LWN194" s="7"/>
      <c r="LWO194" s="7"/>
      <c r="LWP194" s="7"/>
      <c r="LWQ194" s="7"/>
      <c r="LWR194" s="7"/>
      <c r="LWS194" s="7"/>
      <c r="LWT194" s="7"/>
      <c r="LWU194" s="7"/>
      <c r="LWV194" s="7"/>
      <c r="LWW194" s="7"/>
      <c r="LWX194" s="7"/>
      <c r="LWY194" s="7"/>
      <c r="LWZ194" s="7"/>
      <c r="LXA194" s="7"/>
      <c r="LXB194" s="7"/>
      <c r="LXC194" s="7"/>
      <c r="LXD194" s="7"/>
      <c r="LXE194" s="7"/>
      <c r="LXF194" s="7"/>
      <c r="LXG194" s="7"/>
      <c r="LXH194" s="7"/>
      <c r="LXI194" s="7"/>
      <c r="LXJ194" s="7"/>
      <c r="LXK194" s="7"/>
      <c r="LXL194" s="7"/>
      <c r="LXM194" s="7"/>
      <c r="LXN194" s="7"/>
      <c r="LXO194" s="7"/>
      <c r="LXP194" s="7"/>
      <c r="LXQ194" s="7"/>
      <c r="LXR194" s="7"/>
      <c r="LXS194" s="7"/>
      <c r="LXT194" s="7"/>
      <c r="LXU194" s="7"/>
      <c r="LXV194" s="7"/>
      <c r="LXW194" s="7"/>
      <c r="LXX194" s="7"/>
      <c r="LXY194" s="7"/>
      <c r="LXZ194" s="7"/>
      <c r="LYA194" s="7"/>
      <c r="LYB194" s="7"/>
      <c r="LYC194" s="7"/>
      <c r="LYD194" s="7"/>
      <c r="LYE194" s="7"/>
      <c r="LYF194" s="7"/>
      <c r="LYG194" s="7"/>
      <c r="LYH194" s="7"/>
      <c r="LYI194" s="7"/>
      <c r="LYJ194" s="7"/>
      <c r="LYK194" s="7"/>
      <c r="LYL194" s="7"/>
      <c r="LYM194" s="7"/>
      <c r="LYN194" s="7"/>
      <c r="LYO194" s="7"/>
      <c r="LYP194" s="7"/>
      <c r="LYQ194" s="7"/>
      <c r="LYR194" s="7"/>
      <c r="LYS194" s="7"/>
      <c r="LYT194" s="7"/>
      <c r="LYU194" s="7"/>
      <c r="LYV194" s="7"/>
      <c r="LYW194" s="7"/>
      <c r="LYX194" s="7"/>
      <c r="LYY194" s="7"/>
      <c r="LYZ194" s="7"/>
      <c r="LZA194" s="7"/>
      <c r="LZB194" s="7"/>
      <c r="LZC194" s="7"/>
      <c r="LZD194" s="7"/>
      <c r="LZE194" s="7"/>
      <c r="LZF194" s="7"/>
      <c r="LZG194" s="7"/>
      <c r="LZH194" s="7"/>
      <c r="LZI194" s="7"/>
      <c r="LZJ194" s="7"/>
      <c r="LZK194" s="7"/>
      <c r="LZL194" s="7"/>
      <c r="LZM194" s="7"/>
      <c r="LZN194" s="7"/>
      <c r="LZO194" s="7"/>
      <c r="LZP194" s="7"/>
      <c r="LZQ194" s="7"/>
      <c r="LZR194" s="7"/>
      <c r="LZS194" s="7"/>
      <c r="LZT194" s="7"/>
      <c r="LZU194" s="7"/>
      <c r="LZV194" s="7"/>
      <c r="LZW194" s="7"/>
      <c r="LZX194" s="7"/>
      <c r="LZY194" s="7"/>
      <c r="LZZ194" s="7"/>
      <c r="MAA194" s="7"/>
      <c r="MAB194" s="7"/>
      <c r="MAC194" s="7"/>
      <c r="MAD194" s="7"/>
      <c r="MAE194" s="7"/>
      <c r="MAF194" s="7"/>
      <c r="MAG194" s="7"/>
      <c r="MAH194" s="7"/>
      <c r="MAI194" s="7"/>
      <c r="MAJ194" s="7"/>
      <c r="MAK194" s="7"/>
      <c r="MAL194" s="7"/>
      <c r="MAM194" s="7"/>
      <c r="MAN194" s="7"/>
      <c r="MAO194" s="7"/>
      <c r="MAP194" s="7"/>
      <c r="MAQ194" s="7"/>
      <c r="MAR194" s="7"/>
      <c r="MAS194" s="7"/>
      <c r="MAT194" s="7"/>
      <c r="MAU194" s="7"/>
      <c r="MAV194" s="7"/>
      <c r="MAW194" s="7"/>
      <c r="MAX194" s="7"/>
      <c r="MAY194" s="7"/>
      <c r="MAZ194" s="7"/>
      <c r="MBA194" s="7"/>
      <c r="MBB194" s="7"/>
      <c r="MBC194" s="7"/>
      <c r="MBD194" s="7"/>
      <c r="MBE194" s="7"/>
      <c r="MBF194" s="7"/>
      <c r="MBG194" s="7"/>
      <c r="MBH194" s="7"/>
      <c r="MBI194" s="7"/>
      <c r="MBJ194" s="7"/>
      <c r="MBK194" s="7"/>
      <c r="MBL194" s="7"/>
      <c r="MBM194" s="7"/>
      <c r="MBN194" s="7"/>
      <c r="MBO194" s="7"/>
      <c r="MBP194" s="7"/>
      <c r="MBQ194" s="7"/>
      <c r="MBR194" s="7"/>
      <c r="MBS194" s="7"/>
      <c r="MBT194" s="7"/>
      <c r="MBU194" s="7"/>
      <c r="MBV194" s="7"/>
      <c r="MBW194" s="7"/>
      <c r="MBX194" s="7"/>
      <c r="MBY194" s="7"/>
      <c r="MBZ194" s="7"/>
      <c r="MCA194" s="7"/>
      <c r="MCB194" s="7"/>
      <c r="MCC194" s="7"/>
      <c r="MCD194" s="7"/>
      <c r="MCE194" s="7"/>
      <c r="MCF194" s="7"/>
      <c r="MCG194" s="7"/>
      <c r="MCH194" s="7"/>
      <c r="MCI194" s="7"/>
      <c r="MCJ194" s="7"/>
      <c r="MCK194" s="7"/>
      <c r="MCL194" s="7"/>
      <c r="MCM194" s="7"/>
      <c r="MCN194" s="7"/>
      <c r="MCO194" s="7"/>
      <c r="MCP194" s="7"/>
      <c r="MCQ194" s="7"/>
      <c r="MCR194" s="7"/>
      <c r="MCS194" s="7"/>
      <c r="MCT194" s="7"/>
      <c r="MCU194" s="7"/>
      <c r="MCV194" s="7"/>
      <c r="MCW194" s="7"/>
      <c r="MCX194" s="7"/>
      <c r="MCY194" s="7"/>
      <c r="MCZ194" s="7"/>
      <c r="MDA194" s="7"/>
      <c r="MDB194" s="7"/>
      <c r="MDC194" s="7"/>
      <c r="MDD194" s="7"/>
      <c r="MDE194" s="7"/>
      <c r="MDF194" s="7"/>
      <c r="MDG194" s="7"/>
      <c r="MDH194" s="7"/>
      <c r="MDI194" s="7"/>
      <c r="MDJ194" s="7"/>
      <c r="MDK194" s="7"/>
      <c r="MDL194" s="7"/>
      <c r="MDM194" s="7"/>
      <c r="MDN194" s="7"/>
      <c r="MDO194" s="7"/>
      <c r="MDP194" s="7"/>
      <c r="MDQ194" s="7"/>
      <c r="MDR194" s="7"/>
      <c r="MDS194" s="7"/>
      <c r="MDT194" s="7"/>
      <c r="MDU194" s="7"/>
      <c r="MDV194" s="7"/>
      <c r="MDW194" s="7"/>
      <c r="MDX194" s="7"/>
      <c r="MDY194" s="7"/>
      <c r="MDZ194" s="7"/>
      <c r="MEA194" s="7"/>
      <c r="MEB194" s="7"/>
      <c r="MEC194" s="7"/>
      <c r="MED194" s="7"/>
      <c r="MEE194" s="7"/>
      <c r="MEF194" s="7"/>
      <c r="MEG194" s="7"/>
      <c r="MEH194" s="7"/>
      <c r="MEI194" s="7"/>
      <c r="MEJ194" s="7"/>
      <c r="MEK194" s="7"/>
      <c r="MEL194" s="7"/>
      <c r="MEM194" s="7"/>
      <c r="MEN194" s="7"/>
      <c r="MEO194" s="7"/>
      <c r="MEP194" s="7"/>
      <c r="MEQ194" s="7"/>
      <c r="MER194" s="7"/>
      <c r="MES194" s="7"/>
      <c r="MET194" s="7"/>
      <c r="MEU194" s="7"/>
      <c r="MEV194" s="7"/>
      <c r="MEW194" s="7"/>
      <c r="MEX194" s="7"/>
      <c r="MEY194" s="7"/>
      <c r="MEZ194" s="7"/>
      <c r="MFA194" s="7"/>
      <c r="MFB194" s="7"/>
      <c r="MFC194" s="7"/>
      <c r="MFD194" s="7"/>
      <c r="MFE194" s="7"/>
      <c r="MFF194" s="7"/>
      <c r="MFG194" s="7"/>
      <c r="MFH194" s="7"/>
      <c r="MFI194" s="7"/>
      <c r="MFJ194" s="7"/>
      <c r="MFK194" s="7"/>
      <c r="MFL194" s="7"/>
      <c r="MFM194" s="7"/>
      <c r="MFN194" s="7"/>
      <c r="MFO194" s="7"/>
      <c r="MFP194" s="7"/>
      <c r="MFQ194" s="7"/>
      <c r="MFR194" s="7"/>
      <c r="MFS194" s="7"/>
      <c r="MFT194" s="7"/>
      <c r="MFU194" s="7"/>
      <c r="MFV194" s="7"/>
      <c r="MFW194" s="7"/>
      <c r="MFX194" s="7"/>
      <c r="MFY194" s="7"/>
      <c r="MFZ194" s="7"/>
      <c r="MGA194" s="7"/>
      <c r="MGB194" s="7"/>
      <c r="MGC194" s="7"/>
      <c r="MGD194" s="7"/>
      <c r="MGE194" s="7"/>
      <c r="MGF194" s="7"/>
      <c r="MGG194" s="7"/>
      <c r="MGH194" s="7"/>
      <c r="MGI194" s="7"/>
      <c r="MGJ194" s="7"/>
      <c r="MGK194" s="7"/>
      <c r="MGL194" s="7"/>
      <c r="MGM194" s="7"/>
      <c r="MGN194" s="7"/>
      <c r="MGO194" s="7"/>
      <c r="MGP194" s="7"/>
      <c r="MGQ194" s="7"/>
      <c r="MGR194" s="7"/>
      <c r="MGS194" s="7"/>
      <c r="MGT194" s="7"/>
      <c r="MGU194" s="7"/>
      <c r="MGV194" s="7"/>
      <c r="MGW194" s="7"/>
      <c r="MGX194" s="7"/>
      <c r="MGY194" s="7"/>
      <c r="MGZ194" s="7"/>
      <c r="MHA194" s="7"/>
      <c r="MHB194" s="7"/>
      <c r="MHC194" s="7"/>
      <c r="MHD194" s="7"/>
      <c r="MHE194" s="7"/>
      <c r="MHF194" s="7"/>
      <c r="MHG194" s="7"/>
      <c r="MHH194" s="7"/>
      <c r="MHI194" s="7"/>
      <c r="MHJ194" s="7"/>
      <c r="MHK194" s="7"/>
      <c r="MHL194" s="7"/>
      <c r="MHM194" s="7"/>
      <c r="MHN194" s="7"/>
      <c r="MHO194" s="7"/>
      <c r="MHP194" s="7"/>
      <c r="MHQ194" s="7"/>
      <c r="MHR194" s="7"/>
      <c r="MHS194" s="7"/>
      <c r="MHT194" s="7"/>
      <c r="MHU194" s="7"/>
      <c r="MHV194" s="7"/>
      <c r="MHW194" s="7"/>
      <c r="MHX194" s="7"/>
      <c r="MHY194" s="7"/>
      <c r="MHZ194" s="7"/>
      <c r="MIA194" s="7"/>
      <c r="MIB194" s="7"/>
      <c r="MIC194" s="7"/>
      <c r="MID194" s="7"/>
      <c r="MIE194" s="7"/>
      <c r="MIF194" s="7"/>
      <c r="MIG194" s="7"/>
      <c r="MIH194" s="7"/>
      <c r="MII194" s="7"/>
      <c r="MIJ194" s="7"/>
      <c r="MIK194" s="7"/>
      <c r="MIL194" s="7"/>
      <c r="MIM194" s="7"/>
      <c r="MIN194" s="7"/>
      <c r="MIO194" s="7"/>
      <c r="MIP194" s="7"/>
      <c r="MIQ194" s="7"/>
      <c r="MIR194" s="7"/>
      <c r="MIS194" s="7"/>
      <c r="MIT194" s="7"/>
      <c r="MIU194" s="7"/>
      <c r="MIV194" s="7"/>
      <c r="MIW194" s="7"/>
      <c r="MIX194" s="7"/>
      <c r="MIY194" s="7"/>
      <c r="MIZ194" s="7"/>
      <c r="MJA194" s="7"/>
      <c r="MJB194" s="7"/>
      <c r="MJC194" s="7"/>
      <c r="MJD194" s="7"/>
      <c r="MJE194" s="7"/>
      <c r="MJF194" s="7"/>
      <c r="MJG194" s="7"/>
      <c r="MJH194" s="7"/>
      <c r="MJI194" s="7"/>
      <c r="MJJ194" s="7"/>
      <c r="MJK194" s="7"/>
      <c r="MJL194" s="7"/>
      <c r="MJM194" s="7"/>
      <c r="MJN194" s="7"/>
      <c r="MJO194" s="7"/>
      <c r="MJP194" s="7"/>
      <c r="MJQ194" s="7"/>
      <c r="MJR194" s="7"/>
      <c r="MJS194" s="7"/>
      <c r="MJT194" s="7"/>
      <c r="MJU194" s="7"/>
      <c r="MJV194" s="7"/>
      <c r="MJW194" s="7"/>
      <c r="MJX194" s="7"/>
      <c r="MJY194" s="7"/>
      <c r="MJZ194" s="7"/>
      <c r="MKA194" s="7"/>
      <c r="MKB194" s="7"/>
      <c r="MKC194" s="7"/>
      <c r="MKD194" s="7"/>
      <c r="MKE194" s="7"/>
      <c r="MKF194" s="7"/>
      <c r="MKG194" s="7"/>
      <c r="MKH194" s="7"/>
      <c r="MKI194" s="7"/>
      <c r="MKJ194" s="7"/>
      <c r="MKK194" s="7"/>
      <c r="MKL194" s="7"/>
      <c r="MKM194" s="7"/>
      <c r="MKN194" s="7"/>
      <c r="MKO194" s="7"/>
      <c r="MKP194" s="7"/>
      <c r="MKQ194" s="7"/>
      <c r="MKR194" s="7"/>
      <c r="MKS194" s="7"/>
      <c r="MKT194" s="7"/>
      <c r="MKU194" s="7"/>
      <c r="MKV194" s="7"/>
      <c r="MKW194" s="7"/>
      <c r="MKX194" s="7"/>
      <c r="MKY194" s="7"/>
      <c r="MKZ194" s="7"/>
      <c r="MLA194" s="7"/>
      <c r="MLB194" s="7"/>
      <c r="MLC194" s="7"/>
      <c r="MLD194" s="7"/>
      <c r="MLE194" s="7"/>
      <c r="MLF194" s="7"/>
      <c r="MLG194" s="7"/>
      <c r="MLH194" s="7"/>
      <c r="MLI194" s="7"/>
      <c r="MLJ194" s="7"/>
      <c r="MLK194" s="7"/>
      <c r="MLL194" s="7"/>
      <c r="MLM194" s="7"/>
      <c r="MLN194" s="7"/>
      <c r="MLO194" s="7"/>
      <c r="MLP194" s="7"/>
      <c r="MLQ194" s="7"/>
      <c r="MLR194" s="7"/>
      <c r="MLS194" s="7"/>
      <c r="MLT194" s="7"/>
      <c r="MLU194" s="7"/>
      <c r="MLV194" s="7"/>
      <c r="MLW194" s="7"/>
      <c r="MLX194" s="7"/>
      <c r="MLY194" s="7"/>
      <c r="MLZ194" s="7"/>
      <c r="MMA194" s="7"/>
      <c r="MMB194" s="7"/>
      <c r="MMC194" s="7"/>
      <c r="MMD194" s="7"/>
      <c r="MME194" s="7"/>
      <c r="MMF194" s="7"/>
      <c r="MMG194" s="7"/>
      <c r="MMH194" s="7"/>
      <c r="MMI194" s="7"/>
      <c r="MMJ194" s="7"/>
      <c r="MMK194" s="7"/>
      <c r="MML194" s="7"/>
      <c r="MMM194" s="7"/>
      <c r="MMN194" s="7"/>
      <c r="MMO194" s="7"/>
      <c r="MMP194" s="7"/>
      <c r="MMQ194" s="7"/>
      <c r="MMR194" s="7"/>
      <c r="MMS194" s="7"/>
      <c r="MMT194" s="7"/>
      <c r="MMU194" s="7"/>
      <c r="MMV194" s="7"/>
      <c r="MMW194" s="7"/>
      <c r="MMX194" s="7"/>
      <c r="MMY194" s="7"/>
      <c r="MMZ194" s="7"/>
      <c r="MNA194" s="7"/>
      <c r="MNB194" s="7"/>
      <c r="MNC194" s="7"/>
      <c r="MND194" s="7"/>
      <c r="MNE194" s="7"/>
      <c r="MNF194" s="7"/>
      <c r="MNG194" s="7"/>
      <c r="MNH194" s="7"/>
      <c r="MNI194" s="7"/>
      <c r="MNJ194" s="7"/>
      <c r="MNK194" s="7"/>
      <c r="MNL194" s="7"/>
      <c r="MNM194" s="7"/>
      <c r="MNN194" s="7"/>
      <c r="MNO194" s="7"/>
      <c r="MNP194" s="7"/>
      <c r="MNQ194" s="7"/>
      <c r="MNR194" s="7"/>
      <c r="MNS194" s="7"/>
      <c r="MNT194" s="7"/>
      <c r="MNU194" s="7"/>
      <c r="MNV194" s="7"/>
      <c r="MNW194" s="7"/>
      <c r="MNX194" s="7"/>
      <c r="MNY194" s="7"/>
      <c r="MNZ194" s="7"/>
      <c r="MOA194" s="7"/>
      <c r="MOB194" s="7"/>
      <c r="MOC194" s="7"/>
      <c r="MOD194" s="7"/>
      <c r="MOE194" s="7"/>
      <c r="MOF194" s="7"/>
      <c r="MOG194" s="7"/>
      <c r="MOH194" s="7"/>
      <c r="MOI194" s="7"/>
      <c r="MOJ194" s="7"/>
      <c r="MOK194" s="7"/>
      <c r="MOL194" s="7"/>
      <c r="MOM194" s="7"/>
      <c r="MON194" s="7"/>
      <c r="MOO194" s="7"/>
      <c r="MOP194" s="7"/>
      <c r="MOQ194" s="7"/>
      <c r="MOR194" s="7"/>
      <c r="MOS194" s="7"/>
      <c r="MOT194" s="7"/>
      <c r="MOU194" s="7"/>
      <c r="MOV194" s="7"/>
      <c r="MOW194" s="7"/>
      <c r="MOX194" s="7"/>
      <c r="MOY194" s="7"/>
      <c r="MOZ194" s="7"/>
      <c r="MPA194" s="7"/>
      <c r="MPB194" s="7"/>
      <c r="MPC194" s="7"/>
      <c r="MPD194" s="7"/>
      <c r="MPE194" s="7"/>
      <c r="MPF194" s="7"/>
      <c r="MPG194" s="7"/>
      <c r="MPH194" s="7"/>
      <c r="MPI194" s="7"/>
      <c r="MPJ194" s="7"/>
      <c r="MPK194" s="7"/>
      <c r="MPL194" s="7"/>
      <c r="MPM194" s="7"/>
      <c r="MPN194" s="7"/>
      <c r="MPO194" s="7"/>
      <c r="MPP194" s="7"/>
      <c r="MPQ194" s="7"/>
      <c r="MPR194" s="7"/>
      <c r="MPS194" s="7"/>
      <c r="MPT194" s="7"/>
      <c r="MPU194" s="7"/>
      <c r="MPV194" s="7"/>
      <c r="MPW194" s="7"/>
      <c r="MPX194" s="7"/>
      <c r="MPY194" s="7"/>
      <c r="MPZ194" s="7"/>
      <c r="MQA194" s="7"/>
      <c r="MQB194" s="7"/>
      <c r="MQC194" s="7"/>
      <c r="MQD194" s="7"/>
      <c r="MQE194" s="7"/>
      <c r="MQF194" s="7"/>
      <c r="MQG194" s="7"/>
      <c r="MQH194" s="7"/>
      <c r="MQI194" s="7"/>
      <c r="MQJ194" s="7"/>
      <c r="MQK194" s="7"/>
      <c r="MQL194" s="7"/>
      <c r="MQM194" s="7"/>
      <c r="MQN194" s="7"/>
      <c r="MQO194" s="7"/>
      <c r="MQP194" s="7"/>
      <c r="MQQ194" s="7"/>
      <c r="MQR194" s="7"/>
      <c r="MQS194" s="7"/>
      <c r="MQT194" s="7"/>
      <c r="MQU194" s="7"/>
      <c r="MQV194" s="7"/>
      <c r="MQW194" s="7"/>
      <c r="MQX194" s="7"/>
      <c r="MQY194" s="7"/>
      <c r="MQZ194" s="7"/>
      <c r="MRA194" s="7"/>
      <c r="MRB194" s="7"/>
      <c r="MRC194" s="7"/>
      <c r="MRD194" s="7"/>
      <c r="MRE194" s="7"/>
      <c r="MRF194" s="7"/>
      <c r="MRG194" s="7"/>
      <c r="MRH194" s="7"/>
      <c r="MRI194" s="7"/>
      <c r="MRJ194" s="7"/>
      <c r="MRK194" s="7"/>
      <c r="MRL194" s="7"/>
      <c r="MRM194" s="7"/>
      <c r="MRN194" s="7"/>
      <c r="MRO194" s="7"/>
      <c r="MRP194" s="7"/>
      <c r="MRQ194" s="7"/>
      <c r="MRR194" s="7"/>
      <c r="MRS194" s="7"/>
      <c r="MRT194" s="7"/>
      <c r="MRU194" s="7"/>
      <c r="MRV194" s="7"/>
      <c r="MRW194" s="7"/>
      <c r="MRX194" s="7"/>
      <c r="MRY194" s="7"/>
      <c r="MRZ194" s="7"/>
      <c r="MSA194" s="7"/>
      <c r="MSB194" s="7"/>
      <c r="MSC194" s="7"/>
      <c r="MSD194" s="7"/>
      <c r="MSE194" s="7"/>
      <c r="MSF194" s="7"/>
      <c r="MSG194" s="7"/>
      <c r="MSH194" s="7"/>
      <c r="MSI194" s="7"/>
      <c r="MSJ194" s="7"/>
      <c r="MSK194" s="7"/>
      <c r="MSL194" s="7"/>
      <c r="MSM194" s="7"/>
      <c r="MSN194" s="7"/>
      <c r="MSO194" s="7"/>
      <c r="MSP194" s="7"/>
      <c r="MSQ194" s="7"/>
      <c r="MSR194" s="7"/>
      <c r="MSS194" s="7"/>
      <c r="MST194" s="7"/>
      <c r="MSU194" s="7"/>
      <c r="MSV194" s="7"/>
      <c r="MSW194" s="7"/>
      <c r="MSX194" s="7"/>
      <c r="MSY194" s="7"/>
      <c r="MSZ194" s="7"/>
      <c r="MTA194" s="7"/>
      <c r="MTB194" s="7"/>
      <c r="MTC194" s="7"/>
      <c r="MTD194" s="7"/>
      <c r="MTE194" s="7"/>
      <c r="MTF194" s="7"/>
      <c r="MTG194" s="7"/>
      <c r="MTH194" s="7"/>
      <c r="MTI194" s="7"/>
      <c r="MTJ194" s="7"/>
      <c r="MTK194" s="7"/>
      <c r="MTL194" s="7"/>
      <c r="MTM194" s="7"/>
      <c r="MTN194" s="7"/>
      <c r="MTO194" s="7"/>
      <c r="MTP194" s="7"/>
      <c r="MTQ194" s="7"/>
      <c r="MTR194" s="7"/>
      <c r="MTS194" s="7"/>
      <c r="MTT194" s="7"/>
      <c r="MTU194" s="7"/>
      <c r="MTV194" s="7"/>
      <c r="MTW194" s="7"/>
      <c r="MTX194" s="7"/>
      <c r="MTY194" s="7"/>
      <c r="MTZ194" s="7"/>
      <c r="MUA194" s="7"/>
      <c r="MUB194" s="7"/>
      <c r="MUC194" s="7"/>
      <c r="MUD194" s="7"/>
      <c r="MUE194" s="7"/>
      <c r="MUF194" s="7"/>
      <c r="MUG194" s="7"/>
      <c r="MUH194" s="7"/>
      <c r="MUI194" s="7"/>
      <c r="MUJ194" s="7"/>
      <c r="MUK194" s="7"/>
      <c r="MUL194" s="7"/>
      <c r="MUM194" s="7"/>
      <c r="MUN194" s="7"/>
      <c r="MUO194" s="7"/>
      <c r="MUP194" s="7"/>
      <c r="MUQ194" s="7"/>
      <c r="MUR194" s="7"/>
      <c r="MUS194" s="7"/>
      <c r="MUT194" s="7"/>
      <c r="MUU194" s="7"/>
      <c r="MUV194" s="7"/>
      <c r="MUW194" s="7"/>
      <c r="MUX194" s="7"/>
      <c r="MUY194" s="7"/>
      <c r="MUZ194" s="7"/>
      <c r="MVA194" s="7"/>
      <c r="MVB194" s="7"/>
      <c r="MVC194" s="7"/>
      <c r="MVD194" s="7"/>
      <c r="MVE194" s="7"/>
      <c r="MVF194" s="7"/>
      <c r="MVG194" s="7"/>
      <c r="MVH194" s="7"/>
      <c r="MVI194" s="7"/>
      <c r="MVJ194" s="7"/>
      <c r="MVK194" s="7"/>
      <c r="MVL194" s="7"/>
      <c r="MVM194" s="7"/>
      <c r="MVN194" s="7"/>
      <c r="MVO194" s="7"/>
      <c r="MVP194" s="7"/>
      <c r="MVQ194" s="7"/>
      <c r="MVR194" s="7"/>
      <c r="MVS194" s="7"/>
      <c r="MVT194" s="7"/>
      <c r="MVU194" s="7"/>
      <c r="MVV194" s="7"/>
      <c r="MVW194" s="7"/>
      <c r="MVX194" s="7"/>
      <c r="MVY194" s="7"/>
      <c r="MVZ194" s="7"/>
      <c r="MWA194" s="7"/>
      <c r="MWB194" s="7"/>
      <c r="MWC194" s="7"/>
      <c r="MWD194" s="7"/>
      <c r="MWE194" s="7"/>
      <c r="MWF194" s="7"/>
      <c r="MWG194" s="7"/>
      <c r="MWH194" s="7"/>
      <c r="MWI194" s="7"/>
      <c r="MWJ194" s="7"/>
      <c r="MWK194" s="7"/>
      <c r="MWL194" s="7"/>
      <c r="MWM194" s="7"/>
      <c r="MWN194" s="7"/>
      <c r="MWO194" s="7"/>
      <c r="MWP194" s="7"/>
      <c r="MWQ194" s="7"/>
      <c r="MWR194" s="7"/>
      <c r="MWS194" s="7"/>
      <c r="MWT194" s="7"/>
      <c r="MWU194" s="7"/>
      <c r="MWV194" s="7"/>
      <c r="MWW194" s="7"/>
      <c r="MWX194" s="7"/>
      <c r="MWY194" s="7"/>
      <c r="MWZ194" s="7"/>
      <c r="MXA194" s="7"/>
      <c r="MXB194" s="7"/>
      <c r="MXC194" s="7"/>
      <c r="MXD194" s="7"/>
      <c r="MXE194" s="7"/>
      <c r="MXF194" s="7"/>
      <c r="MXG194" s="7"/>
      <c r="MXH194" s="7"/>
      <c r="MXI194" s="7"/>
      <c r="MXJ194" s="7"/>
      <c r="MXK194" s="7"/>
      <c r="MXL194" s="7"/>
      <c r="MXM194" s="7"/>
      <c r="MXN194" s="7"/>
      <c r="MXO194" s="7"/>
      <c r="MXP194" s="7"/>
      <c r="MXQ194" s="7"/>
      <c r="MXR194" s="7"/>
      <c r="MXS194" s="7"/>
      <c r="MXT194" s="7"/>
      <c r="MXU194" s="7"/>
      <c r="MXV194" s="7"/>
      <c r="MXW194" s="7"/>
      <c r="MXX194" s="7"/>
      <c r="MXY194" s="7"/>
      <c r="MXZ194" s="7"/>
      <c r="MYA194" s="7"/>
      <c r="MYB194" s="7"/>
      <c r="MYC194" s="7"/>
      <c r="MYD194" s="7"/>
      <c r="MYE194" s="7"/>
      <c r="MYF194" s="7"/>
      <c r="MYG194" s="7"/>
      <c r="MYH194" s="7"/>
      <c r="MYI194" s="7"/>
      <c r="MYJ194" s="7"/>
      <c r="MYK194" s="7"/>
      <c r="MYL194" s="7"/>
      <c r="MYM194" s="7"/>
      <c r="MYN194" s="7"/>
      <c r="MYO194" s="7"/>
      <c r="MYP194" s="7"/>
      <c r="MYQ194" s="7"/>
      <c r="MYR194" s="7"/>
      <c r="MYS194" s="7"/>
      <c r="MYT194" s="7"/>
      <c r="MYU194" s="7"/>
      <c r="MYV194" s="7"/>
      <c r="MYW194" s="7"/>
      <c r="MYX194" s="7"/>
      <c r="MYY194" s="7"/>
      <c r="MYZ194" s="7"/>
      <c r="MZA194" s="7"/>
      <c r="MZB194" s="7"/>
      <c r="MZC194" s="7"/>
      <c r="MZD194" s="7"/>
      <c r="MZE194" s="7"/>
      <c r="MZF194" s="7"/>
      <c r="MZG194" s="7"/>
      <c r="MZH194" s="7"/>
      <c r="MZI194" s="7"/>
      <c r="MZJ194" s="7"/>
      <c r="MZK194" s="7"/>
      <c r="MZL194" s="7"/>
      <c r="MZM194" s="7"/>
      <c r="MZN194" s="7"/>
      <c r="MZO194" s="7"/>
      <c r="MZP194" s="7"/>
      <c r="MZQ194" s="7"/>
      <c r="MZR194" s="7"/>
      <c r="MZS194" s="7"/>
      <c r="MZT194" s="7"/>
      <c r="MZU194" s="7"/>
      <c r="MZV194" s="7"/>
      <c r="MZW194" s="7"/>
      <c r="MZX194" s="7"/>
      <c r="MZY194" s="7"/>
      <c r="MZZ194" s="7"/>
      <c r="NAA194" s="7"/>
      <c r="NAB194" s="7"/>
      <c r="NAC194" s="7"/>
      <c r="NAD194" s="7"/>
      <c r="NAE194" s="7"/>
      <c r="NAF194" s="7"/>
      <c r="NAG194" s="7"/>
      <c r="NAH194" s="7"/>
      <c r="NAI194" s="7"/>
      <c r="NAJ194" s="7"/>
      <c r="NAK194" s="7"/>
      <c r="NAL194" s="7"/>
      <c r="NAM194" s="7"/>
      <c r="NAN194" s="7"/>
      <c r="NAO194" s="7"/>
      <c r="NAP194" s="7"/>
      <c r="NAQ194" s="7"/>
      <c r="NAR194" s="7"/>
      <c r="NAS194" s="7"/>
      <c r="NAT194" s="7"/>
      <c r="NAU194" s="7"/>
      <c r="NAV194" s="7"/>
      <c r="NAW194" s="7"/>
      <c r="NAX194" s="7"/>
      <c r="NAY194" s="7"/>
      <c r="NAZ194" s="7"/>
      <c r="NBA194" s="7"/>
      <c r="NBB194" s="7"/>
      <c r="NBC194" s="7"/>
      <c r="NBD194" s="7"/>
      <c r="NBE194" s="7"/>
      <c r="NBF194" s="7"/>
      <c r="NBG194" s="7"/>
      <c r="NBH194" s="7"/>
      <c r="NBI194" s="7"/>
      <c r="NBJ194" s="7"/>
      <c r="NBK194" s="7"/>
      <c r="NBL194" s="7"/>
      <c r="NBM194" s="7"/>
      <c r="NBN194" s="7"/>
      <c r="NBO194" s="7"/>
      <c r="NBP194" s="7"/>
      <c r="NBQ194" s="7"/>
      <c r="NBR194" s="7"/>
      <c r="NBS194" s="7"/>
      <c r="NBT194" s="7"/>
      <c r="NBU194" s="7"/>
      <c r="NBV194" s="7"/>
      <c r="NBW194" s="7"/>
      <c r="NBX194" s="7"/>
      <c r="NBY194" s="7"/>
      <c r="NBZ194" s="7"/>
      <c r="NCA194" s="7"/>
      <c r="NCB194" s="7"/>
      <c r="NCC194" s="7"/>
      <c r="NCD194" s="7"/>
      <c r="NCE194" s="7"/>
      <c r="NCF194" s="7"/>
      <c r="NCG194" s="7"/>
      <c r="NCH194" s="7"/>
      <c r="NCI194" s="7"/>
      <c r="NCJ194" s="7"/>
      <c r="NCK194" s="7"/>
      <c r="NCL194" s="7"/>
      <c r="NCM194" s="7"/>
      <c r="NCN194" s="7"/>
      <c r="NCO194" s="7"/>
      <c r="NCP194" s="7"/>
      <c r="NCQ194" s="7"/>
      <c r="NCR194" s="7"/>
      <c r="NCS194" s="7"/>
      <c r="NCT194" s="7"/>
      <c r="NCU194" s="7"/>
      <c r="NCV194" s="7"/>
      <c r="NCW194" s="7"/>
      <c r="NCX194" s="7"/>
      <c r="NCY194" s="7"/>
      <c r="NCZ194" s="7"/>
      <c r="NDA194" s="7"/>
      <c r="NDB194" s="7"/>
      <c r="NDC194" s="7"/>
      <c r="NDD194" s="7"/>
      <c r="NDE194" s="7"/>
      <c r="NDF194" s="7"/>
      <c r="NDG194" s="7"/>
      <c r="NDH194" s="7"/>
      <c r="NDI194" s="7"/>
      <c r="NDJ194" s="7"/>
      <c r="NDK194" s="7"/>
      <c r="NDL194" s="7"/>
      <c r="NDM194" s="7"/>
      <c r="NDN194" s="7"/>
      <c r="NDO194" s="7"/>
      <c r="NDP194" s="7"/>
      <c r="NDQ194" s="7"/>
      <c r="NDR194" s="7"/>
      <c r="NDS194" s="7"/>
      <c r="NDT194" s="7"/>
      <c r="NDU194" s="7"/>
      <c r="NDV194" s="7"/>
      <c r="NDW194" s="7"/>
      <c r="NDX194" s="7"/>
      <c r="NDY194" s="7"/>
      <c r="NDZ194" s="7"/>
      <c r="NEA194" s="7"/>
      <c r="NEB194" s="7"/>
      <c r="NEC194" s="7"/>
      <c r="NED194" s="7"/>
      <c r="NEE194" s="7"/>
      <c r="NEF194" s="7"/>
      <c r="NEG194" s="7"/>
      <c r="NEH194" s="7"/>
      <c r="NEI194" s="7"/>
      <c r="NEJ194" s="7"/>
      <c r="NEK194" s="7"/>
      <c r="NEL194" s="7"/>
      <c r="NEM194" s="7"/>
      <c r="NEN194" s="7"/>
      <c r="NEO194" s="7"/>
      <c r="NEP194" s="7"/>
      <c r="NEQ194" s="7"/>
      <c r="NER194" s="7"/>
      <c r="NES194" s="7"/>
      <c r="NET194" s="7"/>
      <c r="NEU194" s="7"/>
      <c r="NEV194" s="7"/>
      <c r="NEW194" s="7"/>
      <c r="NEX194" s="7"/>
      <c r="NEY194" s="7"/>
      <c r="NEZ194" s="7"/>
      <c r="NFA194" s="7"/>
      <c r="NFB194" s="7"/>
      <c r="NFC194" s="7"/>
      <c r="NFD194" s="7"/>
      <c r="NFE194" s="7"/>
      <c r="NFF194" s="7"/>
      <c r="NFG194" s="7"/>
      <c r="NFH194" s="7"/>
      <c r="NFI194" s="7"/>
      <c r="NFJ194" s="7"/>
      <c r="NFK194" s="7"/>
      <c r="NFL194" s="7"/>
      <c r="NFM194" s="7"/>
      <c r="NFN194" s="7"/>
      <c r="NFO194" s="7"/>
      <c r="NFP194" s="7"/>
      <c r="NFQ194" s="7"/>
      <c r="NFR194" s="7"/>
      <c r="NFS194" s="7"/>
      <c r="NFT194" s="7"/>
      <c r="NFU194" s="7"/>
      <c r="NFV194" s="7"/>
      <c r="NFW194" s="7"/>
      <c r="NFX194" s="7"/>
      <c r="NFY194" s="7"/>
      <c r="NFZ194" s="7"/>
      <c r="NGA194" s="7"/>
      <c r="NGB194" s="7"/>
      <c r="NGC194" s="7"/>
      <c r="NGD194" s="7"/>
      <c r="NGE194" s="7"/>
      <c r="NGF194" s="7"/>
      <c r="NGG194" s="7"/>
      <c r="NGH194" s="7"/>
      <c r="NGI194" s="7"/>
      <c r="NGJ194" s="7"/>
      <c r="NGK194" s="7"/>
      <c r="NGL194" s="7"/>
      <c r="NGM194" s="7"/>
      <c r="NGN194" s="7"/>
      <c r="NGO194" s="7"/>
      <c r="NGP194" s="7"/>
      <c r="NGQ194" s="7"/>
      <c r="NGR194" s="7"/>
      <c r="NGS194" s="7"/>
      <c r="NGT194" s="7"/>
      <c r="NGU194" s="7"/>
      <c r="NGV194" s="7"/>
      <c r="NGW194" s="7"/>
      <c r="NGX194" s="7"/>
      <c r="NGY194" s="7"/>
      <c r="NGZ194" s="7"/>
      <c r="NHA194" s="7"/>
      <c r="NHB194" s="7"/>
      <c r="NHC194" s="7"/>
      <c r="NHD194" s="7"/>
      <c r="NHE194" s="7"/>
      <c r="NHF194" s="7"/>
      <c r="NHG194" s="7"/>
      <c r="NHH194" s="7"/>
      <c r="NHI194" s="7"/>
      <c r="NHJ194" s="7"/>
      <c r="NHK194" s="7"/>
      <c r="NHL194" s="7"/>
      <c r="NHM194" s="7"/>
      <c r="NHN194" s="7"/>
      <c r="NHO194" s="7"/>
      <c r="NHP194" s="7"/>
      <c r="NHQ194" s="7"/>
      <c r="NHR194" s="7"/>
      <c r="NHS194" s="7"/>
      <c r="NHT194" s="7"/>
      <c r="NHU194" s="7"/>
      <c r="NHV194" s="7"/>
      <c r="NHW194" s="7"/>
      <c r="NHX194" s="7"/>
      <c r="NHY194" s="7"/>
      <c r="NHZ194" s="7"/>
      <c r="NIA194" s="7"/>
      <c r="NIB194" s="7"/>
      <c r="NIC194" s="7"/>
      <c r="NID194" s="7"/>
      <c r="NIE194" s="7"/>
      <c r="NIF194" s="7"/>
      <c r="NIG194" s="7"/>
      <c r="NIH194" s="7"/>
      <c r="NII194" s="7"/>
      <c r="NIJ194" s="7"/>
      <c r="NIK194" s="7"/>
      <c r="NIL194" s="7"/>
      <c r="NIM194" s="7"/>
      <c r="NIN194" s="7"/>
      <c r="NIO194" s="7"/>
      <c r="NIP194" s="7"/>
      <c r="NIQ194" s="7"/>
      <c r="NIR194" s="7"/>
      <c r="NIS194" s="7"/>
      <c r="NIT194" s="7"/>
      <c r="NIU194" s="7"/>
      <c r="NIV194" s="7"/>
      <c r="NIW194" s="7"/>
      <c r="NIX194" s="7"/>
      <c r="NIY194" s="7"/>
      <c r="NIZ194" s="7"/>
      <c r="NJA194" s="7"/>
      <c r="NJB194" s="7"/>
      <c r="NJC194" s="7"/>
      <c r="NJD194" s="7"/>
      <c r="NJE194" s="7"/>
      <c r="NJF194" s="7"/>
      <c r="NJG194" s="7"/>
      <c r="NJH194" s="7"/>
      <c r="NJI194" s="7"/>
      <c r="NJJ194" s="7"/>
      <c r="NJK194" s="7"/>
      <c r="NJL194" s="7"/>
      <c r="NJM194" s="7"/>
      <c r="NJN194" s="7"/>
      <c r="NJO194" s="7"/>
      <c r="NJP194" s="7"/>
      <c r="NJQ194" s="7"/>
      <c r="NJR194" s="7"/>
      <c r="NJS194" s="7"/>
      <c r="NJT194" s="7"/>
      <c r="NJU194" s="7"/>
      <c r="NJV194" s="7"/>
      <c r="NJW194" s="7"/>
      <c r="NJX194" s="7"/>
      <c r="NJY194" s="7"/>
      <c r="NJZ194" s="7"/>
      <c r="NKA194" s="7"/>
      <c r="NKB194" s="7"/>
      <c r="NKC194" s="7"/>
      <c r="NKD194" s="7"/>
      <c r="NKE194" s="7"/>
      <c r="NKF194" s="7"/>
      <c r="NKG194" s="7"/>
      <c r="NKH194" s="7"/>
      <c r="NKI194" s="7"/>
      <c r="NKJ194" s="7"/>
      <c r="NKK194" s="7"/>
      <c r="NKL194" s="7"/>
      <c r="NKM194" s="7"/>
      <c r="NKN194" s="7"/>
      <c r="NKO194" s="7"/>
      <c r="NKP194" s="7"/>
      <c r="NKQ194" s="7"/>
      <c r="NKR194" s="7"/>
      <c r="NKS194" s="7"/>
      <c r="NKT194" s="7"/>
      <c r="NKU194" s="7"/>
      <c r="NKV194" s="7"/>
      <c r="NKW194" s="7"/>
      <c r="NKX194" s="7"/>
      <c r="NKY194" s="7"/>
      <c r="NKZ194" s="7"/>
      <c r="NLA194" s="7"/>
      <c r="NLB194" s="7"/>
      <c r="NLC194" s="7"/>
      <c r="NLD194" s="7"/>
      <c r="NLE194" s="7"/>
      <c r="NLF194" s="7"/>
      <c r="NLG194" s="7"/>
      <c r="NLH194" s="7"/>
      <c r="NLI194" s="7"/>
      <c r="NLJ194" s="7"/>
      <c r="NLK194" s="7"/>
      <c r="NLL194" s="7"/>
      <c r="NLM194" s="7"/>
      <c r="NLN194" s="7"/>
      <c r="NLO194" s="7"/>
      <c r="NLP194" s="7"/>
      <c r="NLQ194" s="7"/>
      <c r="NLR194" s="7"/>
      <c r="NLS194" s="7"/>
      <c r="NLT194" s="7"/>
      <c r="NLU194" s="7"/>
      <c r="NLV194" s="7"/>
      <c r="NLW194" s="7"/>
      <c r="NLX194" s="7"/>
      <c r="NLY194" s="7"/>
      <c r="NLZ194" s="7"/>
      <c r="NMA194" s="7"/>
      <c r="NMB194" s="7"/>
      <c r="NMC194" s="7"/>
      <c r="NMD194" s="7"/>
      <c r="NME194" s="7"/>
      <c r="NMF194" s="7"/>
      <c r="NMG194" s="7"/>
      <c r="NMH194" s="7"/>
      <c r="NMI194" s="7"/>
      <c r="NMJ194" s="7"/>
      <c r="NMK194" s="7"/>
      <c r="NML194" s="7"/>
      <c r="NMM194" s="7"/>
      <c r="NMN194" s="7"/>
      <c r="NMO194" s="7"/>
      <c r="NMP194" s="7"/>
      <c r="NMQ194" s="7"/>
      <c r="NMR194" s="7"/>
      <c r="NMS194" s="7"/>
      <c r="NMT194" s="7"/>
      <c r="NMU194" s="7"/>
      <c r="NMV194" s="7"/>
      <c r="NMW194" s="7"/>
      <c r="NMX194" s="7"/>
      <c r="NMY194" s="7"/>
      <c r="NMZ194" s="7"/>
      <c r="NNA194" s="7"/>
      <c r="NNB194" s="7"/>
      <c r="NNC194" s="7"/>
      <c r="NND194" s="7"/>
      <c r="NNE194" s="7"/>
      <c r="NNF194" s="7"/>
      <c r="NNG194" s="7"/>
      <c r="NNH194" s="7"/>
      <c r="NNI194" s="7"/>
      <c r="NNJ194" s="7"/>
      <c r="NNK194" s="7"/>
      <c r="NNL194" s="7"/>
      <c r="NNM194" s="7"/>
      <c r="NNN194" s="7"/>
      <c r="NNO194" s="7"/>
      <c r="NNP194" s="7"/>
      <c r="NNQ194" s="7"/>
      <c r="NNR194" s="7"/>
      <c r="NNS194" s="7"/>
      <c r="NNT194" s="7"/>
      <c r="NNU194" s="7"/>
      <c r="NNV194" s="7"/>
      <c r="NNW194" s="7"/>
      <c r="NNX194" s="7"/>
      <c r="NNY194" s="7"/>
      <c r="NNZ194" s="7"/>
      <c r="NOA194" s="7"/>
      <c r="NOB194" s="7"/>
      <c r="NOC194" s="7"/>
      <c r="NOD194" s="7"/>
      <c r="NOE194" s="7"/>
      <c r="NOF194" s="7"/>
      <c r="NOG194" s="7"/>
      <c r="NOH194" s="7"/>
      <c r="NOI194" s="7"/>
      <c r="NOJ194" s="7"/>
      <c r="NOK194" s="7"/>
      <c r="NOL194" s="7"/>
      <c r="NOM194" s="7"/>
      <c r="NON194" s="7"/>
      <c r="NOO194" s="7"/>
      <c r="NOP194" s="7"/>
      <c r="NOQ194" s="7"/>
      <c r="NOR194" s="7"/>
      <c r="NOS194" s="7"/>
      <c r="NOT194" s="7"/>
      <c r="NOU194" s="7"/>
      <c r="NOV194" s="7"/>
      <c r="NOW194" s="7"/>
      <c r="NOX194" s="7"/>
      <c r="NOY194" s="7"/>
      <c r="NOZ194" s="7"/>
      <c r="NPA194" s="7"/>
      <c r="NPB194" s="7"/>
      <c r="NPC194" s="7"/>
      <c r="NPD194" s="7"/>
      <c r="NPE194" s="7"/>
      <c r="NPF194" s="7"/>
      <c r="NPG194" s="7"/>
      <c r="NPH194" s="7"/>
      <c r="NPI194" s="7"/>
      <c r="NPJ194" s="7"/>
      <c r="NPK194" s="7"/>
      <c r="NPL194" s="7"/>
      <c r="NPM194" s="7"/>
      <c r="NPN194" s="7"/>
      <c r="NPO194" s="7"/>
      <c r="NPP194" s="7"/>
      <c r="NPQ194" s="7"/>
      <c r="NPR194" s="7"/>
      <c r="NPS194" s="7"/>
      <c r="NPT194" s="7"/>
      <c r="NPU194" s="7"/>
      <c r="NPV194" s="7"/>
      <c r="NPW194" s="7"/>
      <c r="NPX194" s="7"/>
      <c r="NPY194" s="7"/>
      <c r="NPZ194" s="7"/>
      <c r="NQA194" s="7"/>
      <c r="NQB194" s="7"/>
      <c r="NQC194" s="7"/>
      <c r="NQD194" s="7"/>
      <c r="NQE194" s="7"/>
      <c r="NQF194" s="7"/>
      <c r="NQG194" s="7"/>
      <c r="NQH194" s="7"/>
      <c r="NQI194" s="7"/>
      <c r="NQJ194" s="7"/>
      <c r="NQK194" s="7"/>
      <c r="NQL194" s="7"/>
      <c r="NQM194" s="7"/>
      <c r="NQN194" s="7"/>
      <c r="NQO194" s="7"/>
      <c r="NQP194" s="7"/>
      <c r="NQQ194" s="7"/>
      <c r="NQR194" s="7"/>
      <c r="NQS194" s="7"/>
      <c r="NQT194" s="7"/>
      <c r="NQU194" s="7"/>
      <c r="NQV194" s="7"/>
      <c r="NQW194" s="7"/>
      <c r="NQX194" s="7"/>
      <c r="NQY194" s="7"/>
      <c r="NQZ194" s="7"/>
      <c r="NRA194" s="7"/>
      <c r="NRB194" s="7"/>
      <c r="NRC194" s="7"/>
      <c r="NRD194" s="7"/>
      <c r="NRE194" s="7"/>
      <c r="NRF194" s="7"/>
      <c r="NRG194" s="7"/>
      <c r="NRH194" s="7"/>
      <c r="NRI194" s="7"/>
      <c r="NRJ194" s="7"/>
      <c r="NRK194" s="7"/>
      <c r="NRL194" s="7"/>
      <c r="NRM194" s="7"/>
      <c r="NRN194" s="7"/>
      <c r="NRO194" s="7"/>
      <c r="NRP194" s="7"/>
      <c r="NRQ194" s="7"/>
      <c r="NRR194" s="7"/>
      <c r="NRS194" s="7"/>
      <c r="NRT194" s="7"/>
      <c r="NRU194" s="7"/>
      <c r="NRV194" s="7"/>
      <c r="NRW194" s="7"/>
      <c r="NRX194" s="7"/>
      <c r="NRY194" s="7"/>
      <c r="NRZ194" s="7"/>
      <c r="NSA194" s="7"/>
      <c r="NSB194" s="7"/>
      <c r="NSC194" s="7"/>
      <c r="NSD194" s="7"/>
      <c r="NSE194" s="7"/>
      <c r="NSF194" s="7"/>
      <c r="NSG194" s="7"/>
      <c r="NSH194" s="7"/>
      <c r="NSI194" s="7"/>
      <c r="NSJ194" s="7"/>
      <c r="NSK194" s="7"/>
      <c r="NSL194" s="7"/>
      <c r="NSM194" s="7"/>
      <c r="NSN194" s="7"/>
      <c r="NSO194" s="7"/>
      <c r="NSP194" s="7"/>
      <c r="NSQ194" s="7"/>
      <c r="NSR194" s="7"/>
      <c r="NSS194" s="7"/>
      <c r="NST194" s="7"/>
      <c r="NSU194" s="7"/>
      <c r="NSV194" s="7"/>
      <c r="NSW194" s="7"/>
      <c r="NSX194" s="7"/>
      <c r="NSY194" s="7"/>
      <c r="NSZ194" s="7"/>
      <c r="NTA194" s="7"/>
      <c r="NTB194" s="7"/>
      <c r="NTC194" s="7"/>
      <c r="NTD194" s="7"/>
      <c r="NTE194" s="7"/>
      <c r="NTF194" s="7"/>
      <c r="NTG194" s="7"/>
      <c r="NTH194" s="7"/>
      <c r="NTI194" s="7"/>
      <c r="NTJ194" s="7"/>
      <c r="NTK194" s="7"/>
      <c r="NTL194" s="7"/>
      <c r="NTM194" s="7"/>
      <c r="NTN194" s="7"/>
      <c r="NTO194" s="7"/>
      <c r="NTP194" s="7"/>
      <c r="NTQ194" s="7"/>
      <c r="NTR194" s="7"/>
      <c r="NTS194" s="7"/>
      <c r="NTT194" s="7"/>
      <c r="NTU194" s="7"/>
      <c r="NTV194" s="7"/>
      <c r="NTW194" s="7"/>
      <c r="NTX194" s="7"/>
      <c r="NTY194" s="7"/>
      <c r="NTZ194" s="7"/>
      <c r="NUA194" s="7"/>
      <c r="NUB194" s="7"/>
      <c r="NUC194" s="7"/>
      <c r="NUD194" s="7"/>
      <c r="NUE194" s="7"/>
      <c r="NUF194" s="7"/>
      <c r="NUG194" s="7"/>
      <c r="NUH194" s="7"/>
      <c r="NUI194" s="7"/>
      <c r="NUJ194" s="7"/>
      <c r="NUK194" s="7"/>
      <c r="NUL194" s="7"/>
      <c r="NUM194" s="7"/>
      <c r="NUN194" s="7"/>
      <c r="NUO194" s="7"/>
      <c r="NUP194" s="7"/>
      <c r="NUQ194" s="7"/>
      <c r="NUR194" s="7"/>
      <c r="NUS194" s="7"/>
      <c r="NUT194" s="7"/>
      <c r="NUU194" s="7"/>
      <c r="NUV194" s="7"/>
      <c r="NUW194" s="7"/>
      <c r="NUX194" s="7"/>
      <c r="NUY194" s="7"/>
      <c r="NUZ194" s="7"/>
      <c r="NVA194" s="7"/>
      <c r="NVB194" s="7"/>
      <c r="NVC194" s="7"/>
      <c r="NVD194" s="7"/>
      <c r="NVE194" s="7"/>
      <c r="NVF194" s="7"/>
      <c r="NVG194" s="7"/>
      <c r="NVH194" s="7"/>
      <c r="NVI194" s="7"/>
      <c r="NVJ194" s="7"/>
      <c r="NVK194" s="7"/>
      <c r="NVL194" s="7"/>
      <c r="NVM194" s="7"/>
      <c r="NVN194" s="7"/>
      <c r="NVO194" s="7"/>
      <c r="NVP194" s="7"/>
      <c r="NVQ194" s="7"/>
      <c r="NVR194" s="7"/>
      <c r="NVS194" s="7"/>
      <c r="NVT194" s="7"/>
      <c r="NVU194" s="7"/>
      <c r="NVV194" s="7"/>
      <c r="NVW194" s="7"/>
      <c r="NVX194" s="7"/>
      <c r="NVY194" s="7"/>
      <c r="NVZ194" s="7"/>
      <c r="NWA194" s="7"/>
      <c r="NWB194" s="7"/>
      <c r="NWC194" s="7"/>
      <c r="NWD194" s="7"/>
      <c r="NWE194" s="7"/>
      <c r="NWF194" s="7"/>
      <c r="NWG194" s="7"/>
      <c r="NWH194" s="7"/>
      <c r="NWI194" s="7"/>
      <c r="NWJ194" s="7"/>
      <c r="NWK194" s="7"/>
      <c r="NWL194" s="7"/>
      <c r="NWM194" s="7"/>
      <c r="NWN194" s="7"/>
      <c r="NWO194" s="7"/>
      <c r="NWP194" s="7"/>
      <c r="NWQ194" s="7"/>
      <c r="NWR194" s="7"/>
      <c r="NWS194" s="7"/>
      <c r="NWT194" s="7"/>
      <c r="NWU194" s="7"/>
      <c r="NWV194" s="7"/>
      <c r="NWW194" s="7"/>
      <c r="NWX194" s="7"/>
      <c r="NWY194" s="7"/>
      <c r="NWZ194" s="7"/>
      <c r="NXA194" s="7"/>
      <c r="NXB194" s="7"/>
      <c r="NXC194" s="7"/>
      <c r="NXD194" s="7"/>
      <c r="NXE194" s="7"/>
      <c r="NXF194" s="7"/>
      <c r="NXG194" s="7"/>
      <c r="NXH194" s="7"/>
      <c r="NXI194" s="7"/>
      <c r="NXJ194" s="7"/>
      <c r="NXK194" s="7"/>
      <c r="NXL194" s="7"/>
      <c r="NXM194" s="7"/>
      <c r="NXN194" s="7"/>
      <c r="NXO194" s="7"/>
      <c r="NXP194" s="7"/>
      <c r="NXQ194" s="7"/>
      <c r="NXR194" s="7"/>
      <c r="NXS194" s="7"/>
      <c r="NXT194" s="7"/>
      <c r="NXU194" s="7"/>
      <c r="NXV194" s="7"/>
      <c r="NXW194" s="7"/>
      <c r="NXX194" s="7"/>
      <c r="NXY194" s="7"/>
      <c r="NXZ194" s="7"/>
      <c r="NYA194" s="7"/>
      <c r="NYB194" s="7"/>
      <c r="NYC194" s="7"/>
      <c r="NYD194" s="7"/>
      <c r="NYE194" s="7"/>
      <c r="NYF194" s="7"/>
      <c r="NYG194" s="7"/>
      <c r="NYH194" s="7"/>
      <c r="NYI194" s="7"/>
      <c r="NYJ194" s="7"/>
      <c r="NYK194" s="7"/>
      <c r="NYL194" s="7"/>
      <c r="NYM194" s="7"/>
      <c r="NYN194" s="7"/>
      <c r="NYO194" s="7"/>
      <c r="NYP194" s="7"/>
      <c r="NYQ194" s="7"/>
      <c r="NYR194" s="7"/>
      <c r="NYS194" s="7"/>
      <c r="NYT194" s="7"/>
      <c r="NYU194" s="7"/>
      <c r="NYV194" s="7"/>
      <c r="NYW194" s="7"/>
      <c r="NYX194" s="7"/>
      <c r="NYY194" s="7"/>
      <c r="NYZ194" s="7"/>
      <c r="NZA194" s="7"/>
      <c r="NZB194" s="7"/>
      <c r="NZC194" s="7"/>
      <c r="NZD194" s="7"/>
      <c r="NZE194" s="7"/>
      <c r="NZF194" s="7"/>
      <c r="NZG194" s="7"/>
      <c r="NZH194" s="7"/>
      <c r="NZI194" s="7"/>
      <c r="NZJ194" s="7"/>
      <c r="NZK194" s="7"/>
      <c r="NZL194" s="7"/>
      <c r="NZM194" s="7"/>
      <c r="NZN194" s="7"/>
      <c r="NZO194" s="7"/>
      <c r="NZP194" s="7"/>
      <c r="NZQ194" s="7"/>
      <c r="NZR194" s="7"/>
      <c r="NZS194" s="7"/>
      <c r="NZT194" s="7"/>
      <c r="NZU194" s="7"/>
      <c r="NZV194" s="7"/>
      <c r="NZW194" s="7"/>
      <c r="NZX194" s="7"/>
      <c r="NZY194" s="7"/>
      <c r="NZZ194" s="7"/>
      <c r="OAA194" s="7"/>
      <c r="OAB194" s="7"/>
      <c r="OAC194" s="7"/>
      <c r="OAD194" s="7"/>
      <c r="OAE194" s="7"/>
      <c r="OAF194" s="7"/>
      <c r="OAG194" s="7"/>
      <c r="OAH194" s="7"/>
      <c r="OAI194" s="7"/>
      <c r="OAJ194" s="7"/>
      <c r="OAK194" s="7"/>
      <c r="OAL194" s="7"/>
      <c r="OAM194" s="7"/>
      <c r="OAN194" s="7"/>
      <c r="OAO194" s="7"/>
      <c r="OAP194" s="7"/>
      <c r="OAQ194" s="7"/>
      <c r="OAR194" s="7"/>
      <c r="OAS194" s="7"/>
      <c r="OAT194" s="7"/>
      <c r="OAU194" s="7"/>
      <c r="OAV194" s="7"/>
      <c r="OAW194" s="7"/>
      <c r="OAX194" s="7"/>
      <c r="OAY194" s="7"/>
      <c r="OAZ194" s="7"/>
      <c r="OBA194" s="7"/>
      <c r="OBB194" s="7"/>
      <c r="OBC194" s="7"/>
      <c r="OBD194" s="7"/>
      <c r="OBE194" s="7"/>
      <c r="OBF194" s="7"/>
      <c r="OBG194" s="7"/>
      <c r="OBH194" s="7"/>
      <c r="OBI194" s="7"/>
      <c r="OBJ194" s="7"/>
      <c r="OBK194" s="7"/>
      <c r="OBL194" s="7"/>
      <c r="OBM194" s="7"/>
      <c r="OBN194" s="7"/>
      <c r="OBO194" s="7"/>
      <c r="OBP194" s="7"/>
      <c r="OBQ194" s="7"/>
      <c r="OBR194" s="7"/>
      <c r="OBS194" s="7"/>
      <c r="OBT194" s="7"/>
      <c r="OBU194" s="7"/>
      <c r="OBV194" s="7"/>
      <c r="OBW194" s="7"/>
      <c r="OBX194" s="7"/>
      <c r="OBY194" s="7"/>
      <c r="OBZ194" s="7"/>
      <c r="OCA194" s="7"/>
      <c r="OCB194" s="7"/>
      <c r="OCC194" s="7"/>
      <c r="OCD194" s="7"/>
      <c r="OCE194" s="7"/>
      <c r="OCF194" s="7"/>
      <c r="OCG194" s="7"/>
      <c r="OCH194" s="7"/>
      <c r="OCI194" s="7"/>
      <c r="OCJ194" s="7"/>
      <c r="OCK194" s="7"/>
      <c r="OCL194" s="7"/>
      <c r="OCM194" s="7"/>
      <c r="OCN194" s="7"/>
      <c r="OCO194" s="7"/>
      <c r="OCP194" s="7"/>
      <c r="OCQ194" s="7"/>
      <c r="OCR194" s="7"/>
      <c r="OCS194" s="7"/>
      <c r="OCT194" s="7"/>
      <c r="OCU194" s="7"/>
      <c r="OCV194" s="7"/>
      <c r="OCW194" s="7"/>
      <c r="OCX194" s="7"/>
      <c r="OCY194" s="7"/>
      <c r="OCZ194" s="7"/>
      <c r="ODA194" s="7"/>
      <c r="ODB194" s="7"/>
      <c r="ODC194" s="7"/>
      <c r="ODD194" s="7"/>
      <c r="ODE194" s="7"/>
      <c r="ODF194" s="7"/>
      <c r="ODG194" s="7"/>
      <c r="ODH194" s="7"/>
      <c r="ODI194" s="7"/>
      <c r="ODJ194" s="7"/>
      <c r="ODK194" s="7"/>
      <c r="ODL194" s="7"/>
      <c r="ODM194" s="7"/>
      <c r="ODN194" s="7"/>
      <c r="ODO194" s="7"/>
      <c r="ODP194" s="7"/>
      <c r="ODQ194" s="7"/>
      <c r="ODR194" s="7"/>
      <c r="ODS194" s="7"/>
      <c r="ODT194" s="7"/>
      <c r="ODU194" s="7"/>
      <c r="ODV194" s="7"/>
      <c r="ODW194" s="7"/>
      <c r="ODX194" s="7"/>
      <c r="ODY194" s="7"/>
      <c r="ODZ194" s="7"/>
      <c r="OEA194" s="7"/>
      <c r="OEB194" s="7"/>
      <c r="OEC194" s="7"/>
      <c r="OED194" s="7"/>
      <c r="OEE194" s="7"/>
      <c r="OEF194" s="7"/>
      <c r="OEG194" s="7"/>
      <c r="OEH194" s="7"/>
      <c r="OEI194" s="7"/>
      <c r="OEJ194" s="7"/>
      <c r="OEK194" s="7"/>
      <c r="OEL194" s="7"/>
      <c r="OEM194" s="7"/>
      <c r="OEN194" s="7"/>
      <c r="OEO194" s="7"/>
      <c r="OEP194" s="7"/>
      <c r="OEQ194" s="7"/>
      <c r="OER194" s="7"/>
      <c r="OES194" s="7"/>
      <c r="OET194" s="7"/>
      <c r="OEU194" s="7"/>
      <c r="OEV194" s="7"/>
      <c r="OEW194" s="7"/>
      <c r="OEX194" s="7"/>
      <c r="OEY194" s="7"/>
      <c r="OEZ194" s="7"/>
      <c r="OFA194" s="7"/>
      <c r="OFB194" s="7"/>
      <c r="OFC194" s="7"/>
      <c r="OFD194" s="7"/>
      <c r="OFE194" s="7"/>
      <c r="OFF194" s="7"/>
      <c r="OFG194" s="7"/>
      <c r="OFH194" s="7"/>
      <c r="OFI194" s="7"/>
      <c r="OFJ194" s="7"/>
      <c r="OFK194" s="7"/>
      <c r="OFL194" s="7"/>
      <c r="OFM194" s="7"/>
      <c r="OFN194" s="7"/>
      <c r="OFO194" s="7"/>
      <c r="OFP194" s="7"/>
      <c r="OFQ194" s="7"/>
      <c r="OFR194" s="7"/>
      <c r="OFS194" s="7"/>
      <c r="OFT194" s="7"/>
      <c r="OFU194" s="7"/>
      <c r="OFV194" s="7"/>
      <c r="OFW194" s="7"/>
      <c r="OFX194" s="7"/>
      <c r="OFY194" s="7"/>
      <c r="OFZ194" s="7"/>
      <c r="OGA194" s="7"/>
      <c r="OGB194" s="7"/>
      <c r="OGC194" s="7"/>
      <c r="OGD194" s="7"/>
      <c r="OGE194" s="7"/>
      <c r="OGF194" s="7"/>
      <c r="OGG194" s="7"/>
      <c r="OGH194" s="7"/>
      <c r="OGI194" s="7"/>
      <c r="OGJ194" s="7"/>
      <c r="OGK194" s="7"/>
      <c r="OGL194" s="7"/>
      <c r="OGM194" s="7"/>
      <c r="OGN194" s="7"/>
      <c r="OGO194" s="7"/>
      <c r="OGP194" s="7"/>
      <c r="OGQ194" s="7"/>
      <c r="OGR194" s="7"/>
      <c r="OGS194" s="7"/>
      <c r="OGT194" s="7"/>
      <c r="OGU194" s="7"/>
      <c r="OGV194" s="7"/>
      <c r="OGW194" s="7"/>
      <c r="OGX194" s="7"/>
      <c r="OGY194" s="7"/>
      <c r="OGZ194" s="7"/>
      <c r="OHA194" s="7"/>
      <c r="OHB194" s="7"/>
      <c r="OHC194" s="7"/>
      <c r="OHD194" s="7"/>
      <c r="OHE194" s="7"/>
      <c r="OHF194" s="7"/>
      <c r="OHG194" s="7"/>
      <c r="OHH194" s="7"/>
      <c r="OHI194" s="7"/>
      <c r="OHJ194" s="7"/>
      <c r="OHK194" s="7"/>
      <c r="OHL194" s="7"/>
      <c r="OHM194" s="7"/>
      <c r="OHN194" s="7"/>
      <c r="OHO194" s="7"/>
      <c r="OHP194" s="7"/>
      <c r="OHQ194" s="7"/>
      <c r="OHR194" s="7"/>
      <c r="OHS194" s="7"/>
      <c r="OHT194" s="7"/>
      <c r="OHU194" s="7"/>
      <c r="OHV194" s="7"/>
      <c r="OHW194" s="7"/>
      <c r="OHX194" s="7"/>
      <c r="OHY194" s="7"/>
      <c r="OHZ194" s="7"/>
      <c r="OIA194" s="7"/>
      <c r="OIB194" s="7"/>
      <c r="OIC194" s="7"/>
      <c r="OID194" s="7"/>
      <c r="OIE194" s="7"/>
      <c r="OIF194" s="7"/>
      <c r="OIG194" s="7"/>
      <c r="OIH194" s="7"/>
      <c r="OII194" s="7"/>
      <c r="OIJ194" s="7"/>
      <c r="OIK194" s="7"/>
      <c r="OIL194" s="7"/>
      <c r="OIM194" s="7"/>
      <c r="OIN194" s="7"/>
      <c r="OIO194" s="7"/>
      <c r="OIP194" s="7"/>
      <c r="OIQ194" s="7"/>
      <c r="OIR194" s="7"/>
      <c r="OIS194" s="7"/>
      <c r="OIT194" s="7"/>
      <c r="OIU194" s="7"/>
      <c r="OIV194" s="7"/>
      <c r="OIW194" s="7"/>
      <c r="OIX194" s="7"/>
      <c r="OIY194" s="7"/>
      <c r="OIZ194" s="7"/>
      <c r="OJA194" s="7"/>
      <c r="OJB194" s="7"/>
      <c r="OJC194" s="7"/>
      <c r="OJD194" s="7"/>
      <c r="OJE194" s="7"/>
      <c r="OJF194" s="7"/>
      <c r="OJG194" s="7"/>
      <c r="OJH194" s="7"/>
      <c r="OJI194" s="7"/>
      <c r="OJJ194" s="7"/>
      <c r="OJK194" s="7"/>
      <c r="OJL194" s="7"/>
      <c r="OJM194" s="7"/>
      <c r="OJN194" s="7"/>
      <c r="OJO194" s="7"/>
      <c r="OJP194" s="7"/>
      <c r="OJQ194" s="7"/>
      <c r="OJR194" s="7"/>
      <c r="OJS194" s="7"/>
      <c r="OJT194" s="7"/>
      <c r="OJU194" s="7"/>
      <c r="OJV194" s="7"/>
      <c r="OJW194" s="7"/>
      <c r="OJX194" s="7"/>
      <c r="OJY194" s="7"/>
      <c r="OJZ194" s="7"/>
      <c r="OKA194" s="7"/>
      <c r="OKB194" s="7"/>
      <c r="OKC194" s="7"/>
      <c r="OKD194" s="7"/>
      <c r="OKE194" s="7"/>
      <c r="OKF194" s="7"/>
      <c r="OKG194" s="7"/>
      <c r="OKH194" s="7"/>
      <c r="OKI194" s="7"/>
      <c r="OKJ194" s="7"/>
      <c r="OKK194" s="7"/>
      <c r="OKL194" s="7"/>
      <c r="OKM194" s="7"/>
      <c r="OKN194" s="7"/>
      <c r="OKO194" s="7"/>
      <c r="OKP194" s="7"/>
      <c r="OKQ194" s="7"/>
      <c r="OKR194" s="7"/>
      <c r="OKS194" s="7"/>
      <c r="OKT194" s="7"/>
      <c r="OKU194" s="7"/>
      <c r="OKV194" s="7"/>
      <c r="OKW194" s="7"/>
      <c r="OKX194" s="7"/>
      <c r="OKY194" s="7"/>
      <c r="OKZ194" s="7"/>
      <c r="OLA194" s="7"/>
      <c r="OLB194" s="7"/>
      <c r="OLC194" s="7"/>
      <c r="OLD194" s="7"/>
      <c r="OLE194" s="7"/>
      <c r="OLF194" s="7"/>
      <c r="OLG194" s="7"/>
      <c r="OLH194" s="7"/>
      <c r="OLI194" s="7"/>
      <c r="OLJ194" s="7"/>
      <c r="OLK194" s="7"/>
      <c r="OLL194" s="7"/>
      <c r="OLM194" s="7"/>
      <c r="OLN194" s="7"/>
      <c r="OLO194" s="7"/>
      <c r="OLP194" s="7"/>
      <c r="OLQ194" s="7"/>
      <c r="OLR194" s="7"/>
      <c r="OLS194" s="7"/>
      <c r="OLT194" s="7"/>
      <c r="OLU194" s="7"/>
      <c r="OLV194" s="7"/>
      <c r="OLW194" s="7"/>
      <c r="OLX194" s="7"/>
      <c r="OLY194" s="7"/>
      <c r="OLZ194" s="7"/>
      <c r="OMA194" s="7"/>
      <c r="OMB194" s="7"/>
      <c r="OMC194" s="7"/>
      <c r="OMD194" s="7"/>
      <c r="OME194" s="7"/>
      <c r="OMF194" s="7"/>
      <c r="OMG194" s="7"/>
      <c r="OMH194" s="7"/>
      <c r="OMI194" s="7"/>
      <c r="OMJ194" s="7"/>
      <c r="OMK194" s="7"/>
      <c r="OML194" s="7"/>
      <c r="OMM194" s="7"/>
      <c r="OMN194" s="7"/>
      <c r="OMO194" s="7"/>
      <c r="OMP194" s="7"/>
      <c r="OMQ194" s="7"/>
      <c r="OMR194" s="7"/>
      <c r="OMS194" s="7"/>
      <c r="OMT194" s="7"/>
      <c r="OMU194" s="7"/>
      <c r="OMV194" s="7"/>
      <c r="OMW194" s="7"/>
      <c r="OMX194" s="7"/>
      <c r="OMY194" s="7"/>
      <c r="OMZ194" s="7"/>
      <c r="ONA194" s="7"/>
      <c r="ONB194" s="7"/>
      <c r="ONC194" s="7"/>
      <c r="OND194" s="7"/>
      <c r="ONE194" s="7"/>
      <c r="ONF194" s="7"/>
      <c r="ONG194" s="7"/>
      <c r="ONH194" s="7"/>
      <c r="ONI194" s="7"/>
      <c r="ONJ194" s="7"/>
      <c r="ONK194" s="7"/>
      <c r="ONL194" s="7"/>
      <c r="ONM194" s="7"/>
      <c r="ONN194" s="7"/>
      <c r="ONO194" s="7"/>
      <c r="ONP194" s="7"/>
      <c r="ONQ194" s="7"/>
      <c r="ONR194" s="7"/>
      <c r="ONS194" s="7"/>
      <c r="ONT194" s="7"/>
      <c r="ONU194" s="7"/>
      <c r="ONV194" s="7"/>
      <c r="ONW194" s="7"/>
      <c r="ONX194" s="7"/>
      <c r="ONY194" s="7"/>
      <c r="ONZ194" s="7"/>
      <c r="OOA194" s="7"/>
      <c r="OOB194" s="7"/>
      <c r="OOC194" s="7"/>
      <c r="OOD194" s="7"/>
      <c r="OOE194" s="7"/>
      <c r="OOF194" s="7"/>
      <c r="OOG194" s="7"/>
      <c r="OOH194" s="7"/>
      <c r="OOI194" s="7"/>
      <c r="OOJ194" s="7"/>
      <c r="OOK194" s="7"/>
      <c r="OOL194" s="7"/>
      <c r="OOM194" s="7"/>
      <c r="OON194" s="7"/>
      <c r="OOO194" s="7"/>
      <c r="OOP194" s="7"/>
      <c r="OOQ194" s="7"/>
      <c r="OOR194" s="7"/>
      <c r="OOS194" s="7"/>
      <c r="OOT194" s="7"/>
      <c r="OOU194" s="7"/>
      <c r="OOV194" s="7"/>
      <c r="OOW194" s="7"/>
      <c r="OOX194" s="7"/>
      <c r="OOY194" s="7"/>
      <c r="OOZ194" s="7"/>
      <c r="OPA194" s="7"/>
      <c r="OPB194" s="7"/>
      <c r="OPC194" s="7"/>
      <c r="OPD194" s="7"/>
      <c r="OPE194" s="7"/>
      <c r="OPF194" s="7"/>
      <c r="OPG194" s="7"/>
      <c r="OPH194" s="7"/>
      <c r="OPI194" s="7"/>
      <c r="OPJ194" s="7"/>
      <c r="OPK194" s="7"/>
      <c r="OPL194" s="7"/>
      <c r="OPM194" s="7"/>
      <c r="OPN194" s="7"/>
      <c r="OPO194" s="7"/>
      <c r="OPP194" s="7"/>
      <c r="OPQ194" s="7"/>
      <c r="OPR194" s="7"/>
      <c r="OPS194" s="7"/>
      <c r="OPT194" s="7"/>
      <c r="OPU194" s="7"/>
      <c r="OPV194" s="7"/>
      <c r="OPW194" s="7"/>
      <c r="OPX194" s="7"/>
      <c r="OPY194" s="7"/>
      <c r="OPZ194" s="7"/>
      <c r="OQA194" s="7"/>
      <c r="OQB194" s="7"/>
      <c r="OQC194" s="7"/>
      <c r="OQD194" s="7"/>
      <c r="OQE194" s="7"/>
      <c r="OQF194" s="7"/>
      <c r="OQG194" s="7"/>
      <c r="OQH194" s="7"/>
      <c r="OQI194" s="7"/>
      <c r="OQJ194" s="7"/>
      <c r="OQK194" s="7"/>
      <c r="OQL194" s="7"/>
      <c r="OQM194" s="7"/>
      <c r="OQN194" s="7"/>
      <c r="OQO194" s="7"/>
      <c r="OQP194" s="7"/>
      <c r="OQQ194" s="7"/>
      <c r="OQR194" s="7"/>
      <c r="OQS194" s="7"/>
      <c r="OQT194" s="7"/>
      <c r="OQU194" s="7"/>
      <c r="OQV194" s="7"/>
      <c r="OQW194" s="7"/>
      <c r="OQX194" s="7"/>
      <c r="OQY194" s="7"/>
      <c r="OQZ194" s="7"/>
      <c r="ORA194" s="7"/>
      <c r="ORB194" s="7"/>
      <c r="ORC194" s="7"/>
      <c r="ORD194" s="7"/>
      <c r="ORE194" s="7"/>
      <c r="ORF194" s="7"/>
      <c r="ORG194" s="7"/>
      <c r="ORH194" s="7"/>
      <c r="ORI194" s="7"/>
      <c r="ORJ194" s="7"/>
      <c r="ORK194" s="7"/>
      <c r="ORL194" s="7"/>
      <c r="ORM194" s="7"/>
      <c r="ORN194" s="7"/>
      <c r="ORO194" s="7"/>
      <c r="ORP194" s="7"/>
      <c r="ORQ194" s="7"/>
      <c r="ORR194" s="7"/>
      <c r="ORS194" s="7"/>
      <c r="ORT194" s="7"/>
      <c r="ORU194" s="7"/>
      <c r="ORV194" s="7"/>
      <c r="ORW194" s="7"/>
      <c r="ORX194" s="7"/>
      <c r="ORY194" s="7"/>
      <c r="ORZ194" s="7"/>
      <c r="OSA194" s="7"/>
      <c r="OSB194" s="7"/>
      <c r="OSC194" s="7"/>
      <c r="OSD194" s="7"/>
      <c r="OSE194" s="7"/>
      <c r="OSF194" s="7"/>
      <c r="OSG194" s="7"/>
      <c r="OSH194" s="7"/>
      <c r="OSI194" s="7"/>
      <c r="OSJ194" s="7"/>
      <c r="OSK194" s="7"/>
      <c r="OSL194" s="7"/>
      <c r="OSM194" s="7"/>
      <c r="OSN194" s="7"/>
      <c r="OSO194" s="7"/>
      <c r="OSP194" s="7"/>
      <c r="OSQ194" s="7"/>
      <c r="OSR194" s="7"/>
      <c r="OSS194" s="7"/>
      <c r="OST194" s="7"/>
      <c r="OSU194" s="7"/>
      <c r="OSV194" s="7"/>
      <c r="OSW194" s="7"/>
      <c r="OSX194" s="7"/>
      <c r="OSY194" s="7"/>
      <c r="OSZ194" s="7"/>
      <c r="OTA194" s="7"/>
      <c r="OTB194" s="7"/>
      <c r="OTC194" s="7"/>
      <c r="OTD194" s="7"/>
      <c r="OTE194" s="7"/>
      <c r="OTF194" s="7"/>
      <c r="OTG194" s="7"/>
      <c r="OTH194" s="7"/>
      <c r="OTI194" s="7"/>
      <c r="OTJ194" s="7"/>
      <c r="OTK194" s="7"/>
      <c r="OTL194" s="7"/>
      <c r="OTM194" s="7"/>
      <c r="OTN194" s="7"/>
      <c r="OTO194" s="7"/>
      <c r="OTP194" s="7"/>
      <c r="OTQ194" s="7"/>
      <c r="OTR194" s="7"/>
      <c r="OTS194" s="7"/>
      <c r="OTT194" s="7"/>
      <c r="OTU194" s="7"/>
      <c r="OTV194" s="7"/>
      <c r="OTW194" s="7"/>
      <c r="OTX194" s="7"/>
      <c r="OTY194" s="7"/>
      <c r="OTZ194" s="7"/>
      <c r="OUA194" s="7"/>
      <c r="OUB194" s="7"/>
      <c r="OUC194" s="7"/>
      <c r="OUD194" s="7"/>
      <c r="OUE194" s="7"/>
      <c r="OUF194" s="7"/>
      <c r="OUG194" s="7"/>
      <c r="OUH194" s="7"/>
      <c r="OUI194" s="7"/>
      <c r="OUJ194" s="7"/>
      <c r="OUK194" s="7"/>
      <c r="OUL194" s="7"/>
      <c r="OUM194" s="7"/>
      <c r="OUN194" s="7"/>
      <c r="OUO194" s="7"/>
      <c r="OUP194" s="7"/>
      <c r="OUQ194" s="7"/>
      <c r="OUR194" s="7"/>
      <c r="OUS194" s="7"/>
      <c r="OUT194" s="7"/>
      <c r="OUU194" s="7"/>
      <c r="OUV194" s="7"/>
      <c r="OUW194" s="7"/>
      <c r="OUX194" s="7"/>
      <c r="OUY194" s="7"/>
      <c r="OUZ194" s="7"/>
      <c r="OVA194" s="7"/>
      <c r="OVB194" s="7"/>
      <c r="OVC194" s="7"/>
      <c r="OVD194" s="7"/>
      <c r="OVE194" s="7"/>
      <c r="OVF194" s="7"/>
      <c r="OVG194" s="7"/>
      <c r="OVH194" s="7"/>
      <c r="OVI194" s="7"/>
      <c r="OVJ194" s="7"/>
      <c r="OVK194" s="7"/>
      <c r="OVL194" s="7"/>
      <c r="OVM194" s="7"/>
      <c r="OVN194" s="7"/>
      <c r="OVO194" s="7"/>
      <c r="OVP194" s="7"/>
      <c r="OVQ194" s="7"/>
      <c r="OVR194" s="7"/>
      <c r="OVS194" s="7"/>
      <c r="OVT194" s="7"/>
      <c r="OVU194" s="7"/>
      <c r="OVV194" s="7"/>
      <c r="OVW194" s="7"/>
      <c r="OVX194" s="7"/>
      <c r="OVY194" s="7"/>
      <c r="OVZ194" s="7"/>
      <c r="OWA194" s="7"/>
      <c r="OWB194" s="7"/>
      <c r="OWC194" s="7"/>
      <c r="OWD194" s="7"/>
      <c r="OWE194" s="7"/>
      <c r="OWF194" s="7"/>
      <c r="OWG194" s="7"/>
      <c r="OWH194" s="7"/>
      <c r="OWI194" s="7"/>
      <c r="OWJ194" s="7"/>
      <c r="OWK194" s="7"/>
      <c r="OWL194" s="7"/>
      <c r="OWM194" s="7"/>
      <c r="OWN194" s="7"/>
      <c r="OWO194" s="7"/>
      <c r="OWP194" s="7"/>
      <c r="OWQ194" s="7"/>
      <c r="OWR194" s="7"/>
      <c r="OWS194" s="7"/>
      <c r="OWT194" s="7"/>
      <c r="OWU194" s="7"/>
      <c r="OWV194" s="7"/>
      <c r="OWW194" s="7"/>
      <c r="OWX194" s="7"/>
      <c r="OWY194" s="7"/>
      <c r="OWZ194" s="7"/>
      <c r="OXA194" s="7"/>
      <c r="OXB194" s="7"/>
      <c r="OXC194" s="7"/>
      <c r="OXD194" s="7"/>
      <c r="OXE194" s="7"/>
      <c r="OXF194" s="7"/>
      <c r="OXG194" s="7"/>
      <c r="OXH194" s="7"/>
      <c r="OXI194" s="7"/>
      <c r="OXJ194" s="7"/>
      <c r="OXK194" s="7"/>
      <c r="OXL194" s="7"/>
      <c r="OXM194" s="7"/>
      <c r="OXN194" s="7"/>
      <c r="OXO194" s="7"/>
      <c r="OXP194" s="7"/>
      <c r="OXQ194" s="7"/>
      <c r="OXR194" s="7"/>
      <c r="OXS194" s="7"/>
      <c r="OXT194" s="7"/>
      <c r="OXU194" s="7"/>
      <c r="OXV194" s="7"/>
      <c r="OXW194" s="7"/>
      <c r="OXX194" s="7"/>
      <c r="OXY194" s="7"/>
      <c r="OXZ194" s="7"/>
      <c r="OYA194" s="7"/>
      <c r="OYB194" s="7"/>
      <c r="OYC194" s="7"/>
      <c r="OYD194" s="7"/>
      <c r="OYE194" s="7"/>
      <c r="OYF194" s="7"/>
      <c r="OYG194" s="7"/>
      <c r="OYH194" s="7"/>
      <c r="OYI194" s="7"/>
      <c r="OYJ194" s="7"/>
      <c r="OYK194" s="7"/>
      <c r="OYL194" s="7"/>
      <c r="OYM194" s="7"/>
      <c r="OYN194" s="7"/>
      <c r="OYO194" s="7"/>
      <c r="OYP194" s="7"/>
      <c r="OYQ194" s="7"/>
      <c r="OYR194" s="7"/>
      <c r="OYS194" s="7"/>
      <c r="OYT194" s="7"/>
      <c r="OYU194" s="7"/>
      <c r="OYV194" s="7"/>
      <c r="OYW194" s="7"/>
      <c r="OYX194" s="7"/>
      <c r="OYY194" s="7"/>
      <c r="OYZ194" s="7"/>
      <c r="OZA194" s="7"/>
      <c r="OZB194" s="7"/>
      <c r="OZC194" s="7"/>
      <c r="OZD194" s="7"/>
      <c r="OZE194" s="7"/>
      <c r="OZF194" s="7"/>
      <c r="OZG194" s="7"/>
      <c r="OZH194" s="7"/>
      <c r="OZI194" s="7"/>
      <c r="OZJ194" s="7"/>
      <c r="OZK194" s="7"/>
      <c r="OZL194" s="7"/>
      <c r="OZM194" s="7"/>
      <c r="OZN194" s="7"/>
      <c r="OZO194" s="7"/>
      <c r="OZP194" s="7"/>
      <c r="OZQ194" s="7"/>
      <c r="OZR194" s="7"/>
      <c r="OZS194" s="7"/>
      <c r="OZT194" s="7"/>
      <c r="OZU194" s="7"/>
      <c r="OZV194" s="7"/>
      <c r="OZW194" s="7"/>
      <c r="OZX194" s="7"/>
      <c r="OZY194" s="7"/>
      <c r="OZZ194" s="7"/>
      <c r="PAA194" s="7"/>
      <c r="PAB194" s="7"/>
      <c r="PAC194" s="7"/>
      <c r="PAD194" s="7"/>
      <c r="PAE194" s="7"/>
      <c r="PAF194" s="7"/>
      <c r="PAG194" s="7"/>
      <c r="PAH194" s="7"/>
      <c r="PAI194" s="7"/>
      <c r="PAJ194" s="7"/>
      <c r="PAK194" s="7"/>
      <c r="PAL194" s="7"/>
      <c r="PAM194" s="7"/>
      <c r="PAN194" s="7"/>
      <c r="PAO194" s="7"/>
      <c r="PAP194" s="7"/>
      <c r="PAQ194" s="7"/>
      <c r="PAR194" s="7"/>
      <c r="PAS194" s="7"/>
      <c r="PAT194" s="7"/>
      <c r="PAU194" s="7"/>
      <c r="PAV194" s="7"/>
      <c r="PAW194" s="7"/>
      <c r="PAX194" s="7"/>
      <c r="PAY194" s="7"/>
      <c r="PAZ194" s="7"/>
      <c r="PBA194" s="7"/>
      <c r="PBB194" s="7"/>
      <c r="PBC194" s="7"/>
      <c r="PBD194" s="7"/>
      <c r="PBE194" s="7"/>
      <c r="PBF194" s="7"/>
      <c r="PBG194" s="7"/>
      <c r="PBH194" s="7"/>
      <c r="PBI194" s="7"/>
      <c r="PBJ194" s="7"/>
      <c r="PBK194" s="7"/>
      <c r="PBL194" s="7"/>
      <c r="PBM194" s="7"/>
      <c r="PBN194" s="7"/>
      <c r="PBO194" s="7"/>
      <c r="PBP194" s="7"/>
      <c r="PBQ194" s="7"/>
      <c r="PBR194" s="7"/>
      <c r="PBS194" s="7"/>
      <c r="PBT194" s="7"/>
      <c r="PBU194" s="7"/>
      <c r="PBV194" s="7"/>
      <c r="PBW194" s="7"/>
      <c r="PBX194" s="7"/>
      <c r="PBY194" s="7"/>
      <c r="PBZ194" s="7"/>
      <c r="PCA194" s="7"/>
      <c r="PCB194" s="7"/>
      <c r="PCC194" s="7"/>
      <c r="PCD194" s="7"/>
      <c r="PCE194" s="7"/>
      <c r="PCF194" s="7"/>
      <c r="PCG194" s="7"/>
      <c r="PCH194" s="7"/>
      <c r="PCI194" s="7"/>
      <c r="PCJ194" s="7"/>
      <c r="PCK194" s="7"/>
      <c r="PCL194" s="7"/>
      <c r="PCM194" s="7"/>
      <c r="PCN194" s="7"/>
      <c r="PCO194" s="7"/>
      <c r="PCP194" s="7"/>
      <c r="PCQ194" s="7"/>
      <c r="PCR194" s="7"/>
      <c r="PCS194" s="7"/>
      <c r="PCT194" s="7"/>
      <c r="PCU194" s="7"/>
      <c r="PCV194" s="7"/>
      <c r="PCW194" s="7"/>
      <c r="PCX194" s="7"/>
      <c r="PCY194" s="7"/>
      <c r="PCZ194" s="7"/>
      <c r="PDA194" s="7"/>
      <c r="PDB194" s="7"/>
      <c r="PDC194" s="7"/>
      <c r="PDD194" s="7"/>
      <c r="PDE194" s="7"/>
      <c r="PDF194" s="7"/>
      <c r="PDG194" s="7"/>
      <c r="PDH194" s="7"/>
      <c r="PDI194" s="7"/>
      <c r="PDJ194" s="7"/>
      <c r="PDK194" s="7"/>
      <c r="PDL194" s="7"/>
      <c r="PDM194" s="7"/>
      <c r="PDN194" s="7"/>
      <c r="PDO194" s="7"/>
      <c r="PDP194" s="7"/>
      <c r="PDQ194" s="7"/>
      <c r="PDR194" s="7"/>
      <c r="PDS194" s="7"/>
      <c r="PDT194" s="7"/>
      <c r="PDU194" s="7"/>
      <c r="PDV194" s="7"/>
      <c r="PDW194" s="7"/>
      <c r="PDX194" s="7"/>
      <c r="PDY194" s="7"/>
      <c r="PDZ194" s="7"/>
      <c r="PEA194" s="7"/>
      <c r="PEB194" s="7"/>
      <c r="PEC194" s="7"/>
      <c r="PED194" s="7"/>
      <c r="PEE194" s="7"/>
      <c r="PEF194" s="7"/>
      <c r="PEG194" s="7"/>
      <c r="PEH194" s="7"/>
      <c r="PEI194" s="7"/>
      <c r="PEJ194" s="7"/>
      <c r="PEK194" s="7"/>
      <c r="PEL194" s="7"/>
      <c r="PEM194" s="7"/>
      <c r="PEN194" s="7"/>
      <c r="PEO194" s="7"/>
      <c r="PEP194" s="7"/>
      <c r="PEQ194" s="7"/>
      <c r="PER194" s="7"/>
      <c r="PES194" s="7"/>
      <c r="PET194" s="7"/>
      <c r="PEU194" s="7"/>
      <c r="PEV194" s="7"/>
      <c r="PEW194" s="7"/>
      <c r="PEX194" s="7"/>
      <c r="PEY194" s="7"/>
      <c r="PEZ194" s="7"/>
      <c r="PFA194" s="7"/>
      <c r="PFB194" s="7"/>
      <c r="PFC194" s="7"/>
      <c r="PFD194" s="7"/>
      <c r="PFE194" s="7"/>
      <c r="PFF194" s="7"/>
      <c r="PFG194" s="7"/>
      <c r="PFH194" s="7"/>
      <c r="PFI194" s="7"/>
      <c r="PFJ194" s="7"/>
      <c r="PFK194" s="7"/>
      <c r="PFL194" s="7"/>
      <c r="PFM194" s="7"/>
      <c r="PFN194" s="7"/>
      <c r="PFO194" s="7"/>
      <c r="PFP194" s="7"/>
      <c r="PFQ194" s="7"/>
      <c r="PFR194" s="7"/>
      <c r="PFS194" s="7"/>
      <c r="PFT194" s="7"/>
      <c r="PFU194" s="7"/>
      <c r="PFV194" s="7"/>
      <c r="PFW194" s="7"/>
      <c r="PFX194" s="7"/>
      <c r="PFY194" s="7"/>
      <c r="PFZ194" s="7"/>
      <c r="PGA194" s="7"/>
      <c r="PGB194" s="7"/>
      <c r="PGC194" s="7"/>
      <c r="PGD194" s="7"/>
      <c r="PGE194" s="7"/>
      <c r="PGF194" s="7"/>
      <c r="PGG194" s="7"/>
      <c r="PGH194" s="7"/>
      <c r="PGI194" s="7"/>
      <c r="PGJ194" s="7"/>
      <c r="PGK194" s="7"/>
      <c r="PGL194" s="7"/>
      <c r="PGM194" s="7"/>
      <c r="PGN194" s="7"/>
      <c r="PGO194" s="7"/>
      <c r="PGP194" s="7"/>
      <c r="PGQ194" s="7"/>
      <c r="PGR194" s="7"/>
      <c r="PGS194" s="7"/>
      <c r="PGT194" s="7"/>
      <c r="PGU194" s="7"/>
      <c r="PGV194" s="7"/>
      <c r="PGW194" s="7"/>
      <c r="PGX194" s="7"/>
      <c r="PGY194" s="7"/>
      <c r="PGZ194" s="7"/>
      <c r="PHA194" s="7"/>
      <c r="PHB194" s="7"/>
      <c r="PHC194" s="7"/>
      <c r="PHD194" s="7"/>
      <c r="PHE194" s="7"/>
      <c r="PHF194" s="7"/>
      <c r="PHG194" s="7"/>
      <c r="PHH194" s="7"/>
      <c r="PHI194" s="7"/>
      <c r="PHJ194" s="7"/>
      <c r="PHK194" s="7"/>
      <c r="PHL194" s="7"/>
      <c r="PHM194" s="7"/>
      <c r="PHN194" s="7"/>
      <c r="PHO194" s="7"/>
      <c r="PHP194" s="7"/>
      <c r="PHQ194" s="7"/>
      <c r="PHR194" s="7"/>
      <c r="PHS194" s="7"/>
      <c r="PHT194" s="7"/>
      <c r="PHU194" s="7"/>
      <c r="PHV194" s="7"/>
      <c r="PHW194" s="7"/>
      <c r="PHX194" s="7"/>
      <c r="PHY194" s="7"/>
      <c r="PHZ194" s="7"/>
      <c r="PIA194" s="7"/>
      <c r="PIB194" s="7"/>
      <c r="PIC194" s="7"/>
      <c r="PID194" s="7"/>
      <c r="PIE194" s="7"/>
      <c r="PIF194" s="7"/>
      <c r="PIG194" s="7"/>
      <c r="PIH194" s="7"/>
      <c r="PII194" s="7"/>
      <c r="PIJ194" s="7"/>
      <c r="PIK194" s="7"/>
      <c r="PIL194" s="7"/>
      <c r="PIM194" s="7"/>
      <c r="PIN194" s="7"/>
      <c r="PIO194" s="7"/>
      <c r="PIP194" s="7"/>
      <c r="PIQ194" s="7"/>
      <c r="PIR194" s="7"/>
      <c r="PIS194" s="7"/>
      <c r="PIT194" s="7"/>
      <c r="PIU194" s="7"/>
      <c r="PIV194" s="7"/>
      <c r="PIW194" s="7"/>
      <c r="PIX194" s="7"/>
      <c r="PIY194" s="7"/>
      <c r="PIZ194" s="7"/>
      <c r="PJA194" s="7"/>
      <c r="PJB194" s="7"/>
      <c r="PJC194" s="7"/>
      <c r="PJD194" s="7"/>
      <c r="PJE194" s="7"/>
      <c r="PJF194" s="7"/>
      <c r="PJG194" s="7"/>
      <c r="PJH194" s="7"/>
      <c r="PJI194" s="7"/>
      <c r="PJJ194" s="7"/>
      <c r="PJK194" s="7"/>
      <c r="PJL194" s="7"/>
      <c r="PJM194" s="7"/>
      <c r="PJN194" s="7"/>
      <c r="PJO194" s="7"/>
      <c r="PJP194" s="7"/>
      <c r="PJQ194" s="7"/>
      <c r="PJR194" s="7"/>
      <c r="PJS194" s="7"/>
      <c r="PJT194" s="7"/>
      <c r="PJU194" s="7"/>
      <c r="PJV194" s="7"/>
      <c r="PJW194" s="7"/>
      <c r="PJX194" s="7"/>
      <c r="PJY194" s="7"/>
      <c r="PJZ194" s="7"/>
      <c r="PKA194" s="7"/>
      <c r="PKB194" s="7"/>
      <c r="PKC194" s="7"/>
      <c r="PKD194" s="7"/>
      <c r="PKE194" s="7"/>
      <c r="PKF194" s="7"/>
      <c r="PKG194" s="7"/>
      <c r="PKH194" s="7"/>
      <c r="PKI194" s="7"/>
      <c r="PKJ194" s="7"/>
      <c r="PKK194" s="7"/>
      <c r="PKL194" s="7"/>
      <c r="PKM194" s="7"/>
      <c r="PKN194" s="7"/>
      <c r="PKO194" s="7"/>
      <c r="PKP194" s="7"/>
      <c r="PKQ194" s="7"/>
      <c r="PKR194" s="7"/>
      <c r="PKS194" s="7"/>
      <c r="PKT194" s="7"/>
      <c r="PKU194" s="7"/>
      <c r="PKV194" s="7"/>
      <c r="PKW194" s="7"/>
      <c r="PKX194" s="7"/>
      <c r="PKY194" s="7"/>
      <c r="PKZ194" s="7"/>
      <c r="PLA194" s="7"/>
      <c r="PLB194" s="7"/>
      <c r="PLC194" s="7"/>
      <c r="PLD194" s="7"/>
      <c r="PLE194" s="7"/>
      <c r="PLF194" s="7"/>
      <c r="PLG194" s="7"/>
      <c r="PLH194" s="7"/>
      <c r="PLI194" s="7"/>
      <c r="PLJ194" s="7"/>
      <c r="PLK194" s="7"/>
      <c r="PLL194" s="7"/>
      <c r="PLM194" s="7"/>
      <c r="PLN194" s="7"/>
      <c r="PLO194" s="7"/>
      <c r="PLP194" s="7"/>
      <c r="PLQ194" s="7"/>
      <c r="PLR194" s="7"/>
      <c r="PLS194" s="7"/>
      <c r="PLT194" s="7"/>
      <c r="PLU194" s="7"/>
      <c r="PLV194" s="7"/>
      <c r="PLW194" s="7"/>
      <c r="PLX194" s="7"/>
      <c r="PLY194" s="7"/>
      <c r="PLZ194" s="7"/>
      <c r="PMA194" s="7"/>
      <c r="PMB194" s="7"/>
      <c r="PMC194" s="7"/>
      <c r="PMD194" s="7"/>
      <c r="PME194" s="7"/>
      <c r="PMF194" s="7"/>
      <c r="PMG194" s="7"/>
      <c r="PMH194" s="7"/>
      <c r="PMI194" s="7"/>
      <c r="PMJ194" s="7"/>
      <c r="PMK194" s="7"/>
      <c r="PML194" s="7"/>
      <c r="PMM194" s="7"/>
      <c r="PMN194" s="7"/>
      <c r="PMO194" s="7"/>
      <c r="PMP194" s="7"/>
      <c r="PMQ194" s="7"/>
      <c r="PMR194" s="7"/>
      <c r="PMS194" s="7"/>
      <c r="PMT194" s="7"/>
      <c r="PMU194" s="7"/>
      <c r="PMV194" s="7"/>
      <c r="PMW194" s="7"/>
      <c r="PMX194" s="7"/>
      <c r="PMY194" s="7"/>
      <c r="PMZ194" s="7"/>
      <c r="PNA194" s="7"/>
      <c r="PNB194" s="7"/>
      <c r="PNC194" s="7"/>
      <c r="PND194" s="7"/>
      <c r="PNE194" s="7"/>
      <c r="PNF194" s="7"/>
      <c r="PNG194" s="7"/>
      <c r="PNH194" s="7"/>
      <c r="PNI194" s="7"/>
      <c r="PNJ194" s="7"/>
      <c r="PNK194" s="7"/>
      <c r="PNL194" s="7"/>
      <c r="PNM194" s="7"/>
      <c r="PNN194" s="7"/>
      <c r="PNO194" s="7"/>
      <c r="PNP194" s="7"/>
      <c r="PNQ194" s="7"/>
      <c r="PNR194" s="7"/>
      <c r="PNS194" s="7"/>
      <c r="PNT194" s="7"/>
      <c r="PNU194" s="7"/>
      <c r="PNV194" s="7"/>
      <c r="PNW194" s="7"/>
      <c r="PNX194" s="7"/>
      <c r="PNY194" s="7"/>
      <c r="PNZ194" s="7"/>
      <c r="POA194" s="7"/>
      <c r="POB194" s="7"/>
      <c r="POC194" s="7"/>
      <c r="POD194" s="7"/>
      <c r="POE194" s="7"/>
      <c r="POF194" s="7"/>
      <c r="POG194" s="7"/>
      <c r="POH194" s="7"/>
      <c r="POI194" s="7"/>
      <c r="POJ194" s="7"/>
      <c r="POK194" s="7"/>
      <c r="POL194" s="7"/>
      <c r="POM194" s="7"/>
      <c r="PON194" s="7"/>
      <c r="POO194" s="7"/>
      <c r="POP194" s="7"/>
      <c r="POQ194" s="7"/>
      <c r="POR194" s="7"/>
      <c r="POS194" s="7"/>
      <c r="POT194" s="7"/>
      <c r="POU194" s="7"/>
      <c r="POV194" s="7"/>
      <c r="POW194" s="7"/>
      <c r="POX194" s="7"/>
      <c r="POY194" s="7"/>
      <c r="POZ194" s="7"/>
      <c r="PPA194" s="7"/>
      <c r="PPB194" s="7"/>
      <c r="PPC194" s="7"/>
      <c r="PPD194" s="7"/>
      <c r="PPE194" s="7"/>
      <c r="PPF194" s="7"/>
      <c r="PPG194" s="7"/>
      <c r="PPH194" s="7"/>
      <c r="PPI194" s="7"/>
      <c r="PPJ194" s="7"/>
      <c r="PPK194" s="7"/>
      <c r="PPL194" s="7"/>
      <c r="PPM194" s="7"/>
      <c r="PPN194" s="7"/>
      <c r="PPO194" s="7"/>
      <c r="PPP194" s="7"/>
      <c r="PPQ194" s="7"/>
      <c r="PPR194" s="7"/>
      <c r="PPS194" s="7"/>
      <c r="PPT194" s="7"/>
      <c r="PPU194" s="7"/>
      <c r="PPV194" s="7"/>
      <c r="PPW194" s="7"/>
      <c r="PPX194" s="7"/>
      <c r="PPY194" s="7"/>
      <c r="PPZ194" s="7"/>
      <c r="PQA194" s="7"/>
      <c r="PQB194" s="7"/>
      <c r="PQC194" s="7"/>
      <c r="PQD194" s="7"/>
      <c r="PQE194" s="7"/>
      <c r="PQF194" s="7"/>
      <c r="PQG194" s="7"/>
      <c r="PQH194" s="7"/>
      <c r="PQI194" s="7"/>
      <c r="PQJ194" s="7"/>
      <c r="PQK194" s="7"/>
      <c r="PQL194" s="7"/>
      <c r="PQM194" s="7"/>
      <c r="PQN194" s="7"/>
      <c r="PQO194" s="7"/>
      <c r="PQP194" s="7"/>
      <c r="PQQ194" s="7"/>
      <c r="PQR194" s="7"/>
      <c r="PQS194" s="7"/>
      <c r="PQT194" s="7"/>
      <c r="PQU194" s="7"/>
      <c r="PQV194" s="7"/>
      <c r="PQW194" s="7"/>
      <c r="PQX194" s="7"/>
      <c r="PQY194" s="7"/>
      <c r="PQZ194" s="7"/>
      <c r="PRA194" s="7"/>
      <c r="PRB194" s="7"/>
      <c r="PRC194" s="7"/>
      <c r="PRD194" s="7"/>
      <c r="PRE194" s="7"/>
      <c r="PRF194" s="7"/>
      <c r="PRG194" s="7"/>
      <c r="PRH194" s="7"/>
      <c r="PRI194" s="7"/>
      <c r="PRJ194" s="7"/>
      <c r="PRK194" s="7"/>
      <c r="PRL194" s="7"/>
      <c r="PRM194" s="7"/>
      <c r="PRN194" s="7"/>
      <c r="PRO194" s="7"/>
      <c r="PRP194" s="7"/>
      <c r="PRQ194" s="7"/>
      <c r="PRR194" s="7"/>
      <c r="PRS194" s="7"/>
      <c r="PRT194" s="7"/>
      <c r="PRU194" s="7"/>
      <c r="PRV194" s="7"/>
      <c r="PRW194" s="7"/>
      <c r="PRX194" s="7"/>
      <c r="PRY194" s="7"/>
      <c r="PRZ194" s="7"/>
      <c r="PSA194" s="7"/>
      <c r="PSB194" s="7"/>
      <c r="PSC194" s="7"/>
      <c r="PSD194" s="7"/>
      <c r="PSE194" s="7"/>
      <c r="PSF194" s="7"/>
      <c r="PSG194" s="7"/>
      <c r="PSH194" s="7"/>
      <c r="PSI194" s="7"/>
      <c r="PSJ194" s="7"/>
      <c r="PSK194" s="7"/>
      <c r="PSL194" s="7"/>
      <c r="PSM194" s="7"/>
      <c r="PSN194" s="7"/>
      <c r="PSO194" s="7"/>
      <c r="PSP194" s="7"/>
      <c r="PSQ194" s="7"/>
      <c r="PSR194" s="7"/>
      <c r="PSS194" s="7"/>
      <c r="PST194" s="7"/>
      <c r="PSU194" s="7"/>
      <c r="PSV194" s="7"/>
      <c r="PSW194" s="7"/>
      <c r="PSX194" s="7"/>
      <c r="PSY194" s="7"/>
      <c r="PSZ194" s="7"/>
      <c r="PTA194" s="7"/>
      <c r="PTB194" s="7"/>
      <c r="PTC194" s="7"/>
      <c r="PTD194" s="7"/>
      <c r="PTE194" s="7"/>
      <c r="PTF194" s="7"/>
      <c r="PTG194" s="7"/>
      <c r="PTH194" s="7"/>
      <c r="PTI194" s="7"/>
      <c r="PTJ194" s="7"/>
      <c r="PTK194" s="7"/>
      <c r="PTL194" s="7"/>
      <c r="PTM194" s="7"/>
      <c r="PTN194" s="7"/>
      <c r="PTO194" s="7"/>
      <c r="PTP194" s="7"/>
      <c r="PTQ194" s="7"/>
      <c r="PTR194" s="7"/>
      <c r="PTS194" s="7"/>
      <c r="PTT194" s="7"/>
      <c r="PTU194" s="7"/>
      <c r="PTV194" s="7"/>
      <c r="PTW194" s="7"/>
      <c r="PTX194" s="7"/>
      <c r="PTY194" s="7"/>
      <c r="PTZ194" s="7"/>
      <c r="PUA194" s="7"/>
      <c r="PUB194" s="7"/>
      <c r="PUC194" s="7"/>
      <c r="PUD194" s="7"/>
      <c r="PUE194" s="7"/>
      <c r="PUF194" s="7"/>
      <c r="PUG194" s="7"/>
      <c r="PUH194" s="7"/>
      <c r="PUI194" s="7"/>
      <c r="PUJ194" s="7"/>
      <c r="PUK194" s="7"/>
      <c r="PUL194" s="7"/>
      <c r="PUM194" s="7"/>
      <c r="PUN194" s="7"/>
      <c r="PUO194" s="7"/>
      <c r="PUP194" s="7"/>
      <c r="PUQ194" s="7"/>
      <c r="PUR194" s="7"/>
      <c r="PUS194" s="7"/>
      <c r="PUT194" s="7"/>
      <c r="PUU194" s="7"/>
      <c r="PUV194" s="7"/>
      <c r="PUW194" s="7"/>
      <c r="PUX194" s="7"/>
      <c r="PUY194" s="7"/>
      <c r="PUZ194" s="7"/>
      <c r="PVA194" s="7"/>
      <c r="PVB194" s="7"/>
      <c r="PVC194" s="7"/>
      <c r="PVD194" s="7"/>
      <c r="PVE194" s="7"/>
      <c r="PVF194" s="7"/>
      <c r="PVG194" s="7"/>
      <c r="PVH194" s="7"/>
      <c r="PVI194" s="7"/>
      <c r="PVJ194" s="7"/>
      <c r="PVK194" s="7"/>
      <c r="PVL194" s="7"/>
      <c r="PVM194" s="7"/>
      <c r="PVN194" s="7"/>
      <c r="PVO194" s="7"/>
      <c r="PVP194" s="7"/>
      <c r="PVQ194" s="7"/>
      <c r="PVR194" s="7"/>
      <c r="PVS194" s="7"/>
      <c r="PVT194" s="7"/>
      <c r="PVU194" s="7"/>
      <c r="PVV194" s="7"/>
      <c r="PVW194" s="7"/>
      <c r="PVX194" s="7"/>
      <c r="PVY194" s="7"/>
      <c r="PVZ194" s="7"/>
      <c r="PWA194" s="7"/>
      <c r="PWB194" s="7"/>
      <c r="PWC194" s="7"/>
      <c r="PWD194" s="7"/>
      <c r="PWE194" s="7"/>
      <c r="PWF194" s="7"/>
      <c r="PWG194" s="7"/>
      <c r="PWH194" s="7"/>
      <c r="PWI194" s="7"/>
      <c r="PWJ194" s="7"/>
      <c r="PWK194" s="7"/>
      <c r="PWL194" s="7"/>
      <c r="PWM194" s="7"/>
      <c r="PWN194" s="7"/>
      <c r="PWO194" s="7"/>
      <c r="PWP194" s="7"/>
      <c r="PWQ194" s="7"/>
      <c r="PWR194" s="7"/>
      <c r="PWS194" s="7"/>
      <c r="PWT194" s="7"/>
      <c r="PWU194" s="7"/>
      <c r="PWV194" s="7"/>
      <c r="PWW194" s="7"/>
      <c r="PWX194" s="7"/>
      <c r="PWY194" s="7"/>
      <c r="PWZ194" s="7"/>
      <c r="PXA194" s="7"/>
      <c r="PXB194" s="7"/>
      <c r="PXC194" s="7"/>
      <c r="PXD194" s="7"/>
      <c r="PXE194" s="7"/>
      <c r="PXF194" s="7"/>
      <c r="PXG194" s="7"/>
      <c r="PXH194" s="7"/>
      <c r="PXI194" s="7"/>
      <c r="PXJ194" s="7"/>
      <c r="PXK194" s="7"/>
      <c r="PXL194" s="7"/>
      <c r="PXM194" s="7"/>
      <c r="PXN194" s="7"/>
      <c r="PXO194" s="7"/>
      <c r="PXP194" s="7"/>
      <c r="PXQ194" s="7"/>
      <c r="PXR194" s="7"/>
      <c r="PXS194" s="7"/>
      <c r="PXT194" s="7"/>
      <c r="PXU194" s="7"/>
      <c r="PXV194" s="7"/>
      <c r="PXW194" s="7"/>
      <c r="PXX194" s="7"/>
      <c r="PXY194" s="7"/>
      <c r="PXZ194" s="7"/>
      <c r="PYA194" s="7"/>
      <c r="PYB194" s="7"/>
      <c r="PYC194" s="7"/>
      <c r="PYD194" s="7"/>
      <c r="PYE194" s="7"/>
      <c r="PYF194" s="7"/>
      <c r="PYG194" s="7"/>
      <c r="PYH194" s="7"/>
      <c r="PYI194" s="7"/>
      <c r="PYJ194" s="7"/>
      <c r="PYK194" s="7"/>
      <c r="PYL194" s="7"/>
      <c r="PYM194" s="7"/>
      <c r="PYN194" s="7"/>
      <c r="PYO194" s="7"/>
      <c r="PYP194" s="7"/>
      <c r="PYQ194" s="7"/>
      <c r="PYR194" s="7"/>
      <c r="PYS194" s="7"/>
      <c r="PYT194" s="7"/>
      <c r="PYU194" s="7"/>
      <c r="PYV194" s="7"/>
      <c r="PYW194" s="7"/>
      <c r="PYX194" s="7"/>
      <c r="PYY194" s="7"/>
      <c r="PYZ194" s="7"/>
      <c r="PZA194" s="7"/>
      <c r="PZB194" s="7"/>
      <c r="PZC194" s="7"/>
      <c r="PZD194" s="7"/>
      <c r="PZE194" s="7"/>
      <c r="PZF194" s="7"/>
      <c r="PZG194" s="7"/>
      <c r="PZH194" s="7"/>
      <c r="PZI194" s="7"/>
      <c r="PZJ194" s="7"/>
      <c r="PZK194" s="7"/>
      <c r="PZL194" s="7"/>
      <c r="PZM194" s="7"/>
      <c r="PZN194" s="7"/>
      <c r="PZO194" s="7"/>
      <c r="PZP194" s="7"/>
      <c r="PZQ194" s="7"/>
      <c r="PZR194" s="7"/>
      <c r="PZS194" s="7"/>
      <c r="PZT194" s="7"/>
      <c r="PZU194" s="7"/>
      <c r="PZV194" s="7"/>
      <c r="PZW194" s="7"/>
      <c r="PZX194" s="7"/>
      <c r="PZY194" s="7"/>
      <c r="PZZ194" s="7"/>
      <c r="QAA194" s="7"/>
      <c r="QAB194" s="7"/>
      <c r="QAC194" s="7"/>
      <c r="QAD194" s="7"/>
      <c r="QAE194" s="7"/>
      <c r="QAF194" s="7"/>
      <c r="QAG194" s="7"/>
      <c r="QAH194" s="7"/>
      <c r="QAI194" s="7"/>
      <c r="QAJ194" s="7"/>
      <c r="QAK194" s="7"/>
      <c r="QAL194" s="7"/>
      <c r="QAM194" s="7"/>
      <c r="QAN194" s="7"/>
      <c r="QAO194" s="7"/>
      <c r="QAP194" s="7"/>
      <c r="QAQ194" s="7"/>
      <c r="QAR194" s="7"/>
      <c r="QAS194" s="7"/>
      <c r="QAT194" s="7"/>
      <c r="QAU194" s="7"/>
      <c r="QAV194" s="7"/>
      <c r="QAW194" s="7"/>
      <c r="QAX194" s="7"/>
      <c r="QAY194" s="7"/>
      <c r="QAZ194" s="7"/>
      <c r="QBA194" s="7"/>
      <c r="QBB194" s="7"/>
      <c r="QBC194" s="7"/>
      <c r="QBD194" s="7"/>
      <c r="QBE194" s="7"/>
      <c r="QBF194" s="7"/>
      <c r="QBG194" s="7"/>
      <c r="QBH194" s="7"/>
      <c r="QBI194" s="7"/>
      <c r="QBJ194" s="7"/>
      <c r="QBK194" s="7"/>
      <c r="QBL194" s="7"/>
      <c r="QBM194" s="7"/>
      <c r="QBN194" s="7"/>
      <c r="QBO194" s="7"/>
      <c r="QBP194" s="7"/>
      <c r="QBQ194" s="7"/>
      <c r="QBR194" s="7"/>
      <c r="QBS194" s="7"/>
      <c r="QBT194" s="7"/>
      <c r="QBU194" s="7"/>
      <c r="QBV194" s="7"/>
      <c r="QBW194" s="7"/>
      <c r="QBX194" s="7"/>
      <c r="QBY194" s="7"/>
      <c r="QBZ194" s="7"/>
      <c r="QCA194" s="7"/>
      <c r="QCB194" s="7"/>
      <c r="QCC194" s="7"/>
      <c r="QCD194" s="7"/>
      <c r="QCE194" s="7"/>
      <c r="QCF194" s="7"/>
      <c r="QCG194" s="7"/>
      <c r="QCH194" s="7"/>
      <c r="QCI194" s="7"/>
      <c r="QCJ194" s="7"/>
      <c r="QCK194" s="7"/>
      <c r="QCL194" s="7"/>
      <c r="QCM194" s="7"/>
      <c r="QCN194" s="7"/>
      <c r="QCO194" s="7"/>
      <c r="QCP194" s="7"/>
      <c r="QCQ194" s="7"/>
      <c r="QCR194" s="7"/>
      <c r="QCS194" s="7"/>
      <c r="QCT194" s="7"/>
      <c r="QCU194" s="7"/>
      <c r="QCV194" s="7"/>
      <c r="QCW194" s="7"/>
      <c r="QCX194" s="7"/>
      <c r="QCY194" s="7"/>
      <c r="QCZ194" s="7"/>
      <c r="QDA194" s="7"/>
      <c r="QDB194" s="7"/>
      <c r="QDC194" s="7"/>
      <c r="QDD194" s="7"/>
      <c r="QDE194" s="7"/>
      <c r="QDF194" s="7"/>
      <c r="QDG194" s="7"/>
      <c r="QDH194" s="7"/>
      <c r="QDI194" s="7"/>
      <c r="QDJ194" s="7"/>
      <c r="QDK194" s="7"/>
      <c r="QDL194" s="7"/>
      <c r="QDM194" s="7"/>
      <c r="QDN194" s="7"/>
      <c r="QDO194" s="7"/>
      <c r="QDP194" s="7"/>
      <c r="QDQ194" s="7"/>
      <c r="QDR194" s="7"/>
      <c r="QDS194" s="7"/>
      <c r="QDT194" s="7"/>
      <c r="QDU194" s="7"/>
      <c r="QDV194" s="7"/>
      <c r="QDW194" s="7"/>
      <c r="QDX194" s="7"/>
      <c r="QDY194" s="7"/>
      <c r="QDZ194" s="7"/>
      <c r="QEA194" s="7"/>
      <c r="QEB194" s="7"/>
      <c r="QEC194" s="7"/>
      <c r="QED194" s="7"/>
      <c r="QEE194" s="7"/>
      <c r="QEF194" s="7"/>
      <c r="QEG194" s="7"/>
      <c r="QEH194" s="7"/>
      <c r="QEI194" s="7"/>
      <c r="QEJ194" s="7"/>
      <c r="QEK194" s="7"/>
      <c r="QEL194" s="7"/>
      <c r="QEM194" s="7"/>
      <c r="QEN194" s="7"/>
      <c r="QEO194" s="7"/>
      <c r="QEP194" s="7"/>
      <c r="QEQ194" s="7"/>
      <c r="QER194" s="7"/>
      <c r="QES194" s="7"/>
      <c r="QET194" s="7"/>
      <c r="QEU194" s="7"/>
      <c r="QEV194" s="7"/>
      <c r="QEW194" s="7"/>
      <c r="QEX194" s="7"/>
      <c r="QEY194" s="7"/>
      <c r="QEZ194" s="7"/>
      <c r="QFA194" s="7"/>
      <c r="QFB194" s="7"/>
      <c r="QFC194" s="7"/>
      <c r="QFD194" s="7"/>
      <c r="QFE194" s="7"/>
      <c r="QFF194" s="7"/>
      <c r="QFG194" s="7"/>
      <c r="QFH194" s="7"/>
      <c r="QFI194" s="7"/>
      <c r="QFJ194" s="7"/>
      <c r="QFK194" s="7"/>
      <c r="QFL194" s="7"/>
      <c r="QFM194" s="7"/>
      <c r="QFN194" s="7"/>
      <c r="QFO194" s="7"/>
      <c r="QFP194" s="7"/>
      <c r="QFQ194" s="7"/>
      <c r="QFR194" s="7"/>
      <c r="QFS194" s="7"/>
      <c r="QFT194" s="7"/>
      <c r="QFU194" s="7"/>
      <c r="QFV194" s="7"/>
      <c r="QFW194" s="7"/>
      <c r="QFX194" s="7"/>
      <c r="QFY194" s="7"/>
      <c r="QFZ194" s="7"/>
      <c r="QGA194" s="7"/>
      <c r="QGB194" s="7"/>
      <c r="QGC194" s="7"/>
      <c r="QGD194" s="7"/>
      <c r="QGE194" s="7"/>
      <c r="QGF194" s="7"/>
      <c r="QGG194" s="7"/>
      <c r="QGH194" s="7"/>
      <c r="QGI194" s="7"/>
      <c r="QGJ194" s="7"/>
      <c r="QGK194" s="7"/>
      <c r="QGL194" s="7"/>
      <c r="QGM194" s="7"/>
      <c r="QGN194" s="7"/>
      <c r="QGO194" s="7"/>
      <c r="QGP194" s="7"/>
      <c r="QGQ194" s="7"/>
      <c r="QGR194" s="7"/>
      <c r="QGS194" s="7"/>
      <c r="QGT194" s="7"/>
      <c r="QGU194" s="7"/>
      <c r="QGV194" s="7"/>
      <c r="QGW194" s="7"/>
      <c r="QGX194" s="7"/>
      <c r="QGY194" s="7"/>
      <c r="QGZ194" s="7"/>
      <c r="QHA194" s="7"/>
      <c r="QHB194" s="7"/>
      <c r="QHC194" s="7"/>
      <c r="QHD194" s="7"/>
      <c r="QHE194" s="7"/>
      <c r="QHF194" s="7"/>
      <c r="QHG194" s="7"/>
      <c r="QHH194" s="7"/>
      <c r="QHI194" s="7"/>
      <c r="QHJ194" s="7"/>
      <c r="QHK194" s="7"/>
      <c r="QHL194" s="7"/>
      <c r="QHM194" s="7"/>
      <c r="QHN194" s="7"/>
      <c r="QHO194" s="7"/>
      <c r="QHP194" s="7"/>
      <c r="QHQ194" s="7"/>
      <c r="QHR194" s="7"/>
      <c r="QHS194" s="7"/>
      <c r="QHT194" s="7"/>
      <c r="QHU194" s="7"/>
      <c r="QHV194" s="7"/>
      <c r="QHW194" s="7"/>
      <c r="QHX194" s="7"/>
      <c r="QHY194" s="7"/>
      <c r="QHZ194" s="7"/>
      <c r="QIA194" s="7"/>
      <c r="QIB194" s="7"/>
      <c r="QIC194" s="7"/>
      <c r="QID194" s="7"/>
      <c r="QIE194" s="7"/>
      <c r="QIF194" s="7"/>
      <c r="QIG194" s="7"/>
      <c r="QIH194" s="7"/>
      <c r="QII194" s="7"/>
      <c r="QIJ194" s="7"/>
      <c r="QIK194" s="7"/>
      <c r="QIL194" s="7"/>
      <c r="QIM194" s="7"/>
      <c r="QIN194" s="7"/>
      <c r="QIO194" s="7"/>
      <c r="QIP194" s="7"/>
      <c r="QIQ194" s="7"/>
      <c r="QIR194" s="7"/>
      <c r="QIS194" s="7"/>
      <c r="QIT194" s="7"/>
      <c r="QIU194" s="7"/>
      <c r="QIV194" s="7"/>
      <c r="QIW194" s="7"/>
      <c r="QIX194" s="7"/>
      <c r="QIY194" s="7"/>
      <c r="QIZ194" s="7"/>
      <c r="QJA194" s="7"/>
      <c r="QJB194" s="7"/>
      <c r="QJC194" s="7"/>
      <c r="QJD194" s="7"/>
      <c r="QJE194" s="7"/>
      <c r="QJF194" s="7"/>
      <c r="QJG194" s="7"/>
      <c r="QJH194" s="7"/>
      <c r="QJI194" s="7"/>
      <c r="QJJ194" s="7"/>
      <c r="QJK194" s="7"/>
      <c r="QJL194" s="7"/>
      <c r="QJM194" s="7"/>
      <c r="QJN194" s="7"/>
      <c r="QJO194" s="7"/>
      <c r="QJP194" s="7"/>
      <c r="QJQ194" s="7"/>
      <c r="QJR194" s="7"/>
      <c r="QJS194" s="7"/>
      <c r="QJT194" s="7"/>
      <c r="QJU194" s="7"/>
      <c r="QJV194" s="7"/>
      <c r="QJW194" s="7"/>
      <c r="QJX194" s="7"/>
      <c r="QJY194" s="7"/>
      <c r="QJZ194" s="7"/>
      <c r="QKA194" s="7"/>
      <c r="QKB194" s="7"/>
      <c r="QKC194" s="7"/>
      <c r="QKD194" s="7"/>
      <c r="QKE194" s="7"/>
      <c r="QKF194" s="7"/>
      <c r="QKG194" s="7"/>
      <c r="QKH194" s="7"/>
      <c r="QKI194" s="7"/>
      <c r="QKJ194" s="7"/>
      <c r="QKK194" s="7"/>
      <c r="QKL194" s="7"/>
      <c r="QKM194" s="7"/>
      <c r="QKN194" s="7"/>
      <c r="QKO194" s="7"/>
      <c r="QKP194" s="7"/>
      <c r="QKQ194" s="7"/>
      <c r="QKR194" s="7"/>
      <c r="QKS194" s="7"/>
      <c r="QKT194" s="7"/>
      <c r="QKU194" s="7"/>
      <c r="QKV194" s="7"/>
      <c r="QKW194" s="7"/>
      <c r="QKX194" s="7"/>
      <c r="QKY194" s="7"/>
      <c r="QKZ194" s="7"/>
      <c r="QLA194" s="7"/>
      <c r="QLB194" s="7"/>
      <c r="QLC194" s="7"/>
      <c r="QLD194" s="7"/>
      <c r="QLE194" s="7"/>
      <c r="QLF194" s="7"/>
      <c r="QLG194" s="7"/>
      <c r="QLH194" s="7"/>
      <c r="QLI194" s="7"/>
      <c r="QLJ194" s="7"/>
      <c r="QLK194" s="7"/>
      <c r="QLL194" s="7"/>
      <c r="QLM194" s="7"/>
      <c r="QLN194" s="7"/>
      <c r="QLO194" s="7"/>
      <c r="QLP194" s="7"/>
      <c r="QLQ194" s="7"/>
      <c r="QLR194" s="7"/>
      <c r="QLS194" s="7"/>
      <c r="QLT194" s="7"/>
      <c r="QLU194" s="7"/>
      <c r="QLV194" s="7"/>
      <c r="QLW194" s="7"/>
      <c r="QLX194" s="7"/>
      <c r="QLY194" s="7"/>
      <c r="QLZ194" s="7"/>
      <c r="QMA194" s="7"/>
      <c r="QMB194" s="7"/>
      <c r="QMC194" s="7"/>
      <c r="QMD194" s="7"/>
      <c r="QME194" s="7"/>
      <c r="QMF194" s="7"/>
      <c r="QMG194" s="7"/>
      <c r="QMH194" s="7"/>
      <c r="QMI194" s="7"/>
      <c r="QMJ194" s="7"/>
      <c r="QMK194" s="7"/>
      <c r="QML194" s="7"/>
      <c r="QMM194" s="7"/>
      <c r="QMN194" s="7"/>
      <c r="QMO194" s="7"/>
      <c r="QMP194" s="7"/>
      <c r="QMQ194" s="7"/>
      <c r="QMR194" s="7"/>
      <c r="QMS194" s="7"/>
      <c r="QMT194" s="7"/>
      <c r="QMU194" s="7"/>
      <c r="QMV194" s="7"/>
      <c r="QMW194" s="7"/>
      <c r="QMX194" s="7"/>
      <c r="QMY194" s="7"/>
      <c r="QMZ194" s="7"/>
      <c r="QNA194" s="7"/>
      <c r="QNB194" s="7"/>
      <c r="QNC194" s="7"/>
      <c r="QND194" s="7"/>
      <c r="QNE194" s="7"/>
      <c r="QNF194" s="7"/>
      <c r="QNG194" s="7"/>
      <c r="QNH194" s="7"/>
      <c r="QNI194" s="7"/>
      <c r="QNJ194" s="7"/>
      <c r="QNK194" s="7"/>
      <c r="QNL194" s="7"/>
      <c r="QNM194" s="7"/>
      <c r="QNN194" s="7"/>
      <c r="QNO194" s="7"/>
      <c r="QNP194" s="7"/>
      <c r="QNQ194" s="7"/>
      <c r="QNR194" s="7"/>
      <c r="QNS194" s="7"/>
      <c r="QNT194" s="7"/>
      <c r="QNU194" s="7"/>
      <c r="QNV194" s="7"/>
      <c r="QNW194" s="7"/>
      <c r="QNX194" s="7"/>
      <c r="QNY194" s="7"/>
      <c r="QNZ194" s="7"/>
      <c r="QOA194" s="7"/>
      <c r="QOB194" s="7"/>
      <c r="QOC194" s="7"/>
      <c r="QOD194" s="7"/>
      <c r="QOE194" s="7"/>
      <c r="QOF194" s="7"/>
      <c r="QOG194" s="7"/>
      <c r="QOH194" s="7"/>
      <c r="QOI194" s="7"/>
      <c r="QOJ194" s="7"/>
      <c r="QOK194" s="7"/>
      <c r="QOL194" s="7"/>
      <c r="QOM194" s="7"/>
      <c r="QON194" s="7"/>
      <c r="QOO194" s="7"/>
      <c r="QOP194" s="7"/>
      <c r="QOQ194" s="7"/>
      <c r="QOR194" s="7"/>
      <c r="QOS194" s="7"/>
      <c r="QOT194" s="7"/>
      <c r="QOU194" s="7"/>
      <c r="QOV194" s="7"/>
      <c r="QOW194" s="7"/>
      <c r="QOX194" s="7"/>
      <c r="QOY194" s="7"/>
      <c r="QOZ194" s="7"/>
      <c r="QPA194" s="7"/>
      <c r="QPB194" s="7"/>
      <c r="QPC194" s="7"/>
      <c r="QPD194" s="7"/>
      <c r="QPE194" s="7"/>
      <c r="QPF194" s="7"/>
      <c r="QPG194" s="7"/>
      <c r="QPH194" s="7"/>
      <c r="QPI194" s="7"/>
      <c r="QPJ194" s="7"/>
      <c r="QPK194" s="7"/>
      <c r="QPL194" s="7"/>
      <c r="QPM194" s="7"/>
      <c r="QPN194" s="7"/>
      <c r="QPO194" s="7"/>
      <c r="QPP194" s="7"/>
      <c r="QPQ194" s="7"/>
      <c r="QPR194" s="7"/>
      <c r="QPS194" s="7"/>
      <c r="QPT194" s="7"/>
      <c r="QPU194" s="7"/>
      <c r="QPV194" s="7"/>
      <c r="QPW194" s="7"/>
      <c r="QPX194" s="7"/>
      <c r="QPY194" s="7"/>
      <c r="QPZ194" s="7"/>
      <c r="QQA194" s="7"/>
      <c r="QQB194" s="7"/>
      <c r="QQC194" s="7"/>
      <c r="QQD194" s="7"/>
      <c r="QQE194" s="7"/>
      <c r="QQF194" s="7"/>
      <c r="QQG194" s="7"/>
      <c r="QQH194" s="7"/>
      <c r="QQI194" s="7"/>
      <c r="QQJ194" s="7"/>
      <c r="QQK194" s="7"/>
      <c r="QQL194" s="7"/>
      <c r="QQM194" s="7"/>
      <c r="QQN194" s="7"/>
      <c r="QQO194" s="7"/>
      <c r="QQP194" s="7"/>
      <c r="QQQ194" s="7"/>
      <c r="QQR194" s="7"/>
      <c r="QQS194" s="7"/>
      <c r="QQT194" s="7"/>
      <c r="QQU194" s="7"/>
      <c r="QQV194" s="7"/>
      <c r="QQW194" s="7"/>
      <c r="QQX194" s="7"/>
      <c r="QQY194" s="7"/>
      <c r="QQZ194" s="7"/>
      <c r="QRA194" s="7"/>
      <c r="QRB194" s="7"/>
      <c r="QRC194" s="7"/>
      <c r="QRD194" s="7"/>
      <c r="QRE194" s="7"/>
      <c r="QRF194" s="7"/>
      <c r="QRG194" s="7"/>
      <c r="QRH194" s="7"/>
      <c r="QRI194" s="7"/>
      <c r="QRJ194" s="7"/>
      <c r="QRK194" s="7"/>
      <c r="QRL194" s="7"/>
      <c r="QRM194" s="7"/>
      <c r="QRN194" s="7"/>
      <c r="QRO194" s="7"/>
      <c r="QRP194" s="7"/>
      <c r="QRQ194" s="7"/>
      <c r="QRR194" s="7"/>
      <c r="QRS194" s="7"/>
      <c r="QRT194" s="7"/>
      <c r="QRU194" s="7"/>
      <c r="QRV194" s="7"/>
      <c r="QRW194" s="7"/>
      <c r="QRX194" s="7"/>
      <c r="QRY194" s="7"/>
      <c r="QRZ194" s="7"/>
      <c r="QSA194" s="7"/>
      <c r="QSB194" s="7"/>
      <c r="QSC194" s="7"/>
      <c r="QSD194" s="7"/>
      <c r="QSE194" s="7"/>
      <c r="QSF194" s="7"/>
      <c r="QSG194" s="7"/>
      <c r="QSH194" s="7"/>
      <c r="QSI194" s="7"/>
      <c r="QSJ194" s="7"/>
      <c r="QSK194" s="7"/>
      <c r="QSL194" s="7"/>
      <c r="QSM194" s="7"/>
      <c r="QSN194" s="7"/>
      <c r="QSO194" s="7"/>
      <c r="QSP194" s="7"/>
      <c r="QSQ194" s="7"/>
      <c r="QSR194" s="7"/>
      <c r="QSS194" s="7"/>
      <c r="QST194" s="7"/>
      <c r="QSU194" s="7"/>
      <c r="QSV194" s="7"/>
      <c r="QSW194" s="7"/>
      <c r="QSX194" s="7"/>
      <c r="QSY194" s="7"/>
      <c r="QSZ194" s="7"/>
      <c r="QTA194" s="7"/>
      <c r="QTB194" s="7"/>
      <c r="QTC194" s="7"/>
      <c r="QTD194" s="7"/>
      <c r="QTE194" s="7"/>
      <c r="QTF194" s="7"/>
      <c r="QTG194" s="7"/>
      <c r="QTH194" s="7"/>
      <c r="QTI194" s="7"/>
      <c r="QTJ194" s="7"/>
      <c r="QTK194" s="7"/>
      <c r="QTL194" s="7"/>
      <c r="QTM194" s="7"/>
      <c r="QTN194" s="7"/>
      <c r="QTO194" s="7"/>
      <c r="QTP194" s="7"/>
      <c r="QTQ194" s="7"/>
      <c r="QTR194" s="7"/>
      <c r="QTS194" s="7"/>
      <c r="QTT194" s="7"/>
      <c r="QTU194" s="7"/>
      <c r="QTV194" s="7"/>
      <c r="QTW194" s="7"/>
      <c r="QTX194" s="7"/>
      <c r="QTY194" s="7"/>
      <c r="QTZ194" s="7"/>
      <c r="QUA194" s="7"/>
      <c r="QUB194" s="7"/>
      <c r="QUC194" s="7"/>
      <c r="QUD194" s="7"/>
      <c r="QUE194" s="7"/>
      <c r="QUF194" s="7"/>
      <c r="QUG194" s="7"/>
      <c r="QUH194" s="7"/>
      <c r="QUI194" s="7"/>
      <c r="QUJ194" s="7"/>
      <c r="QUK194" s="7"/>
      <c r="QUL194" s="7"/>
      <c r="QUM194" s="7"/>
      <c r="QUN194" s="7"/>
      <c r="QUO194" s="7"/>
      <c r="QUP194" s="7"/>
      <c r="QUQ194" s="7"/>
      <c r="QUR194" s="7"/>
      <c r="QUS194" s="7"/>
      <c r="QUT194" s="7"/>
      <c r="QUU194" s="7"/>
      <c r="QUV194" s="7"/>
      <c r="QUW194" s="7"/>
      <c r="QUX194" s="7"/>
      <c r="QUY194" s="7"/>
      <c r="QUZ194" s="7"/>
      <c r="QVA194" s="7"/>
      <c r="QVB194" s="7"/>
      <c r="QVC194" s="7"/>
      <c r="QVD194" s="7"/>
      <c r="QVE194" s="7"/>
      <c r="QVF194" s="7"/>
      <c r="QVG194" s="7"/>
      <c r="QVH194" s="7"/>
      <c r="QVI194" s="7"/>
      <c r="QVJ194" s="7"/>
      <c r="QVK194" s="7"/>
      <c r="QVL194" s="7"/>
      <c r="QVM194" s="7"/>
      <c r="QVN194" s="7"/>
      <c r="QVO194" s="7"/>
      <c r="QVP194" s="7"/>
      <c r="QVQ194" s="7"/>
      <c r="QVR194" s="7"/>
      <c r="QVS194" s="7"/>
      <c r="QVT194" s="7"/>
      <c r="QVU194" s="7"/>
      <c r="QVV194" s="7"/>
      <c r="QVW194" s="7"/>
      <c r="QVX194" s="7"/>
      <c r="QVY194" s="7"/>
      <c r="QVZ194" s="7"/>
      <c r="QWA194" s="7"/>
      <c r="QWB194" s="7"/>
      <c r="QWC194" s="7"/>
      <c r="QWD194" s="7"/>
      <c r="QWE194" s="7"/>
      <c r="QWF194" s="7"/>
      <c r="QWG194" s="7"/>
      <c r="QWH194" s="7"/>
      <c r="QWI194" s="7"/>
      <c r="QWJ194" s="7"/>
      <c r="QWK194" s="7"/>
      <c r="QWL194" s="7"/>
      <c r="QWM194" s="7"/>
      <c r="QWN194" s="7"/>
      <c r="QWO194" s="7"/>
      <c r="QWP194" s="7"/>
      <c r="QWQ194" s="7"/>
      <c r="QWR194" s="7"/>
      <c r="QWS194" s="7"/>
      <c r="QWT194" s="7"/>
      <c r="QWU194" s="7"/>
      <c r="QWV194" s="7"/>
      <c r="QWW194" s="7"/>
      <c r="QWX194" s="7"/>
      <c r="QWY194" s="7"/>
      <c r="QWZ194" s="7"/>
      <c r="QXA194" s="7"/>
      <c r="QXB194" s="7"/>
      <c r="QXC194" s="7"/>
      <c r="QXD194" s="7"/>
      <c r="QXE194" s="7"/>
      <c r="QXF194" s="7"/>
      <c r="QXG194" s="7"/>
      <c r="QXH194" s="7"/>
      <c r="QXI194" s="7"/>
      <c r="QXJ194" s="7"/>
      <c r="QXK194" s="7"/>
      <c r="QXL194" s="7"/>
      <c r="QXM194" s="7"/>
      <c r="QXN194" s="7"/>
      <c r="QXO194" s="7"/>
      <c r="QXP194" s="7"/>
      <c r="QXQ194" s="7"/>
      <c r="QXR194" s="7"/>
      <c r="QXS194" s="7"/>
      <c r="QXT194" s="7"/>
      <c r="QXU194" s="7"/>
      <c r="QXV194" s="7"/>
      <c r="QXW194" s="7"/>
      <c r="QXX194" s="7"/>
      <c r="QXY194" s="7"/>
      <c r="QXZ194" s="7"/>
      <c r="QYA194" s="7"/>
      <c r="QYB194" s="7"/>
      <c r="QYC194" s="7"/>
      <c r="QYD194" s="7"/>
      <c r="QYE194" s="7"/>
      <c r="QYF194" s="7"/>
      <c r="QYG194" s="7"/>
      <c r="QYH194" s="7"/>
      <c r="QYI194" s="7"/>
      <c r="QYJ194" s="7"/>
      <c r="QYK194" s="7"/>
      <c r="QYL194" s="7"/>
      <c r="QYM194" s="7"/>
      <c r="QYN194" s="7"/>
      <c r="QYO194" s="7"/>
      <c r="QYP194" s="7"/>
      <c r="QYQ194" s="7"/>
      <c r="QYR194" s="7"/>
      <c r="QYS194" s="7"/>
      <c r="QYT194" s="7"/>
      <c r="QYU194" s="7"/>
      <c r="QYV194" s="7"/>
      <c r="QYW194" s="7"/>
      <c r="QYX194" s="7"/>
      <c r="QYY194" s="7"/>
      <c r="QYZ194" s="7"/>
      <c r="QZA194" s="7"/>
      <c r="QZB194" s="7"/>
      <c r="QZC194" s="7"/>
      <c r="QZD194" s="7"/>
      <c r="QZE194" s="7"/>
      <c r="QZF194" s="7"/>
      <c r="QZG194" s="7"/>
      <c r="QZH194" s="7"/>
      <c r="QZI194" s="7"/>
      <c r="QZJ194" s="7"/>
      <c r="QZK194" s="7"/>
      <c r="QZL194" s="7"/>
      <c r="QZM194" s="7"/>
      <c r="QZN194" s="7"/>
      <c r="QZO194" s="7"/>
      <c r="QZP194" s="7"/>
      <c r="QZQ194" s="7"/>
      <c r="QZR194" s="7"/>
      <c r="QZS194" s="7"/>
      <c r="QZT194" s="7"/>
      <c r="QZU194" s="7"/>
      <c r="QZV194" s="7"/>
      <c r="QZW194" s="7"/>
      <c r="QZX194" s="7"/>
      <c r="QZY194" s="7"/>
      <c r="QZZ194" s="7"/>
      <c r="RAA194" s="7"/>
      <c r="RAB194" s="7"/>
      <c r="RAC194" s="7"/>
      <c r="RAD194" s="7"/>
      <c r="RAE194" s="7"/>
      <c r="RAF194" s="7"/>
      <c r="RAG194" s="7"/>
      <c r="RAH194" s="7"/>
      <c r="RAI194" s="7"/>
      <c r="RAJ194" s="7"/>
      <c r="RAK194" s="7"/>
      <c r="RAL194" s="7"/>
      <c r="RAM194" s="7"/>
      <c r="RAN194" s="7"/>
      <c r="RAO194" s="7"/>
      <c r="RAP194" s="7"/>
      <c r="RAQ194" s="7"/>
      <c r="RAR194" s="7"/>
      <c r="RAS194" s="7"/>
      <c r="RAT194" s="7"/>
      <c r="RAU194" s="7"/>
      <c r="RAV194" s="7"/>
      <c r="RAW194" s="7"/>
      <c r="RAX194" s="7"/>
      <c r="RAY194" s="7"/>
      <c r="RAZ194" s="7"/>
      <c r="RBA194" s="7"/>
      <c r="RBB194" s="7"/>
      <c r="RBC194" s="7"/>
      <c r="RBD194" s="7"/>
      <c r="RBE194" s="7"/>
      <c r="RBF194" s="7"/>
      <c r="RBG194" s="7"/>
      <c r="RBH194" s="7"/>
      <c r="RBI194" s="7"/>
      <c r="RBJ194" s="7"/>
      <c r="RBK194" s="7"/>
      <c r="RBL194" s="7"/>
      <c r="RBM194" s="7"/>
      <c r="RBN194" s="7"/>
      <c r="RBO194" s="7"/>
      <c r="RBP194" s="7"/>
      <c r="RBQ194" s="7"/>
      <c r="RBR194" s="7"/>
      <c r="RBS194" s="7"/>
      <c r="RBT194" s="7"/>
      <c r="RBU194" s="7"/>
      <c r="RBV194" s="7"/>
      <c r="RBW194" s="7"/>
      <c r="RBX194" s="7"/>
      <c r="RBY194" s="7"/>
      <c r="RBZ194" s="7"/>
      <c r="RCA194" s="7"/>
      <c r="RCB194" s="7"/>
      <c r="RCC194" s="7"/>
      <c r="RCD194" s="7"/>
      <c r="RCE194" s="7"/>
      <c r="RCF194" s="7"/>
      <c r="RCG194" s="7"/>
      <c r="RCH194" s="7"/>
      <c r="RCI194" s="7"/>
      <c r="RCJ194" s="7"/>
      <c r="RCK194" s="7"/>
      <c r="RCL194" s="7"/>
      <c r="RCM194" s="7"/>
      <c r="RCN194" s="7"/>
      <c r="RCO194" s="7"/>
      <c r="RCP194" s="7"/>
      <c r="RCQ194" s="7"/>
      <c r="RCR194" s="7"/>
      <c r="RCS194" s="7"/>
      <c r="RCT194" s="7"/>
      <c r="RCU194" s="7"/>
      <c r="RCV194" s="7"/>
      <c r="RCW194" s="7"/>
      <c r="RCX194" s="7"/>
      <c r="RCY194" s="7"/>
      <c r="RCZ194" s="7"/>
      <c r="RDA194" s="7"/>
      <c r="RDB194" s="7"/>
      <c r="RDC194" s="7"/>
      <c r="RDD194" s="7"/>
      <c r="RDE194" s="7"/>
      <c r="RDF194" s="7"/>
      <c r="RDG194" s="7"/>
      <c r="RDH194" s="7"/>
      <c r="RDI194" s="7"/>
      <c r="RDJ194" s="7"/>
      <c r="RDK194" s="7"/>
      <c r="RDL194" s="7"/>
      <c r="RDM194" s="7"/>
      <c r="RDN194" s="7"/>
      <c r="RDO194" s="7"/>
      <c r="RDP194" s="7"/>
      <c r="RDQ194" s="7"/>
      <c r="RDR194" s="7"/>
      <c r="RDS194" s="7"/>
      <c r="RDT194" s="7"/>
      <c r="RDU194" s="7"/>
      <c r="RDV194" s="7"/>
      <c r="RDW194" s="7"/>
      <c r="RDX194" s="7"/>
      <c r="RDY194" s="7"/>
      <c r="RDZ194" s="7"/>
      <c r="REA194" s="7"/>
      <c r="REB194" s="7"/>
      <c r="REC194" s="7"/>
      <c r="RED194" s="7"/>
      <c r="REE194" s="7"/>
      <c r="REF194" s="7"/>
      <c r="REG194" s="7"/>
      <c r="REH194" s="7"/>
      <c r="REI194" s="7"/>
      <c r="REJ194" s="7"/>
      <c r="REK194" s="7"/>
      <c r="REL194" s="7"/>
      <c r="REM194" s="7"/>
      <c r="REN194" s="7"/>
      <c r="REO194" s="7"/>
      <c r="REP194" s="7"/>
      <c r="REQ194" s="7"/>
      <c r="RER194" s="7"/>
      <c r="RES194" s="7"/>
      <c r="RET194" s="7"/>
      <c r="REU194" s="7"/>
      <c r="REV194" s="7"/>
      <c r="REW194" s="7"/>
      <c r="REX194" s="7"/>
      <c r="REY194" s="7"/>
      <c r="REZ194" s="7"/>
      <c r="RFA194" s="7"/>
      <c r="RFB194" s="7"/>
      <c r="RFC194" s="7"/>
      <c r="RFD194" s="7"/>
      <c r="RFE194" s="7"/>
      <c r="RFF194" s="7"/>
      <c r="RFG194" s="7"/>
      <c r="RFH194" s="7"/>
      <c r="RFI194" s="7"/>
      <c r="RFJ194" s="7"/>
      <c r="RFK194" s="7"/>
      <c r="RFL194" s="7"/>
      <c r="RFM194" s="7"/>
      <c r="RFN194" s="7"/>
      <c r="RFO194" s="7"/>
      <c r="RFP194" s="7"/>
      <c r="RFQ194" s="7"/>
      <c r="RFR194" s="7"/>
      <c r="RFS194" s="7"/>
      <c r="RFT194" s="7"/>
      <c r="RFU194" s="7"/>
      <c r="RFV194" s="7"/>
      <c r="RFW194" s="7"/>
      <c r="RFX194" s="7"/>
      <c r="RFY194" s="7"/>
      <c r="RFZ194" s="7"/>
      <c r="RGA194" s="7"/>
      <c r="RGB194" s="7"/>
      <c r="RGC194" s="7"/>
      <c r="RGD194" s="7"/>
      <c r="RGE194" s="7"/>
      <c r="RGF194" s="7"/>
      <c r="RGG194" s="7"/>
      <c r="RGH194" s="7"/>
      <c r="RGI194" s="7"/>
      <c r="RGJ194" s="7"/>
      <c r="RGK194" s="7"/>
      <c r="RGL194" s="7"/>
      <c r="RGM194" s="7"/>
      <c r="RGN194" s="7"/>
      <c r="RGO194" s="7"/>
      <c r="RGP194" s="7"/>
      <c r="RGQ194" s="7"/>
      <c r="RGR194" s="7"/>
      <c r="RGS194" s="7"/>
      <c r="RGT194" s="7"/>
      <c r="RGU194" s="7"/>
      <c r="RGV194" s="7"/>
      <c r="RGW194" s="7"/>
      <c r="RGX194" s="7"/>
      <c r="RGY194" s="7"/>
      <c r="RGZ194" s="7"/>
      <c r="RHA194" s="7"/>
      <c r="RHB194" s="7"/>
      <c r="RHC194" s="7"/>
      <c r="RHD194" s="7"/>
      <c r="RHE194" s="7"/>
      <c r="RHF194" s="7"/>
      <c r="RHG194" s="7"/>
      <c r="RHH194" s="7"/>
      <c r="RHI194" s="7"/>
      <c r="RHJ194" s="7"/>
      <c r="RHK194" s="7"/>
      <c r="RHL194" s="7"/>
      <c r="RHM194" s="7"/>
      <c r="RHN194" s="7"/>
      <c r="RHO194" s="7"/>
      <c r="RHP194" s="7"/>
      <c r="RHQ194" s="7"/>
      <c r="RHR194" s="7"/>
      <c r="RHS194" s="7"/>
      <c r="RHT194" s="7"/>
      <c r="RHU194" s="7"/>
      <c r="RHV194" s="7"/>
      <c r="RHW194" s="7"/>
      <c r="RHX194" s="7"/>
      <c r="RHY194" s="7"/>
      <c r="RHZ194" s="7"/>
      <c r="RIA194" s="7"/>
      <c r="RIB194" s="7"/>
      <c r="RIC194" s="7"/>
      <c r="RID194" s="7"/>
      <c r="RIE194" s="7"/>
      <c r="RIF194" s="7"/>
      <c r="RIG194" s="7"/>
      <c r="RIH194" s="7"/>
      <c r="RII194" s="7"/>
      <c r="RIJ194" s="7"/>
      <c r="RIK194" s="7"/>
      <c r="RIL194" s="7"/>
      <c r="RIM194" s="7"/>
      <c r="RIN194" s="7"/>
      <c r="RIO194" s="7"/>
      <c r="RIP194" s="7"/>
      <c r="RIQ194" s="7"/>
      <c r="RIR194" s="7"/>
      <c r="RIS194" s="7"/>
      <c r="RIT194" s="7"/>
      <c r="RIU194" s="7"/>
      <c r="RIV194" s="7"/>
      <c r="RIW194" s="7"/>
      <c r="RIX194" s="7"/>
      <c r="RIY194" s="7"/>
      <c r="RIZ194" s="7"/>
      <c r="RJA194" s="7"/>
      <c r="RJB194" s="7"/>
      <c r="RJC194" s="7"/>
      <c r="RJD194" s="7"/>
      <c r="RJE194" s="7"/>
      <c r="RJF194" s="7"/>
      <c r="RJG194" s="7"/>
      <c r="RJH194" s="7"/>
      <c r="RJI194" s="7"/>
      <c r="RJJ194" s="7"/>
      <c r="RJK194" s="7"/>
      <c r="RJL194" s="7"/>
      <c r="RJM194" s="7"/>
      <c r="RJN194" s="7"/>
      <c r="RJO194" s="7"/>
      <c r="RJP194" s="7"/>
      <c r="RJQ194" s="7"/>
      <c r="RJR194" s="7"/>
      <c r="RJS194" s="7"/>
      <c r="RJT194" s="7"/>
      <c r="RJU194" s="7"/>
      <c r="RJV194" s="7"/>
      <c r="RJW194" s="7"/>
      <c r="RJX194" s="7"/>
      <c r="RJY194" s="7"/>
      <c r="RJZ194" s="7"/>
      <c r="RKA194" s="7"/>
      <c r="RKB194" s="7"/>
      <c r="RKC194" s="7"/>
      <c r="RKD194" s="7"/>
      <c r="RKE194" s="7"/>
      <c r="RKF194" s="7"/>
      <c r="RKG194" s="7"/>
      <c r="RKH194" s="7"/>
      <c r="RKI194" s="7"/>
      <c r="RKJ194" s="7"/>
      <c r="RKK194" s="7"/>
      <c r="RKL194" s="7"/>
      <c r="RKM194" s="7"/>
      <c r="RKN194" s="7"/>
      <c r="RKO194" s="7"/>
      <c r="RKP194" s="7"/>
      <c r="RKQ194" s="7"/>
      <c r="RKR194" s="7"/>
      <c r="RKS194" s="7"/>
      <c r="RKT194" s="7"/>
      <c r="RKU194" s="7"/>
      <c r="RKV194" s="7"/>
      <c r="RKW194" s="7"/>
      <c r="RKX194" s="7"/>
      <c r="RKY194" s="7"/>
      <c r="RKZ194" s="7"/>
      <c r="RLA194" s="7"/>
      <c r="RLB194" s="7"/>
      <c r="RLC194" s="7"/>
      <c r="RLD194" s="7"/>
      <c r="RLE194" s="7"/>
      <c r="RLF194" s="7"/>
      <c r="RLG194" s="7"/>
      <c r="RLH194" s="7"/>
      <c r="RLI194" s="7"/>
      <c r="RLJ194" s="7"/>
      <c r="RLK194" s="7"/>
      <c r="RLL194" s="7"/>
      <c r="RLM194" s="7"/>
      <c r="RLN194" s="7"/>
      <c r="RLO194" s="7"/>
      <c r="RLP194" s="7"/>
      <c r="RLQ194" s="7"/>
      <c r="RLR194" s="7"/>
      <c r="RLS194" s="7"/>
      <c r="RLT194" s="7"/>
      <c r="RLU194" s="7"/>
      <c r="RLV194" s="7"/>
      <c r="RLW194" s="7"/>
      <c r="RLX194" s="7"/>
      <c r="RLY194" s="7"/>
      <c r="RLZ194" s="7"/>
      <c r="RMA194" s="7"/>
      <c r="RMB194" s="7"/>
      <c r="RMC194" s="7"/>
      <c r="RMD194" s="7"/>
      <c r="RME194" s="7"/>
      <c r="RMF194" s="7"/>
      <c r="RMG194" s="7"/>
      <c r="RMH194" s="7"/>
      <c r="RMI194" s="7"/>
      <c r="RMJ194" s="7"/>
      <c r="RMK194" s="7"/>
      <c r="RML194" s="7"/>
      <c r="RMM194" s="7"/>
      <c r="RMN194" s="7"/>
      <c r="RMO194" s="7"/>
      <c r="RMP194" s="7"/>
      <c r="RMQ194" s="7"/>
      <c r="RMR194" s="7"/>
      <c r="RMS194" s="7"/>
      <c r="RMT194" s="7"/>
      <c r="RMU194" s="7"/>
      <c r="RMV194" s="7"/>
      <c r="RMW194" s="7"/>
      <c r="RMX194" s="7"/>
      <c r="RMY194" s="7"/>
      <c r="RMZ194" s="7"/>
      <c r="RNA194" s="7"/>
      <c r="RNB194" s="7"/>
      <c r="RNC194" s="7"/>
      <c r="RND194" s="7"/>
      <c r="RNE194" s="7"/>
      <c r="RNF194" s="7"/>
      <c r="RNG194" s="7"/>
      <c r="RNH194" s="7"/>
      <c r="RNI194" s="7"/>
      <c r="RNJ194" s="7"/>
      <c r="RNK194" s="7"/>
      <c r="RNL194" s="7"/>
      <c r="RNM194" s="7"/>
      <c r="RNN194" s="7"/>
      <c r="RNO194" s="7"/>
      <c r="RNP194" s="7"/>
      <c r="RNQ194" s="7"/>
      <c r="RNR194" s="7"/>
      <c r="RNS194" s="7"/>
      <c r="RNT194" s="7"/>
      <c r="RNU194" s="7"/>
      <c r="RNV194" s="7"/>
      <c r="RNW194" s="7"/>
      <c r="RNX194" s="7"/>
      <c r="RNY194" s="7"/>
      <c r="RNZ194" s="7"/>
      <c r="ROA194" s="7"/>
      <c r="ROB194" s="7"/>
      <c r="ROC194" s="7"/>
      <c r="ROD194" s="7"/>
      <c r="ROE194" s="7"/>
      <c r="ROF194" s="7"/>
      <c r="ROG194" s="7"/>
      <c r="ROH194" s="7"/>
      <c r="ROI194" s="7"/>
      <c r="ROJ194" s="7"/>
      <c r="ROK194" s="7"/>
      <c r="ROL194" s="7"/>
      <c r="ROM194" s="7"/>
      <c r="RON194" s="7"/>
      <c r="ROO194" s="7"/>
      <c r="ROP194" s="7"/>
      <c r="ROQ194" s="7"/>
      <c r="ROR194" s="7"/>
      <c r="ROS194" s="7"/>
      <c r="ROT194" s="7"/>
      <c r="ROU194" s="7"/>
      <c r="ROV194" s="7"/>
      <c r="ROW194" s="7"/>
      <c r="ROX194" s="7"/>
      <c r="ROY194" s="7"/>
      <c r="ROZ194" s="7"/>
      <c r="RPA194" s="7"/>
      <c r="RPB194" s="7"/>
      <c r="RPC194" s="7"/>
      <c r="RPD194" s="7"/>
      <c r="RPE194" s="7"/>
      <c r="RPF194" s="7"/>
      <c r="RPG194" s="7"/>
      <c r="RPH194" s="7"/>
      <c r="RPI194" s="7"/>
      <c r="RPJ194" s="7"/>
      <c r="RPK194" s="7"/>
      <c r="RPL194" s="7"/>
      <c r="RPM194" s="7"/>
      <c r="RPN194" s="7"/>
      <c r="RPO194" s="7"/>
      <c r="RPP194" s="7"/>
      <c r="RPQ194" s="7"/>
      <c r="RPR194" s="7"/>
      <c r="RPS194" s="7"/>
      <c r="RPT194" s="7"/>
      <c r="RPU194" s="7"/>
      <c r="RPV194" s="7"/>
      <c r="RPW194" s="7"/>
      <c r="RPX194" s="7"/>
      <c r="RPY194" s="7"/>
      <c r="RPZ194" s="7"/>
      <c r="RQA194" s="7"/>
      <c r="RQB194" s="7"/>
      <c r="RQC194" s="7"/>
      <c r="RQD194" s="7"/>
      <c r="RQE194" s="7"/>
      <c r="RQF194" s="7"/>
      <c r="RQG194" s="7"/>
      <c r="RQH194" s="7"/>
      <c r="RQI194" s="7"/>
      <c r="RQJ194" s="7"/>
      <c r="RQK194" s="7"/>
      <c r="RQL194" s="7"/>
      <c r="RQM194" s="7"/>
      <c r="RQN194" s="7"/>
      <c r="RQO194" s="7"/>
      <c r="RQP194" s="7"/>
      <c r="RQQ194" s="7"/>
      <c r="RQR194" s="7"/>
      <c r="RQS194" s="7"/>
      <c r="RQT194" s="7"/>
      <c r="RQU194" s="7"/>
      <c r="RQV194" s="7"/>
      <c r="RQW194" s="7"/>
      <c r="RQX194" s="7"/>
      <c r="RQY194" s="7"/>
      <c r="RQZ194" s="7"/>
      <c r="RRA194" s="7"/>
      <c r="RRB194" s="7"/>
      <c r="RRC194" s="7"/>
      <c r="RRD194" s="7"/>
      <c r="RRE194" s="7"/>
      <c r="RRF194" s="7"/>
      <c r="RRG194" s="7"/>
      <c r="RRH194" s="7"/>
      <c r="RRI194" s="7"/>
      <c r="RRJ194" s="7"/>
      <c r="RRK194" s="7"/>
      <c r="RRL194" s="7"/>
      <c r="RRM194" s="7"/>
      <c r="RRN194" s="7"/>
      <c r="RRO194" s="7"/>
      <c r="RRP194" s="7"/>
      <c r="RRQ194" s="7"/>
      <c r="RRR194" s="7"/>
      <c r="RRS194" s="7"/>
      <c r="RRT194" s="7"/>
      <c r="RRU194" s="7"/>
      <c r="RRV194" s="7"/>
      <c r="RRW194" s="7"/>
      <c r="RRX194" s="7"/>
      <c r="RRY194" s="7"/>
      <c r="RRZ194" s="7"/>
      <c r="RSA194" s="7"/>
      <c r="RSB194" s="7"/>
      <c r="RSC194" s="7"/>
      <c r="RSD194" s="7"/>
      <c r="RSE194" s="7"/>
      <c r="RSF194" s="7"/>
      <c r="RSG194" s="7"/>
      <c r="RSH194" s="7"/>
      <c r="RSI194" s="7"/>
      <c r="RSJ194" s="7"/>
      <c r="RSK194" s="7"/>
      <c r="RSL194" s="7"/>
      <c r="RSM194" s="7"/>
      <c r="RSN194" s="7"/>
      <c r="RSO194" s="7"/>
      <c r="RSP194" s="7"/>
      <c r="RSQ194" s="7"/>
      <c r="RSR194" s="7"/>
      <c r="RSS194" s="7"/>
      <c r="RST194" s="7"/>
      <c r="RSU194" s="7"/>
      <c r="RSV194" s="7"/>
      <c r="RSW194" s="7"/>
      <c r="RSX194" s="7"/>
      <c r="RSY194" s="7"/>
      <c r="RSZ194" s="7"/>
      <c r="RTA194" s="7"/>
      <c r="RTB194" s="7"/>
      <c r="RTC194" s="7"/>
      <c r="RTD194" s="7"/>
      <c r="RTE194" s="7"/>
      <c r="RTF194" s="7"/>
      <c r="RTG194" s="7"/>
      <c r="RTH194" s="7"/>
      <c r="RTI194" s="7"/>
      <c r="RTJ194" s="7"/>
      <c r="RTK194" s="7"/>
      <c r="RTL194" s="7"/>
      <c r="RTM194" s="7"/>
      <c r="RTN194" s="7"/>
      <c r="RTO194" s="7"/>
      <c r="RTP194" s="7"/>
      <c r="RTQ194" s="7"/>
      <c r="RTR194" s="7"/>
      <c r="RTS194" s="7"/>
      <c r="RTT194" s="7"/>
      <c r="RTU194" s="7"/>
      <c r="RTV194" s="7"/>
      <c r="RTW194" s="7"/>
      <c r="RTX194" s="7"/>
      <c r="RTY194" s="7"/>
      <c r="RTZ194" s="7"/>
      <c r="RUA194" s="7"/>
      <c r="RUB194" s="7"/>
      <c r="RUC194" s="7"/>
      <c r="RUD194" s="7"/>
      <c r="RUE194" s="7"/>
      <c r="RUF194" s="7"/>
      <c r="RUG194" s="7"/>
      <c r="RUH194" s="7"/>
      <c r="RUI194" s="7"/>
      <c r="RUJ194" s="7"/>
      <c r="RUK194" s="7"/>
      <c r="RUL194" s="7"/>
      <c r="RUM194" s="7"/>
      <c r="RUN194" s="7"/>
      <c r="RUO194" s="7"/>
      <c r="RUP194" s="7"/>
      <c r="RUQ194" s="7"/>
      <c r="RUR194" s="7"/>
      <c r="RUS194" s="7"/>
      <c r="RUT194" s="7"/>
      <c r="RUU194" s="7"/>
      <c r="RUV194" s="7"/>
      <c r="RUW194" s="7"/>
      <c r="RUX194" s="7"/>
      <c r="RUY194" s="7"/>
      <c r="RUZ194" s="7"/>
      <c r="RVA194" s="7"/>
      <c r="RVB194" s="7"/>
      <c r="RVC194" s="7"/>
      <c r="RVD194" s="7"/>
      <c r="RVE194" s="7"/>
      <c r="RVF194" s="7"/>
      <c r="RVG194" s="7"/>
      <c r="RVH194" s="7"/>
      <c r="RVI194" s="7"/>
      <c r="RVJ194" s="7"/>
      <c r="RVK194" s="7"/>
      <c r="RVL194" s="7"/>
      <c r="RVM194" s="7"/>
      <c r="RVN194" s="7"/>
      <c r="RVO194" s="7"/>
      <c r="RVP194" s="7"/>
      <c r="RVQ194" s="7"/>
      <c r="RVR194" s="7"/>
      <c r="RVS194" s="7"/>
      <c r="RVT194" s="7"/>
      <c r="RVU194" s="7"/>
      <c r="RVV194" s="7"/>
      <c r="RVW194" s="7"/>
      <c r="RVX194" s="7"/>
      <c r="RVY194" s="7"/>
      <c r="RVZ194" s="7"/>
      <c r="RWA194" s="7"/>
      <c r="RWB194" s="7"/>
      <c r="RWC194" s="7"/>
      <c r="RWD194" s="7"/>
      <c r="RWE194" s="7"/>
      <c r="RWF194" s="7"/>
      <c r="RWG194" s="7"/>
      <c r="RWH194" s="7"/>
      <c r="RWI194" s="7"/>
      <c r="RWJ194" s="7"/>
      <c r="RWK194" s="7"/>
      <c r="RWL194" s="7"/>
      <c r="RWM194" s="7"/>
      <c r="RWN194" s="7"/>
      <c r="RWO194" s="7"/>
      <c r="RWP194" s="7"/>
      <c r="RWQ194" s="7"/>
      <c r="RWR194" s="7"/>
      <c r="RWS194" s="7"/>
      <c r="RWT194" s="7"/>
      <c r="RWU194" s="7"/>
      <c r="RWV194" s="7"/>
      <c r="RWW194" s="7"/>
      <c r="RWX194" s="7"/>
      <c r="RWY194" s="7"/>
      <c r="RWZ194" s="7"/>
      <c r="RXA194" s="7"/>
      <c r="RXB194" s="7"/>
      <c r="RXC194" s="7"/>
      <c r="RXD194" s="7"/>
      <c r="RXE194" s="7"/>
      <c r="RXF194" s="7"/>
      <c r="RXG194" s="7"/>
      <c r="RXH194" s="7"/>
      <c r="RXI194" s="7"/>
      <c r="RXJ194" s="7"/>
      <c r="RXK194" s="7"/>
      <c r="RXL194" s="7"/>
      <c r="RXM194" s="7"/>
      <c r="RXN194" s="7"/>
      <c r="RXO194" s="7"/>
      <c r="RXP194" s="7"/>
      <c r="RXQ194" s="7"/>
      <c r="RXR194" s="7"/>
      <c r="RXS194" s="7"/>
      <c r="RXT194" s="7"/>
      <c r="RXU194" s="7"/>
      <c r="RXV194" s="7"/>
      <c r="RXW194" s="7"/>
      <c r="RXX194" s="7"/>
      <c r="RXY194" s="7"/>
      <c r="RXZ194" s="7"/>
      <c r="RYA194" s="7"/>
      <c r="RYB194" s="7"/>
      <c r="RYC194" s="7"/>
      <c r="RYD194" s="7"/>
      <c r="RYE194" s="7"/>
      <c r="RYF194" s="7"/>
      <c r="RYG194" s="7"/>
      <c r="RYH194" s="7"/>
      <c r="RYI194" s="7"/>
      <c r="RYJ194" s="7"/>
      <c r="RYK194" s="7"/>
      <c r="RYL194" s="7"/>
      <c r="RYM194" s="7"/>
      <c r="RYN194" s="7"/>
      <c r="RYO194" s="7"/>
      <c r="RYP194" s="7"/>
      <c r="RYQ194" s="7"/>
      <c r="RYR194" s="7"/>
      <c r="RYS194" s="7"/>
      <c r="RYT194" s="7"/>
      <c r="RYU194" s="7"/>
      <c r="RYV194" s="7"/>
      <c r="RYW194" s="7"/>
      <c r="RYX194" s="7"/>
      <c r="RYY194" s="7"/>
      <c r="RYZ194" s="7"/>
      <c r="RZA194" s="7"/>
      <c r="RZB194" s="7"/>
      <c r="RZC194" s="7"/>
      <c r="RZD194" s="7"/>
      <c r="RZE194" s="7"/>
      <c r="RZF194" s="7"/>
      <c r="RZG194" s="7"/>
      <c r="RZH194" s="7"/>
      <c r="RZI194" s="7"/>
      <c r="RZJ194" s="7"/>
      <c r="RZK194" s="7"/>
      <c r="RZL194" s="7"/>
      <c r="RZM194" s="7"/>
      <c r="RZN194" s="7"/>
      <c r="RZO194" s="7"/>
      <c r="RZP194" s="7"/>
      <c r="RZQ194" s="7"/>
      <c r="RZR194" s="7"/>
      <c r="RZS194" s="7"/>
      <c r="RZT194" s="7"/>
      <c r="RZU194" s="7"/>
      <c r="RZV194" s="7"/>
      <c r="RZW194" s="7"/>
      <c r="RZX194" s="7"/>
      <c r="RZY194" s="7"/>
      <c r="RZZ194" s="7"/>
      <c r="SAA194" s="7"/>
      <c r="SAB194" s="7"/>
      <c r="SAC194" s="7"/>
      <c r="SAD194" s="7"/>
      <c r="SAE194" s="7"/>
      <c r="SAF194" s="7"/>
      <c r="SAG194" s="7"/>
      <c r="SAH194" s="7"/>
      <c r="SAI194" s="7"/>
      <c r="SAJ194" s="7"/>
      <c r="SAK194" s="7"/>
      <c r="SAL194" s="7"/>
      <c r="SAM194" s="7"/>
      <c r="SAN194" s="7"/>
      <c r="SAO194" s="7"/>
      <c r="SAP194" s="7"/>
      <c r="SAQ194" s="7"/>
      <c r="SAR194" s="7"/>
      <c r="SAS194" s="7"/>
      <c r="SAT194" s="7"/>
      <c r="SAU194" s="7"/>
      <c r="SAV194" s="7"/>
      <c r="SAW194" s="7"/>
      <c r="SAX194" s="7"/>
      <c r="SAY194" s="7"/>
      <c r="SAZ194" s="7"/>
      <c r="SBA194" s="7"/>
      <c r="SBB194" s="7"/>
      <c r="SBC194" s="7"/>
      <c r="SBD194" s="7"/>
      <c r="SBE194" s="7"/>
      <c r="SBF194" s="7"/>
      <c r="SBG194" s="7"/>
      <c r="SBH194" s="7"/>
      <c r="SBI194" s="7"/>
      <c r="SBJ194" s="7"/>
      <c r="SBK194" s="7"/>
      <c r="SBL194" s="7"/>
      <c r="SBM194" s="7"/>
      <c r="SBN194" s="7"/>
      <c r="SBO194" s="7"/>
      <c r="SBP194" s="7"/>
      <c r="SBQ194" s="7"/>
      <c r="SBR194" s="7"/>
      <c r="SBS194" s="7"/>
      <c r="SBT194" s="7"/>
      <c r="SBU194" s="7"/>
      <c r="SBV194" s="7"/>
      <c r="SBW194" s="7"/>
      <c r="SBX194" s="7"/>
      <c r="SBY194" s="7"/>
      <c r="SBZ194" s="7"/>
      <c r="SCA194" s="7"/>
      <c r="SCB194" s="7"/>
      <c r="SCC194" s="7"/>
      <c r="SCD194" s="7"/>
      <c r="SCE194" s="7"/>
      <c r="SCF194" s="7"/>
      <c r="SCG194" s="7"/>
      <c r="SCH194" s="7"/>
      <c r="SCI194" s="7"/>
      <c r="SCJ194" s="7"/>
      <c r="SCK194" s="7"/>
      <c r="SCL194" s="7"/>
      <c r="SCM194" s="7"/>
      <c r="SCN194" s="7"/>
      <c r="SCO194" s="7"/>
      <c r="SCP194" s="7"/>
      <c r="SCQ194" s="7"/>
      <c r="SCR194" s="7"/>
      <c r="SCS194" s="7"/>
      <c r="SCT194" s="7"/>
      <c r="SCU194" s="7"/>
      <c r="SCV194" s="7"/>
      <c r="SCW194" s="7"/>
      <c r="SCX194" s="7"/>
      <c r="SCY194" s="7"/>
      <c r="SCZ194" s="7"/>
      <c r="SDA194" s="7"/>
      <c r="SDB194" s="7"/>
      <c r="SDC194" s="7"/>
      <c r="SDD194" s="7"/>
      <c r="SDE194" s="7"/>
      <c r="SDF194" s="7"/>
      <c r="SDG194" s="7"/>
      <c r="SDH194" s="7"/>
      <c r="SDI194" s="7"/>
      <c r="SDJ194" s="7"/>
      <c r="SDK194" s="7"/>
      <c r="SDL194" s="7"/>
      <c r="SDM194" s="7"/>
      <c r="SDN194" s="7"/>
      <c r="SDO194" s="7"/>
      <c r="SDP194" s="7"/>
      <c r="SDQ194" s="7"/>
      <c r="SDR194" s="7"/>
      <c r="SDS194" s="7"/>
      <c r="SDT194" s="7"/>
      <c r="SDU194" s="7"/>
      <c r="SDV194" s="7"/>
      <c r="SDW194" s="7"/>
      <c r="SDX194" s="7"/>
      <c r="SDY194" s="7"/>
      <c r="SDZ194" s="7"/>
      <c r="SEA194" s="7"/>
      <c r="SEB194" s="7"/>
      <c r="SEC194" s="7"/>
      <c r="SED194" s="7"/>
      <c r="SEE194" s="7"/>
      <c r="SEF194" s="7"/>
      <c r="SEG194" s="7"/>
      <c r="SEH194" s="7"/>
      <c r="SEI194" s="7"/>
      <c r="SEJ194" s="7"/>
      <c r="SEK194" s="7"/>
      <c r="SEL194" s="7"/>
      <c r="SEM194" s="7"/>
      <c r="SEN194" s="7"/>
      <c r="SEO194" s="7"/>
      <c r="SEP194" s="7"/>
      <c r="SEQ194" s="7"/>
      <c r="SER194" s="7"/>
      <c r="SES194" s="7"/>
      <c r="SET194" s="7"/>
      <c r="SEU194" s="7"/>
      <c r="SEV194" s="7"/>
      <c r="SEW194" s="7"/>
      <c r="SEX194" s="7"/>
      <c r="SEY194" s="7"/>
      <c r="SEZ194" s="7"/>
      <c r="SFA194" s="7"/>
      <c r="SFB194" s="7"/>
      <c r="SFC194" s="7"/>
      <c r="SFD194" s="7"/>
      <c r="SFE194" s="7"/>
      <c r="SFF194" s="7"/>
      <c r="SFG194" s="7"/>
      <c r="SFH194" s="7"/>
      <c r="SFI194" s="7"/>
      <c r="SFJ194" s="7"/>
      <c r="SFK194" s="7"/>
      <c r="SFL194" s="7"/>
      <c r="SFM194" s="7"/>
      <c r="SFN194" s="7"/>
      <c r="SFO194" s="7"/>
      <c r="SFP194" s="7"/>
      <c r="SFQ194" s="7"/>
      <c r="SFR194" s="7"/>
      <c r="SFS194" s="7"/>
      <c r="SFT194" s="7"/>
      <c r="SFU194" s="7"/>
      <c r="SFV194" s="7"/>
      <c r="SFW194" s="7"/>
      <c r="SFX194" s="7"/>
      <c r="SFY194" s="7"/>
      <c r="SFZ194" s="7"/>
      <c r="SGA194" s="7"/>
      <c r="SGB194" s="7"/>
      <c r="SGC194" s="7"/>
      <c r="SGD194" s="7"/>
      <c r="SGE194" s="7"/>
      <c r="SGF194" s="7"/>
      <c r="SGG194" s="7"/>
      <c r="SGH194" s="7"/>
      <c r="SGI194" s="7"/>
      <c r="SGJ194" s="7"/>
      <c r="SGK194" s="7"/>
      <c r="SGL194" s="7"/>
      <c r="SGM194" s="7"/>
      <c r="SGN194" s="7"/>
      <c r="SGO194" s="7"/>
      <c r="SGP194" s="7"/>
      <c r="SGQ194" s="7"/>
      <c r="SGR194" s="7"/>
      <c r="SGS194" s="7"/>
      <c r="SGT194" s="7"/>
      <c r="SGU194" s="7"/>
      <c r="SGV194" s="7"/>
      <c r="SGW194" s="7"/>
      <c r="SGX194" s="7"/>
      <c r="SGY194" s="7"/>
      <c r="SGZ194" s="7"/>
      <c r="SHA194" s="7"/>
      <c r="SHB194" s="7"/>
      <c r="SHC194" s="7"/>
      <c r="SHD194" s="7"/>
      <c r="SHE194" s="7"/>
      <c r="SHF194" s="7"/>
      <c r="SHG194" s="7"/>
      <c r="SHH194" s="7"/>
      <c r="SHI194" s="7"/>
      <c r="SHJ194" s="7"/>
      <c r="SHK194" s="7"/>
      <c r="SHL194" s="7"/>
      <c r="SHM194" s="7"/>
      <c r="SHN194" s="7"/>
      <c r="SHO194" s="7"/>
      <c r="SHP194" s="7"/>
      <c r="SHQ194" s="7"/>
      <c r="SHR194" s="7"/>
      <c r="SHS194" s="7"/>
      <c r="SHT194" s="7"/>
      <c r="SHU194" s="7"/>
      <c r="SHV194" s="7"/>
      <c r="SHW194" s="7"/>
      <c r="SHX194" s="7"/>
      <c r="SHY194" s="7"/>
      <c r="SHZ194" s="7"/>
      <c r="SIA194" s="7"/>
      <c r="SIB194" s="7"/>
      <c r="SIC194" s="7"/>
      <c r="SID194" s="7"/>
      <c r="SIE194" s="7"/>
      <c r="SIF194" s="7"/>
      <c r="SIG194" s="7"/>
      <c r="SIH194" s="7"/>
      <c r="SII194" s="7"/>
      <c r="SIJ194" s="7"/>
      <c r="SIK194" s="7"/>
      <c r="SIL194" s="7"/>
      <c r="SIM194" s="7"/>
      <c r="SIN194" s="7"/>
      <c r="SIO194" s="7"/>
      <c r="SIP194" s="7"/>
      <c r="SIQ194" s="7"/>
      <c r="SIR194" s="7"/>
      <c r="SIS194" s="7"/>
      <c r="SIT194" s="7"/>
      <c r="SIU194" s="7"/>
      <c r="SIV194" s="7"/>
      <c r="SIW194" s="7"/>
      <c r="SIX194" s="7"/>
      <c r="SIY194" s="7"/>
      <c r="SIZ194" s="7"/>
      <c r="SJA194" s="7"/>
      <c r="SJB194" s="7"/>
      <c r="SJC194" s="7"/>
      <c r="SJD194" s="7"/>
      <c r="SJE194" s="7"/>
      <c r="SJF194" s="7"/>
      <c r="SJG194" s="7"/>
      <c r="SJH194" s="7"/>
      <c r="SJI194" s="7"/>
      <c r="SJJ194" s="7"/>
      <c r="SJK194" s="7"/>
      <c r="SJL194" s="7"/>
      <c r="SJM194" s="7"/>
      <c r="SJN194" s="7"/>
      <c r="SJO194" s="7"/>
      <c r="SJP194" s="7"/>
      <c r="SJQ194" s="7"/>
      <c r="SJR194" s="7"/>
      <c r="SJS194" s="7"/>
      <c r="SJT194" s="7"/>
      <c r="SJU194" s="7"/>
      <c r="SJV194" s="7"/>
      <c r="SJW194" s="7"/>
      <c r="SJX194" s="7"/>
      <c r="SJY194" s="7"/>
      <c r="SJZ194" s="7"/>
      <c r="SKA194" s="7"/>
      <c r="SKB194" s="7"/>
      <c r="SKC194" s="7"/>
      <c r="SKD194" s="7"/>
      <c r="SKE194" s="7"/>
      <c r="SKF194" s="7"/>
      <c r="SKG194" s="7"/>
      <c r="SKH194" s="7"/>
      <c r="SKI194" s="7"/>
      <c r="SKJ194" s="7"/>
      <c r="SKK194" s="7"/>
      <c r="SKL194" s="7"/>
      <c r="SKM194" s="7"/>
      <c r="SKN194" s="7"/>
      <c r="SKO194" s="7"/>
      <c r="SKP194" s="7"/>
      <c r="SKQ194" s="7"/>
      <c r="SKR194" s="7"/>
      <c r="SKS194" s="7"/>
      <c r="SKT194" s="7"/>
      <c r="SKU194" s="7"/>
      <c r="SKV194" s="7"/>
      <c r="SKW194" s="7"/>
      <c r="SKX194" s="7"/>
      <c r="SKY194" s="7"/>
      <c r="SKZ194" s="7"/>
      <c r="SLA194" s="7"/>
      <c r="SLB194" s="7"/>
      <c r="SLC194" s="7"/>
      <c r="SLD194" s="7"/>
      <c r="SLE194" s="7"/>
      <c r="SLF194" s="7"/>
      <c r="SLG194" s="7"/>
      <c r="SLH194" s="7"/>
      <c r="SLI194" s="7"/>
      <c r="SLJ194" s="7"/>
      <c r="SLK194" s="7"/>
      <c r="SLL194" s="7"/>
      <c r="SLM194" s="7"/>
      <c r="SLN194" s="7"/>
      <c r="SLO194" s="7"/>
      <c r="SLP194" s="7"/>
      <c r="SLQ194" s="7"/>
      <c r="SLR194" s="7"/>
      <c r="SLS194" s="7"/>
      <c r="SLT194" s="7"/>
      <c r="SLU194" s="7"/>
      <c r="SLV194" s="7"/>
      <c r="SLW194" s="7"/>
      <c r="SLX194" s="7"/>
      <c r="SLY194" s="7"/>
      <c r="SLZ194" s="7"/>
      <c r="SMA194" s="7"/>
      <c r="SMB194" s="7"/>
      <c r="SMC194" s="7"/>
      <c r="SMD194" s="7"/>
      <c r="SME194" s="7"/>
      <c r="SMF194" s="7"/>
      <c r="SMG194" s="7"/>
      <c r="SMH194" s="7"/>
      <c r="SMI194" s="7"/>
      <c r="SMJ194" s="7"/>
      <c r="SMK194" s="7"/>
      <c r="SML194" s="7"/>
      <c r="SMM194" s="7"/>
      <c r="SMN194" s="7"/>
      <c r="SMO194" s="7"/>
      <c r="SMP194" s="7"/>
      <c r="SMQ194" s="7"/>
      <c r="SMR194" s="7"/>
      <c r="SMS194" s="7"/>
      <c r="SMT194" s="7"/>
      <c r="SMU194" s="7"/>
      <c r="SMV194" s="7"/>
      <c r="SMW194" s="7"/>
      <c r="SMX194" s="7"/>
      <c r="SMY194" s="7"/>
      <c r="SMZ194" s="7"/>
      <c r="SNA194" s="7"/>
      <c r="SNB194" s="7"/>
      <c r="SNC194" s="7"/>
      <c r="SND194" s="7"/>
      <c r="SNE194" s="7"/>
      <c r="SNF194" s="7"/>
      <c r="SNG194" s="7"/>
      <c r="SNH194" s="7"/>
      <c r="SNI194" s="7"/>
      <c r="SNJ194" s="7"/>
      <c r="SNK194" s="7"/>
      <c r="SNL194" s="7"/>
      <c r="SNM194" s="7"/>
      <c r="SNN194" s="7"/>
      <c r="SNO194" s="7"/>
      <c r="SNP194" s="7"/>
      <c r="SNQ194" s="7"/>
      <c r="SNR194" s="7"/>
      <c r="SNS194" s="7"/>
      <c r="SNT194" s="7"/>
      <c r="SNU194" s="7"/>
      <c r="SNV194" s="7"/>
      <c r="SNW194" s="7"/>
      <c r="SNX194" s="7"/>
      <c r="SNY194" s="7"/>
      <c r="SNZ194" s="7"/>
      <c r="SOA194" s="7"/>
      <c r="SOB194" s="7"/>
      <c r="SOC194" s="7"/>
      <c r="SOD194" s="7"/>
      <c r="SOE194" s="7"/>
      <c r="SOF194" s="7"/>
      <c r="SOG194" s="7"/>
      <c r="SOH194" s="7"/>
      <c r="SOI194" s="7"/>
      <c r="SOJ194" s="7"/>
      <c r="SOK194" s="7"/>
      <c r="SOL194" s="7"/>
      <c r="SOM194" s="7"/>
      <c r="SON194" s="7"/>
      <c r="SOO194" s="7"/>
      <c r="SOP194" s="7"/>
      <c r="SOQ194" s="7"/>
      <c r="SOR194" s="7"/>
      <c r="SOS194" s="7"/>
      <c r="SOT194" s="7"/>
      <c r="SOU194" s="7"/>
      <c r="SOV194" s="7"/>
      <c r="SOW194" s="7"/>
      <c r="SOX194" s="7"/>
      <c r="SOY194" s="7"/>
      <c r="SOZ194" s="7"/>
      <c r="SPA194" s="7"/>
      <c r="SPB194" s="7"/>
      <c r="SPC194" s="7"/>
      <c r="SPD194" s="7"/>
      <c r="SPE194" s="7"/>
      <c r="SPF194" s="7"/>
      <c r="SPG194" s="7"/>
      <c r="SPH194" s="7"/>
      <c r="SPI194" s="7"/>
      <c r="SPJ194" s="7"/>
      <c r="SPK194" s="7"/>
      <c r="SPL194" s="7"/>
      <c r="SPM194" s="7"/>
      <c r="SPN194" s="7"/>
      <c r="SPO194" s="7"/>
      <c r="SPP194" s="7"/>
      <c r="SPQ194" s="7"/>
      <c r="SPR194" s="7"/>
      <c r="SPS194" s="7"/>
      <c r="SPT194" s="7"/>
      <c r="SPU194" s="7"/>
      <c r="SPV194" s="7"/>
      <c r="SPW194" s="7"/>
      <c r="SPX194" s="7"/>
      <c r="SPY194" s="7"/>
      <c r="SPZ194" s="7"/>
      <c r="SQA194" s="7"/>
      <c r="SQB194" s="7"/>
      <c r="SQC194" s="7"/>
      <c r="SQD194" s="7"/>
      <c r="SQE194" s="7"/>
      <c r="SQF194" s="7"/>
      <c r="SQG194" s="7"/>
      <c r="SQH194" s="7"/>
      <c r="SQI194" s="7"/>
      <c r="SQJ194" s="7"/>
      <c r="SQK194" s="7"/>
      <c r="SQL194" s="7"/>
      <c r="SQM194" s="7"/>
      <c r="SQN194" s="7"/>
      <c r="SQO194" s="7"/>
      <c r="SQP194" s="7"/>
      <c r="SQQ194" s="7"/>
      <c r="SQR194" s="7"/>
      <c r="SQS194" s="7"/>
      <c r="SQT194" s="7"/>
      <c r="SQU194" s="7"/>
      <c r="SQV194" s="7"/>
      <c r="SQW194" s="7"/>
      <c r="SQX194" s="7"/>
      <c r="SQY194" s="7"/>
      <c r="SQZ194" s="7"/>
      <c r="SRA194" s="7"/>
      <c r="SRB194" s="7"/>
      <c r="SRC194" s="7"/>
      <c r="SRD194" s="7"/>
      <c r="SRE194" s="7"/>
      <c r="SRF194" s="7"/>
      <c r="SRG194" s="7"/>
      <c r="SRH194" s="7"/>
      <c r="SRI194" s="7"/>
      <c r="SRJ194" s="7"/>
      <c r="SRK194" s="7"/>
      <c r="SRL194" s="7"/>
      <c r="SRM194" s="7"/>
      <c r="SRN194" s="7"/>
      <c r="SRO194" s="7"/>
      <c r="SRP194" s="7"/>
      <c r="SRQ194" s="7"/>
      <c r="SRR194" s="7"/>
      <c r="SRS194" s="7"/>
      <c r="SRT194" s="7"/>
      <c r="SRU194" s="7"/>
      <c r="SRV194" s="7"/>
      <c r="SRW194" s="7"/>
      <c r="SRX194" s="7"/>
      <c r="SRY194" s="7"/>
      <c r="SRZ194" s="7"/>
      <c r="SSA194" s="7"/>
      <c r="SSB194" s="7"/>
      <c r="SSC194" s="7"/>
      <c r="SSD194" s="7"/>
      <c r="SSE194" s="7"/>
      <c r="SSF194" s="7"/>
      <c r="SSG194" s="7"/>
      <c r="SSH194" s="7"/>
      <c r="SSI194" s="7"/>
      <c r="SSJ194" s="7"/>
      <c r="SSK194" s="7"/>
      <c r="SSL194" s="7"/>
      <c r="SSM194" s="7"/>
      <c r="SSN194" s="7"/>
      <c r="SSO194" s="7"/>
      <c r="SSP194" s="7"/>
      <c r="SSQ194" s="7"/>
      <c r="SSR194" s="7"/>
      <c r="SSS194" s="7"/>
      <c r="SST194" s="7"/>
      <c r="SSU194" s="7"/>
      <c r="SSV194" s="7"/>
      <c r="SSW194" s="7"/>
      <c r="SSX194" s="7"/>
      <c r="SSY194" s="7"/>
      <c r="SSZ194" s="7"/>
      <c r="STA194" s="7"/>
      <c r="STB194" s="7"/>
      <c r="STC194" s="7"/>
      <c r="STD194" s="7"/>
      <c r="STE194" s="7"/>
      <c r="STF194" s="7"/>
      <c r="STG194" s="7"/>
      <c r="STH194" s="7"/>
      <c r="STI194" s="7"/>
      <c r="STJ194" s="7"/>
      <c r="STK194" s="7"/>
      <c r="STL194" s="7"/>
      <c r="STM194" s="7"/>
      <c r="STN194" s="7"/>
      <c r="STO194" s="7"/>
      <c r="STP194" s="7"/>
      <c r="STQ194" s="7"/>
      <c r="STR194" s="7"/>
      <c r="STS194" s="7"/>
      <c r="STT194" s="7"/>
      <c r="STU194" s="7"/>
      <c r="STV194" s="7"/>
      <c r="STW194" s="7"/>
      <c r="STX194" s="7"/>
      <c r="STY194" s="7"/>
      <c r="STZ194" s="7"/>
      <c r="SUA194" s="7"/>
      <c r="SUB194" s="7"/>
      <c r="SUC194" s="7"/>
      <c r="SUD194" s="7"/>
      <c r="SUE194" s="7"/>
      <c r="SUF194" s="7"/>
      <c r="SUG194" s="7"/>
      <c r="SUH194" s="7"/>
      <c r="SUI194" s="7"/>
      <c r="SUJ194" s="7"/>
      <c r="SUK194" s="7"/>
      <c r="SUL194" s="7"/>
      <c r="SUM194" s="7"/>
      <c r="SUN194" s="7"/>
      <c r="SUO194" s="7"/>
      <c r="SUP194" s="7"/>
      <c r="SUQ194" s="7"/>
      <c r="SUR194" s="7"/>
      <c r="SUS194" s="7"/>
      <c r="SUT194" s="7"/>
      <c r="SUU194" s="7"/>
      <c r="SUV194" s="7"/>
      <c r="SUW194" s="7"/>
      <c r="SUX194" s="7"/>
      <c r="SUY194" s="7"/>
      <c r="SUZ194" s="7"/>
      <c r="SVA194" s="7"/>
      <c r="SVB194" s="7"/>
      <c r="SVC194" s="7"/>
      <c r="SVD194" s="7"/>
      <c r="SVE194" s="7"/>
      <c r="SVF194" s="7"/>
      <c r="SVG194" s="7"/>
      <c r="SVH194" s="7"/>
      <c r="SVI194" s="7"/>
      <c r="SVJ194" s="7"/>
      <c r="SVK194" s="7"/>
      <c r="SVL194" s="7"/>
      <c r="SVM194" s="7"/>
      <c r="SVN194" s="7"/>
      <c r="SVO194" s="7"/>
      <c r="SVP194" s="7"/>
      <c r="SVQ194" s="7"/>
      <c r="SVR194" s="7"/>
      <c r="SVS194" s="7"/>
      <c r="SVT194" s="7"/>
      <c r="SVU194" s="7"/>
      <c r="SVV194" s="7"/>
      <c r="SVW194" s="7"/>
      <c r="SVX194" s="7"/>
      <c r="SVY194" s="7"/>
      <c r="SVZ194" s="7"/>
      <c r="SWA194" s="7"/>
      <c r="SWB194" s="7"/>
      <c r="SWC194" s="7"/>
      <c r="SWD194" s="7"/>
      <c r="SWE194" s="7"/>
      <c r="SWF194" s="7"/>
      <c r="SWG194" s="7"/>
      <c r="SWH194" s="7"/>
      <c r="SWI194" s="7"/>
      <c r="SWJ194" s="7"/>
      <c r="SWK194" s="7"/>
      <c r="SWL194" s="7"/>
      <c r="SWM194" s="7"/>
      <c r="SWN194" s="7"/>
      <c r="SWO194" s="7"/>
      <c r="SWP194" s="7"/>
      <c r="SWQ194" s="7"/>
      <c r="SWR194" s="7"/>
      <c r="SWS194" s="7"/>
      <c r="SWT194" s="7"/>
      <c r="SWU194" s="7"/>
      <c r="SWV194" s="7"/>
      <c r="SWW194" s="7"/>
      <c r="SWX194" s="7"/>
      <c r="SWY194" s="7"/>
      <c r="SWZ194" s="7"/>
      <c r="SXA194" s="7"/>
      <c r="SXB194" s="7"/>
      <c r="SXC194" s="7"/>
      <c r="SXD194" s="7"/>
      <c r="SXE194" s="7"/>
      <c r="SXF194" s="7"/>
      <c r="SXG194" s="7"/>
      <c r="SXH194" s="7"/>
      <c r="SXI194" s="7"/>
      <c r="SXJ194" s="7"/>
      <c r="SXK194" s="7"/>
      <c r="SXL194" s="7"/>
      <c r="SXM194" s="7"/>
      <c r="SXN194" s="7"/>
      <c r="SXO194" s="7"/>
      <c r="SXP194" s="7"/>
      <c r="SXQ194" s="7"/>
      <c r="SXR194" s="7"/>
      <c r="SXS194" s="7"/>
      <c r="SXT194" s="7"/>
      <c r="SXU194" s="7"/>
      <c r="SXV194" s="7"/>
      <c r="SXW194" s="7"/>
      <c r="SXX194" s="7"/>
      <c r="SXY194" s="7"/>
      <c r="SXZ194" s="7"/>
      <c r="SYA194" s="7"/>
      <c r="SYB194" s="7"/>
      <c r="SYC194" s="7"/>
      <c r="SYD194" s="7"/>
      <c r="SYE194" s="7"/>
      <c r="SYF194" s="7"/>
      <c r="SYG194" s="7"/>
      <c r="SYH194" s="7"/>
      <c r="SYI194" s="7"/>
      <c r="SYJ194" s="7"/>
      <c r="SYK194" s="7"/>
      <c r="SYL194" s="7"/>
      <c r="SYM194" s="7"/>
      <c r="SYN194" s="7"/>
      <c r="SYO194" s="7"/>
      <c r="SYP194" s="7"/>
      <c r="SYQ194" s="7"/>
      <c r="SYR194" s="7"/>
      <c r="SYS194" s="7"/>
      <c r="SYT194" s="7"/>
      <c r="SYU194" s="7"/>
      <c r="SYV194" s="7"/>
      <c r="SYW194" s="7"/>
      <c r="SYX194" s="7"/>
      <c r="SYY194" s="7"/>
      <c r="SYZ194" s="7"/>
      <c r="SZA194" s="7"/>
      <c r="SZB194" s="7"/>
      <c r="SZC194" s="7"/>
      <c r="SZD194" s="7"/>
      <c r="SZE194" s="7"/>
      <c r="SZF194" s="7"/>
      <c r="SZG194" s="7"/>
      <c r="SZH194" s="7"/>
      <c r="SZI194" s="7"/>
      <c r="SZJ194" s="7"/>
      <c r="SZK194" s="7"/>
      <c r="SZL194" s="7"/>
      <c r="SZM194" s="7"/>
      <c r="SZN194" s="7"/>
      <c r="SZO194" s="7"/>
      <c r="SZP194" s="7"/>
      <c r="SZQ194" s="7"/>
      <c r="SZR194" s="7"/>
      <c r="SZS194" s="7"/>
      <c r="SZT194" s="7"/>
      <c r="SZU194" s="7"/>
      <c r="SZV194" s="7"/>
      <c r="SZW194" s="7"/>
      <c r="SZX194" s="7"/>
      <c r="SZY194" s="7"/>
      <c r="SZZ194" s="7"/>
      <c r="TAA194" s="7"/>
      <c r="TAB194" s="7"/>
      <c r="TAC194" s="7"/>
      <c r="TAD194" s="7"/>
      <c r="TAE194" s="7"/>
      <c r="TAF194" s="7"/>
      <c r="TAG194" s="7"/>
      <c r="TAH194" s="7"/>
      <c r="TAI194" s="7"/>
      <c r="TAJ194" s="7"/>
      <c r="TAK194" s="7"/>
      <c r="TAL194" s="7"/>
      <c r="TAM194" s="7"/>
      <c r="TAN194" s="7"/>
      <c r="TAO194" s="7"/>
      <c r="TAP194" s="7"/>
      <c r="TAQ194" s="7"/>
      <c r="TAR194" s="7"/>
      <c r="TAS194" s="7"/>
      <c r="TAT194" s="7"/>
      <c r="TAU194" s="7"/>
      <c r="TAV194" s="7"/>
      <c r="TAW194" s="7"/>
      <c r="TAX194" s="7"/>
      <c r="TAY194" s="7"/>
      <c r="TAZ194" s="7"/>
      <c r="TBA194" s="7"/>
      <c r="TBB194" s="7"/>
      <c r="TBC194" s="7"/>
      <c r="TBD194" s="7"/>
      <c r="TBE194" s="7"/>
      <c r="TBF194" s="7"/>
      <c r="TBG194" s="7"/>
      <c r="TBH194" s="7"/>
      <c r="TBI194" s="7"/>
      <c r="TBJ194" s="7"/>
      <c r="TBK194" s="7"/>
      <c r="TBL194" s="7"/>
      <c r="TBM194" s="7"/>
      <c r="TBN194" s="7"/>
      <c r="TBO194" s="7"/>
      <c r="TBP194" s="7"/>
      <c r="TBQ194" s="7"/>
      <c r="TBR194" s="7"/>
      <c r="TBS194" s="7"/>
      <c r="TBT194" s="7"/>
      <c r="TBU194" s="7"/>
      <c r="TBV194" s="7"/>
      <c r="TBW194" s="7"/>
      <c r="TBX194" s="7"/>
      <c r="TBY194" s="7"/>
      <c r="TBZ194" s="7"/>
      <c r="TCA194" s="7"/>
      <c r="TCB194" s="7"/>
      <c r="TCC194" s="7"/>
      <c r="TCD194" s="7"/>
      <c r="TCE194" s="7"/>
      <c r="TCF194" s="7"/>
      <c r="TCG194" s="7"/>
      <c r="TCH194" s="7"/>
      <c r="TCI194" s="7"/>
      <c r="TCJ194" s="7"/>
      <c r="TCK194" s="7"/>
      <c r="TCL194" s="7"/>
      <c r="TCM194" s="7"/>
      <c r="TCN194" s="7"/>
      <c r="TCO194" s="7"/>
      <c r="TCP194" s="7"/>
      <c r="TCQ194" s="7"/>
      <c r="TCR194" s="7"/>
      <c r="TCS194" s="7"/>
      <c r="TCT194" s="7"/>
      <c r="TCU194" s="7"/>
      <c r="TCV194" s="7"/>
      <c r="TCW194" s="7"/>
      <c r="TCX194" s="7"/>
      <c r="TCY194" s="7"/>
      <c r="TCZ194" s="7"/>
      <c r="TDA194" s="7"/>
      <c r="TDB194" s="7"/>
      <c r="TDC194" s="7"/>
      <c r="TDD194" s="7"/>
      <c r="TDE194" s="7"/>
      <c r="TDF194" s="7"/>
      <c r="TDG194" s="7"/>
      <c r="TDH194" s="7"/>
      <c r="TDI194" s="7"/>
      <c r="TDJ194" s="7"/>
      <c r="TDK194" s="7"/>
      <c r="TDL194" s="7"/>
      <c r="TDM194" s="7"/>
      <c r="TDN194" s="7"/>
      <c r="TDO194" s="7"/>
      <c r="TDP194" s="7"/>
      <c r="TDQ194" s="7"/>
      <c r="TDR194" s="7"/>
      <c r="TDS194" s="7"/>
      <c r="TDT194" s="7"/>
      <c r="TDU194" s="7"/>
      <c r="TDV194" s="7"/>
      <c r="TDW194" s="7"/>
      <c r="TDX194" s="7"/>
      <c r="TDY194" s="7"/>
      <c r="TDZ194" s="7"/>
      <c r="TEA194" s="7"/>
      <c r="TEB194" s="7"/>
      <c r="TEC194" s="7"/>
      <c r="TED194" s="7"/>
      <c r="TEE194" s="7"/>
      <c r="TEF194" s="7"/>
      <c r="TEG194" s="7"/>
      <c r="TEH194" s="7"/>
      <c r="TEI194" s="7"/>
      <c r="TEJ194" s="7"/>
      <c r="TEK194" s="7"/>
      <c r="TEL194" s="7"/>
      <c r="TEM194" s="7"/>
      <c r="TEN194" s="7"/>
      <c r="TEO194" s="7"/>
      <c r="TEP194" s="7"/>
      <c r="TEQ194" s="7"/>
      <c r="TER194" s="7"/>
      <c r="TES194" s="7"/>
      <c r="TET194" s="7"/>
      <c r="TEU194" s="7"/>
      <c r="TEV194" s="7"/>
      <c r="TEW194" s="7"/>
      <c r="TEX194" s="7"/>
      <c r="TEY194" s="7"/>
      <c r="TEZ194" s="7"/>
      <c r="TFA194" s="7"/>
      <c r="TFB194" s="7"/>
      <c r="TFC194" s="7"/>
      <c r="TFD194" s="7"/>
      <c r="TFE194" s="7"/>
      <c r="TFF194" s="7"/>
      <c r="TFG194" s="7"/>
      <c r="TFH194" s="7"/>
      <c r="TFI194" s="7"/>
      <c r="TFJ194" s="7"/>
      <c r="TFK194" s="7"/>
      <c r="TFL194" s="7"/>
      <c r="TFM194" s="7"/>
      <c r="TFN194" s="7"/>
      <c r="TFO194" s="7"/>
      <c r="TFP194" s="7"/>
      <c r="TFQ194" s="7"/>
      <c r="TFR194" s="7"/>
      <c r="TFS194" s="7"/>
      <c r="TFT194" s="7"/>
      <c r="TFU194" s="7"/>
      <c r="TFV194" s="7"/>
      <c r="TFW194" s="7"/>
      <c r="TFX194" s="7"/>
      <c r="TFY194" s="7"/>
      <c r="TFZ194" s="7"/>
      <c r="TGA194" s="7"/>
      <c r="TGB194" s="7"/>
      <c r="TGC194" s="7"/>
      <c r="TGD194" s="7"/>
      <c r="TGE194" s="7"/>
      <c r="TGF194" s="7"/>
      <c r="TGG194" s="7"/>
      <c r="TGH194" s="7"/>
      <c r="TGI194" s="7"/>
      <c r="TGJ194" s="7"/>
      <c r="TGK194" s="7"/>
      <c r="TGL194" s="7"/>
      <c r="TGM194" s="7"/>
      <c r="TGN194" s="7"/>
      <c r="TGO194" s="7"/>
      <c r="TGP194" s="7"/>
      <c r="TGQ194" s="7"/>
      <c r="TGR194" s="7"/>
      <c r="TGS194" s="7"/>
      <c r="TGT194" s="7"/>
      <c r="TGU194" s="7"/>
      <c r="TGV194" s="7"/>
      <c r="TGW194" s="7"/>
      <c r="TGX194" s="7"/>
      <c r="TGY194" s="7"/>
      <c r="TGZ194" s="7"/>
      <c r="THA194" s="7"/>
      <c r="THB194" s="7"/>
      <c r="THC194" s="7"/>
      <c r="THD194" s="7"/>
      <c r="THE194" s="7"/>
      <c r="THF194" s="7"/>
      <c r="THG194" s="7"/>
      <c r="THH194" s="7"/>
      <c r="THI194" s="7"/>
      <c r="THJ194" s="7"/>
      <c r="THK194" s="7"/>
      <c r="THL194" s="7"/>
      <c r="THM194" s="7"/>
      <c r="THN194" s="7"/>
      <c r="THO194" s="7"/>
      <c r="THP194" s="7"/>
      <c r="THQ194" s="7"/>
      <c r="THR194" s="7"/>
      <c r="THS194" s="7"/>
      <c r="THT194" s="7"/>
      <c r="THU194" s="7"/>
      <c r="THV194" s="7"/>
      <c r="THW194" s="7"/>
      <c r="THX194" s="7"/>
      <c r="THY194" s="7"/>
      <c r="THZ194" s="7"/>
      <c r="TIA194" s="7"/>
      <c r="TIB194" s="7"/>
      <c r="TIC194" s="7"/>
      <c r="TID194" s="7"/>
      <c r="TIE194" s="7"/>
      <c r="TIF194" s="7"/>
      <c r="TIG194" s="7"/>
      <c r="TIH194" s="7"/>
      <c r="TII194" s="7"/>
      <c r="TIJ194" s="7"/>
      <c r="TIK194" s="7"/>
      <c r="TIL194" s="7"/>
      <c r="TIM194" s="7"/>
      <c r="TIN194" s="7"/>
      <c r="TIO194" s="7"/>
      <c r="TIP194" s="7"/>
      <c r="TIQ194" s="7"/>
      <c r="TIR194" s="7"/>
      <c r="TIS194" s="7"/>
      <c r="TIT194" s="7"/>
      <c r="TIU194" s="7"/>
      <c r="TIV194" s="7"/>
      <c r="TIW194" s="7"/>
      <c r="TIX194" s="7"/>
      <c r="TIY194" s="7"/>
      <c r="TIZ194" s="7"/>
      <c r="TJA194" s="7"/>
      <c r="TJB194" s="7"/>
      <c r="TJC194" s="7"/>
      <c r="TJD194" s="7"/>
      <c r="TJE194" s="7"/>
      <c r="TJF194" s="7"/>
      <c r="TJG194" s="7"/>
      <c r="TJH194" s="7"/>
      <c r="TJI194" s="7"/>
      <c r="TJJ194" s="7"/>
      <c r="TJK194" s="7"/>
      <c r="TJL194" s="7"/>
      <c r="TJM194" s="7"/>
      <c r="TJN194" s="7"/>
      <c r="TJO194" s="7"/>
      <c r="TJP194" s="7"/>
      <c r="TJQ194" s="7"/>
      <c r="TJR194" s="7"/>
      <c r="TJS194" s="7"/>
      <c r="TJT194" s="7"/>
      <c r="TJU194" s="7"/>
      <c r="TJV194" s="7"/>
      <c r="TJW194" s="7"/>
      <c r="TJX194" s="7"/>
      <c r="TJY194" s="7"/>
      <c r="TJZ194" s="7"/>
      <c r="TKA194" s="7"/>
      <c r="TKB194" s="7"/>
      <c r="TKC194" s="7"/>
      <c r="TKD194" s="7"/>
      <c r="TKE194" s="7"/>
      <c r="TKF194" s="7"/>
      <c r="TKG194" s="7"/>
      <c r="TKH194" s="7"/>
      <c r="TKI194" s="7"/>
      <c r="TKJ194" s="7"/>
      <c r="TKK194" s="7"/>
      <c r="TKL194" s="7"/>
      <c r="TKM194" s="7"/>
      <c r="TKN194" s="7"/>
      <c r="TKO194" s="7"/>
      <c r="TKP194" s="7"/>
      <c r="TKQ194" s="7"/>
      <c r="TKR194" s="7"/>
      <c r="TKS194" s="7"/>
      <c r="TKT194" s="7"/>
      <c r="TKU194" s="7"/>
      <c r="TKV194" s="7"/>
      <c r="TKW194" s="7"/>
      <c r="TKX194" s="7"/>
      <c r="TKY194" s="7"/>
      <c r="TKZ194" s="7"/>
      <c r="TLA194" s="7"/>
      <c r="TLB194" s="7"/>
      <c r="TLC194" s="7"/>
      <c r="TLD194" s="7"/>
      <c r="TLE194" s="7"/>
      <c r="TLF194" s="7"/>
      <c r="TLG194" s="7"/>
      <c r="TLH194" s="7"/>
      <c r="TLI194" s="7"/>
      <c r="TLJ194" s="7"/>
      <c r="TLK194" s="7"/>
      <c r="TLL194" s="7"/>
      <c r="TLM194" s="7"/>
      <c r="TLN194" s="7"/>
      <c r="TLO194" s="7"/>
      <c r="TLP194" s="7"/>
      <c r="TLQ194" s="7"/>
      <c r="TLR194" s="7"/>
      <c r="TLS194" s="7"/>
      <c r="TLT194" s="7"/>
      <c r="TLU194" s="7"/>
      <c r="TLV194" s="7"/>
      <c r="TLW194" s="7"/>
      <c r="TLX194" s="7"/>
      <c r="TLY194" s="7"/>
      <c r="TLZ194" s="7"/>
      <c r="TMA194" s="7"/>
      <c r="TMB194" s="7"/>
      <c r="TMC194" s="7"/>
      <c r="TMD194" s="7"/>
      <c r="TME194" s="7"/>
      <c r="TMF194" s="7"/>
      <c r="TMG194" s="7"/>
      <c r="TMH194" s="7"/>
      <c r="TMI194" s="7"/>
      <c r="TMJ194" s="7"/>
      <c r="TMK194" s="7"/>
      <c r="TML194" s="7"/>
      <c r="TMM194" s="7"/>
      <c r="TMN194" s="7"/>
      <c r="TMO194" s="7"/>
      <c r="TMP194" s="7"/>
      <c r="TMQ194" s="7"/>
      <c r="TMR194" s="7"/>
      <c r="TMS194" s="7"/>
      <c r="TMT194" s="7"/>
      <c r="TMU194" s="7"/>
      <c r="TMV194" s="7"/>
      <c r="TMW194" s="7"/>
      <c r="TMX194" s="7"/>
      <c r="TMY194" s="7"/>
      <c r="TMZ194" s="7"/>
      <c r="TNA194" s="7"/>
      <c r="TNB194" s="7"/>
      <c r="TNC194" s="7"/>
      <c r="TND194" s="7"/>
      <c r="TNE194" s="7"/>
      <c r="TNF194" s="7"/>
      <c r="TNG194" s="7"/>
      <c r="TNH194" s="7"/>
      <c r="TNI194" s="7"/>
      <c r="TNJ194" s="7"/>
      <c r="TNK194" s="7"/>
      <c r="TNL194" s="7"/>
      <c r="TNM194" s="7"/>
      <c r="TNN194" s="7"/>
      <c r="TNO194" s="7"/>
      <c r="TNP194" s="7"/>
      <c r="TNQ194" s="7"/>
      <c r="TNR194" s="7"/>
      <c r="TNS194" s="7"/>
      <c r="TNT194" s="7"/>
      <c r="TNU194" s="7"/>
      <c r="TNV194" s="7"/>
      <c r="TNW194" s="7"/>
      <c r="TNX194" s="7"/>
      <c r="TNY194" s="7"/>
      <c r="TNZ194" s="7"/>
      <c r="TOA194" s="7"/>
      <c r="TOB194" s="7"/>
      <c r="TOC194" s="7"/>
      <c r="TOD194" s="7"/>
      <c r="TOE194" s="7"/>
      <c r="TOF194" s="7"/>
      <c r="TOG194" s="7"/>
      <c r="TOH194" s="7"/>
      <c r="TOI194" s="7"/>
      <c r="TOJ194" s="7"/>
      <c r="TOK194" s="7"/>
      <c r="TOL194" s="7"/>
      <c r="TOM194" s="7"/>
      <c r="TON194" s="7"/>
      <c r="TOO194" s="7"/>
      <c r="TOP194" s="7"/>
      <c r="TOQ194" s="7"/>
      <c r="TOR194" s="7"/>
      <c r="TOS194" s="7"/>
      <c r="TOT194" s="7"/>
      <c r="TOU194" s="7"/>
      <c r="TOV194" s="7"/>
      <c r="TOW194" s="7"/>
      <c r="TOX194" s="7"/>
      <c r="TOY194" s="7"/>
      <c r="TOZ194" s="7"/>
      <c r="TPA194" s="7"/>
      <c r="TPB194" s="7"/>
      <c r="TPC194" s="7"/>
      <c r="TPD194" s="7"/>
      <c r="TPE194" s="7"/>
      <c r="TPF194" s="7"/>
      <c r="TPG194" s="7"/>
      <c r="TPH194" s="7"/>
      <c r="TPI194" s="7"/>
      <c r="TPJ194" s="7"/>
      <c r="TPK194" s="7"/>
      <c r="TPL194" s="7"/>
      <c r="TPM194" s="7"/>
      <c r="TPN194" s="7"/>
      <c r="TPO194" s="7"/>
      <c r="TPP194" s="7"/>
      <c r="TPQ194" s="7"/>
      <c r="TPR194" s="7"/>
      <c r="TPS194" s="7"/>
      <c r="TPT194" s="7"/>
      <c r="TPU194" s="7"/>
      <c r="TPV194" s="7"/>
      <c r="TPW194" s="7"/>
      <c r="TPX194" s="7"/>
      <c r="TPY194" s="7"/>
      <c r="TPZ194" s="7"/>
      <c r="TQA194" s="7"/>
      <c r="TQB194" s="7"/>
      <c r="TQC194" s="7"/>
      <c r="TQD194" s="7"/>
      <c r="TQE194" s="7"/>
      <c r="TQF194" s="7"/>
      <c r="TQG194" s="7"/>
      <c r="TQH194" s="7"/>
      <c r="TQI194" s="7"/>
      <c r="TQJ194" s="7"/>
      <c r="TQK194" s="7"/>
      <c r="TQL194" s="7"/>
      <c r="TQM194" s="7"/>
      <c r="TQN194" s="7"/>
      <c r="TQO194" s="7"/>
      <c r="TQP194" s="7"/>
      <c r="TQQ194" s="7"/>
      <c r="TQR194" s="7"/>
      <c r="TQS194" s="7"/>
      <c r="TQT194" s="7"/>
      <c r="TQU194" s="7"/>
      <c r="TQV194" s="7"/>
      <c r="TQW194" s="7"/>
      <c r="TQX194" s="7"/>
      <c r="TQY194" s="7"/>
      <c r="TQZ194" s="7"/>
      <c r="TRA194" s="7"/>
      <c r="TRB194" s="7"/>
      <c r="TRC194" s="7"/>
      <c r="TRD194" s="7"/>
      <c r="TRE194" s="7"/>
      <c r="TRF194" s="7"/>
      <c r="TRG194" s="7"/>
      <c r="TRH194" s="7"/>
      <c r="TRI194" s="7"/>
      <c r="TRJ194" s="7"/>
      <c r="TRK194" s="7"/>
      <c r="TRL194" s="7"/>
      <c r="TRM194" s="7"/>
      <c r="TRN194" s="7"/>
      <c r="TRO194" s="7"/>
      <c r="TRP194" s="7"/>
      <c r="TRQ194" s="7"/>
      <c r="TRR194" s="7"/>
      <c r="TRS194" s="7"/>
      <c r="TRT194" s="7"/>
      <c r="TRU194" s="7"/>
      <c r="TRV194" s="7"/>
      <c r="TRW194" s="7"/>
      <c r="TRX194" s="7"/>
      <c r="TRY194" s="7"/>
      <c r="TRZ194" s="7"/>
      <c r="TSA194" s="7"/>
      <c r="TSB194" s="7"/>
      <c r="TSC194" s="7"/>
      <c r="TSD194" s="7"/>
      <c r="TSE194" s="7"/>
      <c r="TSF194" s="7"/>
      <c r="TSG194" s="7"/>
      <c r="TSH194" s="7"/>
      <c r="TSI194" s="7"/>
      <c r="TSJ194" s="7"/>
      <c r="TSK194" s="7"/>
      <c r="TSL194" s="7"/>
      <c r="TSM194" s="7"/>
      <c r="TSN194" s="7"/>
      <c r="TSO194" s="7"/>
      <c r="TSP194" s="7"/>
      <c r="TSQ194" s="7"/>
      <c r="TSR194" s="7"/>
      <c r="TSS194" s="7"/>
      <c r="TST194" s="7"/>
      <c r="TSU194" s="7"/>
      <c r="TSV194" s="7"/>
      <c r="TSW194" s="7"/>
      <c r="TSX194" s="7"/>
      <c r="TSY194" s="7"/>
      <c r="TSZ194" s="7"/>
      <c r="TTA194" s="7"/>
      <c r="TTB194" s="7"/>
      <c r="TTC194" s="7"/>
      <c r="TTD194" s="7"/>
      <c r="TTE194" s="7"/>
      <c r="TTF194" s="7"/>
      <c r="TTG194" s="7"/>
      <c r="TTH194" s="7"/>
      <c r="TTI194" s="7"/>
      <c r="TTJ194" s="7"/>
      <c r="TTK194" s="7"/>
      <c r="TTL194" s="7"/>
      <c r="TTM194" s="7"/>
      <c r="TTN194" s="7"/>
      <c r="TTO194" s="7"/>
      <c r="TTP194" s="7"/>
      <c r="TTQ194" s="7"/>
      <c r="TTR194" s="7"/>
      <c r="TTS194" s="7"/>
      <c r="TTT194" s="7"/>
      <c r="TTU194" s="7"/>
      <c r="TTV194" s="7"/>
      <c r="TTW194" s="7"/>
      <c r="TTX194" s="7"/>
      <c r="TTY194" s="7"/>
      <c r="TTZ194" s="7"/>
      <c r="TUA194" s="7"/>
      <c r="TUB194" s="7"/>
      <c r="TUC194" s="7"/>
      <c r="TUD194" s="7"/>
      <c r="TUE194" s="7"/>
      <c r="TUF194" s="7"/>
      <c r="TUG194" s="7"/>
      <c r="TUH194" s="7"/>
      <c r="TUI194" s="7"/>
      <c r="TUJ194" s="7"/>
      <c r="TUK194" s="7"/>
      <c r="TUL194" s="7"/>
      <c r="TUM194" s="7"/>
      <c r="TUN194" s="7"/>
      <c r="TUO194" s="7"/>
      <c r="TUP194" s="7"/>
      <c r="TUQ194" s="7"/>
      <c r="TUR194" s="7"/>
      <c r="TUS194" s="7"/>
      <c r="TUT194" s="7"/>
      <c r="TUU194" s="7"/>
      <c r="TUV194" s="7"/>
      <c r="TUW194" s="7"/>
      <c r="TUX194" s="7"/>
      <c r="TUY194" s="7"/>
      <c r="TUZ194" s="7"/>
      <c r="TVA194" s="7"/>
      <c r="TVB194" s="7"/>
      <c r="TVC194" s="7"/>
      <c r="TVD194" s="7"/>
      <c r="TVE194" s="7"/>
      <c r="TVF194" s="7"/>
      <c r="TVG194" s="7"/>
      <c r="TVH194" s="7"/>
      <c r="TVI194" s="7"/>
      <c r="TVJ194" s="7"/>
      <c r="TVK194" s="7"/>
      <c r="TVL194" s="7"/>
      <c r="TVM194" s="7"/>
      <c r="TVN194" s="7"/>
      <c r="TVO194" s="7"/>
      <c r="TVP194" s="7"/>
      <c r="TVQ194" s="7"/>
      <c r="TVR194" s="7"/>
      <c r="TVS194" s="7"/>
      <c r="TVT194" s="7"/>
      <c r="TVU194" s="7"/>
      <c r="TVV194" s="7"/>
      <c r="TVW194" s="7"/>
      <c r="TVX194" s="7"/>
      <c r="TVY194" s="7"/>
      <c r="TVZ194" s="7"/>
      <c r="TWA194" s="7"/>
      <c r="TWB194" s="7"/>
      <c r="TWC194" s="7"/>
      <c r="TWD194" s="7"/>
      <c r="TWE194" s="7"/>
      <c r="TWF194" s="7"/>
      <c r="TWG194" s="7"/>
      <c r="TWH194" s="7"/>
      <c r="TWI194" s="7"/>
      <c r="TWJ194" s="7"/>
      <c r="TWK194" s="7"/>
      <c r="TWL194" s="7"/>
      <c r="TWM194" s="7"/>
      <c r="TWN194" s="7"/>
      <c r="TWO194" s="7"/>
      <c r="TWP194" s="7"/>
      <c r="TWQ194" s="7"/>
      <c r="TWR194" s="7"/>
      <c r="TWS194" s="7"/>
      <c r="TWT194" s="7"/>
      <c r="TWU194" s="7"/>
      <c r="TWV194" s="7"/>
      <c r="TWW194" s="7"/>
      <c r="TWX194" s="7"/>
      <c r="TWY194" s="7"/>
      <c r="TWZ194" s="7"/>
      <c r="TXA194" s="7"/>
      <c r="TXB194" s="7"/>
      <c r="TXC194" s="7"/>
      <c r="TXD194" s="7"/>
      <c r="TXE194" s="7"/>
      <c r="TXF194" s="7"/>
      <c r="TXG194" s="7"/>
      <c r="TXH194" s="7"/>
      <c r="TXI194" s="7"/>
      <c r="TXJ194" s="7"/>
      <c r="TXK194" s="7"/>
      <c r="TXL194" s="7"/>
      <c r="TXM194" s="7"/>
      <c r="TXN194" s="7"/>
      <c r="TXO194" s="7"/>
      <c r="TXP194" s="7"/>
      <c r="TXQ194" s="7"/>
      <c r="TXR194" s="7"/>
      <c r="TXS194" s="7"/>
      <c r="TXT194" s="7"/>
      <c r="TXU194" s="7"/>
      <c r="TXV194" s="7"/>
      <c r="TXW194" s="7"/>
      <c r="TXX194" s="7"/>
      <c r="TXY194" s="7"/>
      <c r="TXZ194" s="7"/>
      <c r="TYA194" s="7"/>
      <c r="TYB194" s="7"/>
      <c r="TYC194" s="7"/>
      <c r="TYD194" s="7"/>
      <c r="TYE194" s="7"/>
      <c r="TYF194" s="7"/>
      <c r="TYG194" s="7"/>
      <c r="TYH194" s="7"/>
      <c r="TYI194" s="7"/>
      <c r="TYJ194" s="7"/>
      <c r="TYK194" s="7"/>
      <c r="TYL194" s="7"/>
      <c r="TYM194" s="7"/>
      <c r="TYN194" s="7"/>
      <c r="TYO194" s="7"/>
      <c r="TYP194" s="7"/>
      <c r="TYQ194" s="7"/>
      <c r="TYR194" s="7"/>
      <c r="TYS194" s="7"/>
      <c r="TYT194" s="7"/>
      <c r="TYU194" s="7"/>
      <c r="TYV194" s="7"/>
      <c r="TYW194" s="7"/>
      <c r="TYX194" s="7"/>
      <c r="TYY194" s="7"/>
      <c r="TYZ194" s="7"/>
      <c r="TZA194" s="7"/>
      <c r="TZB194" s="7"/>
      <c r="TZC194" s="7"/>
      <c r="TZD194" s="7"/>
      <c r="TZE194" s="7"/>
      <c r="TZF194" s="7"/>
      <c r="TZG194" s="7"/>
      <c r="TZH194" s="7"/>
      <c r="TZI194" s="7"/>
      <c r="TZJ194" s="7"/>
      <c r="TZK194" s="7"/>
      <c r="TZL194" s="7"/>
      <c r="TZM194" s="7"/>
      <c r="TZN194" s="7"/>
      <c r="TZO194" s="7"/>
      <c r="TZP194" s="7"/>
      <c r="TZQ194" s="7"/>
      <c r="TZR194" s="7"/>
      <c r="TZS194" s="7"/>
      <c r="TZT194" s="7"/>
      <c r="TZU194" s="7"/>
      <c r="TZV194" s="7"/>
      <c r="TZW194" s="7"/>
      <c r="TZX194" s="7"/>
      <c r="TZY194" s="7"/>
      <c r="TZZ194" s="7"/>
      <c r="UAA194" s="7"/>
      <c r="UAB194" s="7"/>
      <c r="UAC194" s="7"/>
      <c r="UAD194" s="7"/>
      <c r="UAE194" s="7"/>
      <c r="UAF194" s="7"/>
      <c r="UAG194" s="7"/>
      <c r="UAH194" s="7"/>
      <c r="UAI194" s="7"/>
      <c r="UAJ194" s="7"/>
      <c r="UAK194" s="7"/>
      <c r="UAL194" s="7"/>
      <c r="UAM194" s="7"/>
      <c r="UAN194" s="7"/>
      <c r="UAO194" s="7"/>
      <c r="UAP194" s="7"/>
      <c r="UAQ194" s="7"/>
      <c r="UAR194" s="7"/>
      <c r="UAS194" s="7"/>
      <c r="UAT194" s="7"/>
      <c r="UAU194" s="7"/>
      <c r="UAV194" s="7"/>
      <c r="UAW194" s="7"/>
      <c r="UAX194" s="7"/>
      <c r="UAY194" s="7"/>
      <c r="UAZ194" s="7"/>
      <c r="UBA194" s="7"/>
      <c r="UBB194" s="7"/>
      <c r="UBC194" s="7"/>
      <c r="UBD194" s="7"/>
      <c r="UBE194" s="7"/>
      <c r="UBF194" s="7"/>
      <c r="UBG194" s="7"/>
      <c r="UBH194" s="7"/>
      <c r="UBI194" s="7"/>
      <c r="UBJ194" s="7"/>
      <c r="UBK194" s="7"/>
      <c r="UBL194" s="7"/>
      <c r="UBM194" s="7"/>
      <c r="UBN194" s="7"/>
      <c r="UBO194" s="7"/>
      <c r="UBP194" s="7"/>
      <c r="UBQ194" s="7"/>
      <c r="UBR194" s="7"/>
      <c r="UBS194" s="7"/>
      <c r="UBT194" s="7"/>
      <c r="UBU194" s="7"/>
      <c r="UBV194" s="7"/>
      <c r="UBW194" s="7"/>
      <c r="UBX194" s="7"/>
      <c r="UBY194" s="7"/>
      <c r="UBZ194" s="7"/>
      <c r="UCA194" s="7"/>
      <c r="UCB194" s="7"/>
      <c r="UCC194" s="7"/>
      <c r="UCD194" s="7"/>
      <c r="UCE194" s="7"/>
      <c r="UCF194" s="7"/>
      <c r="UCG194" s="7"/>
      <c r="UCH194" s="7"/>
      <c r="UCI194" s="7"/>
      <c r="UCJ194" s="7"/>
      <c r="UCK194" s="7"/>
      <c r="UCL194" s="7"/>
      <c r="UCM194" s="7"/>
      <c r="UCN194" s="7"/>
      <c r="UCO194" s="7"/>
      <c r="UCP194" s="7"/>
      <c r="UCQ194" s="7"/>
      <c r="UCR194" s="7"/>
      <c r="UCS194" s="7"/>
      <c r="UCT194" s="7"/>
      <c r="UCU194" s="7"/>
      <c r="UCV194" s="7"/>
      <c r="UCW194" s="7"/>
      <c r="UCX194" s="7"/>
      <c r="UCY194" s="7"/>
      <c r="UCZ194" s="7"/>
      <c r="UDA194" s="7"/>
      <c r="UDB194" s="7"/>
      <c r="UDC194" s="7"/>
      <c r="UDD194" s="7"/>
      <c r="UDE194" s="7"/>
      <c r="UDF194" s="7"/>
      <c r="UDG194" s="7"/>
      <c r="UDH194" s="7"/>
      <c r="UDI194" s="7"/>
      <c r="UDJ194" s="7"/>
      <c r="UDK194" s="7"/>
      <c r="UDL194" s="7"/>
      <c r="UDM194" s="7"/>
      <c r="UDN194" s="7"/>
      <c r="UDO194" s="7"/>
      <c r="UDP194" s="7"/>
      <c r="UDQ194" s="7"/>
      <c r="UDR194" s="7"/>
      <c r="UDS194" s="7"/>
      <c r="UDT194" s="7"/>
      <c r="UDU194" s="7"/>
      <c r="UDV194" s="7"/>
      <c r="UDW194" s="7"/>
      <c r="UDX194" s="7"/>
      <c r="UDY194" s="7"/>
      <c r="UDZ194" s="7"/>
      <c r="UEA194" s="7"/>
      <c r="UEB194" s="7"/>
      <c r="UEC194" s="7"/>
      <c r="UED194" s="7"/>
      <c r="UEE194" s="7"/>
      <c r="UEF194" s="7"/>
      <c r="UEG194" s="7"/>
      <c r="UEH194" s="7"/>
      <c r="UEI194" s="7"/>
      <c r="UEJ194" s="7"/>
      <c r="UEK194" s="7"/>
      <c r="UEL194" s="7"/>
      <c r="UEM194" s="7"/>
      <c r="UEN194" s="7"/>
      <c r="UEO194" s="7"/>
      <c r="UEP194" s="7"/>
      <c r="UEQ194" s="7"/>
      <c r="UER194" s="7"/>
      <c r="UES194" s="7"/>
      <c r="UET194" s="7"/>
      <c r="UEU194" s="7"/>
      <c r="UEV194" s="7"/>
      <c r="UEW194" s="7"/>
      <c r="UEX194" s="7"/>
      <c r="UEY194" s="7"/>
      <c r="UEZ194" s="7"/>
      <c r="UFA194" s="7"/>
      <c r="UFB194" s="7"/>
      <c r="UFC194" s="7"/>
      <c r="UFD194" s="7"/>
      <c r="UFE194" s="7"/>
      <c r="UFF194" s="7"/>
      <c r="UFG194" s="7"/>
      <c r="UFH194" s="7"/>
      <c r="UFI194" s="7"/>
      <c r="UFJ194" s="7"/>
      <c r="UFK194" s="7"/>
      <c r="UFL194" s="7"/>
      <c r="UFM194" s="7"/>
      <c r="UFN194" s="7"/>
      <c r="UFO194" s="7"/>
      <c r="UFP194" s="7"/>
      <c r="UFQ194" s="7"/>
      <c r="UFR194" s="7"/>
      <c r="UFS194" s="7"/>
      <c r="UFT194" s="7"/>
      <c r="UFU194" s="7"/>
      <c r="UFV194" s="7"/>
      <c r="UFW194" s="7"/>
      <c r="UFX194" s="7"/>
      <c r="UFY194" s="7"/>
      <c r="UFZ194" s="7"/>
      <c r="UGA194" s="7"/>
      <c r="UGB194" s="7"/>
      <c r="UGC194" s="7"/>
      <c r="UGD194" s="7"/>
      <c r="UGE194" s="7"/>
      <c r="UGF194" s="7"/>
      <c r="UGG194" s="7"/>
      <c r="UGH194" s="7"/>
      <c r="UGI194" s="7"/>
      <c r="UGJ194" s="7"/>
      <c r="UGK194" s="7"/>
      <c r="UGL194" s="7"/>
      <c r="UGM194" s="7"/>
      <c r="UGN194" s="7"/>
      <c r="UGO194" s="7"/>
      <c r="UGP194" s="7"/>
      <c r="UGQ194" s="7"/>
      <c r="UGR194" s="7"/>
      <c r="UGS194" s="7"/>
      <c r="UGT194" s="7"/>
      <c r="UGU194" s="7"/>
      <c r="UGV194" s="7"/>
      <c r="UGW194" s="7"/>
      <c r="UGX194" s="7"/>
      <c r="UGY194" s="7"/>
      <c r="UGZ194" s="7"/>
      <c r="UHA194" s="7"/>
      <c r="UHB194" s="7"/>
      <c r="UHC194" s="7"/>
      <c r="UHD194" s="7"/>
      <c r="UHE194" s="7"/>
      <c r="UHF194" s="7"/>
      <c r="UHG194" s="7"/>
      <c r="UHH194" s="7"/>
      <c r="UHI194" s="7"/>
      <c r="UHJ194" s="7"/>
      <c r="UHK194" s="7"/>
      <c r="UHL194" s="7"/>
      <c r="UHM194" s="7"/>
      <c r="UHN194" s="7"/>
      <c r="UHO194" s="7"/>
      <c r="UHP194" s="7"/>
      <c r="UHQ194" s="7"/>
      <c r="UHR194" s="7"/>
      <c r="UHS194" s="7"/>
      <c r="UHT194" s="7"/>
      <c r="UHU194" s="7"/>
      <c r="UHV194" s="7"/>
      <c r="UHW194" s="7"/>
      <c r="UHX194" s="7"/>
      <c r="UHY194" s="7"/>
      <c r="UHZ194" s="7"/>
      <c r="UIA194" s="7"/>
      <c r="UIB194" s="7"/>
      <c r="UIC194" s="7"/>
      <c r="UID194" s="7"/>
      <c r="UIE194" s="7"/>
      <c r="UIF194" s="7"/>
      <c r="UIG194" s="7"/>
      <c r="UIH194" s="7"/>
      <c r="UII194" s="7"/>
      <c r="UIJ194" s="7"/>
      <c r="UIK194" s="7"/>
      <c r="UIL194" s="7"/>
      <c r="UIM194" s="7"/>
      <c r="UIN194" s="7"/>
      <c r="UIO194" s="7"/>
      <c r="UIP194" s="7"/>
      <c r="UIQ194" s="7"/>
      <c r="UIR194" s="7"/>
      <c r="UIS194" s="7"/>
      <c r="UIT194" s="7"/>
      <c r="UIU194" s="7"/>
      <c r="UIV194" s="7"/>
      <c r="UIW194" s="7"/>
      <c r="UIX194" s="7"/>
      <c r="UIY194" s="7"/>
      <c r="UIZ194" s="7"/>
      <c r="UJA194" s="7"/>
      <c r="UJB194" s="7"/>
      <c r="UJC194" s="7"/>
      <c r="UJD194" s="7"/>
      <c r="UJE194" s="7"/>
      <c r="UJF194" s="7"/>
      <c r="UJG194" s="7"/>
      <c r="UJH194" s="7"/>
      <c r="UJI194" s="7"/>
      <c r="UJJ194" s="7"/>
      <c r="UJK194" s="7"/>
      <c r="UJL194" s="7"/>
      <c r="UJM194" s="7"/>
      <c r="UJN194" s="7"/>
      <c r="UJO194" s="7"/>
      <c r="UJP194" s="7"/>
      <c r="UJQ194" s="7"/>
      <c r="UJR194" s="7"/>
      <c r="UJS194" s="7"/>
      <c r="UJT194" s="7"/>
      <c r="UJU194" s="7"/>
      <c r="UJV194" s="7"/>
      <c r="UJW194" s="7"/>
      <c r="UJX194" s="7"/>
      <c r="UJY194" s="7"/>
      <c r="UJZ194" s="7"/>
      <c r="UKA194" s="7"/>
      <c r="UKB194" s="7"/>
      <c r="UKC194" s="7"/>
      <c r="UKD194" s="7"/>
      <c r="UKE194" s="7"/>
      <c r="UKF194" s="7"/>
      <c r="UKG194" s="7"/>
      <c r="UKH194" s="7"/>
      <c r="UKI194" s="7"/>
      <c r="UKJ194" s="7"/>
      <c r="UKK194" s="7"/>
      <c r="UKL194" s="7"/>
      <c r="UKM194" s="7"/>
      <c r="UKN194" s="7"/>
      <c r="UKO194" s="7"/>
      <c r="UKP194" s="7"/>
      <c r="UKQ194" s="7"/>
      <c r="UKR194" s="7"/>
      <c r="UKS194" s="7"/>
      <c r="UKT194" s="7"/>
      <c r="UKU194" s="7"/>
      <c r="UKV194" s="7"/>
      <c r="UKW194" s="7"/>
      <c r="UKX194" s="7"/>
      <c r="UKY194" s="7"/>
      <c r="UKZ194" s="7"/>
      <c r="ULA194" s="7"/>
      <c r="ULB194" s="7"/>
      <c r="ULC194" s="7"/>
      <c r="ULD194" s="7"/>
      <c r="ULE194" s="7"/>
      <c r="ULF194" s="7"/>
      <c r="ULG194" s="7"/>
      <c r="ULH194" s="7"/>
      <c r="ULI194" s="7"/>
      <c r="ULJ194" s="7"/>
      <c r="ULK194" s="7"/>
      <c r="ULL194" s="7"/>
      <c r="ULM194" s="7"/>
      <c r="ULN194" s="7"/>
      <c r="ULO194" s="7"/>
      <c r="ULP194" s="7"/>
      <c r="ULQ194" s="7"/>
      <c r="ULR194" s="7"/>
      <c r="ULS194" s="7"/>
      <c r="ULT194" s="7"/>
      <c r="ULU194" s="7"/>
      <c r="ULV194" s="7"/>
      <c r="ULW194" s="7"/>
      <c r="ULX194" s="7"/>
      <c r="ULY194" s="7"/>
      <c r="ULZ194" s="7"/>
      <c r="UMA194" s="7"/>
      <c r="UMB194" s="7"/>
      <c r="UMC194" s="7"/>
      <c r="UMD194" s="7"/>
      <c r="UME194" s="7"/>
      <c r="UMF194" s="7"/>
      <c r="UMG194" s="7"/>
      <c r="UMH194" s="7"/>
      <c r="UMI194" s="7"/>
      <c r="UMJ194" s="7"/>
      <c r="UMK194" s="7"/>
      <c r="UML194" s="7"/>
      <c r="UMM194" s="7"/>
      <c r="UMN194" s="7"/>
      <c r="UMO194" s="7"/>
      <c r="UMP194" s="7"/>
      <c r="UMQ194" s="7"/>
      <c r="UMR194" s="7"/>
      <c r="UMS194" s="7"/>
      <c r="UMT194" s="7"/>
      <c r="UMU194" s="7"/>
      <c r="UMV194" s="7"/>
      <c r="UMW194" s="7"/>
      <c r="UMX194" s="7"/>
      <c r="UMY194" s="7"/>
      <c r="UMZ194" s="7"/>
      <c r="UNA194" s="7"/>
      <c r="UNB194" s="7"/>
      <c r="UNC194" s="7"/>
      <c r="UND194" s="7"/>
      <c r="UNE194" s="7"/>
      <c r="UNF194" s="7"/>
      <c r="UNG194" s="7"/>
      <c r="UNH194" s="7"/>
      <c r="UNI194" s="7"/>
      <c r="UNJ194" s="7"/>
      <c r="UNK194" s="7"/>
      <c r="UNL194" s="7"/>
      <c r="UNM194" s="7"/>
      <c r="UNN194" s="7"/>
      <c r="UNO194" s="7"/>
      <c r="UNP194" s="7"/>
      <c r="UNQ194" s="7"/>
      <c r="UNR194" s="7"/>
      <c r="UNS194" s="7"/>
      <c r="UNT194" s="7"/>
      <c r="UNU194" s="7"/>
      <c r="UNV194" s="7"/>
      <c r="UNW194" s="7"/>
      <c r="UNX194" s="7"/>
      <c r="UNY194" s="7"/>
      <c r="UNZ194" s="7"/>
      <c r="UOA194" s="7"/>
      <c r="UOB194" s="7"/>
      <c r="UOC194" s="7"/>
      <c r="UOD194" s="7"/>
      <c r="UOE194" s="7"/>
      <c r="UOF194" s="7"/>
      <c r="UOG194" s="7"/>
      <c r="UOH194" s="7"/>
      <c r="UOI194" s="7"/>
      <c r="UOJ194" s="7"/>
      <c r="UOK194" s="7"/>
      <c r="UOL194" s="7"/>
      <c r="UOM194" s="7"/>
      <c r="UON194" s="7"/>
      <c r="UOO194" s="7"/>
      <c r="UOP194" s="7"/>
      <c r="UOQ194" s="7"/>
      <c r="UOR194" s="7"/>
      <c r="UOS194" s="7"/>
      <c r="UOT194" s="7"/>
      <c r="UOU194" s="7"/>
      <c r="UOV194" s="7"/>
      <c r="UOW194" s="7"/>
      <c r="UOX194" s="7"/>
      <c r="UOY194" s="7"/>
      <c r="UOZ194" s="7"/>
      <c r="UPA194" s="7"/>
      <c r="UPB194" s="7"/>
      <c r="UPC194" s="7"/>
      <c r="UPD194" s="7"/>
      <c r="UPE194" s="7"/>
      <c r="UPF194" s="7"/>
      <c r="UPG194" s="7"/>
      <c r="UPH194" s="7"/>
      <c r="UPI194" s="7"/>
      <c r="UPJ194" s="7"/>
      <c r="UPK194" s="7"/>
      <c r="UPL194" s="7"/>
      <c r="UPM194" s="7"/>
      <c r="UPN194" s="7"/>
      <c r="UPO194" s="7"/>
      <c r="UPP194" s="7"/>
      <c r="UPQ194" s="7"/>
      <c r="UPR194" s="7"/>
      <c r="UPS194" s="7"/>
      <c r="UPT194" s="7"/>
      <c r="UPU194" s="7"/>
      <c r="UPV194" s="7"/>
      <c r="UPW194" s="7"/>
      <c r="UPX194" s="7"/>
      <c r="UPY194" s="7"/>
      <c r="UPZ194" s="7"/>
      <c r="UQA194" s="7"/>
      <c r="UQB194" s="7"/>
      <c r="UQC194" s="7"/>
      <c r="UQD194" s="7"/>
      <c r="UQE194" s="7"/>
      <c r="UQF194" s="7"/>
      <c r="UQG194" s="7"/>
      <c r="UQH194" s="7"/>
      <c r="UQI194" s="7"/>
      <c r="UQJ194" s="7"/>
      <c r="UQK194" s="7"/>
      <c r="UQL194" s="7"/>
      <c r="UQM194" s="7"/>
      <c r="UQN194" s="7"/>
      <c r="UQO194" s="7"/>
      <c r="UQP194" s="7"/>
      <c r="UQQ194" s="7"/>
      <c r="UQR194" s="7"/>
      <c r="UQS194" s="7"/>
      <c r="UQT194" s="7"/>
      <c r="UQU194" s="7"/>
      <c r="UQV194" s="7"/>
      <c r="UQW194" s="7"/>
      <c r="UQX194" s="7"/>
      <c r="UQY194" s="7"/>
      <c r="UQZ194" s="7"/>
      <c r="URA194" s="7"/>
      <c r="URB194" s="7"/>
      <c r="URC194" s="7"/>
      <c r="URD194" s="7"/>
      <c r="URE194" s="7"/>
      <c r="URF194" s="7"/>
      <c r="URG194" s="7"/>
      <c r="URH194" s="7"/>
      <c r="URI194" s="7"/>
      <c r="URJ194" s="7"/>
      <c r="URK194" s="7"/>
      <c r="URL194" s="7"/>
      <c r="URM194" s="7"/>
      <c r="URN194" s="7"/>
      <c r="URO194" s="7"/>
      <c r="URP194" s="7"/>
      <c r="URQ194" s="7"/>
      <c r="URR194" s="7"/>
      <c r="URS194" s="7"/>
      <c r="URT194" s="7"/>
      <c r="URU194" s="7"/>
      <c r="URV194" s="7"/>
      <c r="URW194" s="7"/>
      <c r="URX194" s="7"/>
      <c r="URY194" s="7"/>
      <c r="URZ194" s="7"/>
      <c r="USA194" s="7"/>
      <c r="USB194" s="7"/>
      <c r="USC194" s="7"/>
      <c r="USD194" s="7"/>
      <c r="USE194" s="7"/>
      <c r="USF194" s="7"/>
      <c r="USG194" s="7"/>
      <c r="USH194" s="7"/>
      <c r="USI194" s="7"/>
      <c r="USJ194" s="7"/>
      <c r="USK194" s="7"/>
      <c r="USL194" s="7"/>
      <c r="USM194" s="7"/>
      <c r="USN194" s="7"/>
      <c r="USO194" s="7"/>
      <c r="USP194" s="7"/>
      <c r="USQ194" s="7"/>
      <c r="USR194" s="7"/>
      <c r="USS194" s="7"/>
      <c r="UST194" s="7"/>
      <c r="USU194" s="7"/>
      <c r="USV194" s="7"/>
      <c r="USW194" s="7"/>
      <c r="USX194" s="7"/>
      <c r="USY194" s="7"/>
      <c r="USZ194" s="7"/>
      <c r="UTA194" s="7"/>
      <c r="UTB194" s="7"/>
      <c r="UTC194" s="7"/>
      <c r="UTD194" s="7"/>
      <c r="UTE194" s="7"/>
      <c r="UTF194" s="7"/>
      <c r="UTG194" s="7"/>
      <c r="UTH194" s="7"/>
      <c r="UTI194" s="7"/>
      <c r="UTJ194" s="7"/>
      <c r="UTK194" s="7"/>
      <c r="UTL194" s="7"/>
      <c r="UTM194" s="7"/>
      <c r="UTN194" s="7"/>
      <c r="UTO194" s="7"/>
      <c r="UTP194" s="7"/>
      <c r="UTQ194" s="7"/>
      <c r="UTR194" s="7"/>
      <c r="UTS194" s="7"/>
      <c r="UTT194" s="7"/>
      <c r="UTU194" s="7"/>
      <c r="UTV194" s="7"/>
      <c r="UTW194" s="7"/>
      <c r="UTX194" s="7"/>
      <c r="UTY194" s="7"/>
      <c r="UTZ194" s="7"/>
      <c r="UUA194" s="7"/>
      <c r="UUB194" s="7"/>
      <c r="UUC194" s="7"/>
      <c r="UUD194" s="7"/>
      <c r="UUE194" s="7"/>
      <c r="UUF194" s="7"/>
      <c r="UUG194" s="7"/>
      <c r="UUH194" s="7"/>
      <c r="UUI194" s="7"/>
      <c r="UUJ194" s="7"/>
      <c r="UUK194" s="7"/>
      <c r="UUL194" s="7"/>
      <c r="UUM194" s="7"/>
      <c r="UUN194" s="7"/>
      <c r="UUO194" s="7"/>
      <c r="UUP194" s="7"/>
      <c r="UUQ194" s="7"/>
      <c r="UUR194" s="7"/>
      <c r="UUS194" s="7"/>
      <c r="UUT194" s="7"/>
      <c r="UUU194" s="7"/>
      <c r="UUV194" s="7"/>
      <c r="UUW194" s="7"/>
      <c r="UUX194" s="7"/>
      <c r="UUY194" s="7"/>
      <c r="UUZ194" s="7"/>
      <c r="UVA194" s="7"/>
      <c r="UVB194" s="7"/>
      <c r="UVC194" s="7"/>
      <c r="UVD194" s="7"/>
      <c r="UVE194" s="7"/>
      <c r="UVF194" s="7"/>
      <c r="UVG194" s="7"/>
      <c r="UVH194" s="7"/>
      <c r="UVI194" s="7"/>
      <c r="UVJ194" s="7"/>
      <c r="UVK194" s="7"/>
      <c r="UVL194" s="7"/>
      <c r="UVM194" s="7"/>
      <c r="UVN194" s="7"/>
      <c r="UVO194" s="7"/>
      <c r="UVP194" s="7"/>
      <c r="UVQ194" s="7"/>
      <c r="UVR194" s="7"/>
      <c r="UVS194" s="7"/>
      <c r="UVT194" s="7"/>
      <c r="UVU194" s="7"/>
      <c r="UVV194" s="7"/>
      <c r="UVW194" s="7"/>
      <c r="UVX194" s="7"/>
      <c r="UVY194" s="7"/>
      <c r="UVZ194" s="7"/>
      <c r="UWA194" s="7"/>
      <c r="UWB194" s="7"/>
      <c r="UWC194" s="7"/>
      <c r="UWD194" s="7"/>
      <c r="UWE194" s="7"/>
      <c r="UWF194" s="7"/>
      <c r="UWG194" s="7"/>
      <c r="UWH194" s="7"/>
      <c r="UWI194" s="7"/>
      <c r="UWJ194" s="7"/>
      <c r="UWK194" s="7"/>
      <c r="UWL194" s="7"/>
      <c r="UWM194" s="7"/>
      <c r="UWN194" s="7"/>
      <c r="UWO194" s="7"/>
      <c r="UWP194" s="7"/>
      <c r="UWQ194" s="7"/>
      <c r="UWR194" s="7"/>
      <c r="UWS194" s="7"/>
      <c r="UWT194" s="7"/>
      <c r="UWU194" s="7"/>
      <c r="UWV194" s="7"/>
      <c r="UWW194" s="7"/>
      <c r="UWX194" s="7"/>
      <c r="UWY194" s="7"/>
      <c r="UWZ194" s="7"/>
      <c r="UXA194" s="7"/>
      <c r="UXB194" s="7"/>
      <c r="UXC194" s="7"/>
      <c r="UXD194" s="7"/>
      <c r="UXE194" s="7"/>
      <c r="UXF194" s="7"/>
      <c r="UXG194" s="7"/>
      <c r="UXH194" s="7"/>
      <c r="UXI194" s="7"/>
      <c r="UXJ194" s="7"/>
      <c r="UXK194" s="7"/>
      <c r="UXL194" s="7"/>
      <c r="UXM194" s="7"/>
      <c r="UXN194" s="7"/>
      <c r="UXO194" s="7"/>
      <c r="UXP194" s="7"/>
      <c r="UXQ194" s="7"/>
      <c r="UXR194" s="7"/>
      <c r="UXS194" s="7"/>
      <c r="UXT194" s="7"/>
      <c r="UXU194" s="7"/>
      <c r="UXV194" s="7"/>
      <c r="UXW194" s="7"/>
      <c r="UXX194" s="7"/>
      <c r="UXY194" s="7"/>
      <c r="UXZ194" s="7"/>
      <c r="UYA194" s="7"/>
      <c r="UYB194" s="7"/>
      <c r="UYC194" s="7"/>
      <c r="UYD194" s="7"/>
      <c r="UYE194" s="7"/>
      <c r="UYF194" s="7"/>
      <c r="UYG194" s="7"/>
      <c r="UYH194" s="7"/>
      <c r="UYI194" s="7"/>
      <c r="UYJ194" s="7"/>
      <c r="UYK194" s="7"/>
      <c r="UYL194" s="7"/>
      <c r="UYM194" s="7"/>
      <c r="UYN194" s="7"/>
      <c r="UYO194" s="7"/>
      <c r="UYP194" s="7"/>
      <c r="UYQ194" s="7"/>
      <c r="UYR194" s="7"/>
      <c r="UYS194" s="7"/>
      <c r="UYT194" s="7"/>
      <c r="UYU194" s="7"/>
      <c r="UYV194" s="7"/>
      <c r="UYW194" s="7"/>
      <c r="UYX194" s="7"/>
      <c r="UYY194" s="7"/>
      <c r="UYZ194" s="7"/>
      <c r="UZA194" s="7"/>
      <c r="UZB194" s="7"/>
      <c r="UZC194" s="7"/>
      <c r="UZD194" s="7"/>
      <c r="UZE194" s="7"/>
      <c r="UZF194" s="7"/>
      <c r="UZG194" s="7"/>
      <c r="UZH194" s="7"/>
      <c r="UZI194" s="7"/>
      <c r="UZJ194" s="7"/>
      <c r="UZK194" s="7"/>
      <c r="UZL194" s="7"/>
      <c r="UZM194" s="7"/>
      <c r="UZN194" s="7"/>
      <c r="UZO194" s="7"/>
      <c r="UZP194" s="7"/>
      <c r="UZQ194" s="7"/>
      <c r="UZR194" s="7"/>
      <c r="UZS194" s="7"/>
      <c r="UZT194" s="7"/>
      <c r="UZU194" s="7"/>
      <c r="UZV194" s="7"/>
      <c r="UZW194" s="7"/>
      <c r="UZX194" s="7"/>
      <c r="UZY194" s="7"/>
      <c r="UZZ194" s="7"/>
      <c r="VAA194" s="7"/>
      <c r="VAB194" s="7"/>
      <c r="VAC194" s="7"/>
      <c r="VAD194" s="7"/>
      <c r="VAE194" s="7"/>
      <c r="VAF194" s="7"/>
      <c r="VAG194" s="7"/>
      <c r="VAH194" s="7"/>
      <c r="VAI194" s="7"/>
      <c r="VAJ194" s="7"/>
      <c r="VAK194" s="7"/>
      <c r="VAL194" s="7"/>
      <c r="VAM194" s="7"/>
      <c r="VAN194" s="7"/>
      <c r="VAO194" s="7"/>
      <c r="VAP194" s="7"/>
      <c r="VAQ194" s="7"/>
      <c r="VAR194" s="7"/>
      <c r="VAS194" s="7"/>
      <c r="VAT194" s="7"/>
      <c r="VAU194" s="7"/>
      <c r="VAV194" s="7"/>
      <c r="VAW194" s="7"/>
      <c r="VAX194" s="7"/>
      <c r="VAY194" s="7"/>
      <c r="VAZ194" s="7"/>
      <c r="VBA194" s="7"/>
      <c r="VBB194" s="7"/>
      <c r="VBC194" s="7"/>
      <c r="VBD194" s="7"/>
      <c r="VBE194" s="7"/>
      <c r="VBF194" s="7"/>
      <c r="VBG194" s="7"/>
      <c r="VBH194" s="7"/>
      <c r="VBI194" s="7"/>
      <c r="VBJ194" s="7"/>
      <c r="VBK194" s="7"/>
      <c r="VBL194" s="7"/>
      <c r="VBM194" s="7"/>
      <c r="VBN194" s="7"/>
      <c r="VBO194" s="7"/>
      <c r="VBP194" s="7"/>
      <c r="VBQ194" s="7"/>
      <c r="VBR194" s="7"/>
      <c r="VBS194" s="7"/>
      <c r="VBT194" s="7"/>
      <c r="VBU194" s="7"/>
      <c r="VBV194" s="7"/>
      <c r="VBW194" s="7"/>
      <c r="VBX194" s="7"/>
      <c r="VBY194" s="7"/>
      <c r="VBZ194" s="7"/>
      <c r="VCA194" s="7"/>
      <c r="VCB194" s="7"/>
      <c r="VCC194" s="7"/>
      <c r="VCD194" s="7"/>
      <c r="VCE194" s="7"/>
      <c r="VCF194" s="7"/>
      <c r="VCG194" s="7"/>
      <c r="VCH194" s="7"/>
      <c r="VCI194" s="7"/>
      <c r="VCJ194" s="7"/>
      <c r="VCK194" s="7"/>
      <c r="VCL194" s="7"/>
      <c r="VCM194" s="7"/>
      <c r="VCN194" s="7"/>
      <c r="VCO194" s="7"/>
      <c r="VCP194" s="7"/>
      <c r="VCQ194" s="7"/>
      <c r="VCR194" s="7"/>
      <c r="VCS194" s="7"/>
      <c r="VCT194" s="7"/>
      <c r="VCU194" s="7"/>
      <c r="VCV194" s="7"/>
      <c r="VCW194" s="7"/>
      <c r="VCX194" s="7"/>
      <c r="VCY194" s="7"/>
      <c r="VCZ194" s="7"/>
      <c r="VDA194" s="7"/>
      <c r="VDB194" s="7"/>
      <c r="VDC194" s="7"/>
      <c r="VDD194" s="7"/>
      <c r="VDE194" s="7"/>
      <c r="VDF194" s="7"/>
      <c r="VDG194" s="7"/>
      <c r="VDH194" s="7"/>
      <c r="VDI194" s="7"/>
      <c r="VDJ194" s="7"/>
      <c r="VDK194" s="7"/>
      <c r="VDL194" s="7"/>
      <c r="VDM194" s="7"/>
      <c r="VDN194" s="7"/>
      <c r="VDO194" s="7"/>
      <c r="VDP194" s="7"/>
      <c r="VDQ194" s="7"/>
      <c r="VDR194" s="7"/>
      <c r="VDS194" s="7"/>
      <c r="VDT194" s="7"/>
      <c r="VDU194" s="7"/>
      <c r="VDV194" s="7"/>
      <c r="VDW194" s="7"/>
      <c r="VDX194" s="7"/>
      <c r="VDY194" s="7"/>
      <c r="VDZ194" s="7"/>
      <c r="VEA194" s="7"/>
      <c r="VEB194" s="7"/>
      <c r="VEC194" s="7"/>
      <c r="VED194" s="7"/>
      <c r="VEE194" s="7"/>
      <c r="VEF194" s="7"/>
      <c r="VEG194" s="7"/>
      <c r="VEH194" s="7"/>
      <c r="VEI194" s="7"/>
      <c r="VEJ194" s="7"/>
      <c r="VEK194" s="7"/>
      <c r="VEL194" s="7"/>
      <c r="VEM194" s="7"/>
      <c r="VEN194" s="7"/>
      <c r="VEO194" s="7"/>
      <c r="VEP194" s="7"/>
      <c r="VEQ194" s="7"/>
      <c r="VER194" s="7"/>
      <c r="VES194" s="7"/>
      <c r="VET194" s="7"/>
      <c r="VEU194" s="7"/>
      <c r="VEV194" s="7"/>
      <c r="VEW194" s="7"/>
      <c r="VEX194" s="7"/>
      <c r="VEY194" s="7"/>
      <c r="VEZ194" s="7"/>
      <c r="VFA194" s="7"/>
      <c r="VFB194" s="7"/>
      <c r="VFC194" s="7"/>
      <c r="VFD194" s="7"/>
      <c r="VFE194" s="7"/>
      <c r="VFF194" s="7"/>
      <c r="VFG194" s="7"/>
      <c r="VFH194" s="7"/>
      <c r="VFI194" s="7"/>
      <c r="VFJ194" s="7"/>
      <c r="VFK194" s="7"/>
      <c r="VFL194" s="7"/>
      <c r="VFM194" s="7"/>
      <c r="VFN194" s="7"/>
      <c r="VFO194" s="7"/>
      <c r="VFP194" s="7"/>
      <c r="VFQ194" s="7"/>
      <c r="VFR194" s="7"/>
      <c r="VFS194" s="7"/>
      <c r="VFT194" s="7"/>
      <c r="VFU194" s="7"/>
      <c r="VFV194" s="7"/>
      <c r="VFW194" s="7"/>
      <c r="VFX194" s="7"/>
      <c r="VFY194" s="7"/>
      <c r="VFZ194" s="7"/>
      <c r="VGA194" s="7"/>
      <c r="VGB194" s="7"/>
      <c r="VGC194" s="7"/>
      <c r="VGD194" s="7"/>
      <c r="VGE194" s="7"/>
      <c r="VGF194" s="7"/>
      <c r="VGG194" s="7"/>
      <c r="VGH194" s="7"/>
      <c r="VGI194" s="7"/>
      <c r="VGJ194" s="7"/>
      <c r="VGK194" s="7"/>
      <c r="VGL194" s="7"/>
      <c r="VGM194" s="7"/>
      <c r="VGN194" s="7"/>
      <c r="VGO194" s="7"/>
      <c r="VGP194" s="7"/>
      <c r="VGQ194" s="7"/>
      <c r="VGR194" s="7"/>
      <c r="VGS194" s="7"/>
      <c r="VGT194" s="7"/>
      <c r="VGU194" s="7"/>
      <c r="VGV194" s="7"/>
      <c r="VGW194" s="7"/>
      <c r="VGX194" s="7"/>
      <c r="VGY194" s="7"/>
      <c r="VGZ194" s="7"/>
      <c r="VHA194" s="7"/>
      <c r="VHB194" s="7"/>
      <c r="VHC194" s="7"/>
      <c r="VHD194" s="7"/>
      <c r="VHE194" s="7"/>
      <c r="VHF194" s="7"/>
      <c r="VHG194" s="7"/>
      <c r="VHH194" s="7"/>
      <c r="VHI194" s="7"/>
      <c r="VHJ194" s="7"/>
      <c r="VHK194" s="7"/>
      <c r="VHL194" s="7"/>
      <c r="VHM194" s="7"/>
      <c r="VHN194" s="7"/>
      <c r="VHO194" s="7"/>
      <c r="VHP194" s="7"/>
      <c r="VHQ194" s="7"/>
      <c r="VHR194" s="7"/>
      <c r="VHS194" s="7"/>
      <c r="VHT194" s="7"/>
      <c r="VHU194" s="7"/>
      <c r="VHV194" s="7"/>
      <c r="VHW194" s="7"/>
      <c r="VHX194" s="7"/>
      <c r="VHY194" s="7"/>
      <c r="VHZ194" s="7"/>
      <c r="VIA194" s="7"/>
      <c r="VIB194" s="7"/>
      <c r="VIC194" s="7"/>
      <c r="VID194" s="7"/>
      <c r="VIE194" s="7"/>
      <c r="VIF194" s="7"/>
      <c r="VIG194" s="7"/>
      <c r="VIH194" s="7"/>
      <c r="VII194" s="7"/>
      <c r="VIJ194" s="7"/>
      <c r="VIK194" s="7"/>
      <c r="VIL194" s="7"/>
      <c r="VIM194" s="7"/>
      <c r="VIN194" s="7"/>
      <c r="VIO194" s="7"/>
      <c r="VIP194" s="7"/>
      <c r="VIQ194" s="7"/>
      <c r="VIR194" s="7"/>
      <c r="VIS194" s="7"/>
      <c r="VIT194" s="7"/>
      <c r="VIU194" s="7"/>
      <c r="VIV194" s="7"/>
      <c r="VIW194" s="7"/>
      <c r="VIX194" s="7"/>
      <c r="VIY194" s="7"/>
      <c r="VIZ194" s="7"/>
      <c r="VJA194" s="7"/>
      <c r="VJB194" s="7"/>
      <c r="VJC194" s="7"/>
      <c r="VJD194" s="7"/>
      <c r="VJE194" s="7"/>
      <c r="VJF194" s="7"/>
      <c r="VJG194" s="7"/>
      <c r="VJH194" s="7"/>
      <c r="VJI194" s="7"/>
      <c r="VJJ194" s="7"/>
      <c r="VJK194" s="7"/>
      <c r="VJL194" s="7"/>
      <c r="VJM194" s="7"/>
      <c r="VJN194" s="7"/>
      <c r="VJO194" s="7"/>
      <c r="VJP194" s="7"/>
      <c r="VJQ194" s="7"/>
      <c r="VJR194" s="7"/>
      <c r="VJS194" s="7"/>
      <c r="VJT194" s="7"/>
      <c r="VJU194" s="7"/>
      <c r="VJV194" s="7"/>
      <c r="VJW194" s="7"/>
      <c r="VJX194" s="7"/>
      <c r="VJY194" s="7"/>
      <c r="VJZ194" s="7"/>
      <c r="VKA194" s="7"/>
      <c r="VKB194" s="7"/>
      <c r="VKC194" s="7"/>
      <c r="VKD194" s="7"/>
      <c r="VKE194" s="7"/>
      <c r="VKF194" s="7"/>
      <c r="VKG194" s="7"/>
      <c r="VKH194" s="7"/>
      <c r="VKI194" s="7"/>
      <c r="VKJ194" s="7"/>
      <c r="VKK194" s="7"/>
      <c r="VKL194" s="7"/>
      <c r="VKM194" s="7"/>
      <c r="VKN194" s="7"/>
      <c r="VKO194" s="7"/>
      <c r="VKP194" s="7"/>
      <c r="VKQ194" s="7"/>
      <c r="VKR194" s="7"/>
      <c r="VKS194" s="7"/>
      <c r="VKT194" s="7"/>
      <c r="VKU194" s="7"/>
      <c r="VKV194" s="7"/>
      <c r="VKW194" s="7"/>
      <c r="VKX194" s="7"/>
      <c r="VKY194" s="7"/>
      <c r="VKZ194" s="7"/>
      <c r="VLA194" s="7"/>
      <c r="VLB194" s="7"/>
      <c r="VLC194" s="7"/>
      <c r="VLD194" s="7"/>
      <c r="VLE194" s="7"/>
      <c r="VLF194" s="7"/>
      <c r="VLG194" s="7"/>
      <c r="VLH194" s="7"/>
      <c r="VLI194" s="7"/>
      <c r="VLJ194" s="7"/>
      <c r="VLK194" s="7"/>
      <c r="VLL194" s="7"/>
      <c r="VLM194" s="7"/>
      <c r="VLN194" s="7"/>
      <c r="VLO194" s="7"/>
      <c r="VLP194" s="7"/>
      <c r="VLQ194" s="7"/>
      <c r="VLR194" s="7"/>
      <c r="VLS194" s="7"/>
      <c r="VLT194" s="7"/>
      <c r="VLU194" s="7"/>
      <c r="VLV194" s="7"/>
      <c r="VLW194" s="7"/>
      <c r="VLX194" s="7"/>
      <c r="VLY194" s="7"/>
      <c r="VLZ194" s="7"/>
      <c r="VMA194" s="7"/>
      <c r="VMB194" s="7"/>
      <c r="VMC194" s="7"/>
      <c r="VMD194" s="7"/>
      <c r="VME194" s="7"/>
      <c r="VMF194" s="7"/>
      <c r="VMG194" s="7"/>
      <c r="VMH194" s="7"/>
      <c r="VMI194" s="7"/>
      <c r="VMJ194" s="7"/>
      <c r="VMK194" s="7"/>
      <c r="VML194" s="7"/>
      <c r="VMM194" s="7"/>
      <c r="VMN194" s="7"/>
      <c r="VMO194" s="7"/>
      <c r="VMP194" s="7"/>
      <c r="VMQ194" s="7"/>
      <c r="VMR194" s="7"/>
      <c r="VMS194" s="7"/>
      <c r="VMT194" s="7"/>
      <c r="VMU194" s="7"/>
      <c r="VMV194" s="7"/>
      <c r="VMW194" s="7"/>
      <c r="VMX194" s="7"/>
      <c r="VMY194" s="7"/>
      <c r="VMZ194" s="7"/>
      <c r="VNA194" s="7"/>
      <c r="VNB194" s="7"/>
      <c r="VNC194" s="7"/>
      <c r="VND194" s="7"/>
      <c r="VNE194" s="7"/>
      <c r="VNF194" s="7"/>
      <c r="VNG194" s="7"/>
      <c r="VNH194" s="7"/>
      <c r="VNI194" s="7"/>
      <c r="VNJ194" s="7"/>
      <c r="VNK194" s="7"/>
      <c r="VNL194" s="7"/>
      <c r="VNM194" s="7"/>
      <c r="VNN194" s="7"/>
      <c r="VNO194" s="7"/>
      <c r="VNP194" s="7"/>
      <c r="VNQ194" s="7"/>
      <c r="VNR194" s="7"/>
      <c r="VNS194" s="7"/>
      <c r="VNT194" s="7"/>
      <c r="VNU194" s="7"/>
      <c r="VNV194" s="7"/>
      <c r="VNW194" s="7"/>
      <c r="VNX194" s="7"/>
      <c r="VNY194" s="7"/>
      <c r="VNZ194" s="7"/>
      <c r="VOA194" s="7"/>
      <c r="VOB194" s="7"/>
      <c r="VOC194" s="7"/>
      <c r="VOD194" s="7"/>
      <c r="VOE194" s="7"/>
      <c r="VOF194" s="7"/>
      <c r="VOG194" s="7"/>
      <c r="VOH194" s="7"/>
      <c r="VOI194" s="7"/>
      <c r="VOJ194" s="7"/>
      <c r="VOK194" s="7"/>
      <c r="VOL194" s="7"/>
      <c r="VOM194" s="7"/>
      <c r="VON194" s="7"/>
      <c r="VOO194" s="7"/>
      <c r="VOP194" s="7"/>
      <c r="VOQ194" s="7"/>
      <c r="VOR194" s="7"/>
      <c r="VOS194" s="7"/>
      <c r="VOT194" s="7"/>
      <c r="VOU194" s="7"/>
      <c r="VOV194" s="7"/>
      <c r="VOW194" s="7"/>
      <c r="VOX194" s="7"/>
      <c r="VOY194" s="7"/>
      <c r="VOZ194" s="7"/>
      <c r="VPA194" s="7"/>
      <c r="VPB194" s="7"/>
      <c r="VPC194" s="7"/>
      <c r="VPD194" s="7"/>
      <c r="VPE194" s="7"/>
      <c r="VPF194" s="7"/>
      <c r="VPG194" s="7"/>
      <c r="VPH194" s="7"/>
      <c r="VPI194" s="7"/>
      <c r="VPJ194" s="7"/>
      <c r="VPK194" s="7"/>
      <c r="VPL194" s="7"/>
      <c r="VPM194" s="7"/>
      <c r="VPN194" s="7"/>
      <c r="VPO194" s="7"/>
      <c r="VPP194" s="7"/>
      <c r="VPQ194" s="7"/>
      <c r="VPR194" s="7"/>
      <c r="VPS194" s="7"/>
      <c r="VPT194" s="7"/>
      <c r="VPU194" s="7"/>
      <c r="VPV194" s="7"/>
      <c r="VPW194" s="7"/>
      <c r="VPX194" s="7"/>
      <c r="VPY194" s="7"/>
      <c r="VPZ194" s="7"/>
      <c r="VQA194" s="7"/>
      <c r="VQB194" s="7"/>
      <c r="VQC194" s="7"/>
      <c r="VQD194" s="7"/>
      <c r="VQE194" s="7"/>
      <c r="VQF194" s="7"/>
      <c r="VQG194" s="7"/>
      <c r="VQH194" s="7"/>
      <c r="VQI194" s="7"/>
      <c r="VQJ194" s="7"/>
      <c r="VQK194" s="7"/>
      <c r="VQL194" s="7"/>
      <c r="VQM194" s="7"/>
      <c r="VQN194" s="7"/>
      <c r="VQO194" s="7"/>
      <c r="VQP194" s="7"/>
      <c r="VQQ194" s="7"/>
      <c r="VQR194" s="7"/>
      <c r="VQS194" s="7"/>
      <c r="VQT194" s="7"/>
      <c r="VQU194" s="7"/>
      <c r="VQV194" s="7"/>
      <c r="VQW194" s="7"/>
      <c r="VQX194" s="7"/>
      <c r="VQY194" s="7"/>
      <c r="VQZ194" s="7"/>
      <c r="VRA194" s="7"/>
      <c r="VRB194" s="7"/>
      <c r="VRC194" s="7"/>
      <c r="VRD194" s="7"/>
      <c r="VRE194" s="7"/>
      <c r="VRF194" s="7"/>
      <c r="VRG194" s="7"/>
      <c r="VRH194" s="7"/>
      <c r="VRI194" s="7"/>
      <c r="VRJ194" s="7"/>
      <c r="VRK194" s="7"/>
      <c r="VRL194" s="7"/>
      <c r="VRM194" s="7"/>
      <c r="VRN194" s="7"/>
      <c r="VRO194" s="7"/>
      <c r="VRP194" s="7"/>
      <c r="VRQ194" s="7"/>
      <c r="VRR194" s="7"/>
      <c r="VRS194" s="7"/>
      <c r="VRT194" s="7"/>
      <c r="VRU194" s="7"/>
      <c r="VRV194" s="7"/>
      <c r="VRW194" s="7"/>
      <c r="VRX194" s="7"/>
      <c r="VRY194" s="7"/>
      <c r="VRZ194" s="7"/>
      <c r="VSA194" s="7"/>
      <c r="VSB194" s="7"/>
      <c r="VSC194" s="7"/>
      <c r="VSD194" s="7"/>
      <c r="VSE194" s="7"/>
      <c r="VSF194" s="7"/>
      <c r="VSG194" s="7"/>
      <c r="VSH194" s="7"/>
      <c r="VSI194" s="7"/>
      <c r="VSJ194" s="7"/>
      <c r="VSK194" s="7"/>
      <c r="VSL194" s="7"/>
      <c r="VSM194" s="7"/>
      <c r="VSN194" s="7"/>
      <c r="VSO194" s="7"/>
      <c r="VSP194" s="7"/>
      <c r="VSQ194" s="7"/>
      <c r="VSR194" s="7"/>
      <c r="VSS194" s="7"/>
      <c r="VST194" s="7"/>
      <c r="VSU194" s="7"/>
      <c r="VSV194" s="7"/>
      <c r="VSW194" s="7"/>
      <c r="VSX194" s="7"/>
      <c r="VSY194" s="7"/>
      <c r="VSZ194" s="7"/>
      <c r="VTA194" s="7"/>
      <c r="VTB194" s="7"/>
      <c r="VTC194" s="7"/>
      <c r="VTD194" s="7"/>
      <c r="VTE194" s="7"/>
      <c r="VTF194" s="7"/>
      <c r="VTG194" s="7"/>
      <c r="VTH194" s="7"/>
      <c r="VTI194" s="7"/>
      <c r="VTJ194" s="7"/>
      <c r="VTK194" s="7"/>
      <c r="VTL194" s="7"/>
      <c r="VTM194" s="7"/>
      <c r="VTN194" s="7"/>
      <c r="VTO194" s="7"/>
      <c r="VTP194" s="7"/>
      <c r="VTQ194" s="7"/>
      <c r="VTR194" s="7"/>
      <c r="VTS194" s="7"/>
      <c r="VTT194" s="7"/>
      <c r="VTU194" s="7"/>
      <c r="VTV194" s="7"/>
      <c r="VTW194" s="7"/>
      <c r="VTX194" s="7"/>
      <c r="VTY194" s="7"/>
      <c r="VTZ194" s="7"/>
      <c r="VUA194" s="7"/>
      <c r="VUB194" s="7"/>
      <c r="VUC194" s="7"/>
      <c r="VUD194" s="7"/>
      <c r="VUE194" s="7"/>
      <c r="VUF194" s="7"/>
      <c r="VUG194" s="7"/>
      <c r="VUH194" s="7"/>
      <c r="VUI194" s="7"/>
      <c r="VUJ194" s="7"/>
      <c r="VUK194" s="7"/>
      <c r="VUL194" s="7"/>
      <c r="VUM194" s="7"/>
      <c r="VUN194" s="7"/>
      <c r="VUO194" s="7"/>
      <c r="VUP194" s="7"/>
      <c r="VUQ194" s="7"/>
      <c r="VUR194" s="7"/>
      <c r="VUS194" s="7"/>
      <c r="VUT194" s="7"/>
      <c r="VUU194" s="7"/>
      <c r="VUV194" s="7"/>
      <c r="VUW194" s="7"/>
      <c r="VUX194" s="7"/>
      <c r="VUY194" s="7"/>
      <c r="VUZ194" s="7"/>
      <c r="VVA194" s="7"/>
      <c r="VVB194" s="7"/>
      <c r="VVC194" s="7"/>
      <c r="VVD194" s="7"/>
      <c r="VVE194" s="7"/>
      <c r="VVF194" s="7"/>
      <c r="VVG194" s="7"/>
      <c r="VVH194" s="7"/>
      <c r="VVI194" s="7"/>
      <c r="VVJ194" s="7"/>
      <c r="VVK194" s="7"/>
      <c r="VVL194" s="7"/>
      <c r="VVM194" s="7"/>
      <c r="VVN194" s="7"/>
      <c r="VVO194" s="7"/>
      <c r="VVP194" s="7"/>
      <c r="VVQ194" s="7"/>
      <c r="VVR194" s="7"/>
      <c r="VVS194" s="7"/>
      <c r="VVT194" s="7"/>
      <c r="VVU194" s="7"/>
      <c r="VVV194" s="7"/>
      <c r="VVW194" s="7"/>
      <c r="VVX194" s="7"/>
      <c r="VVY194" s="7"/>
      <c r="VVZ194" s="7"/>
      <c r="VWA194" s="7"/>
      <c r="VWB194" s="7"/>
      <c r="VWC194" s="7"/>
      <c r="VWD194" s="7"/>
      <c r="VWE194" s="7"/>
      <c r="VWF194" s="7"/>
      <c r="VWG194" s="7"/>
      <c r="VWH194" s="7"/>
      <c r="VWI194" s="7"/>
      <c r="VWJ194" s="7"/>
      <c r="VWK194" s="7"/>
      <c r="VWL194" s="7"/>
      <c r="VWM194" s="7"/>
      <c r="VWN194" s="7"/>
      <c r="VWO194" s="7"/>
      <c r="VWP194" s="7"/>
      <c r="VWQ194" s="7"/>
      <c r="VWR194" s="7"/>
      <c r="VWS194" s="7"/>
      <c r="VWT194" s="7"/>
      <c r="VWU194" s="7"/>
      <c r="VWV194" s="7"/>
      <c r="VWW194" s="7"/>
      <c r="VWX194" s="7"/>
      <c r="VWY194" s="7"/>
      <c r="VWZ194" s="7"/>
      <c r="VXA194" s="7"/>
      <c r="VXB194" s="7"/>
      <c r="VXC194" s="7"/>
      <c r="VXD194" s="7"/>
      <c r="VXE194" s="7"/>
      <c r="VXF194" s="7"/>
      <c r="VXG194" s="7"/>
      <c r="VXH194" s="7"/>
      <c r="VXI194" s="7"/>
      <c r="VXJ194" s="7"/>
      <c r="VXK194" s="7"/>
      <c r="VXL194" s="7"/>
      <c r="VXM194" s="7"/>
      <c r="VXN194" s="7"/>
      <c r="VXO194" s="7"/>
      <c r="VXP194" s="7"/>
      <c r="VXQ194" s="7"/>
      <c r="VXR194" s="7"/>
      <c r="VXS194" s="7"/>
      <c r="VXT194" s="7"/>
      <c r="VXU194" s="7"/>
      <c r="VXV194" s="7"/>
      <c r="VXW194" s="7"/>
      <c r="VXX194" s="7"/>
      <c r="VXY194" s="7"/>
      <c r="VXZ194" s="7"/>
      <c r="VYA194" s="7"/>
      <c r="VYB194" s="7"/>
      <c r="VYC194" s="7"/>
      <c r="VYD194" s="7"/>
      <c r="VYE194" s="7"/>
      <c r="VYF194" s="7"/>
      <c r="VYG194" s="7"/>
      <c r="VYH194" s="7"/>
      <c r="VYI194" s="7"/>
      <c r="VYJ194" s="7"/>
      <c r="VYK194" s="7"/>
      <c r="VYL194" s="7"/>
      <c r="VYM194" s="7"/>
      <c r="VYN194" s="7"/>
      <c r="VYO194" s="7"/>
      <c r="VYP194" s="7"/>
      <c r="VYQ194" s="7"/>
      <c r="VYR194" s="7"/>
      <c r="VYS194" s="7"/>
      <c r="VYT194" s="7"/>
      <c r="VYU194" s="7"/>
      <c r="VYV194" s="7"/>
      <c r="VYW194" s="7"/>
      <c r="VYX194" s="7"/>
      <c r="VYY194" s="7"/>
      <c r="VYZ194" s="7"/>
      <c r="VZA194" s="7"/>
      <c r="VZB194" s="7"/>
      <c r="VZC194" s="7"/>
      <c r="VZD194" s="7"/>
      <c r="VZE194" s="7"/>
      <c r="VZF194" s="7"/>
      <c r="VZG194" s="7"/>
      <c r="VZH194" s="7"/>
      <c r="VZI194" s="7"/>
      <c r="VZJ194" s="7"/>
      <c r="VZK194" s="7"/>
      <c r="VZL194" s="7"/>
      <c r="VZM194" s="7"/>
      <c r="VZN194" s="7"/>
      <c r="VZO194" s="7"/>
      <c r="VZP194" s="7"/>
      <c r="VZQ194" s="7"/>
      <c r="VZR194" s="7"/>
      <c r="VZS194" s="7"/>
      <c r="VZT194" s="7"/>
      <c r="VZU194" s="7"/>
      <c r="VZV194" s="7"/>
      <c r="VZW194" s="7"/>
      <c r="VZX194" s="7"/>
      <c r="VZY194" s="7"/>
      <c r="VZZ194" s="7"/>
      <c r="WAA194" s="7"/>
      <c r="WAB194" s="7"/>
      <c r="WAC194" s="7"/>
      <c r="WAD194" s="7"/>
      <c r="WAE194" s="7"/>
      <c r="WAF194" s="7"/>
      <c r="WAG194" s="7"/>
      <c r="WAH194" s="7"/>
      <c r="WAI194" s="7"/>
      <c r="WAJ194" s="7"/>
      <c r="WAK194" s="7"/>
      <c r="WAL194" s="7"/>
      <c r="WAM194" s="7"/>
      <c r="WAN194" s="7"/>
      <c r="WAO194" s="7"/>
      <c r="WAP194" s="7"/>
      <c r="WAQ194" s="7"/>
      <c r="WAR194" s="7"/>
      <c r="WAS194" s="7"/>
      <c r="WAT194" s="7"/>
      <c r="WAU194" s="7"/>
      <c r="WAV194" s="7"/>
      <c r="WAW194" s="7"/>
      <c r="WAX194" s="7"/>
      <c r="WAY194" s="7"/>
      <c r="WAZ194" s="7"/>
      <c r="WBA194" s="7"/>
      <c r="WBB194" s="7"/>
      <c r="WBC194" s="7"/>
      <c r="WBD194" s="7"/>
      <c r="WBE194" s="7"/>
      <c r="WBF194" s="7"/>
      <c r="WBG194" s="7"/>
      <c r="WBH194" s="7"/>
      <c r="WBI194" s="7"/>
      <c r="WBJ194" s="7"/>
      <c r="WBK194" s="7"/>
      <c r="WBL194" s="7"/>
      <c r="WBM194" s="7"/>
      <c r="WBN194" s="7"/>
      <c r="WBO194" s="7"/>
      <c r="WBP194" s="7"/>
      <c r="WBQ194" s="7"/>
      <c r="WBR194" s="7"/>
      <c r="WBS194" s="7"/>
      <c r="WBT194" s="7"/>
      <c r="WBU194" s="7"/>
      <c r="WBV194" s="7"/>
      <c r="WBW194" s="7"/>
      <c r="WBX194" s="7"/>
      <c r="WBY194" s="7"/>
      <c r="WBZ194" s="7"/>
      <c r="WCA194" s="7"/>
      <c r="WCB194" s="7"/>
      <c r="WCC194" s="7"/>
      <c r="WCD194" s="7"/>
      <c r="WCE194" s="7"/>
      <c r="WCF194" s="7"/>
      <c r="WCG194" s="7"/>
      <c r="WCH194" s="7"/>
      <c r="WCI194" s="7"/>
      <c r="WCJ194" s="7"/>
      <c r="WCK194" s="7"/>
      <c r="WCL194" s="7"/>
      <c r="WCM194" s="7"/>
      <c r="WCN194" s="7"/>
      <c r="WCO194" s="7"/>
      <c r="WCP194" s="7"/>
      <c r="WCQ194" s="7"/>
      <c r="WCR194" s="7"/>
      <c r="WCS194" s="7"/>
      <c r="WCT194" s="7"/>
      <c r="WCU194" s="7"/>
      <c r="WCV194" s="7"/>
      <c r="WCW194" s="7"/>
      <c r="WCX194" s="7"/>
      <c r="WCY194" s="7"/>
      <c r="WCZ194" s="7"/>
      <c r="WDA194" s="7"/>
      <c r="WDB194" s="7"/>
      <c r="WDC194" s="7"/>
      <c r="WDD194" s="7"/>
      <c r="WDE194" s="7"/>
      <c r="WDF194" s="7"/>
      <c r="WDG194" s="7"/>
      <c r="WDH194" s="7"/>
      <c r="WDI194" s="7"/>
      <c r="WDJ194" s="7"/>
      <c r="WDK194" s="7"/>
      <c r="WDL194" s="7"/>
      <c r="WDM194" s="7"/>
      <c r="WDN194" s="7"/>
      <c r="WDO194" s="7"/>
      <c r="WDP194" s="7"/>
      <c r="WDQ194" s="7"/>
      <c r="WDR194" s="7"/>
      <c r="WDS194" s="7"/>
      <c r="WDT194" s="7"/>
      <c r="WDU194" s="7"/>
      <c r="WDV194" s="7"/>
      <c r="WDW194" s="7"/>
      <c r="WDX194" s="7"/>
      <c r="WDY194" s="7"/>
      <c r="WDZ194" s="7"/>
      <c r="WEA194" s="7"/>
      <c r="WEB194" s="7"/>
      <c r="WEC194" s="7"/>
      <c r="WED194" s="7"/>
      <c r="WEE194" s="7"/>
      <c r="WEF194" s="7"/>
      <c r="WEG194" s="7"/>
      <c r="WEH194" s="7"/>
      <c r="WEI194" s="7"/>
      <c r="WEJ194" s="7"/>
      <c r="WEK194" s="7"/>
      <c r="WEL194" s="7"/>
      <c r="WEM194" s="7"/>
      <c r="WEN194" s="7"/>
      <c r="WEO194" s="7"/>
      <c r="WEP194" s="7"/>
      <c r="WEQ194" s="7"/>
      <c r="WER194" s="7"/>
      <c r="WES194" s="7"/>
      <c r="WET194" s="7"/>
      <c r="WEU194" s="7"/>
      <c r="WEV194" s="7"/>
      <c r="WEW194" s="7"/>
      <c r="WEX194" s="7"/>
      <c r="WEY194" s="7"/>
      <c r="WEZ194" s="7"/>
      <c r="WFA194" s="7"/>
      <c r="WFB194" s="7"/>
      <c r="WFC194" s="7"/>
      <c r="WFD194" s="7"/>
      <c r="WFE194" s="7"/>
      <c r="WFF194" s="7"/>
      <c r="WFG194" s="7"/>
      <c r="WFH194" s="7"/>
      <c r="WFI194" s="7"/>
      <c r="WFJ194" s="7"/>
      <c r="WFK194" s="7"/>
      <c r="WFL194" s="7"/>
      <c r="WFM194" s="7"/>
      <c r="WFN194" s="7"/>
      <c r="WFO194" s="7"/>
      <c r="WFP194" s="7"/>
      <c r="WFQ194" s="7"/>
      <c r="WFR194" s="7"/>
      <c r="WFS194" s="7"/>
      <c r="WFT194" s="7"/>
      <c r="WFU194" s="7"/>
      <c r="WFV194" s="7"/>
      <c r="WFW194" s="7"/>
      <c r="WFX194" s="7"/>
      <c r="WFY194" s="7"/>
      <c r="WFZ194" s="7"/>
      <c r="WGA194" s="7"/>
      <c r="WGB194" s="7"/>
      <c r="WGC194" s="7"/>
      <c r="WGD194" s="7"/>
      <c r="WGE194" s="7"/>
      <c r="WGF194" s="7"/>
      <c r="WGG194" s="7"/>
      <c r="WGH194" s="7"/>
      <c r="WGI194" s="7"/>
      <c r="WGJ194" s="7"/>
      <c r="WGK194" s="7"/>
      <c r="WGL194" s="7"/>
      <c r="WGM194" s="7"/>
      <c r="WGN194" s="7"/>
      <c r="WGO194" s="7"/>
      <c r="WGP194" s="7"/>
      <c r="WGQ194" s="7"/>
      <c r="WGR194" s="7"/>
      <c r="WGS194" s="7"/>
      <c r="WGT194" s="7"/>
      <c r="WGU194" s="7"/>
      <c r="WGV194" s="7"/>
      <c r="WGW194" s="7"/>
      <c r="WGX194" s="7"/>
      <c r="WGY194" s="7"/>
      <c r="WGZ194" s="7"/>
      <c r="WHA194" s="7"/>
      <c r="WHB194" s="7"/>
      <c r="WHC194" s="7"/>
      <c r="WHD194" s="7"/>
      <c r="WHE194" s="7"/>
      <c r="WHF194" s="7"/>
      <c r="WHG194" s="7"/>
      <c r="WHH194" s="7"/>
      <c r="WHI194" s="7"/>
      <c r="WHJ194" s="7"/>
      <c r="WHK194" s="7"/>
      <c r="WHL194" s="7"/>
      <c r="WHM194" s="7"/>
      <c r="WHN194" s="7"/>
      <c r="WHO194" s="7"/>
      <c r="WHP194" s="7"/>
      <c r="WHQ194" s="7"/>
      <c r="WHR194" s="7"/>
      <c r="WHS194" s="7"/>
      <c r="WHT194" s="7"/>
      <c r="WHU194" s="7"/>
      <c r="WHV194" s="7"/>
      <c r="WHW194" s="7"/>
      <c r="WHX194" s="7"/>
      <c r="WHY194" s="7"/>
      <c r="WHZ194" s="7"/>
      <c r="WIA194" s="7"/>
      <c r="WIB194" s="7"/>
      <c r="WIC194" s="7"/>
      <c r="WID194" s="7"/>
      <c r="WIE194" s="7"/>
      <c r="WIF194" s="7"/>
      <c r="WIG194" s="7"/>
      <c r="WIH194" s="7"/>
      <c r="WII194" s="7"/>
      <c r="WIJ194" s="7"/>
      <c r="WIK194" s="7"/>
      <c r="WIL194" s="7"/>
      <c r="WIM194" s="7"/>
      <c r="WIN194" s="7"/>
      <c r="WIO194" s="7"/>
      <c r="WIP194" s="7"/>
      <c r="WIQ194" s="7"/>
      <c r="WIR194" s="7"/>
      <c r="WIS194" s="7"/>
      <c r="WIT194" s="7"/>
      <c r="WIU194" s="7"/>
      <c r="WIV194" s="7"/>
      <c r="WIW194" s="7"/>
      <c r="WIX194" s="7"/>
      <c r="WIY194" s="7"/>
      <c r="WIZ194" s="7"/>
      <c r="WJA194" s="7"/>
      <c r="WJB194" s="7"/>
      <c r="WJC194" s="7"/>
      <c r="WJD194" s="7"/>
      <c r="WJE194" s="7"/>
      <c r="WJF194" s="7"/>
      <c r="WJG194" s="7"/>
      <c r="WJH194" s="7"/>
      <c r="WJI194" s="7"/>
      <c r="WJJ194" s="7"/>
      <c r="WJK194" s="7"/>
      <c r="WJL194" s="7"/>
      <c r="WJM194" s="7"/>
      <c r="WJN194" s="7"/>
      <c r="WJO194" s="7"/>
      <c r="WJP194" s="7"/>
      <c r="WJQ194" s="7"/>
      <c r="WJR194" s="7"/>
      <c r="WJS194" s="7"/>
      <c r="WJT194" s="7"/>
      <c r="WJU194" s="7"/>
      <c r="WJV194" s="7"/>
      <c r="WJW194" s="7"/>
      <c r="WJX194" s="7"/>
      <c r="WJY194" s="7"/>
      <c r="WJZ194" s="7"/>
      <c r="WKA194" s="7"/>
      <c r="WKB194" s="7"/>
      <c r="WKC194" s="7"/>
      <c r="WKD194" s="7"/>
      <c r="WKE194" s="7"/>
      <c r="WKF194" s="7"/>
      <c r="WKG194" s="7"/>
      <c r="WKH194" s="7"/>
      <c r="WKI194" s="7"/>
      <c r="WKJ194" s="7"/>
      <c r="WKK194" s="7"/>
      <c r="WKL194" s="7"/>
      <c r="WKM194" s="7"/>
      <c r="WKN194" s="7"/>
      <c r="WKO194" s="7"/>
      <c r="WKP194" s="7"/>
      <c r="WKQ194" s="7"/>
      <c r="WKR194" s="7"/>
      <c r="WKS194" s="7"/>
      <c r="WKT194" s="7"/>
      <c r="WKU194" s="7"/>
      <c r="WKV194" s="7"/>
      <c r="WKW194" s="7"/>
      <c r="WKX194" s="7"/>
      <c r="WKY194" s="7"/>
      <c r="WKZ194" s="7"/>
      <c r="WLA194" s="7"/>
      <c r="WLB194" s="7"/>
      <c r="WLC194" s="7"/>
      <c r="WLD194" s="7"/>
      <c r="WLE194" s="7"/>
      <c r="WLF194" s="7"/>
      <c r="WLG194" s="7"/>
      <c r="WLH194" s="7"/>
      <c r="WLI194" s="7"/>
      <c r="WLJ194" s="7"/>
      <c r="WLK194" s="7"/>
      <c r="WLL194" s="7"/>
      <c r="WLM194" s="7"/>
      <c r="WLN194" s="7"/>
      <c r="WLO194" s="7"/>
      <c r="WLP194" s="7"/>
      <c r="WLQ194" s="7"/>
      <c r="WLR194" s="7"/>
      <c r="WLS194" s="7"/>
      <c r="WLT194" s="7"/>
      <c r="WLU194" s="7"/>
      <c r="WLV194" s="7"/>
      <c r="WLW194" s="7"/>
      <c r="WLX194" s="7"/>
      <c r="WLY194" s="7"/>
      <c r="WLZ194" s="7"/>
      <c r="WMA194" s="7"/>
      <c r="WMB194" s="7"/>
      <c r="WMC194" s="7"/>
      <c r="WMD194" s="7"/>
      <c r="WME194" s="7"/>
      <c r="WMF194" s="7"/>
      <c r="WMG194" s="7"/>
      <c r="WMH194" s="7"/>
      <c r="WMI194" s="7"/>
      <c r="WMJ194" s="7"/>
      <c r="WMK194" s="7"/>
      <c r="WML194" s="7"/>
      <c r="WMM194" s="7"/>
      <c r="WMN194" s="7"/>
      <c r="WMO194" s="7"/>
      <c r="WMP194" s="7"/>
      <c r="WMQ194" s="7"/>
      <c r="WMR194" s="7"/>
      <c r="WMS194" s="7"/>
      <c r="WMT194" s="7"/>
      <c r="WMU194" s="7"/>
      <c r="WMV194" s="7"/>
      <c r="WMW194" s="7"/>
      <c r="WMX194" s="7"/>
      <c r="WMY194" s="7"/>
      <c r="WMZ194" s="7"/>
      <c r="WNA194" s="7"/>
      <c r="WNB194" s="7"/>
      <c r="WNC194" s="7"/>
      <c r="WND194" s="7"/>
      <c r="WNE194" s="7"/>
      <c r="WNF194" s="7"/>
      <c r="WNG194" s="7"/>
      <c r="WNH194" s="7"/>
      <c r="WNI194" s="7"/>
      <c r="WNJ194" s="7"/>
      <c r="WNK194" s="7"/>
      <c r="WNL194" s="7"/>
      <c r="WNM194" s="7"/>
      <c r="WNN194" s="7"/>
      <c r="WNO194" s="7"/>
      <c r="WNP194" s="7"/>
      <c r="WNQ194" s="7"/>
      <c r="WNR194" s="7"/>
      <c r="WNS194" s="7"/>
      <c r="WNT194" s="7"/>
      <c r="WNU194" s="7"/>
      <c r="WNV194" s="7"/>
      <c r="WNW194" s="7"/>
      <c r="WNX194" s="7"/>
      <c r="WNY194" s="7"/>
      <c r="WNZ194" s="7"/>
      <c r="WOA194" s="7"/>
      <c r="WOB194" s="7"/>
      <c r="WOC194" s="7"/>
      <c r="WOD194" s="7"/>
      <c r="WOE194" s="7"/>
      <c r="WOF194" s="7"/>
      <c r="WOG194" s="7"/>
      <c r="WOH194" s="7"/>
      <c r="WOI194" s="7"/>
      <c r="WOJ194" s="7"/>
      <c r="WOK194" s="7"/>
      <c r="WOL194" s="7"/>
      <c r="WOM194" s="7"/>
      <c r="WON194" s="7"/>
      <c r="WOO194" s="7"/>
      <c r="WOP194" s="7"/>
      <c r="WOQ194" s="7"/>
      <c r="WOR194" s="7"/>
      <c r="WOS194" s="7"/>
      <c r="WOT194" s="7"/>
      <c r="WOU194" s="7"/>
      <c r="WOV194" s="7"/>
      <c r="WOW194" s="7"/>
      <c r="WOX194" s="7"/>
      <c r="WOY194" s="7"/>
      <c r="WOZ194" s="7"/>
      <c r="WPA194" s="7"/>
      <c r="WPB194" s="7"/>
      <c r="WPC194" s="7"/>
      <c r="WPD194" s="7"/>
      <c r="WPE194" s="7"/>
      <c r="WPF194" s="7"/>
      <c r="WPG194" s="7"/>
      <c r="WPH194" s="7"/>
      <c r="WPI194" s="7"/>
      <c r="WPJ194" s="7"/>
      <c r="WPK194" s="7"/>
      <c r="WPL194" s="7"/>
      <c r="WPM194" s="7"/>
      <c r="WPN194" s="7"/>
      <c r="WPO194" s="7"/>
      <c r="WPP194" s="7"/>
      <c r="WPQ194" s="7"/>
      <c r="WPR194" s="7"/>
      <c r="WPS194" s="7"/>
      <c r="WPT194" s="7"/>
      <c r="WPU194" s="7"/>
      <c r="WPV194" s="7"/>
      <c r="WPW194" s="7"/>
      <c r="WPX194" s="7"/>
      <c r="WPY194" s="7"/>
      <c r="WPZ194" s="7"/>
      <c r="WQA194" s="7"/>
      <c r="WQB194" s="7"/>
      <c r="WQC194" s="7"/>
      <c r="WQD194" s="7"/>
      <c r="WQE194" s="7"/>
      <c r="WQF194" s="7"/>
      <c r="WQG194" s="7"/>
      <c r="WQH194" s="7"/>
      <c r="WQI194" s="7"/>
      <c r="WQJ194" s="7"/>
      <c r="WQK194" s="7"/>
      <c r="WQL194" s="7"/>
      <c r="WQM194" s="7"/>
      <c r="WQN194" s="7"/>
      <c r="WQO194" s="7"/>
      <c r="WQP194" s="7"/>
      <c r="WQQ194" s="7"/>
      <c r="WQR194" s="7"/>
      <c r="WQS194" s="7"/>
      <c r="WQT194" s="7"/>
      <c r="WQU194" s="7"/>
      <c r="WQV194" s="7"/>
      <c r="WQW194" s="7"/>
      <c r="WQX194" s="7"/>
      <c r="WQY194" s="7"/>
      <c r="WQZ194" s="7"/>
      <c r="WRA194" s="7"/>
      <c r="WRB194" s="7"/>
      <c r="WRC194" s="7"/>
      <c r="WRD194" s="7"/>
      <c r="WRE194" s="7"/>
      <c r="WRF194" s="7"/>
      <c r="WRG194" s="7"/>
      <c r="WRH194" s="7"/>
      <c r="WRI194" s="7"/>
      <c r="WRJ194" s="7"/>
      <c r="WRK194" s="7"/>
      <c r="WRL194" s="7"/>
      <c r="WRM194" s="7"/>
      <c r="WRN194" s="7"/>
      <c r="WRO194" s="7"/>
      <c r="WRP194" s="7"/>
      <c r="WRQ194" s="7"/>
      <c r="WRR194" s="7"/>
      <c r="WRS194" s="7"/>
      <c r="WRT194" s="7"/>
      <c r="WRU194" s="7"/>
      <c r="WRV194" s="7"/>
      <c r="WRW194" s="7"/>
      <c r="WRX194" s="7"/>
      <c r="WRY194" s="7"/>
      <c r="WRZ194" s="7"/>
      <c r="WSA194" s="7"/>
      <c r="WSB194" s="7"/>
      <c r="WSC194" s="7"/>
      <c r="WSD194" s="7"/>
      <c r="WSE194" s="7"/>
      <c r="WSF194" s="7"/>
      <c r="WSG194" s="7"/>
      <c r="WSH194" s="7"/>
      <c r="WSI194" s="7"/>
      <c r="WSJ194" s="7"/>
      <c r="WSK194" s="7"/>
      <c r="WSL194" s="7"/>
      <c r="WSM194" s="7"/>
      <c r="WSN194" s="7"/>
      <c r="WSO194" s="7"/>
      <c r="WSP194" s="7"/>
      <c r="WSQ194" s="7"/>
      <c r="WSR194" s="7"/>
      <c r="WSS194" s="7"/>
      <c r="WST194" s="7"/>
      <c r="WSU194" s="7"/>
      <c r="WSV194" s="7"/>
      <c r="WSW194" s="7"/>
      <c r="WSX194" s="7"/>
      <c r="WSY194" s="7"/>
      <c r="WSZ194" s="7"/>
      <c r="WTA194" s="7"/>
      <c r="WTB194" s="7"/>
      <c r="WTC194" s="7"/>
      <c r="WTD194" s="7"/>
      <c r="WTE194" s="7"/>
      <c r="WTF194" s="7"/>
      <c r="WTG194" s="7"/>
      <c r="WTH194" s="7"/>
      <c r="WTI194" s="7"/>
      <c r="WTJ194" s="7"/>
      <c r="WTK194" s="7"/>
      <c r="WTL194" s="7"/>
      <c r="WTM194" s="7"/>
      <c r="WTN194" s="7"/>
      <c r="WTO194" s="7"/>
      <c r="WTP194" s="7"/>
      <c r="WTQ194" s="7"/>
      <c r="WTR194" s="7"/>
      <c r="WTS194" s="7"/>
      <c r="WTT194" s="7"/>
      <c r="WTU194" s="7"/>
      <c r="WTV194" s="7"/>
      <c r="WTW194" s="7"/>
      <c r="WTX194" s="7"/>
      <c r="WTY194" s="7"/>
      <c r="WTZ194" s="7"/>
      <c r="WUA194" s="7"/>
      <c r="WUB194" s="7"/>
      <c r="WUC194" s="7"/>
      <c r="WUD194" s="7"/>
      <c r="WUE194" s="7"/>
      <c r="WUF194" s="7"/>
      <c r="WUG194" s="7"/>
      <c r="WUH194" s="7"/>
      <c r="WUI194" s="7"/>
      <c r="WUJ194" s="7"/>
      <c r="WUK194" s="7"/>
      <c r="WUL194" s="7"/>
      <c r="WUM194" s="7"/>
      <c r="WUN194" s="7"/>
      <c r="WUO194" s="7"/>
      <c r="WUP194" s="7"/>
      <c r="WUQ194" s="7"/>
      <c r="WUR194" s="7"/>
      <c r="WUS194" s="7"/>
      <c r="WUT194" s="7"/>
      <c r="WUU194" s="7"/>
      <c r="WUV194" s="7"/>
      <c r="WUW194" s="7"/>
      <c r="WUX194" s="7"/>
      <c r="WUY194" s="7"/>
      <c r="WUZ194" s="7"/>
      <c r="WVA194" s="7"/>
      <c r="WVB194" s="7"/>
      <c r="WVC194" s="7"/>
      <c r="WVD194" s="7"/>
      <c r="WVE194" s="7"/>
      <c r="WVF194" s="7"/>
      <c r="WVG194" s="7"/>
      <c r="WVH194" s="7"/>
      <c r="WVI194" s="7"/>
      <c r="WVJ194" s="7"/>
      <c r="WVK194" s="7"/>
      <c r="WVL194" s="7"/>
      <c r="WVM194" s="7"/>
      <c r="WVN194" s="7"/>
      <c r="WVO194" s="7"/>
      <c r="WVP194" s="7"/>
      <c r="WVQ194" s="7"/>
      <c r="WVR194" s="7"/>
      <c r="WVS194" s="7"/>
      <c r="WVT194" s="7"/>
      <c r="WVU194" s="7"/>
      <c r="WVV194" s="7"/>
      <c r="WVW194" s="7"/>
      <c r="WVX194" s="7"/>
      <c r="WVY194" s="7"/>
      <c r="WVZ194" s="7"/>
      <c r="WWA194" s="7"/>
      <c r="WWB194" s="7"/>
      <c r="WWC194" s="7"/>
      <c r="WWD194" s="7"/>
      <c r="WWE194" s="7"/>
      <c r="WWF194" s="7"/>
      <c r="WWG194" s="7"/>
      <c r="WWH194" s="7"/>
      <c r="WWI194" s="7"/>
      <c r="WWJ194" s="7"/>
      <c r="WWK194" s="7"/>
      <c r="WWL194" s="7"/>
      <c r="WWM194" s="7"/>
      <c r="WWN194" s="7"/>
      <c r="WWO194" s="7"/>
      <c r="WWP194" s="7"/>
      <c r="WWQ194" s="7"/>
      <c r="WWR194" s="7"/>
      <c r="WWS194" s="7"/>
      <c r="WWT194" s="7"/>
      <c r="WWU194" s="7"/>
      <c r="WWV194" s="7"/>
      <c r="WWW194" s="7"/>
      <c r="WWX194" s="7"/>
      <c r="WWY194" s="7"/>
      <c r="WWZ194" s="7"/>
      <c r="WXA194" s="7"/>
      <c r="WXB194" s="7"/>
      <c r="WXC194" s="7"/>
      <c r="WXD194" s="7"/>
      <c r="WXE194" s="7"/>
      <c r="WXF194" s="7"/>
      <c r="WXG194" s="7"/>
      <c r="WXH194" s="7"/>
      <c r="WXI194" s="7"/>
      <c r="WXJ194" s="7"/>
      <c r="WXK194" s="7"/>
      <c r="WXL194" s="7"/>
      <c r="WXM194" s="7"/>
      <c r="WXN194" s="7"/>
      <c r="WXO194" s="7"/>
      <c r="WXP194" s="7"/>
      <c r="WXQ194" s="7"/>
      <c r="WXR194" s="7"/>
      <c r="WXS194" s="7"/>
      <c r="WXT194" s="7"/>
      <c r="WXU194" s="7"/>
      <c r="WXV194" s="7"/>
      <c r="WXW194" s="7"/>
      <c r="WXX194" s="7"/>
      <c r="WXY194" s="7"/>
      <c r="WXZ194" s="7"/>
      <c r="WYA194" s="7"/>
      <c r="WYB194" s="7"/>
      <c r="WYC194" s="7"/>
      <c r="WYD194" s="7"/>
      <c r="WYE194" s="7"/>
      <c r="WYF194" s="7"/>
      <c r="WYG194" s="7"/>
      <c r="WYH194" s="7"/>
      <c r="WYI194" s="7"/>
      <c r="WYJ194" s="7"/>
      <c r="WYK194" s="7"/>
      <c r="WYL194" s="7"/>
      <c r="WYM194" s="7"/>
      <c r="WYN194" s="7"/>
      <c r="WYO194" s="7"/>
      <c r="WYP194" s="7"/>
      <c r="WYQ194" s="7"/>
      <c r="WYR194" s="7"/>
      <c r="WYS194" s="7"/>
      <c r="WYT194" s="7"/>
      <c r="WYU194" s="7"/>
      <c r="WYV194" s="7"/>
      <c r="WYW194" s="7"/>
      <c r="WYX194" s="7"/>
      <c r="WYY194" s="7"/>
      <c r="WYZ194" s="7"/>
      <c r="WZA194" s="7"/>
      <c r="WZB194" s="7"/>
      <c r="WZC194" s="7"/>
      <c r="WZD194" s="7"/>
      <c r="WZE194" s="7"/>
      <c r="WZF194" s="7"/>
      <c r="WZG194" s="7"/>
      <c r="WZH194" s="7"/>
      <c r="WZI194" s="7"/>
      <c r="WZJ194" s="7"/>
      <c r="WZK194" s="7"/>
      <c r="WZL194" s="7"/>
      <c r="WZM194" s="7"/>
      <c r="WZN194" s="7"/>
      <c r="WZO194" s="7"/>
      <c r="WZP194" s="7"/>
      <c r="WZQ194" s="7"/>
      <c r="WZR194" s="7"/>
      <c r="WZS194" s="7"/>
      <c r="WZT194" s="7"/>
      <c r="WZU194" s="7"/>
      <c r="WZV194" s="7"/>
      <c r="WZW194" s="7"/>
      <c r="WZX194" s="7"/>
      <c r="WZY194" s="7"/>
      <c r="WZZ194" s="7"/>
      <c r="XAA194" s="7"/>
      <c r="XAB194" s="7"/>
      <c r="XAC194" s="7"/>
      <c r="XAD194" s="7"/>
      <c r="XAE194" s="7"/>
      <c r="XAF194" s="7"/>
      <c r="XAG194" s="7"/>
      <c r="XAH194" s="7"/>
      <c r="XAI194" s="7"/>
      <c r="XAJ194" s="7"/>
      <c r="XAK194" s="7"/>
      <c r="XAL194" s="7"/>
      <c r="XAM194" s="7"/>
      <c r="XAN194" s="7"/>
      <c r="XAO194" s="7"/>
      <c r="XAP194" s="7"/>
      <c r="XAQ194" s="7"/>
      <c r="XAR194" s="7"/>
      <c r="XAS194" s="7"/>
      <c r="XAT194" s="7"/>
      <c r="XAU194" s="7"/>
      <c r="XAV194" s="7"/>
      <c r="XAW194" s="7"/>
      <c r="XAX194" s="7"/>
      <c r="XAY194" s="7"/>
      <c r="XAZ194" s="7"/>
      <c r="XBA194" s="7"/>
      <c r="XBB194" s="7"/>
      <c r="XBC194" s="7"/>
      <c r="XBD194" s="7"/>
      <c r="XBE194" s="7"/>
      <c r="XBF194" s="7"/>
      <c r="XBG194" s="7"/>
      <c r="XBH194" s="7"/>
      <c r="XBI194" s="7"/>
      <c r="XBJ194" s="7"/>
      <c r="XBK194" s="7"/>
      <c r="XBL194" s="7"/>
      <c r="XBM194" s="7"/>
      <c r="XBN194" s="7"/>
      <c r="XBO194" s="7"/>
      <c r="XBP194" s="7"/>
      <c r="XBQ194" s="7"/>
      <c r="XBR194" s="7"/>
      <c r="XBS194" s="7"/>
      <c r="XBT194" s="7"/>
      <c r="XBU194" s="7"/>
      <c r="XBV194" s="7"/>
      <c r="XBW194" s="7"/>
      <c r="XBX194" s="7"/>
      <c r="XBY194" s="7"/>
      <c r="XBZ194" s="7"/>
      <c r="XCA194" s="7"/>
      <c r="XCB194" s="7"/>
      <c r="XCC194" s="7"/>
      <c r="XCD194" s="7"/>
      <c r="XCE194" s="7"/>
      <c r="XCF194" s="7"/>
      <c r="XCG194" s="7"/>
      <c r="XCH194" s="7"/>
      <c r="XCI194" s="7"/>
      <c r="XCJ194" s="7"/>
      <c r="XCK194" s="7"/>
      <c r="XCL194" s="7"/>
      <c r="XCM194" s="7"/>
      <c r="XCN194" s="7"/>
      <c r="XCO194" s="7"/>
      <c r="XCP194" s="7"/>
      <c r="XCQ194" s="7"/>
      <c r="XCR194" s="7"/>
      <c r="XCS194" s="7"/>
      <c r="XCT194" s="7"/>
      <c r="XCU194" s="7"/>
      <c r="XCV194" s="7"/>
      <c r="XCW194" s="7"/>
      <c r="XCX194" s="7"/>
      <c r="XCY194" s="7"/>
      <c r="XCZ194" s="7"/>
      <c r="XDA194" s="7"/>
      <c r="XDB194" s="7"/>
      <c r="XDC194" s="7"/>
      <c r="XDD194" s="7"/>
      <c r="XDE194" s="7"/>
      <c r="XDF194" s="7"/>
      <c r="XDG194" s="7"/>
      <c r="XDH194" s="7"/>
      <c r="XDI194" s="7"/>
      <c r="XDJ194" s="7"/>
      <c r="XDK194" s="7"/>
      <c r="XDL194" s="7"/>
      <c r="XDM194" s="7"/>
      <c r="XDN194" s="7"/>
      <c r="XDO194" s="7"/>
      <c r="XDP194" s="7"/>
      <c r="XDQ194" s="7"/>
      <c r="XDR194" s="7"/>
      <c r="XDS194" s="7"/>
      <c r="XDT194" s="7"/>
      <c r="XDU194" s="7"/>
      <c r="XDV194" s="7"/>
      <c r="XDW194" s="7"/>
      <c r="XDX194" s="7"/>
      <c r="XDY194" s="7"/>
      <c r="XDZ194" s="7"/>
      <c r="XEA194" s="7"/>
      <c r="XEB194" s="7"/>
      <c r="XEC194" s="7"/>
      <c r="XED194" s="7"/>
      <c r="XEE194" s="7"/>
      <c r="XEF194" s="7"/>
      <c r="XEG194" s="7"/>
      <c r="XEH194" s="7"/>
      <c r="XEI194" s="7"/>
      <c r="XEJ194" s="7"/>
      <c r="XEK194" s="7"/>
    </row>
    <row r="195" spans="1:16365" s="2" customFormat="1" ht="26.4">
      <c r="A195" s="150"/>
      <c r="B195" s="156"/>
      <c r="C195" s="10" t="s">
        <v>619</v>
      </c>
      <c r="D195" s="57">
        <v>4</v>
      </c>
      <c r="E195" s="57" t="s">
        <v>620</v>
      </c>
      <c r="F195" s="60" t="s">
        <v>621</v>
      </c>
      <c r="G195" s="62" t="s">
        <v>622</v>
      </c>
      <c r="H195" s="57" t="s">
        <v>623</v>
      </c>
      <c r="I195" s="72">
        <v>20</v>
      </c>
      <c r="J195" s="72"/>
      <c r="K195" s="74"/>
      <c r="L195" s="71"/>
      <c r="M195" s="73"/>
      <c r="N195" s="71"/>
      <c r="O195" s="71"/>
      <c r="P195" s="71"/>
      <c r="Q195" s="73"/>
      <c r="R195" s="71"/>
      <c r="S195" s="73"/>
      <c r="T195" s="71"/>
      <c r="U195" s="123">
        <v>20</v>
      </c>
      <c r="V195" s="71"/>
    </row>
    <row r="196" spans="1:16365" ht="15.6" customHeight="1">
      <c r="A196" s="21"/>
      <c r="B196" s="57"/>
      <c r="C196" s="57"/>
      <c r="D196" s="57"/>
      <c r="E196" s="73"/>
      <c r="F196" s="85"/>
      <c r="G196" s="85"/>
      <c r="H196" s="73"/>
      <c r="I196" s="73"/>
      <c r="J196" s="73"/>
      <c r="K196" s="87"/>
      <c r="L196" s="71"/>
      <c r="M196" s="85"/>
      <c r="N196" s="71"/>
      <c r="O196" s="71"/>
      <c r="P196" s="71"/>
      <c r="Q196" s="73"/>
      <c r="R196" s="71"/>
      <c r="S196" s="73"/>
      <c r="T196" s="71"/>
      <c r="U196" s="73"/>
      <c r="V196" s="71"/>
    </row>
    <row r="197" spans="1:16365" ht="15.6" customHeight="1">
      <c r="A197" s="149">
        <v>11</v>
      </c>
      <c r="B197" s="158" t="s">
        <v>624</v>
      </c>
      <c r="C197" s="158" t="s">
        <v>625</v>
      </c>
      <c r="D197" s="137">
        <v>48</v>
      </c>
      <c r="E197" s="57" t="s">
        <v>626</v>
      </c>
      <c r="F197" s="60" t="s">
        <v>627</v>
      </c>
      <c r="G197" s="62" t="s">
        <v>628</v>
      </c>
      <c r="H197" s="57" t="s">
        <v>629</v>
      </c>
      <c r="I197" s="72">
        <v>1</v>
      </c>
      <c r="J197" s="72"/>
      <c r="K197" s="74"/>
      <c r="L197" s="71"/>
      <c r="M197" s="73"/>
      <c r="N197" s="71"/>
      <c r="O197" s="71"/>
      <c r="P197" s="71"/>
      <c r="Q197" s="73"/>
      <c r="R197" s="71"/>
      <c r="S197" s="73"/>
      <c r="T197" s="71"/>
      <c r="U197" s="123">
        <v>1</v>
      </c>
      <c r="V197" s="71"/>
    </row>
    <row r="198" spans="1:16365" ht="15.6" customHeight="1">
      <c r="A198" s="150"/>
      <c r="B198" s="156"/>
      <c r="C198" s="156"/>
      <c r="D198" s="156"/>
      <c r="E198" s="57" t="s">
        <v>630</v>
      </c>
      <c r="F198" s="60" t="s">
        <v>631</v>
      </c>
      <c r="G198" s="62" t="s">
        <v>632</v>
      </c>
      <c r="H198" s="57" t="s">
        <v>633</v>
      </c>
      <c r="I198" s="72">
        <v>1</v>
      </c>
      <c r="J198" s="72"/>
      <c r="K198" s="74"/>
      <c r="L198" s="71"/>
      <c r="M198" s="73"/>
      <c r="N198" s="71"/>
      <c r="O198" s="71"/>
      <c r="P198" s="71"/>
      <c r="Q198" s="73"/>
      <c r="R198" s="71"/>
      <c r="S198" s="73"/>
      <c r="T198" s="71"/>
      <c r="U198" s="123">
        <v>1</v>
      </c>
      <c r="V198" s="71"/>
    </row>
    <row r="199" spans="1:16365" ht="15.6" customHeight="1">
      <c r="A199" s="150"/>
      <c r="B199" s="156"/>
      <c r="C199" s="156"/>
      <c r="D199" s="156"/>
      <c r="E199" s="57" t="s">
        <v>634</v>
      </c>
      <c r="F199" s="60" t="s">
        <v>635</v>
      </c>
      <c r="G199" s="62" t="s">
        <v>636</v>
      </c>
      <c r="H199" s="57" t="s">
        <v>637</v>
      </c>
      <c r="I199" s="72">
        <v>1</v>
      </c>
      <c r="J199" s="72"/>
      <c r="K199" s="74"/>
      <c r="L199" s="71"/>
      <c r="M199" s="73"/>
      <c r="N199" s="71"/>
      <c r="O199" s="71"/>
      <c r="P199" s="71"/>
      <c r="Q199" s="73"/>
      <c r="R199" s="71"/>
      <c r="S199" s="73"/>
      <c r="T199" s="71"/>
      <c r="U199" s="123">
        <v>1</v>
      </c>
      <c r="V199" s="71"/>
    </row>
    <row r="200" spans="1:16365" ht="15.6" customHeight="1">
      <c r="A200" s="150"/>
      <c r="B200" s="156"/>
      <c r="C200" s="156"/>
      <c r="D200" s="156"/>
      <c r="E200" s="57" t="s">
        <v>638</v>
      </c>
      <c r="F200" s="60" t="s">
        <v>639</v>
      </c>
      <c r="G200" s="62" t="s">
        <v>640</v>
      </c>
      <c r="H200" s="57" t="s">
        <v>641</v>
      </c>
      <c r="I200" s="72">
        <v>1</v>
      </c>
      <c r="J200" s="72"/>
      <c r="K200" s="74"/>
      <c r="L200" s="71"/>
      <c r="M200" s="73"/>
      <c r="N200" s="71"/>
      <c r="O200" s="71"/>
      <c r="P200" s="71"/>
      <c r="Q200" s="73"/>
      <c r="R200" s="71"/>
      <c r="S200" s="73"/>
      <c r="T200" s="71"/>
      <c r="U200" s="123">
        <v>1</v>
      </c>
      <c r="V200" s="71"/>
    </row>
    <row r="201" spans="1:16365" ht="15.6" customHeight="1">
      <c r="A201" s="150"/>
      <c r="B201" s="156"/>
      <c r="C201" s="156"/>
      <c r="D201" s="156"/>
      <c r="E201" s="57" t="s">
        <v>642</v>
      </c>
      <c r="F201" s="60" t="s">
        <v>643</v>
      </c>
      <c r="G201" s="62" t="s">
        <v>644</v>
      </c>
      <c r="H201" s="57" t="s">
        <v>645</v>
      </c>
      <c r="I201" s="72">
        <v>1</v>
      </c>
      <c r="J201" s="72"/>
      <c r="K201" s="74"/>
      <c r="L201" s="71"/>
      <c r="M201" s="73"/>
      <c r="N201" s="71"/>
      <c r="O201" s="71"/>
      <c r="P201" s="71"/>
      <c r="Q201" s="73"/>
      <c r="R201" s="71"/>
      <c r="S201" s="73"/>
      <c r="T201" s="71"/>
      <c r="U201" s="123">
        <v>1</v>
      </c>
      <c r="V201" s="71"/>
    </row>
    <row r="202" spans="1:16365" ht="39.6">
      <c r="A202" s="150"/>
      <c r="B202" s="156"/>
      <c r="C202" s="156"/>
      <c r="D202" s="156"/>
      <c r="E202" s="57" t="s">
        <v>646</v>
      </c>
      <c r="F202" s="60" t="s">
        <v>647</v>
      </c>
      <c r="G202" s="62" t="s">
        <v>648</v>
      </c>
      <c r="H202" s="57" t="s">
        <v>649</v>
      </c>
      <c r="I202" s="72">
        <v>1</v>
      </c>
      <c r="J202" s="72"/>
      <c r="K202" s="74"/>
      <c r="L202" s="71"/>
      <c r="M202" s="73"/>
      <c r="N202" s="71"/>
      <c r="O202" s="71"/>
      <c r="P202" s="71"/>
      <c r="Q202" s="73"/>
      <c r="R202" s="71"/>
      <c r="S202" s="73"/>
      <c r="T202" s="71"/>
      <c r="U202" s="123">
        <v>1</v>
      </c>
      <c r="V202" s="71"/>
    </row>
    <row r="203" spans="1:16365" ht="15.6" customHeight="1">
      <c r="A203" s="150"/>
      <c r="B203" s="156"/>
      <c r="C203" s="156"/>
      <c r="D203" s="156"/>
      <c r="E203" s="57" t="s">
        <v>650</v>
      </c>
      <c r="F203" s="60" t="s">
        <v>651</v>
      </c>
      <c r="G203" s="62" t="s">
        <v>652</v>
      </c>
      <c r="H203" s="57" t="s">
        <v>653</v>
      </c>
      <c r="I203" s="72">
        <v>1</v>
      </c>
      <c r="J203" s="72"/>
      <c r="K203" s="74"/>
      <c r="L203" s="71"/>
      <c r="M203" s="73"/>
      <c r="N203" s="71"/>
      <c r="O203" s="71"/>
      <c r="P203" s="71"/>
      <c r="Q203" s="73"/>
      <c r="R203" s="71"/>
      <c r="S203" s="73"/>
      <c r="T203" s="71"/>
      <c r="U203" s="123"/>
      <c r="V203" s="71"/>
    </row>
    <row r="204" spans="1:16365" ht="26.4">
      <c r="A204" s="150"/>
      <c r="B204" s="156"/>
      <c r="C204" s="156"/>
      <c r="D204" s="156"/>
      <c r="E204" s="57" t="s">
        <v>654</v>
      </c>
      <c r="F204" s="60" t="s">
        <v>655</v>
      </c>
      <c r="G204" s="62" t="s">
        <v>656</v>
      </c>
      <c r="H204" s="57" t="s">
        <v>657</v>
      </c>
      <c r="I204" s="72">
        <v>1</v>
      </c>
      <c r="J204" s="72"/>
      <c r="K204" s="74"/>
      <c r="L204" s="71"/>
      <c r="M204" s="73"/>
      <c r="N204" s="71"/>
      <c r="O204" s="71"/>
      <c r="P204" s="71"/>
      <c r="Q204" s="73"/>
      <c r="R204" s="71"/>
      <c r="S204" s="73"/>
      <c r="T204" s="71"/>
      <c r="U204" s="123">
        <v>1</v>
      </c>
      <c r="V204" s="71"/>
    </row>
    <row r="205" spans="1:16365" ht="27.9" customHeight="1">
      <c r="A205" s="150"/>
      <c r="B205" s="156"/>
      <c r="C205" s="156"/>
      <c r="D205" s="156"/>
      <c r="E205" s="57" t="s">
        <v>658</v>
      </c>
      <c r="F205" s="60" t="s">
        <v>659</v>
      </c>
      <c r="G205" s="62" t="s">
        <v>660</v>
      </c>
      <c r="H205" s="57" t="s">
        <v>661</v>
      </c>
      <c r="I205" s="72">
        <v>1</v>
      </c>
      <c r="J205" s="72"/>
      <c r="K205" s="74"/>
      <c r="L205" s="71"/>
      <c r="M205" s="73"/>
      <c r="N205" s="71"/>
      <c r="O205" s="71"/>
      <c r="P205" s="71"/>
      <c r="Q205" s="73"/>
      <c r="R205" s="71"/>
      <c r="S205" s="73"/>
      <c r="T205" s="71"/>
      <c r="U205" s="123">
        <v>1</v>
      </c>
      <c r="V205" s="71"/>
    </row>
    <row r="206" spans="1:16365" ht="26.1" customHeight="1">
      <c r="A206" s="150"/>
      <c r="B206" s="156"/>
      <c r="C206" s="156"/>
      <c r="D206" s="156"/>
      <c r="E206" s="57" t="s">
        <v>662</v>
      </c>
      <c r="F206" s="60" t="s">
        <v>663</v>
      </c>
      <c r="G206" s="62" t="s">
        <v>664</v>
      </c>
      <c r="H206" s="57" t="s">
        <v>665</v>
      </c>
      <c r="I206" s="72">
        <v>1</v>
      </c>
      <c r="J206" s="72"/>
      <c r="K206" s="74"/>
      <c r="L206" s="71"/>
      <c r="M206" s="73"/>
      <c r="N206" s="71"/>
      <c r="O206" s="71"/>
      <c r="P206" s="71"/>
      <c r="Q206" s="73"/>
      <c r="R206" s="71"/>
      <c r="S206" s="73"/>
      <c r="T206" s="71"/>
      <c r="U206" s="123">
        <v>1</v>
      </c>
      <c r="V206" s="71"/>
    </row>
    <row r="207" spans="1:16365" ht="15.6" customHeight="1">
      <c r="A207" s="21"/>
      <c r="B207" s="73"/>
      <c r="C207" s="73"/>
      <c r="D207" s="73"/>
      <c r="E207" s="73"/>
      <c r="F207" s="85"/>
      <c r="G207" s="85"/>
      <c r="H207" s="73"/>
      <c r="I207" s="73"/>
      <c r="J207" s="73"/>
      <c r="K207" s="87"/>
      <c r="L207" s="71"/>
      <c r="M207" s="85"/>
      <c r="N207" s="71"/>
      <c r="O207" s="71"/>
      <c r="P207" s="71"/>
      <c r="Q207" s="73"/>
      <c r="R207" s="71"/>
      <c r="S207" s="73"/>
      <c r="T207" s="71"/>
      <c r="U207" s="123"/>
      <c r="V207" s="71"/>
    </row>
    <row r="208" spans="1:16365" ht="26.4">
      <c r="A208" s="21">
        <v>12</v>
      </c>
      <c r="B208" s="10" t="s">
        <v>666</v>
      </c>
      <c r="C208" s="10" t="s">
        <v>667</v>
      </c>
      <c r="D208" s="57">
        <v>4</v>
      </c>
      <c r="E208" s="57" t="s">
        <v>668</v>
      </c>
      <c r="F208" s="60" t="s">
        <v>669</v>
      </c>
      <c r="G208" s="61" t="s">
        <v>670</v>
      </c>
      <c r="H208" s="57" t="s">
        <v>671</v>
      </c>
      <c r="I208" s="72">
        <v>6</v>
      </c>
      <c r="J208" s="57"/>
      <c r="K208" s="117">
        <v>6</v>
      </c>
      <c r="L208" s="71"/>
      <c r="M208" s="118">
        <v>6</v>
      </c>
      <c r="N208" s="71"/>
      <c r="O208" s="118">
        <v>6</v>
      </c>
      <c r="P208" s="71"/>
      <c r="Q208" s="118">
        <v>6</v>
      </c>
      <c r="R208" s="71"/>
      <c r="S208" s="123">
        <v>6</v>
      </c>
      <c r="T208" s="71"/>
      <c r="U208" s="123">
        <v>6</v>
      </c>
      <c r="V208" s="71"/>
    </row>
    <row r="209" spans="1:22" ht="15.6" customHeight="1">
      <c r="A209" s="21"/>
      <c r="B209" s="73"/>
      <c r="C209" s="73"/>
      <c r="D209" s="73"/>
      <c r="E209" s="73"/>
      <c r="F209" s="85"/>
      <c r="G209" s="85"/>
      <c r="H209" s="73"/>
      <c r="I209" s="73"/>
      <c r="J209" s="73"/>
      <c r="K209" s="87"/>
      <c r="L209" s="71"/>
      <c r="M209" s="85"/>
      <c r="N209" s="71"/>
      <c r="O209" s="71"/>
      <c r="P209" s="71"/>
      <c r="Q209" s="73"/>
      <c r="R209" s="71"/>
      <c r="S209" s="73"/>
      <c r="T209" s="71"/>
      <c r="U209" s="73"/>
      <c r="V209" s="71"/>
    </row>
    <row r="210" spans="1:22" ht="52.8">
      <c r="A210" s="149">
        <v>13</v>
      </c>
      <c r="B210" s="159" t="s">
        <v>672</v>
      </c>
      <c r="C210" s="10" t="s">
        <v>1287</v>
      </c>
      <c r="D210" s="57">
        <v>2</v>
      </c>
      <c r="E210" s="88" t="s">
        <v>673</v>
      </c>
      <c r="F210" s="60" t="s">
        <v>674</v>
      </c>
      <c r="G210" s="61" t="s">
        <v>675</v>
      </c>
      <c r="H210" s="57" t="s">
        <v>676</v>
      </c>
      <c r="I210" s="72">
        <v>8</v>
      </c>
      <c r="J210" s="72"/>
      <c r="K210" s="74"/>
      <c r="L210" s="71"/>
      <c r="M210" s="73"/>
      <c r="N210" s="71"/>
      <c r="O210" s="71"/>
      <c r="P210" s="71"/>
      <c r="Q210" s="73"/>
      <c r="R210" s="71"/>
      <c r="S210" s="123">
        <v>8</v>
      </c>
      <c r="T210" s="71"/>
      <c r="U210" s="123">
        <v>8</v>
      </c>
      <c r="V210" s="71"/>
    </row>
    <row r="211" spans="1:22" ht="15.6" customHeight="1">
      <c r="A211" s="150"/>
      <c r="B211" s="160"/>
      <c r="C211" s="139" t="s">
        <v>1288</v>
      </c>
      <c r="D211" s="137">
        <v>2</v>
      </c>
      <c r="E211" s="88" t="s">
        <v>677</v>
      </c>
      <c r="F211" s="60" t="s">
        <v>678</v>
      </c>
      <c r="G211" s="61" t="s">
        <v>679</v>
      </c>
      <c r="H211" s="57" t="s">
        <v>680</v>
      </c>
      <c r="I211" s="72">
        <v>1</v>
      </c>
      <c r="J211" s="72"/>
      <c r="K211" s="74"/>
      <c r="L211" s="71"/>
      <c r="M211" s="73"/>
      <c r="N211" s="71"/>
      <c r="O211" s="71"/>
      <c r="P211" s="71"/>
      <c r="Q211" s="73"/>
      <c r="R211" s="71"/>
      <c r="S211" s="123">
        <v>1</v>
      </c>
      <c r="T211" s="71"/>
      <c r="U211" s="123">
        <v>1</v>
      </c>
      <c r="V211" s="71"/>
    </row>
    <row r="212" spans="1:22" ht="33" customHeight="1">
      <c r="A212" s="150"/>
      <c r="B212" s="160"/>
      <c r="C212" s="136"/>
      <c r="D212" s="156"/>
      <c r="E212" s="88" t="s">
        <v>677</v>
      </c>
      <c r="F212" s="60"/>
      <c r="G212" s="61" t="s">
        <v>679</v>
      </c>
      <c r="H212" s="57" t="s">
        <v>681</v>
      </c>
      <c r="I212" s="72">
        <v>1</v>
      </c>
      <c r="J212" s="72"/>
      <c r="K212" s="74"/>
      <c r="L212" s="71"/>
      <c r="M212" s="73"/>
      <c r="N212" s="71"/>
      <c r="O212" s="71"/>
      <c r="P212" s="71"/>
      <c r="Q212" s="73"/>
      <c r="R212" s="71"/>
      <c r="S212" s="123">
        <v>1</v>
      </c>
      <c r="T212" s="71"/>
      <c r="U212" s="123">
        <v>1</v>
      </c>
      <c r="V212" s="71"/>
    </row>
    <row r="213" spans="1:22" ht="15.6" customHeight="1">
      <c r="A213" s="150"/>
      <c r="B213" s="160"/>
      <c r="C213" s="136"/>
      <c r="D213" s="156"/>
      <c r="E213" s="88" t="s">
        <v>682</v>
      </c>
      <c r="F213" s="60" t="s">
        <v>683</v>
      </c>
      <c r="G213" s="61" t="s">
        <v>684</v>
      </c>
      <c r="H213" s="57" t="s">
        <v>685</v>
      </c>
      <c r="I213" s="72">
        <v>1</v>
      </c>
      <c r="J213" s="72"/>
      <c r="K213" s="74"/>
      <c r="L213" s="71"/>
      <c r="M213" s="73"/>
      <c r="N213" s="71"/>
      <c r="O213" s="71"/>
      <c r="P213" s="71"/>
      <c r="Q213" s="73"/>
      <c r="R213" s="71"/>
      <c r="S213" s="123">
        <v>1</v>
      </c>
      <c r="T213" s="71"/>
      <c r="U213" s="123">
        <v>1</v>
      </c>
      <c r="V213" s="71"/>
    </row>
    <row r="214" spans="1:22" ht="15.6" customHeight="1">
      <c r="A214" s="150"/>
      <c r="B214" s="160"/>
      <c r="C214" s="136"/>
      <c r="D214" s="156"/>
      <c r="E214" s="88" t="s">
        <v>686</v>
      </c>
      <c r="F214" s="60" t="s">
        <v>687</v>
      </c>
      <c r="G214" s="61" t="s">
        <v>122</v>
      </c>
      <c r="H214" s="57" t="s">
        <v>688</v>
      </c>
      <c r="I214" s="72" t="s">
        <v>689</v>
      </c>
      <c r="J214" s="72"/>
      <c r="K214" s="74"/>
      <c r="L214" s="71"/>
      <c r="M214" s="73"/>
      <c r="N214" s="71"/>
      <c r="O214" s="71"/>
      <c r="P214" s="71"/>
      <c r="Q214" s="73"/>
      <c r="R214" s="71"/>
      <c r="S214" s="73"/>
      <c r="T214" s="71"/>
      <c r="U214" s="123">
        <v>1</v>
      </c>
      <c r="V214" s="71"/>
    </row>
    <row r="215" spans="1:22" ht="15.6" customHeight="1">
      <c r="A215" s="150"/>
      <c r="B215" s="160"/>
      <c r="C215" s="136"/>
      <c r="D215" s="156"/>
      <c r="E215" s="88" t="s">
        <v>690</v>
      </c>
      <c r="F215" s="60" t="s">
        <v>691</v>
      </c>
      <c r="G215" s="61" t="s">
        <v>692</v>
      </c>
      <c r="H215" s="57" t="s">
        <v>693</v>
      </c>
      <c r="I215" s="72" t="s">
        <v>689</v>
      </c>
      <c r="J215" s="72"/>
      <c r="K215" s="74"/>
      <c r="L215" s="71"/>
      <c r="M215" s="73"/>
      <c r="N215" s="71"/>
      <c r="O215" s="71"/>
      <c r="P215" s="71"/>
      <c r="Q215" s="73"/>
      <c r="R215" s="71"/>
      <c r="S215" s="73"/>
      <c r="T215" s="71"/>
      <c r="U215" s="123">
        <v>1</v>
      </c>
      <c r="V215" s="71"/>
    </row>
    <row r="216" spans="1:22" ht="15.6" customHeight="1">
      <c r="A216" s="150"/>
      <c r="B216" s="160"/>
      <c r="C216" s="136"/>
      <c r="D216" s="156"/>
      <c r="E216" s="88" t="s">
        <v>694</v>
      </c>
      <c r="F216" s="60" t="s">
        <v>695</v>
      </c>
      <c r="G216" s="61" t="s">
        <v>696</v>
      </c>
      <c r="H216" s="57" t="s">
        <v>697</v>
      </c>
      <c r="I216" s="72">
        <v>1</v>
      </c>
      <c r="J216" s="72"/>
      <c r="K216" s="74"/>
      <c r="L216" s="71"/>
      <c r="M216" s="73"/>
      <c r="N216" s="71"/>
      <c r="O216" s="71"/>
      <c r="P216" s="71"/>
      <c r="Q216" s="118">
        <v>1</v>
      </c>
      <c r="R216" s="71"/>
      <c r="S216" s="123">
        <v>1</v>
      </c>
      <c r="T216" s="71"/>
      <c r="U216" s="123">
        <v>1</v>
      </c>
      <c r="V216" s="71"/>
    </row>
    <row r="217" spans="1:22" ht="15.6" customHeight="1">
      <c r="A217" s="150"/>
      <c r="B217" s="160"/>
      <c r="C217" s="136"/>
      <c r="D217" s="156"/>
      <c r="E217" s="88" t="s">
        <v>686</v>
      </c>
      <c r="F217" s="60" t="s">
        <v>687</v>
      </c>
      <c r="G217" s="61" t="s">
        <v>698</v>
      </c>
      <c r="H217" s="57" t="s">
        <v>699</v>
      </c>
      <c r="I217" s="72">
        <v>2</v>
      </c>
      <c r="J217" s="72"/>
      <c r="K217" s="74"/>
      <c r="L217" s="71"/>
      <c r="M217" s="73"/>
      <c r="N217" s="71"/>
      <c r="O217" s="71"/>
      <c r="P217" s="71"/>
      <c r="Q217" s="73"/>
      <c r="R217" s="71"/>
      <c r="S217" s="124">
        <v>2</v>
      </c>
      <c r="T217" s="71"/>
      <c r="U217" s="123">
        <v>1</v>
      </c>
      <c r="V217" s="71"/>
    </row>
    <row r="218" spans="1:22" ht="15.6" customHeight="1">
      <c r="A218" s="150"/>
      <c r="B218" s="160"/>
      <c r="C218" s="136"/>
      <c r="D218" s="156"/>
      <c r="E218" s="88" t="s">
        <v>690</v>
      </c>
      <c r="F218" s="60" t="s">
        <v>691</v>
      </c>
      <c r="G218" s="61" t="s">
        <v>692</v>
      </c>
      <c r="H218" s="57" t="s">
        <v>700</v>
      </c>
      <c r="I218" s="72">
        <v>2</v>
      </c>
      <c r="J218" s="72"/>
      <c r="K218" s="74"/>
      <c r="L218" s="71"/>
      <c r="M218" s="73"/>
      <c r="N218" s="71"/>
      <c r="O218" s="71"/>
      <c r="P218" s="71"/>
      <c r="Q218" s="73"/>
      <c r="R218" s="71"/>
      <c r="S218" s="124">
        <v>2</v>
      </c>
      <c r="T218" s="71"/>
      <c r="U218" s="123">
        <v>1</v>
      </c>
      <c r="V218" s="71"/>
    </row>
    <row r="219" spans="1:22" ht="15.6" customHeight="1">
      <c r="A219" s="150"/>
      <c r="B219" s="160"/>
      <c r="C219" s="136"/>
      <c r="D219" s="156"/>
      <c r="E219" s="88" t="s">
        <v>701</v>
      </c>
      <c r="F219" s="60" t="s">
        <v>702</v>
      </c>
      <c r="G219" s="61" t="s">
        <v>703</v>
      </c>
      <c r="H219" s="57" t="s">
        <v>704</v>
      </c>
      <c r="I219" s="72">
        <v>5</v>
      </c>
      <c r="J219" s="72"/>
      <c r="K219" s="74"/>
      <c r="L219" s="71"/>
      <c r="M219" s="73"/>
      <c r="N219" s="71"/>
      <c r="O219" s="71"/>
      <c r="P219" s="71"/>
      <c r="Q219" s="73"/>
      <c r="R219" s="71"/>
      <c r="S219" s="124">
        <v>5</v>
      </c>
      <c r="T219" s="71"/>
      <c r="U219" s="123">
        <v>5</v>
      </c>
      <c r="V219" s="71"/>
    </row>
    <row r="220" spans="1:22" ht="15.6" customHeight="1">
      <c r="A220" s="150"/>
      <c r="B220" s="160"/>
      <c r="C220" s="136"/>
      <c r="D220" s="156"/>
      <c r="E220" s="88" t="s">
        <v>705</v>
      </c>
      <c r="F220" s="60" t="s">
        <v>702</v>
      </c>
      <c r="G220" s="61" t="s">
        <v>703</v>
      </c>
      <c r="H220" s="57" t="s">
        <v>706</v>
      </c>
      <c r="I220" s="72">
        <v>6</v>
      </c>
      <c r="J220" s="72"/>
      <c r="K220" s="74"/>
      <c r="L220" s="71"/>
      <c r="M220" s="73"/>
      <c r="N220" s="71"/>
      <c r="O220" s="71"/>
      <c r="P220" s="71"/>
      <c r="Q220" s="73"/>
      <c r="R220" s="71"/>
      <c r="S220" s="124">
        <v>6</v>
      </c>
      <c r="T220" s="71"/>
      <c r="U220" s="123">
        <v>6</v>
      </c>
      <c r="V220" s="71"/>
    </row>
    <row r="221" spans="1:22" ht="15.6" customHeight="1">
      <c r="A221" s="150"/>
      <c r="B221" s="160"/>
      <c r="C221" s="136"/>
      <c r="D221" s="156"/>
      <c r="E221" s="88" t="s">
        <v>705</v>
      </c>
      <c r="F221" s="60" t="s">
        <v>702</v>
      </c>
      <c r="G221" s="61" t="s">
        <v>703</v>
      </c>
      <c r="H221" s="57" t="s">
        <v>707</v>
      </c>
      <c r="I221" s="72">
        <v>4</v>
      </c>
      <c r="J221" s="72"/>
      <c r="K221" s="74"/>
      <c r="L221" s="71"/>
      <c r="M221" s="73"/>
      <c r="N221" s="71"/>
      <c r="O221" s="71"/>
      <c r="P221" s="71"/>
      <c r="Q221" s="118">
        <v>4</v>
      </c>
      <c r="R221" s="71"/>
      <c r="S221" s="123">
        <v>4</v>
      </c>
      <c r="T221" s="71"/>
      <c r="U221" s="123">
        <v>4</v>
      </c>
      <c r="V221" s="71"/>
    </row>
    <row r="222" spans="1:22" ht="15.6" customHeight="1">
      <c r="A222" s="150"/>
      <c r="B222" s="160"/>
      <c r="C222" s="136"/>
      <c r="D222" s="156"/>
      <c r="E222" s="88" t="s">
        <v>705</v>
      </c>
      <c r="F222" s="60" t="s">
        <v>708</v>
      </c>
      <c r="G222" s="61" t="s">
        <v>709</v>
      </c>
      <c r="H222" s="57" t="s">
        <v>710</v>
      </c>
      <c r="I222" s="72">
        <v>1</v>
      </c>
      <c r="J222" s="72"/>
      <c r="K222" s="74"/>
      <c r="L222" s="71"/>
      <c r="M222" s="73"/>
      <c r="N222" s="71"/>
      <c r="O222" s="71"/>
      <c r="P222" s="71"/>
      <c r="Q222" s="73"/>
      <c r="R222" s="71"/>
      <c r="S222" s="124">
        <v>1</v>
      </c>
      <c r="T222" s="71"/>
      <c r="U222" s="123">
        <v>1</v>
      </c>
      <c r="V222" s="71"/>
    </row>
    <row r="223" spans="1:22" ht="15.6" customHeight="1">
      <c r="A223" s="150"/>
      <c r="B223" s="160"/>
      <c r="C223" s="136"/>
      <c r="D223" s="156"/>
      <c r="E223" s="88" t="s">
        <v>701</v>
      </c>
      <c r="F223" s="60" t="s">
        <v>711</v>
      </c>
      <c r="G223" s="61" t="s">
        <v>703</v>
      </c>
      <c r="H223" s="57" t="s">
        <v>712</v>
      </c>
      <c r="I223" s="72">
        <v>1</v>
      </c>
      <c r="J223" s="72"/>
      <c r="K223" s="74"/>
      <c r="L223" s="71"/>
      <c r="M223" s="73"/>
      <c r="N223" s="71"/>
      <c r="O223" s="71"/>
      <c r="P223" s="71"/>
      <c r="Q223" s="73"/>
      <c r="R223" s="71"/>
      <c r="S223" s="124">
        <v>1</v>
      </c>
      <c r="T223" s="71"/>
      <c r="U223" s="123">
        <v>1</v>
      </c>
      <c r="V223" s="71"/>
    </row>
    <row r="224" spans="1:22" ht="15.6" customHeight="1">
      <c r="A224" s="150"/>
      <c r="B224" s="160"/>
      <c r="C224" s="136"/>
      <c r="D224" s="156"/>
      <c r="E224" s="88" t="s">
        <v>705</v>
      </c>
      <c r="F224" s="60" t="s">
        <v>702</v>
      </c>
      <c r="G224" s="61" t="s">
        <v>709</v>
      </c>
      <c r="H224" s="57" t="s">
        <v>713</v>
      </c>
      <c r="I224" s="72">
        <v>2</v>
      </c>
      <c r="J224" s="72"/>
      <c r="K224" s="74"/>
      <c r="L224" s="71"/>
      <c r="M224" s="73"/>
      <c r="N224" s="71"/>
      <c r="O224" s="71"/>
      <c r="P224" s="71"/>
      <c r="Q224" s="73"/>
      <c r="R224" s="71"/>
      <c r="S224" s="124">
        <v>2</v>
      </c>
      <c r="T224" s="71"/>
      <c r="U224" s="123">
        <v>2</v>
      </c>
      <c r="V224" s="71"/>
    </row>
    <row r="225" spans="1:22" ht="15.6" customHeight="1">
      <c r="A225" s="150"/>
      <c r="B225" s="160"/>
      <c r="C225" s="136"/>
      <c r="D225" s="156"/>
      <c r="E225" s="88" t="s">
        <v>714</v>
      </c>
      <c r="F225" s="60" t="s">
        <v>702</v>
      </c>
      <c r="G225" s="62" t="s">
        <v>703</v>
      </c>
      <c r="H225" s="57" t="s">
        <v>715</v>
      </c>
      <c r="I225" s="72">
        <v>6</v>
      </c>
      <c r="J225" s="72"/>
      <c r="K225" s="74"/>
      <c r="L225" s="71"/>
      <c r="M225" s="73"/>
      <c r="N225" s="71"/>
      <c r="O225" s="71"/>
      <c r="P225" s="71"/>
      <c r="Q225" s="73"/>
      <c r="R225" s="71"/>
      <c r="S225" s="124">
        <v>6</v>
      </c>
      <c r="T225" s="71"/>
      <c r="U225" s="123">
        <v>6</v>
      </c>
      <c r="V225" s="71"/>
    </row>
    <row r="226" spans="1:22" ht="15.6" customHeight="1">
      <c r="A226" s="152"/>
      <c r="B226" s="161"/>
      <c r="C226" s="136"/>
      <c r="D226" s="138"/>
      <c r="E226" s="57" t="s">
        <v>705</v>
      </c>
      <c r="F226" s="60"/>
      <c r="G226" s="61" t="s">
        <v>709</v>
      </c>
      <c r="H226" s="57" t="s">
        <v>716</v>
      </c>
      <c r="I226" s="72">
        <v>20</v>
      </c>
      <c r="J226" s="72"/>
      <c r="K226" s="92"/>
      <c r="L226" s="71"/>
      <c r="M226" s="73"/>
      <c r="N226" s="71"/>
      <c r="O226" s="71"/>
      <c r="P226" s="71"/>
      <c r="Q226" s="118">
        <v>20</v>
      </c>
      <c r="R226" s="71"/>
      <c r="S226" s="123">
        <v>20</v>
      </c>
      <c r="T226" s="71"/>
      <c r="U226" s="123">
        <v>20</v>
      </c>
      <c r="V226" s="71"/>
    </row>
    <row r="227" spans="1:22" ht="15.6" customHeight="1">
      <c r="A227" s="21"/>
      <c r="B227" s="73"/>
      <c r="C227" s="73"/>
      <c r="D227" s="73"/>
      <c r="E227" s="73"/>
      <c r="F227" s="85"/>
      <c r="G227" s="85"/>
      <c r="H227" s="73"/>
      <c r="I227" s="73"/>
      <c r="J227" s="73"/>
      <c r="K227" s="87"/>
      <c r="L227" s="71"/>
      <c r="M227" s="85"/>
      <c r="N227" s="71"/>
      <c r="O227" s="71"/>
      <c r="P227" s="71"/>
      <c r="Q227" s="73"/>
      <c r="R227" s="71"/>
      <c r="S227" s="73"/>
      <c r="T227" s="71"/>
      <c r="U227" s="73"/>
      <c r="V227" s="71"/>
    </row>
    <row r="228" spans="1:22" ht="52.8">
      <c r="A228" s="149">
        <v>14</v>
      </c>
      <c r="B228" s="137" t="s">
        <v>717</v>
      </c>
      <c r="C228" s="10" t="s">
        <v>1285</v>
      </c>
      <c r="D228" s="57">
        <v>6</v>
      </c>
      <c r="E228" s="57" t="s">
        <v>718</v>
      </c>
      <c r="F228" s="60"/>
      <c r="G228" s="57" t="s">
        <v>719</v>
      </c>
      <c r="H228" s="57" t="s">
        <v>720</v>
      </c>
      <c r="I228" s="72">
        <v>1</v>
      </c>
      <c r="J228" s="72"/>
      <c r="K228" s="74"/>
      <c r="L228" s="71"/>
      <c r="M228" s="73"/>
      <c r="N228" s="71"/>
      <c r="O228" s="71"/>
      <c r="P228" s="71"/>
      <c r="Q228" s="73"/>
      <c r="R228" s="71"/>
      <c r="S228" s="123">
        <v>1</v>
      </c>
      <c r="T228" s="71"/>
      <c r="U228" s="123">
        <v>1</v>
      </c>
      <c r="V228" s="71"/>
    </row>
    <row r="229" spans="1:22" ht="24.45" customHeight="1">
      <c r="A229" s="150"/>
      <c r="B229" s="156"/>
      <c r="C229" s="162" t="s">
        <v>1286</v>
      </c>
      <c r="D229" s="156">
        <v>4</v>
      </c>
      <c r="E229" s="57" t="s">
        <v>721</v>
      </c>
      <c r="F229" s="60" t="s">
        <v>722</v>
      </c>
      <c r="G229" s="62" t="s">
        <v>723</v>
      </c>
      <c r="H229" s="57" t="s">
        <v>724</v>
      </c>
      <c r="I229" s="72">
        <v>1</v>
      </c>
      <c r="J229" s="72"/>
      <c r="K229" s="74"/>
      <c r="L229" s="71"/>
      <c r="M229" s="73"/>
      <c r="N229" s="71"/>
      <c r="O229" s="71"/>
      <c r="P229" s="71"/>
      <c r="Q229" s="73"/>
      <c r="R229" s="71"/>
      <c r="S229" s="73"/>
      <c r="T229" s="71"/>
      <c r="U229" s="123">
        <v>1</v>
      </c>
      <c r="V229" s="71"/>
    </row>
    <row r="230" spans="1:22" ht="15.6" customHeight="1">
      <c r="A230" s="150"/>
      <c r="B230" s="156"/>
      <c r="C230" s="156"/>
      <c r="D230" s="156"/>
      <c r="E230" s="57" t="s">
        <v>725</v>
      </c>
      <c r="F230" s="60" t="s">
        <v>711</v>
      </c>
      <c r="G230" s="61" t="s">
        <v>726</v>
      </c>
      <c r="H230" s="57" t="s">
        <v>727</v>
      </c>
      <c r="I230" s="72">
        <v>5</v>
      </c>
      <c r="J230" s="72"/>
      <c r="K230" s="74"/>
      <c r="L230" s="71"/>
      <c r="M230" s="73"/>
      <c r="N230" s="71"/>
      <c r="O230" s="71"/>
      <c r="P230" s="71"/>
      <c r="Q230" s="73"/>
      <c r="R230" s="71"/>
      <c r="S230" s="73"/>
      <c r="T230" s="71"/>
      <c r="U230" s="123">
        <v>5</v>
      </c>
      <c r="V230" s="71"/>
    </row>
    <row r="231" spans="1:22" ht="15.6" customHeight="1">
      <c r="A231" s="150"/>
      <c r="B231" s="156"/>
      <c r="C231" s="156"/>
      <c r="D231" s="156"/>
      <c r="E231" s="57" t="s">
        <v>725</v>
      </c>
      <c r="F231" s="60" t="s">
        <v>711</v>
      </c>
      <c r="G231" s="61" t="s">
        <v>726</v>
      </c>
      <c r="H231" s="57" t="s">
        <v>728</v>
      </c>
      <c r="I231" s="72">
        <v>2</v>
      </c>
      <c r="J231" s="72"/>
      <c r="K231" s="74"/>
      <c r="L231" s="71"/>
      <c r="M231" s="73"/>
      <c r="N231" s="71"/>
      <c r="O231" s="71"/>
      <c r="P231" s="71"/>
      <c r="Q231" s="73"/>
      <c r="R231" s="71"/>
      <c r="S231" s="73"/>
      <c r="T231" s="71"/>
      <c r="U231" s="123">
        <v>2</v>
      </c>
      <c r="V231" s="71"/>
    </row>
    <row r="232" spans="1:22" ht="15.6" customHeight="1">
      <c r="A232" s="150"/>
      <c r="B232" s="156"/>
      <c r="C232" s="156"/>
      <c r="D232" s="156"/>
      <c r="E232" s="57" t="s">
        <v>729</v>
      </c>
      <c r="F232" s="60" t="s">
        <v>730</v>
      </c>
      <c r="G232" s="62" t="s">
        <v>731</v>
      </c>
      <c r="H232" s="57" t="s">
        <v>732</v>
      </c>
      <c r="I232" s="72">
        <v>1</v>
      </c>
      <c r="J232" s="72"/>
      <c r="K232" s="74"/>
      <c r="L232" s="71"/>
      <c r="M232" s="73"/>
      <c r="N232" s="71"/>
      <c r="O232" s="71"/>
      <c r="P232" s="71"/>
      <c r="Q232" s="73"/>
      <c r="R232" s="71"/>
      <c r="S232" s="73"/>
      <c r="T232" s="71"/>
      <c r="U232" s="123">
        <v>1</v>
      </c>
      <c r="V232" s="71"/>
    </row>
    <row r="233" spans="1:22" ht="15.6" customHeight="1">
      <c r="A233" s="152"/>
      <c r="B233" s="138"/>
      <c r="C233" s="138"/>
      <c r="D233" s="138"/>
      <c r="E233" s="57" t="s">
        <v>733</v>
      </c>
      <c r="F233" s="60"/>
      <c r="G233" s="57" t="s">
        <v>734</v>
      </c>
      <c r="H233" s="57" t="s">
        <v>735</v>
      </c>
      <c r="I233" s="72">
        <v>1</v>
      </c>
      <c r="J233" s="72"/>
      <c r="K233" s="73"/>
      <c r="L233" s="71"/>
      <c r="M233" s="73"/>
      <c r="N233" s="71"/>
      <c r="O233" s="71"/>
      <c r="P233" s="71"/>
      <c r="Q233" s="73"/>
      <c r="R233" s="71"/>
      <c r="S233" s="73"/>
      <c r="T233" s="71"/>
      <c r="U233" s="73"/>
      <c r="V233" s="71"/>
    </row>
    <row r="234" spans="1:22" ht="15.6" customHeight="1">
      <c r="A234" s="21"/>
      <c r="B234" s="57"/>
      <c r="C234" s="57"/>
      <c r="D234" s="57"/>
      <c r="E234" s="73"/>
      <c r="F234" s="85"/>
      <c r="G234" s="85"/>
      <c r="H234" s="73"/>
      <c r="I234" s="73"/>
      <c r="J234" s="73"/>
      <c r="K234" s="85"/>
      <c r="L234" s="71"/>
      <c r="M234" s="85"/>
      <c r="N234" s="71"/>
      <c r="O234" s="71"/>
      <c r="P234" s="71"/>
      <c r="Q234" s="73"/>
      <c r="R234" s="71"/>
      <c r="S234" s="73"/>
      <c r="T234" s="71"/>
      <c r="U234" s="73"/>
      <c r="V234" s="71"/>
    </row>
    <row r="235" spans="1:22" ht="39.6">
      <c r="A235" s="21">
        <v>15</v>
      </c>
      <c r="B235" s="10" t="s">
        <v>736</v>
      </c>
      <c r="C235" s="10" t="s">
        <v>1284</v>
      </c>
      <c r="D235" s="57">
        <v>1</v>
      </c>
      <c r="E235" s="57" t="s">
        <v>737</v>
      </c>
      <c r="F235" s="60" t="s">
        <v>738</v>
      </c>
      <c r="G235" s="57" t="s">
        <v>739</v>
      </c>
      <c r="H235" s="57" t="s">
        <v>740</v>
      </c>
      <c r="I235" s="72">
        <v>1</v>
      </c>
      <c r="J235" s="57"/>
      <c r="K235" s="73"/>
      <c r="L235" s="71"/>
      <c r="M235" s="118">
        <v>1</v>
      </c>
      <c r="N235" s="71"/>
      <c r="O235" s="118">
        <v>1</v>
      </c>
      <c r="P235" s="71"/>
      <c r="Q235" s="118">
        <v>1</v>
      </c>
      <c r="R235" s="71"/>
      <c r="S235" s="123">
        <v>1</v>
      </c>
      <c r="T235" s="71"/>
      <c r="U235" s="123">
        <v>1</v>
      </c>
      <c r="V235" s="71"/>
    </row>
    <row r="236" spans="1:22" ht="15.6" customHeight="1">
      <c r="A236" s="21"/>
      <c r="B236" s="57"/>
      <c r="C236" s="57"/>
      <c r="D236" s="57"/>
      <c r="E236" s="57" t="s">
        <v>741</v>
      </c>
      <c r="F236" s="60"/>
      <c r="G236" s="57" t="s">
        <v>742</v>
      </c>
      <c r="H236" s="57" t="s">
        <v>743</v>
      </c>
      <c r="I236" s="72">
        <v>1</v>
      </c>
      <c r="J236" s="57"/>
      <c r="K236" s="73"/>
      <c r="L236" s="71"/>
      <c r="M236" s="73"/>
      <c r="N236" s="71"/>
      <c r="O236" s="71"/>
      <c r="P236" s="71"/>
      <c r="Q236" s="73"/>
      <c r="R236" s="71"/>
      <c r="S236" s="73"/>
      <c r="T236" s="71"/>
      <c r="U236" s="73"/>
      <c r="V236" s="71"/>
    </row>
    <row r="237" spans="1:22" ht="15.6" customHeight="1">
      <c r="A237" s="21"/>
      <c r="B237" s="57"/>
      <c r="C237" s="57"/>
      <c r="D237" s="57"/>
      <c r="E237" s="73"/>
      <c r="F237" s="85"/>
      <c r="G237" s="85"/>
      <c r="H237" s="73"/>
      <c r="I237" s="73"/>
      <c r="J237" s="73"/>
      <c r="K237" s="85"/>
      <c r="L237" s="71"/>
      <c r="M237" s="85"/>
      <c r="N237" s="71"/>
      <c r="O237" s="71"/>
      <c r="P237" s="71"/>
      <c r="Q237" s="73"/>
      <c r="R237" s="71"/>
      <c r="S237" s="73"/>
      <c r="T237" s="71"/>
      <c r="U237" s="73"/>
      <c r="V237" s="71"/>
    </row>
    <row r="238" spans="1:22" ht="29.1" customHeight="1">
      <c r="A238" s="150">
        <v>16</v>
      </c>
      <c r="B238" s="137" t="s">
        <v>745</v>
      </c>
      <c r="C238" s="158" t="s">
        <v>746</v>
      </c>
      <c r="D238" s="137">
        <v>8</v>
      </c>
      <c r="E238" s="57" t="s">
        <v>747</v>
      </c>
      <c r="F238" s="60" t="s">
        <v>748</v>
      </c>
      <c r="G238" s="57" t="s">
        <v>749</v>
      </c>
      <c r="H238" s="57" t="s">
        <v>750</v>
      </c>
      <c r="I238" s="72">
        <v>1</v>
      </c>
      <c r="J238" s="72"/>
      <c r="K238" s="73"/>
      <c r="L238" s="71"/>
      <c r="M238" s="73"/>
      <c r="N238" s="71"/>
      <c r="O238" s="71"/>
      <c r="P238" s="71"/>
      <c r="Q238" s="94"/>
      <c r="R238" s="71"/>
      <c r="S238" s="124">
        <v>1</v>
      </c>
      <c r="T238" s="71"/>
      <c r="U238" s="124">
        <v>1</v>
      </c>
      <c r="V238" s="71"/>
    </row>
    <row r="239" spans="1:22" ht="29.1" customHeight="1">
      <c r="A239" s="150"/>
      <c r="B239" s="138"/>
      <c r="C239" s="138"/>
      <c r="D239" s="138"/>
      <c r="E239" s="57" t="s">
        <v>747</v>
      </c>
      <c r="F239" s="60"/>
      <c r="G239" s="57" t="s">
        <v>749</v>
      </c>
      <c r="H239" s="57" t="s">
        <v>751</v>
      </c>
      <c r="I239" s="72">
        <v>1</v>
      </c>
      <c r="J239" s="72"/>
      <c r="K239" s="73"/>
      <c r="L239" s="71"/>
      <c r="M239" s="73"/>
      <c r="N239" s="71"/>
      <c r="O239" s="71"/>
      <c r="P239" s="71"/>
      <c r="Q239" s="94"/>
      <c r="R239" s="71"/>
      <c r="S239" s="124">
        <v>1</v>
      </c>
      <c r="T239" s="71"/>
      <c r="U239" s="124">
        <v>1</v>
      </c>
      <c r="V239" s="71"/>
    </row>
    <row r="240" spans="1:22" ht="15.6" customHeight="1">
      <c r="A240" s="21"/>
      <c r="B240" s="57"/>
      <c r="C240" s="57"/>
      <c r="D240" s="57"/>
      <c r="E240" s="73"/>
      <c r="F240" s="85"/>
      <c r="G240" s="85"/>
      <c r="H240" s="73"/>
      <c r="I240" s="73"/>
      <c r="J240" s="73"/>
      <c r="K240" s="85"/>
      <c r="L240" s="71"/>
      <c r="M240" s="85"/>
      <c r="N240" s="71"/>
      <c r="O240" s="71"/>
      <c r="P240" s="71"/>
      <c r="Q240" s="73"/>
      <c r="R240" s="71"/>
      <c r="S240" s="73"/>
      <c r="T240" s="71"/>
      <c r="U240" s="73"/>
      <c r="V240" s="71"/>
    </row>
    <row r="241" spans="1:22" ht="26.4">
      <c r="A241" s="21">
        <v>17</v>
      </c>
      <c r="B241" s="10" t="s">
        <v>752</v>
      </c>
      <c r="C241" s="10" t="s">
        <v>753</v>
      </c>
      <c r="D241" s="57">
        <v>16</v>
      </c>
      <c r="E241" s="10" t="s">
        <v>754</v>
      </c>
      <c r="F241" s="85" t="s">
        <v>755</v>
      </c>
      <c r="G241" s="89" t="s">
        <v>756</v>
      </c>
      <c r="H241" s="72" t="s">
        <v>757</v>
      </c>
      <c r="I241" s="73">
        <v>2</v>
      </c>
      <c r="J241" s="73"/>
      <c r="K241" s="85"/>
      <c r="L241" s="71"/>
      <c r="M241" s="85"/>
      <c r="N241" s="71"/>
      <c r="O241" s="71"/>
      <c r="P241" s="71"/>
      <c r="Q241" s="73"/>
      <c r="R241" s="71"/>
      <c r="S241" s="123">
        <v>2</v>
      </c>
      <c r="T241" s="71"/>
      <c r="U241" s="123">
        <v>2</v>
      </c>
      <c r="V241" s="71"/>
    </row>
    <row r="242" spans="1:22" ht="15.6" customHeight="1">
      <c r="A242" s="21"/>
      <c r="B242" s="57"/>
      <c r="C242" s="57"/>
      <c r="D242" s="57"/>
      <c r="E242" s="73"/>
      <c r="F242" s="85"/>
      <c r="G242" s="85"/>
      <c r="H242" s="73"/>
      <c r="I242" s="73"/>
      <c r="J242" s="73"/>
      <c r="K242" s="85"/>
      <c r="L242" s="71"/>
      <c r="M242" s="85"/>
      <c r="N242" s="71"/>
      <c r="O242" s="71"/>
      <c r="P242" s="71"/>
      <c r="Q242" s="73"/>
      <c r="R242" s="71"/>
      <c r="S242" s="73"/>
      <c r="T242" s="71"/>
      <c r="U242" s="73"/>
      <c r="V242" s="71"/>
    </row>
    <row r="243" spans="1:22" s="2" customFormat="1" ht="15.6" customHeight="1">
      <c r="A243" s="149">
        <v>18</v>
      </c>
      <c r="B243" s="158" t="s">
        <v>758</v>
      </c>
      <c r="C243" s="158" t="s">
        <v>759</v>
      </c>
      <c r="D243" s="57">
        <v>1</v>
      </c>
      <c r="E243" s="57" t="s">
        <v>760</v>
      </c>
      <c r="F243" s="85" t="s">
        <v>761</v>
      </c>
      <c r="G243" s="90" t="s">
        <v>762</v>
      </c>
      <c r="H243" s="73" t="s">
        <v>763</v>
      </c>
      <c r="I243" s="73"/>
      <c r="J243" s="73"/>
      <c r="K243" s="73"/>
      <c r="L243" s="71"/>
      <c r="M243" s="73"/>
      <c r="N243" s="71"/>
      <c r="O243" s="71"/>
      <c r="P243" s="71"/>
      <c r="Q243" s="73"/>
      <c r="R243" s="71"/>
      <c r="S243" s="123">
        <v>1</v>
      </c>
      <c r="T243" s="71"/>
      <c r="U243" s="123">
        <v>1</v>
      </c>
      <c r="V243" s="71"/>
    </row>
    <row r="244" spans="1:22" s="2" customFormat="1" ht="15.6" customHeight="1">
      <c r="A244" s="150"/>
      <c r="B244" s="156"/>
      <c r="C244" s="156"/>
      <c r="D244" s="57"/>
      <c r="E244" s="57" t="s">
        <v>764</v>
      </c>
      <c r="F244" s="85"/>
      <c r="G244" s="73" t="s">
        <v>765</v>
      </c>
      <c r="H244" s="91" t="s">
        <v>766</v>
      </c>
      <c r="I244" s="91">
        <v>20</v>
      </c>
      <c r="J244" s="72"/>
      <c r="K244" s="73"/>
      <c r="L244" s="71"/>
      <c r="M244" s="73"/>
      <c r="N244" s="71"/>
      <c r="O244" s="71"/>
      <c r="P244" s="71"/>
      <c r="Q244" s="73"/>
      <c r="R244" s="71"/>
      <c r="S244" s="73"/>
      <c r="T244" s="71"/>
      <c r="U244" s="73"/>
      <c r="V244" s="71"/>
    </row>
    <row r="245" spans="1:22" s="2" customFormat="1" ht="15.6" customHeight="1">
      <c r="A245" s="150"/>
      <c r="B245" s="156"/>
      <c r="C245" s="156"/>
      <c r="D245" s="57"/>
      <c r="E245" s="57" t="s">
        <v>767</v>
      </c>
      <c r="F245" s="85"/>
      <c r="G245" s="73" t="s">
        <v>768</v>
      </c>
      <c r="H245" s="91" t="s">
        <v>769</v>
      </c>
      <c r="I245" s="91">
        <v>20</v>
      </c>
      <c r="J245" s="72"/>
      <c r="K245" s="73"/>
      <c r="L245" s="71"/>
      <c r="M245" s="73"/>
      <c r="N245" s="71"/>
      <c r="O245" s="71"/>
      <c r="P245" s="71"/>
      <c r="Q245" s="73"/>
      <c r="R245" s="71"/>
      <c r="S245" s="73"/>
      <c r="T245" s="71"/>
      <c r="U245" s="73"/>
      <c r="V245" s="71"/>
    </row>
    <row r="246" spans="1:22" s="2" customFormat="1" ht="15.6" customHeight="1">
      <c r="A246" s="150"/>
      <c r="B246" s="156"/>
      <c r="C246" s="156"/>
      <c r="D246" s="57"/>
      <c r="E246" s="57" t="s">
        <v>770</v>
      </c>
      <c r="F246" s="85"/>
      <c r="G246" s="73" t="s">
        <v>771</v>
      </c>
      <c r="H246" s="91" t="s">
        <v>772</v>
      </c>
      <c r="I246" s="91">
        <v>200</v>
      </c>
      <c r="J246" s="72"/>
      <c r="K246" s="73"/>
      <c r="L246" s="71"/>
      <c r="M246" s="73"/>
      <c r="N246" s="71"/>
      <c r="O246" s="71"/>
      <c r="P246" s="71"/>
      <c r="Q246" s="73"/>
      <c r="R246" s="71"/>
      <c r="S246" s="73"/>
      <c r="T246" s="71"/>
      <c r="U246" s="73"/>
      <c r="V246" s="71"/>
    </row>
    <row r="247" spans="1:22" s="2" customFormat="1" ht="15.6" customHeight="1">
      <c r="A247" s="150"/>
      <c r="B247" s="156"/>
      <c r="C247" s="156"/>
      <c r="D247" s="57"/>
      <c r="E247" s="57" t="s">
        <v>773</v>
      </c>
      <c r="F247" s="85"/>
      <c r="G247" s="73" t="s">
        <v>774</v>
      </c>
      <c r="H247" s="91" t="s">
        <v>775</v>
      </c>
      <c r="I247" s="91">
        <v>20</v>
      </c>
      <c r="J247" s="72"/>
      <c r="K247" s="73"/>
      <c r="L247" s="71"/>
      <c r="M247" s="73"/>
      <c r="N247" s="71"/>
      <c r="O247" s="71"/>
      <c r="P247" s="71"/>
      <c r="Q247" s="73"/>
      <c r="R247" s="71"/>
      <c r="S247" s="73"/>
      <c r="T247" s="71"/>
      <c r="U247" s="73"/>
      <c r="V247" s="71"/>
    </row>
    <row r="248" spans="1:22" s="2" customFormat="1" ht="15.6" customHeight="1">
      <c r="A248" s="150"/>
      <c r="B248" s="156"/>
      <c r="C248" s="156"/>
      <c r="D248" s="57"/>
      <c r="E248" s="57" t="s">
        <v>776</v>
      </c>
      <c r="F248" s="85"/>
      <c r="G248" s="73" t="s">
        <v>777</v>
      </c>
      <c r="H248" s="91" t="s">
        <v>778</v>
      </c>
      <c r="I248" s="91">
        <v>100</v>
      </c>
      <c r="J248" s="72"/>
      <c r="K248" s="73"/>
      <c r="L248" s="71"/>
      <c r="M248" s="73"/>
      <c r="N248" s="71"/>
      <c r="O248" s="71"/>
      <c r="P248" s="71"/>
      <c r="Q248" s="73"/>
      <c r="R248" s="71"/>
      <c r="S248" s="73"/>
      <c r="T248" s="71"/>
      <c r="U248" s="73"/>
      <c r="V248" s="71"/>
    </row>
    <row r="249" spans="1:22" s="2" customFormat="1" ht="15.6" customHeight="1">
      <c r="A249" s="150"/>
      <c r="B249" s="156"/>
      <c r="C249" s="156"/>
      <c r="D249" s="57"/>
      <c r="E249" s="57" t="s">
        <v>779</v>
      </c>
      <c r="F249" s="85"/>
      <c r="G249" s="73" t="s">
        <v>780</v>
      </c>
      <c r="H249" s="91" t="s">
        <v>781</v>
      </c>
      <c r="I249" s="91">
        <v>100</v>
      </c>
      <c r="J249" s="72"/>
      <c r="K249" s="73"/>
      <c r="L249" s="71"/>
      <c r="M249" s="73"/>
      <c r="N249" s="71"/>
      <c r="O249" s="71"/>
      <c r="P249" s="71"/>
      <c r="Q249" s="73"/>
      <c r="R249" s="71"/>
      <c r="S249" s="73"/>
      <c r="T249" s="71"/>
      <c r="U249" s="73"/>
      <c r="V249" s="71"/>
    </row>
    <row r="250" spans="1:22" s="2" customFormat="1" ht="15.6" customHeight="1">
      <c r="A250" s="150"/>
      <c r="B250" s="156"/>
      <c r="C250" s="156"/>
      <c r="D250" s="57"/>
      <c r="E250" s="57" t="s">
        <v>782</v>
      </c>
      <c r="F250" s="85"/>
      <c r="G250" s="73" t="s">
        <v>783</v>
      </c>
      <c r="H250" s="91" t="s">
        <v>784</v>
      </c>
      <c r="I250" s="91">
        <v>50</v>
      </c>
      <c r="J250" s="72"/>
      <c r="K250" s="73"/>
      <c r="L250" s="71"/>
      <c r="M250" s="73"/>
      <c r="N250" s="71"/>
      <c r="O250" s="71"/>
      <c r="P250" s="71"/>
      <c r="Q250" s="73"/>
      <c r="R250" s="71"/>
      <c r="S250" s="73"/>
      <c r="T250" s="71"/>
      <c r="U250" s="73"/>
      <c r="V250" s="71"/>
    </row>
    <row r="251" spans="1:22" s="2" customFormat="1" ht="15.6" customHeight="1">
      <c r="A251" s="150"/>
      <c r="B251" s="156"/>
      <c r="C251" s="156"/>
      <c r="D251" s="57"/>
      <c r="E251" s="10" t="s">
        <v>785</v>
      </c>
      <c r="F251" s="85"/>
      <c r="G251" s="73" t="s">
        <v>786</v>
      </c>
      <c r="H251" s="91" t="s">
        <v>787</v>
      </c>
      <c r="I251" s="91">
        <v>20</v>
      </c>
      <c r="J251" s="72"/>
      <c r="K251" s="73"/>
      <c r="L251" s="71"/>
      <c r="M251" s="73"/>
      <c r="N251" s="71"/>
      <c r="O251" s="71"/>
      <c r="P251" s="71"/>
      <c r="Q251" s="73"/>
      <c r="R251" s="71"/>
      <c r="S251" s="73"/>
      <c r="T251" s="71"/>
      <c r="U251" s="73"/>
      <c r="V251" s="71"/>
    </row>
    <row r="252" spans="1:22" s="2" customFormat="1" ht="15.6" customHeight="1">
      <c r="A252" s="150"/>
      <c r="B252" s="156"/>
      <c r="C252" s="156"/>
      <c r="D252" s="57"/>
      <c r="E252" s="57" t="s">
        <v>788</v>
      </c>
      <c r="F252" s="85"/>
      <c r="G252" s="73" t="s">
        <v>789</v>
      </c>
      <c r="H252" s="91" t="s">
        <v>790</v>
      </c>
      <c r="I252" s="91">
        <v>20</v>
      </c>
      <c r="J252" s="72"/>
      <c r="K252" s="73"/>
      <c r="L252" s="71"/>
      <c r="M252" s="73"/>
      <c r="N252" s="71"/>
      <c r="O252" s="71"/>
      <c r="P252" s="71"/>
      <c r="Q252" s="73"/>
      <c r="R252" s="71"/>
      <c r="S252" s="73"/>
      <c r="T252" s="71"/>
      <c r="U252" s="73"/>
      <c r="V252" s="71"/>
    </row>
    <row r="253" spans="1:22" s="2" customFormat="1" ht="15.6" customHeight="1">
      <c r="A253" s="150"/>
      <c r="B253" s="156"/>
      <c r="C253" s="156"/>
      <c r="D253" s="57"/>
      <c r="E253" s="57" t="s">
        <v>791</v>
      </c>
      <c r="F253" s="85"/>
      <c r="G253" s="73" t="s">
        <v>789</v>
      </c>
      <c r="H253" s="91" t="s">
        <v>792</v>
      </c>
      <c r="I253" s="91">
        <v>20</v>
      </c>
      <c r="J253" s="72"/>
      <c r="K253" s="73"/>
      <c r="L253" s="71"/>
      <c r="M253" s="73"/>
      <c r="N253" s="71"/>
      <c r="O253" s="71"/>
      <c r="P253" s="71"/>
      <c r="Q253" s="73"/>
      <c r="R253" s="71"/>
      <c r="S253" s="73"/>
      <c r="T253" s="71"/>
      <c r="U253" s="73"/>
      <c r="V253" s="71"/>
    </row>
    <row r="254" spans="1:22" s="2" customFormat="1" ht="15.6" customHeight="1">
      <c r="A254" s="150"/>
      <c r="B254" s="156"/>
      <c r="C254" s="156"/>
      <c r="D254" s="57"/>
      <c r="E254" s="57" t="s">
        <v>793</v>
      </c>
      <c r="F254" s="85"/>
      <c r="G254" s="73" t="s">
        <v>794</v>
      </c>
      <c r="H254" s="91" t="s">
        <v>795</v>
      </c>
      <c r="I254" s="91">
        <v>20</v>
      </c>
      <c r="J254" s="72"/>
      <c r="K254" s="73"/>
      <c r="L254" s="71"/>
      <c r="M254" s="73"/>
      <c r="N254" s="71"/>
      <c r="O254" s="71"/>
      <c r="P254" s="71"/>
      <c r="Q254" s="73"/>
      <c r="R254" s="71"/>
      <c r="S254" s="73"/>
      <c r="T254" s="71"/>
      <c r="U254" s="73"/>
      <c r="V254" s="71"/>
    </row>
    <row r="255" spans="1:22" s="2" customFormat="1" ht="15.6" customHeight="1">
      <c r="A255" s="150"/>
      <c r="B255" s="156"/>
      <c r="C255" s="156"/>
      <c r="D255" s="57"/>
      <c r="E255" s="57" t="s">
        <v>796</v>
      </c>
      <c r="F255" s="85"/>
      <c r="G255" s="73" t="s">
        <v>797</v>
      </c>
      <c r="H255" s="91" t="s">
        <v>798</v>
      </c>
      <c r="I255" s="91">
        <v>20</v>
      </c>
      <c r="J255" s="72"/>
      <c r="K255" s="73"/>
      <c r="L255" s="71"/>
      <c r="M255" s="73"/>
      <c r="N255" s="71"/>
      <c r="O255" s="71"/>
      <c r="P255" s="71"/>
      <c r="Q255" s="73"/>
      <c r="R255" s="71"/>
      <c r="S255" s="73"/>
      <c r="T255" s="71"/>
      <c r="U255" s="73"/>
      <c r="V255" s="71"/>
    </row>
    <row r="256" spans="1:22" s="2" customFormat="1" ht="15.6" customHeight="1">
      <c r="A256" s="150"/>
      <c r="B256" s="156"/>
      <c r="C256" s="156"/>
      <c r="D256" s="57"/>
      <c r="E256" s="57" t="s">
        <v>799</v>
      </c>
      <c r="F256" s="85"/>
      <c r="G256" s="73" t="s">
        <v>800</v>
      </c>
      <c r="H256" s="91" t="s">
        <v>801</v>
      </c>
      <c r="I256" s="91">
        <v>10</v>
      </c>
      <c r="J256" s="72"/>
      <c r="K256" s="73"/>
      <c r="L256" s="71"/>
      <c r="M256" s="73"/>
      <c r="N256" s="71"/>
      <c r="O256" s="71"/>
      <c r="P256" s="71"/>
      <c r="Q256" s="73"/>
      <c r="R256" s="71"/>
      <c r="S256" s="73"/>
      <c r="T256" s="71"/>
      <c r="U256" s="73"/>
      <c r="V256" s="71"/>
    </row>
    <row r="257" spans="1:22" s="2" customFormat="1" ht="15.6" customHeight="1">
      <c r="A257" s="150"/>
      <c r="B257" s="156"/>
      <c r="C257" s="156"/>
      <c r="D257" s="57"/>
      <c r="E257" s="57" t="s">
        <v>802</v>
      </c>
      <c r="F257" s="85"/>
      <c r="G257" s="73" t="s">
        <v>803</v>
      </c>
      <c r="H257" s="91" t="s">
        <v>804</v>
      </c>
      <c r="I257" s="91">
        <v>20</v>
      </c>
      <c r="J257" s="72"/>
      <c r="K257" s="73"/>
      <c r="L257" s="71"/>
      <c r="M257" s="73"/>
      <c r="N257" s="71"/>
      <c r="O257" s="71"/>
      <c r="P257" s="71"/>
      <c r="Q257" s="73"/>
      <c r="R257" s="71"/>
      <c r="S257" s="73"/>
      <c r="T257" s="71"/>
      <c r="U257" s="73"/>
      <c r="V257" s="71"/>
    </row>
    <row r="258" spans="1:22" s="2" customFormat="1" ht="15.6" customHeight="1">
      <c r="A258" s="150"/>
      <c r="B258" s="156"/>
      <c r="C258" s="156"/>
      <c r="D258" s="57"/>
      <c r="E258" s="57" t="s">
        <v>802</v>
      </c>
      <c r="F258" s="85"/>
      <c r="G258" s="73" t="s">
        <v>803</v>
      </c>
      <c r="H258" s="91" t="s">
        <v>805</v>
      </c>
      <c r="I258" s="91">
        <v>20</v>
      </c>
      <c r="J258" s="72"/>
      <c r="K258" s="73"/>
      <c r="L258" s="71"/>
      <c r="M258" s="73"/>
      <c r="N258" s="71"/>
      <c r="O258" s="71"/>
      <c r="P258" s="71"/>
      <c r="Q258" s="73"/>
      <c r="R258" s="71"/>
      <c r="S258" s="73"/>
      <c r="T258" s="71"/>
      <c r="U258" s="73"/>
      <c r="V258" s="71"/>
    </row>
    <row r="259" spans="1:22" s="2" customFormat="1" ht="15.6" customHeight="1">
      <c r="A259" s="150"/>
      <c r="B259" s="156"/>
      <c r="C259" s="156"/>
      <c r="D259" s="57"/>
      <c r="E259" s="57" t="s">
        <v>806</v>
      </c>
      <c r="F259" s="85"/>
      <c r="G259" s="73" t="s">
        <v>807</v>
      </c>
      <c r="H259" s="91">
        <v>16034</v>
      </c>
      <c r="I259" s="91">
        <v>20</v>
      </c>
      <c r="J259" s="72"/>
      <c r="K259" s="73"/>
      <c r="L259" s="71"/>
      <c r="M259" s="73"/>
      <c r="N259" s="71"/>
      <c r="O259" s="71"/>
      <c r="P259" s="71"/>
      <c r="Q259" s="73"/>
      <c r="R259" s="71"/>
      <c r="S259" s="73"/>
      <c r="T259" s="71"/>
      <c r="U259" s="73"/>
      <c r="V259" s="71"/>
    </row>
    <row r="260" spans="1:22" s="2" customFormat="1" ht="15.6" customHeight="1">
      <c r="A260" s="150"/>
      <c r="B260" s="156"/>
      <c r="C260" s="156"/>
      <c r="D260" s="57"/>
      <c r="E260" s="57" t="s">
        <v>806</v>
      </c>
      <c r="F260" s="85"/>
      <c r="G260" s="73" t="s">
        <v>807</v>
      </c>
      <c r="H260" s="91" t="s">
        <v>808</v>
      </c>
      <c r="I260" s="91">
        <v>20</v>
      </c>
      <c r="J260" s="72"/>
      <c r="K260" s="73"/>
      <c r="L260" s="71"/>
      <c r="M260" s="73"/>
      <c r="N260" s="71"/>
      <c r="O260" s="71"/>
      <c r="P260" s="71"/>
      <c r="Q260" s="73"/>
      <c r="R260" s="71"/>
      <c r="S260" s="73"/>
      <c r="T260" s="71"/>
      <c r="U260" s="73"/>
      <c r="V260" s="71"/>
    </row>
    <row r="261" spans="1:22" s="2" customFormat="1" ht="15.6" customHeight="1">
      <c r="A261" s="150"/>
      <c r="B261" s="156"/>
      <c r="C261" s="156"/>
      <c r="D261" s="57"/>
      <c r="E261" s="57" t="s">
        <v>809</v>
      </c>
      <c r="F261" s="85"/>
      <c r="G261" s="73" t="s">
        <v>810</v>
      </c>
      <c r="H261" s="91" t="s">
        <v>811</v>
      </c>
      <c r="I261" s="91">
        <v>20</v>
      </c>
      <c r="J261" s="72"/>
      <c r="K261" s="73"/>
      <c r="L261" s="71"/>
      <c r="M261" s="73"/>
      <c r="N261" s="71"/>
      <c r="O261" s="71"/>
      <c r="P261" s="71"/>
      <c r="Q261" s="73"/>
      <c r="R261" s="71"/>
      <c r="S261" s="73"/>
      <c r="T261" s="71"/>
      <c r="U261" s="73"/>
      <c r="V261" s="71"/>
    </row>
    <row r="262" spans="1:22" s="2" customFormat="1" ht="15.6" customHeight="1">
      <c r="A262" s="150"/>
      <c r="B262" s="156"/>
      <c r="C262" s="156"/>
      <c r="D262" s="57"/>
      <c r="E262" s="57" t="s">
        <v>812</v>
      </c>
      <c r="F262" s="85"/>
      <c r="G262" s="73" t="s">
        <v>813</v>
      </c>
      <c r="H262" s="95" t="s">
        <v>814</v>
      </c>
      <c r="I262" s="91">
        <v>10</v>
      </c>
      <c r="J262" s="72"/>
      <c r="K262" s="73"/>
      <c r="L262" s="71"/>
      <c r="M262" s="73"/>
      <c r="N262" s="71"/>
      <c r="O262" s="71"/>
      <c r="P262" s="71"/>
      <c r="Q262" s="73"/>
      <c r="R262" s="71"/>
      <c r="S262" s="73"/>
      <c r="T262" s="71"/>
      <c r="U262" s="73"/>
      <c r="V262" s="71"/>
    </row>
    <row r="263" spans="1:22" s="2" customFormat="1" ht="15.6" customHeight="1">
      <c r="A263" s="150"/>
      <c r="B263" s="156"/>
      <c r="C263" s="156"/>
      <c r="D263" s="57"/>
      <c r="E263" s="57" t="s">
        <v>815</v>
      </c>
      <c r="F263" s="85"/>
      <c r="G263" s="73" t="s">
        <v>816</v>
      </c>
      <c r="H263" s="96" t="s">
        <v>817</v>
      </c>
      <c r="I263" s="91">
        <v>5</v>
      </c>
      <c r="J263" s="163"/>
      <c r="K263" s="73"/>
      <c r="L263" s="71"/>
      <c r="M263" s="73"/>
      <c r="N263" s="71"/>
      <c r="O263" s="71"/>
      <c r="P263" s="71"/>
      <c r="Q263" s="73"/>
      <c r="R263" s="71"/>
      <c r="S263" s="73"/>
      <c r="T263" s="71"/>
      <c r="U263" s="73"/>
      <c r="V263" s="71"/>
    </row>
    <row r="264" spans="1:22" s="2" customFormat="1" ht="15.6" customHeight="1">
      <c r="A264" s="150"/>
      <c r="B264" s="156"/>
      <c r="C264" s="156"/>
      <c r="D264" s="57"/>
      <c r="E264" s="57" t="s">
        <v>815</v>
      </c>
      <c r="F264" s="85"/>
      <c r="G264" s="73" t="s">
        <v>816</v>
      </c>
      <c r="H264" s="96" t="s">
        <v>818</v>
      </c>
      <c r="I264" s="91">
        <v>5</v>
      </c>
      <c r="J264" s="164"/>
      <c r="K264" s="73"/>
      <c r="L264" s="71"/>
      <c r="M264" s="73"/>
      <c r="N264" s="71"/>
      <c r="O264" s="71"/>
      <c r="P264" s="71"/>
      <c r="Q264" s="73"/>
      <c r="R264" s="71"/>
      <c r="S264" s="73"/>
      <c r="T264" s="71"/>
      <c r="U264" s="73"/>
      <c r="V264" s="71"/>
    </row>
    <row r="265" spans="1:22" s="2" customFormat="1" ht="15.6" customHeight="1">
      <c r="A265" s="150"/>
      <c r="B265" s="156"/>
      <c r="C265" s="156"/>
      <c r="D265" s="57"/>
      <c r="E265" s="57" t="s">
        <v>815</v>
      </c>
      <c r="F265" s="85"/>
      <c r="G265" s="73" t="s">
        <v>816</v>
      </c>
      <c r="H265" s="96" t="s">
        <v>819</v>
      </c>
      <c r="I265" s="91">
        <v>5</v>
      </c>
      <c r="J265" s="164"/>
      <c r="K265" s="73"/>
      <c r="L265" s="71"/>
      <c r="M265" s="73"/>
      <c r="N265" s="71"/>
      <c r="O265" s="71"/>
      <c r="P265" s="71"/>
      <c r="Q265" s="73"/>
      <c r="R265" s="71"/>
      <c r="S265" s="73"/>
      <c r="T265" s="71"/>
      <c r="U265" s="73"/>
      <c r="V265" s="71"/>
    </row>
    <row r="266" spans="1:22" s="2" customFormat="1" ht="15.6" customHeight="1">
      <c r="A266" s="150"/>
      <c r="B266" s="156"/>
      <c r="C266" s="156"/>
      <c r="D266" s="57"/>
      <c r="E266" s="57" t="s">
        <v>815</v>
      </c>
      <c r="F266" s="85"/>
      <c r="G266" s="73" t="s">
        <v>816</v>
      </c>
      <c r="H266" s="95" t="s">
        <v>820</v>
      </c>
      <c r="I266" s="91">
        <v>5</v>
      </c>
      <c r="J266" s="165"/>
      <c r="K266" s="73"/>
      <c r="L266" s="71"/>
      <c r="M266" s="73"/>
      <c r="N266" s="71"/>
      <c r="O266" s="71"/>
      <c r="P266" s="71"/>
      <c r="Q266" s="73"/>
      <c r="R266" s="71"/>
      <c r="S266" s="73"/>
      <c r="T266" s="71"/>
      <c r="U266" s="73"/>
      <c r="V266" s="71"/>
    </row>
    <row r="267" spans="1:22" s="2" customFormat="1" ht="15.6" customHeight="1">
      <c r="A267" s="150"/>
      <c r="B267" s="156"/>
      <c r="C267" s="156"/>
      <c r="D267" s="57"/>
      <c r="E267" s="57" t="s">
        <v>821</v>
      </c>
      <c r="F267" s="85"/>
      <c r="G267" s="73" t="s">
        <v>822</v>
      </c>
      <c r="H267" s="95" t="s">
        <v>823</v>
      </c>
      <c r="I267" s="91">
        <v>10</v>
      </c>
      <c r="J267" s="72"/>
      <c r="K267" s="73"/>
      <c r="L267" s="71"/>
      <c r="M267" s="73"/>
      <c r="N267" s="71"/>
      <c r="O267" s="71"/>
      <c r="P267" s="71"/>
      <c r="Q267" s="73"/>
      <c r="R267" s="71"/>
      <c r="S267" s="73"/>
      <c r="T267" s="71"/>
      <c r="U267" s="73"/>
      <c r="V267" s="71"/>
    </row>
    <row r="268" spans="1:22" s="2" customFormat="1" ht="15.6" customHeight="1">
      <c r="A268" s="150"/>
      <c r="B268" s="156"/>
      <c r="C268" s="156"/>
      <c r="D268" s="57"/>
      <c r="E268" s="57" t="s">
        <v>824</v>
      </c>
      <c r="F268" s="85"/>
      <c r="G268" s="73" t="s">
        <v>825</v>
      </c>
      <c r="H268" s="96" t="s">
        <v>826</v>
      </c>
      <c r="I268" s="91">
        <v>5</v>
      </c>
      <c r="J268" s="163"/>
      <c r="K268" s="73"/>
      <c r="L268" s="71"/>
      <c r="M268" s="73"/>
      <c r="N268" s="71"/>
      <c r="O268" s="71"/>
      <c r="P268" s="71"/>
      <c r="Q268" s="73"/>
      <c r="R268" s="71"/>
      <c r="S268" s="73"/>
      <c r="T268" s="71"/>
      <c r="U268" s="73"/>
      <c r="V268" s="71"/>
    </row>
    <row r="269" spans="1:22" s="2" customFormat="1" ht="15.6" customHeight="1">
      <c r="A269" s="150"/>
      <c r="B269" s="156"/>
      <c r="C269" s="156"/>
      <c r="D269" s="57"/>
      <c r="E269" s="57" t="s">
        <v>824</v>
      </c>
      <c r="F269" s="85"/>
      <c r="G269" s="73" t="s">
        <v>825</v>
      </c>
      <c r="H269" s="96" t="s">
        <v>827</v>
      </c>
      <c r="I269" s="91">
        <v>5</v>
      </c>
      <c r="J269" s="164"/>
      <c r="K269" s="73"/>
      <c r="L269" s="71"/>
      <c r="M269" s="73"/>
      <c r="N269" s="71"/>
      <c r="O269" s="71"/>
      <c r="P269" s="71"/>
      <c r="Q269" s="73"/>
      <c r="R269" s="71"/>
      <c r="S269" s="73"/>
      <c r="T269" s="71"/>
      <c r="U269" s="73"/>
      <c r="V269" s="71"/>
    </row>
    <row r="270" spans="1:22" s="2" customFormat="1" ht="15.6" customHeight="1">
      <c r="A270" s="150"/>
      <c r="B270" s="156"/>
      <c r="C270" s="156"/>
      <c r="D270" s="57"/>
      <c r="E270" s="57" t="s">
        <v>824</v>
      </c>
      <c r="F270" s="85"/>
      <c r="G270" s="73" t="s">
        <v>825</v>
      </c>
      <c r="H270" s="96" t="s">
        <v>828</v>
      </c>
      <c r="I270" s="91">
        <v>5</v>
      </c>
      <c r="J270" s="164"/>
      <c r="K270" s="73"/>
      <c r="L270" s="71"/>
      <c r="M270" s="73"/>
      <c r="N270" s="71"/>
      <c r="O270" s="71"/>
      <c r="P270" s="71"/>
      <c r="Q270" s="73"/>
      <c r="R270" s="71"/>
      <c r="S270" s="73"/>
      <c r="T270" s="71"/>
      <c r="U270" s="73"/>
      <c r="V270" s="71"/>
    </row>
    <row r="271" spans="1:22" s="2" customFormat="1" ht="15.6" customHeight="1">
      <c r="A271" s="150"/>
      <c r="B271" s="156"/>
      <c r="C271" s="156"/>
      <c r="D271" s="57"/>
      <c r="E271" s="57" t="s">
        <v>824</v>
      </c>
      <c r="F271" s="85"/>
      <c r="G271" s="73" t="s">
        <v>825</v>
      </c>
      <c r="H271" s="95" t="s">
        <v>829</v>
      </c>
      <c r="I271" s="91">
        <v>5</v>
      </c>
      <c r="J271" s="165"/>
      <c r="K271" s="73"/>
      <c r="L271" s="71"/>
      <c r="M271" s="73"/>
      <c r="N271" s="71"/>
      <c r="O271" s="71"/>
      <c r="P271" s="71"/>
      <c r="Q271" s="73"/>
      <c r="R271" s="71"/>
      <c r="S271" s="73"/>
      <c r="T271" s="71"/>
      <c r="U271" s="73"/>
      <c r="V271" s="71"/>
    </row>
    <row r="272" spans="1:22" s="2" customFormat="1" ht="15.6" customHeight="1">
      <c r="A272" s="150"/>
      <c r="B272" s="156"/>
      <c r="C272" s="156"/>
      <c r="D272" s="57"/>
      <c r="E272" s="57" t="s">
        <v>830</v>
      </c>
      <c r="F272" s="85"/>
      <c r="G272" s="73" t="s">
        <v>831</v>
      </c>
      <c r="H272" s="95"/>
      <c r="I272" s="91">
        <v>1</v>
      </c>
      <c r="J272" s="84"/>
      <c r="K272" s="73"/>
      <c r="L272" s="71"/>
      <c r="M272" s="73"/>
      <c r="N272" s="71"/>
      <c r="O272" s="71"/>
      <c r="P272" s="71"/>
      <c r="Q272" s="73"/>
      <c r="R272" s="71"/>
      <c r="S272" s="73"/>
      <c r="T272" s="71"/>
      <c r="U272" s="73"/>
      <c r="V272" s="71"/>
    </row>
    <row r="273" spans="1:16365" s="2" customFormat="1" ht="15.6" customHeight="1">
      <c r="A273" s="150"/>
      <c r="B273" s="156"/>
      <c r="C273" s="156"/>
      <c r="D273" s="57"/>
      <c r="E273" s="57" t="s">
        <v>832</v>
      </c>
      <c r="F273" s="85"/>
      <c r="G273" s="73" t="s">
        <v>833</v>
      </c>
      <c r="H273" s="95"/>
      <c r="I273" s="91">
        <v>1</v>
      </c>
      <c r="J273" s="84"/>
      <c r="K273" s="73"/>
      <c r="L273" s="71"/>
      <c r="M273" s="73"/>
      <c r="N273" s="71"/>
      <c r="O273" s="71"/>
      <c r="P273" s="71"/>
      <c r="Q273" s="73"/>
      <c r="R273" s="71"/>
      <c r="S273" s="73"/>
      <c r="T273" s="71"/>
      <c r="U273" s="73"/>
      <c r="V273" s="71"/>
    </row>
    <row r="274" spans="1:16365" s="2" customFormat="1" ht="15.6" customHeight="1">
      <c r="A274" s="150"/>
      <c r="B274" s="156"/>
      <c r="C274" s="156"/>
      <c r="D274" s="57"/>
      <c r="E274" s="57" t="s">
        <v>834</v>
      </c>
      <c r="F274" s="85"/>
      <c r="G274" s="73" t="s">
        <v>835</v>
      </c>
      <c r="H274" s="95"/>
      <c r="I274" s="91">
        <v>1</v>
      </c>
      <c r="J274" s="84"/>
      <c r="K274" s="73"/>
      <c r="L274" s="71"/>
      <c r="M274" s="73"/>
      <c r="N274" s="71"/>
      <c r="O274" s="71"/>
      <c r="P274" s="71"/>
      <c r="Q274" s="73"/>
      <c r="R274" s="71"/>
      <c r="S274" s="73"/>
      <c r="T274" s="71"/>
      <c r="U274" s="73"/>
      <c r="V274" s="71"/>
    </row>
    <row r="275" spans="1:16365" s="2" customFormat="1" ht="15.6" customHeight="1">
      <c r="A275" s="150"/>
      <c r="B275" s="156"/>
      <c r="C275" s="156"/>
      <c r="D275" s="57"/>
      <c r="E275" s="57" t="s">
        <v>836</v>
      </c>
      <c r="F275" s="85"/>
      <c r="G275" s="73" t="s">
        <v>837</v>
      </c>
      <c r="H275" s="95"/>
      <c r="I275" s="91">
        <v>1</v>
      </c>
      <c r="J275" s="84"/>
      <c r="K275" s="73"/>
      <c r="L275" s="71"/>
      <c r="M275" s="73"/>
      <c r="N275" s="71"/>
      <c r="O275" s="71"/>
      <c r="P275" s="71"/>
      <c r="Q275" s="73"/>
      <c r="R275" s="71"/>
      <c r="S275" s="73"/>
      <c r="T275" s="71"/>
      <c r="U275" s="73"/>
      <c r="V275" s="71"/>
    </row>
    <row r="276" spans="1:16365" s="2" customFormat="1" ht="15.6" customHeight="1">
      <c r="A276" s="150"/>
      <c r="B276" s="156"/>
      <c r="C276" s="156"/>
      <c r="D276" s="57"/>
      <c r="E276" s="57" t="s">
        <v>838</v>
      </c>
      <c r="F276" s="85"/>
      <c r="G276" s="73" t="s">
        <v>839</v>
      </c>
      <c r="H276" s="95"/>
      <c r="I276" s="91" t="s">
        <v>840</v>
      </c>
      <c r="J276" s="84"/>
      <c r="K276" s="118">
        <v>60</v>
      </c>
      <c r="L276" s="71"/>
      <c r="M276" s="118">
        <v>60</v>
      </c>
      <c r="N276" s="71"/>
      <c r="O276" s="118">
        <v>60</v>
      </c>
      <c r="P276" s="71"/>
      <c r="Q276" s="118">
        <v>60</v>
      </c>
      <c r="R276" s="71"/>
      <c r="S276" s="73"/>
      <c r="T276" s="71"/>
      <c r="U276" s="123">
        <v>60</v>
      </c>
      <c r="V276" s="71"/>
    </row>
    <row r="277" spans="1:16365" s="2" customFormat="1" ht="15.6" customHeight="1">
      <c r="A277" s="152"/>
      <c r="B277" s="138"/>
      <c r="C277" s="138"/>
      <c r="D277" s="57"/>
      <c r="E277" s="57" t="s">
        <v>841</v>
      </c>
      <c r="F277" s="85"/>
      <c r="G277" s="73" t="s">
        <v>842</v>
      </c>
      <c r="H277" s="73"/>
      <c r="I277" s="91" t="s">
        <v>843</v>
      </c>
      <c r="J277" s="73"/>
      <c r="K277" s="118">
        <v>80</v>
      </c>
      <c r="L277" s="71"/>
      <c r="M277" s="118">
        <v>80</v>
      </c>
      <c r="N277" s="71"/>
      <c r="O277" s="118">
        <v>80</v>
      </c>
      <c r="P277" s="71"/>
      <c r="Q277" s="118">
        <v>80</v>
      </c>
      <c r="R277" s="71"/>
      <c r="S277" s="73"/>
      <c r="T277" s="71"/>
      <c r="U277" s="123">
        <v>80</v>
      </c>
      <c r="V277" s="71"/>
    </row>
    <row r="278" spans="1:16365" ht="15.6" customHeight="1">
      <c r="A278" s="149">
        <v>19</v>
      </c>
      <c r="B278" s="137" t="s">
        <v>844</v>
      </c>
      <c r="C278" s="166" t="s">
        <v>845</v>
      </c>
      <c r="D278" s="137">
        <v>2</v>
      </c>
      <c r="E278" s="57" t="s">
        <v>846</v>
      </c>
      <c r="F278" s="31" t="s">
        <v>847</v>
      </c>
      <c r="G278" s="97" t="s">
        <v>848</v>
      </c>
      <c r="H278" s="72" t="s">
        <v>849</v>
      </c>
      <c r="I278" s="72">
        <v>1</v>
      </c>
      <c r="J278" s="72"/>
      <c r="K278" s="73"/>
      <c r="L278" s="71"/>
      <c r="M278" s="73"/>
      <c r="N278" s="71"/>
      <c r="O278" s="71"/>
      <c r="P278" s="71"/>
      <c r="Q278" s="73"/>
      <c r="R278" s="71"/>
      <c r="S278" s="85"/>
      <c r="T278" s="71"/>
      <c r="U278" s="123">
        <v>1</v>
      </c>
      <c r="V278" s="71"/>
    </row>
    <row r="279" spans="1:16365" ht="15.6" customHeight="1">
      <c r="A279" s="150"/>
      <c r="B279" s="156"/>
      <c r="C279" s="156"/>
      <c r="D279" s="156"/>
      <c r="E279" s="57" t="s">
        <v>850</v>
      </c>
      <c r="F279" s="31" t="s">
        <v>851</v>
      </c>
      <c r="G279" s="97" t="s">
        <v>852</v>
      </c>
      <c r="H279" s="72" t="s">
        <v>853</v>
      </c>
      <c r="I279" s="72">
        <v>1</v>
      </c>
      <c r="J279" s="72"/>
      <c r="K279" s="73"/>
      <c r="L279" s="71"/>
      <c r="M279" s="73"/>
      <c r="N279" s="71"/>
      <c r="O279" s="71"/>
      <c r="P279" s="71"/>
      <c r="Q279" s="73"/>
      <c r="R279" s="71"/>
      <c r="S279" s="85"/>
      <c r="T279" s="71"/>
      <c r="U279" s="123">
        <v>1</v>
      </c>
      <c r="V279" s="71"/>
    </row>
    <row r="280" spans="1:16365" s="2" customFormat="1" ht="15.6" customHeight="1">
      <c r="A280" s="150"/>
      <c r="B280" s="156"/>
      <c r="C280" s="156"/>
      <c r="D280" s="156"/>
      <c r="E280" s="57" t="s">
        <v>854</v>
      </c>
      <c r="F280" s="31" t="s">
        <v>855</v>
      </c>
      <c r="G280" s="97" t="s">
        <v>856</v>
      </c>
      <c r="H280" s="72" t="s">
        <v>857</v>
      </c>
      <c r="I280" s="72">
        <v>1</v>
      </c>
      <c r="J280" s="72"/>
      <c r="K280" s="73"/>
      <c r="L280" s="71"/>
      <c r="M280" s="73"/>
      <c r="N280" s="71"/>
      <c r="O280" s="71"/>
      <c r="P280" s="71"/>
      <c r="Q280" s="73"/>
      <c r="R280" s="71"/>
      <c r="S280" s="85"/>
      <c r="T280" s="71"/>
      <c r="U280" s="123">
        <v>1</v>
      </c>
      <c r="V280" s="71"/>
    </row>
    <row r="281" spans="1:16365" s="3" customFormat="1" ht="27.9" customHeight="1">
      <c r="A281" s="150"/>
      <c r="B281" s="156"/>
      <c r="C281" s="156"/>
      <c r="D281" s="156"/>
      <c r="E281" s="57" t="s">
        <v>858</v>
      </c>
      <c r="F281" s="31" t="s">
        <v>859</v>
      </c>
      <c r="G281" s="97" t="s">
        <v>538</v>
      </c>
      <c r="H281" s="72" t="s">
        <v>860</v>
      </c>
      <c r="I281" s="72">
        <v>8</v>
      </c>
      <c r="J281" s="72"/>
      <c r="K281" s="118">
        <v>8</v>
      </c>
      <c r="L281" s="71"/>
      <c r="M281" s="118">
        <v>8</v>
      </c>
      <c r="N281" s="71"/>
      <c r="O281" s="118">
        <v>8</v>
      </c>
      <c r="P281" s="71"/>
      <c r="Q281" s="121">
        <v>8</v>
      </c>
      <c r="R281" s="71"/>
      <c r="S281" s="123">
        <v>8</v>
      </c>
      <c r="T281" s="71"/>
      <c r="U281" s="123">
        <v>8</v>
      </c>
      <c r="V281" s="71"/>
      <c r="W281" s="108" t="s">
        <v>861</v>
      </c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42"/>
      <c r="BM281" s="42"/>
      <c r="BN281" s="42"/>
      <c r="BO281" s="42"/>
      <c r="BP281" s="42"/>
      <c r="BQ281" s="42"/>
      <c r="BR281" s="42"/>
      <c r="BS281" s="42"/>
      <c r="BT281" s="42"/>
      <c r="BU281" s="42"/>
      <c r="BV281" s="42"/>
      <c r="BW281" s="42"/>
      <c r="BX281" s="42"/>
      <c r="BY281" s="42"/>
      <c r="BZ281" s="42"/>
      <c r="CA281" s="42"/>
      <c r="CB281" s="42"/>
      <c r="CC281" s="42"/>
      <c r="CD281" s="42"/>
      <c r="CE281" s="42"/>
      <c r="CF281" s="42"/>
      <c r="CG281" s="42"/>
      <c r="CH281" s="42"/>
      <c r="CI281" s="42"/>
      <c r="CJ281" s="42"/>
      <c r="CK281" s="42"/>
      <c r="CL281" s="42"/>
      <c r="CM281" s="42"/>
      <c r="CN281" s="42"/>
      <c r="CO281" s="42"/>
      <c r="CP281" s="42"/>
      <c r="CQ281" s="42"/>
      <c r="CR281" s="42"/>
      <c r="CS281" s="42"/>
      <c r="CT281" s="42"/>
      <c r="CU281" s="42"/>
      <c r="CV281" s="42"/>
      <c r="CW281" s="42"/>
      <c r="CX281" s="42"/>
      <c r="CY281" s="42"/>
      <c r="CZ281" s="42"/>
      <c r="DA281" s="42"/>
      <c r="DB281" s="42"/>
      <c r="DC281" s="42"/>
      <c r="DD281" s="42"/>
      <c r="DE281" s="42"/>
      <c r="DF281" s="42"/>
      <c r="DG281" s="42"/>
      <c r="DH281" s="42"/>
      <c r="DI281" s="42"/>
      <c r="DJ281" s="42"/>
      <c r="DK281" s="42"/>
      <c r="DL281" s="42"/>
      <c r="DM281" s="42"/>
      <c r="DN281" s="42"/>
      <c r="DO281" s="42"/>
      <c r="DP281" s="42"/>
      <c r="DQ281" s="42"/>
      <c r="DR281" s="42"/>
      <c r="DS281" s="42"/>
      <c r="DT281" s="42"/>
      <c r="DU281" s="42"/>
      <c r="DV281" s="42"/>
      <c r="DW281" s="42"/>
      <c r="DX281" s="42"/>
      <c r="DY281" s="42"/>
      <c r="DZ281" s="42"/>
      <c r="EA281" s="42"/>
      <c r="EB281" s="42"/>
      <c r="EC281" s="42"/>
      <c r="ED281" s="42"/>
      <c r="EE281" s="42"/>
      <c r="EF281" s="42"/>
      <c r="EG281" s="42"/>
      <c r="EH281" s="42"/>
      <c r="EI281" s="42"/>
      <c r="EJ281" s="42"/>
      <c r="EK281" s="42"/>
      <c r="EL281" s="42"/>
      <c r="EM281" s="42"/>
      <c r="EN281" s="42"/>
      <c r="EO281" s="42"/>
      <c r="EP281" s="42"/>
      <c r="EQ281" s="42"/>
      <c r="ER281" s="42"/>
      <c r="ES281" s="42"/>
      <c r="ET281" s="42"/>
      <c r="EU281" s="42"/>
      <c r="EV281" s="42"/>
      <c r="EW281" s="42"/>
      <c r="EX281" s="42"/>
      <c r="EY281" s="42"/>
      <c r="EZ281" s="42"/>
      <c r="FA281" s="42"/>
      <c r="FB281" s="42"/>
      <c r="FC281" s="42"/>
      <c r="FD281" s="42"/>
      <c r="FE281" s="42"/>
      <c r="FF281" s="42"/>
      <c r="FG281" s="42"/>
      <c r="FH281" s="42"/>
      <c r="FI281" s="42"/>
      <c r="FJ281" s="42"/>
      <c r="FK281" s="42"/>
      <c r="FL281" s="42"/>
      <c r="FM281" s="42"/>
      <c r="FN281" s="42"/>
      <c r="FO281" s="42"/>
      <c r="FP281" s="42"/>
      <c r="FQ281" s="42"/>
      <c r="FR281" s="42"/>
      <c r="FS281" s="42"/>
      <c r="FT281" s="42"/>
      <c r="FU281" s="42"/>
      <c r="FV281" s="42"/>
      <c r="FW281" s="42"/>
      <c r="FX281" s="42"/>
      <c r="FY281" s="42"/>
      <c r="FZ281" s="42"/>
      <c r="GA281" s="42"/>
      <c r="GB281" s="42"/>
      <c r="GC281" s="42"/>
      <c r="GD281" s="42"/>
      <c r="GE281" s="42"/>
      <c r="GF281" s="42"/>
      <c r="GG281" s="42"/>
      <c r="GH281" s="42"/>
      <c r="GI281" s="42"/>
      <c r="GJ281" s="42"/>
      <c r="GK281" s="42"/>
      <c r="GL281" s="42"/>
      <c r="GM281" s="42"/>
      <c r="GN281" s="42"/>
      <c r="GO281" s="42"/>
      <c r="GP281" s="42"/>
      <c r="GQ281" s="42"/>
      <c r="GR281" s="42"/>
      <c r="GS281" s="42"/>
      <c r="GT281" s="42"/>
      <c r="GU281" s="42"/>
      <c r="GV281" s="42"/>
      <c r="GW281" s="42"/>
      <c r="GX281" s="42"/>
      <c r="GY281" s="42"/>
      <c r="GZ281" s="42"/>
      <c r="HA281" s="42"/>
      <c r="HB281" s="42"/>
      <c r="HC281" s="42"/>
      <c r="HD281" s="42"/>
      <c r="HE281" s="42"/>
      <c r="HF281" s="42"/>
      <c r="HG281" s="42"/>
      <c r="HH281" s="42"/>
      <c r="HI281" s="42"/>
      <c r="HJ281" s="42"/>
      <c r="HK281" s="42"/>
      <c r="HL281" s="42"/>
      <c r="HM281" s="42"/>
      <c r="HN281" s="42"/>
      <c r="HO281" s="42"/>
      <c r="HP281" s="42"/>
      <c r="HQ281" s="42"/>
      <c r="HR281" s="42"/>
      <c r="HS281" s="42"/>
      <c r="HT281" s="42"/>
      <c r="HU281" s="42"/>
      <c r="HV281" s="42"/>
      <c r="HW281" s="42"/>
      <c r="HX281" s="42"/>
      <c r="HY281" s="42"/>
      <c r="HZ281" s="42"/>
      <c r="IA281" s="42"/>
      <c r="IB281" s="42"/>
      <c r="IC281" s="42"/>
      <c r="ID281" s="42"/>
      <c r="IE281" s="42"/>
      <c r="IF281" s="42"/>
      <c r="IG281" s="42"/>
      <c r="IH281" s="42"/>
      <c r="II281" s="42"/>
      <c r="IJ281" s="42"/>
      <c r="IK281" s="42"/>
      <c r="IL281" s="42"/>
      <c r="IM281" s="42"/>
      <c r="IN281" s="42"/>
      <c r="IO281" s="42"/>
      <c r="IP281" s="42"/>
      <c r="IQ281" s="42"/>
      <c r="IR281" s="42"/>
      <c r="IS281" s="42"/>
      <c r="IT281" s="42"/>
      <c r="IU281" s="42"/>
      <c r="IV281" s="42"/>
      <c r="IW281" s="42"/>
      <c r="IX281" s="42"/>
      <c r="IY281" s="42"/>
      <c r="IZ281" s="42"/>
      <c r="JA281" s="42"/>
      <c r="JB281" s="42"/>
      <c r="JC281" s="42"/>
      <c r="JD281" s="42"/>
      <c r="JE281" s="42"/>
      <c r="JF281" s="42"/>
      <c r="JG281" s="42"/>
      <c r="JH281" s="42"/>
      <c r="JI281" s="42"/>
      <c r="JJ281" s="42"/>
      <c r="JK281" s="42"/>
      <c r="JL281" s="42"/>
      <c r="JM281" s="42"/>
      <c r="JN281" s="42"/>
      <c r="JO281" s="42"/>
      <c r="JP281" s="42"/>
      <c r="JQ281" s="42"/>
      <c r="JR281" s="42"/>
      <c r="JS281" s="42"/>
      <c r="JT281" s="42"/>
      <c r="JU281" s="42"/>
      <c r="JV281" s="42"/>
      <c r="JW281" s="42"/>
      <c r="JX281" s="42"/>
      <c r="JY281" s="42"/>
      <c r="JZ281" s="42"/>
      <c r="KA281" s="42"/>
      <c r="KB281" s="42"/>
      <c r="KC281" s="42"/>
      <c r="KD281" s="42"/>
      <c r="KE281" s="42"/>
      <c r="KF281" s="42"/>
      <c r="KG281" s="42"/>
      <c r="KH281" s="42"/>
      <c r="KI281" s="42"/>
      <c r="KJ281" s="42"/>
      <c r="KK281" s="42"/>
      <c r="KL281" s="42"/>
      <c r="KM281" s="42"/>
      <c r="KN281" s="42"/>
      <c r="KO281" s="42"/>
      <c r="KP281" s="42"/>
      <c r="KQ281" s="42"/>
      <c r="KR281" s="42"/>
      <c r="KS281" s="42"/>
      <c r="KT281" s="42"/>
      <c r="KU281" s="42"/>
      <c r="KV281" s="42"/>
      <c r="KW281" s="42"/>
      <c r="KX281" s="42"/>
      <c r="KY281" s="42"/>
      <c r="KZ281" s="42"/>
      <c r="LA281" s="42"/>
      <c r="LB281" s="42"/>
      <c r="LC281" s="42"/>
      <c r="LD281" s="42"/>
      <c r="LE281" s="42"/>
      <c r="LF281" s="42"/>
      <c r="LG281" s="42"/>
      <c r="LH281" s="42"/>
      <c r="LI281" s="42"/>
      <c r="LJ281" s="42"/>
      <c r="LK281" s="42"/>
      <c r="LL281" s="42"/>
      <c r="LM281" s="42"/>
      <c r="LN281" s="42"/>
      <c r="LO281" s="42"/>
      <c r="LP281" s="42"/>
      <c r="LQ281" s="42"/>
      <c r="LR281" s="42"/>
      <c r="LS281" s="42"/>
      <c r="LT281" s="42"/>
      <c r="LU281" s="42"/>
      <c r="LV281" s="42"/>
      <c r="LW281" s="42"/>
      <c r="LX281" s="42"/>
      <c r="LY281" s="42"/>
      <c r="LZ281" s="42"/>
      <c r="MA281" s="42"/>
      <c r="MB281" s="42"/>
      <c r="MC281" s="42"/>
      <c r="MD281" s="42"/>
      <c r="ME281" s="42"/>
      <c r="MF281" s="42"/>
      <c r="MG281" s="42"/>
      <c r="MH281" s="42"/>
      <c r="MI281" s="42"/>
      <c r="MJ281" s="42"/>
      <c r="MK281" s="42"/>
      <c r="ML281" s="42"/>
      <c r="MM281" s="42"/>
      <c r="MN281" s="42"/>
      <c r="MO281" s="42"/>
      <c r="MP281" s="42"/>
      <c r="MQ281" s="42"/>
      <c r="MR281" s="42"/>
      <c r="MS281" s="42"/>
      <c r="MT281" s="42"/>
      <c r="MU281" s="42"/>
      <c r="MV281" s="42"/>
      <c r="MW281" s="42"/>
      <c r="MX281" s="42"/>
      <c r="MY281" s="42"/>
      <c r="MZ281" s="42"/>
      <c r="NA281" s="42"/>
      <c r="NB281" s="42"/>
      <c r="NC281" s="42"/>
      <c r="ND281" s="42"/>
      <c r="NE281" s="42"/>
      <c r="NF281" s="42"/>
      <c r="NG281" s="42"/>
      <c r="NH281" s="42"/>
      <c r="NI281" s="42"/>
      <c r="NJ281" s="42"/>
      <c r="NK281" s="42"/>
      <c r="NL281" s="42"/>
      <c r="NM281" s="42"/>
      <c r="NN281" s="42"/>
      <c r="NO281" s="42"/>
      <c r="NP281" s="42"/>
      <c r="NQ281" s="42"/>
      <c r="NR281" s="42"/>
      <c r="NS281" s="42"/>
      <c r="NT281" s="42"/>
      <c r="NU281" s="42"/>
      <c r="NV281" s="42"/>
      <c r="NW281" s="42"/>
      <c r="NX281" s="42"/>
      <c r="NY281" s="42"/>
      <c r="NZ281" s="42"/>
      <c r="OA281" s="42"/>
      <c r="OB281" s="42"/>
      <c r="OC281" s="42"/>
      <c r="OD281" s="42"/>
      <c r="OE281" s="42"/>
      <c r="OF281" s="42"/>
      <c r="OG281" s="42"/>
      <c r="OH281" s="42"/>
      <c r="OI281" s="42"/>
      <c r="OJ281" s="42"/>
      <c r="OK281" s="42"/>
      <c r="OL281" s="42"/>
      <c r="OM281" s="42"/>
      <c r="ON281" s="42"/>
      <c r="OO281" s="42"/>
      <c r="OP281" s="42"/>
      <c r="OQ281" s="42"/>
      <c r="OR281" s="42"/>
      <c r="OS281" s="42"/>
      <c r="OT281" s="42"/>
      <c r="OU281" s="42"/>
      <c r="OV281" s="42"/>
      <c r="OW281" s="42"/>
      <c r="OX281" s="42"/>
      <c r="OY281" s="42"/>
      <c r="OZ281" s="42"/>
      <c r="PA281" s="42"/>
      <c r="PB281" s="42"/>
      <c r="PC281" s="42"/>
      <c r="PD281" s="42"/>
      <c r="PE281" s="42"/>
      <c r="PF281" s="42"/>
      <c r="PG281" s="42"/>
      <c r="PH281" s="42"/>
      <c r="PI281" s="42"/>
      <c r="PJ281" s="42"/>
      <c r="PK281" s="42"/>
      <c r="PL281" s="42"/>
      <c r="PM281" s="42"/>
      <c r="PN281" s="42"/>
      <c r="PO281" s="42"/>
      <c r="PP281" s="42"/>
      <c r="PQ281" s="42"/>
      <c r="PR281" s="42"/>
      <c r="PS281" s="42"/>
      <c r="PT281" s="42"/>
      <c r="PU281" s="42"/>
      <c r="PV281" s="42"/>
      <c r="PW281" s="42"/>
      <c r="PX281" s="42"/>
      <c r="PY281" s="42"/>
      <c r="PZ281" s="42"/>
      <c r="QA281" s="42"/>
      <c r="QB281" s="42"/>
      <c r="QC281" s="42"/>
      <c r="QD281" s="42"/>
      <c r="QE281" s="42"/>
      <c r="QF281" s="42"/>
      <c r="QG281" s="42"/>
      <c r="QH281" s="42"/>
      <c r="QI281" s="42"/>
      <c r="QJ281" s="42"/>
      <c r="QK281" s="42"/>
      <c r="QL281" s="42"/>
      <c r="QM281" s="42"/>
      <c r="QN281" s="42"/>
      <c r="QO281" s="42"/>
      <c r="QP281" s="42"/>
      <c r="QQ281" s="42"/>
      <c r="QR281" s="42"/>
      <c r="QS281" s="42"/>
      <c r="QT281" s="42"/>
      <c r="QU281" s="42"/>
      <c r="QV281" s="42"/>
      <c r="QW281" s="42"/>
      <c r="QX281" s="42"/>
      <c r="QY281" s="42"/>
      <c r="QZ281" s="42"/>
      <c r="RA281" s="42"/>
      <c r="RB281" s="42"/>
      <c r="RC281" s="42"/>
      <c r="RD281" s="42"/>
      <c r="RE281" s="42"/>
      <c r="RF281" s="42"/>
      <c r="RG281" s="42"/>
      <c r="RH281" s="42"/>
      <c r="RI281" s="42"/>
      <c r="RJ281" s="42"/>
      <c r="RK281" s="42"/>
      <c r="RL281" s="42"/>
      <c r="RM281" s="42"/>
      <c r="RN281" s="42"/>
      <c r="RO281" s="42"/>
      <c r="RP281" s="42"/>
      <c r="RQ281" s="42"/>
      <c r="RR281" s="42"/>
      <c r="RS281" s="42"/>
      <c r="RT281" s="42"/>
      <c r="RU281" s="42"/>
      <c r="RV281" s="42"/>
      <c r="RW281" s="42"/>
      <c r="RX281" s="42"/>
      <c r="RY281" s="42"/>
      <c r="RZ281" s="42"/>
      <c r="SA281" s="42"/>
      <c r="SB281" s="42"/>
      <c r="SC281" s="42"/>
      <c r="SD281" s="42"/>
      <c r="SE281" s="42"/>
      <c r="SF281" s="42"/>
      <c r="SG281" s="42"/>
      <c r="SH281" s="42"/>
      <c r="SI281" s="42"/>
      <c r="SJ281" s="42"/>
      <c r="SK281" s="42"/>
      <c r="SL281" s="42"/>
      <c r="SM281" s="42"/>
      <c r="SN281" s="42"/>
      <c r="SO281" s="42"/>
      <c r="SP281" s="42"/>
      <c r="SQ281" s="42"/>
      <c r="SR281" s="42"/>
      <c r="SS281" s="42"/>
      <c r="ST281" s="42"/>
      <c r="SU281" s="42"/>
      <c r="SV281" s="42"/>
      <c r="SW281" s="42"/>
      <c r="SX281" s="42"/>
      <c r="SY281" s="42"/>
      <c r="SZ281" s="42"/>
      <c r="TA281" s="42"/>
      <c r="TB281" s="42"/>
      <c r="TC281" s="42"/>
      <c r="TD281" s="42"/>
      <c r="TE281" s="42"/>
      <c r="TF281" s="42"/>
      <c r="TG281" s="42"/>
      <c r="TH281" s="42"/>
      <c r="TI281" s="42"/>
      <c r="TJ281" s="42"/>
      <c r="TK281" s="42"/>
      <c r="TL281" s="42"/>
      <c r="TM281" s="42"/>
      <c r="TN281" s="42"/>
      <c r="TO281" s="42"/>
      <c r="TP281" s="42"/>
      <c r="TQ281" s="42"/>
      <c r="TR281" s="42"/>
      <c r="TS281" s="42"/>
      <c r="TT281" s="42"/>
      <c r="TU281" s="42"/>
      <c r="TV281" s="42"/>
      <c r="TW281" s="42"/>
      <c r="TX281" s="42"/>
      <c r="TY281" s="42"/>
      <c r="TZ281" s="42"/>
      <c r="UA281" s="42"/>
      <c r="UB281" s="42"/>
      <c r="UC281" s="42"/>
      <c r="UD281" s="42"/>
      <c r="UE281" s="42"/>
      <c r="UF281" s="42"/>
      <c r="UG281" s="42"/>
      <c r="UH281" s="42"/>
      <c r="UI281" s="42"/>
      <c r="UJ281" s="42"/>
      <c r="UK281" s="42"/>
      <c r="UL281" s="42"/>
      <c r="UM281" s="42"/>
      <c r="UN281" s="42"/>
      <c r="UO281" s="42"/>
      <c r="UP281" s="42"/>
      <c r="UQ281" s="42"/>
      <c r="UR281" s="42"/>
      <c r="US281" s="42"/>
      <c r="UT281" s="42"/>
      <c r="UU281" s="42"/>
      <c r="UV281" s="42"/>
      <c r="UW281" s="42"/>
      <c r="UX281" s="42"/>
      <c r="UY281" s="42"/>
      <c r="UZ281" s="42"/>
      <c r="VA281" s="42"/>
      <c r="VB281" s="42"/>
      <c r="VC281" s="42"/>
      <c r="VD281" s="42"/>
      <c r="VE281" s="42"/>
      <c r="VF281" s="42"/>
      <c r="VG281" s="42"/>
      <c r="VH281" s="42"/>
      <c r="VI281" s="42"/>
      <c r="VJ281" s="42"/>
      <c r="VK281" s="42"/>
      <c r="VL281" s="42"/>
      <c r="VM281" s="42"/>
      <c r="VN281" s="42"/>
      <c r="VO281" s="42"/>
      <c r="VP281" s="42"/>
      <c r="VQ281" s="42"/>
      <c r="VR281" s="42"/>
      <c r="VS281" s="42"/>
      <c r="VT281" s="42"/>
      <c r="VU281" s="42"/>
      <c r="VV281" s="42"/>
      <c r="VW281" s="42"/>
      <c r="VX281" s="42"/>
      <c r="VY281" s="42"/>
      <c r="VZ281" s="42"/>
      <c r="WA281" s="42"/>
      <c r="WB281" s="42"/>
      <c r="WC281" s="42"/>
      <c r="WD281" s="42"/>
      <c r="WE281" s="42"/>
      <c r="WF281" s="42"/>
      <c r="WG281" s="42"/>
      <c r="WH281" s="42"/>
      <c r="WI281" s="42"/>
      <c r="WJ281" s="42"/>
      <c r="WK281" s="42"/>
      <c r="WL281" s="42"/>
      <c r="WM281" s="42"/>
      <c r="WN281" s="42"/>
      <c r="WO281" s="42"/>
      <c r="WP281" s="42"/>
      <c r="WQ281" s="42"/>
      <c r="WR281" s="42"/>
      <c r="WS281" s="42"/>
      <c r="WT281" s="42"/>
      <c r="WU281" s="42"/>
      <c r="WV281" s="42"/>
      <c r="WW281" s="42"/>
      <c r="WX281" s="42"/>
      <c r="WY281" s="42"/>
      <c r="WZ281" s="42"/>
      <c r="XA281" s="42"/>
      <c r="XB281" s="42"/>
      <c r="XC281" s="42"/>
      <c r="XD281" s="42"/>
      <c r="XE281" s="42"/>
      <c r="XF281" s="42"/>
      <c r="XG281" s="42"/>
      <c r="XH281" s="42"/>
      <c r="XI281" s="42"/>
      <c r="XJ281" s="42"/>
      <c r="XK281" s="42"/>
      <c r="XL281" s="42"/>
      <c r="XM281" s="42"/>
      <c r="XN281" s="42"/>
      <c r="XO281" s="42"/>
      <c r="XP281" s="42"/>
      <c r="XQ281" s="42"/>
      <c r="XR281" s="42"/>
      <c r="XS281" s="42"/>
      <c r="XT281" s="42"/>
      <c r="XU281" s="42"/>
      <c r="XV281" s="42"/>
      <c r="XW281" s="42"/>
      <c r="XX281" s="42"/>
      <c r="XY281" s="42"/>
      <c r="XZ281" s="42"/>
      <c r="YA281" s="42"/>
      <c r="YB281" s="42"/>
      <c r="YC281" s="42"/>
      <c r="YD281" s="42"/>
      <c r="YE281" s="42"/>
      <c r="YF281" s="42"/>
      <c r="YG281" s="42"/>
      <c r="YH281" s="42"/>
      <c r="YI281" s="42"/>
      <c r="YJ281" s="42"/>
      <c r="YK281" s="42"/>
      <c r="YL281" s="42"/>
      <c r="YM281" s="42"/>
      <c r="YN281" s="42"/>
      <c r="YO281" s="42"/>
      <c r="YP281" s="42"/>
      <c r="YQ281" s="42"/>
      <c r="YR281" s="42"/>
      <c r="YS281" s="42"/>
      <c r="YT281" s="42"/>
      <c r="YU281" s="42"/>
      <c r="YV281" s="42"/>
      <c r="YW281" s="42"/>
      <c r="YX281" s="42"/>
      <c r="YY281" s="42"/>
      <c r="YZ281" s="42"/>
      <c r="ZA281" s="42"/>
      <c r="ZB281" s="42"/>
      <c r="ZC281" s="42"/>
      <c r="ZD281" s="42"/>
      <c r="ZE281" s="42"/>
      <c r="ZF281" s="42"/>
      <c r="ZG281" s="42"/>
      <c r="ZH281" s="42"/>
      <c r="ZI281" s="42"/>
      <c r="ZJ281" s="42"/>
      <c r="ZK281" s="42"/>
      <c r="ZL281" s="42"/>
      <c r="ZM281" s="42"/>
      <c r="ZN281" s="42"/>
      <c r="ZO281" s="42"/>
      <c r="ZP281" s="42"/>
      <c r="ZQ281" s="42"/>
      <c r="ZR281" s="42"/>
      <c r="ZS281" s="42"/>
      <c r="ZT281" s="42"/>
      <c r="ZU281" s="42"/>
      <c r="ZV281" s="42"/>
      <c r="ZW281" s="42"/>
      <c r="ZX281" s="42"/>
      <c r="ZY281" s="42"/>
      <c r="ZZ281" s="42"/>
      <c r="AAA281" s="42"/>
      <c r="AAB281" s="42"/>
      <c r="AAC281" s="42"/>
      <c r="AAD281" s="42"/>
      <c r="AAE281" s="42"/>
      <c r="AAF281" s="42"/>
      <c r="AAG281" s="42"/>
      <c r="AAH281" s="42"/>
      <c r="AAI281" s="42"/>
      <c r="AAJ281" s="42"/>
      <c r="AAK281" s="42"/>
      <c r="AAL281" s="42"/>
      <c r="AAM281" s="42"/>
      <c r="AAN281" s="42"/>
      <c r="AAO281" s="42"/>
      <c r="AAP281" s="42"/>
      <c r="AAQ281" s="42"/>
      <c r="AAR281" s="42"/>
      <c r="AAS281" s="42"/>
      <c r="AAT281" s="42"/>
      <c r="AAU281" s="42"/>
      <c r="AAV281" s="42"/>
      <c r="AAW281" s="42"/>
      <c r="AAX281" s="42"/>
      <c r="AAY281" s="42"/>
      <c r="AAZ281" s="42"/>
      <c r="ABA281" s="42"/>
      <c r="ABB281" s="42"/>
      <c r="ABC281" s="42"/>
      <c r="ABD281" s="42"/>
      <c r="ABE281" s="42"/>
      <c r="ABF281" s="42"/>
      <c r="ABG281" s="42"/>
      <c r="ABH281" s="42"/>
      <c r="ABI281" s="42"/>
      <c r="ABJ281" s="42"/>
      <c r="ABK281" s="42"/>
      <c r="ABL281" s="42"/>
      <c r="ABM281" s="42"/>
      <c r="ABN281" s="42"/>
      <c r="ABO281" s="42"/>
      <c r="ABP281" s="42"/>
      <c r="ABQ281" s="42"/>
      <c r="ABR281" s="42"/>
      <c r="ABS281" s="42"/>
      <c r="ABT281" s="42"/>
      <c r="ABU281" s="42"/>
      <c r="ABV281" s="42"/>
      <c r="ABW281" s="42"/>
      <c r="ABX281" s="42"/>
      <c r="ABY281" s="42"/>
      <c r="ABZ281" s="42"/>
      <c r="ACA281" s="42"/>
      <c r="ACB281" s="42"/>
      <c r="ACC281" s="42"/>
      <c r="ACD281" s="42"/>
      <c r="ACE281" s="42"/>
      <c r="ACF281" s="42"/>
      <c r="ACG281" s="42"/>
      <c r="ACH281" s="42"/>
      <c r="ACI281" s="42"/>
      <c r="ACJ281" s="42"/>
      <c r="ACK281" s="42"/>
      <c r="ACL281" s="42"/>
      <c r="ACM281" s="42"/>
      <c r="ACN281" s="42"/>
      <c r="ACO281" s="42"/>
      <c r="ACP281" s="42"/>
      <c r="ACQ281" s="42"/>
      <c r="ACR281" s="42"/>
      <c r="ACS281" s="42"/>
      <c r="ACT281" s="42"/>
      <c r="ACU281" s="42"/>
      <c r="ACV281" s="42"/>
      <c r="ACW281" s="42"/>
      <c r="ACX281" s="42"/>
      <c r="ACY281" s="42"/>
      <c r="ACZ281" s="42"/>
      <c r="ADA281" s="42"/>
      <c r="ADB281" s="42"/>
      <c r="ADC281" s="42"/>
      <c r="ADD281" s="42"/>
      <c r="ADE281" s="42"/>
      <c r="ADF281" s="42"/>
      <c r="ADG281" s="42"/>
      <c r="ADH281" s="42"/>
      <c r="ADI281" s="42"/>
      <c r="ADJ281" s="42"/>
      <c r="ADK281" s="42"/>
      <c r="ADL281" s="42"/>
      <c r="ADM281" s="42"/>
      <c r="ADN281" s="42"/>
      <c r="ADO281" s="42"/>
      <c r="ADP281" s="42"/>
      <c r="ADQ281" s="42"/>
      <c r="ADR281" s="42"/>
      <c r="ADS281" s="42"/>
      <c r="ADT281" s="42"/>
      <c r="ADU281" s="42"/>
      <c r="ADV281" s="42"/>
      <c r="ADW281" s="42"/>
      <c r="ADX281" s="42"/>
      <c r="ADY281" s="42"/>
      <c r="ADZ281" s="42"/>
      <c r="AEA281" s="42"/>
      <c r="AEB281" s="42"/>
      <c r="AEC281" s="42"/>
      <c r="AED281" s="42"/>
      <c r="AEE281" s="42"/>
      <c r="AEF281" s="42"/>
      <c r="AEG281" s="42"/>
      <c r="AEH281" s="42"/>
      <c r="AEI281" s="42"/>
      <c r="AEJ281" s="42"/>
      <c r="AEK281" s="42"/>
      <c r="AEL281" s="42"/>
      <c r="AEM281" s="42"/>
      <c r="AEN281" s="42"/>
      <c r="AEO281" s="42"/>
      <c r="AEP281" s="42"/>
      <c r="AEQ281" s="42"/>
      <c r="AER281" s="42"/>
      <c r="AES281" s="42"/>
      <c r="AET281" s="42"/>
      <c r="AEU281" s="42"/>
      <c r="AEV281" s="42"/>
      <c r="AEW281" s="42"/>
      <c r="AEX281" s="42"/>
      <c r="AEY281" s="42"/>
      <c r="AEZ281" s="42"/>
      <c r="AFA281" s="42"/>
      <c r="AFB281" s="42"/>
      <c r="AFC281" s="42"/>
      <c r="AFD281" s="42"/>
      <c r="AFE281" s="42"/>
      <c r="AFF281" s="42"/>
      <c r="AFG281" s="42"/>
      <c r="AFH281" s="42"/>
      <c r="AFI281" s="42"/>
      <c r="AFJ281" s="42"/>
      <c r="AFK281" s="42"/>
      <c r="AFL281" s="42"/>
      <c r="AFM281" s="42"/>
      <c r="AFN281" s="42"/>
      <c r="AFO281" s="42"/>
      <c r="AFP281" s="42"/>
      <c r="AFQ281" s="42"/>
      <c r="AFR281" s="42"/>
      <c r="AFS281" s="42"/>
      <c r="AFT281" s="42"/>
      <c r="AFU281" s="42"/>
      <c r="AFV281" s="42"/>
      <c r="AFW281" s="42"/>
      <c r="AFX281" s="42"/>
      <c r="AFY281" s="42"/>
      <c r="AFZ281" s="42"/>
      <c r="AGA281" s="42"/>
      <c r="AGB281" s="42"/>
      <c r="AGC281" s="42"/>
      <c r="AGD281" s="42"/>
      <c r="AGE281" s="42"/>
      <c r="AGF281" s="42"/>
      <c r="AGG281" s="42"/>
      <c r="AGH281" s="42"/>
      <c r="AGI281" s="42"/>
      <c r="AGJ281" s="42"/>
      <c r="AGK281" s="42"/>
      <c r="AGL281" s="42"/>
      <c r="AGM281" s="42"/>
      <c r="AGN281" s="42"/>
      <c r="AGO281" s="42"/>
      <c r="AGP281" s="42"/>
      <c r="AGQ281" s="42"/>
      <c r="AGR281" s="42"/>
      <c r="AGS281" s="42"/>
      <c r="AGT281" s="42"/>
      <c r="AGU281" s="42"/>
      <c r="AGV281" s="42"/>
      <c r="AGW281" s="42"/>
      <c r="AGX281" s="42"/>
      <c r="AGY281" s="42"/>
      <c r="AGZ281" s="42"/>
      <c r="AHA281" s="42"/>
      <c r="AHB281" s="42"/>
      <c r="AHC281" s="42"/>
      <c r="AHD281" s="42"/>
      <c r="AHE281" s="42"/>
      <c r="AHF281" s="42"/>
      <c r="AHG281" s="42"/>
      <c r="AHH281" s="42"/>
      <c r="AHI281" s="42"/>
      <c r="AHJ281" s="42"/>
      <c r="AHK281" s="42"/>
      <c r="AHL281" s="42"/>
      <c r="AHM281" s="42"/>
      <c r="AHN281" s="42"/>
      <c r="AHO281" s="42"/>
      <c r="AHP281" s="42"/>
      <c r="AHQ281" s="42"/>
      <c r="AHR281" s="42"/>
      <c r="AHS281" s="42"/>
      <c r="AHT281" s="42"/>
      <c r="AHU281" s="42"/>
      <c r="AHV281" s="42"/>
      <c r="AHW281" s="42"/>
      <c r="AHX281" s="42"/>
      <c r="AHY281" s="42"/>
      <c r="AHZ281" s="42"/>
      <c r="AIA281" s="42"/>
      <c r="AIB281" s="42"/>
      <c r="AIC281" s="42"/>
      <c r="AID281" s="42"/>
      <c r="AIE281" s="42"/>
      <c r="AIF281" s="42"/>
      <c r="AIG281" s="42"/>
      <c r="AIH281" s="42"/>
      <c r="AII281" s="42"/>
      <c r="AIJ281" s="42"/>
      <c r="AIK281" s="42"/>
      <c r="AIL281" s="42"/>
      <c r="AIM281" s="42"/>
      <c r="AIN281" s="42"/>
      <c r="AIO281" s="42"/>
      <c r="AIP281" s="42"/>
      <c r="AIQ281" s="42"/>
      <c r="AIR281" s="42"/>
      <c r="AIS281" s="42"/>
      <c r="AIT281" s="42"/>
      <c r="AIU281" s="42"/>
      <c r="AIV281" s="42"/>
      <c r="AIW281" s="42"/>
      <c r="AIX281" s="42"/>
      <c r="AIY281" s="42"/>
      <c r="AIZ281" s="42"/>
      <c r="AJA281" s="42"/>
      <c r="AJB281" s="42"/>
      <c r="AJC281" s="42"/>
      <c r="AJD281" s="42"/>
      <c r="AJE281" s="42"/>
      <c r="AJF281" s="42"/>
      <c r="AJG281" s="42"/>
      <c r="AJH281" s="42"/>
      <c r="AJI281" s="42"/>
      <c r="AJJ281" s="42"/>
      <c r="AJK281" s="42"/>
      <c r="AJL281" s="42"/>
      <c r="AJM281" s="42"/>
      <c r="AJN281" s="42"/>
      <c r="AJO281" s="42"/>
      <c r="AJP281" s="42"/>
      <c r="AJQ281" s="42"/>
      <c r="AJR281" s="42"/>
      <c r="AJS281" s="42"/>
      <c r="AJT281" s="42"/>
      <c r="AJU281" s="42"/>
      <c r="AJV281" s="42"/>
      <c r="AJW281" s="42"/>
      <c r="AJX281" s="42"/>
      <c r="AJY281" s="42"/>
      <c r="AJZ281" s="42"/>
      <c r="AKA281" s="42"/>
      <c r="AKB281" s="42"/>
      <c r="AKC281" s="42"/>
      <c r="AKD281" s="42"/>
      <c r="AKE281" s="42"/>
      <c r="AKF281" s="42"/>
      <c r="AKG281" s="42"/>
      <c r="AKH281" s="42"/>
      <c r="AKI281" s="42"/>
      <c r="AKJ281" s="42"/>
      <c r="AKK281" s="42"/>
      <c r="AKL281" s="42"/>
      <c r="AKM281" s="42"/>
      <c r="AKN281" s="42"/>
      <c r="AKO281" s="42"/>
      <c r="AKP281" s="42"/>
      <c r="AKQ281" s="42"/>
      <c r="AKR281" s="42"/>
      <c r="AKS281" s="42"/>
      <c r="AKT281" s="42"/>
      <c r="AKU281" s="42"/>
      <c r="AKV281" s="42"/>
      <c r="AKW281" s="42"/>
      <c r="AKX281" s="42"/>
      <c r="AKY281" s="42"/>
      <c r="AKZ281" s="42"/>
      <c r="ALA281" s="42"/>
      <c r="ALB281" s="42"/>
      <c r="ALC281" s="42"/>
      <c r="ALD281" s="42"/>
      <c r="ALE281" s="42"/>
      <c r="ALF281" s="42"/>
      <c r="ALG281" s="42"/>
      <c r="ALH281" s="42"/>
      <c r="ALI281" s="42"/>
      <c r="ALJ281" s="42"/>
      <c r="ALK281" s="42"/>
      <c r="ALL281" s="42"/>
      <c r="ALM281" s="42"/>
      <c r="ALN281" s="42"/>
      <c r="ALO281" s="42"/>
      <c r="ALP281" s="42"/>
      <c r="ALQ281" s="42"/>
      <c r="ALR281" s="42"/>
      <c r="ALS281" s="42"/>
      <c r="ALT281" s="42"/>
      <c r="ALU281" s="42"/>
      <c r="ALV281" s="42"/>
      <c r="ALW281" s="42"/>
      <c r="ALX281" s="42"/>
      <c r="ALY281" s="42"/>
      <c r="ALZ281" s="42"/>
      <c r="AMA281" s="42"/>
      <c r="AMB281" s="42"/>
      <c r="AMC281" s="42"/>
      <c r="AMD281" s="42"/>
      <c r="AME281" s="42"/>
      <c r="AMF281" s="42"/>
      <c r="AMG281" s="42"/>
      <c r="AMH281" s="42"/>
      <c r="AMI281" s="42"/>
      <c r="AMJ281" s="42"/>
      <c r="AMK281" s="42"/>
      <c r="AML281" s="42"/>
      <c r="AMM281" s="42"/>
      <c r="AMN281" s="42"/>
      <c r="AMO281" s="42"/>
      <c r="AMP281" s="42"/>
      <c r="AMQ281" s="42"/>
      <c r="AMR281" s="42"/>
      <c r="AMS281" s="42"/>
      <c r="AMT281" s="42"/>
      <c r="AMU281" s="42"/>
      <c r="AMV281" s="42"/>
      <c r="AMW281" s="42"/>
      <c r="AMX281" s="42"/>
      <c r="AMY281" s="42"/>
      <c r="AMZ281" s="42"/>
      <c r="ANA281" s="42"/>
      <c r="ANB281" s="42"/>
      <c r="ANC281" s="42"/>
      <c r="AND281" s="42"/>
      <c r="ANE281" s="42"/>
      <c r="ANF281" s="42"/>
      <c r="ANG281" s="42"/>
      <c r="ANH281" s="42"/>
      <c r="ANI281" s="42"/>
      <c r="ANJ281" s="42"/>
      <c r="ANK281" s="42"/>
      <c r="ANL281" s="42"/>
      <c r="ANM281" s="42"/>
      <c r="ANN281" s="42"/>
      <c r="ANO281" s="42"/>
      <c r="ANP281" s="42"/>
      <c r="ANQ281" s="42"/>
      <c r="ANR281" s="42"/>
      <c r="ANS281" s="42"/>
      <c r="ANT281" s="42"/>
      <c r="ANU281" s="42"/>
      <c r="ANV281" s="42"/>
      <c r="ANW281" s="42"/>
      <c r="ANX281" s="42"/>
      <c r="ANY281" s="42"/>
      <c r="ANZ281" s="42"/>
      <c r="AOA281" s="42"/>
      <c r="AOB281" s="42"/>
      <c r="AOC281" s="42"/>
      <c r="AOD281" s="42"/>
      <c r="AOE281" s="42"/>
      <c r="AOF281" s="42"/>
      <c r="AOG281" s="42"/>
      <c r="AOH281" s="42"/>
      <c r="AOI281" s="42"/>
      <c r="AOJ281" s="42"/>
      <c r="AOK281" s="42"/>
      <c r="AOL281" s="42"/>
      <c r="AOM281" s="42"/>
      <c r="AON281" s="42"/>
      <c r="AOO281" s="42"/>
      <c r="AOP281" s="42"/>
      <c r="AOQ281" s="42"/>
      <c r="AOR281" s="42"/>
      <c r="AOS281" s="42"/>
      <c r="AOT281" s="42"/>
      <c r="AOU281" s="42"/>
      <c r="AOV281" s="42"/>
      <c r="AOW281" s="42"/>
      <c r="AOX281" s="42"/>
      <c r="AOY281" s="42"/>
      <c r="AOZ281" s="42"/>
      <c r="APA281" s="42"/>
      <c r="APB281" s="42"/>
      <c r="APC281" s="42"/>
      <c r="APD281" s="42"/>
      <c r="APE281" s="42"/>
      <c r="APF281" s="42"/>
      <c r="APG281" s="42"/>
      <c r="APH281" s="42"/>
      <c r="API281" s="42"/>
      <c r="APJ281" s="42"/>
      <c r="APK281" s="42"/>
      <c r="APL281" s="42"/>
      <c r="APM281" s="42"/>
      <c r="APN281" s="42"/>
      <c r="APO281" s="42"/>
      <c r="APP281" s="42"/>
      <c r="APQ281" s="42"/>
      <c r="APR281" s="42"/>
      <c r="APS281" s="42"/>
      <c r="APT281" s="42"/>
      <c r="APU281" s="42"/>
      <c r="APV281" s="42"/>
      <c r="APW281" s="42"/>
      <c r="APX281" s="42"/>
      <c r="APY281" s="42"/>
      <c r="APZ281" s="42"/>
      <c r="AQA281" s="42"/>
      <c r="AQB281" s="42"/>
      <c r="AQC281" s="42"/>
      <c r="AQD281" s="42"/>
      <c r="AQE281" s="42"/>
      <c r="AQF281" s="42"/>
      <c r="AQG281" s="42"/>
      <c r="AQH281" s="42"/>
      <c r="AQI281" s="42"/>
      <c r="AQJ281" s="42"/>
      <c r="AQK281" s="42"/>
      <c r="AQL281" s="42"/>
      <c r="AQM281" s="42"/>
      <c r="AQN281" s="42"/>
      <c r="AQO281" s="42"/>
      <c r="AQP281" s="42"/>
      <c r="AQQ281" s="42"/>
      <c r="AQR281" s="42"/>
      <c r="AQS281" s="42"/>
      <c r="AQT281" s="42"/>
      <c r="AQU281" s="42"/>
      <c r="AQV281" s="42"/>
      <c r="AQW281" s="42"/>
      <c r="AQX281" s="42"/>
      <c r="AQY281" s="42"/>
      <c r="AQZ281" s="42"/>
      <c r="ARA281" s="42"/>
      <c r="ARB281" s="42"/>
      <c r="ARC281" s="42"/>
      <c r="ARD281" s="42"/>
      <c r="ARE281" s="42"/>
      <c r="ARF281" s="42"/>
      <c r="ARG281" s="42"/>
      <c r="ARH281" s="42"/>
      <c r="ARI281" s="42"/>
      <c r="ARJ281" s="42"/>
      <c r="ARK281" s="42"/>
      <c r="ARL281" s="42"/>
      <c r="ARM281" s="42"/>
      <c r="ARN281" s="42"/>
      <c r="ARO281" s="42"/>
      <c r="ARP281" s="42"/>
      <c r="ARQ281" s="42"/>
      <c r="ARR281" s="42"/>
      <c r="ARS281" s="42"/>
      <c r="ART281" s="42"/>
      <c r="ARU281" s="42"/>
      <c r="ARV281" s="42"/>
      <c r="ARW281" s="42"/>
      <c r="ARX281" s="42"/>
      <c r="ARY281" s="42"/>
      <c r="ARZ281" s="42"/>
      <c r="ASA281" s="42"/>
      <c r="ASB281" s="42"/>
      <c r="ASC281" s="42"/>
      <c r="ASD281" s="42"/>
      <c r="ASE281" s="42"/>
      <c r="ASF281" s="42"/>
      <c r="ASG281" s="42"/>
      <c r="ASH281" s="42"/>
      <c r="ASI281" s="42"/>
      <c r="ASJ281" s="42"/>
      <c r="ASK281" s="42"/>
      <c r="ASL281" s="42"/>
      <c r="ASM281" s="42"/>
      <c r="ASN281" s="42"/>
      <c r="ASO281" s="42"/>
      <c r="ASP281" s="42"/>
      <c r="ASQ281" s="42"/>
      <c r="ASR281" s="42"/>
      <c r="ASS281" s="42"/>
      <c r="AST281" s="42"/>
      <c r="ASU281" s="42"/>
      <c r="ASV281" s="42"/>
      <c r="ASW281" s="42"/>
      <c r="ASX281" s="42"/>
      <c r="ASY281" s="42"/>
      <c r="ASZ281" s="42"/>
      <c r="ATA281" s="42"/>
      <c r="ATB281" s="42"/>
      <c r="ATC281" s="42"/>
      <c r="ATD281" s="42"/>
      <c r="ATE281" s="42"/>
      <c r="ATF281" s="42"/>
      <c r="ATG281" s="42"/>
      <c r="ATH281" s="42"/>
      <c r="ATI281" s="42"/>
      <c r="ATJ281" s="42"/>
      <c r="ATK281" s="42"/>
      <c r="ATL281" s="42"/>
      <c r="ATM281" s="42"/>
      <c r="ATN281" s="42"/>
      <c r="ATO281" s="42"/>
      <c r="ATP281" s="42"/>
      <c r="ATQ281" s="42"/>
      <c r="ATR281" s="42"/>
      <c r="ATS281" s="42"/>
      <c r="ATT281" s="42"/>
      <c r="ATU281" s="42"/>
      <c r="ATV281" s="42"/>
      <c r="ATW281" s="42"/>
      <c r="ATX281" s="42"/>
      <c r="ATY281" s="42"/>
      <c r="ATZ281" s="42"/>
      <c r="AUA281" s="42"/>
      <c r="AUB281" s="42"/>
      <c r="AUC281" s="42"/>
      <c r="AUD281" s="42"/>
      <c r="AUE281" s="42"/>
      <c r="AUF281" s="42"/>
      <c r="AUG281" s="42"/>
      <c r="AUH281" s="42"/>
      <c r="AUI281" s="42"/>
      <c r="AUJ281" s="42"/>
      <c r="AUK281" s="42"/>
      <c r="AUL281" s="42"/>
      <c r="AUM281" s="42"/>
      <c r="AUN281" s="42"/>
      <c r="AUO281" s="42"/>
      <c r="AUP281" s="42"/>
      <c r="AUQ281" s="42"/>
      <c r="AUR281" s="42"/>
      <c r="AUS281" s="42"/>
      <c r="AUT281" s="42"/>
      <c r="AUU281" s="42"/>
      <c r="AUV281" s="42"/>
      <c r="AUW281" s="42"/>
      <c r="AUX281" s="42"/>
      <c r="AUY281" s="42"/>
      <c r="AUZ281" s="42"/>
      <c r="AVA281" s="42"/>
      <c r="AVB281" s="42"/>
      <c r="AVC281" s="42"/>
      <c r="AVD281" s="42"/>
      <c r="AVE281" s="42"/>
      <c r="AVF281" s="42"/>
      <c r="AVG281" s="42"/>
      <c r="AVH281" s="42"/>
      <c r="AVI281" s="42"/>
      <c r="AVJ281" s="42"/>
      <c r="AVK281" s="42"/>
      <c r="AVL281" s="42"/>
      <c r="AVM281" s="42"/>
      <c r="AVN281" s="42"/>
      <c r="AVO281" s="42"/>
      <c r="AVP281" s="42"/>
      <c r="AVQ281" s="42"/>
      <c r="AVR281" s="42"/>
      <c r="AVS281" s="42"/>
      <c r="AVT281" s="42"/>
      <c r="AVU281" s="42"/>
      <c r="AVV281" s="42"/>
      <c r="AVW281" s="42"/>
      <c r="AVX281" s="42"/>
      <c r="AVY281" s="42"/>
      <c r="AVZ281" s="42"/>
      <c r="AWA281" s="42"/>
      <c r="AWB281" s="42"/>
      <c r="AWC281" s="42"/>
      <c r="AWD281" s="42"/>
      <c r="AWE281" s="42"/>
      <c r="AWF281" s="42"/>
      <c r="AWG281" s="42"/>
      <c r="AWH281" s="42"/>
      <c r="AWI281" s="42"/>
      <c r="AWJ281" s="42"/>
      <c r="AWK281" s="42"/>
      <c r="AWL281" s="42"/>
      <c r="AWM281" s="42"/>
      <c r="AWN281" s="42"/>
      <c r="AWO281" s="42"/>
      <c r="AWP281" s="42"/>
      <c r="AWQ281" s="42"/>
      <c r="AWR281" s="42"/>
      <c r="AWS281" s="42"/>
      <c r="AWT281" s="42"/>
      <c r="AWU281" s="42"/>
      <c r="AWV281" s="42"/>
      <c r="AWW281" s="42"/>
      <c r="AWX281" s="42"/>
      <c r="AWY281" s="42"/>
      <c r="AWZ281" s="42"/>
      <c r="AXA281" s="42"/>
      <c r="AXB281" s="42"/>
      <c r="AXC281" s="42"/>
      <c r="AXD281" s="42"/>
      <c r="AXE281" s="42"/>
      <c r="AXF281" s="42"/>
      <c r="AXG281" s="42"/>
      <c r="AXH281" s="42"/>
      <c r="AXI281" s="42"/>
      <c r="AXJ281" s="42"/>
      <c r="AXK281" s="42"/>
      <c r="AXL281" s="42"/>
      <c r="AXM281" s="42"/>
      <c r="AXN281" s="42"/>
      <c r="AXO281" s="42"/>
      <c r="AXP281" s="42"/>
      <c r="AXQ281" s="42"/>
      <c r="AXR281" s="42"/>
      <c r="AXS281" s="42"/>
      <c r="AXT281" s="42"/>
      <c r="AXU281" s="42"/>
      <c r="AXV281" s="42"/>
      <c r="AXW281" s="42"/>
      <c r="AXX281" s="42"/>
      <c r="AXY281" s="42"/>
      <c r="AXZ281" s="42"/>
      <c r="AYA281" s="42"/>
      <c r="AYB281" s="42"/>
      <c r="AYC281" s="42"/>
      <c r="AYD281" s="42"/>
      <c r="AYE281" s="42"/>
      <c r="AYF281" s="42"/>
      <c r="AYG281" s="42"/>
      <c r="AYH281" s="42"/>
      <c r="AYI281" s="42"/>
      <c r="AYJ281" s="42"/>
      <c r="AYK281" s="42"/>
      <c r="AYL281" s="42"/>
      <c r="AYM281" s="42"/>
      <c r="AYN281" s="42"/>
      <c r="AYO281" s="42"/>
      <c r="AYP281" s="42"/>
      <c r="AYQ281" s="42"/>
      <c r="AYR281" s="42"/>
      <c r="AYS281" s="42"/>
      <c r="AYT281" s="42"/>
      <c r="AYU281" s="42"/>
      <c r="AYV281" s="42"/>
      <c r="AYW281" s="42"/>
      <c r="AYX281" s="42"/>
      <c r="AYY281" s="42"/>
      <c r="AYZ281" s="42"/>
      <c r="AZA281" s="42"/>
      <c r="AZB281" s="42"/>
      <c r="AZC281" s="42"/>
      <c r="AZD281" s="42"/>
      <c r="AZE281" s="42"/>
      <c r="AZF281" s="42"/>
      <c r="AZG281" s="42"/>
      <c r="AZH281" s="42"/>
      <c r="AZI281" s="42"/>
      <c r="AZJ281" s="42"/>
      <c r="AZK281" s="42"/>
      <c r="AZL281" s="42"/>
      <c r="AZM281" s="42"/>
      <c r="AZN281" s="42"/>
      <c r="AZO281" s="42"/>
      <c r="AZP281" s="42"/>
      <c r="AZQ281" s="42"/>
      <c r="AZR281" s="42"/>
      <c r="AZS281" s="42"/>
      <c r="AZT281" s="42"/>
      <c r="AZU281" s="42"/>
      <c r="AZV281" s="42"/>
      <c r="AZW281" s="42"/>
      <c r="AZX281" s="42"/>
      <c r="AZY281" s="42"/>
      <c r="AZZ281" s="42"/>
      <c r="BAA281" s="42"/>
      <c r="BAB281" s="42"/>
      <c r="BAC281" s="42"/>
      <c r="BAD281" s="42"/>
      <c r="BAE281" s="42"/>
      <c r="BAF281" s="42"/>
      <c r="BAG281" s="42"/>
      <c r="BAH281" s="42"/>
      <c r="BAI281" s="42"/>
      <c r="BAJ281" s="42"/>
      <c r="BAK281" s="42"/>
      <c r="BAL281" s="42"/>
      <c r="BAM281" s="42"/>
      <c r="BAN281" s="42"/>
      <c r="BAO281" s="42"/>
      <c r="BAP281" s="42"/>
      <c r="BAQ281" s="42"/>
      <c r="BAR281" s="42"/>
      <c r="BAS281" s="42"/>
      <c r="BAT281" s="42"/>
      <c r="BAU281" s="42"/>
      <c r="BAV281" s="42"/>
      <c r="BAW281" s="42"/>
      <c r="BAX281" s="42"/>
      <c r="BAY281" s="42"/>
      <c r="BAZ281" s="42"/>
      <c r="BBA281" s="42"/>
      <c r="BBB281" s="42"/>
      <c r="BBC281" s="42"/>
      <c r="BBD281" s="42"/>
      <c r="BBE281" s="42"/>
      <c r="BBF281" s="42"/>
      <c r="BBG281" s="42"/>
      <c r="BBH281" s="42"/>
      <c r="BBI281" s="42"/>
      <c r="BBJ281" s="42"/>
      <c r="BBK281" s="42"/>
      <c r="BBL281" s="42"/>
      <c r="BBM281" s="42"/>
      <c r="BBN281" s="42"/>
      <c r="BBO281" s="42"/>
      <c r="BBP281" s="42"/>
      <c r="BBQ281" s="42"/>
      <c r="BBR281" s="42"/>
      <c r="BBS281" s="42"/>
      <c r="BBT281" s="42"/>
      <c r="BBU281" s="42"/>
      <c r="BBV281" s="42"/>
      <c r="BBW281" s="42"/>
      <c r="BBX281" s="42"/>
      <c r="BBY281" s="42"/>
      <c r="BBZ281" s="42"/>
      <c r="BCA281" s="42"/>
      <c r="BCB281" s="42"/>
      <c r="BCC281" s="42"/>
      <c r="BCD281" s="42"/>
      <c r="BCE281" s="42"/>
      <c r="BCF281" s="42"/>
      <c r="BCG281" s="42"/>
      <c r="BCH281" s="42"/>
      <c r="BCI281" s="42"/>
      <c r="BCJ281" s="42"/>
      <c r="BCK281" s="42"/>
      <c r="BCL281" s="42"/>
      <c r="BCM281" s="42"/>
      <c r="BCN281" s="42"/>
      <c r="BCO281" s="42"/>
      <c r="BCP281" s="42"/>
      <c r="BCQ281" s="42"/>
      <c r="BCR281" s="42"/>
      <c r="BCS281" s="42"/>
      <c r="BCT281" s="42"/>
      <c r="BCU281" s="42"/>
      <c r="BCV281" s="42"/>
      <c r="BCW281" s="42"/>
      <c r="BCX281" s="42"/>
      <c r="BCY281" s="42"/>
      <c r="BCZ281" s="42"/>
      <c r="BDA281" s="42"/>
      <c r="BDB281" s="42"/>
      <c r="BDC281" s="42"/>
      <c r="BDD281" s="42"/>
      <c r="BDE281" s="42"/>
      <c r="BDF281" s="42"/>
      <c r="BDG281" s="42"/>
      <c r="BDH281" s="42"/>
      <c r="BDI281" s="42"/>
      <c r="BDJ281" s="42"/>
      <c r="BDK281" s="42"/>
      <c r="BDL281" s="42"/>
      <c r="BDM281" s="42"/>
      <c r="BDN281" s="42"/>
      <c r="BDO281" s="42"/>
      <c r="BDP281" s="42"/>
      <c r="BDQ281" s="42"/>
      <c r="BDR281" s="42"/>
      <c r="BDS281" s="42"/>
      <c r="BDT281" s="42"/>
      <c r="BDU281" s="42"/>
      <c r="BDV281" s="42"/>
      <c r="BDW281" s="42"/>
      <c r="BDX281" s="42"/>
      <c r="BDY281" s="42"/>
      <c r="BDZ281" s="42"/>
      <c r="BEA281" s="42"/>
      <c r="BEB281" s="42"/>
      <c r="BEC281" s="42"/>
      <c r="BED281" s="42"/>
      <c r="BEE281" s="42"/>
      <c r="BEF281" s="42"/>
      <c r="BEG281" s="42"/>
      <c r="BEH281" s="42"/>
      <c r="BEI281" s="42"/>
      <c r="BEJ281" s="42"/>
      <c r="BEK281" s="42"/>
      <c r="BEL281" s="42"/>
      <c r="BEM281" s="42"/>
      <c r="BEN281" s="42"/>
      <c r="BEO281" s="42"/>
      <c r="BEP281" s="42"/>
      <c r="BEQ281" s="42"/>
      <c r="BER281" s="42"/>
      <c r="BES281" s="42"/>
      <c r="BET281" s="42"/>
      <c r="BEU281" s="42"/>
      <c r="BEV281" s="42"/>
      <c r="BEW281" s="42"/>
      <c r="BEX281" s="42"/>
      <c r="BEY281" s="42"/>
      <c r="BEZ281" s="42"/>
      <c r="BFA281" s="42"/>
      <c r="BFB281" s="42"/>
      <c r="BFC281" s="42"/>
      <c r="BFD281" s="42"/>
      <c r="BFE281" s="42"/>
      <c r="BFF281" s="42"/>
      <c r="BFG281" s="42"/>
      <c r="BFH281" s="42"/>
      <c r="BFI281" s="42"/>
      <c r="BFJ281" s="42"/>
      <c r="BFK281" s="42"/>
      <c r="BFL281" s="42"/>
      <c r="BFM281" s="42"/>
      <c r="BFN281" s="42"/>
      <c r="BFO281" s="42"/>
      <c r="BFP281" s="42"/>
      <c r="BFQ281" s="42"/>
      <c r="BFR281" s="42"/>
      <c r="BFS281" s="42"/>
      <c r="BFT281" s="42"/>
      <c r="BFU281" s="42"/>
      <c r="BFV281" s="42"/>
      <c r="BFW281" s="42"/>
      <c r="BFX281" s="42"/>
      <c r="BFY281" s="42"/>
      <c r="BFZ281" s="42"/>
      <c r="BGA281" s="42"/>
      <c r="BGB281" s="42"/>
      <c r="BGC281" s="42"/>
      <c r="BGD281" s="42"/>
      <c r="BGE281" s="42"/>
      <c r="BGF281" s="42"/>
      <c r="BGG281" s="42"/>
      <c r="BGH281" s="42"/>
      <c r="BGI281" s="42"/>
      <c r="BGJ281" s="42"/>
      <c r="BGK281" s="42"/>
      <c r="BGL281" s="42"/>
      <c r="BGM281" s="42"/>
      <c r="BGN281" s="42"/>
      <c r="BGO281" s="42"/>
      <c r="BGP281" s="42"/>
      <c r="BGQ281" s="42"/>
      <c r="BGR281" s="42"/>
      <c r="BGS281" s="42"/>
      <c r="BGT281" s="42"/>
      <c r="BGU281" s="42"/>
      <c r="BGV281" s="42"/>
      <c r="BGW281" s="42"/>
      <c r="BGX281" s="42"/>
      <c r="BGY281" s="42"/>
      <c r="BGZ281" s="42"/>
      <c r="BHA281" s="42"/>
      <c r="BHB281" s="42"/>
      <c r="BHC281" s="42"/>
      <c r="BHD281" s="42"/>
      <c r="BHE281" s="42"/>
      <c r="BHF281" s="42"/>
      <c r="BHG281" s="42"/>
      <c r="BHH281" s="42"/>
      <c r="BHI281" s="42"/>
      <c r="BHJ281" s="42"/>
      <c r="BHK281" s="42"/>
      <c r="BHL281" s="42"/>
      <c r="BHM281" s="42"/>
      <c r="BHN281" s="42"/>
      <c r="BHO281" s="42"/>
      <c r="BHP281" s="42"/>
      <c r="BHQ281" s="42"/>
      <c r="BHR281" s="42"/>
      <c r="BHS281" s="42"/>
      <c r="BHT281" s="42"/>
      <c r="BHU281" s="42"/>
      <c r="BHV281" s="42"/>
      <c r="BHW281" s="42"/>
      <c r="BHX281" s="42"/>
      <c r="BHY281" s="42"/>
      <c r="BHZ281" s="42"/>
      <c r="BIA281" s="42"/>
      <c r="BIB281" s="42"/>
      <c r="BIC281" s="42"/>
      <c r="BID281" s="42"/>
      <c r="BIE281" s="42"/>
      <c r="BIF281" s="42"/>
      <c r="BIG281" s="42"/>
      <c r="BIH281" s="42"/>
      <c r="BII281" s="42"/>
      <c r="BIJ281" s="42"/>
      <c r="BIK281" s="42"/>
      <c r="BIL281" s="42"/>
      <c r="BIM281" s="42"/>
      <c r="BIN281" s="42"/>
      <c r="BIO281" s="42"/>
      <c r="BIP281" s="42"/>
      <c r="BIQ281" s="42"/>
      <c r="BIR281" s="42"/>
      <c r="BIS281" s="42"/>
      <c r="BIT281" s="42"/>
      <c r="BIU281" s="42"/>
      <c r="BIV281" s="42"/>
      <c r="BIW281" s="42"/>
      <c r="BIX281" s="42"/>
      <c r="BIY281" s="42"/>
      <c r="BIZ281" s="42"/>
      <c r="BJA281" s="42"/>
      <c r="BJB281" s="42"/>
      <c r="BJC281" s="42"/>
      <c r="BJD281" s="42"/>
      <c r="BJE281" s="42"/>
      <c r="BJF281" s="42"/>
      <c r="BJG281" s="42"/>
      <c r="BJH281" s="42"/>
      <c r="BJI281" s="42"/>
      <c r="BJJ281" s="42"/>
      <c r="BJK281" s="42"/>
      <c r="BJL281" s="42"/>
      <c r="BJM281" s="42"/>
      <c r="BJN281" s="42"/>
      <c r="BJO281" s="42"/>
      <c r="BJP281" s="42"/>
      <c r="BJQ281" s="42"/>
      <c r="BJR281" s="42"/>
      <c r="BJS281" s="42"/>
      <c r="BJT281" s="42"/>
      <c r="BJU281" s="42"/>
      <c r="BJV281" s="42"/>
      <c r="BJW281" s="42"/>
      <c r="BJX281" s="42"/>
      <c r="BJY281" s="42"/>
      <c r="BJZ281" s="42"/>
      <c r="BKA281" s="42"/>
      <c r="BKB281" s="42"/>
      <c r="BKC281" s="42"/>
      <c r="BKD281" s="42"/>
      <c r="BKE281" s="42"/>
      <c r="BKF281" s="42"/>
      <c r="BKG281" s="42"/>
      <c r="BKH281" s="42"/>
      <c r="BKI281" s="42"/>
      <c r="BKJ281" s="42"/>
      <c r="BKK281" s="42"/>
      <c r="BKL281" s="42"/>
      <c r="BKM281" s="42"/>
      <c r="BKN281" s="42"/>
      <c r="BKO281" s="42"/>
      <c r="BKP281" s="42"/>
      <c r="BKQ281" s="42"/>
      <c r="BKR281" s="42"/>
      <c r="BKS281" s="42"/>
      <c r="BKT281" s="42"/>
      <c r="BKU281" s="42"/>
      <c r="BKV281" s="42"/>
      <c r="BKW281" s="42"/>
      <c r="BKX281" s="42"/>
      <c r="BKY281" s="42"/>
      <c r="BKZ281" s="42"/>
      <c r="BLA281" s="42"/>
      <c r="BLB281" s="42"/>
      <c r="BLC281" s="42"/>
      <c r="BLD281" s="42"/>
      <c r="BLE281" s="42"/>
      <c r="BLF281" s="42"/>
      <c r="BLG281" s="42"/>
      <c r="BLH281" s="42"/>
      <c r="BLI281" s="42"/>
      <c r="BLJ281" s="42"/>
      <c r="BLK281" s="42"/>
      <c r="BLL281" s="42"/>
      <c r="BLM281" s="42"/>
      <c r="BLN281" s="42"/>
      <c r="BLO281" s="42"/>
      <c r="BLP281" s="42"/>
      <c r="BLQ281" s="42"/>
      <c r="BLR281" s="42"/>
      <c r="BLS281" s="42"/>
      <c r="BLT281" s="42"/>
      <c r="BLU281" s="42"/>
      <c r="BLV281" s="42"/>
      <c r="BLW281" s="42"/>
      <c r="BLX281" s="42"/>
      <c r="BLY281" s="42"/>
      <c r="BLZ281" s="42"/>
      <c r="BMA281" s="42"/>
      <c r="BMB281" s="42"/>
      <c r="BMC281" s="42"/>
      <c r="BMD281" s="42"/>
      <c r="BME281" s="42"/>
      <c r="BMF281" s="42"/>
      <c r="BMG281" s="42"/>
      <c r="BMH281" s="42"/>
      <c r="BMI281" s="42"/>
      <c r="BMJ281" s="42"/>
      <c r="BMK281" s="42"/>
      <c r="BML281" s="42"/>
      <c r="BMM281" s="42"/>
      <c r="BMN281" s="42"/>
      <c r="BMO281" s="42"/>
      <c r="BMP281" s="42"/>
      <c r="BMQ281" s="42"/>
      <c r="BMR281" s="42"/>
      <c r="BMS281" s="42"/>
      <c r="BMT281" s="42"/>
      <c r="BMU281" s="42"/>
      <c r="BMV281" s="42"/>
      <c r="BMW281" s="42"/>
      <c r="BMX281" s="42"/>
      <c r="BMY281" s="42"/>
      <c r="BMZ281" s="42"/>
      <c r="BNA281" s="42"/>
      <c r="BNB281" s="42"/>
      <c r="BNC281" s="42"/>
      <c r="BND281" s="42"/>
      <c r="BNE281" s="42"/>
      <c r="BNF281" s="42"/>
      <c r="BNG281" s="42"/>
      <c r="BNH281" s="42"/>
      <c r="BNI281" s="42"/>
      <c r="BNJ281" s="42"/>
      <c r="BNK281" s="42"/>
      <c r="BNL281" s="42"/>
      <c r="BNM281" s="42"/>
      <c r="BNN281" s="42"/>
      <c r="BNO281" s="42"/>
      <c r="BNP281" s="42"/>
      <c r="BNQ281" s="42"/>
      <c r="BNR281" s="42"/>
      <c r="BNS281" s="42"/>
      <c r="BNT281" s="42"/>
      <c r="BNU281" s="42"/>
      <c r="BNV281" s="42"/>
      <c r="BNW281" s="42"/>
      <c r="BNX281" s="42"/>
      <c r="BNY281" s="42"/>
      <c r="BNZ281" s="42"/>
      <c r="BOA281" s="42"/>
      <c r="BOB281" s="42"/>
      <c r="BOC281" s="42"/>
      <c r="BOD281" s="42"/>
      <c r="BOE281" s="42"/>
      <c r="BOF281" s="42"/>
      <c r="BOG281" s="42"/>
      <c r="BOH281" s="42"/>
      <c r="BOI281" s="42"/>
      <c r="BOJ281" s="42"/>
      <c r="BOK281" s="42"/>
      <c r="BOL281" s="42"/>
      <c r="BOM281" s="42"/>
      <c r="BON281" s="42"/>
      <c r="BOO281" s="42"/>
      <c r="BOP281" s="42"/>
      <c r="BOQ281" s="42"/>
      <c r="BOR281" s="42"/>
      <c r="BOS281" s="42"/>
      <c r="BOT281" s="42"/>
      <c r="BOU281" s="42"/>
      <c r="BOV281" s="42"/>
      <c r="BOW281" s="42"/>
      <c r="BOX281" s="42"/>
      <c r="BOY281" s="42"/>
      <c r="BOZ281" s="42"/>
      <c r="BPA281" s="42"/>
      <c r="BPB281" s="42"/>
      <c r="BPC281" s="42"/>
      <c r="BPD281" s="42"/>
      <c r="BPE281" s="42"/>
      <c r="BPF281" s="42"/>
      <c r="BPG281" s="42"/>
      <c r="BPH281" s="42"/>
      <c r="BPI281" s="42"/>
      <c r="BPJ281" s="42"/>
      <c r="BPK281" s="42"/>
      <c r="BPL281" s="42"/>
      <c r="BPM281" s="42"/>
      <c r="BPN281" s="42"/>
      <c r="BPO281" s="42"/>
      <c r="BPP281" s="42"/>
      <c r="BPQ281" s="42"/>
      <c r="BPR281" s="42"/>
      <c r="BPS281" s="42"/>
      <c r="BPT281" s="42"/>
      <c r="BPU281" s="42"/>
      <c r="BPV281" s="42"/>
      <c r="BPW281" s="42"/>
      <c r="BPX281" s="42"/>
      <c r="BPY281" s="42"/>
      <c r="BPZ281" s="42"/>
      <c r="BQA281" s="42"/>
      <c r="BQB281" s="42"/>
      <c r="BQC281" s="42"/>
      <c r="BQD281" s="42"/>
      <c r="BQE281" s="42"/>
      <c r="BQF281" s="42"/>
      <c r="BQG281" s="42"/>
      <c r="BQH281" s="42"/>
      <c r="BQI281" s="42"/>
      <c r="BQJ281" s="42"/>
      <c r="BQK281" s="42"/>
      <c r="BQL281" s="42"/>
      <c r="BQM281" s="42"/>
      <c r="BQN281" s="42"/>
      <c r="BQO281" s="42"/>
      <c r="BQP281" s="42"/>
      <c r="BQQ281" s="42"/>
      <c r="BQR281" s="42"/>
      <c r="BQS281" s="42"/>
      <c r="BQT281" s="42"/>
      <c r="BQU281" s="42"/>
      <c r="BQV281" s="42"/>
      <c r="BQW281" s="42"/>
      <c r="BQX281" s="42"/>
      <c r="BQY281" s="42"/>
      <c r="BQZ281" s="42"/>
      <c r="BRA281" s="42"/>
      <c r="BRB281" s="42"/>
      <c r="BRC281" s="42"/>
      <c r="BRD281" s="42"/>
      <c r="BRE281" s="42"/>
      <c r="BRF281" s="42"/>
      <c r="BRG281" s="42"/>
      <c r="BRH281" s="42"/>
      <c r="BRI281" s="42"/>
      <c r="BRJ281" s="42"/>
      <c r="BRK281" s="42"/>
      <c r="BRL281" s="42"/>
      <c r="BRM281" s="42"/>
      <c r="BRN281" s="42"/>
      <c r="BRO281" s="42"/>
      <c r="BRP281" s="42"/>
      <c r="BRQ281" s="42"/>
      <c r="BRR281" s="42"/>
      <c r="BRS281" s="42"/>
      <c r="BRT281" s="42"/>
      <c r="BRU281" s="42"/>
      <c r="BRV281" s="42"/>
      <c r="BRW281" s="42"/>
      <c r="BRX281" s="42"/>
      <c r="BRY281" s="42"/>
      <c r="BRZ281" s="42"/>
      <c r="BSA281" s="42"/>
      <c r="BSB281" s="42"/>
      <c r="BSC281" s="42"/>
      <c r="BSD281" s="42"/>
      <c r="BSE281" s="42"/>
      <c r="BSF281" s="42"/>
      <c r="BSG281" s="42"/>
      <c r="BSH281" s="42"/>
      <c r="BSI281" s="42"/>
      <c r="BSJ281" s="42"/>
      <c r="BSK281" s="42"/>
      <c r="BSL281" s="42"/>
      <c r="BSM281" s="42"/>
      <c r="BSN281" s="42"/>
      <c r="BSO281" s="42"/>
      <c r="BSP281" s="42"/>
      <c r="BSQ281" s="42"/>
      <c r="BSR281" s="42"/>
      <c r="BSS281" s="42"/>
      <c r="BST281" s="42"/>
      <c r="BSU281" s="42"/>
      <c r="BSV281" s="42"/>
      <c r="BSW281" s="42"/>
      <c r="BSX281" s="42"/>
      <c r="BSY281" s="42"/>
      <c r="BSZ281" s="42"/>
      <c r="BTA281" s="42"/>
      <c r="BTB281" s="42"/>
      <c r="BTC281" s="42"/>
      <c r="BTD281" s="42"/>
      <c r="BTE281" s="42"/>
      <c r="BTF281" s="42"/>
      <c r="BTG281" s="42"/>
      <c r="BTH281" s="42"/>
      <c r="BTI281" s="42"/>
      <c r="BTJ281" s="42"/>
      <c r="BTK281" s="42"/>
      <c r="BTL281" s="42"/>
      <c r="BTM281" s="42"/>
      <c r="BTN281" s="42"/>
      <c r="BTO281" s="42"/>
      <c r="BTP281" s="42"/>
      <c r="BTQ281" s="42"/>
      <c r="BTR281" s="42"/>
      <c r="BTS281" s="42"/>
      <c r="BTT281" s="42"/>
      <c r="BTU281" s="42"/>
      <c r="BTV281" s="42"/>
      <c r="BTW281" s="42"/>
      <c r="BTX281" s="42"/>
      <c r="BTY281" s="42"/>
      <c r="BTZ281" s="42"/>
      <c r="BUA281" s="42"/>
      <c r="BUB281" s="42"/>
      <c r="BUC281" s="42"/>
      <c r="BUD281" s="42"/>
      <c r="BUE281" s="42"/>
      <c r="BUF281" s="42"/>
      <c r="BUG281" s="42"/>
      <c r="BUH281" s="42"/>
      <c r="BUI281" s="42"/>
      <c r="BUJ281" s="42"/>
      <c r="BUK281" s="42"/>
      <c r="BUL281" s="42"/>
      <c r="BUM281" s="42"/>
      <c r="BUN281" s="42"/>
      <c r="BUO281" s="42"/>
      <c r="BUP281" s="42"/>
      <c r="BUQ281" s="42"/>
      <c r="BUR281" s="42"/>
      <c r="BUS281" s="42"/>
      <c r="BUT281" s="42"/>
      <c r="BUU281" s="42"/>
      <c r="BUV281" s="42"/>
      <c r="BUW281" s="42"/>
      <c r="BUX281" s="42"/>
      <c r="BUY281" s="42"/>
      <c r="BUZ281" s="42"/>
      <c r="BVA281" s="42"/>
      <c r="BVB281" s="42"/>
      <c r="BVC281" s="42"/>
      <c r="BVD281" s="42"/>
      <c r="BVE281" s="42"/>
      <c r="BVF281" s="42"/>
      <c r="BVG281" s="42"/>
      <c r="BVH281" s="42"/>
      <c r="BVI281" s="42"/>
      <c r="BVJ281" s="42"/>
      <c r="BVK281" s="42"/>
      <c r="BVL281" s="42"/>
      <c r="BVM281" s="42"/>
      <c r="BVN281" s="42"/>
      <c r="BVO281" s="42"/>
      <c r="BVP281" s="42"/>
      <c r="BVQ281" s="42"/>
      <c r="BVR281" s="42"/>
      <c r="BVS281" s="42"/>
      <c r="BVT281" s="42"/>
      <c r="BVU281" s="42"/>
      <c r="BVV281" s="42"/>
      <c r="BVW281" s="42"/>
      <c r="BVX281" s="42"/>
      <c r="BVY281" s="42"/>
      <c r="BVZ281" s="42"/>
      <c r="BWA281" s="42"/>
      <c r="BWB281" s="42"/>
      <c r="BWC281" s="42"/>
      <c r="BWD281" s="42"/>
      <c r="BWE281" s="42"/>
      <c r="BWF281" s="42"/>
      <c r="BWG281" s="42"/>
      <c r="BWH281" s="42"/>
      <c r="BWI281" s="42"/>
      <c r="BWJ281" s="42"/>
      <c r="BWK281" s="42"/>
      <c r="BWL281" s="42"/>
      <c r="BWM281" s="42"/>
      <c r="BWN281" s="42"/>
      <c r="BWO281" s="42"/>
      <c r="BWP281" s="42"/>
      <c r="BWQ281" s="42"/>
      <c r="BWR281" s="42"/>
      <c r="BWS281" s="42"/>
      <c r="BWT281" s="42"/>
      <c r="BWU281" s="42"/>
      <c r="BWV281" s="42"/>
      <c r="BWW281" s="42"/>
      <c r="BWX281" s="42"/>
      <c r="BWY281" s="42"/>
      <c r="BWZ281" s="42"/>
      <c r="BXA281" s="42"/>
      <c r="BXB281" s="42"/>
      <c r="BXC281" s="42"/>
      <c r="BXD281" s="42"/>
      <c r="BXE281" s="42"/>
      <c r="BXF281" s="42"/>
      <c r="BXG281" s="42"/>
      <c r="BXH281" s="42"/>
      <c r="BXI281" s="42"/>
      <c r="BXJ281" s="42"/>
      <c r="BXK281" s="42"/>
      <c r="BXL281" s="42"/>
      <c r="BXM281" s="42"/>
      <c r="BXN281" s="42"/>
      <c r="BXO281" s="42"/>
      <c r="BXP281" s="42"/>
      <c r="BXQ281" s="42"/>
      <c r="BXR281" s="42"/>
      <c r="BXS281" s="42"/>
      <c r="BXT281" s="42"/>
      <c r="BXU281" s="42"/>
      <c r="BXV281" s="42"/>
      <c r="BXW281" s="42"/>
      <c r="BXX281" s="42"/>
      <c r="BXY281" s="42"/>
      <c r="BXZ281" s="42"/>
      <c r="BYA281" s="42"/>
      <c r="BYB281" s="42"/>
      <c r="BYC281" s="42"/>
      <c r="BYD281" s="42"/>
      <c r="BYE281" s="42"/>
      <c r="BYF281" s="42"/>
      <c r="BYG281" s="42"/>
      <c r="BYH281" s="42"/>
      <c r="BYI281" s="42"/>
      <c r="BYJ281" s="42"/>
      <c r="BYK281" s="42"/>
      <c r="BYL281" s="42"/>
      <c r="BYM281" s="42"/>
      <c r="BYN281" s="42"/>
      <c r="BYO281" s="42"/>
      <c r="BYP281" s="42"/>
      <c r="BYQ281" s="42"/>
      <c r="BYR281" s="42"/>
      <c r="BYS281" s="42"/>
      <c r="BYT281" s="42"/>
      <c r="BYU281" s="42"/>
      <c r="BYV281" s="42"/>
      <c r="BYW281" s="42"/>
      <c r="BYX281" s="42"/>
      <c r="BYY281" s="42"/>
      <c r="BYZ281" s="42"/>
      <c r="BZA281" s="42"/>
      <c r="BZB281" s="42"/>
      <c r="BZC281" s="42"/>
      <c r="BZD281" s="42"/>
      <c r="BZE281" s="42"/>
      <c r="BZF281" s="42"/>
      <c r="BZG281" s="42"/>
      <c r="BZH281" s="42"/>
      <c r="BZI281" s="42"/>
      <c r="BZJ281" s="42"/>
      <c r="BZK281" s="42"/>
      <c r="BZL281" s="42"/>
      <c r="BZM281" s="42"/>
      <c r="BZN281" s="42"/>
      <c r="BZO281" s="42"/>
      <c r="BZP281" s="42"/>
      <c r="BZQ281" s="42"/>
      <c r="BZR281" s="42"/>
      <c r="BZS281" s="42"/>
      <c r="BZT281" s="42"/>
      <c r="BZU281" s="42"/>
      <c r="BZV281" s="42"/>
      <c r="BZW281" s="42"/>
      <c r="BZX281" s="42"/>
      <c r="BZY281" s="42"/>
      <c r="BZZ281" s="42"/>
      <c r="CAA281" s="42"/>
      <c r="CAB281" s="42"/>
      <c r="CAC281" s="42"/>
      <c r="CAD281" s="42"/>
      <c r="CAE281" s="42"/>
      <c r="CAF281" s="42"/>
      <c r="CAG281" s="42"/>
      <c r="CAH281" s="42"/>
      <c r="CAI281" s="42"/>
      <c r="CAJ281" s="42"/>
      <c r="CAK281" s="42"/>
      <c r="CAL281" s="42"/>
      <c r="CAM281" s="42"/>
      <c r="CAN281" s="42"/>
      <c r="CAO281" s="42"/>
      <c r="CAP281" s="42"/>
      <c r="CAQ281" s="42"/>
      <c r="CAR281" s="42"/>
      <c r="CAS281" s="42"/>
      <c r="CAT281" s="42"/>
      <c r="CAU281" s="42"/>
      <c r="CAV281" s="42"/>
      <c r="CAW281" s="42"/>
      <c r="CAX281" s="42"/>
      <c r="CAY281" s="42"/>
      <c r="CAZ281" s="42"/>
      <c r="CBA281" s="42"/>
      <c r="CBB281" s="42"/>
      <c r="CBC281" s="42"/>
      <c r="CBD281" s="42"/>
      <c r="CBE281" s="42"/>
      <c r="CBF281" s="42"/>
      <c r="CBG281" s="42"/>
      <c r="CBH281" s="42"/>
      <c r="CBI281" s="42"/>
      <c r="CBJ281" s="42"/>
      <c r="CBK281" s="42"/>
      <c r="CBL281" s="42"/>
      <c r="CBM281" s="42"/>
      <c r="CBN281" s="42"/>
      <c r="CBO281" s="42"/>
      <c r="CBP281" s="42"/>
      <c r="CBQ281" s="42"/>
      <c r="CBR281" s="42"/>
      <c r="CBS281" s="42"/>
      <c r="CBT281" s="42"/>
      <c r="CBU281" s="42"/>
      <c r="CBV281" s="42"/>
      <c r="CBW281" s="42"/>
      <c r="CBX281" s="42"/>
      <c r="CBY281" s="42"/>
      <c r="CBZ281" s="42"/>
      <c r="CCA281" s="42"/>
      <c r="CCB281" s="42"/>
      <c r="CCC281" s="42"/>
      <c r="CCD281" s="42"/>
      <c r="CCE281" s="42"/>
      <c r="CCF281" s="42"/>
      <c r="CCG281" s="42"/>
      <c r="CCH281" s="42"/>
      <c r="CCI281" s="42"/>
      <c r="CCJ281" s="42"/>
      <c r="CCK281" s="42"/>
      <c r="CCL281" s="42"/>
      <c r="CCM281" s="42"/>
      <c r="CCN281" s="42"/>
      <c r="CCO281" s="42"/>
      <c r="CCP281" s="42"/>
      <c r="CCQ281" s="42"/>
      <c r="CCR281" s="42"/>
      <c r="CCS281" s="42"/>
      <c r="CCT281" s="42"/>
      <c r="CCU281" s="42"/>
      <c r="CCV281" s="42"/>
      <c r="CCW281" s="42"/>
      <c r="CCX281" s="42"/>
      <c r="CCY281" s="42"/>
      <c r="CCZ281" s="42"/>
      <c r="CDA281" s="42"/>
      <c r="CDB281" s="42"/>
      <c r="CDC281" s="42"/>
      <c r="CDD281" s="42"/>
      <c r="CDE281" s="42"/>
      <c r="CDF281" s="42"/>
      <c r="CDG281" s="42"/>
      <c r="CDH281" s="42"/>
      <c r="CDI281" s="42"/>
      <c r="CDJ281" s="42"/>
      <c r="CDK281" s="42"/>
      <c r="CDL281" s="42"/>
      <c r="CDM281" s="42"/>
      <c r="CDN281" s="42"/>
      <c r="CDO281" s="42"/>
      <c r="CDP281" s="42"/>
      <c r="CDQ281" s="42"/>
      <c r="CDR281" s="42"/>
      <c r="CDS281" s="42"/>
      <c r="CDT281" s="42"/>
      <c r="CDU281" s="42"/>
      <c r="CDV281" s="42"/>
      <c r="CDW281" s="42"/>
      <c r="CDX281" s="42"/>
      <c r="CDY281" s="42"/>
      <c r="CDZ281" s="42"/>
      <c r="CEA281" s="42"/>
      <c r="CEB281" s="42"/>
      <c r="CEC281" s="42"/>
      <c r="CED281" s="42"/>
      <c r="CEE281" s="42"/>
      <c r="CEF281" s="42"/>
      <c r="CEG281" s="42"/>
      <c r="CEH281" s="42"/>
      <c r="CEI281" s="42"/>
      <c r="CEJ281" s="42"/>
      <c r="CEK281" s="42"/>
      <c r="CEL281" s="42"/>
      <c r="CEM281" s="42"/>
      <c r="CEN281" s="42"/>
      <c r="CEO281" s="42"/>
      <c r="CEP281" s="42"/>
      <c r="CEQ281" s="42"/>
      <c r="CER281" s="42"/>
      <c r="CES281" s="42"/>
      <c r="CET281" s="42"/>
      <c r="CEU281" s="42"/>
      <c r="CEV281" s="42"/>
      <c r="CEW281" s="42"/>
      <c r="CEX281" s="42"/>
      <c r="CEY281" s="42"/>
      <c r="CEZ281" s="42"/>
      <c r="CFA281" s="42"/>
      <c r="CFB281" s="42"/>
      <c r="CFC281" s="42"/>
      <c r="CFD281" s="42"/>
      <c r="CFE281" s="42"/>
      <c r="CFF281" s="42"/>
      <c r="CFG281" s="42"/>
      <c r="CFH281" s="42"/>
      <c r="CFI281" s="42"/>
      <c r="CFJ281" s="42"/>
      <c r="CFK281" s="42"/>
      <c r="CFL281" s="42"/>
      <c r="CFM281" s="42"/>
      <c r="CFN281" s="42"/>
      <c r="CFO281" s="42"/>
      <c r="CFP281" s="42"/>
      <c r="CFQ281" s="42"/>
      <c r="CFR281" s="42"/>
      <c r="CFS281" s="42"/>
      <c r="CFT281" s="42"/>
      <c r="CFU281" s="42"/>
      <c r="CFV281" s="42"/>
      <c r="CFW281" s="42"/>
      <c r="CFX281" s="42"/>
      <c r="CFY281" s="42"/>
      <c r="CFZ281" s="42"/>
      <c r="CGA281" s="42"/>
      <c r="CGB281" s="42"/>
      <c r="CGC281" s="42"/>
      <c r="CGD281" s="42"/>
      <c r="CGE281" s="42"/>
      <c r="CGF281" s="42"/>
      <c r="CGG281" s="42"/>
      <c r="CGH281" s="42"/>
      <c r="CGI281" s="42"/>
      <c r="CGJ281" s="42"/>
      <c r="CGK281" s="42"/>
      <c r="CGL281" s="42"/>
      <c r="CGM281" s="42"/>
      <c r="CGN281" s="42"/>
      <c r="CGO281" s="42"/>
      <c r="CGP281" s="42"/>
      <c r="CGQ281" s="42"/>
      <c r="CGR281" s="42"/>
      <c r="CGS281" s="42"/>
      <c r="CGT281" s="42"/>
      <c r="CGU281" s="42"/>
      <c r="CGV281" s="42"/>
      <c r="CGW281" s="42"/>
      <c r="CGX281" s="42"/>
      <c r="CGY281" s="42"/>
      <c r="CGZ281" s="42"/>
      <c r="CHA281" s="42"/>
      <c r="CHB281" s="42"/>
      <c r="CHC281" s="42"/>
      <c r="CHD281" s="42"/>
      <c r="CHE281" s="42"/>
      <c r="CHF281" s="42"/>
      <c r="CHG281" s="42"/>
      <c r="CHH281" s="42"/>
      <c r="CHI281" s="42"/>
      <c r="CHJ281" s="42"/>
      <c r="CHK281" s="42"/>
      <c r="CHL281" s="42"/>
      <c r="CHM281" s="42"/>
      <c r="CHN281" s="42"/>
      <c r="CHO281" s="42"/>
      <c r="CHP281" s="42"/>
      <c r="CHQ281" s="42"/>
      <c r="CHR281" s="42"/>
      <c r="CHS281" s="42"/>
      <c r="CHT281" s="42"/>
      <c r="CHU281" s="42"/>
      <c r="CHV281" s="42"/>
      <c r="CHW281" s="42"/>
      <c r="CHX281" s="42"/>
      <c r="CHY281" s="42"/>
      <c r="CHZ281" s="42"/>
      <c r="CIA281" s="42"/>
      <c r="CIB281" s="42"/>
      <c r="CIC281" s="42"/>
      <c r="CID281" s="42"/>
      <c r="CIE281" s="42"/>
      <c r="CIF281" s="42"/>
      <c r="CIG281" s="42"/>
      <c r="CIH281" s="42"/>
      <c r="CII281" s="42"/>
      <c r="CIJ281" s="42"/>
      <c r="CIK281" s="42"/>
      <c r="CIL281" s="42"/>
      <c r="CIM281" s="42"/>
      <c r="CIN281" s="42"/>
      <c r="CIO281" s="42"/>
      <c r="CIP281" s="42"/>
      <c r="CIQ281" s="42"/>
      <c r="CIR281" s="42"/>
      <c r="CIS281" s="42"/>
      <c r="CIT281" s="42"/>
      <c r="CIU281" s="42"/>
      <c r="CIV281" s="42"/>
      <c r="CIW281" s="42"/>
      <c r="CIX281" s="42"/>
      <c r="CIY281" s="42"/>
      <c r="CIZ281" s="42"/>
      <c r="CJA281" s="42"/>
      <c r="CJB281" s="42"/>
      <c r="CJC281" s="42"/>
      <c r="CJD281" s="42"/>
      <c r="CJE281" s="42"/>
      <c r="CJF281" s="42"/>
      <c r="CJG281" s="42"/>
      <c r="CJH281" s="42"/>
      <c r="CJI281" s="42"/>
      <c r="CJJ281" s="42"/>
      <c r="CJK281" s="42"/>
      <c r="CJL281" s="42"/>
      <c r="CJM281" s="42"/>
      <c r="CJN281" s="42"/>
      <c r="CJO281" s="42"/>
      <c r="CJP281" s="42"/>
      <c r="CJQ281" s="42"/>
      <c r="CJR281" s="42"/>
      <c r="CJS281" s="42"/>
      <c r="CJT281" s="42"/>
      <c r="CJU281" s="42"/>
      <c r="CJV281" s="42"/>
      <c r="CJW281" s="42"/>
      <c r="CJX281" s="42"/>
      <c r="CJY281" s="42"/>
      <c r="CJZ281" s="42"/>
      <c r="CKA281" s="42"/>
      <c r="CKB281" s="42"/>
      <c r="CKC281" s="42"/>
      <c r="CKD281" s="42"/>
      <c r="CKE281" s="42"/>
      <c r="CKF281" s="42"/>
      <c r="CKG281" s="42"/>
      <c r="CKH281" s="42"/>
      <c r="CKI281" s="42"/>
      <c r="CKJ281" s="42"/>
      <c r="CKK281" s="42"/>
      <c r="CKL281" s="42"/>
      <c r="CKM281" s="42"/>
      <c r="CKN281" s="42"/>
      <c r="CKO281" s="42"/>
      <c r="CKP281" s="42"/>
      <c r="CKQ281" s="42"/>
      <c r="CKR281" s="42"/>
      <c r="CKS281" s="42"/>
      <c r="CKT281" s="42"/>
      <c r="CKU281" s="42"/>
      <c r="CKV281" s="42"/>
      <c r="CKW281" s="42"/>
      <c r="CKX281" s="42"/>
      <c r="CKY281" s="42"/>
      <c r="CKZ281" s="42"/>
      <c r="CLA281" s="42"/>
      <c r="CLB281" s="42"/>
      <c r="CLC281" s="42"/>
      <c r="CLD281" s="42"/>
      <c r="CLE281" s="42"/>
      <c r="CLF281" s="42"/>
      <c r="CLG281" s="42"/>
      <c r="CLH281" s="42"/>
      <c r="CLI281" s="42"/>
      <c r="CLJ281" s="42"/>
      <c r="CLK281" s="42"/>
      <c r="CLL281" s="42"/>
      <c r="CLM281" s="42"/>
      <c r="CLN281" s="42"/>
      <c r="CLO281" s="42"/>
      <c r="CLP281" s="42"/>
      <c r="CLQ281" s="42"/>
      <c r="CLR281" s="42"/>
      <c r="CLS281" s="42"/>
      <c r="CLT281" s="42"/>
      <c r="CLU281" s="42"/>
      <c r="CLV281" s="42"/>
      <c r="CLW281" s="42"/>
      <c r="CLX281" s="42"/>
      <c r="CLY281" s="42"/>
      <c r="CLZ281" s="42"/>
      <c r="CMA281" s="42"/>
      <c r="CMB281" s="42"/>
      <c r="CMC281" s="42"/>
      <c r="CMD281" s="42"/>
      <c r="CME281" s="42"/>
      <c r="CMF281" s="42"/>
      <c r="CMG281" s="42"/>
      <c r="CMH281" s="42"/>
      <c r="CMI281" s="42"/>
      <c r="CMJ281" s="42"/>
      <c r="CMK281" s="42"/>
      <c r="CML281" s="42"/>
      <c r="CMM281" s="42"/>
      <c r="CMN281" s="42"/>
      <c r="CMO281" s="42"/>
      <c r="CMP281" s="42"/>
      <c r="CMQ281" s="42"/>
      <c r="CMR281" s="42"/>
      <c r="CMS281" s="42"/>
      <c r="CMT281" s="42"/>
      <c r="CMU281" s="42"/>
      <c r="CMV281" s="42"/>
      <c r="CMW281" s="42"/>
      <c r="CMX281" s="42"/>
      <c r="CMY281" s="42"/>
      <c r="CMZ281" s="42"/>
      <c r="CNA281" s="42"/>
      <c r="CNB281" s="42"/>
      <c r="CNC281" s="42"/>
      <c r="CND281" s="42"/>
      <c r="CNE281" s="42"/>
      <c r="CNF281" s="42"/>
      <c r="CNG281" s="42"/>
      <c r="CNH281" s="42"/>
      <c r="CNI281" s="42"/>
      <c r="CNJ281" s="42"/>
      <c r="CNK281" s="42"/>
      <c r="CNL281" s="42"/>
      <c r="CNM281" s="42"/>
      <c r="CNN281" s="42"/>
      <c r="CNO281" s="42"/>
      <c r="CNP281" s="42"/>
      <c r="CNQ281" s="42"/>
      <c r="CNR281" s="42"/>
      <c r="CNS281" s="42"/>
      <c r="CNT281" s="42"/>
      <c r="CNU281" s="42"/>
      <c r="CNV281" s="42"/>
      <c r="CNW281" s="42"/>
      <c r="CNX281" s="42"/>
      <c r="CNY281" s="42"/>
      <c r="CNZ281" s="42"/>
      <c r="COA281" s="42"/>
      <c r="COB281" s="42"/>
      <c r="COC281" s="42"/>
      <c r="COD281" s="42"/>
      <c r="COE281" s="42"/>
      <c r="COF281" s="42"/>
      <c r="COG281" s="42"/>
      <c r="COH281" s="42"/>
      <c r="COI281" s="42"/>
      <c r="COJ281" s="42"/>
      <c r="COK281" s="42"/>
      <c r="COL281" s="42"/>
      <c r="COM281" s="42"/>
      <c r="CON281" s="42"/>
      <c r="COO281" s="42"/>
      <c r="COP281" s="42"/>
      <c r="COQ281" s="42"/>
      <c r="COR281" s="42"/>
      <c r="COS281" s="42"/>
      <c r="COT281" s="42"/>
      <c r="COU281" s="42"/>
      <c r="COV281" s="42"/>
      <c r="COW281" s="42"/>
      <c r="COX281" s="42"/>
      <c r="COY281" s="42"/>
      <c r="COZ281" s="42"/>
      <c r="CPA281" s="42"/>
      <c r="CPB281" s="42"/>
      <c r="CPC281" s="42"/>
      <c r="CPD281" s="42"/>
      <c r="CPE281" s="42"/>
      <c r="CPF281" s="42"/>
      <c r="CPG281" s="42"/>
      <c r="CPH281" s="42"/>
      <c r="CPI281" s="42"/>
      <c r="CPJ281" s="42"/>
      <c r="CPK281" s="42"/>
      <c r="CPL281" s="42"/>
      <c r="CPM281" s="42"/>
      <c r="CPN281" s="42"/>
      <c r="CPO281" s="42"/>
      <c r="CPP281" s="42"/>
      <c r="CPQ281" s="42"/>
      <c r="CPR281" s="42"/>
      <c r="CPS281" s="42"/>
      <c r="CPT281" s="42"/>
      <c r="CPU281" s="42"/>
      <c r="CPV281" s="42"/>
      <c r="CPW281" s="42"/>
      <c r="CPX281" s="42"/>
      <c r="CPY281" s="42"/>
      <c r="CPZ281" s="42"/>
      <c r="CQA281" s="42"/>
      <c r="CQB281" s="42"/>
      <c r="CQC281" s="42"/>
      <c r="CQD281" s="42"/>
      <c r="CQE281" s="42"/>
      <c r="CQF281" s="42"/>
      <c r="CQG281" s="42"/>
      <c r="CQH281" s="42"/>
      <c r="CQI281" s="42"/>
      <c r="CQJ281" s="42"/>
      <c r="CQK281" s="42"/>
      <c r="CQL281" s="42"/>
      <c r="CQM281" s="42"/>
      <c r="CQN281" s="42"/>
      <c r="CQO281" s="42"/>
      <c r="CQP281" s="42"/>
      <c r="CQQ281" s="42"/>
      <c r="CQR281" s="42"/>
      <c r="CQS281" s="42"/>
      <c r="CQT281" s="42"/>
      <c r="CQU281" s="42"/>
      <c r="CQV281" s="42"/>
      <c r="CQW281" s="42"/>
      <c r="CQX281" s="42"/>
      <c r="CQY281" s="42"/>
      <c r="CQZ281" s="42"/>
      <c r="CRA281" s="42"/>
      <c r="CRB281" s="42"/>
      <c r="CRC281" s="42"/>
      <c r="CRD281" s="42"/>
      <c r="CRE281" s="42"/>
      <c r="CRF281" s="42"/>
      <c r="CRG281" s="42"/>
      <c r="CRH281" s="42"/>
      <c r="CRI281" s="42"/>
      <c r="CRJ281" s="42"/>
      <c r="CRK281" s="42"/>
      <c r="CRL281" s="42"/>
      <c r="CRM281" s="42"/>
      <c r="CRN281" s="42"/>
      <c r="CRO281" s="42"/>
      <c r="CRP281" s="42"/>
      <c r="CRQ281" s="42"/>
      <c r="CRR281" s="42"/>
      <c r="CRS281" s="42"/>
      <c r="CRT281" s="42"/>
      <c r="CRU281" s="42"/>
      <c r="CRV281" s="42"/>
      <c r="CRW281" s="42"/>
      <c r="CRX281" s="42"/>
      <c r="CRY281" s="42"/>
      <c r="CRZ281" s="42"/>
      <c r="CSA281" s="42"/>
      <c r="CSB281" s="42"/>
      <c r="CSC281" s="42"/>
      <c r="CSD281" s="42"/>
      <c r="CSE281" s="42"/>
      <c r="CSF281" s="42"/>
      <c r="CSG281" s="42"/>
      <c r="CSH281" s="42"/>
      <c r="CSI281" s="42"/>
      <c r="CSJ281" s="42"/>
      <c r="CSK281" s="42"/>
      <c r="CSL281" s="42"/>
      <c r="CSM281" s="42"/>
      <c r="CSN281" s="42"/>
      <c r="CSO281" s="42"/>
      <c r="CSP281" s="42"/>
      <c r="CSQ281" s="42"/>
      <c r="CSR281" s="42"/>
      <c r="CSS281" s="42"/>
      <c r="CST281" s="42"/>
      <c r="CSU281" s="42"/>
      <c r="CSV281" s="42"/>
      <c r="CSW281" s="42"/>
      <c r="CSX281" s="42"/>
      <c r="CSY281" s="42"/>
      <c r="CSZ281" s="42"/>
      <c r="CTA281" s="42"/>
      <c r="CTB281" s="42"/>
      <c r="CTC281" s="42"/>
      <c r="CTD281" s="42"/>
      <c r="CTE281" s="42"/>
      <c r="CTF281" s="42"/>
      <c r="CTG281" s="42"/>
      <c r="CTH281" s="42"/>
      <c r="CTI281" s="42"/>
      <c r="CTJ281" s="42"/>
      <c r="CTK281" s="42"/>
      <c r="CTL281" s="42"/>
      <c r="CTM281" s="42"/>
      <c r="CTN281" s="42"/>
      <c r="CTO281" s="42"/>
      <c r="CTP281" s="42"/>
      <c r="CTQ281" s="42"/>
      <c r="CTR281" s="42"/>
      <c r="CTS281" s="42"/>
      <c r="CTT281" s="42"/>
      <c r="CTU281" s="42"/>
      <c r="CTV281" s="42"/>
      <c r="CTW281" s="42"/>
      <c r="CTX281" s="42"/>
      <c r="CTY281" s="42"/>
      <c r="CTZ281" s="42"/>
      <c r="CUA281" s="42"/>
      <c r="CUB281" s="42"/>
      <c r="CUC281" s="42"/>
      <c r="CUD281" s="42"/>
      <c r="CUE281" s="42"/>
      <c r="CUF281" s="42"/>
      <c r="CUG281" s="42"/>
      <c r="CUH281" s="42"/>
      <c r="CUI281" s="42"/>
      <c r="CUJ281" s="42"/>
      <c r="CUK281" s="42"/>
      <c r="CUL281" s="42"/>
      <c r="CUM281" s="42"/>
      <c r="CUN281" s="42"/>
      <c r="CUO281" s="42"/>
      <c r="CUP281" s="42"/>
      <c r="CUQ281" s="42"/>
      <c r="CUR281" s="42"/>
      <c r="CUS281" s="42"/>
      <c r="CUT281" s="42"/>
      <c r="CUU281" s="42"/>
      <c r="CUV281" s="42"/>
      <c r="CUW281" s="42"/>
      <c r="CUX281" s="42"/>
      <c r="CUY281" s="42"/>
      <c r="CUZ281" s="42"/>
      <c r="CVA281" s="42"/>
      <c r="CVB281" s="42"/>
      <c r="CVC281" s="42"/>
      <c r="CVD281" s="42"/>
      <c r="CVE281" s="42"/>
      <c r="CVF281" s="42"/>
      <c r="CVG281" s="42"/>
      <c r="CVH281" s="42"/>
      <c r="CVI281" s="42"/>
      <c r="CVJ281" s="42"/>
      <c r="CVK281" s="42"/>
      <c r="CVL281" s="42"/>
      <c r="CVM281" s="42"/>
      <c r="CVN281" s="42"/>
      <c r="CVO281" s="42"/>
      <c r="CVP281" s="42"/>
      <c r="CVQ281" s="42"/>
      <c r="CVR281" s="42"/>
      <c r="CVS281" s="42"/>
      <c r="CVT281" s="42"/>
      <c r="CVU281" s="42"/>
      <c r="CVV281" s="42"/>
      <c r="CVW281" s="42"/>
      <c r="CVX281" s="42"/>
      <c r="CVY281" s="42"/>
      <c r="CVZ281" s="42"/>
      <c r="CWA281" s="42"/>
      <c r="CWB281" s="42"/>
      <c r="CWC281" s="42"/>
      <c r="CWD281" s="42"/>
      <c r="CWE281" s="42"/>
      <c r="CWF281" s="42"/>
      <c r="CWG281" s="42"/>
      <c r="CWH281" s="42"/>
      <c r="CWI281" s="42"/>
      <c r="CWJ281" s="42"/>
      <c r="CWK281" s="42"/>
      <c r="CWL281" s="42"/>
      <c r="CWM281" s="42"/>
      <c r="CWN281" s="42"/>
      <c r="CWO281" s="42"/>
      <c r="CWP281" s="42"/>
      <c r="CWQ281" s="42"/>
      <c r="CWR281" s="42"/>
      <c r="CWS281" s="42"/>
      <c r="CWT281" s="42"/>
      <c r="CWU281" s="42"/>
      <c r="CWV281" s="42"/>
      <c r="CWW281" s="42"/>
      <c r="CWX281" s="42"/>
      <c r="CWY281" s="42"/>
      <c r="CWZ281" s="42"/>
      <c r="CXA281" s="42"/>
      <c r="CXB281" s="42"/>
      <c r="CXC281" s="42"/>
      <c r="CXD281" s="42"/>
      <c r="CXE281" s="42"/>
      <c r="CXF281" s="42"/>
      <c r="CXG281" s="42"/>
      <c r="CXH281" s="42"/>
      <c r="CXI281" s="42"/>
      <c r="CXJ281" s="42"/>
      <c r="CXK281" s="42"/>
      <c r="CXL281" s="42"/>
      <c r="CXM281" s="42"/>
      <c r="CXN281" s="42"/>
      <c r="CXO281" s="42"/>
      <c r="CXP281" s="42"/>
      <c r="CXQ281" s="42"/>
      <c r="CXR281" s="42"/>
      <c r="CXS281" s="42"/>
      <c r="CXT281" s="42"/>
      <c r="CXU281" s="42"/>
      <c r="CXV281" s="42"/>
      <c r="CXW281" s="42"/>
      <c r="CXX281" s="42"/>
      <c r="CXY281" s="42"/>
      <c r="CXZ281" s="42"/>
      <c r="CYA281" s="42"/>
      <c r="CYB281" s="42"/>
      <c r="CYC281" s="42"/>
      <c r="CYD281" s="42"/>
      <c r="CYE281" s="42"/>
      <c r="CYF281" s="42"/>
      <c r="CYG281" s="42"/>
      <c r="CYH281" s="42"/>
      <c r="CYI281" s="42"/>
      <c r="CYJ281" s="42"/>
      <c r="CYK281" s="42"/>
      <c r="CYL281" s="42"/>
      <c r="CYM281" s="42"/>
      <c r="CYN281" s="42"/>
      <c r="CYO281" s="42"/>
      <c r="CYP281" s="42"/>
      <c r="CYQ281" s="42"/>
      <c r="CYR281" s="42"/>
      <c r="CYS281" s="42"/>
      <c r="CYT281" s="42"/>
      <c r="CYU281" s="42"/>
      <c r="CYV281" s="42"/>
      <c r="CYW281" s="42"/>
      <c r="CYX281" s="42"/>
      <c r="CYY281" s="42"/>
      <c r="CYZ281" s="42"/>
      <c r="CZA281" s="42"/>
      <c r="CZB281" s="42"/>
      <c r="CZC281" s="42"/>
      <c r="CZD281" s="42"/>
      <c r="CZE281" s="42"/>
      <c r="CZF281" s="42"/>
      <c r="CZG281" s="42"/>
      <c r="CZH281" s="42"/>
      <c r="CZI281" s="42"/>
      <c r="CZJ281" s="42"/>
      <c r="CZK281" s="42"/>
      <c r="CZL281" s="42"/>
      <c r="CZM281" s="42"/>
      <c r="CZN281" s="42"/>
      <c r="CZO281" s="42"/>
      <c r="CZP281" s="42"/>
      <c r="CZQ281" s="42"/>
      <c r="CZR281" s="42"/>
      <c r="CZS281" s="42"/>
      <c r="CZT281" s="42"/>
      <c r="CZU281" s="42"/>
      <c r="CZV281" s="42"/>
      <c r="CZW281" s="42"/>
      <c r="CZX281" s="42"/>
      <c r="CZY281" s="42"/>
      <c r="CZZ281" s="42"/>
      <c r="DAA281" s="42"/>
      <c r="DAB281" s="42"/>
      <c r="DAC281" s="42"/>
      <c r="DAD281" s="42"/>
      <c r="DAE281" s="42"/>
      <c r="DAF281" s="42"/>
      <c r="DAG281" s="42"/>
      <c r="DAH281" s="42"/>
      <c r="DAI281" s="42"/>
      <c r="DAJ281" s="42"/>
      <c r="DAK281" s="42"/>
      <c r="DAL281" s="42"/>
      <c r="DAM281" s="42"/>
      <c r="DAN281" s="42"/>
      <c r="DAO281" s="42"/>
      <c r="DAP281" s="42"/>
      <c r="DAQ281" s="42"/>
      <c r="DAR281" s="42"/>
      <c r="DAS281" s="42"/>
      <c r="DAT281" s="42"/>
      <c r="DAU281" s="42"/>
      <c r="DAV281" s="42"/>
      <c r="DAW281" s="42"/>
      <c r="DAX281" s="42"/>
      <c r="DAY281" s="42"/>
      <c r="DAZ281" s="42"/>
      <c r="DBA281" s="42"/>
      <c r="DBB281" s="42"/>
      <c r="DBC281" s="42"/>
      <c r="DBD281" s="42"/>
      <c r="DBE281" s="42"/>
      <c r="DBF281" s="42"/>
      <c r="DBG281" s="42"/>
      <c r="DBH281" s="42"/>
      <c r="DBI281" s="42"/>
      <c r="DBJ281" s="42"/>
      <c r="DBK281" s="42"/>
      <c r="DBL281" s="42"/>
      <c r="DBM281" s="42"/>
      <c r="DBN281" s="42"/>
      <c r="DBO281" s="42"/>
      <c r="DBP281" s="42"/>
      <c r="DBQ281" s="42"/>
      <c r="DBR281" s="42"/>
      <c r="DBS281" s="42"/>
      <c r="DBT281" s="42"/>
      <c r="DBU281" s="42"/>
      <c r="DBV281" s="42"/>
      <c r="DBW281" s="42"/>
      <c r="DBX281" s="42"/>
      <c r="DBY281" s="42"/>
      <c r="DBZ281" s="42"/>
      <c r="DCA281" s="42"/>
      <c r="DCB281" s="42"/>
      <c r="DCC281" s="42"/>
      <c r="DCD281" s="42"/>
      <c r="DCE281" s="42"/>
      <c r="DCF281" s="42"/>
      <c r="DCG281" s="42"/>
      <c r="DCH281" s="42"/>
      <c r="DCI281" s="42"/>
      <c r="DCJ281" s="42"/>
      <c r="DCK281" s="42"/>
      <c r="DCL281" s="42"/>
      <c r="DCM281" s="42"/>
      <c r="DCN281" s="42"/>
      <c r="DCO281" s="42"/>
      <c r="DCP281" s="42"/>
      <c r="DCQ281" s="42"/>
      <c r="DCR281" s="42"/>
      <c r="DCS281" s="42"/>
      <c r="DCT281" s="42"/>
      <c r="DCU281" s="42"/>
      <c r="DCV281" s="42"/>
      <c r="DCW281" s="42"/>
      <c r="DCX281" s="42"/>
      <c r="DCY281" s="42"/>
      <c r="DCZ281" s="42"/>
      <c r="DDA281" s="42"/>
      <c r="DDB281" s="42"/>
      <c r="DDC281" s="42"/>
      <c r="DDD281" s="42"/>
      <c r="DDE281" s="42"/>
      <c r="DDF281" s="42"/>
      <c r="DDG281" s="42"/>
      <c r="DDH281" s="42"/>
      <c r="DDI281" s="42"/>
      <c r="DDJ281" s="42"/>
      <c r="DDK281" s="42"/>
      <c r="DDL281" s="42"/>
      <c r="DDM281" s="42"/>
      <c r="DDN281" s="42"/>
      <c r="DDO281" s="42"/>
      <c r="DDP281" s="42"/>
      <c r="DDQ281" s="42"/>
      <c r="DDR281" s="42"/>
      <c r="DDS281" s="42"/>
      <c r="DDT281" s="42"/>
      <c r="DDU281" s="42"/>
      <c r="DDV281" s="42"/>
      <c r="DDW281" s="42"/>
      <c r="DDX281" s="42"/>
      <c r="DDY281" s="42"/>
      <c r="DDZ281" s="42"/>
      <c r="DEA281" s="42"/>
      <c r="DEB281" s="42"/>
      <c r="DEC281" s="42"/>
      <c r="DED281" s="42"/>
      <c r="DEE281" s="42"/>
      <c r="DEF281" s="42"/>
      <c r="DEG281" s="42"/>
      <c r="DEH281" s="42"/>
      <c r="DEI281" s="42"/>
      <c r="DEJ281" s="42"/>
      <c r="DEK281" s="42"/>
      <c r="DEL281" s="42"/>
      <c r="DEM281" s="42"/>
      <c r="DEN281" s="42"/>
      <c r="DEO281" s="42"/>
      <c r="DEP281" s="42"/>
      <c r="DEQ281" s="42"/>
      <c r="DER281" s="42"/>
      <c r="DES281" s="42"/>
      <c r="DET281" s="42"/>
      <c r="DEU281" s="42"/>
      <c r="DEV281" s="42"/>
      <c r="DEW281" s="42"/>
      <c r="DEX281" s="42"/>
      <c r="DEY281" s="42"/>
      <c r="DEZ281" s="42"/>
      <c r="DFA281" s="42"/>
      <c r="DFB281" s="42"/>
      <c r="DFC281" s="42"/>
      <c r="DFD281" s="42"/>
      <c r="DFE281" s="42"/>
      <c r="DFF281" s="42"/>
      <c r="DFG281" s="42"/>
      <c r="DFH281" s="42"/>
      <c r="DFI281" s="42"/>
      <c r="DFJ281" s="42"/>
      <c r="DFK281" s="42"/>
      <c r="DFL281" s="42"/>
      <c r="DFM281" s="42"/>
      <c r="DFN281" s="42"/>
      <c r="DFO281" s="42"/>
      <c r="DFP281" s="42"/>
      <c r="DFQ281" s="42"/>
      <c r="DFR281" s="42"/>
      <c r="DFS281" s="42"/>
      <c r="DFT281" s="42"/>
      <c r="DFU281" s="42"/>
      <c r="DFV281" s="42"/>
      <c r="DFW281" s="42"/>
      <c r="DFX281" s="42"/>
      <c r="DFY281" s="42"/>
      <c r="DFZ281" s="42"/>
      <c r="DGA281" s="42"/>
      <c r="DGB281" s="42"/>
      <c r="DGC281" s="42"/>
      <c r="DGD281" s="42"/>
      <c r="DGE281" s="42"/>
      <c r="DGF281" s="42"/>
      <c r="DGG281" s="42"/>
      <c r="DGH281" s="42"/>
      <c r="DGI281" s="42"/>
      <c r="DGJ281" s="42"/>
      <c r="DGK281" s="42"/>
      <c r="DGL281" s="42"/>
      <c r="DGM281" s="42"/>
      <c r="DGN281" s="42"/>
      <c r="DGO281" s="42"/>
      <c r="DGP281" s="42"/>
      <c r="DGQ281" s="42"/>
      <c r="DGR281" s="42"/>
      <c r="DGS281" s="42"/>
      <c r="DGT281" s="42"/>
      <c r="DGU281" s="42"/>
      <c r="DGV281" s="42"/>
      <c r="DGW281" s="42"/>
      <c r="DGX281" s="42"/>
      <c r="DGY281" s="42"/>
      <c r="DGZ281" s="42"/>
      <c r="DHA281" s="42"/>
      <c r="DHB281" s="42"/>
      <c r="DHC281" s="42"/>
      <c r="DHD281" s="42"/>
      <c r="DHE281" s="42"/>
      <c r="DHF281" s="42"/>
      <c r="DHG281" s="42"/>
      <c r="DHH281" s="42"/>
      <c r="DHI281" s="42"/>
      <c r="DHJ281" s="42"/>
      <c r="DHK281" s="42"/>
      <c r="DHL281" s="42"/>
      <c r="DHM281" s="42"/>
      <c r="DHN281" s="42"/>
      <c r="DHO281" s="42"/>
      <c r="DHP281" s="42"/>
      <c r="DHQ281" s="42"/>
      <c r="DHR281" s="42"/>
      <c r="DHS281" s="42"/>
      <c r="DHT281" s="42"/>
      <c r="DHU281" s="42"/>
      <c r="DHV281" s="42"/>
      <c r="DHW281" s="42"/>
      <c r="DHX281" s="42"/>
      <c r="DHY281" s="42"/>
      <c r="DHZ281" s="42"/>
      <c r="DIA281" s="42"/>
      <c r="DIB281" s="42"/>
      <c r="DIC281" s="42"/>
      <c r="DID281" s="42"/>
      <c r="DIE281" s="42"/>
      <c r="DIF281" s="42"/>
      <c r="DIG281" s="42"/>
      <c r="DIH281" s="42"/>
      <c r="DII281" s="42"/>
      <c r="DIJ281" s="42"/>
      <c r="DIK281" s="42"/>
      <c r="DIL281" s="42"/>
      <c r="DIM281" s="42"/>
      <c r="DIN281" s="42"/>
      <c r="DIO281" s="42"/>
      <c r="DIP281" s="42"/>
      <c r="DIQ281" s="42"/>
      <c r="DIR281" s="42"/>
      <c r="DIS281" s="42"/>
      <c r="DIT281" s="42"/>
      <c r="DIU281" s="42"/>
      <c r="DIV281" s="42"/>
      <c r="DIW281" s="42"/>
      <c r="DIX281" s="42"/>
      <c r="DIY281" s="42"/>
      <c r="DIZ281" s="42"/>
      <c r="DJA281" s="42"/>
      <c r="DJB281" s="42"/>
      <c r="DJC281" s="42"/>
      <c r="DJD281" s="42"/>
      <c r="DJE281" s="42"/>
      <c r="DJF281" s="42"/>
      <c r="DJG281" s="42"/>
      <c r="DJH281" s="42"/>
      <c r="DJI281" s="42"/>
      <c r="DJJ281" s="42"/>
      <c r="DJK281" s="42"/>
      <c r="DJL281" s="42"/>
      <c r="DJM281" s="42"/>
      <c r="DJN281" s="42"/>
      <c r="DJO281" s="42"/>
      <c r="DJP281" s="42"/>
      <c r="DJQ281" s="42"/>
      <c r="DJR281" s="42"/>
      <c r="DJS281" s="42"/>
      <c r="DJT281" s="42"/>
      <c r="DJU281" s="42"/>
      <c r="DJV281" s="42"/>
      <c r="DJW281" s="42"/>
      <c r="DJX281" s="42"/>
      <c r="DJY281" s="42"/>
      <c r="DJZ281" s="42"/>
      <c r="DKA281" s="42"/>
      <c r="DKB281" s="42"/>
      <c r="DKC281" s="42"/>
      <c r="DKD281" s="42"/>
      <c r="DKE281" s="42"/>
      <c r="DKF281" s="42"/>
      <c r="DKG281" s="42"/>
      <c r="DKH281" s="42"/>
      <c r="DKI281" s="42"/>
      <c r="DKJ281" s="42"/>
      <c r="DKK281" s="42"/>
      <c r="DKL281" s="42"/>
      <c r="DKM281" s="42"/>
      <c r="DKN281" s="42"/>
      <c r="DKO281" s="42"/>
      <c r="DKP281" s="42"/>
      <c r="DKQ281" s="42"/>
      <c r="DKR281" s="42"/>
      <c r="DKS281" s="42"/>
      <c r="DKT281" s="42"/>
      <c r="DKU281" s="42"/>
      <c r="DKV281" s="42"/>
      <c r="DKW281" s="42"/>
      <c r="DKX281" s="42"/>
      <c r="DKY281" s="42"/>
      <c r="DKZ281" s="42"/>
      <c r="DLA281" s="42"/>
      <c r="DLB281" s="42"/>
      <c r="DLC281" s="42"/>
      <c r="DLD281" s="42"/>
      <c r="DLE281" s="42"/>
      <c r="DLF281" s="42"/>
      <c r="DLG281" s="42"/>
      <c r="DLH281" s="42"/>
      <c r="DLI281" s="42"/>
      <c r="DLJ281" s="42"/>
      <c r="DLK281" s="42"/>
      <c r="DLL281" s="42"/>
      <c r="DLM281" s="42"/>
      <c r="DLN281" s="42"/>
      <c r="DLO281" s="42"/>
      <c r="DLP281" s="42"/>
      <c r="DLQ281" s="42"/>
      <c r="DLR281" s="42"/>
      <c r="DLS281" s="42"/>
      <c r="DLT281" s="42"/>
      <c r="DLU281" s="42"/>
      <c r="DLV281" s="42"/>
      <c r="DLW281" s="42"/>
      <c r="DLX281" s="42"/>
      <c r="DLY281" s="42"/>
      <c r="DLZ281" s="42"/>
      <c r="DMA281" s="42"/>
      <c r="DMB281" s="42"/>
      <c r="DMC281" s="42"/>
      <c r="DMD281" s="42"/>
      <c r="DME281" s="42"/>
      <c r="DMF281" s="42"/>
      <c r="DMG281" s="42"/>
      <c r="DMH281" s="42"/>
      <c r="DMI281" s="42"/>
      <c r="DMJ281" s="42"/>
      <c r="DMK281" s="42"/>
      <c r="DML281" s="42"/>
      <c r="DMM281" s="42"/>
      <c r="DMN281" s="42"/>
      <c r="DMO281" s="42"/>
      <c r="DMP281" s="42"/>
      <c r="DMQ281" s="42"/>
      <c r="DMR281" s="42"/>
      <c r="DMS281" s="42"/>
      <c r="DMT281" s="42"/>
      <c r="DMU281" s="42"/>
      <c r="DMV281" s="42"/>
      <c r="DMW281" s="42"/>
      <c r="DMX281" s="42"/>
      <c r="DMY281" s="42"/>
      <c r="DMZ281" s="42"/>
      <c r="DNA281" s="42"/>
      <c r="DNB281" s="42"/>
      <c r="DNC281" s="42"/>
      <c r="DND281" s="42"/>
      <c r="DNE281" s="42"/>
      <c r="DNF281" s="42"/>
      <c r="DNG281" s="42"/>
      <c r="DNH281" s="42"/>
      <c r="DNI281" s="42"/>
      <c r="DNJ281" s="42"/>
      <c r="DNK281" s="42"/>
      <c r="DNL281" s="42"/>
      <c r="DNM281" s="42"/>
      <c r="DNN281" s="42"/>
      <c r="DNO281" s="42"/>
      <c r="DNP281" s="42"/>
      <c r="DNQ281" s="42"/>
      <c r="DNR281" s="42"/>
      <c r="DNS281" s="42"/>
      <c r="DNT281" s="42"/>
      <c r="DNU281" s="42"/>
      <c r="DNV281" s="42"/>
      <c r="DNW281" s="42"/>
      <c r="DNX281" s="42"/>
      <c r="DNY281" s="42"/>
      <c r="DNZ281" s="42"/>
      <c r="DOA281" s="42"/>
      <c r="DOB281" s="42"/>
      <c r="DOC281" s="42"/>
      <c r="DOD281" s="42"/>
      <c r="DOE281" s="42"/>
      <c r="DOF281" s="42"/>
      <c r="DOG281" s="42"/>
      <c r="DOH281" s="42"/>
      <c r="DOI281" s="42"/>
      <c r="DOJ281" s="42"/>
      <c r="DOK281" s="42"/>
      <c r="DOL281" s="42"/>
      <c r="DOM281" s="42"/>
      <c r="DON281" s="42"/>
      <c r="DOO281" s="42"/>
      <c r="DOP281" s="42"/>
      <c r="DOQ281" s="42"/>
      <c r="DOR281" s="42"/>
      <c r="DOS281" s="42"/>
      <c r="DOT281" s="42"/>
      <c r="DOU281" s="42"/>
      <c r="DOV281" s="42"/>
      <c r="DOW281" s="42"/>
      <c r="DOX281" s="42"/>
      <c r="DOY281" s="42"/>
      <c r="DOZ281" s="42"/>
      <c r="DPA281" s="42"/>
      <c r="DPB281" s="42"/>
      <c r="DPC281" s="42"/>
      <c r="DPD281" s="42"/>
      <c r="DPE281" s="42"/>
      <c r="DPF281" s="42"/>
      <c r="DPG281" s="42"/>
      <c r="DPH281" s="42"/>
      <c r="DPI281" s="42"/>
      <c r="DPJ281" s="42"/>
      <c r="DPK281" s="42"/>
      <c r="DPL281" s="42"/>
      <c r="DPM281" s="42"/>
      <c r="DPN281" s="42"/>
      <c r="DPO281" s="42"/>
      <c r="DPP281" s="42"/>
      <c r="DPQ281" s="42"/>
      <c r="DPR281" s="42"/>
      <c r="DPS281" s="42"/>
      <c r="DPT281" s="42"/>
      <c r="DPU281" s="42"/>
      <c r="DPV281" s="42"/>
      <c r="DPW281" s="42"/>
      <c r="DPX281" s="42"/>
      <c r="DPY281" s="42"/>
      <c r="DPZ281" s="42"/>
      <c r="DQA281" s="42"/>
      <c r="DQB281" s="42"/>
      <c r="DQC281" s="42"/>
      <c r="DQD281" s="42"/>
      <c r="DQE281" s="42"/>
      <c r="DQF281" s="42"/>
      <c r="DQG281" s="42"/>
      <c r="DQH281" s="42"/>
      <c r="DQI281" s="42"/>
      <c r="DQJ281" s="42"/>
      <c r="DQK281" s="42"/>
      <c r="DQL281" s="42"/>
      <c r="DQM281" s="42"/>
      <c r="DQN281" s="42"/>
      <c r="DQO281" s="42"/>
      <c r="DQP281" s="42"/>
      <c r="DQQ281" s="42"/>
      <c r="DQR281" s="42"/>
      <c r="DQS281" s="42"/>
      <c r="DQT281" s="42"/>
      <c r="DQU281" s="42"/>
      <c r="DQV281" s="42"/>
      <c r="DQW281" s="42"/>
      <c r="DQX281" s="42"/>
      <c r="DQY281" s="42"/>
      <c r="DQZ281" s="42"/>
      <c r="DRA281" s="42"/>
      <c r="DRB281" s="42"/>
      <c r="DRC281" s="42"/>
      <c r="DRD281" s="42"/>
      <c r="DRE281" s="42"/>
      <c r="DRF281" s="42"/>
      <c r="DRG281" s="42"/>
      <c r="DRH281" s="42"/>
      <c r="DRI281" s="42"/>
      <c r="DRJ281" s="42"/>
      <c r="DRK281" s="42"/>
      <c r="DRL281" s="42"/>
      <c r="DRM281" s="42"/>
      <c r="DRN281" s="42"/>
      <c r="DRO281" s="42"/>
      <c r="DRP281" s="42"/>
      <c r="DRQ281" s="42"/>
      <c r="DRR281" s="42"/>
      <c r="DRS281" s="42"/>
      <c r="DRT281" s="42"/>
      <c r="DRU281" s="42"/>
      <c r="DRV281" s="42"/>
      <c r="DRW281" s="42"/>
      <c r="DRX281" s="42"/>
      <c r="DRY281" s="42"/>
      <c r="DRZ281" s="42"/>
      <c r="DSA281" s="42"/>
      <c r="DSB281" s="42"/>
      <c r="DSC281" s="42"/>
      <c r="DSD281" s="42"/>
      <c r="DSE281" s="42"/>
      <c r="DSF281" s="42"/>
      <c r="DSG281" s="42"/>
      <c r="DSH281" s="42"/>
      <c r="DSI281" s="42"/>
      <c r="DSJ281" s="42"/>
      <c r="DSK281" s="42"/>
      <c r="DSL281" s="42"/>
      <c r="DSM281" s="42"/>
      <c r="DSN281" s="42"/>
      <c r="DSO281" s="42"/>
      <c r="DSP281" s="42"/>
      <c r="DSQ281" s="42"/>
      <c r="DSR281" s="42"/>
      <c r="DSS281" s="42"/>
      <c r="DST281" s="42"/>
      <c r="DSU281" s="42"/>
      <c r="DSV281" s="42"/>
      <c r="DSW281" s="42"/>
      <c r="DSX281" s="42"/>
      <c r="DSY281" s="42"/>
      <c r="DSZ281" s="42"/>
      <c r="DTA281" s="42"/>
      <c r="DTB281" s="42"/>
      <c r="DTC281" s="42"/>
      <c r="DTD281" s="42"/>
      <c r="DTE281" s="42"/>
      <c r="DTF281" s="42"/>
      <c r="DTG281" s="42"/>
      <c r="DTH281" s="42"/>
      <c r="DTI281" s="42"/>
      <c r="DTJ281" s="42"/>
      <c r="DTK281" s="42"/>
      <c r="DTL281" s="42"/>
      <c r="DTM281" s="42"/>
      <c r="DTN281" s="42"/>
      <c r="DTO281" s="42"/>
      <c r="DTP281" s="42"/>
      <c r="DTQ281" s="42"/>
      <c r="DTR281" s="42"/>
      <c r="DTS281" s="42"/>
      <c r="DTT281" s="42"/>
      <c r="DTU281" s="42"/>
      <c r="DTV281" s="42"/>
      <c r="DTW281" s="42"/>
      <c r="DTX281" s="42"/>
      <c r="DTY281" s="42"/>
      <c r="DTZ281" s="42"/>
      <c r="DUA281" s="42"/>
      <c r="DUB281" s="42"/>
      <c r="DUC281" s="42"/>
      <c r="DUD281" s="42"/>
      <c r="DUE281" s="42"/>
      <c r="DUF281" s="42"/>
      <c r="DUG281" s="42"/>
      <c r="DUH281" s="42"/>
      <c r="DUI281" s="42"/>
      <c r="DUJ281" s="42"/>
      <c r="DUK281" s="42"/>
      <c r="DUL281" s="42"/>
      <c r="DUM281" s="42"/>
      <c r="DUN281" s="42"/>
      <c r="DUO281" s="42"/>
      <c r="DUP281" s="42"/>
      <c r="DUQ281" s="42"/>
      <c r="DUR281" s="42"/>
      <c r="DUS281" s="42"/>
      <c r="DUT281" s="42"/>
      <c r="DUU281" s="42"/>
      <c r="DUV281" s="42"/>
      <c r="DUW281" s="42"/>
      <c r="DUX281" s="42"/>
      <c r="DUY281" s="42"/>
      <c r="DUZ281" s="42"/>
      <c r="DVA281" s="42"/>
      <c r="DVB281" s="42"/>
      <c r="DVC281" s="42"/>
      <c r="DVD281" s="42"/>
      <c r="DVE281" s="42"/>
      <c r="DVF281" s="42"/>
      <c r="DVG281" s="42"/>
      <c r="DVH281" s="42"/>
      <c r="DVI281" s="42"/>
      <c r="DVJ281" s="42"/>
      <c r="DVK281" s="42"/>
      <c r="DVL281" s="42"/>
      <c r="DVM281" s="42"/>
      <c r="DVN281" s="42"/>
      <c r="DVO281" s="42"/>
      <c r="DVP281" s="42"/>
      <c r="DVQ281" s="42"/>
      <c r="DVR281" s="42"/>
      <c r="DVS281" s="42"/>
      <c r="DVT281" s="42"/>
      <c r="DVU281" s="42"/>
      <c r="DVV281" s="42"/>
      <c r="DVW281" s="42"/>
      <c r="DVX281" s="42"/>
      <c r="DVY281" s="42"/>
      <c r="DVZ281" s="42"/>
      <c r="DWA281" s="42"/>
      <c r="DWB281" s="42"/>
      <c r="DWC281" s="42"/>
      <c r="DWD281" s="42"/>
      <c r="DWE281" s="42"/>
      <c r="DWF281" s="42"/>
      <c r="DWG281" s="42"/>
      <c r="DWH281" s="42"/>
      <c r="DWI281" s="42"/>
      <c r="DWJ281" s="42"/>
      <c r="DWK281" s="42"/>
      <c r="DWL281" s="42"/>
      <c r="DWM281" s="42"/>
      <c r="DWN281" s="42"/>
      <c r="DWO281" s="42"/>
      <c r="DWP281" s="42"/>
      <c r="DWQ281" s="42"/>
      <c r="DWR281" s="42"/>
      <c r="DWS281" s="42"/>
      <c r="DWT281" s="42"/>
      <c r="DWU281" s="42"/>
      <c r="DWV281" s="42"/>
      <c r="DWW281" s="42"/>
      <c r="DWX281" s="42"/>
      <c r="DWY281" s="42"/>
      <c r="DWZ281" s="42"/>
      <c r="DXA281" s="42"/>
      <c r="DXB281" s="42"/>
      <c r="DXC281" s="42"/>
      <c r="DXD281" s="42"/>
      <c r="DXE281" s="42"/>
      <c r="DXF281" s="42"/>
      <c r="DXG281" s="42"/>
      <c r="DXH281" s="42"/>
      <c r="DXI281" s="42"/>
      <c r="DXJ281" s="42"/>
      <c r="DXK281" s="42"/>
      <c r="DXL281" s="42"/>
      <c r="DXM281" s="42"/>
      <c r="DXN281" s="42"/>
      <c r="DXO281" s="42"/>
      <c r="DXP281" s="42"/>
      <c r="DXQ281" s="42"/>
      <c r="DXR281" s="42"/>
      <c r="DXS281" s="42"/>
      <c r="DXT281" s="42"/>
      <c r="DXU281" s="42"/>
      <c r="DXV281" s="42"/>
      <c r="DXW281" s="42"/>
      <c r="DXX281" s="42"/>
      <c r="DXY281" s="42"/>
      <c r="DXZ281" s="42"/>
      <c r="DYA281" s="42"/>
      <c r="DYB281" s="42"/>
      <c r="DYC281" s="42"/>
      <c r="DYD281" s="42"/>
      <c r="DYE281" s="42"/>
      <c r="DYF281" s="42"/>
      <c r="DYG281" s="42"/>
      <c r="DYH281" s="42"/>
      <c r="DYI281" s="42"/>
      <c r="DYJ281" s="42"/>
      <c r="DYK281" s="42"/>
      <c r="DYL281" s="42"/>
      <c r="DYM281" s="42"/>
      <c r="DYN281" s="42"/>
      <c r="DYO281" s="42"/>
      <c r="DYP281" s="42"/>
      <c r="DYQ281" s="42"/>
      <c r="DYR281" s="42"/>
      <c r="DYS281" s="42"/>
      <c r="DYT281" s="42"/>
      <c r="DYU281" s="42"/>
      <c r="DYV281" s="42"/>
      <c r="DYW281" s="42"/>
      <c r="DYX281" s="42"/>
      <c r="DYY281" s="42"/>
      <c r="DYZ281" s="42"/>
      <c r="DZA281" s="42"/>
      <c r="DZB281" s="42"/>
      <c r="DZC281" s="42"/>
      <c r="DZD281" s="42"/>
      <c r="DZE281" s="42"/>
      <c r="DZF281" s="42"/>
      <c r="DZG281" s="42"/>
      <c r="DZH281" s="42"/>
      <c r="DZI281" s="42"/>
      <c r="DZJ281" s="42"/>
      <c r="DZK281" s="42"/>
      <c r="DZL281" s="42"/>
      <c r="DZM281" s="42"/>
      <c r="DZN281" s="42"/>
      <c r="DZO281" s="42"/>
      <c r="DZP281" s="42"/>
      <c r="DZQ281" s="42"/>
      <c r="DZR281" s="42"/>
      <c r="DZS281" s="42"/>
      <c r="DZT281" s="42"/>
      <c r="DZU281" s="42"/>
      <c r="DZV281" s="42"/>
      <c r="DZW281" s="42"/>
      <c r="DZX281" s="42"/>
      <c r="DZY281" s="42"/>
      <c r="DZZ281" s="42"/>
      <c r="EAA281" s="42"/>
      <c r="EAB281" s="42"/>
      <c r="EAC281" s="42"/>
      <c r="EAD281" s="42"/>
      <c r="EAE281" s="42"/>
      <c r="EAF281" s="42"/>
      <c r="EAG281" s="42"/>
      <c r="EAH281" s="42"/>
      <c r="EAI281" s="42"/>
      <c r="EAJ281" s="42"/>
      <c r="EAK281" s="42"/>
      <c r="EAL281" s="42"/>
      <c r="EAM281" s="42"/>
      <c r="EAN281" s="42"/>
      <c r="EAO281" s="42"/>
      <c r="EAP281" s="42"/>
      <c r="EAQ281" s="42"/>
      <c r="EAR281" s="42"/>
      <c r="EAS281" s="42"/>
      <c r="EAT281" s="42"/>
      <c r="EAU281" s="42"/>
      <c r="EAV281" s="42"/>
      <c r="EAW281" s="42"/>
      <c r="EAX281" s="42"/>
      <c r="EAY281" s="42"/>
      <c r="EAZ281" s="42"/>
      <c r="EBA281" s="42"/>
      <c r="EBB281" s="42"/>
      <c r="EBC281" s="42"/>
      <c r="EBD281" s="42"/>
      <c r="EBE281" s="42"/>
      <c r="EBF281" s="42"/>
      <c r="EBG281" s="42"/>
      <c r="EBH281" s="42"/>
      <c r="EBI281" s="42"/>
      <c r="EBJ281" s="42"/>
      <c r="EBK281" s="42"/>
      <c r="EBL281" s="42"/>
      <c r="EBM281" s="42"/>
      <c r="EBN281" s="42"/>
      <c r="EBO281" s="42"/>
      <c r="EBP281" s="42"/>
      <c r="EBQ281" s="42"/>
      <c r="EBR281" s="42"/>
      <c r="EBS281" s="42"/>
      <c r="EBT281" s="42"/>
      <c r="EBU281" s="42"/>
      <c r="EBV281" s="42"/>
      <c r="EBW281" s="42"/>
      <c r="EBX281" s="42"/>
      <c r="EBY281" s="42"/>
      <c r="EBZ281" s="42"/>
      <c r="ECA281" s="42"/>
      <c r="ECB281" s="42"/>
      <c r="ECC281" s="42"/>
      <c r="ECD281" s="42"/>
      <c r="ECE281" s="42"/>
      <c r="ECF281" s="42"/>
      <c r="ECG281" s="42"/>
      <c r="ECH281" s="42"/>
      <c r="ECI281" s="42"/>
      <c r="ECJ281" s="42"/>
      <c r="ECK281" s="42"/>
      <c r="ECL281" s="42"/>
      <c r="ECM281" s="42"/>
      <c r="ECN281" s="42"/>
      <c r="ECO281" s="42"/>
      <c r="ECP281" s="42"/>
      <c r="ECQ281" s="42"/>
      <c r="ECR281" s="42"/>
      <c r="ECS281" s="42"/>
      <c r="ECT281" s="42"/>
      <c r="ECU281" s="42"/>
      <c r="ECV281" s="42"/>
      <c r="ECW281" s="42"/>
      <c r="ECX281" s="42"/>
      <c r="ECY281" s="42"/>
      <c r="ECZ281" s="42"/>
      <c r="EDA281" s="42"/>
      <c r="EDB281" s="42"/>
      <c r="EDC281" s="42"/>
      <c r="EDD281" s="42"/>
      <c r="EDE281" s="42"/>
      <c r="EDF281" s="42"/>
      <c r="EDG281" s="42"/>
      <c r="EDH281" s="42"/>
      <c r="EDI281" s="42"/>
      <c r="EDJ281" s="42"/>
      <c r="EDK281" s="42"/>
      <c r="EDL281" s="42"/>
      <c r="EDM281" s="42"/>
      <c r="EDN281" s="42"/>
      <c r="EDO281" s="42"/>
      <c r="EDP281" s="42"/>
      <c r="EDQ281" s="42"/>
      <c r="EDR281" s="42"/>
      <c r="EDS281" s="42"/>
      <c r="EDT281" s="42"/>
      <c r="EDU281" s="42"/>
      <c r="EDV281" s="42"/>
      <c r="EDW281" s="42"/>
      <c r="EDX281" s="42"/>
      <c r="EDY281" s="42"/>
      <c r="EDZ281" s="42"/>
      <c r="EEA281" s="42"/>
      <c r="EEB281" s="42"/>
      <c r="EEC281" s="42"/>
      <c r="EED281" s="42"/>
      <c r="EEE281" s="42"/>
      <c r="EEF281" s="42"/>
      <c r="EEG281" s="42"/>
      <c r="EEH281" s="42"/>
      <c r="EEI281" s="42"/>
      <c r="EEJ281" s="42"/>
      <c r="EEK281" s="42"/>
      <c r="EEL281" s="42"/>
      <c r="EEM281" s="42"/>
      <c r="EEN281" s="42"/>
      <c r="EEO281" s="42"/>
      <c r="EEP281" s="42"/>
      <c r="EEQ281" s="42"/>
      <c r="EER281" s="42"/>
      <c r="EES281" s="42"/>
      <c r="EET281" s="42"/>
      <c r="EEU281" s="42"/>
      <c r="EEV281" s="42"/>
      <c r="EEW281" s="42"/>
      <c r="EEX281" s="42"/>
      <c r="EEY281" s="42"/>
      <c r="EEZ281" s="42"/>
      <c r="EFA281" s="42"/>
      <c r="EFB281" s="42"/>
      <c r="EFC281" s="42"/>
      <c r="EFD281" s="42"/>
      <c r="EFE281" s="42"/>
      <c r="EFF281" s="42"/>
      <c r="EFG281" s="42"/>
      <c r="EFH281" s="42"/>
      <c r="EFI281" s="42"/>
      <c r="EFJ281" s="42"/>
      <c r="EFK281" s="42"/>
      <c r="EFL281" s="42"/>
      <c r="EFM281" s="42"/>
      <c r="EFN281" s="42"/>
      <c r="EFO281" s="42"/>
      <c r="EFP281" s="42"/>
      <c r="EFQ281" s="42"/>
      <c r="EFR281" s="42"/>
      <c r="EFS281" s="42"/>
      <c r="EFT281" s="42"/>
      <c r="EFU281" s="42"/>
      <c r="EFV281" s="42"/>
      <c r="EFW281" s="42"/>
      <c r="EFX281" s="42"/>
      <c r="EFY281" s="42"/>
      <c r="EFZ281" s="42"/>
      <c r="EGA281" s="42"/>
      <c r="EGB281" s="42"/>
      <c r="EGC281" s="42"/>
      <c r="EGD281" s="42"/>
      <c r="EGE281" s="42"/>
      <c r="EGF281" s="42"/>
      <c r="EGG281" s="42"/>
      <c r="EGH281" s="42"/>
      <c r="EGI281" s="42"/>
      <c r="EGJ281" s="42"/>
      <c r="EGK281" s="42"/>
      <c r="EGL281" s="42"/>
      <c r="EGM281" s="42"/>
      <c r="EGN281" s="42"/>
      <c r="EGO281" s="42"/>
      <c r="EGP281" s="42"/>
      <c r="EGQ281" s="42"/>
      <c r="EGR281" s="42"/>
      <c r="EGS281" s="42"/>
      <c r="EGT281" s="42"/>
      <c r="EGU281" s="42"/>
      <c r="EGV281" s="42"/>
      <c r="EGW281" s="42"/>
      <c r="EGX281" s="42"/>
      <c r="EGY281" s="42"/>
      <c r="EGZ281" s="42"/>
      <c r="EHA281" s="42"/>
      <c r="EHB281" s="42"/>
      <c r="EHC281" s="42"/>
      <c r="EHD281" s="42"/>
      <c r="EHE281" s="42"/>
      <c r="EHF281" s="42"/>
      <c r="EHG281" s="42"/>
      <c r="EHH281" s="42"/>
      <c r="EHI281" s="42"/>
      <c r="EHJ281" s="42"/>
      <c r="EHK281" s="42"/>
      <c r="EHL281" s="42"/>
      <c r="EHM281" s="42"/>
      <c r="EHN281" s="42"/>
      <c r="EHO281" s="42"/>
      <c r="EHP281" s="42"/>
      <c r="EHQ281" s="42"/>
      <c r="EHR281" s="42"/>
      <c r="EHS281" s="42"/>
      <c r="EHT281" s="42"/>
      <c r="EHU281" s="42"/>
      <c r="EHV281" s="42"/>
      <c r="EHW281" s="42"/>
      <c r="EHX281" s="42"/>
      <c r="EHY281" s="42"/>
      <c r="EHZ281" s="42"/>
      <c r="EIA281" s="42"/>
      <c r="EIB281" s="42"/>
      <c r="EIC281" s="42"/>
      <c r="EID281" s="42"/>
      <c r="EIE281" s="42"/>
      <c r="EIF281" s="42"/>
      <c r="EIG281" s="42"/>
      <c r="EIH281" s="42"/>
      <c r="EII281" s="42"/>
      <c r="EIJ281" s="42"/>
      <c r="EIK281" s="42"/>
      <c r="EIL281" s="42"/>
      <c r="EIM281" s="42"/>
      <c r="EIN281" s="42"/>
      <c r="EIO281" s="42"/>
      <c r="EIP281" s="42"/>
      <c r="EIQ281" s="42"/>
      <c r="EIR281" s="42"/>
      <c r="EIS281" s="42"/>
      <c r="EIT281" s="42"/>
      <c r="EIU281" s="42"/>
      <c r="EIV281" s="42"/>
      <c r="EIW281" s="42"/>
      <c r="EIX281" s="42"/>
      <c r="EIY281" s="42"/>
      <c r="EIZ281" s="42"/>
      <c r="EJA281" s="42"/>
      <c r="EJB281" s="42"/>
      <c r="EJC281" s="42"/>
      <c r="EJD281" s="42"/>
      <c r="EJE281" s="42"/>
      <c r="EJF281" s="42"/>
      <c r="EJG281" s="42"/>
      <c r="EJH281" s="42"/>
      <c r="EJI281" s="42"/>
      <c r="EJJ281" s="42"/>
      <c r="EJK281" s="42"/>
      <c r="EJL281" s="42"/>
      <c r="EJM281" s="42"/>
      <c r="EJN281" s="42"/>
      <c r="EJO281" s="42"/>
      <c r="EJP281" s="42"/>
      <c r="EJQ281" s="42"/>
      <c r="EJR281" s="42"/>
      <c r="EJS281" s="42"/>
      <c r="EJT281" s="42"/>
      <c r="EJU281" s="42"/>
      <c r="EJV281" s="42"/>
      <c r="EJW281" s="42"/>
      <c r="EJX281" s="42"/>
      <c r="EJY281" s="42"/>
      <c r="EJZ281" s="42"/>
      <c r="EKA281" s="42"/>
      <c r="EKB281" s="42"/>
      <c r="EKC281" s="42"/>
      <c r="EKD281" s="42"/>
      <c r="EKE281" s="42"/>
      <c r="EKF281" s="42"/>
      <c r="EKG281" s="42"/>
      <c r="EKH281" s="42"/>
      <c r="EKI281" s="42"/>
      <c r="EKJ281" s="42"/>
      <c r="EKK281" s="42"/>
      <c r="EKL281" s="42"/>
      <c r="EKM281" s="42"/>
      <c r="EKN281" s="42"/>
      <c r="EKO281" s="42"/>
      <c r="EKP281" s="42"/>
      <c r="EKQ281" s="42"/>
      <c r="EKR281" s="42"/>
      <c r="EKS281" s="42"/>
      <c r="EKT281" s="42"/>
      <c r="EKU281" s="42"/>
      <c r="EKV281" s="42"/>
      <c r="EKW281" s="42"/>
      <c r="EKX281" s="42"/>
      <c r="EKY281" s="42"/>
      <c r="EKZ281" s="42"/>
      <c r="ELA281" s="42"/>
      <c r="ELB281" s="42"/>
      <c r="ELC281" s="42"/>
      <c r="ELD281" s="42"/>
      <c r="ELE281" s="42"/>
      <c r="ELF281" s="42"/>
      <c r="ELG281" s="42"/>
      <c r="ELH281" s="42"/>
      <c r="ELI281" s="42"/>
      <c r="ELJ281" s="42"/>
      <c r="ELK281" s="42"/>
      <c r="ELL281" s="42"/>
      <c r="ELM281" s="42"/>
      <c r="ELN281" s="42"/>
      <c r="ELO281" s="42"/>
      <c r="ELP281" s="42"/>
      <c r="ELQ281" s="42"/>
      <c r="ELR281" s="42"/>
      <c r="ELS281" s="42"/>
      <c r="ELT281" s="42"/>
      <c r="ELU281" s="42"/>
      <c r="ELV281" s="42"/>
      <c r="ELW281" s="42"/>
      <c r="ELX281" s="42"/>
      <c r="ELY281" s="42"/>
      <c r="ELZ281" s="42"/>
      <c r="EMA281" s="42"/>
      <c r="EMB281" s="42"/>
      <c r="EMC281" s="42"/>
      <c r="EMD281" s="42"/>
      <c r="EME281" s="42"/>
      <c r="EMF281" s="42"/>
      <c r="EMG281" s="42"/>
      <c r="EMH281" s="42"/>
      <c r="EMI281" s="42"/>
      <c r="EMJ281" s="42"/>
      <c r="EMK281" s="42"/>
      <c r="EML281" s="42"/>
      <c r="EMM281" s="42"/>
      <c r="EMN281" s="42"/>
      <c r="EMO281" s="42"/>
      <c r="EMP281" s="42"/>
      <c r="EMQ281" s="42"/>
      <c r="EMR281" s="42"/>
      <c r="EMS281" s="42"/>
      <c r="EMT281" s="42"/>
      <c r="EMU281" s="42"/>
      <c r="EMV281" s="42"/>
      <c r="EMW281" s="42"/>
      <c r="EMX281" s="42"/>
      <c r="EMY281" s="42"/>
      <c r="EMZ281" s="42"/>
      <c r="ENA281" s="42"/>
      <c r="ENB281" s="42"/>
      <c r="ENC281" s="42"/>
      <c r="END281" s="42"/>
      <c r="ENE281" s="42"/>
      <c r="ENF281" s="42"/>
      <c r="ENG281" s="42"/>
      <c r="ENH281" s="42"/>
      <c r="ENI281" s="42"/>
      <c r="ENJ281" s="42"/>
      <c r="ENK281" s="42"/>
      <c r="ENL281" s="42"/>
      <c r="ENM281" s="42"/>
      <c r="ENN281" s="42"/>
      <c r="ENO281" s="42"/>
      <c r="ENP281" s="42"/>
      <c r="ENQ281" s="42"/>
      <c r="ENR281" s="42"/>
      <c r="ENS281" s="42"/>
      <c r="ENT281" s="42"/>
      <c r="ENU281" s="42"/>
      <c r="ENV281" s="42"/>
      <c r="ENW281" s="42"/>
      <c r="ENX281" s="42"/>
      <c r="ENY281" s="42"/>
      <c r="ENZ281" s="42"/>
      <c r="EOA281" s="42"/>
      <c r="EOB281" s="42"/>
      <c r="EOC281" s="42"/>
      <c r="EOD281" s="42"/>
      <c r="EOE281" s="42"/>
      <c r="EOF281" s="42"/>
      <c r="EOG281" s="42"/>
      <c r="EOH281" s="42"/>
      <c r="EOI281" s="42"/>
      <c r="EOJ281" s="42"/>
      <c r="EOK281" s="42"/>
      <c r="EOL281" s="42"/>
      <c r="EOM281" s="42"/>
      <c r="EON281" s="42"/>
      <c r="EOO281" s="42"/>
      <c r="EOP281" s="42"/>
      <c r="EOQ281" s="42"/>
      <c r="EOR281" s="42"/>
      <c r="EOS281" s="42"/>
      <c r="EOT281" s="42"/>
      <c r="EOU281" s="42"/>
      <c r="EOV281" s="42"/>
      <c r="EOW281" s="42"/>
      <c r="EOX281" s="42"/>
      <c r="EOY281" s="42"/>
      <c r="EOZ281" s="42"/>
      <c r="EPA281" s="42"/>
      <c r="EPB281" s="42"/>
      <c r="EPC281" s="42"/>
      <c r="EPD281" s="42"/>
      <c r="EPE281" s="42"/>
      <c r="EPF281" s="42"/>
      <c r="EPG281" s="42"/>
      <c r="EPH281" s="42"/>
      <c r="EPI281" s="42"/>
      <c r="EPJ281" s="42"/>
      <c r="EPK281" s="42"/>
      <c r="EPL281" s="42"/>
      <c r="EPM281" s="42"/>
      <c r="EPN281" s="42"/>
      <c r="EPO281" s="42"/>
      <c r="EPP281" s="42"/>
      <c r="EPQ281" s="42"/>
      <c r="EPR281" s="42"/>
      <c r="EPS281" s="42"/>
      <c r="EPT281" s="42"/>
      <c r="EPU281" s="42"/>
      <c r="EPV281" s="42"/>
      <c r="EPW281" s="42"/>
      <c r="EPX281" s="42"/>
      <c r="EPY281" s="42"/>
      <c r="EPZ281" s="42"/>
      <c r="EQA281" s="42"/>
      <c r="EQB281" s="42"/>
      <c r="EQC281" s="42"/>
      <c r="EQD281" s="42"/>
      <c r="EQE281" s="42"/>
      <c r="EQF281" s="42"/>
      <c r="EQG281" s="42"/>
      <c r="EQH281" s="42"/>
      <c r="EQI281" s="42"/>
      <c r="EQJ281" s="42"/>
      <c r="EQK281" s="42"/>
      <c r="EQL281" s="42"/>
      <c r="EQM281" s="42"/>
      <c r="EQN281" s="42"/>
      <c r="EQO281" s="42"/>
      <c r="EQP281" s="42"/>
      <c r="EQQ281" s="42"/>
      <c r="EQR281" s="42"/>
      <c r="EQS281" s="42"/>
      <c r="EQT281" s="42"/>
      <c r="EQU281" s="42"/>
      <c r="EQV281" s="42"/>
      <c r="EQW281" s="42"/>
      <c r="EQX281" s="42"/>
      <c r="EQY281" s="42"/>
      <c r="EQZ281" s="42"/>
      <c r="ERA281" s="42"/>
      <c r="ERB281" s="42"/>
      <c r="ERC281" s="42"/>
      <c r="ERD281" s="42"/>
      <c r="ERE281" s="42"/>
      <c r="ERF281" s="42"/>
      <c r="ERG281" s="42"/>
      <c r="ERH281" s="42"/>
      <c r="ERI281" s="42"/>
      <c r="ERJ281" s="42"/>
      <c r="ERK281" s="42"/>
      <c r="ERL281" s="42"/>
      <c r="ERM281" s="42"/>
      <c r="ERN281" s="42"/>
      <c r="ERO281" s="42"/>
      <c r="ERP281" s="42"/>
      <c r="ERQ281" s="42"/>
      <c r="ERR281" s="42"/>
      <c r="ERS281" s="42"/>
      <c r="ERT281" s="42"/>
      <c r="ERU281" s="42"/>
      <c r="ERV281" s="42"/>
      <c r="ERW281" s="42"/>
      <c r="ERX281" s="42"/>
      <c r="ERY281" s="42"/>
      <c r="ERZ281" s="42"/>
      <c r="ESA281" s="42"/>
      <c r="ESB281" s="42"/>
      <c r="ESC281" s="42"/>
      <c r="ESD281" s="42"/>
      <c r="ESE281" s="42"/>
      <c r="ESF281" s="42"/>
      <c r="ESG281" s="42"/>
      <c r="ESH281" s="42"/>
      <c r="ESI281" s="42"/>
      <c r="ESJ281" s="42"/>
      <c r="ESK281" s="42"/>
      <c r="ESL281" s="42"/>
      <c r="ESM281" s="42"/>
      <c r="ESN281" s="42"/>
      <c r="ESO281" s="42"/>
      <c r="ESP281" s="42"/>
      <c r="ESQ281" s="42"/>
      <c r="ESR281" s="42"/>
      <c r="ESS281" s="42"/>
      <c r="EST281" s="42"/>
      <c r="ESU281" s="42"/>
      <c r="ESV281" s="42"/>
      <c r="ESW281" s="42"/>
      <c r="ESX281" s="42"/>
      <c r="ESY281" s="42"/>
      <c r="ESZ281" s="42"/>
      <c r="ETA281" s="42"/>
      <c r="ETB281" s="42"/>
      <c r="ETC281" s="42"/>
      <c r="ETD281" s="42"/>
      <c r="ETE281" s="42"/>
      <c r="ETF281" s="42"/>
      <c r="ETG281" s="42"/>
      <c r="ETH281" s="42"/>
      <c r="ETI281" s="42"/>
      <c r="ETJ281" s="42"/>
      <c r="ETK281" s="42"/>
      <c r="ETL281" s="42"/>
      <c r="ETM281" s="42"/>
      <c r="ETN281" s="42"/>
      <c r="ETO281" s="42"/>
      <c r="ETP281" s="42"/>
      <c r="ETQ281" s="42"/>
      <c r="ETR281" s="42"/>
      <c r="ETS281" s="42"/>
      <c r="ETT281" s="42"/>
      <c r="ETU281" s="42"/>
      <c r="ETV281" s="42"/>
      <c r="ETW281" s="42"/>
      <c r="ETX281" s="42"/>
      <c r="ETY281" s="42"/>
      <c r="ETZ281" s="42"/>
      <c r="EUA281" s="42"/>
      <c r="EUB281" s="42"/>
      <c r="EUC281" s="42"/>
      <c r="EUD281" s="42"/>
      <c r="EUE281" s="42"/>
      <c r="EUF281" s="42"/>
      <c r="EUG281" s="42"/>
      <c r="EUH281" s="42"/>
      <c r="EUI281" s="42"/>
      <c r="EUJ281" s="42"/>
      <c r="EUK281" s="42"/>
      <c r="EUL281" s="42"/>
      <c r="EUM281" s="42"/>
      <c r="EUN281" s="42"/>
      <c r="EUO281" s="42"/>
      <c r="EUP281" s="42"/>
      <c r="EUQ281" s="42"/>
      <c r="EUR281" s="42"/>
      <c r="EUS281" s="42"/>
      <c r="EUT281" s="42"/>
      <c r="EUU281" s="42"/>
      <c r="EUV281" s="42"/>
      <c r="EUW281" s="42"/>
      <c r="EUX281" s="42"/>
      <c r="EUY281" s="42"/>
      <c r="EUZ281" s="42"/>
      <c r="EVA281" s="42"/>
      <c r="EVB281" s="42"/>
      <c r="EVC281" s="42"/>
      <c r="EVD281" s="42"/>
      <c r="EVE281" s="42"/>
      <c r="EVF281" s="42"/>
      <c r="EVG281" s="42"/>
      <c r="EVH281" s="42"/>
      <c r="EVI281" s="42"/>
      <c r="EVJ281" s="42"/>
      <c r="EVK281" s="42"/>
      <c r="EVL281" s="42"/>
      <c r="EVM281" s="42"/>
      <c r="EVN281" s="42"/>
      <c r="EVO281" s="42"/>
      <c r="EVP281" s="42"/>
      <c r="EVQ281" s="42"/>
      <c r="EVR281" s="42"/>
      <c r="EVS281" s="42"/>
      <c r="EVT281" s="42"/>
      <c r="EVU281" s="42"/>
      <c r="EVV281" s="42"/>
      <c r="EVW281" s="42"/>
      <c r="EVX281" s="42"/>
      <c r="EVY281" s="42"/>
      <c r="EVZ281" s="42"/>
      <c r="EWA281" s="42"/>
      <c r="EWB281" s="42"/>
      <c r="EWC281" s="42"/>
      <c r="EWD281" s="42"/>
      <c r="EWE281" s="42"/>
      <c r="EWF281" s="42"/>
      <c r="EWG281" s="42"/>
      <c r="EWH281" s="42"/>
      <c r="EWI281" s="42"/>
      <c r="EWJ281" s="42"/>
      <c r="EWK281" s="42"/>
      <c r="EWL281" s="42"/>
      <c r="EWM281" s="42"/>
      <c r="EWN281" s="42"/>
      <c r="EWO281" s="42"/>
      <c r="EWP281" s="42"/>
      <c r="EWQ281" s="42"/>
      <c r="EWR281" s="42"/>
      <c r="EWS281" s="42"/>
      <c r="EWT281" s="42"/>
      <c r="EWU281" s="42"/>
      <c r="EWV281" s="42"/>
      <c r="EWW281" s="42"/>
      <c r="EWX281" s="42"/>
      <c r="EWY281" s="42"/>
      <c r="EWZ281" s="42"/>
      <c r="EXA281" s="42"/>
      <c r="EXB281" s="42"/>
      <c r="EXC281" s="42"/>
      <c r="EXD281" s="42"/>
      <c r="EXE281" s="42"/>
      <c r="EXF281" s="42"/>
      <c r="EXG281" s="42"/>
      <c r="EXH281" s="42"/>
      <c r="EXI281" s="42"/>
      <c r="EXJ281" s="42"/>
      <c r="EXK281" s="42"/>
      <c r="EXL281" s="42"/>
      <c r="EXM281" s="42"/>
      <c r="EXN281" s="42"/>
      <c r="EXO281" s="42"/>
      <c r="EXP281" s="42"/>
      <c r="EXQ281" s="42"/>
      <c r="EXR281" s="42"/>
      <c r="EXS281" s="42"/>
      <c r="EXT281" s="42"/>
      <c r="EXU281" s="42"/>
      <c r="EXV281" s="42"/>
      <c r="EXW281" s="42"/>
      <c r="EXX281" s="42"/>
      <c r="EXY281" s="42"/>
      <c r="EXZ281" s="42"/>
      <c r="EYA281" s="42"/>
      <c r="EYB281" s="42"/>
      <c r="EYC281" s="42"/>
      <c r="EYD281" s="42"/>
      <c r="EYE281" s="42"/>
      <c r="EYF281" s="42"/>
      <c r="EYG281" s="42"/>
      <c r="EYH281" s="42"/>
      <c r="EYI281" s="42"/>
      <c r="EYJ281" s="42"/>
      <c r="EYK281" s="42"/>
      <c r="EYL281" s="42"/>
      <c r="EYM281" s="42"/>
      <c r="EYN281" s="42"/>
      <c r="EYO281" s="42"/>
      <c r="EYP281" s="42"/>
      <c r="EYQ281" s="42"/>
      <c r="EYR281" s="42"/>
      <c r="EYS281" s="42"/>
      <c r="EYT281" s="42"/>
      <c r="EYU281" s="42"/>
      <c r="EYV281" s="42"/>
      <c r="EYW281" s="42"/>
      <c r="EYX281" s="42"/>
      <c r="EYY281" s="42"/>
      <c r="EYZ281" s="42"/>
      <c r="EZA281" s="42"/>
      <c r="EZB281" s="42"/>
      <c r="EZC281" s="42"/>
      <c r="EZD281" s="42"/>
      <c r="EZE281" s="42"/>
      <c r="EZF281" s="42"/>
      <c r="EZG281" s="42"/>
      <c r="EZH281" s="42"/>
      <c r="EZI281" s="42"/>
      <c r="EZJ281" s="42"/>
      <c r="EZK281" s="42"/>
      <c r="EZL281" s="42"/>
      <c r="EZM281" s="42"/>
      <c r="EZN281" s="42"/>
      <c r="EZO281" s="42"/>
      <c r="EZP281" s="42"/>
      <c r="EZQ281" s="42"/>
      <c r="EZR281" s="42"/>
      <c r="EZS281" s="42"/>
      <c r="EZT281" s="42"/>
      <c r="EZU281" s="42"/>
      <c r="EZV281" s="42"/>
      <c r="EZW281" s="42"/>
      <c r="EZX281" s="42"/>
      <c r="EZY281" s="42"/>
      <c r="EZZ281" s="42"/>
      <c r="FAA281" s="42"/>
      <c r="FAB281" s="42"/>
      <c r="FAC281" s="42"/>
      <c r="FAD281" s="42"/>
      <c r="FAE281" s="42"/>
      <c r="FAF281" s="42"/>
      <c r="FAG281" s="42"/>
      <c r="FAH281" s="42"/>
      <c r="FAI281" s="42"/>
      <c r="FAJ281" s="42"/>
      <c r="FAK281" s="42"/>
      <c r="FAL281" s="42"/>
      <c r="FAM281" s="42"/>
      <c r="FAN281" s="42"/>
      <c r="FAO281" s="42"/>
      <c r="FAP281" s="42"/>
      <c r="FAQ281" s="42"/>
      <c r="FAR281" s="42"/>
      <c r="FAS281" s="42"/>
      <c r="FAT281" s="42"/>
      <c r="FAU281" s="42"/>
      <c r="FAV281" s="42"/>
      <c r="FAW281" s="42"/>
      <c r="FAX281" s="42"/>
      <c r="FAY281" s="42"/>
      <c r="FAZ281" s="42"/>
      <c r="FBA281" s="42"/>
      <c r="FBB281" s="42"/>
      <c r="FBC281" s="42"/>
      <c r="FBD281" s="42"/>
      <c r="FBE281" s="42"/>
      <c r="FBF281" s="42"/>
      <c r="FBG281" s="42"/>
      <c r="FBH281" s="42"/>
      <c r="FBI281" s="42"/>
      <c r="FBJ281" s="42"/>
      <c r="FBK281" s="42"/>
      <c r="FBL281" s="42"/>
      <c r="FBM281" s="42"/>
      <c r="FBN281" s="42"/>
      <c r="FBO281" s="42"/>
      <c r="FBP281" s="42"/>
      <c r="FBQ281" s="42"/>
      <c r="FBR281" s="42"/>
      <c r="FBS281" s="42"/>
      <c r="FBT281" s="42"/>
      <c r="FBU281" s="42"/>
      <c r="FBV281" s="42"/>
      <c r="FBW281" s="42"/>
      <c r="FBX281" s="42"/>
      <c r="FBY281" s="42"/>
      <c r="FBZ281" s="42"/>
      <c r="FCA281" s="42"/>
      <c r="FCB281" s="42"/>
      <c r="FCC281" s="42"/>
      <c r="FCD281" s="42"/>
      <c r="FCE281" s="42"/>
      <c r="FCF281" s="42"/>
      <c r="FCG281" s="42"/>
      <c r="FCH281" s="42"/>
      <c r="FCI281" s="42"/>
      <c r="FCJ281" s="42"/>
      <c r="FCK281" s="42"/>
      <c r="FCL281" s="42"/>
      <c r="FCM281" s="42"/>
      <c r="FCN281" s="42"/>
      <c r="FCO281" s="42"/>
      <c r="FCP281" s="42"/>
      <c r="FCQ281" s="42"/>
      <c r="FCR281" s="42"/>
      <c r="FCS281" s="42"/>
      <c r="FCT281" s="42"/>
      <c r="FCU281" s="42"/>
      <c r="FCV281" s="42"/>
      <c r="FCW281" s="42"/>
      <c r="FCX281" s="42"/>
      <c r="FCY281" s="42"/>
      <c r="FCZ281" s="42"/>
      <c r="FDA281" s="42"/>
      <c r="FDB281" s="42"/>
      <c r="FDC281" s="42"/>
      <c r="FDD281" s="42"/>
      <c r="FDE281" s="42"/>
      <c r="FDF281" s="42"/>
      <c r="FDG281" s="42"/>
      <c r="FDH281" s="42"/>
      <c r="FDI281" s="42"/>
      <c r="FDJ281" s="42"/>
      <c r="FDK281" s="42"/>
      <c r="FDL281" s="42"/>
      <c r="FDM281" s="42"/>
      <c r="FDN281" s="42"/>
      <c r="FDO281" s="42"/>
      <c r="FDP281" s="42"/>
      <c r="FDQ281" s="42"/>
      <c r="FDR281" s="42"/>
      <c r="FDS281" s="42"/>
      <c r="FDT281" s="42"/>
      <c r="FDU281" s="42"/>
      <c r="FDV281" s="42"/>
      <c r="FDW281" s="42"/>
      <c r="FDX281" s="42"/>
      <c r="FDY281" s="42"/>
      <c r="FDZ281" s="42"/>
      <c r="FEA281" s="42"/>
      <c r="FEB281" s="42"/>
      <c r="FEC281" s="42"/>
      <c r="FED281" s="42"/>
      <c r="FEE281" s="42"/>
      <c r="FEF281" s="42"/>
      <c r="FEG281" s="42"/>
      <c r="FEH281" s="42"/>
      <c r="FEI281" s="42"/>
      <c r="FEJ281" s="42"/>
      <c r="FEK281" s="42"/>
      <c r="FEL281" s="42"/>
      <c r="FEM281" s="42"/>
      <c r="FEN281" s="42"/>
      <c r="FEO281" s="42"/>
      <c r="FEP281" s="42"/>
      <c r="FEQ281" s="42"/>
      <c r="FER281" s="42"/>
      <c r="FES281" s="42"/>
      <c r="FET281" s="42"/>
      <c r="FEU281" s="42"/>
      <c r="FEV281" s="42"/>
      <c r="FEW281" s="42"/>
      <c r="FEX281" s="42"/>
      <c r="FEY281" s="42"/>
      <c r="FEZ281" s="42"/>
      <c r="FFA281" s="42"/>
      <c r="FFB281" s="42"/>
      <c r="FFC281" s="42"/>
      <c r="FFD281" s="42"/>
      <c r="FFE281" s="42"/>
      <c r="FFF281" s="42"/>
      <c r="FFG281" s="42"/>
      <c r="FFH281" s="42"/>
      <c r="FFI281" s="42"/>
      <c r="FFJ281" s="42"/>
      <c r="FFK281" s="42"/>
      <c r="FFL281" s="42"/>
      <c r="FFM281" s="42"/>
      <c r="FFN281" s="42"/>
      <c r="FFO281" s="42"/>
      <c r="FFP281" s="42"/>
      <c r="FFQ281" s="42"/>
      <c r="FFR281" s="42"/>
      <c r="FFS281" s="42"/>
      <c r="FFT281" s="42"/>
      <c r="FFU281" s="42"/>
      <c r="FFV281" s="42"/>
      <c r="FFW281" s="42"/>
      <c r="FFX281" s="42"/>
      <c r="FFY281" s="42"/>
      <c r="FFZ281" s="42"/>
      <c r="FGA281" s="42"/>
      <c r="FGB281" s="42"/>
      <c r="FGC281" s="42"/>
      <c r="FGD281" s="42"/>
      <c r="FGE281" s="42"/>
      <c r="FGF281" s="42"/>
      <c r="FGG281" s="42"/>
      <c r="FGH281" s="42"/>
      <c r="FGI281" s="42"/>
      <c r="FGJ281" s="42"/>
      <c r="FGK281" s="42"/>
      <c r="FGL281" s="42"/>
      <c r="FGM281" s="42"/>
      <c r="FGN281" s="42"/>
      <c r="FGO281" s="42"/>
      <c r="FGP281" s="42"/>
      <c r="FGQ281" s="42"/>
      <c r="FGR281" s="42"/>
      <c r="FGS281" s="42"/>
      <c r="FGT281" s="42"/>
      <c r="FGU281" s="42"/>
      <c r="FGV281" s="42"/>
      <c r="FGW281" s="42"/>
      <c r="FGX281" s="42"/>
      <c r="FGY281" s="42"/>
      <c r="FGZ281" s="42"/>
      <c r="FHA281" s="42"/>
      <c r="FHB281" s="42"/>
      <c r="FHC281" s="42"/>
      <c r="FHD281" s="42"/>
      <c r="FHE281" s="42"/>
      <c r="FHF281" s="42"/>
      <c r="FHG281" s="42"/>
      <c r="FHH281" s="42"/>
      <c r="FHI281" s="42"/>
      <c r="FHJ281" s="42"/>
      <c r="FHK281" s="42"/>
      <c r="FHL281" s="42"/>
      <c r="FHM281" s="42"/>
      <c r="FHN281" s="42"/>
      <c r="FHO281" s="42"/>
      <c r="FHP281" s="42"/>
      <c r="FHQ281" s="42"/>
      <c r="FHR281" s="42"/>
      <c r="FHS281" s="42"/>
      <c r="FHT281" s="42"/>
      <c r="FHU281" s="42"/>
      <c r="FHV281" s="42"/>
      <c r="FHW281" s="42"/>
      <c r="FHX281" s="42"/>
      <c r="FHY281" s="42"/>
      <c r="FHZ281" s="42"/>
      <c r="FIA281" s="42"/>
      <c r="FIB281" s="42"/>
      <c r="FIC281" s="42"/>
      <c r="FID281" s="42"/>
      <c r="FIE281" s="42"/>
      <c r="FIF281" s="42"/>
      <c r="FIG281" s="42"/>
      <c r="FIH281" s="42"/>
      <c r="FII281" s="42"/>
      <c r="FIJ281" s="42"/>
      <c r="FIK281" s="42"/>
      <c r="FIL281" s="42"/>
      <c r="FIM281" s="42"/>
      <c r="FIN281" s="42"/>
      <c r="FIO281" s="42"/>
      <c r="FIP281" s="42"/>
      <c r="FIQ281" s="42"/>
      <c r="FIR281" s="42"/>
      <c r="FIS281" s="42"/>
      <c r="FIT281" s="42"/>
      <c r="FIU281" s="42"/>
      <c r="FIV281" s="42"/>
      <c r="FIW281" s="42"/>
      <c r="FIX281" s="42"/>
      <c r="FIY281" s="42"/>
      <c r="FIZ281" s="42"/>
      <c r="FJA281" s="42"/>
      <c r="FJB281" s="42"/>
      <c r="FJC281" s="42"/>
      <c r="FJD281" s="42"/>
      <c r="FJE281" s="42"/>
      <c r="FJF281" s="42"/>
      <c r="FJG281" s="42"/>
      <c r="FJH281" s="42"/>
      <c r="FJI281" s="42"/>
      <c r="FJJ281" s="42"/>
      <c r="FJK281" s="42"/>
      <c r="FJL281" s="42"/>
      <c r="FJM281" s="42"/>
      <c r="FJN281" s="42"/>
      <c r="FJO281" s="42"/>
      <c r="FJP281" s="42"/>
      <c r="FJQ281" s="42"/>
      <c r="FJR281" s="42"/>
      <c r="FJS281" s="42"/>
      <c r="FJT281" s="42"/>
      <c r="FJU281" s="42"/>
      <c r="FJV281" s="42"/>
      <c r="FJW281" s="42"/>
      <c r="FJX281" s="42"/>
      <c r="FJY281" s="42"/>
      <c r="FJZ281" s="42"/>
      <c r="FKA281" s="42"/>
      <c r="FKB281" s="42"/>
      <c r="FKC281" s="42"/>
      <c r="FKD281" s="42"/>
      <c r="FKE281" s="42"/>
      <c r="FKF281" s="42"/>
      <c r="FKG281" s="42"/>
      <c r="FKH281" s="42"/>
      <c r="FKI281" s="42"/>
      <c r="FKJ281" s="42"/>
      <c r="FKK281" s="42"/>
      <c r="FKL281" s="42"/>
      <c r="FKM281" s="42"/>
      <c r="FKN281" s="42"/>
      <c r="FKO281" s="42"/>
      <c r="FKP281" s="42"/>
      <c r="FKQ281" s="42"/>
      <c r="FKR281" s="42"/>
      <c r="FKS281" s="42"/>
      <c r="FKT281" s="42"/>
      <c r="FKU281" s="42"/>
      <c r="FKV281" s="42"/>
      <c r="FKW281" s="42"/>
      <c r="FKX281" s="42"/>
      <c r="FKY281" s="42"/>
      <c r="FKZ281" s="42"/>
      <c r="FLA281" s="42"/>
      <c r="FLB281" s="42"/>
      <c r="FLC281" s="42"/>
      <c r="FLD281" s="42"/>
      <c r="FLE281" s="42"/>
      <c r="FLF281" s="42"/>
      <c r="FLG281" s="42"/>
      <c r="FLH281" s="42"/>
      <c r="FLI281" s="42"/>
      <c r="FLJ281" s="42"/>
      <c r="FLK281" s="42"/>
      <c r="FLL281" s="42"/>
      <c r="FLM281" s="42"/>
      <c r="FLN281" s="42"/>
      <c r="FLO281" s="42"/>
      <c r="FLP281" s="42"/>
      <c r="FLQ281" s="42"/>
      <c r="FLR281" s="42"/>
      <c r="FLS281" s="42"/>
      <c r="FLT281" s="42"/>
      <c r="FLU281" s="42"/>
      <c r="FLV281" s="42"/>
      <c r="FLW281" s="42"/>
      <c r="FLX281" s="42"/>
      <c r="FLY281" s="42"/>
      <c r="FLZ281" s="42"/>
      <c r="FMA281" s="42"/>
      <c r="FMB281" s="42"/>
      <c r="FMC281" s="42"/>
      <c r="FMD281" s="42"/>
      <c r="FME281" s="42"/>
      <c r="FMF281" s="42"/>
      <c r="FMG281" s="42"/>
      <c r="FMH281" s="42"/>
      <c r="FMI281" s="42"/>
      <c r="FMJ281" s="42"/>
      <c r="FMK281" s="42"/>
      <c r="FML281" s="42"/>
      <c r="FMM281" s="42"/>
      <c r="FMN281" s="42"/>
      <c r="FMO281" s="42"/>
      <c r="FMP281" s="42"/>
      <c r="FMQ281" s="42"/>
      <c r="FMR281" s="42"/>
      <c r="FMS281" s="42"/>
      <c r="FMT281" s="42"/>
      <c r="FMU281" s="42"/>
      <c r="FMV281" s="42"/>
      <c r="FMW281" s="42"/>
      <c r="FMX281" s="42"/>
      <c r="FMY281" s="42"/>
      <c r="FMZ281" s="42"/>
      <c r="FNA281" s="42"/>
      <c r="FNB281" s="42"/>
      <c r="FNC281" s="42"/>
      <c r="FND281" s="42"/>
      <c r="FNE281" s="42"/>
      <c r="FNF281" s="42"/>
      <c r="FNG281" s="42"/>
      <c r="FNH281" s="42"/>
      <c r="FNI281" s="42"/>
      <c r="FNJ281" s="42"/>
      <c r="FNK281" s="42"/>
      <c r="FNL281" s="42"/>
      <c r="FNM281" s="42"/>
      <c r="FNN281" s="42"/>
      <c r="FNO281" s="42"/>
      <c r="FNP281" s="42"/>
      <c r="FNQ281" s="42"/>
      <c r="FNR281" s="42"/>
      <c r="FNS281" s="42"/>
      <c r="FNT281" s="42"/>
      <c r="FNU281" s="42"/>
      <c r="FNV281" s="42"/>
      <c r="FNW281" s="42"/>
      <c r="FNX281" s="42"/>
      <c r="FNY281" s="42"/>
      <c r="FNZ281" s="42"/>
      <c r="FOA281" s="42"/>
      <c r="FOB281" s="42"/>
      <c r="FOC281" s="42"/>
      <c r="FOD281" s="42"/>
      <c r="FOE281" s="42"/>
      <c r="FOF281" s="42"/>
      <c r="FOG281" s="42"/>
      <c r="FOH281" s="42"/>
      <c r="FOI281" s="42"/>
      <c r="FOJ281" s="42"/>
      <c r="FOK281" s="42"/>
      <c r="FOL281" s="42"/>
      <c r="FOM281" s="42"/>
      <c r="FON281" s="42"/>
      <c r="FOO281" s="42"/>
      <c r="FOP281" s="42"/>
      <c r="FOQ281" s="42"/>
      <c r="FOR281" s="42"/>
      <c r="FOS281" s="42"/>
      <c r="FOT281" s="42"/>
      <c r="FOU281" s="42"/>
      <c r="FOV281" s="42"/>
      <c r="FOW281" s="42"/>
      <c r="FOX281" s="42"/>
      <c r="FOY281" s="42"/>
      <c r="FOZ281" s="42"/>
      <c r="FPA281" s="42"/>
      <c r="FPB281" s="42"/>
      <c r="FPC281" s="42"/>
      <c r="FPD281" s="42"/>
      <c r="FPE281" s="42"/>
      <c r="FPF281" s="42"/>
      <c r="FPG281" s="42"/>
      <c r="FPH281" s="42"/>
      <c r="FPI281" s="42"/>
      <c r="FPJ281" s="42"/>
      <c r="FPK281" s="42"/>
      <c r="FPL281" s="42"/>
      <c r="FPM281" s="42"/>
      <c r="FPN281" s="42"/>
      <c r="FPO281" s="42"/>
      <c r="FPP281" s="42"/>
      <c r="FPQ281" s="42"/>
      <c r="FPR281" s="42"/>
      <c r="FPS281" s="42"/>
      <c r="FPT281" s="42"/>
      <c r="FPU281" s="42"/>
      <c r="FPV281" s="42"/>
      <c r="FPW281" s="42"/>
      <c r="FPX281" s="42"/>
      <c r="FPY281" s="42"/>
      <c r="FPZ281" s="42"/>
      <c r="FQA281" s="42"/>
      <c r="FQB281" s="42"/>
      <c r="FQC281" s="42"/>
      <c r="FQD281" s="42"/>
      <c r="FQE281" s="42"/>
      <c r="FQF281" s="42"/>
      <c r="FQG281" s="42"/>
      <c r="FQH281" s="42"/>
      <c r="FQI281" s="42"/>
      <c r="FQJ281" s="42"/>
      <c r="FQK281" s="42"/>
      <c r="FQL281" s="42"/>
      <c r="FQM281" s="42"/>
      <c r="FQN281" s="42"/>
      <c r="FQO281" s="42"/>
      <c r="FQP281" s="42"/>
      <c r="FQQ281" s="42"/>
      <c r="FQR281" s="42"/>
      <c r="FQS281" s="42"/>
      <c r="FQT281" s="42"/>
      <c r="FQU281" s="42"/>
      <c r="FQV281" s="42"/>
      <c r="FQW281" s="42"/>
      <c r="FQX281" s="42"/>
      <c r="FQY281" s="42"/>
      <c r="FQZ281" s="42"/>
      <c r="FRA281" s="42"/>
      <c r="FRB281" s="42"/>
      <c r="FRC281" s="42"/>
      <c r="FRD281" s="42"/>
      <c r="FRE281" s="42"/>
      <c r="FRF281" s="42"/>
      <c r="FRG281" s="42"/>
      <c r="FRH281" s="42"/>
      <c r="FRI281" s="42"/>
      <c r="FRJ281" s="42"/>
      <c r="FRK281" s="42"/>
      <c r="FRL281" s="42"/>
      <c r="FRM281" s="42"/>
      <c r="FRN281" s="42"/>
      <c r="FRO281" s="42"/>
      <c r="FRP281" s="42"/>
      <c r="FRQ281" s="42"/>
      <c r="FRR281" s="42"/>
      <c r="FRS281" s="42"/>
      <c r="FRT281" s="42"/>
      <c r="FRU281" s="42"/>
      <c r="FRV281" s="42"/>
      <c r="FRW281" s="42"/>
      <c r="FRX281" s="42"/>
      <c r="FRY281" s="42"/>
      <c r="FRZ281" s="42"/>
      <c r="FSA281" s="42"/>
      <c r="FSB281" s="42"/>
      <c r="FSC281" s="42"/>
      <c r="FSD281" s="42"/>
      <c r="FSE281" s="42"/>
      <c r="FSF281" s="42"/>
      <c r="FSG281" s="42"/>
      <c r="FSH281" s="42"/>
      <c r="FSI281" s="42"/>
      <c r="FSJ281" s="42"/>
      <c r="FSK281" s="42"/>
      <c r="FSL281" s="42"/>
      <c r="FSM281" s="42"/>
      <c r="FSN281" s="42"/>
      <c r="FSO281" s="42"/>
      <c r="FSP281" s="42"/>
      <c r="FSQ281" s="42"/>
      <c r="FSR281" s="42"/>
      <c r="FSS281" s="42"/>
      <c r="FST281" s="42"/>
      <c r="FSU281" s="42"/>
      <c r="FSV281" s="42"/>
      <c r="FSW281" s="42"/>
      <c r="FSX281" s="42"/>
      <c r="FSY281" s="42"/>
      <c r="FSZ281" s="42"/>
      <c r="FTA281" s="42"/>
      <c r="FTB281" s="42"/>
      <c r="FTC281" s="42"/>
      <c r="FTD281" s="42"/>
      <c r="FTE281" s="42"/>
      <c r="FTF281" s="42"/>
      <c r="FTG281" s="42"/>
      <c r="FTH281" s="42"/>
      <c r="FTI281" s="42"/>
      <c r="FTJ281" s="42"/>
      <c r="FTK281" s="42"/>
      <c r="FTL281" s="42"/>
      <c r="FTM281" s="42"/>
      <c r="FTN281" s="42"/>
      <c r="FTO281" s="42"/>
      <c r="FTP281" s="42"/>
      <c r="FTQ281" s="42"/>
      <c r="FTR281" s="42"/>
      <c r="FTS281" s="42"/>
      <c r="FTT281" s="42"/>
      <c r="FTU281" s="42"/>
      <c r="FTV281" s="42"/>
      <c r="FTW281" s="42"/>
      <c r="FTX281" s="42"/>
      <c r="FTY281" s="42"/>
      <c r="FTZ281" s="42"/>
      <c r="FUA281" s="42"/>
      <c r="FUB281" s="42"/>
      <c r="FUC281" s="42"/>
      <c r="FUD281" s="42"/>
      <c r="FUE281" s="42"/>
      <c r="FUF281" s="42"/>
      <c r="FUG281" s="42"/>
      <c r="FUH281" s="42"/>
      <c r="FUI281" s="42"/>
      <c r="FUJ281" s="42"/>
      <c r="FUK281" s="42"/>
      <c r="FUL281" s="42"/>
      <c r="FUM281" s="42"/>
      <c r="FUN281" s="42"/>
      <c r="FUO281" s="42"/>
      <c r="FUP281" s="42"/>
      <c r="FUQ281" s="42"/>
      <c r="FUR281" s="42"/>
      <c r="FUS281" s="42"/>
      <c r="FUT281" s="42"/>
      <c r="FUU281" s="42"/>
      <c r="FUV281" s="42"/>
      <c r="FUW281" s="42"/>
      <c r="FUX281" s="42"/>
      <c r="FUY281" s="42"/>
      <c r="FUZ281" s="42"/>
      <c r="FVA281" s="42"/>
      <c r="FVB281" s="42"/>
      <c r="FVC281" s="42"/>
      <c r="FVD281" s="42"/>
      <c r="FVE281" s="42"/>
      <c r="FVF281" s="42"/>
      <c r="FVG281" s="42"/>
      <c r="FVH281" s="42"/>
      <c r="FVI281" s="42"/>
      <c r="FVJ281" s="42"/>
      <c r="FVK281" s="42"/>
      <c r="FVL281" s="42"/>
      <c r="FVM281" s="42"/>
      <c r="FVN281" s="42"/>
      <c r="FVO281" s="42"/>
      <c r="FVP281" s="42"/>
      <c r="FVQ281" s="42"/>
      <c r="FVR281" s="42"/>
      <c r="FVS281" s="42"/>
      <c r="FVT281" s="42"/>
      <c r="FVU281" s="42"/>
      <c r="FVV281" s="42"/>
      <c r="FVW281" s="42"/>
      <c r="FVX281" s="42"/>
      <c r="FVY281" s="42"/>
      <c r="FVZ281" s="42"/>
      <c r="FWA281" s="42"/>
      <c r="FWB281" s="42"/>
      <c r="FWC281" s="42"/>
      <c r="FWD281" s="42"/>
      <c r="FWE281" s="42"/>
      <c r="FWF281" s="42"/>
      <c r="FWG281" s="42"/>
      <c r="FWH281" s="42"/>
      <c r="FWI281" s="42"/>
      <c r="FWJ281" s="42"/>
      <c r="FWK281" s="42"/>
      <c r="FWL281" s="42"/>
      <c r="FWM281" s="42"/>
      <c r="FWN281" s="42"/>
      <c r="FWO281" s="42"/>
      <c r="FWP281" s="42"/>
      <c r="FWQ281" s="42"/>
      <c r="FWR281" s="42"/>
      <c r="FWS281" s="42"/>
      <c r="FWT281" s="42"/>
      <c r="FWU281" s="42"/>
      <c r="FWV281" s="42"/>
      <c r="FWW281" s="42"/>
      <c r="FWX281" s="42"/>
      <c r="FWY281" s="42"/>
      <c r="FWZ281" s="42"/>
      <c r="FXA281" s="42"/>
      <c r="FXB281" s="42"/>
      <c r="FXC281" s="42"/>
      <c r="FXD281" s="42"/>
      <c r="FXE281" s="42"/>
      <c r="FXF281" s="42"/>
      <c r="FXG281" s="42"/>
      <c r="FXH281" s="42"/>
      <c r="FXI281" s="42"/>
      <c r="FXJ281" s="42"/>
      <c r="FXK281" s="42"/>
      <c r="FXL281" s="42"/>
      <c r="FXM281" s="42"/>
      <c r="FXN281" s="42"/>
      <c r="FXO281" s="42"/>
      <c r="FXP281" s="42"/>
      <c r="FXQ281" s="42"/>
      <c r="FXR281" s="42"/>
      <c r="FXS281" s="42"/>
      <c r="FXT281" s="42"/>
      <c r="FXU281" s="42"/>
      <c r="FXV281" s="42"/>
      <c r="FXW281" s="42"/>
      <c r="FXX281" s="42"/>
      <c r="FXY281" s="42"/>
      <c r="FXZ281" s="42"/>
      <c r="FYA281" s="42"/>
      <c r="FYB281" s="42"/>
      <c r="FYC281" s="42"/>
      <c r="FYD281" s="42"/>
      <c r="FYE281" s="42"/>
      <c r="FYF281" s="42"/>
      <c r="FYG281" s="42"/>
      <c r="FYH281" s="42"/>
      <c r="FYI281" s="42"/>
      <c r="FYJ281" s="42"/>
      <c r="FYK281" s="42"/>
      <c r="FYL281" s="42"/>
      <c r="FYM281" s="42"/>
      <c r="FYN281" s="42"/>
      <c r="FYO281" s="42"/>
      <c r="FYP281" s="42"/>
      <c r="FYQ281" s="42"/>
      <c r="FYR281" s="42"/>
      <c r="FYS281" s="42"/>
      <c r="FYT281" s="42"/>
      <c r="FYU281" s="42"/>
      <c r="FYV281" s="42"/>
      <c r="FYW281" s="42"/>
      <c r="FYX281" s="42"/>
      <c r="FYY281" s="42"/>
      <c r="FYZ281" s="42"/>
      <c r="FZA281" s="42"/>
      <c r="FZB281" s="42"/>
      <c r="FZC281" s="42"/>
      <c r="FZD281" s="42"/>
      <c r="FZE281" s="42"/>
      <c r="FZF281" s="42"/>
      <c r="FZG281" s="42"/>
      <c r="FZH281" s="42"/>
      <c r="FZI281" s="42"/>
      <c r="FZJ281" s="42"/>
      <c r="FZK281" s="42"/>
      <c r="FZL281" s="42"/>
      <c r="FZM281" s="42"/>
      <c r="FZN281" s="42"/>
      <c r="FZO281" s="42"/>
      <c r="FZP281" s="42"/>
      <c r="FZQ281" s="42"/>
      <c r="FZR281" s="42"/>
      <c r="FZS281" s="42"/>
      <c r="FZT281" s="42"/>
      <c r="FZU281" s="42"/>
      <c r="FZV281" s="42"/>
      <c r="FZW281" s="42"/>
      <c r="FZX281" s="42"/>
      <c r="FZY281" s="42"/>
      <c r="FZZ281" s="42"/>
      <c r="GAA281" s="42"/>
      <c r="GAB281" s="42"/>
      <c r="GAC281" s="42"/>
      <c r="GAD281" s="42"/>
      <c r="GAE281" s="42"/>
      <c r="GAF281" s="42"/>
      <c r="GAG281" s="42"/>
      <c r="GAH281" s="42"/>
      <c r="GAI281" s="42"/>
      <c r="GAJ281" s="42"/>
      <c r="GAK281" s="42"/>
      <c r="GAL281" s="42"/>
      <c r="GAM281" s="42"/>
      <c r="GAN281" s="42"/>
      <c r="GAO281" s="42"/>
      <c r="GAP281" s="42"/>
      <c r="GAQ281" s="42"/>
      <c r="GAR281" s="42"/>
      <c r="GAS281" s="42"/>
      <c r="GAT281" s="42"/>
      <c r="GAU281" s="42"/>
      <c r="GAV281" s="42"/>
      <c r="GAW281" s="42"/>
      <c r="GAX281" s="42"/>
      <c r="GAY281" s="42"/>
      <c r="GAZ281" s="42"/>
      <c r="GBA281" s="42"/>
      <c r="GBB281" s="42"/>
      <c r="GBC281" s="42"/>
      <c r="GBD281" s="42"/>
      <c r="GBE281" s="42"/>
      <c r="GBF281" s="42"/>
      <c r="GBG281" s="42"/>
      <c r="GBH281" s="42"/>
      <c r="GBI281" s="42"/>
      <c r="GBJ281" s="42"/>
      <c r="GBK281" s="42"/>
      <c r="GBL281" s="42"/>
      <c r="GBM281" s="42"/>
      <c r="GBN281" s="42"/>
      <c r="GBO281" s="42"/>
      <c r="GBP281" s="42"/>
      <c r="GBQ281" s="42"/>
      <c r="GBR281" s="42"/>
      <c r="GBS281" s="42"/>
      <c r="GBT281" s="42"/>
      <c r="GBU281" s="42"/>
      <c r="GBV281" s="42"/>
      <c r="GBW281" s="42"/>
      <c r="GBX281" s="42"/>
      <c r="GBY281" s="42"/>
      <c r="GBZ281" s="42"/>
      <c r="GCA281" s="42"/>
      <c r="GCB281" s="42"/>
      <c r="GCC281" s="42"/>
      <c r="GCD281" s="42"/>
      <c r="GCE281" s="42"/>
      <c r="GCF281" s="42"/>
      <c r="GCG281" s="42"/>
      <c r="GCH281" s="42"/>
      <c r="GCI281" s="42"/>
      <c r="GCJ281" s="42"/>
      <c r="GCK281" s="42"/>
      <c r="GCL281" s="42"/>
      <c r="GCM281" s="42"/>
      <c r="GCN281" s="42"/>
      <c r="GCO281" s="42"/>
      <c r="GCP281" s="42"/>
      <c r="GCQ281" s="42"/>
      <c r="GCR281" s="42"/>
      <c r="GCS281" s="42"/>
      <c r="GCT281" s="42"/>
      <c r="GCU281" s="42"/>
      <c r="GCV281" s="42"/>
      <c r="GCW281" s="42"/>
      <c r="GCX281" s="42"/>
      <c r="GCY281" s="42"/>
      <c r="GCZ281" s="42"/>
      <c r="GDA281" s="42"/>
      <c r="GDB281" s="42"/>
      <c r="GDC281" s="42"/>
      <c r="GDD281" s="42"/>
      <c r="GDE281" s="42"/>
      <c r="GDF281" s="42"/>
      <c r="GDG281" s="42"/>
      <c r="GDH281" s="42"/>
      <c r="GDI281" s="42"/>
      <c r="GDJ281" s="42"/>
      <c r="GDK281" s="42"/>
      <c r="GDL281" s="42"/>
      <c r="GDM281" s="42"/>
      <c r="GDN281" s="42"/>
      <c r="GDO281" s="42"/>
      <c r="GDP281" s="42"/>
      <c r="GDQ281" s="42"/>
      <c r="GDR281" s="42"/>
      <c r="GDS281" s="42"/>
      <c r="GDT281" s="42"/>
      <c r="GDU281" s="42"/>
      <c r="GDV281" s="42"/>
      <c r="GDW281" s="42"/>
      <c r="GDX281" s="42"/>
      <c r="GDY281" s="42"/>
      <c r="GDZ281" s="42"/>
      <c r="GEA281" s="42"/>
      <c r="GEB281" s="42"/>
      <c r="GEC281" s="42"/>
      <c r="GED281" s="42"/>
      <c r="GEE281" s="42"/>
      <c r="GEF281" s="42"/>
      <c r="GEG281" s="42"/>
      <c r="GEH281" s="42"/>
      <c r="GEI281" s="42"/>
      <c r="GEJ281" s="42"/>
      <c r="GEK281" s="42"/>
      <c r="GEL281" s="42"/>
      <c r="GEM281" s="42"/>
      <c r="GEN281" s="42"/>
      <c r="GEO281" s="42"/>
      <c r="GEP281" s="42"/>
      <c r="GEQ281" s="42"/>
      <c r="GER281" s="42"/>
      <c r="GES281" s="42"/>
      <c r="GET281" s="42"/>
      <c r="GEU281" s="42"/>
      <c r="GEV281" s="42"/>
      <c r="GEW281" s="42"/>
      <c r="GEX281" s="42"/>
      <c r="GEY281" s="42"/>
      <c r="GEZ281" s="42"/>
      <c r="GFA281" s="42"/>
      <c r="GFB281" s="42"/>
      <c r="GFC281" s="42"/>
      <c r="GFD281" s="42"/>
      <c r="GFE281" s="42"/>
      <c r="GFF281" s="42"/>
      <c r="GFG281" s="42"/>
      <c r="GFH281" s="42"/>
      <c r="GFI281" s="42"/>
      <c r="GFJ281" s="42"/>
      <c r="GFK281" s="42"/>
      <c r="GFL281" s="42"/>
      <c r="GFM281" s="42"/>
      <c r="GFN281" s="42"/>
      <c r="GFO281" s="42"/>
      <c r="GFP281" s="42"/>
      <c r="GFQ281" s="42"/>
      <c r="GFR281" s="42"/>
      <c r="GFS281" s="42"/>
      <c r="GFT281" s="42"/>
      <c r="GFU281" s="42"/>
      <c r="GFV281" s="42"/>
      <c r="GFW281" s="42"/>
      <c r="GFX281" s="42"/>
      <c r="GFY281" s="42"/>
      <c r="GFZ281" s="42"/>
      <c r="GGA281" s="42"/>
      <c r="GGB281" s="42"/>
      <c r="GGC281" s="42"/>
      <c r="GGD281" s="42"/>
      <c r="GGE281" s="42"/>
      <c r="GGF281" s="42"/>
      <c r="GGG281" s="42"/>
      <c r="GGH281" s="42"/>
      <c r="GGI281" s="42"/>
      <c r="GGJ281" s="42"/>
      <c r="GGK281" s="42"/>
      <c r="GGL281" s="42"/>
      <c r="GGM281" s="42"/>
      <c r="GGN281" s="42"/>
      <c r="GGO281" s="42"/>
      <c r="GGP281" s="42"/>
      <c r="GGQ281" s="42"/>
      <c r="GGR281" s="42"/>
      <c r="GGS281" s="42"/>
      <c r="GGT281" s="42"/>
      <c r="GGU281" s="42"/>
      <c r="GGV281" s="42"/>
      <c r="GGW281" s="42"/>
      <c r="GGX281" s="42"/>
      <c r="GGY281" s="42"/>
      <c r="GGZ281" s="42"/>
      <c r="GHA281" s="42"/>
      <c r="GHB281" s="42"/>
      <c r="GHC281" s="42"/>
      <c r="GHD281" s="42"/>
      <c r="GHE281" s="42"/>
      <c r="GHF281" s="42"/>
      <c r="GHG281" s="42"/>
      <c r="GHH281" s="42"/>
      <c r="GHI281" s="42"/>
      <c r="GHJ281" s="42"/>
      <c r="GHK281" s="42"/>
      <c r="GHL281" s="42"/>
      <c r="GHM281" s="42"/>
      <c r="GHN281" s="42"/>
      <c r="GHO281" s="42"/>
      <c r="GHP281" s="42"/>
      <c r="GHQ281" s="42"/>
      <c r="GHR281" s="42"/>
      <c r="GHS281" s="42"/>
      <c r="GHT281" s="42"/>
      <c r="GHU281" s="42"/>
      <c r="GHV281" s="42"/>
      <c r="GHW281" s="42"/>
      <c r="GHX281" s="42"/>
      <c r="GHY281" s="42"/>
      <c r="GHZ281" s="42"/>
      <c r="GIA281" s="42"/>
      <c r="GIB281" s="42"/>
      <c r="GIC281" s="42"/>
      <c r="GID281" s="42"/>
      <c r="GIE281" s="42"/>
      <c r="GIF281" s="42"/>
      <c r="GIG281" s="42"/>
      <c r="GIH281" s="42"/>
      <c r="GII281" s="42"/>
      <c r="GIJ281" s="42"/>
      <c r="GIK281" s="42"/>
      <c r="GIL281" s="42"/>
      <c r="GIM281" s="42"/>
      <c r="GIN281" s="42"/>
      <c r="GIO281" s="42"/>
      <c r="GIP281" s="42"/>
      <c r="GIQ281" s="42"/>
      <c r="GIR281" s="42"/>
      <c r="GIS281" s="42"/>
      <c r="GIT281" s="42"/>
      <c r="GIU281" s="42"/>
      <c r="GIV281" s="42"/>
      <c r="GIW281" s="42"/>
      <c r="GIX281" s="42"/>
      <c r="GIY281" s="42"/>
      <c r="GIZ281" s="42"/>
      <c r="GJA281" s="42"/>
      <c r="GJB281" s="42"/>
      <c r="GJC281" s="42"/>
      <c r="GJD281" s="42"/>
      <c r="GJE281" s="42"/>
      <c r="GJF281" s="42"/>
      <c r="GJG281" s="42"/>
      <c r="GJH281" s="42"/>
      <c r="GJI281" s="42"/>
      <c r="GJJ281" s="42"/>
      <c r="GJK281" s="42"/>
      <c r="GJL281" s="42"/>
      <c r="GJM281" s="42"/>
      <c r="GJN281" s="42"/>
      <c r="GJO281" s="42"/>
      <c r="GJP281" s="42"/>
      <c r="GJQ281" s="42"/>
      <c r="GJR281" s="42"/>
      <c r="GJS281" s="42"/>
      <c r="GJT281" s="42"/>
      <c r="GJU281" s="42"/>
      <c r="GJV281" s="42"/>
      <c r="GJW281" s="42"/>
      <c r="GJX281" s="42"/>
      <c r="GJY281" s="42"/>
      <c r="GJZ281" s="42"/>
      <c r="GKA281" s="42"/>
      <c r="GKB281" s="42"/>
      <c r="GKC281" s="42"/>
      <c r="GKD281" s="42"/>
      <c r="GKE281" s="42"/>
      <c r="GKF281" s="42"/>
      <c r="GKG281" s="42"/>
      <c r="GKH281" s="42"/>
      <c r="GKI281" s="42"/>
      <c r="GKJ281" s="42"/>
      <c r="GKK281" s="42"/>
      <c r="GKL281" s="42"/>
      <c r="GKM281" s="42"/>
      <c r="GKN281" s="42"/>
      <c r="GKO281" s="42"/>
      <c r="GKP281" s="42"/>
      <c r="GKQ281" s="42"/>
      <c r="GKR281" s="42"/>
      <c r="GKS281" s="42"/>
      <c r="GKT281" s="42"/>
      <c r="GKU281" s="42"/>
      <c r="GKV281" s="42"/>
      <c r="GKW281" s="42"/>
      <c r="GKX281" s="42"/>
      <c r="GKY281" s="42"/>
      <c r="GKZ281" s="42"/>
      <c r="GLA281" s="42"/>
      <c r="GLB281" s="42"/>
      <c r="GLC281" s="42"/>
      <c r="GLD281" s="42"/>
      <c r="GLE281" s="42"/>
      <c r="GLF281" s="42"/>
      <c r="GLG281" s="42"/>
      <c r="GLH281" s="42"/>
      <c r="GLI281" s="42"/>
      <c r="GLJ281" s="42"/>
      <c r="GLK281" s="42"/>
      <c r="GLL281" s="42"/>
      <c r="GLM281" s="42"/>
      <c r="GLN281" s="42"/>
      <c r="GLO281" s="42"/>
      <c r="GLP281" s="42"/>
      <c r="GLQ281" s="42"/>
      <c r="GLR281" s="42"/>
      <c r="GLS281" s="42"/>
      <c r="GLT281" s="42"/>
      <c r="GLU281" s="42"/>
      <c r="GLV281" s="42"/>
      <c r="GLW281" s="42"/>
      <c r="GLX281" s="42"/>
      <c r="GLY281" s="42"/>
      <c r="GLZ281" s="42"/>
      <c r="GMA281" s="42"/>
      <c r="GMB281" s="42"/>
      <c r="GMC281" s="42"/>
      <c r="GMD281" s="42"/>
      <c r="GME281" s="42"/>
      <c r="GMF281" s="42"/>
      <c r="GMG281" s="42"/>
      <c r="GMH281" s="42"/>
      <c r="GMI281" s="42"/>
      <c r="GMJ281" s="42"/>
      <c r="GMK281" s="42"/>
      <c r="GML281" s="42"/>
      <c r="GMM281" s="42"/>
      <c r="GMN281" s="42"/>
      <c r="GMO281" s="42"/>
      <c r="GMP281" s="42"/>
      <c r="GMQ281" s="42"/>
      <c r="GMR281" s="42"/>
      <c r="GMS281" s="42"/>
      <c r="GMT281" s="42"/>
      <c r="GMU281" s="42"/>
      <c r="GMV281" s="42"/>
      <c r="GMW281" s="42"/>
      <c r="GMX281" s="42"/>
      <c r="GMY281" s="42"/>
      <c r="GMZ281" s="42"/>
      <c r="GNA281" s="42"/>
      <c r="GNB281" s="42"/>
      <c r="GNC281" s="42"/>
      <c r="GND281" s="42"/>
      <c r="GNE281" s="42"/>
      <c r="GNF281" s="42"/>
      <c r="GNG281" s="42"/>
      <c r="GNH281" s="42"/>
      <c r="GNI281" s="42"/>
      <c r="GNJ281" s="42"/>
      <c r="GNK281" s="42"/>
      <c r="GNL281" s="42"/>
      <c r="GNM281" s="42"/>
      <c r="GNN281" s="42"/>
      <c r="GNO281" s="42"/>
      <c r="GNP281" s="42"/>
      <c r="GNQ281" s="42"/>
      <c r="GNR281" s="42"/>
      <c r="GNS281" s="42"/>
      <c r="GNT281" s="42"/>
      <c r="GNU281" s="42"/>
      <c r="GNV281" s="42"/>
      <c r="GNW281" s="42"/>
      <c r="GNX281" s="42"/>
      <c r="GNY281" s="42"/>
      <c r="GNZ281" s="42"/>
      <c r="GOA281" s="42"/>
      <c r="GOB281" s="42"/>
      <c r="GOC281" s="42"/>
      <c r="GOD281" s="42"/>
      <c r="GOE281" s="42"/>
      <c r="GOF281" s="42"/>
      <c r="GOG281" s="42"/>
      <c r="GOH281" s="42"/>
      <c r="GOI281" s="42"/>
      <c r="GOJ281" s="42"/>
      <c r="GOK281" s="42"/>
      <c r="GOL281" s="42"/>
      <c r="GOM281" s="42"/>
      <c r="GON281" s="42"/>
      <c r="GOO281" s="42"/>
      <c r="GOP281" s="42"/>
      <c r="GOQ281" s="42"/>
      <c r="GOR281" s="42"/>
      <c r="GOS281" s="42"/>
      <c r="GOT281" s="42"/>
      <c r="GOU281" s="42"/>
      <c r="GOV281" s="42"/>
      <c r="GOW281" s="42"/>
      <c r="GOX281" s="42"/>
      <c r="GOY281" s="42"/>
      <c r="GOZ281" s="42"/>
      <c r="GPA281" s="42"/>
      <c r="GPB281" s="42"/>
      <c r="GPC281" s="42"/>
      <c r="GPD281" s="42"/>
      <c r="GPE281" s="42"/>
      <c r="GPF281" s="42"/>
      <c r="GPG281" s="42"/>
      <c r="GPH281" s="42"/>
      <c r="GPI281" s="42"/>
      <c r="GPJ281" s="42"/>
      <c r="GPK281" s="42"/>
      <c r="GPL281" s="42"/>
      <c r="GPM281" s="42"/>
      <c r="GPN281" s="42"/>
      <c r="GPO281" s="42"/>
      <c r="GPP281" s="42"/>
      <c r="GPQ281" s="42"/>
      <c r="GPR281" s="42"/>
      <c r="GPS281" s="42"/>
      <c r="GPT281" s="42"/>
      <c r="GPU281" s="42"/>
      <c r="GPV281" s="42"/>
      <c r="GPW281" s="42"/>
      <c r="GPX281" s="42"/>
      <c r="GPY281" s="42"/>
      <c r="GPZ281" s="42"/>
      <c r="GQA281" s="42"/>
      <c r="GQB281" s="42"/>
      <c r="GQC281" s="42"/>
      <c r="GQD281" s="42"/>
      <c r="GQE281" s="42"/>
      <c r="GQF281" s="42"/>
      <c r="GQG281" s="42"/>
      <c r="GQH281" s="42"/>
      <c r="GQI281" s="42"/>
      <c r="GQJ281" s="42"/>
      <c r="GQK281" s="42"/>
      <c r="GQL281" s="42"/>
      <c r="GQM281" s="42"/>
      <c r="GQN281" s="42"/>
      <c r="GQO281" s="42"/>
      <c r="GQP281" s="42"/>
      <c r="GQQ281" s="42"/>
      <c r="GQR281" s="42"/>
      <c r="GQS281" s="42"/>
      <c r="GQT281" s="42"/>
      <c r="GQU281" s="42"/>
      <c r="GQV281" s="42"/>
      <c r="GQW281" s="42"/>
      <c r="GQX281" s="42"/>
      <c r="GQY281" s="42"/>
      <c r="GQZ281" s="42"/>
      <c r="GRA281" s="42"/>
      <c r="GRB281" s="42"/>
      <c r="GRC281" s="42"/>
      <c r="GRD281" s="42"/>
      <c r="GRE281" s="42"/>
      <c r="GRF281" s="42"/>
      <c r="GRG281" s="42"/>
      <c r="GRH281" s="42"/>
      <c r="GRI281" s="42"/>
      <c r="GRJ281" s="42"/>
      <c r="GRK281" s="42"/>
      <c r="GRL281" s="42"/>
      <c r="GRM281" s="42"/>
      <c r="GRN281" s="42"/>
      <c r="GRO281" s="42"/>
      <c r="GRP281" s="42"/>
      <c r="GRQ281" s="42"/>
      <c r="GRR281" s="42"/>
      <c r="GRS281" s="42"/>
      <c r="GRT281" s="42"/>
      <c r="GRU281" s="42"/>
      <c r="GRV281" s="42"/>
      <c r="GRW281" s="42"/>
      <c r="GRX281" s="42"/>
      <c r="GRY281" s="42"/>
      <c r="GRZ281" s="42"/>
      <c r="GSA281" s="42"/>
      <c r="GSB281" s="42"/>
      <c r="GSC281" s="42"/>
      <c r="GSD281" s="42"/>
      <c r="GSE281" s="42"/>
      <c r="GSF281" s="42"/>
      <c r="GSG281" s="42"/>
      <c r="GSH281" s="42"/>
      <c r="GSI281" s="42"/>
      <c r="GSJ281" s="42"/>
      <c r="GSK281" s="42"/>
      <c r="GSL281" s="42"/>
      <c r="GSM281" s="42"/>
      <c r="GSN281" s="42"/>
      <c r="GSO281" s="42"/>
      <c r="GSP281" s="42"/>
      <c r="GSQ281" s="42"/>
      <c r="GSR281" s="42"/>
      <c r="GSS281" s="42"/>
      <c r="GST281" s="42"/>
      <c r="GSU281" s="42"/>
      <c r="GSV281" s="42"/>
      <c r="GSW281" s="42"/>
      <c r="GSX281" s="42"/>
      <c r="GSY281" s="42"/>
      <c r="GSZ281" s="42"/>
      <c r="GTA281" s="42"/>
      <c r="GTB281" s="42"/>
      <c r="GTC281" s="42"/>
      <c r="GTD281" s="42"/>
      <c r="GTE281" s="42"/>
      <c r="GTF281" s="42"/>
      <c r="GTG281" s="42"/>
      <c r="GTH281" s="42"/>
      <c r="GTI281" s="42"/>
      <c r="GTJ281" s="42"/>
      <c r="GTK281" s="42"/>
      <c r="GTL281" s="42"/>
      <c r="GTM281" s="42"/>
      <c r="GTN281" s="42"/>
      <c r="GTO281" s="42"/>
      <c r="GTP281" s="42"/>
      <c r="GTQ281" s="42"/>
      <c r="GTR281" s="42"/>
      <c r="GTS281" s="42"/>
      <c r="GTT281" s="42"/>
      <c r="GTU281" s="42"/>
      <c r="GTV281" s="42"/>
      <c r="GTW281" s="42"/>
      <c r="GTX281" s="42"/>
      <c r="GTY281" s="42"/>
      <c r="GTZ281" s="42"/>
      <c r="GUA281" s="42"/>
      <c r="GUB281" s="42"/>
      <c r="GUC281" s="42"/>
      <c r="GUD281" s="42"/>
      <c r="GUE281" s="42"/>
      <c r="GUF281" s="42"/>
      <c r="GUG281" s="42"/>
      <c r="GUH281" s="42"/>
      <c r="GUI281" s="42"/>
      <c r="GUJ281" s="42"/>
      <c r="GUK281" s="42"/>
      <c r="GUL281" s="42"/>
      <c r="GUM281" s="42"/>
      <c r="GUN281" s="42"/>
      <c r="GUO281" s="42"/>
      <c r="GUP281" s="42"/>
      <c r="GUQ281" s="42"/>
      <c r="GUR281" s="42"/>
      <c r="GUS281" s="42"/>
      <c r="GUT281" s="42"/>
      <c r="GUU281" s="42"/>
      <c r="GUV281" s="42"/>
      <c r="GUW281" s="42"/>
      <c r="GUX281" s="42"/>
      <c r="GUY281" s="42"/>
      <c r="GUZ281" s="42"/>
      <c r="GVA281" s="42"/>
      <c r="GVB281" s="42"/>
      <c r="GVC281" s="42"/>
      <c r="GVD281" s="42"/>
      <c r="GVE281" s="42"/>
      <c r="GVF281" s="42"/>
      <c r="GVG281" s="42"/>
      <c r="GVH281" s="42"/>
      <c r="GVI281" s="42"/>
      <c r="GVJ281" s="42"/>
      <c r="GVK281" s="42"/>
      <c r="GVL281" s="42"/>
      <c r="GVM281" s="42"/>
      <c r="GVN281" s="42"/>
      <c r="GVO281" s="42"/>
      <c r="GVP281" s="42"/>
      <c r="GVQ281" s="42"/>
      <c r="GVR281" s="42"/>
      <c r="GVS281" s="42"/>
      <c r="GVT281" s="42"/>
      <c r="GVU281" s="42"/>
      <c r="GVV281" s="42"/>
      <c r="GVW281" s="42"/>
      <c r="GVX281" s="42"/>
      <c r="GVY281" s="42"/>
      <c r="GVZ281" s="42"/>
      <c r="GWA281" s="42"/>
      <c r="GWB281" s="42"/>
      <c r="GWC281" s="42"/>
      <c r="GWD281" s="42"/>
      <c r="GWE281" s="42"/>
      <c r="GWF281" s="42"/>
      <c r="GWG281" s="42"/>
      <c r="GWH281" s="42"/>
      <c r="GWI281" s="42"/>
      <c r="GWJ281" s="42"/>
      <c r="GWK281" s="42"/>
      <c r="GWL281" s="42"/>
      <c r="GWM281" s="42"/>
      <c r="GWN281" s="42"/>
      <c r="GWO281" s="42"/>
      <c r="GWP281" s="42"/>
      <c r="GWQ281" s="42"/>
      <c r="GWR281" s="42"/>
      <c r="GWS281" s="42"/>
      <c r="GWT281" s="42"/>
      <c r="GWU281" s="42"/>
      <c r="GWV281" s="42"/>
      <c r="GWW281" s="42"/>
      <c r="GWX281" s="42"/>
      <c r="GWY281" s="42"/>
      <c r="GWZ281" s="42"/>
      <c r="GXA281" s="42"/>
      <c r="GXB281" s="42"/>
      <c r="GXC281" s="42"/>
      <c r="GXD281" s="42"/>
      <c r="GXE281" s="42"/>
      <c r="GXF281" s="42"/>
      <c r="GXG281" s="42"/>
      <c r="GXH281" s="42"/>
      <c r="GXI281" s="42"/>
      <c r="GXJ281" s="42"/>
      <c r="GXK281" s="42"/>
      <c r="GXL281" s="42"/>
      <c r="GXM281" s="42"/>
      <c r="GXN281" s="42"/>
      <c r="GXO281" s="42"/>
      <c r="GXP281" s="42"/>
      <c r="GXQ281" s="42"/>
      <c r="GXR281" s="42"/>
      <c r="GXS281" s="42"/>
      <c r="GXT281" s="42"/>
      <c r="GXU281" s="42"/>
      <c r="GXV281" s="42"/>
      <c r="GXW281" s="42"/>
      <c r="GXX281" s="42"/>
      <c r="GXY281" s="42"/>
      <c r="GXZ281" s="42"/>
      <c r="GYA281" s="42"/>
      <c r="GYB281" s="42"/>
      <c r="GYC281" s="42"/>
      <c r="GYD281" s="42"/>
      <c r="GYE281" s="42"/>
      <c r="GYF281" s="42"/>
      <c r="GYG281" s="42"/>
      <c r="GYH281" s="42"/>
      <c r="GYI281" s="42"/>
      <c r="GYJ281" s="42"/>
      <c r="GYK281" s="42"/>
      <c r="GYL281" s="42"/>
      <c r="GYM281" s="42"/>
      <c r="GYN281" s="42"/>
      <c r="GYO281" s="42"/>
      <c r="GYP281" s="42"/>
      <c r="GYQ281" s="42"/>
      <c r="GYR281" s="42"/>
      <c r="GYS281" s="42"/>
      <c r="GYT281" s="42"/>
      <c r="GYU281" s="42"/>
      <c r="GYV281" s="42"/>
      <c r="GYW281" s="42"/>
      <c r="GYX281" s="42"/>
      <c r="GYY281" s="42"/>
      <c r="GYZ281" s="42"/>
      <c r="GZA281" s="42"/>
      <c r="GZB281" s="42"/>
      <c r="GZC281" s="42"/>
      <c r="GZD281" s="42"/>
      <c r="GZE281" s="42"/>
      <c r="GZF281" s="42"/>
      <c r="GZG281" s="42"/>
      <c r="GZH281" s="42"/>
      <c r="GZI281" s="42"/>
      <c r="GZJ281" s="42"/>
      <c r="GZK281" s="42"/>
      <c r="GZL281" s="42"/>
      <c r="GZM281" s="42"/>
      <c r="GZN281" s="42"/>
      <c r="GZO281" s="42"/>
      <c r="GZP281" s="42"/>
      <c r="GZQ281" s="42"/>
      <c r="GZR281" s="42"/>
      <c r="GZS281" s="42"/>
      <c r="GZT281" s="42"/>
      <c r="GZU281" s="42"/>
      <c r="GZV281" s="42"/>
      <c r="GZW281" s="42"/>
      <c r="GZX281" s="42"/>
      <c r="GZY281" s="42"/>
      <c r="GZZ281" s="42"/>
      <c r="HAA281" s="42"/>
      <c r="HAB281" s="42"/>
      <c r="HAC281" s="42"/>
      <c r="HAD281" s="42"/>
      <c r="HAE281" s="42"/>
      <c r="HAF281" s="42"/>
      <c r="HAG281" s="42"/>
      <c r="HAH281" s="42"/>
      <c r="HAI281" s="42"/>
      <c r="HAJ281" s="42"/>
      <c r="HAK281" s="42"/>
      <c r="HAL281" s="42"/>
      <c r="HAM281" s="42"/>
      <c r="HAN281" s="42"/>
      <c r="HAO281" s="42"/>
      <c r="HAP281" s="42"/>
      <c r="HAQ281" s="42"/>
      <c r="HAR281" s="42"/>
      <c r="HAS281" s="42"/>
      <c r="HAT281" s="42"/>
      <c r="HAU281" s="42"/>
      <c r="HAV281" s="42"/>
      <c r="HAW281" s="42"/>
      <c r="HAX281" s="42"/>
      <c r="HAY281" s="42"/>
      <c r="HAZ281" s="42"/>
      <c r="HBA281" s="42"/>
      <c r="HBB281" s="42"/>
      <c r="HBC281" s="42"/>
      <c r="HBD281" s="42"/>
      <c r="HBE281" s="42"/>
      <c r="HBF281" s="42"/>
      <c r="HBG281" s="42"/>
      <c r="HBH281" s="42"/>
      <c r="HBI281" s="42"/>
      <c r="HBJ281" s="42"/>
      <c r="HBK281" s="42"/>
      <c r="HBL281" s="42"/>
      <c r="HBM281" s="42"/>
      <c r="HBN281" s="42"/>
      <c r="HBO281" s="42"/>
      <c r="HBP281" s="42"/>
      <c r="HBQ281" s="42"/>
      <c r="HBR281" s="42"/>
      <c r="HBS281" s="42"/>
      <c r="HBT281" s="42"/>
      <c r="HBU281" s="42"/>
      <c r="HBV281" s="42"/>
      <c r="HBW281" s="42"/>
      <c r="HBX281" s="42"/>
      <c r="HBY281" s="42"/>
      <c r="HBZ281" s="42"/>
      <c r="HCA281" s="42"/>
      <c r="HCB281" s="42"/>
      <c r="HCC281" s="42"/>
      <c r="HCD281" s="42"/>
      <c r="HCE281" s="42"/>
      <c r="HCF281" s="42"/>
      <c r="HCG281" s="42"/>
      <c r="HCH281" s="42"/>
      <c r="HCI281" s="42"/>
      <c r="HCJ281" s="42"/>
      <c r="HCK281" s="42"/>
      <c r="HCL281" s="42"/>
      <c r="HCM281" s="42"/>
      <c r="HCN281" s="42"/>
      <c r="HCO281" s="42"/>
      <c r="HCP281" s="42"/>
      <c r="HCQ281" s="42"/>
      <c r="HCR281" s="42"/>
      <c r="HCS281" s="42"/>
      <c r="HCT281" s="42"/>
      <c r="HCU281" s="42"/>
      <c r="HCV281" s="42"/>
      <c r="HCW281" s="42"/>
      <c r="HCX281" s="42"/>
      <c r="HCY281" s="42"/>
      <c r="HCZ281" s="42"/>
      <c r="HDA281" s="42"/>
      <c r="HDB281" s="42"/>
      <c r="HDC281" s="42"/>
      <c r="HDD281" s="42"/>
      <c r="HDE281" s="42"/>
      <c r="HDF281" s="42"/>
      <c r="HDG281" s="42"/>
      <c r="HDH281" s="42"/>
      <c r="HDI281" s="42"/>
      <c r="HDJ281" s="42"/>
      <c r="HDK281" s="42"/>
      <c r="HDL281" s="42"/>
      <c r="HDM281" s="42"/>
      <c r="HDN281" s="42"/>
      <c r="HDO281" s="42"/>
      <c r="HDP281" s="42"/>
      <c r="HDQ281" s="42"/>
      <c r="HDR281" s="42"/>
      <c r="HDS281" s="42"/>
      <c r="HDT281" s="42"/>
      <c r="HDU281" s="42"/>
      <c r="HDV281" s="42"/>
      <c r="HDW281" s="42"/>
      <c r="HDX281" s="42"/>
      <c r="HDY281" s="42"/>
      <c r="HDZ281" s="42"/>
      <c r="HEA281" s="42"/>
      <c r="HEB281" s="42"/>
      <c r="HEC281" s="42"/>
      <c r="HED281" s="42"/>
      <c r="HEE281" s="42"/>
      <c r="HEF281" s="42"/>
      <c r="HEG281" s="42"/>
      <c r="HEH281" s="42"/>
      <c r="HEI281" s="42"/>
      <c r="HEJ281" s="42"/>
      <c r="HEK281" s="42"/>
      <c r="HEL281" s="42"/>
      <c r="HEM281" s="42"/>
      <c r="HEN281" s="42"/>
      <c r="HEO281" s="42"/>
      <c r="HEP281" s="42"/>
      <c r="HEQ281" s="42"/>
      <c r="HER281" s="42"/>
      <c r="HES281" s="42"/>
      <c r="HET281" s="42"/>
      <c r="HEU281" s="42"/>
      <c r="HEV281" s="42"/>
      <c r="HEW281" s="42"/>
      <c r="HEX281" s="42"/>
      <c r="HEY281" s="42"/>
      <c r="HEZ281" s="42"/>
      <c r="HFA281" s="42"/>
      <c r="HFB281" s="42"/>
      <c r="HFC281" s="42"/>
      <c r="HFD281" s="42"/>
      <c r="HFE281" s="42"/>
      <c r="HFF281" s="42"/>
      <c r="HFG281" s="42"/>
      <c r="HFH281" s="42"/>
      <c r="HFI281" s="42"/>
      <c r="HFJ281" s="42"/>
      <c r="HFK281" s="42"/>
      <c r="HFL281" s="42"/>
      <c r="HFM281" s="42"/>
      <c r="HFN281" s="42"/>
      <c r="HFO281" s="42"/>
      <c r="HFP281" s="42"/>
      <c r="HFQ281" s="42"/>
      <c r="HFR281" s="42"/>
      <c r="HFS281" s="42"/>
      <c r="HFT281" s="42"/>
      <c r="HFU281" s="42"/>
      <c r="HFV281" s="42"/>
      <c r="HFW281" s="42"/>
      <c r="HFX281" s="42"/>
      <c r="HFY281" s="42"/>
      <c r="HFZ281" s="42"/>
      <c r="HGA281" s="42"/>
      <c r="HGB281" s="42"/>
      <c r="HGC281" s="42"/>
      <c r="HGD281" s="42"/>
      <c r="HGE281" s="42"/>
      <c r="HGF281" s="42"/>
      <c r="HGG281" s="42"/>
      <c r="HGH281" s="42"/>
      <c r="HGI281" s="42"/>
      <c r="HGJ281" s="42"/>
      <c r="HGK281" s="42"/>
      <c r="HGL281" s="42"/>
      <c r="HGM281" s="42"/>
      <c r="HGN281" s="42"/>
      <c r="HGO281" s="42"/>
      <c r="HGP281" s="42"/>
      <c r="HGQ281" s="42"/>
      <c r="HGR281" s="42"/>
      <c r="HGS281" s="42"/>
      <c r="HGT281" s="42"/>
      <c r="HGU281" s="42"/>
      <c r="HGV281" s="42"/>
      <c r="HGW281" s="42"/>
      <c r="HGX281" s="42"/>
      <c r="HGY281" s="42"/>
      <c r="HGZ281" s="42"/>
      <c r="HHA281" s="42"/>
      <c r="HHB281" s="42"/>
      <c r="HHC281" s="42"/>
      <c r="HHD281" s="42"/>
      <c r="HHE281" s="42"/>
      <c r="HHF281" s="42"/>
      <c r="HHG281" s="42"/>
      <c r="HHH281" s="42"/>
      <c r="HHI281" s="42"/>
      <c r="HHJ281" s="42"/>
      <c r="HHK281" s="42"/>
      <c r="HHL281" s="42"/>
      <c r="HHM281" s="42"/>
      <c r="HHN281" s="42"/>
      <c r="HHO281" s="42"/>
      <c r="HHP281" s="42"/>
      <c r="HHQ281" s="42"/>
      <c r="HHR281" s="42"/>
      <c r="HHS281" s="42"/>
      <c r="HHT281" s="42"/>
      <c r="HHU281" s="42"/>
      <c r="HHV281" s="42"/>
      <c r="HHW281" s="42"/>
      <c r="HHX281" s="42"/>
      <c r="HHY281" s="42"/>
      <c r="HHZ281" s="42"/>
      <c r="HIA281" s="42"/>
      <c r="HIB281" s="42"/>
      <c r="HIC281" s="42"/>
      <c r="HID281" s="42"/>
      <c r="HIE281" s="42"/>
      <c r="HIF281" s="42"/>
      <c r="HIG281" s="42"/>
      <c r="HIH281" s="42"/>
      <c r="HII281" s="42"/>
      <c r="HIJ281" s="42"/>
      <c r="HIK281" s="42"/>
      <c r="HIL281" s="42"/>
      <c r="HIM281" s="42"/>
      <c r="HIN281" s="42"/>
      <c r="HIO281" s="42"/>
      <c r="HIP281" s="42"/>
      <c r="HIQ281" s="42"/>
      <c r="HIR281" s="42"/>
      <c r="HIS281" s="42"/>
      <c r="HIT281" s="42"/>
      <c r="HIU281" s="42"/>
      <c r="HIV281" s="42"/>
      <c r="HIW281" s="42"/>
      <c r="HIX281" s="42"/>
      <c r="HIY281" s="42"/>
      <c r="HIZ281" s="42"/>
      <c r="HJA281" s="42"/>
      <c r="HJB281" s="42"/>
      <c r="HJC281" s="42"/>
      <c r="HJD281" s="42"/>
      <c r="HJE281" s="42"/>
      <c r="HJF281" s="42"/>
      <c r="HJG281" s="42"/>
      <c r="HJH281" s="42"/>
      <c r="HJI281" s="42"/>
      <c r="HJJ281" s="42"/>
      <c r="HJK281" s="42"/>
      <c r="HJL281" s="42"/>
      <c r="HJM281" s="42"/>
      <c r="HJN281" s="42"/>
      <c r="HJO281" s="42"/>
      <c r="HJP281" s="42"/>
      <c r="HJQ281" s="42"/>
      <c r="HJR281" s="42"/>
      <c r="HJS281" s="42"/>
      <c r="HJT281" s="42"/>
      <c r="HJU281" s="42"/>
      <c r="HJV281" s="42"/>
      <c r="HJW281" s="42"/>
      <c r="HJX281" s="42"/>
      <c r="HJY281" s="42"/>
      <c r="HJZ281" s="42"/>
      <c r="HKA281" s="42"/>
      <c r="HKB281" s="42"/>
      <c r="HKC281" s="42"/>
      <c r="HKD281" s="42"/>
      <c r="HKE281" s="42"/>
      <c r="HKF281" s="42"/>
      <c r="HKG281" s="42"/>
      <c r="HKH281" s="42"/>
      <c r="HKI281" s="42"/>
      <c r="HKJ281" s="42"/>
      <c r="HKK281" s="42"/>
      <c r="HKL281" s="42"/>
      <c r="HKM281" s="42"/>
      <c r="HKN281" s="42"/>
      <c r="HKO281" s="42"/>
      <c r="HKP281" s="42"/>
      <c r="HKQ281" s="42"/>
      <c r="HKR281" s="42"/>
      <c r="HKS281" s="42"/>
      <c r="HKT281" s="42"/>
      <c r="HKU281" s="42"/>
      <c r="HKV281" s="42"/>
      <c r="HKW281" s="42"/>
      <c r="HKX281" s="42"/>
      <c r="HKY281" s="42"/>
      <c r="HKZ281" s="42"/>
      <c r="HLA281" s="42"/>
      <c r="HLB281" s="42"/>
      <c r="HLC281" s="42"/>
      <c r="HLD281" s="42"/>
      <c r="HLE281" s="42"/>
      <c r="HLF281" s="42"/>
      <c r="HLG281" s="42"/>
      <c r="HLH281" s="42"/>
      <c r="HLI281" s="42"/>
      <c r="HLJ281" s="42"/>
      <c r="HLK281" s="42"/>
      <c r="HLL281" s="42"/>
      <c r="HLM281" s="42"/>
      <c r="HLN281" s="42"/>
      <c r="HLO281" s="42"/>
      <c r="HLP281" s="42"/>
      <c r="HLQ281" s="42"/>
      <c r="HLR281" s="42"/>
      <c r="HLS281" s="42"/>
      <c r="HLT281" s="42"/>
      <c r="HLU281" s="42"/>
      <c r="HLV281" s="42"/>
      <c r="HLW281" s="42"/>
      <c r="HLX281" s="42"/>
      <c r="HLY281" s="42"/>
      <c r="HLZ281" s="42"/>
      <c r="HMA281" s="42"/>
      <c r="HMB281" s="42"/>
      <c r="HMC281" s="42"/>
      <c r="HMD281" s="42"/>
      <c r="HME281" s="42"/>
      <c r="HMF281" s="42"/>
      <c r="HMG281" s="42"/>
      <c r="HMH281" s="42"/>
      <c r="HMI281" s="42"/>
      <c r="HMJ281" s="42"/>
      <c r="HMK281" s="42"/>
      <c r="HML281" s="42"/>
      <c r="HMM281" s="42"/>
      <c r="HMN281" s="42"/>
      <c r="HMO281" s="42"/>
      <c r="HMP281" s="42"/>
      <c r="HMQ281" s="42"/>
      <c r="HMR281" s="42"/>
      <c r="HMS281" s="42"/>
      <c r="HMT281" s="42"/>
      <c r="HMU281" s="42"/>
      <c r="HMV281" s="42"/>
      <c r="HMW281" s="42"/>
      <c r="HMX281" s="42"/>
      <c r="HMY281" s="42"/>
      <c r="HMZ281" s="42"/>
      <c r="HNA281" s="42"/>
      <c r="HNB281" s="42"/>
      <c r="HNC281" s="42"/>
      <c r="HND281" s="42"/>
      <c r="HNE281" s="42"/>
      <c r="HNF281" s="42"/>
      <c r="HNG281" s="42"/>
      <c r="HNH281" s="42"/>
      <c r="HNI281" s="42"/>
      <c r="HNJ281" s="42"/>
      <c r="HNK281" s="42"/>
      <c r="HNL281" s="42"/>
      <c r="HNM281" s="42"/>
      <c r="HNN281" s="42"/>
      <c r="HNO281" s="42"/>
      <c r="HNP281" s="42"/>
      <c r="HNQ281" s="42"/>
      <c r="HNR281" s="42"/>
      <c r="HNS281" s="42"/>
      <c r="HNT281" s="42"/>
      <c r="HNU281" s="42"/>
      <c r="HNV281" s="42"/>
      <c r="HNW281" s="42"/>
      <c r="HNX281" s="42"/>
      <c r="HNY281" s="42"/>
      <c r="HNZ281" s="42"/>
      <c r="HOA281" s="42"/>
      <c r="HOB281" s="42"/>
      <c r="HOC281" s="42"/>
      <c r="HOD281" s="42"/>
      <c r="HOE281" s="42"/>
      <c r="HOF281" s="42"/>
      <c r="HOG281" s="42"/>
      <c r="HOH281" s="42"/>
      <c r="HOI281" s="42"/>
      <c r="HOJ281" s="42"/>
      <c r="HOK281" s="42"/>
      <c r="HOL281" s="42"/>
      <c r="HOM281" s="42"/>
      <c r="HON281" s="42"/>
      <c r="HOO281" s="42"/>
      <c r="HOP281" s="42"/>
      <c r="HOQ281" s="42"/>
      <c r="HOR281" s="42"/>
      <c r="HOS281" s="42"/>
      <c r="HOT281" s="42"/>
      <c r="HOU281" s="42"/>
      <c r="HOV281" s="42"/>
      <c r="HOW281" s="42"/>
      <c r="HOX281" s="42"/>
      <c r="HOY281" s="42"/>
      <c r="HOZ281" s="42"/>
      <c r="HPA281" s="42"/>
      <c r="HPB281" s="42"/>
      <c r="HPC281" s="42"/>
      <c r="HPD281" s="42"/>
      <c r="HPE281" s="42"/>
      <c r="HPF281" s="42"/>
      <c r="HPG281" s="42"/>
      <c r="HPH281" s="42"/>
      <c r="HPI281" s="42"/>
      <c r="HPJ281" s="42"/>
      <c r="HPK281" s="42"/>
      <c r="HPL281" s="42"/>
      <c r="HPM281" s="42"/>
      <c r="HPN281" s="42"/>
      <c r="HPO281" s="42"/>
      <c r="HPP281" s="42"/>
      <c r="HPQ281" s="42"/>
      <c r="HPR281" s="42"/>
      <c r="HPS281" s="42"/>
      <c r="HPT281" s="42"/>
      <c r="HPU281" s="42"/>
      <c r="HPV281" s="42"/>
      <c r="HPW281" s="42"/>
      <c r="HPX281" s="42"/>
      <c r="HPY281" s="42"/>
      <c r="HPZ281" s="42"/>
      <c r="HQA281" s="42"/>
      <c r="HQB281" s="42"/>
      <c r="HQC281" s="42"/>
      <c r="HQD281" s="42"/>
      <c r="HQE281" s="42"/>
      <c r="HQF281" s="42"/>
      <c r="HQG281" s="42"/>
      <c r="HQH281" s="42"/>
      <c r="HQI281" s="42"/>
      <c r="HQJ281" s="42"/>
      <c r="HQK281" s="42"/>
      <c r="HQL281" s="42"/>
      <c r="HQM281" s="42"/>
      <c r="HQN281" s="42"/>
      <c r="HQO281" s="42"/>
      <c r="HQP281" s="42"/>
      <c r="HQQ281" s="42"/>
      <c r="HQR281" s="42"/>
      <c r="HQS281" s="42"/>
      <c r="HQT281" s="42"/>
      <c r="HQU281" s="42"/>
      <c r="HQV281" s="42"/>
      <c r="HQW281" s="42"/>
      <c r="HQX281" s="42"/>
      <c r="HQY281" s="42"/>
      <c r="HQZ281" s="42"/>
      <c r="HRA281" s="42"/>
      <c r="HRB281" s="42"/>
      <c r="HRC281" s="42"/>
      <c r="HRD281" s="42"/>
      <c r="HRE281" s="42"/>
      <c r="HRF281" s="42"/>
      <c r="HRG281" s="42"/>
      <c r="HRH281" s="42"/>
      <c r="HRI281" s="42"/>
      <c r="HRJ281" s="42"/>
      <c r="HRK281" s="42"/>
      <c r="HRL281" s="42"/>
      <c r="HRM281" s="42"/>
      <c r="HRN281" s="42"/>
      <c r="HRO281" s="42"/>
      <c r="HRP281" s="42"/>
      <c r="HRQ281" s="42"/>
      <c r="HRR281" s="42"/>
      <c r="HRS281" s="42"/>
      <c r="HRT281" s="42"/>
      <c r="HRU281" s="42"/>
      <c r="HRV281" s="42"/>
      <c r="HRW281" s="42"/>
      <c r="HRX281" s="42"/>
      <c r="HRY281" s="42"/>
      <c r="HRZ281" s="42"/>
      <c r="HSA281" s="42"/>
      <c r="HSB281" s="42"/>
      <c r="HSC281" s="42"/>
      <c r="HSD281" s="42"/>
      <c r="HSE281" s="42"/>
      <c r="HSF281" s="42"/>
      <c r="HSG281" s="42"/>
      <c r="HSH281" s="42"/>
      <c r="HSI281" s="42"/>
      <c r="HSJ281" s="42"/>
      <c r="HSK281" s="42"/>
      <c r="HSL281" s="42"/>
      <c r="HSM281" s="42"/>
      <c r="HSN281" s="42"/>
      <c r="HSO281" s="42"/>
      <c r="HSP281" s="42"/>
      <c r="HSQ281" s="42"/>
      <c r="HSR281" s="42"/>
      <c r="HSS281" s="42"/>
      <c r="HST281" s="42"/>
      <c r="HSU281" s="42"/>
      <c r="HSV281" s="42"/>
      <c r="HSW281" s="42"/>
      <c r="HSX281" s="42"/>
      <c r="HSY281" s="42"/>
      <c r="HSZ281" s="42"/>
      <c r="HTA281" s="42"/>
      <c r="HTB281" s="42"/>
      <c r="HTC281" s="42"/>
      <c r="HTD281" s="42"/>
      <c r="HTE281" s="42"/>
      <c r="HTF281" s="42"/>
      <c r="HTG281" s="42"/>
      <c r="HTH281" s="42"/>
      <c r="HTI281" s="42"/>
      <c r="HTJ281" s="42"/>
      <c r="HTK281" s="42"/>
      <c r="HTL281" s="42"/>
      <c r="HTM281" s="42"/>
      <c r="HTN281" s="42"/>
      <c r="HTO281" s="42"/>
      <c r="HTP281" s="42"/>
      <c r="HTQ281" s="42"/>
      <c r="HTR281" s="42"/>
      <c r="HTS281" s="42"/>
      <c r="HTT281" s="42"/>
      <c r="HTU281" s="42"/>
      <c r="HTV281" s="42"/>
      <c r="HTW281" s="42"/>
      <c r="HTX281" s="42"/>
      <c r="HTY281" s="42"/>
      <c r="HTZ281" s="42"/>
      <c r="HUA281" s="42"/>
      <c r="HUB281" s="42"/>
      <c r="HUC281" s="42"/>
      <c r="HUD281" s="42"/>
      <c r="HUE281" s="42"/>
      <c r="HUF281" s="42"/>
      <c r="HUG281" s="42"/>
      <c r="HUH281" s="42"/>
      <c r="HUI281" s="42"/>
      <c r="HUJ281" s="42"/>
      <c r="HUK281" s="42"/>
      <c r="HUL281" s="42"/>
      <c r="HUM281" s="42"/>
      <c r="HUN281" s="42"/>
      <c r="HUO281" s="42"/>
      <c r="HUP281" s="42"/>
      <c r="HUQ281" s="42"/>
      <c r="HUR281" s="42"/>
      <c r="HUS281" s="42"/>
      <c r="HUT281" s="42"/>
      <c r="HUU281" s="42"/>
      <c r="HUV281" s="42"/>
      <c r="HUW281" s="42"/>
      <c r="HUX281" s="42"/>
      <c r="HUY281" s="42"/>
      <c r="HUZ281" s="42"/>
      <c r="HVA281" s="42"/>
      <c r="HVB281" s="42"/>
      <c r="HVC281" s="42"/>
      <c r="HVD281" s="42"/>
      <c r="HVE281" s="42"/>
      <c r="HVF281" s="42"/>
      <c r="HVG281" s="42"/>
      <c r="HVH281" s="42"/>
      <c r="HVI281" s="42"/>
      <c r="HVJ281" s="42"/>
      <c r="HVK281" s="42"/>
      <c r="HVL281" s="42"/>
      <c r="HVM281" s="42"/>
      <c r="HVN281" s="42"/>
      <c r="HVO281" s="42"/>
      <c r="HVP281" s="42"/>
      <c r="HVQ281" s="42"/>
      <c r="HVR281" s="42"/>
      <c r="HVS281" s="42"/>
      <c r="HVT281" s="42"/>
      <c r="HVU281" s="42"/>
      <c r="HVV281" s="42"/>
      <c r="HVW281" s="42"/>
      <c r="HVX281" s="42"/>
      <c r="HVY281" s="42"/>
      <c r="HVZ281" s="42"/>
      <c r="HWA281" s="42"/>
      <c r="HWB281" s="42"/>
      <c r="HWC281" s="42"/>
      <c r="HWD281" s="42"/>
      <c r="HWE281" s="42"/>
      <c r="HWF281" s="42"/>
      <c r="HWG281" s="42"/>
      <c r="HWH281" s="42"/>
      <c r="HWI281" s="42"/>
      <c r="HWJ281" s="42"/>
      <c r="HWK281" s="42"/>
      <c r="HWL281" s="42"/>
      <c r="HWM281" s="42"/>
      <c r="HWN281" s="42"/>
      <c r="HWO281" s="42"/>
      <c r="HWP281" s="42"/>
      <c r="HWQ281" s="42"/>
      <c r="HWR281" s="42"/>
      <c r="HWS281" s="42"/>
      <c r="HWT281" s="42"/>
      <c r="HWU281" s="42"/>
      <c r="HWV281" s="42"/>
      <c r="HWW281" s="42"/>
      <c r="HWX281" s="42"/>
      <c r="HWY281" s="42"/>
      <c r="HWZ281" s="42"/>
      <c r="HXA281" s="42"/>
      <c r="HXB281" s="42"/>
      <c r="HXC281" s="42"/>
      <c r="HXD281" s="42"/>
      <c r="HXE281" s="42"/>
      <c r="HXF281" s="42"/>
      <c r="HXG281" s="42"/>
      <c r="HXH281" s="42"/>
      <c r="HXI281" s="42"/>
      <c r="HXJ281" s="42"/>
      <c r="HXK281" s="42"/>
      <c r="HXL281" s="42"/>
      <c r="HXM281" s="42"/>
      <c r="HXN281" s="42"/>
      <c r="HXO281" s="42"/>
      <c r="HXP281" s="42"/>
      <c r="HXQ281" s="42"/>
      <c r="HXR281" s="42"/>
      <c r="HXS281" s="42"/>
      <c r="HXT281" s="42"/>
      <c r="HXU281" s="42"/>
      <c r="HXV281" s="42"/>
      <c r="HXW281" s="42"/>
      <c r="HXX281" s="42"/>
      <c r="HXY281" s="42"/>
      <c r="HXZ281" s="42"/>
      <c r="HYA281" s="42"/>
      <c r="HYB281" s="42"/>
      <c r="HYC281" s="42"/>
      <c r="HYD281" s="42"/>
      <c r="HYE281" s="42"/>
      <c r="HYF281" s="42"/>
      <c r="HYG281" s="42"/>
      <c r="HYH281" s="42"/>
      <c r="HYI281" s="42"/>
      <c r="HYJ281" s="42"/>
      <c r="HYK281" s="42"/>
      <c r="HYL281" s="42"/>
      <c r="HYM281" s="42"/>
      <c r="HYN281" s="42"/>
      <c r="HYO281" s="42"/>
      <c r="HYP281" s="42"/>
      <c r="HYQ281" s="42"/>
      <c r="HYR281" s="42"/>
      <c r="HYS281" s="42"/>
      <c r="HYT281" s="42"/>
      <c r="HYU281" s="42"/>
      <c r="HYV281" s="42"/>
      <c r="HYW281" s="42"/>
      <c r="HYX281" s="42"/>
      <c r="HYY281" s="42"/>
      <c r="HYZ281" s="42"/>
      <c r="HZA281" s="42"/>
      <c r="HZB281" s="42"/>
      <c r="HZC281" s="42"/>
      <c r="HZD281" s="42"/>
      <c r="HZE281" s="42"/>
      <c r="HZF281" s="42"/>
      <c r="HZG281" s="42"/>
      <c r="HZH281" s="42"/>
      <c r="HZI281" s="42"/>
      <c r="HZJ281" s="42"/>
      <c r="HZK281" s="42"/>
      <c r="HZL281" s="42"/>
      <c r="HZM281" s="42"/>
      <c r="HZN281" s="42"/>
      <c r="HZO281" s="42"/>
      <c r="HZP281" s="42"/>
      <c r="HZQ281" s="42"/>
      <c r="HZR281" s="42"/>
      <c r="HZS281" s="42"/>
      <c r="HZT281" s="42"/>
      <c r="HZU281" s="42"/>
      <c r="HZV281" s="42"/>
      <c r="HZW281" s="42"/>
      <c r="HZX281" s="42"/>
      <c r="HZY281" s="42"/>
      <c r="HZZ281" s="42"/>
      <c r="IAA281" s="42"/>
      <c r="IAB281" s="42"/>
      <c r="IAC281" s="42"/>
      <c r="IAD281" s="42"/>
      <c r="IAE281" s="42"/>
      <c r="IAF281" s="42"/>
      <c r="IAG281" s="42"/>
      <c r="IAH281" s="42"/>
      <c r="IAI281" s="42"/>
      <c r="IAJ281" s="42"/>
      <c r="IAK281" s="42"/>
      <c r="IAL281" s="42"/>
      <c r="IAM281" s="42"/>
      <c r="IAN281" s="42"/>
      <c r="IAO281" s="42"/>
      <c r="IAP281" s="42"/>
      <c r="IAQ281" s="42"/>
      <c r="IAR281" s="42"/>
      <c r="IAS281" s="42"/>
      <c r="IAT281" s="42"/>
      <c r="IAU281" s="42"/>
      <c r="IAV281" s="42"/>
      <c r="IAW281" s="42"/>
      <c r="IAX281" s="42"/>
      <c r="IAY281" s="42"/>
      <c r="IAZ281" s="42"/>
      <c r="IBA281" s="42"/>
      <c r="IBB281" s="42"/>
      <c r="IBC281" s="42"/>
      <c r="IBD281" s="42"/>
      <c r="IBE281" s="42"/>
      <c r="IBF281" s="42"/>
      <c r="IBG281" s="42"/>
      <c r="IBH281" s="42"/>
      <c r="IBI281" s="42"/>
      <c r="IBJ281" s="42"/>
      <c r="IBK281" s="42"/>
      <c r="IBL281" s="42"/>
      <c r="IBM281" s="42"/>
      <c r="IBN281" s="42"/>
      <c r="IBO281" s="42"/>
      <c r="IBP281" s="42"/>
      <c r="IBQ281" s="42"/>
      <c r="IBR281" s="42"/>
      <c r="IBS281" s="42"/>
      <c r="IBT281" s="42"/>
      <c r="IBU281" s="42"/>
      <c r="IBV281" s="42"/>
      <c r="IBW281" s="42"/>
      <c r="IBX281" s="42"/>
      <c r="IBY281" s="42"/>
      <c r="IBZ281" s="42"/>
      <c r="ICA281" s="42"/>
      <c r="ICB281" s="42"/>
      <c r="ICC281" s="42"/>
      <c r="ICD281" s="42"/>
      <c r="ICE281" s="42"/>
      <c r="ICF281" s="42"/>
      <c r="ICG281" s="42"/>
      <c r="ICH281" s="42"/>
      <c r="ICI281" s="42"/>
      <c r="ICJ281" s="42"/>
      <c r="ICK281" s="42"/>
      <c r="ICL281" s="42"/>
      <c r="ICM281" s="42"/>
      <c r="ICN281" s="42"/>
      <c r="ICO281" s="42"/>
      <c r="ICP281" s="42"/>
      <c r="ICQ281" s="42"/>
      <c r="ICR281" s="42"/>
      <c r="ICS281" s="42"/>
      <c r="ICT281" s="42"/>
      <c r="ICU281" s="42"/>
      <c r="ICV281" s="42"/>
      <c r="ICW281" s="42"/>
      <c r="ICX281" s="42"/>
      <c r="ICY281" s="42"/>
      <c r="ICZ281" s="42"/>
      <c r="IDA281" s="42"/>
      <c r="IDB281" s="42"/>
      <c r="IDC281" s="42"/>
      <c r="IDD281" s="42"/>
      <c r="IDE281" s="42"/>
      <c r="IDF281" s="42"/>
      <c r="IDG281" s="42"/>
      <c r="IDH281" s="42"/>
      <c r="IDI281" s="42"/>
      <c r="IDJ281" s="42"/>
      <c r="IDK281" s="42"/>
      <c r="IDL281" s="42"/>
      <c r="IDM281" s="42"/>
      <c r="IDN281" s="42"/>
      <c r="IDO281" s="42"/>
      <c r="IDP281" s="42"/>
      <c r="IDQ281" s="42"/>
      <c r="IDR281" s="42"/>
      <c r="IDS281" s="42"/>
      <c r="IDT281" s="42"/>
      <c r="IDU281" s="42"/>
      <c r="IDV281" s="42"/>
      <c r="IDW281" s="42"/>
      <c r="IDX281" s="42"/>
      <c r="IDY281" s="42"/>
      <c r="IDZ281" s="42"/>
      <c r="IEA281" s="42"/>
      <c r="IEB281" s="42"/>
      <c r="IEC281" s="42"/>
      <c r="IED281" s="42"/>
      <c r="IEE281" s="42"/>
      <c r="IEF281" s="42"/>
      <c r="IEG281" s="42"/>
      <c r="IEH281" s="42"/>
      <c r="IEI281" s="42"/>
      <c r="IEJ281" s="42"/>
      <c r="IEK281" s="42"/>
      <c r="IEL281" s="42"/>
      <c r="IEM281" s="42"/>
      <c r="IEN281" s="42"/>
      <c r="IEO281" s="42"/>
      <c r="IEP281" s="42"/>
      <c r="IEQ281" s="42"/>
      <c r="IER281" s="42"/>
      <c r="IES281" s="42"/>
      <c r="IET281" s="42"/>
      <c r="IEU281" s="42"/>
      <c r="IEV281" s="42"/>
      <c r="IEW281" s="42"/>
      <c r="IEX281" s="42"/>
      <c r="IEY281" s="42"/>
      <c r="IEZ281" s="42"/>
      <c r="IFA281" s="42"/>
      <c r="IFB281" s="42"/>
      <c r="IFC281" s="42"/>
      <c r="IFD281" s="42"/>
      <c r="IFE281" s="42"/>
      <c r="IFF281" s="42"/>
      <c r="IFG281" s="42"/>
      <c r="IFH281" s="42"/>
      <c r="IFI281" s="42"/>
      <c r="IFJ281" s="42"/>
      <c r="IFK281" s="42"/>
      <c r="IFL281" s="42"/>
      <c r="IFM281" s="42"/>
      <c r="IFN281" s="42"/>
      <c r="IFO281" s="42"/>
      <c r="IFP281" s="42"/>
      <c r="IFQ281" s="42"/>
      <c r="IFR281" s="42"/>
      <c r="IFS281" s="42"/>
      <c r="IFT281" s="42"/>
      <c r="IFU281" s="42"/>
      <c r="IFV281" s="42"/>
      <c r="IFW281" s="42"/>
      <c r="IFX281" s="42"/>
      <c r="IFY281" s="42"/>
      <c r="IFZ281" s="42"/>
      <c r="IGA281" s="42"/>
      <c r="IGB281" s="42"/>
      <c r="IGC281" s="42"/>
      <c r="IGD281" s="42"/>
      <c r="IGE281" s="42"/>
      <c r="IGF281" s="42"/>
      <c r="IGG281" s="42"/>
      <c r="IGH281" s="42"/>
      <c r="IGI281" s="42"/>
      <c r="IGJ281" s="42"/>
      <c r="IGK281" s="42"/>
      <c r="IGL281" s="42"/>
      <c r="IGM281" s="42"/>
      <c r="IGN281" s="42"/>
      <c r="IGO281" s="42"/>
      <c r="IGP281" s="42"/>
      <c r="IGQ281" s="42"/>
      <c r="IGR281" s="42"/>
      <c r="IGS281" s="42"/>
      <c r="IGT281" s="42"/>
      <c r="IGU281" s="42"/>
      <c r="IGV281" s="42"/>
      <c r="IGW281" s="42"/>
      <c r="IGX281" s="42"/>
      <c r="IGY281" s="42"/>
      <c r="IGZ281" s="42"/>
      <c r="IHA281" s="42"/>
      <c r="IHB281" s="42"/>
      <c r="IHC281" s="42"/>
      <c r="IHD281" s="42"/>
      <c r="IHE281" s="42"/>
      <c r="IHF281" s="42"/>
      <c r="IHG281" s="42"/>
      <c r="IHH281" s="42"/>
      <c r="IHI281" s="42"/>
      <c r="IHJ281" s="42"/>
      <c r="IHK281" s="42"/>
      <c r="IHL281" s="42"/>
      <c r="IHM281" s="42"/>
      <c r="IHN281" s="42"/>
      <c r="IHO281" s="42"/>
      <c r="IHP281" s="42"/>
      <c r="IHQ281" s="42"/>
      <c r="IHR281" s="42"/>
      <c r="IHS281" s="42"/>
      <c r="IHT281" s="42"/>
      <c r="IHU281" s="42"/>
      <c r="IHV281" s="42"/>
      <c r="IHW281" s="42"/>
      <c r="IHX281" s="42"/>
      <c r="IHY281" s="42"/>
      <c r="IHZ281" s="42"/>
      <c r="IIA281" s="42"/>
      <c r="IIB281" s="42"/>
      <c r="IIC281" s="42"/>
      <c r="IID281" s="42"/>
      <c r="IIE281" s="42"/>
      <c r="IIF281" s="42"/>
      <c r="IIG281" s="42"/>
      <c r="IIH281" s="42"/>
      <c r="III281" s="42"/>
      <c r="IIJ281" s="42"/>
      <c r="IIK281" s="42"/>
      <c r="IIL281" s="42"/>
      <c r="IIM281" s="42"/>
      <c r="IIN281" s="42"/>
      <c r="IIO281" s="42"/>
      <c r="IIP281" s="42"/>
      <c r="IIQ281" s="42"/>
      <c r="IIR281" s="42"/>
      <c r="IIS281" s="42"/>
      <c r="IIT281" s="42"/>
      <c r="IIU281" s="42"/>
      <c r="IIV281" s="42"/>
      <c r="IIW281" s="42"/>
      <c r="IIX281" s="42"/>
      <c r="IIY281" s="42"/>
      <c r="IIZ281" s="42"/>
      <c r="IJA281" s="42"/>
      <c r="IJB281" s="42"/>
      <c r="IJC281" s="42"/>
      <c r="IJD281" s="42"/>
      <c r="IJE281" s="42"/>
      <c r="IJF281" s="42"/>
      <c r="IJG281" s="42"/>
      <c r="IJH281" s="42"/>
      <c r="IJI281" s="42"/>
      <c r="IJJ281" s="42"/>
      <c r="IJK281" s="42"/>
      <c r="IJL281" s="42"/>
      <c r="IJM281" s="42"/>
      <c r="IJN281" s="42"/>
      <c r="IJO281" s="42"/>
      <c r="IJP281" s="42"/>
      <c r="IJQ281" s="42"/>
      <c r="IJR281" s="42"/>
      <c r="IJS281" s="42"/>
      <c r="IJT281" s="42"/>
      <c r="IJU281" s="42"/>
      <c r="IJV281" s="42"/>
      <c r="IJW281" s="42"/>
      <c r="IJX281" s="42"/>
      <c r="IJY281" s="42"/>
      <c r="IJZ281" s="42"/>
      <c r="IKA281" s="42"/>
      <c r="IKB281" s="42"/>
      <c r="IKC281" s="42"/>
      <c r="IKD281" s="42"/>
      <c r="IKE281" s="42"/>
      <c r="IKF281" s="42"/>
      <c r="IKG281" s="42"/>
      <c r="IKH281" s="42"/>
      <c r="IKI281" s="42"/>
      <c r="IKJ281" s="42"/>
      <c r="IKK281" s="42"/>
      <c r="IKL281" s="42"/>
      <c r="IKM281" s="42"/>
      <c r="IKN281" s="42"/>
      <c r="IKO281" s="42"/>
      <c r="IKP281" s="42"/>
      <c r="IKQ281" s="42"/>
      <c r="IKR281" s="42"/>
      <c r="IKS281" s="42"/>
      <c r="IKT281" s="42"/>
      <c r="IKU281" s="42"/>
      <c r="IKV281" s="42"/>
      <c r="IKW281" s="42"/>
      <c r="IKX281" s="42"/>
      <c r="IKY281" s="42"/>
      <c r="IKZ281" s="42"/>
      <c r="ILA281" s="42"/>
      <c r="ILB281" s="42"/>
      <c r="ILC281" s="42"/>
      <c r="ILD281" s="42"/>
      <c r="ILE281" s="42"/>
      <c r="ILF281" s="42"/>
      <c r="ILG281" s="42"/>
      <c r="ILH281" s="42"/>
      <c r="ILI281" s="42"/>
      <c r="ILJ281" s="42"/>
      <c r="ILK281" s="42"/>
      <c r="ILL281" s="42"/>
      <c r="ILM281" s="42"/>
      <c r="ILN281" s="42"/>
      <c r="ILO281" s="42"/>
      <c r="ILP281" s="42"/>
      <c r="ILQ281" s="42"/>
      <c r="ILR281" s="42"/>
      <c r="ILS281" s="42"/>
      <c r="ILT281" s="42"/>
      <c r="ILU281" s="42"/>
      <c r="ILV281" s="42"/>
      <c r="ILW281" s="42"/>
      <c r="ILX281" s="42"/>
      <c r="ILY281" s="42"/>
      <c r="ILZ281" s="42"/>
      <c r="IMA281" s="42"/>
      <c r="IMB281" s="42"/>
      <c r="IMC281" s="42"/>
      <c r="IMD281" s="42"/>
      <c r="IME281" s="42"/>
      <c r="IMF281" s="42"/>
      <c r="IMG281" s="42"/>
      <c r="IMH281" s="42"/>
      <c r="IMI281" s="42"/>
      <c r="IMJ281" s="42"/>
      <c r="IMK281" s="42"/>
      <c r="IML281" s="42"/>
      <c r="IMM281" s="42"/>
      <c r="IMN281" s="42"/>
      <c r="IMO281" s="42"/>
      <c r="IMP281" s="42"/>
      <c r="IMQ281" s="42"/>
      <c r="IMR281" s="42"/>
      <c r="IMS281" s="42"/>
      <c r="IMT281" s="42"/>
      <c r="IMU281" s="42"/>
      <c r="IMV281" s="42"/>
      <c r="IMW281" s="42"/>
      <c r="IMX281" s="42"/>
      <c r="IMY281" s="42"/>
      <c r="IMZ281" s="42"/>
      <c r="INA281" s="42"/>
      <c r="INB281" s="42"/>
      <c r="INC281" s="42"/>
      <c r="IND281" s="42"/>
      <c r="INE281" s="42"/>
      <c r="INF281" s="42"/>
      <c r="ING281" s="42"/>
      <c r="INH281" s="42"/>
      <c r="INI281" s="42"/>
      <c r="INJ281" s="42"/>
      <c r="INK281" s="42"/>
      <c r="INL281" s="42"/>
      <c r="INM281" s="42"/>
      <c r="INN281" s="42"/>
      <c r="INO281" s="42"/>
      <c r="INP281" s="42"/>
      <c r="INQ281" s="42"/>
      <c r="INR281" s="42"/>
      <c r="INS281" s="42"/>
      <c r="INT281" s="42"/>
      <c r="INU281" s="42"/>
      <c r="INV281" s="42"/>
      <c r="INW281" s="42"/>
      <c r="INX281" s="42"/>
      <c r="INY281" s="42"/>
      <c r="INZ281" s="42"/>
      <c r="IOA281" s="42"/>
      <c r="IOB281" s="42"/>
      <c r="IOC281" s="42"/>
      <c r="IOD281" s="42"/>
      <c r="IOE281" s="42"/>
      <c r="IOF281" s="42"/>
      <c r="IOG281" s="42"/>
      <c r="IOH281" s="42"/>
      <c r="IOI281" s="42"/>
      <c r="IOJ281" s="42"/>
      <c r="IOK281" s="42"/>
      <c r="IOL281" s="42"/>
      <c r="IOM281" s="42"/>
      <c r="ION281" s="42"/>
      <c r="IOO281" s="42"/>
      <c r="IOP281" s="42"/>
      <c r="IOQ281" s="42"/>
      <c r="IOR281" s="42"/>
      <c r="IOS281" s="42"/>
      <c r="IOT281" s="42"/>
      <c r="IOU281" s="42"/>
      <c r="IOV281" s="42"/>
      <c r="IOW281" s="42"/>
      <c r="IOX281" s="42"/>
      <c r="IOY281" s="42"/>
      <c r="IOZ281" s="42"/>
      <c r="IPA281" s="42"/>
      <c r="IPB281" s="42"/>
      <c r="IPC281" s="42"/>
      <c r="IPD281" s="42"/>
      <c r="IPE281" s="42"/>
      <c r="IPF281" s="42"/>
      <c r="IPG281" s="42"/>
      <c r="IPH281" s="42"/>
      <c r="IPI281" s="42"/>
      <c r="IPJ281" s="42"/>
      <c r="IPK281" s="42"/>
      <c r="IPL281" s="42"/>
      <c r="IPM281" s="42"/>
      <c r="IPN281" s="42"/>
      <c r="IPO281" s="42"/>
      <c r="IPP281" s="42"/>
      <c r="IPQ281" s="42"/>
      <c r="IPR281" s="42"/>
      <c r="IPS281" s="42"/>
      <c r="IPT281" s="42"/>
      <c r="IPU281" s="42"/>
      <c r="IPV281" s="42"/>
      <c r="IPW281" s="42"/>
      <c r="IPX281" s="42"/>
      <c r="IPY281" s="42"/>
      <c r="IPZ281" s="42"/>
      <c r="IQA281" s="42"/>
      <c r="IQB281" s="42"/>
      <c r="IQC281" s="42"/>
      <c r="IQD281" s="42"/>
      <c r="IQE281" s="42"/>
      <c r="IQF281" s="42"/>
      <c r="IQG281" s="42"/>
      <c r="IQH281" s="42"/>
      <c r="IQI281" s="42"/>
      <c r="IQJ281" s="42"/>
      <c r="IQK281" s="42"/>
      <c r="IQL281" s="42"/>
      <c r="IQM281" s="42"/>
      <c r="IQN281" s="42"/>
      <c r="IQO281" s="42"/>
      <c r="IQP281" s="42"/>
      <c r="IQQ281" s="42"/>
      <c r="IQR281" s="42"/>
      <c r="IQS281" s="42"/>
      <c r="IQT281" s="42"/>
      <c r="IQU281" s="42"/>
      <c r="IQV281" s="42"/>
      <c r="IQW281" s="42"/>
      <c r="IQX281" s="42"/>
      <c r="IQY281" s="42"/>
      <c r="IQZ281" s="42"/>
      <c r="IRA281" s="42"/>
      <c r="IRB281" s="42"/>
      <c r="IRC281" s="42"/>
      <c r="IRD281" s="42"/>
      <c r="IRE281" s="42"/>
      <c r="IRF281" s="42"/>
      <c r="IRG281" s="42"/>
      <c r="IRH281" s="42"/>
      <c r="IRI281" s="42"/>
      <c r="IRJ281" s="42"/>
      <c r="IRK281" s="42"/>
      <c r="IRL281" s="42"/>
      <c r="IRM281" s="42"/>
      <c r="IRN281" s="42"/>
      <c r="IRO281" s="42"/>
      <c r="IRP281" s="42"/>
      <c r="IRQ281" s="42"/>
      <c r="IRR281" s="42"/>
      <c r="IRS281" s="42"/>
      <c r="IRT281" s="42"/>
      <c r="IRU281" s="42"/>
      <c r="IRV281" s="42"/>
      <c r="IRW281" s="42"/>
      <c r="IRX281" s="42"/>
      <c r="IRY281" s="42"/>
      <c r="IRZ281" s="42"/>
      <c r="ISA281" s="42"/>
      <c r="ISB281" s="42"/>
      <c r="ISC281" s="42"/>
      <c r="ISD281" s="42"/>
      <c r="ISE281" s="42"/>
      <c r="ISF281" s="42"/>
      <c r="ISG281" s="42"/>
      <c r="ISH281" s="42"/>
      <c r="ISI281" s="42"/>
      <c r="ISJ281" s="42"/>
      <c r="ISK281" s="42"/>
      <c r="ISL281" s="42"/>
      <c r="ISM281" s="42"/>
      <c r="ISN281" s="42"/>
      <c r="ISO281" s="42"/>
      <c r="ISP281" s="42"/>
      <c r="ISQ281" s="42"/>
      <c r="ISR281" s="42"/>
      <c r="ISS281" s="42"/>
      <c r="IST281" s="42"/>
      <c r="ISU281" s="42"/>
      <c r="ISV281" s="42"/>
      <c r="ISW281" s="42"/>
      <c r="ISX281" s="42"/>
      <c r="ISY281" s="42"/>
      <c r="ISZ281" s="42"/>
      <c r="ITA281" s="42"/>
      <c r="ITB281" s="42"/>
      <c r="ITC281" s="42"/>
      <c r="ITD281" s="42"/>
      <c r="ITE281" s="42"/>
      <c r="ITF281" s="42"/>
      <c r="ITG281" s="42"/>
      <c r="ITH281" s="42"/>
      <c r="ITI281" s="42"/>
      <c r="ITJ281" s="42"/>
      <c r="ITK281" s="42"/>
      <c r="ITL281" s="42"/>
      <c r="ITM281" s="42"/>
      <c r="ITN281" s="42"/>
      <c r="ITO281" s="42"/>
      <c r="ITP281" s="42"/>
      <c r="ITQ281" s="42"/>
      <c r="ITR281" s="42"/>
      <c r="ITS281" s="42"/>
      <c r="ITT281" s="42"/>
      <c r="ITU281" s="42"/>
      <c r="ITV281" s="42"/>
      <c r="ITW281" s="42"/>
      <c r="ITX281" s="42"/>
      <c r="ITY281" s="42"/>
      <c r="ITZ281" s="42"/>
      <c r="IUA281" s="42"/>
      <c r="IUB281" s="42"/>
      <c r="IUC281" s="42"/>
      <c r="IUD281" s="42"/>
      <c r="IUE281" s="42"/>
      <c r="IUF281" s="42"/>
      <c r="IUG281" s="42"/>
      <c r="IUH281" s="42"/>
      <c r="IUI281" s="42"/>
      <c r="IUJ281" s="42"/>
      <c r="IUK281" s="42"/>
      <c r="IUL281" s="42"/>
      <c r="IUM281" s="42"/>
      <c r="IUN281" s="42"/>
      <c r="IUO281" s="42"/>
      <c r="IUP281" s="42"/>
      <c r="IUQ281" s="42"/>
      <c r="IUR281" s="42"/>
      <c r="IUS281" s="42"/>
      <c r="IUT281" s="42"/>
      <c r="IUU281" s="42"/>
      <c r="IUV281" s="42"/>
      <c r="IUW281" s="42"/>
      <c r="IUX281" s="42"/>
      <c r="IUY281" s="42"/>
      <c r="IUZ281" s="42"/>
      <c r="IVA281" s="42"/>
      <c r="IVB281" s="42"/>
      <c r="IVC281" s="42"/>
      <c r="IVD281" s="42"/>
      <c r="IVE281" s="42"/>
      <c r="IVF281" s="42"/>
      <c r="IVG281" s="42"/>
      <c r="IVH281" s="42"/>
      <c r="IVI281" s="42"/>
      <c r="IVJ281" s="42"/>
      <c r="IVK281" s="42"/>
      <c r="IVL281" s="42"/>
      <c r="IVM281" s="42"/>
      <c r="IVN281" s="42"/>
      <c r="IVO281" s="42"/>
      <c r="IVP281" s="42"/>
      <c r="IVQ281" s="42"/>
      <c r="IVR281" s="42"/>
      <c r="IVS281" s="42"/>
      <c r="IVT281" s="42"/>
      <c r="IVU281" s="42"/>
      <c r="IVV281" s="42"/>
      <c r="IVW281" s="42"/>
      <c r="IVX281" s="42"/>
      <c r="IVY281" s="42"/>
      <c r="IVZ281" s="42"/>
      <c r="IWA281" s="42"/>
      <c r="IWB281" s="42"/>
      <c r="IWC281" s="42"/>
      <c r="IWD281" s="42"/>
      <c r="IWE281" s="42"/>
      <c r="IWF281" s="42"/>
      <c r="IWG281" s="42"/>
      <c r="IWH281" s="42"/>
      <c r="IWI281" s="42"/>
      <c r="IWJ281" s="42"/>
      <c r="IWK281" s="42"/>
      <c r="IWL281" s="42"/>
      <c r="IWM281" s="42"/>
      <c r="IWN281" s="42"/>
      <c r="IWO281" s="42"/>
      <c r="IWP281" s="42"/>
      <c r="IWQ281" s="42"/>
      <c r="IWR281" s="42"/>
      <c r="IWS281" s="42"/>
      <c r="IWT281" s="42"/>
      <c r="IWU281" s="42"/>
      <c r="IWV281" s="42"/>
      <c r="IWW281" s="42"/>
      <c r="IWX281" s="42"/>
      <c r="IWY281" s="42"/>
      <c r="IWZ281" s="42"/>
      <c r="IXA281" s="42"/>
      <c r="IXB281" s="42"/>
      <c r="IXC281" s="42"/>
      <c r="IXD281" s="42"/>
      <c r="IXE281" s="42"/>
      <c r="IXF281" s="42"/>
      <c r="IXG281" s="42"/>
      <c r="IXH281" s="42"/>
      <c r="IXI281" s="42"/>
      <c r="IXJ281" s="42"/>
      <c r="IXK281" s="42"/>
      <c r="IXL281" s="42"/>
      <c r="IXM281" s="42"/>
      <c r="IXN281" s="42"/>
      <c r="IXO281" s="42"/>
      <c r="IXP281" s="42"/>
      <c r="IXQ281" s="42"/>
      <c r="IXR281" s="42"/>
      <c r="IXS281" s="42"/>
      <c r="IXT281" s="42"/>
      <c r="IXU281" s="42"/>
      <c r="IXV281" s="42"/>
      <c r="IXW281" s="42"/>
      <c r="IXX281" s="42"/>
      <c r="IXY281" s="42"/>
      <c r="IXZ281" s="42"/>
      <c r="IYA281" s="42"/>
      <c r="IYB281" s="42"/>
      <c r="IYC281" s="42"/>
      <c r="IYD281" s="42"/>
      <c r="IYE281" s="42"/>
      <c r="IYF281" s="42"/>
      <c r="IYG281" s="42"/>
      <c r="IYH281" s="42"/>
      <c r="IYI281" s="42"/>
      <c r="IYJ281" s="42"/>
      <c r="IYK281" s="42"/>
      <c r="IYL281" s="42"/>
      <c r="IYM281" s="42"/>
      <c r="IYN281" s="42"/>
      <c r="IYO281" s="42"/>
      <c r="IYP281" s="42"/>
      <c r="IYQ281" s="42"/>
      <c r="IYR281" s="42"/>
      <c r="IYS281" s="42"/>
      <c r="IYT281" s="42"/>
      <c r="IYU281" s="42"/>
      <c r="IYV281" s="42"/>
      <c r="IYW281" s="42"/>
      <c r="IYX281" s="42"/>
      <c r="IYY281" s="42"/>
      <c r="IYZ281" s="42"/>
      <c r="IZA281" s="42"/>
      <c r="IZB281" s="42"/>
      <c r="IZC281" s="42"/>
      <c r="IZD281" s="42"/>
      <c r="IZE281" s="42"/>
      <c r="IZF281" s="42"/>
      <c r="IZG281" s="42"/>
      <c r="IZH281" s="42"/>
      <c r="IZI281" s="42"/>
      <c r="IZJ281" s="42"/>
      <c r="IZK281" s="42"/>
      <c r="IZL281" s="42"/>
      <c r="IZM281" s="42"/>
      <c r="IZN281" s="42"/>
      <c r="IZO281" s="42"/>
      <c r="IZP281" s="42"/>
      <c r="IZQ281" s="42"/>
      <c r="IZR281" s="42"/>
      <c r="IZS281" s="42"/>
      <c r="IZT281" s="42"/>
      <c r="IZU281" s="42"/>
      <c r="IZV281" s="42"/>
      <c r="IZW281" s="42"/>
      <c r="IZX281" s="42"/>
      <c r="IZY281" s="42"/>
      <c r="IZZ281" s="42"/>
      <c r="JAA281" s="42"/>
      <c r="JAB281" s="42"/>
      <c r="JAC281" s="42"/>
      <c r="JAD281" s="42"/>
      <c r="JAE281" s="42"/>
      <c r="JAF281" s="42"/>
      <c r="JAG281" s="42"/>
      <c r="JAH281" s="42"/>
      <c r="JAI281" s="42"/>
      <c r="JAJ281" s="42"/>
      <c r="JAK281" s="42"/>
      <c r="JAL281" s="42"/>
      <c r="JAM281" s="42"/>
      <c r="JAN281" s="42"/>
      <c r="JAO281" s="42"/>
      <c r="JAP281" s="42"/>
      <c r="JAQ281" s="42"/>
      <c r="JAR281" s="42"/>
      <c r="JAS281" s="42"/>
      <c r="JAT281" s="42"/>
      <c r="JAU281" s="42"/>
      <c r="JAV281" s="42"/>
      <c r="JAW281" s="42"/>
      <c r="JAX281" s="42"/>
      <c r="JAY281" s="42"/>
      <c r="JAZ281" s="42"/>
      <c r="JBA281" s="42"/>
      <c r="JBB281" s="42"/>
      <c r="JBC281" s="42"/>
      <c r="JBD281" s="42"/>
      <c r="JBE281" s="42"/>
      <c r="JBF281" s="42"/>
      <c r="JBG281" s="42"/>
      <c r="JBH281" s="42"/>
      <c r="JBI281" s="42"/>
      <c r="JBJ281" s="42"/>
      <c r="JBK281" s="42"/>
      <c r="JBL281" s="42"/>
      <c r="JBM281" s="42"/>
      <c r="JBN281" s="42"/>
      <c r="JBO281" s="42"/>
      <c r="JBP281" s="42"/>
      <c r="JBQ281" s="42"/>
      <c r="JBR281" s="42"/>
      <c r="JBS281" s="42"/>
      <c r="JBT281" s="42"/>
      <c r="JBU281" s="42"/>
      <c r="JBV281" s="42"/>
      <c r="JBW281" s="42"/>
      <c r="JBX281" s="42"/>
      <c r="JBY281" s="42"/>
      <c r="JBZ281" s="42"/>
      <c r="JCA281" s="42"/>
      <c r="JCB281" s="42"/>
      <c r="JCC281" s="42"/>
      <c r="JCD281" s="42"/>
      <c r="JCE281" s="42"/>
      <c r="JCF281" s="42"/>
      <c r="JCG281" s="42"/>
      <c r="JCH281" s="42"/>
      <c r="JCI281" s="42"/>
      <c r="JCJ281" s="42"/>
      <c r="JCK281" s="42"/>
      <c r="JCL281" s="42"/>
      <c r="JCM281" s="42"/>
      <c r="JCN281" s="42"/>
      <c r="JCO281" s="42"/>
      <c r="JCP281" s="42"/>
      <c r="JCQ281" s="42"/>
      <c r="JCR281" s="42"/>
      <c r="JCS281" s="42"/>
      <c r="JCT281" s="42"/>
      <c r="JCU281" s="42"/>
      <c r="JCV281" s="42"/>
      <c r="JCW281" s="42"/>
      <c r="JCX281" s="42"/>
      <c r="JCY281" s="42"/>
      <c r="JCZ281" s="42"/>
      <c r="JDA281" s="42"/>
      <c r="JDB281" s="42"/>
      <c r="JDC281" s="42"/>
      <c r="JDD281" s="42"/>
      <c r="JDE281" s="42"/>
      <c r="JDF281" s="42"/>
      <c r="JDG281" s="42"/>
      <c r="JDH281" s="42"/>
      <c r="JDI281" s="42"/>
      <c r="JDJ281" s="42"/>
      <c r="JDK281" s="42"/>
      <c r="JDL281" s="42"/>
      <c r="JDM281" s="42"/>
      <c r="JDN281" s="42"/>
      <c r="JDO281" s="42"/>
      <c r="JDP281" s="42"/>
      <c r="JDQ281" s="42"/>
      <c r="JDR281" s="42"/>
      <c r="JDS281" s="42"/>
      <c r="JDT281" s="42"/>
      <c r="JDU281" s="42"/>
      <c r="JDV281" s="42"/>
      <c r="JDW281" s="42"/>
      <c r="JDX281" s="42"/>
      <c r="JDY281" s="42"/>
      <c r="JDZ281" s="42"/>
      <c r="JEA281" s="42"/>
      <c r="JEB281" s="42"/>
      <c r="JEC281" s="42"/>
      <c r="JED281" s="42"/>
      <c r="JEE281" s="42"/>
      <c r="JEF281" s="42"/>
      <c r="JEG281" s="42"/>
      <c r="JEH281" s="42"/>
      <c r="JEI281" s="42"/>
      <c r="JEJ281" s="42"/>
      <c r="JEK281" s="42"/>
      <c r="JEL281" s="42"/>
      <c r="JEM281" s="42"/>
      <c r="JEN281" s="42"/>
      <c r="JEO281" s="42"/>
      <c r="JEP281" s="42"/>
      <c r="JEQ281" s="42"/>
      <c r="JER281" s="42"/>
      <c r="JES281" s="42"/>
      <c r="JET281" s="42"/>
      <c r="JEU281" s="42"/>
      <c r="JEV281" s="42"/>
      <c r="JEW281" s="42"/>
      <c r="JEX281" s="42"/>
      <c r="JEY281" s="42"/>
      <c r="JEZ281" s="42"/>
      <c r="JFA281" s="42"/>
      <c r="JFB281" s="42"/>
      <c r="JFC281" s="42"/>
      <c r="JFD281" s="42"/>
      <c r="JFE281" s="42"/>
      <c r="JFF281" s="42"/>
      <c r="JFG281" s="42"/>
      <c r="JFH281" s="42"/>
      <c r="JFI281" s="42"/>
      <c r="JFJ281" s="42"/>
      <c r="JFK281" s="42"/>
      <c r="JFL281" s="42"/>
      <c r="JFM281" s="42"/>
      <c r="JFN281" s="42"/>
      <c r="JFO281" s="42"/>
      <c r="JFP281" s="42"/>
      <c r="JFQ281" s="42"/>
      <c r="JFR281" s="42"/>
      <c r="JFS281" s="42"/>
      <c r="JFT281" s="42"/>
      <c r="JFU281" s="42"/>
      <c r="JFV281" s="42"/>
      <c r="JFW281" s="42"/>
      <c r="JFX281" s="42"/>
      <c r="JFY281" s="42"/>
      <c r="JFZ281" s="42"/>
      <c r="JGA281" s="42"/>
      <c r="JGB281" s="42"/>
      <c r="JGC281" s="42"/>
      <c r="JGD281" s="42"/>
      <c r="JGE281" s="42"/>
      <c r="JGF281" s="42"/>
      <c r="JGG281" s="42"/>
      <c r="JGH281" s="42"/>
      <c r="JGI281" s="42"/>
      <c r="JGJ281" s="42"/>
      <c r="JGK281" s="42"/>
      <c r="JGL281" s="42"/>
      <c r="JGM281" s="42"/>
      <c r="JGN281" s="42"/>
      <c r="JGO281" s="42"/>
      <c r="JGP281" s="42"/>
      <c r="JGQ281" s="42"/>
      <c r="JGR281" s="42"/>
      <c r="JGS281" s="42"/>
      <c r="JGT281" s="42"/>
      <c r="JGU281" s="42"/>
      <c r="JGV281" s="42"/>
      <c r="JGW281" s="42"/>
      <c r="JGX281" s="42"/>
      <c r="JGY281" s="42"/>
      <c r="JGZ281" s="42"/>
      <c r="JHA281" s="42"/>
      <c r="JHB281" s="42"/>
      <c r="JHC281" s="42"/>
      <c r="JHD281" s="42"/>
      <c r="JHE281" s="42"/>
      <c r="JHF281" s="42"/>
      <c r="JHG281" s="42"/>
      <c r="JHH281" s="42"/>
      <c r="JHI281" s="42"/>
      <c r="JHJ281" s="42"/>
      <c r="JHK281" s="42"/>
      <c r="JHL281" s="42"/>
      <c r="JHM281" s="42"/>
      <c r="JHN281" s="42"/>
      <c r="JHO281" s="42"/>
      <c r="JHP281" s="42"/>
      <c r="JHQ281" s="42"/>
      <c r="JHR281" s="42"/>
      <c r="JHS281" s="42"/>
      <c r="JHT281" s="42"/>
      <c r="JHU281" s="42"/>
      <c r="JHV281" s="42"/>
      <c r="JHW281" s="42"/>
      <c r="JHX281" s="42"/>
      <c r="JHY281" s="42"/>
      <c r="JHZ281" s="42"/>
      <c r="JIA281" s="42"/>
      <c r="JIB281" s="42"/>
      <c r="JIC281" s="42"/>
      <c r="JID281" s="42"/>
      <c r="JIE281" s="42"/>
      <c r="JIF281" s="42"/>
      <c r="JIG281" s="42"/>
      <c r="JIH281" s="42"/>
      <c r="JII281" s="42"/>
      <c r="JIJ281" s="42"/>
      <c r="JIK281" s="42"/>
      <c r="JIL281" s="42"/>
      <c r="JIM281" s="42"/>
      <c r="JIN281" s="42"/>
      <c r="JIO281" s="42"/>
      <c r="JIP281" s="42"/>
      <c r="JIQ281" s="42"/>
      <c r="JIR281" s="42"/>
      <c r="JIS281" s="42"/>
      <c r="JIT281" s="42"/>
      <c r="JIU281" s="42"/>
      <c r="JIV281" s="42"/>
      <c r="JIW281" s="42"/>
      <c r="JIX281" s="42"/>
      <c r="JIY281" s="42"/>
      <c r="JIZ281" s="42"/>
      <c r="JJA281" s="42"/>
      <c r="JJB281" s="42"/>
      <c r="JJC281" s="42"/>
      <c r="JJD281" s="42"/>
      <c r="JJE281" s="42"/>
      <c r="JJF281" s="42"/>
      <c r="JJG281" s="42"/>
      <c r="JJH281" s="42"/>
      <c r="JJI281" s="42"/>
      <c r="JJJ281" s="42"/>
      <c r="JJK281" s="42"/>
      <c r="JJL281" s="42"/>
      <c r="JJM281" s="42"/>
      <c r="JJN281" s="42"/>
      <c r="JJO281" s="42"/>
      <c r="JJP281" s="42"/>
      <c r="JJQ281" s="42"/>
      <c r="JJR281" s="42"/>
      <c r="JJS281" s="42"/>
      <c r="JJT281" s="42"/>
      <c r="JJU281" s="42"/>
      <c r="JJV281" s="42"/>
      <c r="JJW281" s="42"/>
      <c r="JJX281" s="42"/>
      <c r="JJY281" s="42"/>
      <c r="JJZ281" s="42"/>
      <c r="JKA281" s="42"/>
      <c r="JKB281" s="42"/>
      <c r="JKC281" s="42"/>
      <c r="JKD281" s="42"/>
      <c r="JKE281" s="42"/>
      <c r="JKF281" s="42"/>
      <c r="JKG281" s="42"/>
      <c r="JKH281" s="42"/>
      <c r="JKI281" s="42"/>
      <c r="JKJ281" s="42"/>
      <c r="JKK281" s="42"/>
      <c r="JKL281" s="42"/>
      <c r="JKM281" s="42"/>
      <c r="JKN281" s="42"/>
      <c r="JKO281" s="42"/>
      <c r="JKP281" s="42"/>
      <c r="JKQ281" s="42"/>
      <c r="JKR281" s="42"/>
      <c r="JKS281" s="42"/>
      <c r="JKT281" s="42"/>
      <c r="JKU281" s="42"/>
      <c r="JKV281" s="42"/>
      <c r="JKW281" s="42"/>
      <c r="JKX281" s="42"/>
      <c r="JKY281" s="42"/>
      <c r="JKZ281" s="42"/>
      <c r="JLA281" s="42"/>
      <c r="JLB281" s="42"/>
      <c r="JLC281" s="42"/>
      <c r="JLD281" s="42"/>
      <c r="JLE281" s="42"/>
      <c r="JLF281" s="42"/>
      <c r="JLG281" s="42"/>
      <c r="JLH281" s="42"/>
      <c r="JLI281" s="42"/>
      <c r="JLJ281" s="42"/>
      <c r="JLK281" s="42"/>
      <c r="JLL281" s="42"/>
      <c r="JLM281" s="42"/>
      <c r="JLN281" s="42"/>
      <c r="JLO281" s="42"/>
      <c r="JLP281" s="42"/>
      <c r="JLQ281" s="42"/>
      <c r="JLR281" s="42"/>
      <c r="JLS281" s="42"/>
      <c r="JLT281" s="42"/>
      <c r="JLU281" s="42"/>
      <c r="JLV281" s="42"/>
      <c r="JLW281" s="42"/>
      <c r="JLX281" s="42"/>
      <c r="JLY281" s="42"/>
      <c r="JLZ281" s="42"/>
      <c r="JMA281" s="42"/>
      <c r="JMB281" s="42"/>
      <c r="JMC281" s="42"/>
      <c r="JMD281" s="42"/>
      <c r="JME281" s="42"/>
      <c r="JMF281" s="42"/>
      <c r="JMG281" s="42"/>
      <c r="JMH281" s="42"/>
      <c r="JMI281" s="42"/>
      <c r="JMJ281" s="42"/>
      <c r="JMK281" s="42"/>
      <c r="JML281" s="42"/>
      <c r="JMM281" s="42"/>
      <c r="JMN281" s="42"/>
      <c r="JMO281" s="42"/>
      <c r="JMP281" s="42"/>
      <c r="JMQ281" s="42"/>
      <c r="JMR281" s="42"/>
      <c r="JMS281" s="42"/>
      <c r="JMT281" s="42"/>
      <c r="JMU281" s="42"/>
      <c r="JMV281" s="42"/>
      <c r="JMW281" s="42"/>
      <c r="JMX281" s="42"/>
      <c r="JMY281" s="42"/>
      <c r="JMZ281" s="42"/>
      <c r="JNA281" s="42"/>
      <c r="JNB281" s="42"/>
      <c r="JNC281" s="42"/>
      <c r="JND281" s="42"/>
      <c r="JNE281" s="42"/>
      <c r="JNF281" s="42"/>
      <c r="JNG281" s="42"/>
      <c r="JNH281" s="42"/>
      <c r="JNI281" s="42"/>
      <c r="JNJ281" s="42"/>
      <c r="JNK281" s="42"/>
      <c r="JNL281" s="42"/>
      <c r="JNM281" s="42"/>
      <c r="JNN281" s="42"/>
      <c r="JNO281" s="42"/>
      <c r="JNP281" s="42"/>
      <c r="JNQ281" s="42"/>
      <c r="JNR281" s="42"/>
      <c r="JNS281" s="42"/>
      <c r="JNT281" s="42"/>
      <c r="JNU281" s="42"/>
      <c r="JNV281" s="42"/>
      <c r="JNW281" s="42"/>
      <c r="JNX281" s="42"/>
      <c r="JNY281" s="42"/>
      <c r="JNZ281" s="42"/>
      <c r="JOA281" s="42"/>
      <c r="JOB281" s="42"/>
      <c r="JOC281" s="42"/>
      <c r="JOD281" s="42"/>
      <c r="JOE281" s="42"/>
      <c r="JOF281" s="42"/>
      <c r="JOG281" s="42"/>
      <c r="JOH281" s="42"/>
      <c r="JOI281" s="42"/>
      <c r="JOJ281" s="42"/>
      <c r="JOK281" s="42"/>
      <c r="JOL281" s="42"/>
      <c r="JOM281" s="42"/>
      <c r="JON281" s="42"/>
      <c r="JOO281" s="42"/>
      <c r="JOP281" s="42"/>
      <c r="JOQ281" s="42"/>
      <c r="JOR281" s="42"/>
      <c r="JOS281" s="42"/>
      <c r="JOT281" s="42"/>
      <c r="JOU281" s="42"/>
      <c r="JOV281" s="42"/>
      <c r="JOW281" s="42"/>
      <c r="JOX281" s="42"/>
      <c r="JOY281" s="42"/>
      <c r="JOZ281" s="42"/>
      <c r="JPA281" s="42"/>
      <c r="JPB281" s="42"/>
      <c r="JPC281" s="42"/>
      <c r="JPD281" s="42"/>
      <c r="JPE281" s="42"/>
      <c r="JPF281" s="42"/>
      <c r="JPG281" s="42"/>
      <c r="JPH281" s="42"/>
      <c r="JPI281" s="42"/>
      <c r="JPJ281" s="42"/>
      <c r="JPK281" s="42"/>
      <c r="JPL281" s="42"/>
      <c r="JPM281" s="42"/>
      <c r="JPN281" s="42"/>
      <c r="JPO281" s="42"/>
      <c r="JPP281" s="42"/>
      <c r="JPQ281" s="42"/>
      <c r="JPR281" s="42"/>
      <c r="JPS281" s="42"/>
      <c r="JPT281" s="42"/>
      <c r="JPU281" s="42"/>
      <c r="JPV281" s="42"/>
      <c r="JPW281" s="42"/>
      <c r="JPX281" s="42"/>
      <c r="JPY281" s="42"/>
      <c r="JPZ281" s="42"/>
      <c r="JQA281" s="42"/>
      <c r="JQB281" s="42"/>
      <c r="JQC281" s="42"/>
      <c r="JQD281" s="42"/>
      <c r="JQE281" s="42"/>
      <c r="JQF281" s="42"/>
      <c r="JQG281" s="42"/>
      <c r="JQH281" s="42"/>
      <c r="JQI281" s="42"/>
      <c r="JQJ281" s="42"/>
      <c r="JQK281" s="42"/>
      <c r="JQL281" s="42"/>
      <c r="JQM281" s="42"/>
      <c r="JQN281" s="42"/>
      <c r="JQO281" s="42"/>
      <c r="JQP281" s="42"/>
      <c r="JQQ281" s="42"/>
      <c r="JQR281" s="42"/>
      <c r="JQS281" s="42"/>
      <c r="JQT281" s="42"/>
      <c r="JQU281" s="42"/>
      <c r="JQV281" s="42"/>
      <c r="JQW281" s="42"/>
      <c r="JQX281" s="42"/>
      <c r="JQY281" s="42"/>
      <c r="JQZ281" s="42"/>
      <c r="JRA281" s="42"/>
      <c r="JRB281" s="42"/>
      <c r="JRC281" s="42"/>
      <c r="JRD281" s="42"/>
      <c r="JRE281" s="42"/>
      <c r="JRF281" s="42"/>
      <c r="JRG281" s="42"/>
      <c r="JRH281" s="42"/>
      <c r="JRI281" s="42"/>
      <c r="JRJ281" s="42"/>
      <c r="JRK281" s="42"/>
      <c r="JRL281" s="42"/>
      <c r="JRM281" s="42"/>
      <c r="JRN281" s="42"/>
      <c r="JRO281" s="42"/>
      <c r="JRP281" s="42"/>
      <c r="JRQ281" s="42"/>
      <c r="JRR281" s="42"/>
      <c r="JRS281" s="42"/>
      <c r="JRT281" s="42"/>
      <c r="JRU281" s="42"/>
      <c r="JRV281" s="42"/>
      <c r="JRW281" s="42"/>
      <c r="JRX281" s="42"/>
      <c r="JRY281" s="42"/>
      <c r="JRZ281" s="42"/>
      <c r="JSA281" s="42"/>
      <c r="JSB281" s="42"/>
      <c r="JSC281" s="42"/>
      <c r="JSD281" s="42"/>
      <c r="JSE281" s="42"/>
      <c r="JSF281" s="42"/>
      <c r="JSG281" s="42"/>
      <c r="JSH281" s="42"/>
      <c r="JSI281" s="42"/>
      <c r="JSJ281" s="42"/>
      <c r="JSK281" s="42"/>
      <c r="JSL281" s="42"/>
      <c r="JSM281" s="42"/>
      <c r="JSN281" s="42"/>
      <c r="JSO281" s="42"/>
      <c r="JSP281" s="42"/>
      <c r="JSQ281" s="42"/>
      <c r="JSR281" s="42"/>
      <c r="JSS281" s="42"/>
      <c r="JST281" s="42"/>
      <c r="JSU281" s="42"/>
      <c r="JSV281" s="42"/>
      <c r="JSW281" s="42"/>
      <c r="JSX281" s="42"/>
      <c r="JSY281" s="42"/>
      <c r="JSZ281" s="42"/>
      <c r="JTA281" s="42"/>
      <c r="JTB281" s="42"/>
      <c r="JTC281" s="42"/>
      <c r="JTD281" s="42"/>
      <c r="JTE281" s="42"/>
      <c r="JTF281" s="42"/>
      <c r="JTG281" s="42"/>
      <c r="JTH281" s="42"/>
      <c r="JTI281" s="42"/>
      <c r="JTJ281" s="42"/>
      <c r="JTK281" s="42"/>
      <c r="JTL281" s="42"/>
      <c r="JTM281" s="42"/>
      <c r="JTN281" s="42"/>
      <c r="JTO281" s="42"/>
      <c r="JTP281" s="42"/>
      <c r="JTQ281" s="42"/>
      <c r="JTR281" s="42"/>
      <c r="JTS281" s="42"/>
      <c r="JTT281" s="42"/>
      <c r="JTU281" s="42"/>
      <c r="JTV281" s="42"/>
      <c r="JTW281" s="42"/>
      <c r="JTX281" s="42"/>
      <c r="JTY281" s="42"/>
      <c r="JTZ281" s="42"/>
      <c r="JUA281" s="42"/>
      <c r="JUB281" s="42"/>
      <c r="JUC281" s="42"/>
      <c r="JUD281" s="42"/>
      <c r="JUE281" s="42"/>
      <c r="JUF281" s="42"/>
      <c r="JUG281" s="42"/>
      <c r="JUH281" s="42"/>
      <c r="JUI281" s="42"/>
      <c r="JUJ281" s="42"/>
      <c r="JUK281" s="42"/>
      <c r="JUL281" s="42"/>
      <c r="JUM281" s="42"/>
      <c r="JUN281" s="42"/>
      <c r="JUO281" s="42"/>
      <c r="JUP281" s="42"/>
      <c r="JUQ281" s="42"/>
      <c r="JUR281" s="42"/>
      <c r="JUS281" s="42"/>
      <c r="JUT281" s="42"/>
      <c r="JUU281" s="42"/>
      <c r="JUV281" s="42"/>
      <c r="JUW281" s="42"/>
      <c r="JUX281" s="42"/>
      <c r="JUY281" s="42"/>
      <c r="JUZ281" s="42"/>
      <c r="JVA281" s="42"/>
      <c r="JVB281" s="42"/>
      <c r="JVC281" s="42"/>
      <c r="JVD281" s="42"/>
      <c r="JVE281" s="42"/>
      <c r="JVF281" s="42"/>
      <c r="JVG281" s="42"/>
      <c r="JVH281" s="42"/>
      <c r="JVI281" s="42"/>
      <c r="JVJ281" s="42"/>
      <c r="JVK281" s="42"/>
      <c r="JVL281" s="42"/>
      <c r="JVM281" s="42"/>
      <c r="JVN281" s="42"/>
      <c r="JVO281" s="42"/>
      <c r="JVP281" s="42"/>
      <c r="JVQ281" s="42"/>
      <c r="JVR281" s="42"/>
      <c r="JVS281" s="42"/>
      <c r="JVT281" s="42"/>
      <c r="JVU281" s="42"/>
      <c r="JVV281" s="42"/>
      <c r="JVW281" s="42"/>
      <c r="JVX281" s="42"/>
      <c r="JVY281" s="42"/>
      <c r="JVZ281" s="42"/>
      <c r="JWA281" s="42"/>
      <c r="JWB281" s="42"/>
      <c r="JWC281" s="42"/>
      <c r="JWD281" s="42"/>
      <c r="JWE281" s="42"/>
      <c r="JWF281" s="42"/>
      <c r="JWG281" s="42"/>
      <c r="JWH281" s="42"/>
      <c r="JWI281" s="42"/>
      <c r="JWJ281" s="42"/>
      <c r="JWK281" s="42"/>
      <c r="JWL281" s="42"/>
      <c r="JWM281" s="42"/>
      <c r="JWN281" s="42"/>
      <c r="JWO281" s="42"/>
      <c r="JWP281" s="42"/>
      <c r="JWQ281" s="42"/>
      <c r="JWR281" s="42"/>
      <c r="JWS281" s="42"/>
      <c r="JWT281" s="42"/>
      <c r="JWU281" s="42"/>
      <c r="JWV281" s="42"/>
      <c r="JWW281" s="42"/>
      <c r="JWX281" s="42"/>
      <c r="JWY281" s="42"/>
      <c r="JWZ281" s="42"/>
      <c r="JXA281" s="42"/>
      <c r="JXB281" s="42"/>
      <c r="JXC281" s="42"/>
      <c r="JXD281" s="42"/>
      <c r="JXE281" s="42"/>
      <c r="JXF281" s="42"/>
      <c r="JXG281" s="42"/>
      <c r="JXH281" s="42"/>
      <c r="JXI281" s="42"/>
      <c r="JXJ281" s="42"/>
      <c r="JXK281" s="42"/>
      <c r="JXL281" s="42"/>
      <c r="JXM281" s="42"/>
      <c r="JXN281" s="42"/>
      <c r="JXO281" s="42"/>
      <c r="JXP281" s="42"/>
      <c r="JXQ281" s="42"/>
      <c r="JXR281" s="42"/>
      <c r="JXS281" s="42"/>
      <c r="JXT281" s="42"/>
      <c r="JXU281" s="42"/>
      <c r="JXV281" s="42"/>
      <c r="JXW281" s="42"/>
      <c r="JXX281" s="42"/>
      <c r="JXY281" s="42"/>
      <c r="JXZ281" s="42"/>
      <c r="JYA281" s="42"/>
      <c r="JYB281" s="42"/>
      <c r="JYC281" s="42"/>
      <c r="JYD281" s="42"/>
      <c r="JYE281" s="42"/>
      <c r="JYF281" s="42"/>
      <c r="JYG281" s="42"/>
      <c r="JYH281" s="42"/>
      <c r="JYI281" s="42"/>
      <c r="JYJ281" s="42"/>
      <c r="JYK281" s="42"/>
      <c r="JYL281" s="42"/>
      <c r="JYM281" s="42"/>
      <c r="JYN281" s="42"/>
      <c r="JYO281" s="42"/>
      <c r="JYP281" s="42"/>
      <c r="JYQ281" s="42"/>
      <c r="JYR281" s="42"/>
      <c r="JYS281" s="42"/>
      <c r="JYT281" s="42"/>
      <c r="JYU281" s="42"/>
      <c r="JYV281" s="42"/>
      <c r="JYW281" s="42"/>
      <c r="JYX281" s="42"/>
      <c r="JYY281" s="42"/>
      <c r="JYZ281" s="42"/>
      <c r="JZA281" s="42"/>
      <c r="JZB281" s="42"/>
      <c r="JZC281" s="42"/>
      <c r="JZD281" s="42"/>
      <c r="JZE281" s="42"/>
      <c r="JZF281" s="42"/>
      <c r="JZG281" s="42"/>
      <c r="JZH281" s="42"/>
      <c r="JZI281" s="42"/>
      <c r="JZJ281" s="42"/>
      <c r="JZK281" s="42"/>
      <c r="JZL281" s="42"/>
      <c r="JZM281" s="42"/>
      <c r="JZN281" s="42"/>
      <c r="JZO281" s="42"/>
      <c r="JZP281" s="42"/>
      <c r="JZQ281" s="42"/>
      <c r="JZR281" s="42"/>
      <c r="JZS281" s="42"/>
      <c r="JZT281" s="42"/>
      <c r="JZU281" s="42"/>
      <c r="JZV281" s="42"/>
      <c r="JZW281" s="42"/>
      <c r="JZX281" s="42"/>
      <c r="JZY281" s="42"/>
      <c r="JZZ281" s="42"/>
      <c r="KAA281" s="42"/>
      <c r="KAB281" s="42"/>
      <c r="KAC281" s="42"/>
      <c r="KAD281" s="42"/>
      <c r="KAE281" s="42"/>
      <c r="KAF281" s="42"/>
      <c r="KAG281" s="42"/>
      <c r="KAH281" s="42"/>
      <c r="KAI281" s="42"/>
      <c r="KAJ281" s="42"/>
      <c r="KAK281" s="42"/>
      <c r="KAL281" s="42"/>
      <c r="KAM281" s="42"/>
      <c r="KAN281" s="42"/>
      <c r="KAO281" s="42"/>
      <c r="KAP281" s="42"/>
      <c r="KAQ281" s="42"/>
      <c r="KAR281" s="42"/>
      <c r="KAS281" s="42"/>
      <c r="KAT281" s="42"/>
      <c r="KAU281" s="42"/>
      <c r="KAV281" s="42"/>
      <c r="KAW281" s="42"/>
      <c r="KAX281" s="42"/>
      <c r="KAY281" s="42"/>
      <c r="KAZ281" s="42"/>
      <c r="KBA281" s="42"/>
      <c r="KBB281" s="42"/>
      <c r="KBC281" s="42"/>
      <c r="KBD281" s="42"/>
      <c r="KBE281" s="42"/>
      <c r="KBF281" s="42"/>
      <c r="KBG281" s="42"/>
      <c r="KBH281" s="42"/>
      <c r="KBI281" s="42"/>
      <c r="KBJ281" s="42"/>
      <c r="KBK281" s="42"/>
      <c r="KBL281" s="42"/>
      <c r="KBM281" s="42"/>
      <c r="KBN281" s="42"/>
      <c r="KBO281" s="42"/>
      <c r="KBP281" s="42"/>
      <c r="KBQ281" s="42"/>
      <c r="KBR281" s="42"/>
      <c r="KBS281" s="42"/>
      <c r="KBT281" s="42"/>
      <c r="KBU281" s="42"/>
      <c r="KBV281" s="42"/>
      <c r="KBW281" s="42"/>
      <c r="KBX281" s="42"/>
      <c r="KBY281" s="42"/>
      <c r="KBZ281" s="42"/>
      <c r="KCA281" s="42"/>
      <c r="KCB281" s="42"/>
      <c r="KCC281" s="42"/>
      <c r="KCD281" s="42"/>
      <c r="KCE281" s="42"/>
      <c r="KCF281" s="42"/>
      <c r="KCG281" s="42"/>
      <c r="KCH281" s="42"/>
      <c r="KCI281" s="42"/>
      <c r="KCJ281" s="42"/>
      <c r="KCK281" s="42"/>
      <c r="KCL281" s="42"/>
      <c r="KCM281" s="42"/>
      <c r="KCN281" s="42"/>
      <c r="KCO281" s="42"/>
      <c r="KCP281" s="42"/>
      <c r="KCQ281" s="42"/>
      <c r="KCR281" s="42"/>
      <c r="KCS281" s="42"/>
      <c r="KCT281" s="42"/>
      <c r="KCU281" s="42"/>
      <c r="KCV281" s="42"/>
      <c r="KCW281" s="42"/>
      <c r="KCX281" s="42"/>
      <c r="KCY281" s="42"/>
      <c r="KCZ281" s="42"/>
      <c r="KDA281" s="42"/>
      <c r="KDB281" s="42"/>
      <c r="KDC281" s="42"/>
      <c r="KDD281" s="42"/>
      <c r="KDE281" s="42"/>
      <c r="KDF281" s="42"/>
      <c r="KDG281" s="42"/>
      <c r="KDH281" s="42"/>
      <c r="KDI281" s="42"/>
      <c r="KDJ281" s="42"/>
      <c r="KDK281" s="42"/>
      <c r="KDL281" s="42"/>
      <c r="KDM281" s="42"/>
      <c r="KDN281" s="42"/>
      <c r="KDO281" s="42"/>
      <c r="KDP281" s="42"/>
      <c r="KDQ281" s="42"/>
      <c r="KDR281" s="42"/>
      <c r="KDS281" s="42"/>
      <c r="KDT281" s="42"/>
      <c r="KDU281" s="42"/>
      <c r="KDV281" s="42"/>
      <c r="KDW281" s="42"/>
      <c r="KDX281" s="42"/>
      <c r="KDY281" s="42"/>
      <c r="KDZ281" s="42"/>
      <c r="KEA281" s="42"/>
      <c r="KEB281" s="42"/>
      <c r="KEC281" s="42"/>
      <c r="KED281" s="42"/>
      <c r="KEE281" s="42"/>
      <c r="KEF281" s="42"/>
      <c r="KEG281" s="42"/>
      <c r="KEH281" s="42"/>
      <c r="KEI281" s="42"/>
      <c r="KEJ281" s="42"/>
      <c r="KEK281" s="42"/>
      <c r="KEL281" s="42"/>
      <c r="KEM281" s="42"/>
      <c r="KEN281" s="42"/>
      <c r="KEO281" s="42"/>
      <c r="KEP281" s="42"/>
      <c r="KEQ281" s="42"/>
      <c r="KER281" s="42"/>
      <c r="KES281" s="42"/>
      <c r="KET281" s="42"/>
      <c r="KEU281" s="42"/>
      <c r="KEV281" s="42"/>
      <c r="KEW281" s="42"/>
      <c r="KEX281" s="42"/>
      <c r="KEY281" s="42"/>
      <c r="KEZ281" s="42"/>
      <c r="KFA281" s="42"/>
      <c r="KFB281" s="42"/>
      <c r="KFC281" s="42"/>
      <c r="KFD281" s="42"/>
      <c r="KFE281" s="42"/>
      <c r="KFF281" s="42"/>
      <c r="KFG281" s="42"/>
      <c r="KFH281" s="42"/>
      <c r="KFI281" s="42"/>
      <c r="KFJ281" s="42"/>
      <c r="KFK281" s="42"/>
      <c r="KFL281" s="42"/>
      <c r="KFM281" s="42"/>
      <c r="KFN281" s="42"/>
      <c r="KFO281" s="42"/>
      <c r="KFP281" s="42"/>
      <c r="KFQ281" s="42"/>
      <c r="KFR281" s="42"/>
      <c r="KFS281" s="42"/>
      <c r="KFT281" s="42"/>
      <c r="KFU281" s="42"/>
      <c r="KFV281" s="42"/>
      <c r="KFW281" s="42"/>
      <c r="KFX281" s="42"/>
      <c r="KFY281" s="42"/>
      <c r="KFZ281" s="42"/>
      <c r="KGA281" s="42"/>
      <c r="KGB281" s="42"/>
      <c r="KGC281" s="42"/>
      <c r="KGD281" s="42"/>
      <c r="KGE281" s="42"/>
      <c r="KGF281" s="42"/>
      <c r="KGG281" s="42"/>
      <c r="KGH281" s="42"/>
      <c r="KGI281" s="42"/>
      <c r="KGJ281" s="42"/>
      <c r="KGK281" s="42"/>
      <c r="KGL281" s="42"/>
      <c r="KGM281" s="42"/>
      <c r="KGN281" s="42"/>
      <c r="KGO281" s="42"/>
      <c r="KGP281" s="42"/>
      <c r="KGQ281" s="42"/>
      <c r="KGR281" s="42"/>
      <c r="KGS281" s="42"/>
      <c r="KGT281" s="42"/>
      <c r="KGU281" s="42"/>
      <c r="KGV281" s="42"/>
      <c r="KGW281" s="42"/>
      <c r="KGX281" s="42"/>
      <c r="KGY281" s="42"/>
      <c r="KGZ281" s="42"/>
      <c r="KHA281" s="42"/>
      <c r="KHB281" s="42"/>
      <c r="KHC281" s="42"/>
      <c r="KHD281" s="42"/>
      <c r="KHE281" s="42"/>
      <c r="KHF281" s="42"/>
      <c r="KHG281" s="42"/>
      <c r="KHH281" s="42"/>
      <c r="KHI281" s="42"/>
      <c r="KHJ281" s="42"/>
      <c r="KHK281" s="42"/>
      <c r="KHL281" s="42"/>
      <c r="KHM281" s="42"/>
      <c r="KHN281" s="42"/>
      <c r="KHO281" s="42"/>
      <c r="KHP281" s="42"/>
      <c r="KHQ281" s="42"/>
      <c r="KHR281" s="42"/>
      <c r="KHS281" s="42"/>
      <c r="KHT281" s="42"/>
      <c r="KHU281" s="42"/>
      <c r="KHV281" s="42"/>
      <c r="KHW281" s="42"/>
      <c r="KHX281" s="42"/>
      <c r="KHY281" s="42"/>
      <c r="KHZ281" s="42"/>
      <c r="KIA281" s="42"/>
      <c r="KIB281" s="42"/>
      <c r="KIC281" s="42"/>
      <c r="KID281" s="42"/>
      <c r="KIE281" s="42"/>
      <c r="KIF281" s="42"/>
      <c r="KIG281" s="42"/>
      <c r="KIH281" s="42"/>
      <c r="KII281" s="42"/>
      <c r="KIJ281" s="42"/>
      <c r="KIK281" s="42"/>
      <c r="KIL281" s="42"/>
      <c r="KIM281" s="42"/>
      <c r="KIN281" s="42"/>
      <c r="KIO281" s="42"/>
      <c r="KIP281" s="42"/>
      <c r="KIQ281" s="42"/>
      <c r="KIR281" s="42"/>
      <c r="KIS281" s="42"/>
      <c r="KIT281" s="42"/>
      <c r="KIU281" s="42"/>
      <c r="KIV281" s="42"/>
      <c r="KIW281" s="42"/>
      <c r="KIX281" s="42"/>
      <c r="KIY281" s="42"/>
      <c r="KIZ281" s="42"/>
      <c r="KJA281" s="42"/>
      <c r="KJB281" s="42"/>
      <c r="KJC281" s="42"/>
      <c r="KJD281" s="42"/>
      <c r="KJE281" s="42"/>
      <c r="KJF281" s="42"/>
      <c r="KJG281" s="42"/>
      <c r="KJH281" s="42"/>
      <c r="KJI281" s="42"/>
      <c r="KJJ281" s="42"/>
      <c r="KJK281" s="42"/>
      <c r="KJL281" s="42"/>
      <c r="KJM281" s="42"/>
      <c r="KJN281" s="42"/>
      <c r="KJO281" s="42"/>
      <c r="KJP281" s="42"/>
      <c r="KJQ281" s="42"/>
      <c r="KJR281" s="42"/>
      <c r="KJS281" s="42"/>
      <c r="KJT281" s="42"/>
      <c r="KJU281" s="42"/>
      <c r="KJV281" s="42"/>
      <c r="KJW281" s="42"/>
      <c r="KJX281" s="42"/>
      <c r="KJY281" s="42"/>
      <c r="KJZ281" s="42"/>
      <c r="KKA281" s="42"/>
      <c r="KKB281" s="42"/>
      <c r="KKC281" s="42"/>
      <c r="KKD281" s="42"/>
      <c r="KKE281" s="42"/>
      <c r="KKF281" s="42"/>
      <c r="KKG281" s="42"/>
      <c r="KKH281" s="42"/>
      <c r="KKI281" s="42"/>
      <c r="KKJ281" s="42"/>
      <c r="KKK281" s="42"/>
      <c r="KKL281" s="42"/>
      <c r="KKM281" s="42"/>
      <c r="KKN281" s="42"/>
      <c r="KKO281" s="42"/>
      <c r="KKP281" s="42"/>
      <c r="KKQ281" s="42"/>
      <c r="KKR281" s="42"/>
      <c r="KKS281" s="42"/>
      <c r="KKT281" s="42"/>
      <c r="KKU281" s="42"/>
      <c r="KKV281" s="42"/>
      <c r="KKW281" s="42"/>
      <c r="KKX281" s="42"/>
      <c r="KKY281" s="42"/>
      <c r="KKZ281" s="42"/>
      <c r="KLA281" s="42"/>
      <c r="KLB281" s="42"/>
      <c r="KLC281" s="42"/>
      <c r="KLD281" s="42"/>
      <c r="KLE281" s="42"/>
      <c r="KLF281" s="42"/>
      <c r="KLG281" s="42"/>
      <c r="KLH281" s="42"/>
      <c r="KLI281" s="42"/>
      <c r="KLJ281" s="42"/>
      <c r="KLK281" s="42"/>
      <c r="KLL281" s="42"/>
      <c r="KLM281" s="42"/>
      <c r="KLN281" s="42"/>
      <c r="KLO281" s="42"/>
      <c r="KLP281" s="42"/>
      <c r="KLQ281" s="42"/>
      <c r="KLR281" s="42"/>
      <c r="KLS281" s="42"/>
      <c r="KLT281" s="42"/>
      <c r="KLU281" s="42"/>
      <c r="KLV281" s="42"/>
      <c r="KLW281" s="42"/>
      <c r="KLX281" s="42"/>
      <c r="KLY281" s="42"/>
      <c r="KLZ281" s="42"/>
      <c r="KMA281" s="42"/>
      <c r="KMB281" s="42"/>
      <c r="KMC281" s="42"/>
      <c r="KMD281" s="42"/>
      <c r="KME281" s="42"/>
      <c r="KMF281" s="42"/>
      <c r="KMG281" s="42"/>
      <c r="KMH281" s="42"/>
      <c r="KMI281" s="42"/>
      <c r="KMJ281" s="42"/>
      <c r="KMK281" s="42"/>
      <c r="KML281" s="42"/>
      <c r="KMM281" s="42"/>
      <c r="KMN281" s="42"/>
      <c r="KMO281" s="42"/>
      <c r="KMP281" s="42"/>
      <c r="KMQ281" s="42"/>
      <c r="KMR281" s="42"/>
      <c r="KMS281" s="42"/>
      <c r="KMT281" s="42"/>
      <c r="KMU281" s="42"/>
      <c r="KMV281" s="42"/>
      <c r="KMW281" s="42"/>
      <c r="KMX281" s="42"/>
      <c r="KMY281" s="42"/>
      <c r="KMZ281" s="42"/>
      <c r="KNA281" s="42"/>
      <c r="KNB281" s="42"/>
      <c r="KNC281" s="42"/>
      <c r="KND281" s="42"/>
      <c r="KNE281" s="42"/>
      <c r="KNF281" s="42"/>
      <c r="KNG281" s="42"/>
      <c r="KNH281" s="42"/>
      <c r="KNI281" s="42"/>
      <c r="KNJ281" s="42"/>
      <c r="KNK281" s="42"/>
      <c r="KNL281" s="42"/>
      <c r="KNM281" s="42"/>
      <c r="KNN281" s="42"/>
      <c r="KNO281" s="42"/>
      <c r="KNP281" s="42"/>
      <c r="KNQ281" s="42"/>
      <c r="KNR281" s="42"/>
      <c r="KNS281" s="42"/>
      <c r="KNT281" s="42"/>
      <c r="KNU281" s="42"/>
      <c r="KNV281" s="42"/>
      <c r="KNW281" s="42"/>
      <c r="KNX281" s="42"/>
      <c r="KNY281" s="42"/>
      <c r="KNZ281" s="42"/>
      <c r="KOA281" s="42"/>
      <c r="KOB281" s="42"/>
      <c r="KOC281" s="42"/>
      <c r="KOD281" s="42"/>
      <c r="KOE281" s="42"/>
      <c r="KOF281" s="42"/>
      <c r="KOG281" s="42"/>
      <c r="KOH281" s="42"/>
      <c r="KOI281" s="42"/>
      <c r="KOJ281" s="42"/>
      <c r="KOK281" s="42"/>
      <c r="KOL281" s="42"/>
      <c r="KOM281" s="42"/>
      <c r="KON281" s="42"/>
      <c r="KOO281" s="42"/>
      <c r="KOP281" s="42"/>
      <c r="KOQ281" s="42"/>
      <c r="KOR281" s="42"/>
      <c r="KOS281" s="42"/>
      <c r="KOT281" s="42"/>
      <c r="KOU281" s="42"/>
      <c r="KOV281" s="42"/>
      <c r="KOW281" s="42"/>
      <c r="KOX281" s="42"/>
      <c r="KOY281" s="42"/>
      <c r="KOZ281" s="42"/>
      <c r="KPA281" s="42"/>
      <c r="KPB281" s="42"/>
      <c r="KPC281" s="42"/>
      <c r="KPD281" s="42"/>
      <c r="KPE281" s="42"/>
      <c r="KPF281" s="42"/>
      <c r="KPG281" s="42"/>
      <c r="KPH281" s="42"/>
      <c r="KPI281" s="42"/>
      <c r="KPJ281" s="42"/>
      <c r="KPK281" s="42"/>
      <c r="KPL281" s="42"/>
      <c r="KPM281" s="42"/>
      <c r="KPN281" s="42"/>
      <c r="KPO281" s="42"/>
      <c r="KPP281" s="42"/>
      <c r="KPQ281" s="42"/>
      <c r="KPR281" s="42"/>
      <c r="KPS281" s="42"/>
      <c r="KPT281" s="42"/>
      <c r="KPU281" s="42"/>
      <c r="KPV281" s="42"/>
      <c r="KPW281" s="42"/>
      <c r="KPX281" s="42"/>
      <c r="KPY281" s="42"/>
      <c r="KPZ281" s="42"/>
      <c r="KQA281" s="42"/>
      <c r="KQB281" s="42"/>
      <c r="KQC281" s="42"/>
      <c r="KQD281" s="42"/>
      <c r="KQE281" s="42"/>
      <c r="KQF281" s="42"/>
      <c r="KQG281" s="42"/>
      <c r="KQH281" s="42"/>
      <c r="KQI281" s="42"/>
      <c r="KQJ281" s="42"/>
      <c r="KQK281" s="42"/>
      <c r="KQL281" s="42"/>
      <c r="KQM281" s="42"/>
      <c r="KQN281" s="42"/>
      <c r="KQO281" s="42"/>
      <c r="KQP281" s="42"/>
      <c r="KQQ281" s="42"/>
      <c r="KQR281" s="42"/>
      <c r="KQS281" s="42"/>
      <c r="KQT281" s="42"/>
      <c r="KQU281" s="42"/>
      <c r="KQV281" s="42"/>
      <c r="KQW281" s="42"/>
      <c r="KQX281" s="42"/>
      <c r="KQY281" s="42"/>
      <c r="KQZ281" s="42"/>
      <c r="KRA281" s="42"/>
      <c r="KRB281" s="42"/>
      <c r="KRC281" s="42"/>
      <c r="KRD281" s="42"/>
      <c r="KRE281" s="42"/>
      <c r="KRF281" s="42"/>
      <c r="KRG281" s="42"/>
      <c r="KRH281" s="42"/>
      <c r="KRI281" s="42"/>
      <c r="KRJ281" s="42"/>
      <c r="KRK281" s="42"/>
      <c r="KRL281" s="42"/>
      <c r="KRM281" s="42"/>
      <c r="KRN281" s="42"/>
      <c r="KRO281" s="42"/>
      <c r="KRP281" s="42"/>
      <c r="KRQ281" s="42"/>
      <c r="KRR281" s="42"/>
      <c r="KRS281" s="42"/>
      <c r="KRT281" s="42"/>
      <c r="KRU281" s="42"/>
      <c r="KRV281" s="42"/>
      <c r="KRW281" s="42"/>
      <c r="KRX281" s="42"/>
      <c r="KRY281" s="42"/>
      <c r="KRZ281" s="42"/>
      <c r="KSA281" s="42"/>
      <c r="KSB281" s="42"/>
      <c r="KSC281" s="42"/>
      <c r="KSD281" s="42"/>
      <c r="KSE281" s="42"/>
      <c r="KSF281" s="42"/>
      <c r="KSG281" s="42"/>
      <c r="KSH281" s="42"/>
      <c r="KSI281" s="42"/>
      <c r="KSJ281" s="42"/>
      <c r="KSK281" s="42"/>
      <c r="KSL281" s="42"/>
      <c r="KSM281" s="42"/>
      <c r="KSN281" s="42"/>
      <c r="KSO281" s="42"/>
      <c r="KSP281" s="42"/>
      <c r="KSQ281" s="42"/>
      <c r="KSR281" s="42"/>
      <c r="KSS281" s="42"/>
      <c r="KST281" s="42"/>
      <c r="KSU281" s="42"/>
      <c r="KSV281" s="42"/>
      <c r="KSW281" s="42"/>
      <c r="KSX281" s="42"/>
      <c r="KSY281" s="42"/>
      <c r="KSZ281" s="42"/>
      <c r="KTA281" s="42"/>
      <c r="KTB281" s="42"/>
      <c r="KTC281" s="42"/>
      <c r="KTD281" s="42"/>
      <c r="KTE281" s="42"/>
      <c r="KTF281" s="42"/>
      <c r="KTG281" s="42"/>
      <c r="KTH281" s="42"/>
      <c r="KTI281" s="42"/>
      <c r="KTJ281" s="42"/>
      <c r="KTK281" s="42"/>
      <c r="KTL281" s="42"/>
      <c r="KTM281" s="42"/>
      <c r="KTN281" s="42"/>
      <c r="KTO281" s="42"/>
      <c r="KTP281" s="42"/>
      <c r="KTQ281" s="42"/>
      <c r="KTR281" s="42"/>
      <c r="KTS281" s="42"/>
      <c r="KTT281" s="42"/>
      <c r="KTU281" s="42"/>
      <c r="KTV281" s="42"/>
      <c r="KTW281" s="42"/>
      <c r="KTX281" s="42"/>
      <c r="KTY281" s="42"/>
      <c r="KTZ281" s="42"/>
      <c r="KUA281" s="42"/>
      <c r="KUB281" s="42"/>
      <c r="KUC281" s="42"/>
      <c r="KUD281" s="42"/>
      <c r="KUE281" s="42"/>
      <c r="KUF281" s="42"/>
      <c r="KUG281" s="42"/>
      <c r="KUH281" s="42"/>
      <c r="KUI281" s="42"/>
      <c r="KUJ281" s="42"/>
      <c r="KUK281" s="42"/>
      <c r="KUL281" s="42"/>
      <c r="KUM281" s="42"/>
      <c r="KUN281" s="42"/>
      <c r="KUO281" s="42"/>
      <c r="KUP281" s="42"/>
      <c r="KUQ281" s="42"/>
      <c r="KUR281" s="42"/>
      <c r="KUS281" s="42"/>
      <c r="KUT281" s="42"/>
      <c r="KUU281" s="42"/>
      <c r="KUV281" s="42"/>
      <c r="KUW281" s="42"/>
      <c r="KUX281" s="42"/>
      <c r="KUY281" s="42"/>
      <c r="KUZ281" s="42"/>
      <c r="KVA281" s="42"/>
      <c r="KVB281" s="42"/>
      <c r="KVC281" s="42"/>
      <c r="KVD281" s="42"/>
      <c r="KVE281" s="42"/>
      <c r="KVF281" s="42"/>
      <c r="KVG281" s="42"/>
      <c r="KVH281" s="42"/>
      <c r="KVI281" s="42"/>
      <c r="KVJ281" s="42"/>
      <c r="KVK281" s="42"/>
      <c r="KVL281" s="42"/>
      <c r="KVM281" s="42"/>
      <c r="KVN281" s="42"/>
      <c r="KVO281" s="42"/>
      <c r="KVP281" s="42"/>
      <c r="KVQ281" s="42"/>
      <c r="KVR281" s="42"/>
      <c r="KVS281" s="42"/>
      <c r="KVT281" s="42"/>
      <c r="KVU281" s="42"/>
      <c r="KVV281" s="42"/>
      <c r="KVW281" s="42"/>
      <c r="KVX281" s="42"/>
      <c r="KVY281" s="42"/>
      <c r="KVZ281" s="42"/>
      <c r="KWA281" s="42"/>
      <c r="KWB281" s="42"/>
      <c r="KWC281" s="42"/>
      <c r="KWD281" s="42"/>
      <c r="KWE281" s="42"/>
      <c r="KWF281" s="42"/>
      <c r="KWG281" s="42"/>
      <c r="KWH281" s="42"/>
      <c r="KWI281" s="42"/>
      <c r="KWJ281" s="42"/>
      <c r="KWK281" s="42"/>
      <c r="KWL281" s="42"/>
      <c r="KWM281" s="42"/>
      <c r="KWN281" s="42"/>
      <c r="KWO281" s="42"/>
      <c r="KWP281" s="42"/>
      <c r="KWQ281" s="42"/>
      <c r="KWR281" s="42"/>
      <c r="KWS281" s="42"/>
      <c r="KWT281" s="42"/>
      <c r="KWU281" s="42"/>
      <c r="KWV281" s="42"/>
      <c r="KWW281" s="42"/>
      <c r="KWX281" s="42"/>
      <c r="KWY281" s="42"/>
      <c r="KWZ281" s="42"/>
      <c r="KXA281" s="42"/>
      <c r="KXB281" s="42"/>
      <c r="KXC281" s="42"/>
      <c r="KXD281" s="42"/>
      <c r="KXE281" s="42"/>
      <c r="KXF281" s="42"/>
      <c r="KXG281" s="42"/>
      <c r="KXH281" s="42"/>
      <c r="KXI281" s="42"/>
      <c r="KXJ281" s="42"/>
      <c r="KXK281" s="42"/>
      <c r="KXL281" s="42"/>
      <c r="KXM281" s="42"/>
      <c r="KXN281" s="42"/>
      <c r="KXO281" s="42"/>
      <c r="KXP281" s="42"/>
      <c r="KXQ281" s="42"/>
      <c r="KXR281" s="42"/>
      <c r="KXS281" s="42"/>
      <c r="KXT281" s="42"/>
      <c r="KXU281" s="42"/>
      <c r="KXV281" s="42"/>
      <c r="KXW281" s="42"/>
      <c r="KXX281" s="42"/>
      <c r="KXY281" s="42"/>
      <c r="KXZ281" s="42"/>
      <c r="KYA281" s="42"/>
      <c r="KYB281" s="42"/>
      <c r="KYC281" s="42"/>
      <c r="KYD281" s="42"/>
      <c r="KYE281" s="42"/>
      <c r="KYF281" s="42"/>
      <c r="KYG281" s="42"/>
      <c r="KYH281" s="42"/>
      <c r="KYI281" s="42"/>
      <c r="KYJ281" s="42"/>
      <c r="KYK281" s="42"/>
      <c r="KYL281" s="42"/>
      <c r="KYM281" s="42"/>
      <c r="KYN281" s="42"/>
      <c r="KYO281" s="42"/>
      <c r="KYP281" s="42"/>
      <c r="KYQ281" s="42"/>
      <c r="KYR281" s="42"/>
      <c r="KYS281" s="42"/>
      <c r="KYT281" s="42"/>
      <c r="KYU281" s="42"/>
      <c r="KYV281" s="42"/>
      <c r="KYW281" s="42"/>
      <c r="KYX281" s="42"/>
      <c r="KYY281" s="42"/>
      <c r="KYZ281" s="42"/>
      <c r="KZA281" s="42"/>
      <c r="KZB281" s="42"/>
      <c r="KZC281" s="42"/>
      <c r="KZD281" s="42"/>
      <c r="KZE281" s="42"/>
      <c r="KZF281" s="42"/>
      <c r="KZG281" s="42"/>
      <c r="KZH281" s="42"/>
      <c r="KZI281" s="42"/>
      <c r="KZJ281" s="42"/>
      <c r="KZK281" s="42"/>
      <c r="KZL281" s="42"/>
      <c r="KZM281" s="42"/>
      <c r="KZN281" s="42"/>
      <c r="KZO281" s="42"/>
      <c r="KZP281" s="42"/>
      <c r="KZQ281" s="42"/>
      <c r="KZR281" s="42"/>
      <c r="KZS281" s="42"/>
      <c r="KZT281" s="42"/>
      <c r="KZU281" s="42"/>
      <c r="KZV281" s="42"/>
      <c r="KZW281" s="42"/>
      <c r="KZX281" s="42"/>
      <c r="KZY281" s="42"/>
      <c r="KZZ281" s="42"/>
      <c r="LAA281" s="42"/>
      <c r="LAB281" s="42"/>
      <c r="LAC281" s="42"/>
      <c r="LAD281" s="42"/>
      <c r="LAE281" s="42"/>
      <c r="LAF281" s="42"/>
      <c r="LAG281" s="42"/>
      <c r="LAH281" s="42"/>
      <c r="LAI281" s="42"/>
      <c r="LAJ281" s="42"/>
      <c r="LAK281" s="42"/>
      <c r="LAL281" s="42"/>
      <c r="LAM281" s="42"/>
      <c r="LAN281" s="42"/>
      <c r="LAO281" s="42"/>
      <c r="LAP281" s="42"/>
      <c r="LAQ281" s="42"/>
      <c r="LAR281" s="42"/>
      <c r="LAS281" s="42"/>
      <c r="LAT281" s="42"/>
      <c r="LAU281" s="42"/>
      <c r="LAV281" s="42"/>
      <c r="LAW281" s="42"/>
      <c r="LAX281" s="42"/>
      <c r="LAY281" s="42"/>
      <c r="LAZ281" s="42"/>
      <c r="LBA281" s="42"/>
      <c r="LBB281" s="42"/>
      <c r="LBC281" s="42"/>
      <c r="LBD281" s="42"/>
      <c r="LBE281" s="42"/>
      <c r="LBF281" s="42"/>
      <c r="LBG281" s="42"/>
      <c r="LBH281" s="42"/>
      <c r="LBI281" s="42"/>
      <c r="LBJ281" s="42"/>
      <c r="LBK281" s="42"/>
      <c r="LBL281" s="42"/>
      <c r="LBM281" s="42"/>
      <c r="LBN281" s="42"/>
      <c r="LBO281" s="42"/>
      <c r="LBP281" s="42"/>
      <c r="LBQ281" s="42"/>
      <c r="LBR281" s="42"/>
      <c r="LBS281" s="42"/>
      <c r="LBT281" s="42"/>
      <c r="LBU281" s="42"/>
      <c r="LBV281" s="42"/>
      <c r="LBW281" s="42"/>
      <c r="LBX281" s="42"/>
      <c r="LBY281" s="42"/>
      <c r="LBZ281" s="42"/>
      <c r="LCA281" s="42"/>
      <c r="LCB281" s="42"/>
      <c r="LCC281" s="42"/>
      <c r="LCD281" s="42"/>
      <c r="LCE281" s="42"/>
      <c r="LCF281" s="42"/>
      <c r="LCG281" s="42"/>
      <c r="LCH281" s="42"/>
      <c r="LCI281" s="42"/>
      <c r="LCJ281" s="42"/>
      <c r="LCK281" s="42"/>
      <c r="LCL281" s="42"/>
      <c r="LCM281" s="42"/>
      <c r="LCN281" s="42"/>
      <c r="LCO281" s="42"/>
      <c r="LCP281" s="42"/>
      <c r="LCQ281" s="42"/>
      <c r="LCR281" s="42"/>
      <c r="LCS281" s="42"/>
      <c r="LCT281" s="42"/>
      <c r="LCU281" s="42"/>
      <c r="LCV281" s="42"/>
      <c r="LCW281" s="42"/>
      <c r="LCX281" s="42"/>
      <c r="LCY281" s="42"/>
      <c r="LCZ281" s="42"/>
      <c r="LDA281" s="42"/>
      <c r="LDB281" s="42"/>
      <c r="LDC281" s="42"/>
      <c r="LDD281" s="42"/>
      <c r="LDE281" s="42"/>
      <c r="LDF281" s="42"/>
      <c r="LDG281" s="42"/>
      <c r="LDH281" s="42"/>
      <c r="LDI281" s="42"/>
      <c r="LDJ281" s="42"/>
      <c r="LDK281" s="42"/>
      <c r="LDL281" s="42"/>
      <c r="LDM281" s="42"/>
      <c r="LDN281" s="42"/>
      <c r="LDO281" s="42"/>
      <c r="LDP281" s="42"/>
      <c r="LDQ281" s="42"/>
      <c r="LDR281" s="42"/>
      <c r="LDS281" s="42"/>
      <c r="LDT281" s="42"/>
      <c r="LDU281" s="42"/>
      <c r="LDV281" s="42"/>
      <c r="LDW281" s="42"/>
      <c r="LDX281" s="42"/>
      <c r="LDY281" s="42"/>
      <c r="LDZ281" s="42"/>
      <c r="LEA281" s="42"/>
      <c r="LEB281" s="42"/>
      <c r="LEC281" s="42"/>
      <c r="LED281" s="42"/>
      <c r="LEE281" s="42"/>
      <c r="LEF281" s="42"/>
      <c r="LEG281" s="42"/>
      <c r="LEH281" s="42"/>
      <c r="LEI281" s="42"/>
      <c r="LEJ281" s="42"/>
      <c r="LEK281" s="42"/>
      <c r="LEL281" s="42"/>
      <c r="LEM281" s="42"/>
      <c r="LEN281" s="42"/>
      <c r="LEO281" s="42"/>
      <c r="LEP281" s="42"/>
      <c r="LEQ281" s="42"/>
      <c r="LER281" s="42"/>
      <c r="LES281" s="42"/>
      <c r="LET281" s="42"/>
      <c r="LEU281" s="42"/>
      <c r="LEV281" s="42"/>
      <c r="LEW281" s="42"/>
      <c r="LEX281" s="42"/>
      <c r="LEY281" s="42"/>
      <c r="LEZ281" s="42"/>
      <c r="LFA281" s="42"/>
      <c r="LFB281" s="42"/>
      <c r="LFC281" s="42"/>
      <c r="LFD281" s="42"/>
      <c r="LFE281" s="42"/>
      <c r="LFF281" s="42"/>
      <c r="LFG281" s="42"/>
      <c r="LFH281" s="42"/>
      <c r="LFI281" s="42"/>
      <c r="LFJ281" s="42"/>
      <c r="LFK281" s="42"/>
      <c r="LFL281" s="42"/>
      <c r="LFM281" s="42"/>
      <c r="LFN281" s="42"/>
      <c r="LFO281" s="42"/>
      <c r="LFP281" s="42"/>
      <c r="LFQ281" s="42"/>
      <c r="LFR281" s="42"/>
      <c r="LFS281" s="42"/>
      <c r="LFT281" s="42"/>
      <c r="LFU281" s="42"/>
      <c r="LFV281" s="42"/>
      <c r="LFW281" s="42"/>
      <c r="LFX281" s="42"/>
      <c r="LFY281" s="42"/>
      <c r="LFZ281" s="42"/>
      <c r="LGA281" s="42"/>
      <c r="LGB281" s="42"/>
      <c r="LGC281" s="42"/>
      <c r="LGD281" s="42"/>
      <c r="LGE281" s="42"/>
      <c r="LGF281" s="42"/>
      <c r="LGG281" s="42"/>
      <c r="LGH281" s="42"/>
      <c r="LGI281" s="42"/>
      <c r="LGJ281" s="42"/>
      <c r="LGK281" s="42"/>
      <c r="LGL281" s="42"/>
      <c r="LGM281" s="42"/>
      <c r="LGN281" s="42"/>
      <c r="LGO281" s="42"/>
      <c r="LGP281" s="42"/>
      <c r="LGQ281" s="42"/>
      <c r="LGR281" s="42"/>
      <c r="LGS281" s="42"/>
      <c r="LGT281" s="42"/>
      <c r="LGU281" s="42"/>
      <c r="LGV281" s="42"/>
      <c r="LGW281" s="42"/>
      <c r="LGX281" s="42"/>
      <c r="LGY281" s="42"/>
      <c r="LGZ281" s="42"/>
      <c r="LHA281" s="42"/>
      <c r="LHB281" s="42"/>
      <c r="LHC281" s="42"/>
      <c r="LHD281" s="42"/>
      <c r="LHE281" s="42"/>
      <c r="LHF281" s="42"/>
      <c r="LHG281" s="42"/>
      <c r="LHH281" s="42"/>
      <c r="LHI281" s="42"/>
      <c r="LHJ281" s="42"/>
      <c r="LHK281" s="42"/>
      <c r="LHL281" s="42"/>
      <c r="LHM281" s="42"/>
      <c r="LHN281" s="42"/>
      <c r="LHO281" s="42"/>
      <c r="LHP281" s="42"/>
      <c r="LHQ281" s="42"/>
      <c r="LHR281" s="42"/>
      <c r="LHS281" s="42"/>
      <c r="LHT281" s="42"/>
      <c r="LHU281" s="42"/>
      <c r="LHV281" s="42"/>
      <c r="LHW281" s="42"/>
      <c r="LHX281" s="42"/>
      <c r="LHY281" s="42"/>
      <c r="LHZ281" s="42"/>
      <c r="LIA281" s="42"/>
      <c r="LIB281" s="42"/>
      <c r="LIC281" s="42"/>
      <c r="LID281" s="42"/>
      <c r="LIE281" s="42"/>
      <c r="LIF281" s="42"/>
      <c r="LIG281" s="42"/>
      <c r="LIH281" s="42"/>
      <c r="LII281" s="42"/>
      <c r="LIJ281" s="42"/>
      <c r="LIK281" s="42"/>
      <c r="LIL281" s="42"/>
      <c r="LIM281" s="42"/>
      <c r="LIN281" s="42"/>
      <c r="LIO281" s="42"/>
      <c r="LIP281" s="42"/>
      <c r="LIQ281" s="42"/>
      <c r="LIR281" s="42"/>
      <c r="LIS281" s="42"/>
      <c r="LIT281" s="42"/>
      <c r="LIU281" s="42"/>
      <c r="LIV281" s="42"/>
      <c r="LIW281" s="42"/>
      <c r="LIX281" s="42"/>
      <c r="LIY281" s="42"/>
      <c r="LIZ281" s="42"/>
      <c r="LJA281" s="42"/>
      <c r="LJB281" s="42"/>
      <c r="LJC281" s="42"/>
      <c r="LJD281" s="42"/>
      <c r="LJE281" s="42"/>
      <c r="LJF281" s="42"/>
      <c r="LJG281" s="42"/>
      <c r="LJH281" s="42"/>
      <c r="LJI281" s="42"/>
      <c r="LJJ281" s="42"/>
      <c r="LJK281" s="42"/>
      <c r="LJL281" s="42"/>
      <c r="LJM281" s="42"/>
      <c r="LJN281" s="42"/>
      <c r="LJO281" s="42"/>
      <c r="LJP281" s="42"/>
      <c r="LJQ281" s="42"/>
      <c r="LJR281" s="42"/>
      <c r="LJS281" s="42"/>
      <c r="LJT281" s="42"/>
      <c r="LJU281" s="42"/>
      <c r="LJV281" s="42"/>
      <c r="LJW281" s="42"/>
      <c r="LJX281" s="42"/>
      <c r="LJY281" s="42"/>
      <c r="LJZ281" s="42"/>
      <c r="LKA281" s="42"/>
      <c r="LKB281" s="42"/>
      <c r="LKC281" s="42"/>
      <c r="LKD281" s="42"/>
      <c r="LKE281" s="42"/>
      <c r="LKF281" s="42"/>
      <c r="LKG281" s="42"/>
      <c r="LKH281" s="42"/>
      <c r="LKI281" s="42"/>
      <c r="LKJ281" s="42"/>
      <c r="LKK281" s="42"/>
      <c r="LKL281" s="42"/>
      <c r="LKM281" s="42"/>
      <c r="LKN281" s="42"/>
      <c r="LKO281" s="42"/>
      <c r="LKP281" s="42"/>
      <c r="LKQ281" s="42"/>
      <c r="LKR281" s="42"/>
      <c r="LKS281" s="42"/>
      <c r="LKT281" s="42"/>
      <c r="LKU281" s="42"/>
      <c r="LKV281" s="42"/>
      <c r="LKW281" s="42"/>
      <c r="LKX281" s="42"/>
      <c r="LKY281" s="42"/>
      <c r="LKZ281" s="42"/>
      <c r="LLA281" s="42"/>
      <c r="LLB281" s="42"/>
      <c r="LLC281" s="42"/>
      <c r="LLD281" s="42"/>
      <c r="LLE281" s="42"/>
      <c r="LLF281" s="42"/>
      <c r="LLG281" s="42"/>
      <c r="LLH281" s="42"/>
      <c r="LLI281" s="42"/>
      <c r="LLJ281" s="42"/>
      <c r="LLK281" s="42"/>
      <c r="LLL281" s="42"/>
      <c r="LLM281" s="42"/>
      <c r="LLN281" s="42"/>
      <c r="LLO281" s="42"/>
      <c r="LLP281" s="42"/>
      <c r="LLQ281" s="42"/>
      <c r="LLR281" s="42"/>
      <c r="LLS281" s="42"/>
      <c r="LLT281" s="42"/>
      <c r="LLU281" s="42"/>
      <c r="LLV281" s="42"/>
      <c r="LLW281" s="42"/>
      <c r="LLX281" s="42"/>
      <c r="LLY281" s="42"/>
      <c r="LLZ281" s="42"/>
      <c r="LMA281" s="42"/>
      <c r="LMB281" s="42"/>
      <c r="LMC281" s="42"/>
      <c r="LMD281" s="42"/>
      <c r="LME281" s="42"/>
      <c r="LMF281" s="42"/>
      <c r="LMG281" s="42"/>
      <c r="LMH281" s="42"/>
      <c r="LMI281" s="42"/>
      <c r="LMJ281" s="42"/>
      <c r="LMK281" s="42"/>
      <c r="LML281" s="42"/>
      <c r="LMM281" s="42"/>
      <c r="LMN281" s="42"/>
      <c r="LMO281" s="42"/>
      <c r="LMP281" s="42"/>
      <c r="LMQ281" s="42"/>
      <c r="LMR281" s="42"/>
      <c r="LMS281" s="42"/>
      <c r="LMT281" s="42"/>
      <c r="LMU281" s="42"/>
      <c r="LMV281" s="42"/>
      <c r="LMW281" s="42"/>
      <c r="LMX281" s="42"/>
      <c r="LMY281" s="42"/>
      <c r="LMZ281" s="42"/>
      <c r="LNA281" s="42"/>
      <c r="LNB281" s="42"/>
      <c r="LNC281" s="42"/>
      <c r="LND281" s="42"/>
      <c r="LNE281" s="42"/>
      <c r="LNF281" s="42"/>
      <c r="LNG281" s="42"/>
      <c r="LNH281" s="42"/>
      <c r="LNI281" s="42"/>
      <c r="LNJ281" s="42"/>
      <c r="LNK281" s="42"/>
      <c r="LNL281" s="42"/>
      <c r="LNM281" s="42"/>
      <c r="LNN281" s="42"/>
      <c r="LNO281" s="42"/>
      <c r="LNP281" s="42"/>
      <c r="LNQ281" s="42"/>
      <c r="LNR281" s="42"/>
      <c r="LNS281" s="42"/>
      <c r="LNT281" s="42"/>
      <c r="LNU281" s="42"/>
      <c r="LNV281" s="42"/>
      <c r="LNW281" s="42"/>
      <c r="LNX281" s="42"/>
      <c r="LNY281" s="42"/>
      <c r="LNZ281" s="42"/>
      <c r="LOA281" s="42"/>
      <c r="LOB281" s="42"/>
      <c r="LOC281" s="42"/>
      <c r="LOD281" s="42"/>
      <c r="LOE281" s="42"/>
      <c r="LOF281" s="42"/>
      <c r="LOG281" s="42"/>
      <c r="LOH281" s="42"/>
      <c r="LOI281" s="42"/>
      <c r="LOJ281" s="42"/>
      <c r="LOK281" s="42"/>
      <c r="LOL281" s="42"/>
      <c r="LOM281" s="42"/>
      <c r="LON281" s="42"/>
      <c r="LOO281" s="42"/>
      <c r="LOP281" s="42"/>
      <c r="LOQ281" s="42"/>
      <c r="LOR281" s="42"/>
      <c r="LOS281" s="42"/>
      <c r="LOT281" s="42"/>
      <c r="LOU281" s="42"/>
      <c r="LOV281" s="42"/>
      <c r="LOW281" s="42"/>
      <c r="LOX281" s="42"/>
      <c r="LOY281" s="42"/>
      <c r="LOZ281" s="42"/>
      <c r="LPA281" s="42"/>
      <c r="LPB281" s="42"/>
      <c r="LPC281" s="42"/>
      <c r="LPD281" s="42"/>
      <c r="LPE281" s="42"/>
      <c r="LPF281" s="42"/>
      <c r="LPG281" s="42"/>
      <c r="LPH281" s="42"/>
      <c r="LPI281" s="42"/>
      <c r="LPJ281" s="42"/>
      <c r="LPK281" s="42"/>
      <c r="LPL281" s="42"/>
      <c r="LPM281" s="42"/>
      <c r="LPN281" s="42"/>
      <c r="LPO281" s="42"/>
      <c r="LPP281" s="42"/>
      <c r="LPQ281" s="42"/>
      <c r="LPR281" s="42"/>
      <c r="LPS281" s="42"/>
      <c r="LPT281" s="42"/>
      <c r="LPU281" s="42"/>
      <c r="LPV281" s="42"/>
      <c r="LPW281" s="42"/>
      <c r="LPX281" s="42"/>
      <c r="LPY281" s="42"/>
      <c r="LPZ281" s="42"/>
      <c r="LQA281" s="42"/>
      <c r="LQB281" s="42"/>
      <c r="LQC281" s="42"/>
      <c r="LQD281" s="42"/>
      <c r="LQE281" s="42"/>
      <c r="LQF281" s="42"/>
      <c r="LQG281" s="42"/>
      <c r="LQH281" s="42"/>
      <c r="LQI281" s="42"/>
      <c r="LQJ281" s="42"/>
      <c r="LQK281" s="42"/>
      <c r="LQL281" s="42"/>
      <c r="LQM281" s="42"/>
      <c r="LQN281" s="42"/>
      <c r="LQO281" s="42"/>
      <c r="LQP281" s="42"/>
      <c r="LQQ281" s="42"/>
      <c r="LQR281" s="42"/>
      <c r="LQS281" s="42"/>
      <c r="LQT281" s="42"/>
      <c r="LQU281" s="42"/>
      <c r="LQV281" s="42"/>
      <c r="LQW281" s="42"/>
      <c r="LQX281" s="42"/>
      <c r="LQY281" s="42"/>
      <c r="LQZ281" s="42"/>
      <c r="LRA281" s="42"/>
      <c r="LRB281" s="42"/>
      <c r="LRC281" s="42"/>
      <c r="LRD281" s="42"/>
      <c r="LRE281" s="42"/>
      <c r="LRF281" s="42"/>
      <c r="LRG281" s="42"/>
      <c r="LRH281" s="42"/>
      <c r="LRI281" s="42"/>
      <c r="LRJ281" s="42"/>
      <c r="LRK281" s="42"/>
      <c r="LRL281" s="42"/>
      <c r="LRM281" s="42"/>
      <c r="LRN281" s="42"/>
      <c r="LRO281" s="42"/>
      <c r="LRP281" s="42"/>
      <c r="LRQ281" s="42"/>
      <c r="LRR281" s="42"/>
      <c r="LRS281" s="42"/>
      <c r="LRT281" s="42"/>
      <c r="LRU281" s="42"/>
      <c r="LRV281" s="42"/>
      <c r="LRW281" s="42"/>
      <c r="LRX281" s="42"/>
      <c r="LRY281" s="42"/>
      <c r="LRZ281" s="42"/>
      <c r="LSA281" s="42"/>
      <c r="LSB281" s="42"/>
      <c r="LSC281" s="42"/>
      <c r="LSD281" s="42"/>
      <c r="LSE281" s="42"/>
      <c r="LSF281" s="42"/>
      <c r="LSG281" s="42"/>
      <c r="LSH281" s="42"/>
      <c r="LSI281" s="42"/>
      <c r="LSJ281" s="42"/>
      <c r="LSK281" s="42"/>
      <c r="LSL281" s="42"/>
      <c r="LSM281" s="42"/>
      <c r="LSN281" s="42"/>
      <c r="LSO281" s="42"/>
      <c r="LSP281" s="42"/>
      <c r="LSQ281" s="42"/>
      <c r="LSR281" s="42"/>
      <c r="LSS281" s="42"/>
      <c r="LST281" s="42"/>
      <c r="LSU281" s="42"/>
      <c r="LSV281" s="42"/>
      <c r="LSW281" s="42"/>
      <c r="LSX281" s="42"/>
      <c r="LSY281" s="42"/>
      <c r="LSZ281" s="42"/>
      <c r="LTA281" s="42"/>
      <c r="LTB281" s="42"/>
      <c r="LTC281" s="42"/>
      <c r="LTD281" s="42"/>
      <c r="LTE281" s="42"/>
      <c r="LTF281" s="42"/>
      <c r="LTG281" s="42"/>
      <c r="LTH281" s="42"/>
      <c r="LTI281" s="42"/>
      <c r="LTJ281" s="42"/>
      <c r="LTK281" s="42"/>
      <c r="LTL281" s="42"/>
      <c r="LTM281" s="42"/>
      <c r="LTN281" s="42"/>
      <c r="LTO281" s="42"/>
      <c r="LTP281" s="42"/>
      <c r="LTQ281" s="42"/>
      <c r="LTR281" s="42"/>
      <c r="LTS281" s="42"/>
      <c r="LTT281" s="42"/>
      <c r="LTU281" s="42"/>
      <c r="LTV281" s="42"/>
      <c r="LTW281" s="42"/>
      <c r="LTX281" s="42"/>
      <c r="LTY281" s="42"/>
      <c r="LTZ281" s="42"/>
      <c r="LUA281" s="42"/>
      <c r="LUB281" s="42"/>
      <c r="LUC281" s="42"/>
      <c r="LUD281" s="42"/>
      <c r="LUE281" s="42"/>
      <c r="LUF281" s="42"/>
      <c r="LUG281" s="42"/>
      <c r="LUH281" s="42"/>
      <c r="LUI281" s="42"/>
      <c r="LUJ281" s="42"/>
      <c r="LUK281" s="42"/>
      <c r="LUL281" s="42"/>
      <c r="LUM281" s="42"/>
      <c r="LUN281" s="42"/>
      <c r="LUO281" s="42"/>
      <c r="LUP281" s="42"/>
      <c r="LUQ281" s="42"/>
      <c r="LUR281" s="42"/>
      <c r="LUS281" s="42"/>
      <c r="LUT281" s="42"/>
      <c r="LUU281" s="42"/>
      <c r="LUV281" s="42"/>
      <c r="LUW281" s="42"/>
      <c r="LUX281" s="42"/>
      <c r="LUY281" s="42"/>
      <c r="LUZ281" s="42"/>
      <c r="LVA281" s="42"/>
      <c r="LVB281" s="42"/>
      <c r="LVC281" s="42"/>
      <c r="LVD281" s="42"/>
      <c r="LVE281" s="42"/>
      <c r="LVF281" s="42"/>
      <c r="LVG281" s="42"/>
      <c r="LVH281" s="42"/>
      <c r="LVI281" s="42"/>
      <c r="LVJ281" s="42"/>
      <c r="LVK281" s="42"/>
      <c r="LVL281" s="42"/>
      <c r="LVM281" s="42"/>
      <c r="LVN281" s="42"/>
      <c r="LVO281" s="42"/>
      <c r="LVP281" s="42"/>
      <c r="LVQ281" s="42"/>
      <c r="LVR281" s="42"/>
      <c r="LVS281" s="42"/>
      <c r="LVT281" s="42"/>
      <c r="LVU281" s="42"/>
      <c r="LVV281" s="42"/>
      <c r="LVW281" s="42"/>
      <c r="LVX281" s="42"/>
      <c r="LVY281" s="42"/>
      <c r="LVZ281" s="42"/>
      <c r="LWA281" s="42"/>
      <c r="LWB281" s="42"/>
      <c r="LWC281" s="42"/>
      <c r="LWD281" s="42"/>
      <c r="LWE281" s="42"/>
      <c r="LWF281" s="42"/>
      <c r="LWG281" s="42"/>
      <c r="LWH281" s="42"/>
      <c r="LWI281" s="42"/>
      <c r="LWJ281" s="42"/>
      <c r="LWK281" s="42"/>
      <c r="LWL281" s="42"/>
      <c r="LWM281" s="42"/>
      <c r="LWN281" s="42"/>
      <c r="LWO281" s="42"/>
      <c r="LWP281" s="42"/>
      <c r="LWQ281" s="42"/>
      <c r="LWR281" s="42"/>
      <c r="LWS281" s="42"/>
      <c r="LWT281" s="42"/>
      <c r="LWU281" s="42"/>
      <c r="LWV281" s="42"/>
      <c r="LWW281" s="42"/>
      <c r="LWX281" s="42"/>
      <c r="LWY281" s="42"/>
      <c r="LWZ281" s="42"/>
      <c r="LXA281" s="42"/>
      <c r="LXB281" s="42"/>
      <c r="LXC281" s="42"/>
      <c r="LXD281" s="42"/>
      <c r="LXE281" s="42"/>
      <c r="LXF281" s="42"/>
      <c r="LXG281" s="42"/>
      <c r="LXH281" s="42"/>
      <c r="LXI281" s="42"/>
      <c r="LXJ281" s="42"/>
      <c r="LXK281" s="42"/>
      <c r="LXL281" s="42"/>
      <c r="LXM281" s="42"/>
      <c r="LXN281" s="42"/>
      <c r="LXO281" s="42"/>
      <c r="LXP281" s="42"/>
      <c r="LXQ281" s="42"/>
      <c r="LXR281" s="42"/>
      <c r="LXS281" s="42"/>
      <c r="LXT281" s="42"/>
      <c r="LXU281" s="42"/>
      <c r="LXV281" s="42"/>
      <c r="LXW281" s="42"/>
      <c r="LXX281" s="42"/>
      <c r="LXY281" s="42"/>
      <c r="LXZ281" s="42"/>
      <c r="LYA281" s="42"/>
      <c r="LYB281" s="42"/>
      <c r="LYC281" s="42"/>
      <c r="LYD281" s="42"/>
      <c r="LYE281" s="42"/>
      <c r="LYF281" s="42"/>
      <c r="LYG281" s="42"/>
      <c r="LYH281" s="42"/>
      <c r="LYI281" s="42"/>
      <c r="LYJ281" s="42"/>
      <c r="LYK281" s="42"/>
      <c r="LYL281" s="42"/>
      <c r="LYM281" s="42"/>
      <c r="LYN281" s="42"/>
      <c r="LYO281" s="42"/>
      <c r="LYP281" s="42"/>
      <c r="LYQ281" s="42"/>
      <c r="LYR281" s="42"/>
      <c r="LYS281" s="42"/>
      <c r="LYT281" s="42"/>
      <c r="LYU281" s="42"/>
      <c r="LYV281" s="42"/>
      <c r="LYW281" s="42"/>
      <c r="LYX281" s="42"/>
      <c r="LYY281" s="42"/>
      <c r="LYZ281" s="42"/>
      <c r="LZA281" s="42"/>
      <c r="LZB281" s="42"/>
      <c r="LZC281" s="42"/>
      <c r="LZD281" s="42"/>
      <c r="LZE281" s="42"/>
      <c r="LZF281" s="42"/>
      <c r="LZG281" s="42"/>
      <c r="LZH281" s="42"/>
      <c r="LZI281" s="42"/>
      <c r="LZJ281" s="42"/>
      <c r="LZK281" s="42"/>
      <c r="LZL281" s="42"/>
      <c r="LZM281" s="42"/>
      <c r="LZN281" s="42"/>
      <c r="LZO281" s="42"/>
      <c r="LZP281" s="42"/>
      <c r="LZQ281" s="42"/>
      <c r="LZR281" s="42"/>
      <c r="LZS281" s="42"/>
      <c r="LZT281" s="42"/>
      <c r="LZU281" s="42"/>
      <c r="LZV281" s="42"/>
      <c r="LZW281" s="42"/>
      <c r="LZX281" s="42"/>
      <c r="LZY281" s="42"/>
      <c r="LZZ281" s="42"/>
      <c r="MAA281" s="42"/>
      <c r="MAB281" s="42"/>
      <c r="MAC281" s="42"/>
      <c r="MAD281" s="42"/>
      <c r="MAE281" s="42"/>
      <c r="MAF281" s="42"/>
      <c r="MAG281" s="42"/>
      <c r="MAH281" s="42"/>
      <c r="MAI281" s="42"/>
      <c r="MAJ281" s="42"/>
      <c r="MAK281" s="42"/>
      <c r="MAL281" s="42"/>
      <c r="MAM281" s="42"/>
      <c r="MAN281" s="42"/>
      <c r="MAO281" s="42"/>
      <c r="MAP281" s="42"/>
      <c r="MAQ281" s="42"/>
      <c r="MAR281" s="42"/>
      <c r="MAS281" s="42"/>
      <c r="MAT281" s="42"/>
      <c r="MAU281" s="42"/>
      <c r="MAV281" s="42"/>
      <c r="MAW281" s="42"/>
      <c r="MAX281" s="42"/>
      <c r="MAY281" s="42"/>
      <c r="MAZ281" s="42"/>
      <c r="MBA281" s="42"/>
      <c r="MBB281" s="42"/>
      <c r="MBC281" s="42"/>
      <c r="MBD281" s="42"/>
      <c r="MBE281" s="42"/>
      <c r="MBF281" s="42"/>
      <c r="MBG281" s="42"/>
      <c r="MBH281" s="42"/>
      <c r="MBI281" s="42"/>
      <c r="MBJ281" s="42"/>
      <c r="MBK281" s="42"/>
      <c r="MBL281" s="42"/>
      <c r="MBM281" s="42"/>
      <c r="MBN281" s="42"/>
      <c r="MBO281" s="42"/>
      <c r="MBP281" s="42"/>
      <c r="MBQ281" s="42"/>
      <c r="MBR281" s="42"/>
      <c r="MBS281" s="42"/>
      <c r="MBT281" s="42"/>
      <c r="MBU281" s="42"/>
      <c r="MBV281" s="42"/>
      <c r="MBW281" s="42"/>
      <c r="MBX281" s="42"/>
      <c r="MBY281" s="42"/>
      <c r="MBZ281" s="42"/>
      <c r="MCA281" s="42"/>
      <c r="MCB281" s="42"/>
      <c r="MCC281" s="42"/>
      <c r="MCD281" s="42"/>
      <c r="MCE281" s="42"/>
      <c r="MCF281" s="42"/>
      <c r="MCG281" s="42"/>
      <c r="MCH281" s="42"/>
      <c r="MCI281" s="42"/>
      <c r="MCJ281" s="42"/>
      <c r="MCK281" s="42"/>
      <c r="MCL281" s="42"/>
      <c r="MCM281" s="42"/>
      <c r="MCN281" s="42"/>
      <c r="MCO281" s="42"/>
      <c r="MCP281" s="42"/>
      <c r="MCQ281" s="42"/>
      <c r="MCR281" s="42"/>
      <c r="MCS281" s="42"/>
      <c r="MCT281" s="42"/>
      <c r="MCU281" s="42"/>
      <c r="MCV281" s="42"/>
      <c r="MCW281" s="42"/>
      <c r="MCX281" s="42"/>
      <c r="MCY281" s="42"/>
      <c r="MCZ281" s="42"/>
      <c r="MDA281" s="42"/>
      <c r="MDB281" s="42"/>
      <c r="MDC281" s="42"/>
      <c r="MDD281" s="42"/>
      <c r="MDE281" s="42"/>
      <c r="MDF281" s="42"/>
      <c r="MDG281" s="42"/>
      <c r="MDH281" s="42"/>
      <c r="MDI281" s="42"/>
      <c r="MDJ281" s="42"/>
      <c r="MDK281" s="42"/>
      <c r="MDL281" s="42"/>
      <c r="MDM281" s="42"/>
      <c r="MDN281" s="42"/>
      <c r="MDO281" s="42"/>
      <c r="MDP281" s="42"/>
      <c r="MDQ281" s="42"/>
      <c r="MDR281" s="42"/>
      <c r="MDS281" s="42"/>
      <c r="MDT281" s="42"/>
      <c r="MDU281" s="42"/>
      <c r="MDV281" s="42"/>
      <c r="MDW281" s="42"/>
      <c r="MDX281" s="42"/>
      <c r="MDY281" s="42"/>
      <c r="MDZ281" s="42"/>
      <c r="MEA281" s="42"/>
      <c r="MEB281" s="42"/>
      <c r="MEC281" s="42"/>
      <c r="MED281" s="42"/>
      <c r="MEE281" s="42"/>
      <c r="MEF281" s="42"/>
      <c r="MEG281" s="42"/>
      <c r="MEH281" s="42"/>
      <c r="MEI281" s="42"/>
      <c r="MEJ281" s="42"/>
      <c r="MEK281" s="42"/>
      <c r="MEL281" s="42"/>
      <c r="MEM281" s="42"/>
      <c r="MEN281" s="42"/>
      <c r="MEO281" s="42"/>
      <c r="MEP281" s="42"/>
      <c r="MEQ281" s="42"/>
      <c r="MER281" s="42"/>
      <c r="MES281" s="42"/>
      <c r="MET281" s="42"/>
      <c r="MEU281" s="42"/>
      <c r="MEV281" s="42"/>
      <c r="MEW281" s="42"/>
      <c r="MEX281" s="42"/>
      <c r="MEY281" s="42"/>
      <c r="MEZ281" s="42"/>
      <c r="MFA281" s="42"/>
      <c r="MFB281" s="42"/>
      <c r="MFC281" s="42"/>
      <c r="MFD281" s="42"/>
      <c r="MFE281" s="42"/>
      <c r="MFF281" s="42"/>
      <c r="MFG281" s="42"/>
      <c r="MFH281" s="42"/>
      <c r="MFI281" s="42"/>
      <c r="MFJ281" s="42"/>
      <c r="MFK281" s="42"/>
      <c r="MFL281" s="42"/>
      <c r="MFM281" s="42"/>
      <c r="MFN281" s="42"/>
      <c r="MFO281" s="42"/>
      <c r="MFP281" s="42"/>
      <c r="MFQ281" s="42"/>
      <c r="MFR281" s="42"/>
      <c r="MFS281" s="42"/>
      <c r="MFT281" s="42"/>
      <c r="MFU281" s="42"/>
      <c r="MFV281" s="42"/>
      <c r="MFW281" s="42"/>
      <c r="MFX281" s="42"/>
      <c r="MFY281" s="42"/>
      <c r="MFZ281" s="42"/>
      <c r="MGA281" s="42"/>
      <c r="MGB281" s="42"/>
      <c r="MGC281" s="42"/>
      <c r="MGD281" s="42"/>
      <c r="MGE281" s="42"/>
      <c r="MGF281" s="42"/>
      <c r="MGG281" s="42"/>
      <c r="MGH281" s="42"/>
      <c r="MGI281" s="42"/>
      <c r="MGJ281" s="42"/>
      <c r="MGK281" s="42"/>
      <c r="MGL281" s="42"/>
      <c r="MGM281" s="42"/>
      <c r="MGN281" s="42"/>
      <c r="MGO281" s="42"/>
      <c r="MGP281" s="42"/>
      <c r="MGQ281" s="42"/>
      <c r="MGR281" s="42"/>
      <c r="MGS281" s="42"/>
      <c r="MGT281" s="42"/>
      <c r="MGU281" s="42"/>
      <c r="MGV281" s="42"/>
      <c r="MGW281" s="42"/>
      <c r="MGX281" s="42"/>
      <c r="MGY281" s="42"/>
      <c r="MGZ281" s="42"/>
      <c r="MHA281" s="42"/>
      <c r="MHB281" s="42"/>
      <c r="MHC281" s="42"/>
      <c r="MHD281" s="42"/>
      <c r="MHE281" s="42"/>
      <c r="MHF281" s="42"/>
      <c r="MHG281" s="42"/>
      <c r="MHH281" s="42"/>
      <c r="MHI281" s="42"/>
      <c r="MHJ281" s="42"/>
      <c r="MHK281" s="42"/>
      <c r="MHL281" s="42"/>
      <c r="MHM281" s="42"/>
      <c r="MHN281" s="42"/>
      <c r="MHO281" s="42"/>
      <c r="MHP281" s="42"/>
      <c r="MHQ281" s="42"/>
      <c r="MHR281" s="42"/>
      <c r="MHS281" s="42"/>
      <c r="MHT281" s="42"/>
      <c r="MHU281" s="42"/>
      <c r="MHV281" s="42"/>
      <c r="MHW281" s="42"/>
      <c r="MHX281" s="42"/>
      <c r="MHY281" s="42"/>
      <c r="MHZ281" s="42"/>
      <c r="MIA281" s="42"/>
      <c r="MIB281" s="42"/>
      <c r="MIC281" s="42"/>
      <c r="MID281" s="42"/>
      <c r="MIE281" s="42"/>
      <c r="MIF281" s="42"/>
      <c r="MIG281" s="42"/>
      <c r="MIH281" s="42"/>
      <c r="MII281" s="42"/>
      <c r="MIJ281" s="42"/>
      <c r="MIK281" s="42"/>
      <c r="MIL281" s="42"/>
      <c r="MIM281" s="42"/>
      <c r="MIN281" s="42"/>
      <c r="MIO281" s="42"/>
      <c r="MIP281" s="42"/>
      <c r="MIQ281" s="42"/>
      <c r="MIR281" s="42"/>
      <c r="MIS281" s="42"/>
      <c r="MIT281" s="42"/>
      <c r="MIU281" s="42"/>
      <c r="MIV281" s="42"/>
      <c r="MIW281" s="42"/>
      <c r="MIX281" s="42"/>
      <c r="MIY281" s="42"/>
      <c r="MIZ281" s="42"/>
      <c r="MJA281" s="42"/>
      <c r="MJB281" s="42"/>
      <c r="MJC281" s="42"/>
      <c r="MJD281" s="42"/>
      <c r="MJE281" s="42"/>
      <c r="MJF281" s="42"/>
      <c r="MJG281" s="42"/>
      <c r="MJH281" s="42"/>
      <c r="MJI281" s="42"/>
      <c r="MJJ281" s="42"/>
      <c r="MJK281" s="42"/>
      <c r="MJL281" s="42"/>
      <c r="MJM281" s="42"/>
      <c r="MJN281" s="42"/>
      <c r="MJO281" s="42"/>
      <c r="MJP281" s="42"/>
      <c r="MJQ281" s="42"/>
      <c r="MJR281" s="42"/>
      <c r="MJS281" s="42"/>
      <c r="MJT281" s="42"/>
      <c r="MJU281" s="42"/>
      <c r="MJV281" s="42"/>
      <c r="MJW281" s="42"/>
      <c r="MJX281" s="42"/>
      <c r="MJY281" s="42"/>
      <c r="MJZ281" s="42"/>
      <c r="MKA281" s="42"/>
      <c r="MKB281" s="42"/>
      <c r="MKC281" s="42"/>
      <c r="MKD281" s="42"/>
      <c r="MKE281" s="42"/>
      <c r="MKF281" s="42"/>
      <c r="MKG281" s="42"/>
      <c r="MKH281" s="42"/>
      <c r="MKI281" s="42"/>
      <c r="MKJ281" s="42"/>
      <c r="MKK281" s="42"/>
      <c r="MKL281" s="42"/>
      <c r="MKM281" s="42"/>
      <c r="MKN281" s="42"/>
      <c r="MKO281" s="42"/>
      <c r="MKP281" s="42"/>
      <c r="MKQ281" s="42"/>
      <c r="MKR281" s="42"/>
      <c r="MKS281" s="42"/>
      <c r="MKT281" s="42"/>
      <c r="MKU281" s="42"/>
      <c r="MKV281" s="42"/>
      <c r="MKW281" s="42"/>
      <c r="MKX281" s="42"/>
      <c r="MKY281" s="42"/>
      <c r="MKZ281" s="42"/>
      <c r="MLA281" s="42"/>
      <c r="MLB281" s="42"/>
      <c r="MLC281" s="42"/>
      <c r="MLD281" s="42"/>
      <c r="MLE281" s="42"/>
      <c r="MLF281" s="42"/>
      <c r="MLG281" s="42"/>
      <c r="MLH281" s="42"/>
      <c r="MLI281" s="42"/>
      <c r="MLJ281" s="42"/>
      <c r="MLK281" s="42"/>
      <c r="MLL281" s="42"/>
      <c r="MLM281" s="42"/>
      <c r="MLN281" s="42"/>
      <c r="MLO281" s="42"/>
      <c r="MLP281" s="42"/>
      <c r="MLQ281" s="42"/>
      <c r="MLR281" s="42"/>
      <c r="MLS281" s="42"/>
      <c r="MLT281" s="42"/>
      <c r="MLU281" s="42"/>
      <c r="MLV281" s="42"/>
      <c r="MLW281" s="42"/>
      <c r="MLX281" s="42"/>
      <c r="MLY281" s="42"/>
      <c r="MLZ281" s="42"/>
      <c r="MMA281" s="42"/>
      <c r="MMB281" s="42"/>
      <c r="MMC281" s="42"/>
      <c r="MMD281" s="42"/>
      <c r="MME281" s="42"/>
      <c r="MMF281" s="42"/>
      <c r="MMG281" s="42"/>
      <c r="MMH281" s="42"/>
      <c r="MMI281" s="42"/>
      <c r="MMJ281" s="42"/>
      <c r="MMK281" s="42"/>
      <c r="MML281" s="42"/>
      <c r="MMM281" s="42"/>
      <c r="MMN281" s="42"/>
      <c r="MMO281" s="42"/>
      <c r="MMP281" s="42"/>
      <c r="MMQ281" s="42"/>
      <c r="MMR281" s="42"/>
      <c r="MMS281" s="42"/>
      <c r="MMT281" s="42"/>
      <c r="MMU281" s="42"/>
      <c r="MMV281" s="42"/>
      <c r="MMW281" s="42"/>
      <c r="MMX281" s="42"/>
      <c r="MMY281" s="42"/>
      <c r="MMZ281" s="42"/>
      <c r="MNA281" s="42"/>
      <c r="MNB281" s="42"/>
      <c r="MNC281" s="42"/>
      <c r="MND281" s="42"/>
      <c r="MNE281" s="42"/>
      <c r="MNF281" s="42"/>
      <c r="MNG281" s="42"/>
      <c r="MNH281" s="42"/>
      <c r="MNI281" s="42"/>
      <c r="MNJ281" s="42"/>
      <c r="MNK281" s="42"/>
      <c r="MNL281" s="42"/>
      <c r="MNM281" s="42"/>
      <c r="MNN281" s="42"/>
      <c r="MNO281" s="42"/>
      <c r="MNP281" s="42"/>
      <c r="MNQ281" s="42"/>
      <c r="MNR281" s="42"/>
      <c r="MNS281" s="42"/>
      <c r="MNT281" s="42"/>
      <c r="MNU281" s="42"/>
      <c r="MNV281" s="42"/>
      <c r="MNW281" s="42"/>
      <c r="MNX281" s="42"/>
      <c r="MNY281" s="42"/>
      <c r="MNZ281" s="42"/>
      <c r="MOA281" s="42"/>
      <c r="MOB281" s="42"/>
      <c r="MOC281" s="42"/>
      <c r="MOD281" s="42"/>
      <c r="MOE281" s="42"/>
      <c r="MOF281" s="42"/>
      <c r="MOG281" s="42"/>
      <c r="MOH281" s="42"/>
      <c r="MOI281" s="42"/>
      <c r="MOJ281" s="42"/>
      <c r="MOK281" s="42"/>
      <c r="MOL281" s="42"/>
      <c r="MOM281" s="42"/>
      <c r="MON281" s="42"/>
      <c r="MOO281" s="42"/>
      <c r="MOP281" s="42"/>
      <c r="MOQ281" s="42"/>
      <c r="MOR281" s="42"/>
      <c r="MOS281" s="42"/>
      <c r="MOT281" s="42"/>
      <c r="MOU281" s="42"/>
      <c r="MOV281" s="42"/>
      <c r="MOW281" s="42"/>
      <c r="MOX281" s="42"/>
      <c r="MOY281" s="42"/>
      <c r="MOZ281" s="42"/>
      <c r="MPA281" s="42"/>
      <c r="MPB281" s="42"/>
      <c r="MPC281" s="42"/>
      <c r="MPD281" s="42"/>
      <c r="MPE281" s="42"/>
      <c r="MPF281" s="42"/>
      <c r="MPG281" s="42"/>
      <c r="MPH281" s="42"/>
      <c r="MPI281" s="42"/>
      <c r="MPJ281" s="42"/>
      <c r="MPK281" s="42"/>
      <c r="MPL281" s="42"/>
      <c r="MPM281" s="42"/>
      <c r="MPN281" s="42"/>
      <c r="MPO281" s="42"/>
      <c r="MPP281" s="42"/>
      <c r="MPQ281" s="42"/>
      <c r="MPR281" s="42"/>
      <c r="MPS281" s="42"/>
      <c r="MPT281" s="42"/>
      <c r="MPU281" s="42"/>
      <c r="MPV281" s="42"/>
      <c r="MPW281" s="42"/>
      <c r="MPX281" s="42"/>
      <c r="MPY281" s="42"/>
      <c r="MPZ281" s="42"/>
      <c r="MQA281" s="42"/>
      <c r="MQB281" s="42"/>
      <c r="MQC281" s="42"/>
      <c r="MQD281" s="42"/>
      <c r="MQE281" s="42"/>
      <c r="MQF281" s="42"/>
      <c r="MQG281" s="42"/>
      <c r="MQH281" s="42"/>
      <c r="MQI281" s="42"/>
      <c r="MQJ281" s="42"/>
      <c r="MQK281" s="42"/>
      <c r="MQL281" s="42"/>
      <c r="MQM281" s="42"/>
      <c r="MQN281" s="42"/>
      <c r="MQO281" s="42"/>
      <c r="MQP281" s="42"/>
      <c r="MQQ281" s="42"/>
      <c r="MQR281" s="42"/>
      <c r="MQS281" s="42"/>
      <c r="MQT281" s="42"/>
      <c r="MQU281" s="42"/>
      <c r="MQV281" s="42"/>
      <c r="MQW281" s="42"/>
      <c r="MQX281" s="42"/>
      <c r="MQY281" s="42"/>
      <c r="MQZ281" s="42"/>
      <c r="MRA281" s="42"/>
      <c r="MRB281" s="42"/>
      <c r="MRC281" s="42"/>
      <c r="MRD281" s="42"/>
      <c r="MRE281" s="42"/>
      <c r="MRF281" s="42"/>
      <c r="MRG281" s="42"/>
      <c r="MRH281" s="42"/>
      <c r="MRI281" s="42"/>
      <c r="MRJ281" s="42"/>
      <c r="MRK281" s="42"/>
      <c r="MRL281" s="42"/>
      <c r="MRM281" s="42"/>
      <c r="MRN281" s="42"/>
      <c r="MRO281" s="42"/>
      <c r="MRP281" s="42"/>
      <c r="MRQ281" s="42"/>
      <c r="MRR281" s="42"/>
      <c r="MRS281" s="42"/>
      <c r="MRT281" s="42"/>
      <c r="MRU281" s="42"/>
      <c r="MRV281" s="42"/>
      <c r="MRW281" s="42"/>
      <c r="MRX281" s="42"/>
      <c r="MRY281" s="42"/>
      <c r="MRZ281" s="42"/>
      <c r="MSA281" s="42"/>
      <c r="MSB281" s="42"/>
      <c r="MSC281" s="42"/>
      <c r="MSD281" s="42"/>
      <c r="MSE281" s="42"/>
      <c r="MSF281" s="42"/>
      <c r="MSG281" s="42"/>
      <c r="MSH281" s="42"/>
      <c r="MSI281" s="42"/>
      <c r="MSJ281" s="42"/>
      <c r="MSK281" s="42"/>
      <c r="MSL281" s="42"/>
      <c r="MSM281" s="42"/>
      <c r="MSN281" s="42"/>
      <c r="MSO281" s="42"/>
      <c r="MSP281" s="42"/>
      <c r="MSQ281" s="42"/>
      <c r="MSR281" s="42"/>
      <c r="MSS281" s="42"/>
      <c r="MST281" s="42"/>
      <c r="MSU281" s="42"/>
      <c r="MSV281" s="42"/>
      <c r="MSW281" s="42"/>
      <c r="MSX281" s="42"/>
      <c r="MSY281" s="42"/>
      <c r="MSZ281" s="42"/>
      <c r="MTA281" s="42"/>
      <c r="MTB281" s="42"/>
      <c r="MTC281" s="42"/>
      <c r="MTD281" s="42"/>
      <c r="MTE281" s="42"/>
      <c r="MTF281" s="42"/>
      <c r="MTG281" s="42"/>
      <c r="MTH281" s="42"/>
      <c r="MTI281" s="42"/>
      <c r="MTJ281" s="42"/>
      <c r="MTK281" s="42"/>
      <c r="MTL281" s="42"/>
      <c r="MTM281" s="42"/>
      <c r="MTN281" s="42"/>
      <c r="MTO281" s="42"/>
      <c r="MTP281" s="42"/>
      <c r="MTQ281" s="42"/>
      <c r="MTR281" s="42"/>
      <c r="MTS281" s="42"/>
      <c r="MTT281" s="42"/>
      <c r="MTU281" s="42"/>
      <c r="MTV281" s="42"/>
      <c r="MTW281" s="42"/>
      <c r="MTX281" s="42"/>
      <c r="MTY281" s="42"/>
      <c r="MTZ281" s="42"/>
      <c r="MUA281" s="42"/>
      <c r="MUB281" s="42"/>
      <c r="MUC281" s="42"/>
      <c r="MUD281" s="42"/>
      <c r="MUE281" s="42"/>
      <c r="MUF281" s="42"/>
      <c r="MUG281" s="42"/>
      <c r="MUH281" s="42"/>
      <c r="MUI281" s="42"/>
      <c r="MUJ281" s="42"/>
      <c r="MUK281" s="42"/>
      <c r="MUL281" s="42"/>
      <c r="MUM281" s="42"/>
      <c r="MUN281" s="42"/>
      <c r="MUO281" s="42"/>
      <c r="MUP281" s="42"/>
      <c r="MUQ281" s="42"/>
      <c r="MUR281" s="42"/>
      <c r="MUS281" s="42"/>
      <c r="MUT281" s="42"/>
      <c r="MUU281" s="42"/>
      <c r="MUV281" s="42"/>
      <c r="MUW281" s="42"/>
      <c r="MUX281" s="42"/>
      <c r="MUY281" s="42"/>
      <c r="MUZ281" s="42"/>
      <c r="MVA281" s="42"/>
      <c r="MVB281" s="42"/>
      <c r="MVC281" s="42"/>
      <c r="MVD281" s="42"/>
      <c r="MVE281" s="42"/>
      <c r="MVF281" s="42"/>
      <c r="MVG281" s="42"/>
      <c r="MVH281" s="42"/>
      <c r="MVI281" s="42"/>
      <c r="MVJ281" s="42"/>
      <c r="MVK281" s="42"/>
      <c r="MVL281" s="42"/>
      <c r="MVM281" s="42"/>
      <c r="MVN281" s="42"/>
      <c r="MVO281" s="42"/>
      <c r="MVP281" s="42"/>
      <c r="MVQ281" s="42"/>
      <c r="MVR281" s="42"/>
      <c r="MVS281" s="42"/>
      <c r="MVT281" s="42"/>
      <c r="MVU281" s="42"/>
      <c r="MVV281" s="42"/>
      <c r="MVW281" s="42"/>
      <c r="MVX281" s="42"/>
      <c r="MVY281" s="42"/>
      <c r="MVZ281" s="42"/>
      <c r="MWA281" s="42"/>
      <c r="MWB281" s="42"/>
      <c r="MWC281" s="42"/>
      <c r="MWD281" s="42"/>
      <c r="MWE281" s="42"/>
      <c r="MWF281" s="42"/>
      <c r="MWG281" s="42"/>
      <c r="MWH281" s="42"/>
      <c r="MWI281" s="42"/>
      <c r="MWJ281" s="42"/>
      <c r="MWK281" s="42"/>
      <c r="MWL281" s="42"/>
      <c r="MWM281" s="42"/>
      <c r="MWN281" s="42"/>
      <c r="MWO281" s="42"/>
      <c r="MWP281" s="42"/>
      <c r="MWQ281" s="42"/>
      <c r="MWR281" s="42"/>
      <c r="MWS281" s="42"/>
      <c r="MWT281" s="42"/>
      <c r="MWU281" s="42"/>
      <c r="MWV281" s="42"/>
      <c r="MWW281" s="42"/>
      <c r="MWX281" s="42"/>
      <c r="MWY281" s="42"/>
      <c r="MWZ281" s="42"/>
      <c r="MXA281" s="42"/>
      <c r="MXB281" s="42"/>
      <c r="MXC281" s="42"/>
      <c r="MXD281" s="42"/>
      <c r="MXE281" s="42"/>
      <c r="MXF281" s="42"/>
      <c r="MXG281" s="42"/>
      <c r="MXH281" s="42"/>
      <c r="MXI281" s="42"/>
      <c r="MXJ281" s="42"/>
      <c r="MXK281" s="42"/>
      <c r="MXL281" s="42"/>
      <c r="MXM281" s="42"/>
      <c r="MXN281" s="42"/>
      <c r="MXO281" s="42"/>
      <c r="MXP281" s="42"/>
      <c r="MXQ281" s="42"/>
      <c r="MXR281" s="42"/>
      <c r="MXS281" s="42"/>
      <c r="MXT281" s="42"/>
      <c r="MXU281" s="42"/>
      <c r="MXV281" s="42"/>
      <c r="MXW281" s="42"/>
      <c r="MXX281" s="42"/>
      <c r="MXY281" s="42"/>
      <c r="MXZ281" s="42"/>
      <c r="MYA281" s="42"/>
      <c r="MYB281" s="42"/>
      <c r="MYC281" s="42"/>
      <c r="MYD281" s="42"/>
      <c r="MYE281" s="42"/>
      <c r="MYF281" s="42"/>
      <c r="MYG281" s="42"/>
      <c r="MYH281" s="42"/>
      <c r="MYI281" s="42"/>
      <c r="MYJ281" s="42"/>
      <c r="MYK281" s="42"/>
      <c r="MYL281" s="42"/>
      <c r="MYM281" s="42"/>
      <c r="MYN281" s="42"/>
      <c r="MYO281" s="42"/>
      <c r="MYP281" s="42"/>
      <c r="MYQ281" s="42"/>
      <c r="MYR281" s="42"/>
      <c r="MYS281" s="42"/>
      <c r="MYT281" s="42"/>
      <c r="MYU281" s="42"/>
      <c r="MYV281" s="42"/>
      <c r="MYW281" s="42"/>
      <c r="MYX281" s="42"/>
      <c r="MYY281" s="42"/>
      <c r="MYZ281" s="42"/>
      <c r="MZA281" s="42"/>
      <c r="MZB281" s="42"/>
      <c r="MZC281" s="42"/>
      <c r="MZD281" s="42"/>
      <c r="MZE281" s="42"/>
      <c r="MZF281" s="42"/>
      <c r="MZG281" s="42"/>
      <c r="MZH281" s="42"/>
      <c r="MZI281" s="42"/>
      <c r="MZJ281" s="42"/>
      <c r="MZK281" s="42"/>
      <c r="MZL281" s="42"/>
      <c r="MZM281" s="42"/>
      <c r="MZN281" s="42"/>
      <c r="MZO281" s="42"/>
      <c r="MZP281" s="42"/>
      <c r="MZQ281" s="42"/>
      <c r="MZR281" s="42"/>
      <c r="MZS281" s="42"/>
      <c r="MZT281" s="42"/>
      <c r="MZU281" s="42"/>
      <c r="MZV281" s="42"/>
      <c r="MZW281" s="42"/>
      <c r="MZX281" s="42"/>
      <c r="MZY281" s="42"/>
      <c r="MZZ281" s="42"/>
      <c r="NAA281" s="42"/>
      <c r="NAB281" s="42"/>
      <c r="NAC281" s="42"/>
      <c r="NAD281" s="42"/>
      <c r="NAE281" s="42"/>
      <c r="NAF281" s="42"/>
      <c r="NAG281" s="42"/>
      <c r="NAH281" s="42"/>
      <c r="NAI281" s="42"/>
      <c r="NAJ281" s="42"/>
      <c r="NAK281" s="42"/>
      <c r="NAL281" s="42"/>
      <c r="NAM281" s="42"/>
      <c r="NAN281" s="42"/>
      <c r="NAO281" s="42"/>
      <c r="NAP281" s="42"/>
      <c r="NAQ281" s="42"/>
      <c r="NAR281" s="42"/>
      <c r="NAS281" s="42"/>
      <c r="NAT281" s="42"/>
      <c r="NAU281" s="42"/>
      <c r="NAV281" s="42"/>
      <c r="NAW281" s="42"/>
      <c r="NAX281" s="42"/>
      <c r="NAY281" s="42"/>
      <c r="NAZ281" s="42"/>
      <c r="NBA281" s="42"/>
      <c r="NBB281" s="42"/>
      <c r="NBC281" s="42"/>
      <c r="NBD281" s="42"/>
      <c r="NBE281" s="42"/>
      <c r="NBF281" s="42"/>
      <c r="NBG281" s="42"/>
      <c r="NBH281" s="42"/>
      <c r="NBI281" s="42"/>
      <c r="NBJ281" s="42"/>
      <c r="NBK281" s="42"/>
      <c r="NBL281" s="42"/>
      <c r="NBM281" s="42"/>
      <c r="NBN281" s="42"/>
      <c r="NBO281" s="42"/>
      <c r="NBP281" s="42"/>
      <c r="NBQ281" s="42"/>
      <c r="NBR281" s="42"/>
      <c r="NBS281" s="42"/>
      <c r="NBT281" s="42"/>
      <c r="NBU281" s="42"/>
      <c r="NBV281" s="42"/>
      <c r="NBW281" s="42"/>
      <c r="NBX281" s="42"/>
      <c r="NBY281" s="42"/>
      <c r="NBZ281" s="42"/>
      <c r="NCA281" s="42"/>
      <c r="NCB281" s="42"/>
      <c r="NCC281" s="42"/>
      <c r="NCD281" s="42"/>
      <c r="NCE281" s="42"/>
      <c r="NCF281" s="42"/>
      <c r="NCG281" s="42"/>
      <c r="NCH281" s="42"/>
      <c r="NCI281" s="42"/>
      <c r="NCJ281" s="42"/>
      <c r="NCK281" s="42"/>
      <c r="NCL281" s="42"/>
      <c r="NCM281" s="42"/>
      <c r="NCN281" s="42"/>
      <c r="NCO281" s="42"/>
      <c r="NCP281" s="42"/>
      <c r="NCQ281" s="42"/>
      <c r="NCR281" s="42"/>
      <c r="NCS281" s="42"/>
      <c r="NCT281" s="42"/>
      <c r="NCU281" s="42"/>
      <c r="NCV281" s="42"/>
      <c r="NCW281" s="42"/>
      <c r="NCX281" s="42"/>
      <c r="NCY281" s="42"/>
      <c r="NCZ281" s="42"/>
      <c r="NDA281" s="42"/>
      <c r="NDB281" s="42"/>
      <c r="NDC281" s="42"/>
      <c r="NDD281" s="42"/>
      <c r="NDE281" s="42"/>
      <c r="NDF281" s="42"/>
      <c r="NDG281" s="42"/>
      <c r="NDH281" s="42"/>
      <c r="NDI281" s="42"/>
      <c r="NDJ281" s="42"/>
      <c r="NDK281" s="42"/>
      <c r="NDL281" s="42"/>
      <c r="NDM281" s="42"/>
      <c r="NDN281" s="42"/>
      <c r="NDO281" s="42"/>
      <c r="NDP281" s="42"/>
      <c r="NDQ281" s="42"/>
      <c r="NDR281" s="42"/>
      <c r="NDS281" s="42"/>
      <c r="NDT281" s="42"/>
      <c r="NDU281" s="42"/>
      <c r="NDV281" s="42"/>
      <c r="NDW281" s="42"/>
      <c r="NDX281" s="42"/>
      <c r="NDY281" s="42"/>
      <c r="NDZ281" s="42"/>
      <c r="NEA281" s="42"/>
      <c r="NEB281" s="42"/>
      <c r="NEC281" s="42"/>
      <c r="NED281" s="42"/>
      <c r="NEE281" s="42"/>
      <c r="NEF281" s="42"/>
      <c r="NEG281" s="42"/>
      <c r="NEH281" s="42"/>
      <c r="NEI281" s="42"/>
      <c r="NEJ281" s="42"/>
      <c r="NEK281" s="42"/>
      <c r="NEL281" s="42"/>
      <c r="NEM281" s="42"/>
      <c r="NEN281" s="42"/>
      <c r="NEO281" s="42"/>
      <c r="NEP281" s="42"/>
      <c r="NEQ281" s="42"/>
      <c r="NER281" s="42"/>
      <c r="NES281" s="42"/>
      <c r="NET281" s="42"/>
      <c r="NEU281" s="42"/>
      <c r="NEV281" s="42"/>
      <c r="NEW281" s="42"/>
      <c r="NEX281" s="42"/>
      <c r="NEY281" s="42"/>
      <c r="NEZ281" s="42"/>
      <c r="NFA281" s="42"/>
      <c r="NFB281" s="42"/>
      <c r="NFC281" s="42"/>
      <c r="NFD281" s="42"/>
      <c r="NFE281" s="42"/>
      <c r="NFF281" s="42"/>
      <c r="NFG281" s="42"/>
      <c r="NFH281" s="42"/>
      <c r="NFI281" s="42"/>
      <c r="NFJ281" s="42"/>
      <c r="NFK281" s="42"/>
      <c r="NFL281" s="42"/>
      <c r="NFM281" s="42"/>
      <c r="NFN281" s="42"/>
      <c r="NFO281" s="42"/>
      <c r="NFP281" s="42"/>
      <c r="NFQ281" s="42"/>
      <c r="NFR281" s="42"/>
      <c r="NFS281" s="42"/>
      <c r="NFT281" s="42"/>
      <c r="NFU281" s="42"/>
      <c r="NFV281" s="42"/>
      <c r="NFW281" s="42"/>
      <c r="NFX281" s="42"/>
      <c r="NFY281" s="42"/>
      <c r="NFZ281" s="42"/>
      <c r="NGA281" s="42"/>
      <c r="NGB281" s="42"/>
      <c r="NGC281" s="42"/>
      <c r="NGD281" s="42"/>
      <c r="NGE281" s="42"/>
      <c r="NGF281" s="42"/>
      <c r="NGG281" s="42"/>
      <c r="NGH281" s="42"/>
      <c r="NGI281" s="42"/>
      <c r="NGJ281" s="42"/>
      <c r="NGK281" s="42"/>
      <c r="NGL281" s="42"/>
      <c r="NGM281" s="42"/>
      <c r="NGN281" s="42"/>
      <c r="NGO281" s="42"/>
      <c r="NGP281" s="42"/>
      <c r="NGQ281" s="42"/>
      <c r="NGR281" s="42"/>
      <c r="NGS281" s="42"/>
      <c r="NGT281" s="42"/>
      <c r="NGU281" s="42"/>
      <c r="NGV281" s="42"/>
      <c r="NGW281" s="42"/>
      <c r="NGX281" s="42"/>
      <c r="NGY281" s="42"/>
      <c r="NGZ281" s="42"/>
      <c r="NHA281" s="42"/>
      <c r="NHB281" s="42"/>
      <c r="NHC281" s="42"/>
      <c r="NHD281" s="42"/>
      <c r="NHE281" s="42"/>
      <c r="NHF281" s="42"/>
      <c r="NHG281" s="42"/>
      <c r="NHH281" s="42"/>
      <c r="NHI281" s="42"/>
      <c r="NHJ281" s="42"/>
      <c r="NHK281" s="42"/>
      <c r="NHL281" s="42"/>
      <c r="NHM281" s="42"/>
      <c r="NHN281" s="42"/>
      <c r="NHO281" s="42"/>
      <c r="NHP281" s="42"/>
      <c r="NHQ281" s="42"/>
      <c r="NHR281" s="42"/>
      <c r="NHS281" s="42"/>
      <c r="NHT281" s="42"/>
      <c r="NHU281" s="42"/>
      <c r="NHV281" s="42"/>
      <c r="NHW281" s="42"/>
      <c r="NHX281" s="42"/>
      <c r="NHY281" s="42"/>
      <c r="NHZ281" s="42"/>
      <c r="NIA281" s="42"/>
      <c r="NIB281" s="42"/>
      <c r="NIC281" s="42"/>
      <c r="NID281" s="42"/>
      <c r="NIE281" s="42"/>
      <c r="NIF281" s="42"/>
      <c r="NIG281" s="42"/>
      <c r="NIH281" s="42"/>
      <c r="NII281" s="42"/>
      <c r="NIJ281" s="42"/>
      <c r="NIK281" s="42"/>
      <c r="NIL281" s="42"/>
      <c r="NIM281" s="42"/>
      <c r="NIN281" s="42"/>
      <c r="NIO281" s="42"/>
      <c r="NIP281" s="42"/>
      <c r="NIQ281" s="42"/>
      <c r="NIR281" s="42"/>
      <c r="NIS281" s="42"/>
      <c r="NIT281" s="42"/>
      <c r="NIU281" s="42"/>
      <c r="NIV281" s="42"/>
      <c r="NIW281" s="42"/>
      <c r="NIX281" s="42"/>
      <c r="NIY281" s="42"/>
      <c r="NIZ281" s="42"/>
      <c r="NJA281" s="42"/>
      <c r="NJB281" s="42"/>
      <c r="NJC281" s="42"/>
      <c r="NJD281" s="42"/>
      <c r="NJE281" s="42"/>
      <c r="NJF281" s="42"/>
      <c r="NJG281" s="42"/>
      <c r="NJH281" s="42"/>
      <c r="NJI281" s="42"/>
      <c r="NJJ281" s="42"/>
      <c r="NJK281" s="42"/>
      <c r="NJL281" s="42"/>
      <c r="NJM281" s="42"/>
      <c r="NJN281" s="42"/>
      <c r="NJO281" s="42"/>
      <c r="NJP281" s="42"/>
      <c r="NJQ281" s="42"/>
      <c r="NJR281" s="42"/>
      <c r="NJS281" s="42"/>
      <c r="NJT281" s="42"/>
      <c r="NJU281" s="42"/>
      <c r="NJV281" s="42"/>
      <c r="NJW281" s="42"/>
      <c r="NJX281" s="42"/>
      <c r="NJY281" s="42"/>
      <c r="NJZ281" s="42"/>
      <c r="NKA281" s="42"/>
      <c r="NKB281" s="42"/>
      <c r="NKC281" s="42"/>
      <c r="NKD281" s="42"/>
      <c r="NKE281" s="42"/>
      <c r="NKF281" s="42"/>
      <c r="NKG281" s="42"/>
      <c r="NKH281" s="42"/>
      <c r="NKI281" s="42"/>
      <c r="NKJ281" s="42"/>
      <c r="NKK281" s="42"/>
      <c r="NKL281" s="42"/>
      <c r="NKM281" s="42"/>
      <c r="NKN281" s="42"/>
      <c r="NKO281" s="42"/>
      <c r="NKP281" s="42"/>
      <c r="NKQ281" s="42"/>
      <c r="NKR281" s="42"/>
      <c r="NKS281" s="42"/>
      <c r="NKT281" s="42"/>
      <c r="NKU281" s="42"/>
      <c r="NKV281" s="42"/>
      <c r="NKW281" s="42"/>
      <c r="NKX281" s="42"/>
      <c r="NKY281" s="42"/>
      <c r="NKZ281" s="42"/>
      <c r="NLA281" s="42"/>
      <c r="NLB281" s="42"/>
      <c r="NLC281" s="42"/>
      <c r="NLD281" s="42"/>
      <c r="NLE281" s="42"/>
      <c r="NLF281" s="42"/>
      <c r="NLG281" s="42"/>
      <c r="NLH281" s="42"/>
      <c r="NLI281" s="42"/>
      <c r="NLJ281" s="42"/>
      <c r="NLK281" s="42"/>
      <c r="NLL281" s="42"/>
      <c r="NLM281" s="42"/>
      <c r="NLN281" s="42"/>
      <c r="NLO281" s="42"/>
      <c r="NLP281" s="42"/>
      <c r="NLQ281" s="42"/>
      <c r="NLR281" s="42"/>
      <c r="NLS281" s="42"/>
      <c r="NLT281" s="42"/>
      <c r="NLU281" s="42"/>
      <c r="NLV281" s="42"/>
      <c r="NLW281" s="42"/>
      <c r="NLX281" s="42"/>
      <c r="NLY281" s="42"/>
      <c r="NLZ281" s="42"/>
      <c r="NMA281" s="42"/>
      <c r="NMB281" s="42"/>
      <c r="NMC281" s="42"/>
      <c r="NMD281" s="42"/>
      <c r="NME281" s="42"/>
      <c r="NMF281" s="42"/>
      <c r="NMG281" s="42"/>
      <c r="NMH281" s="42"/>
      <c r="NMI281" s="42"/>
      <c r="NMJ281" s="42"/>
      <c r="NMK281" s="42"/>
      <c r="NML281" s="42"/>
      <c r="NMM281" s="42"/>
      <c r="NMN281" s="42"/>
      <c r="NMO281" s="42"/>
      <c r="NMP281" s="42"/>
      <c r="NMQ281" s="42"/>
      <c r="NMR281" s="42"/>
      <c r="NMS281" s="42"/>
      <c r="NMT281" s="42"/>
      <c r="NMU281" s="42"/>
      <c r="NMV281" s="42"/>
      <c r="NMW281" s="42"/>
      <c r="NMX281" s="42"/>
      <c r="NMY281" s="42"/>
      <c r="NMZ281" s="42"/>
      <c r="NNA281" s="42"/>
      <c r="NNB281" s="42"/>
      <c r="NNC281" s="42"/>
      <c r="NND281" s="42"/>
      <c r="NNE281" s="42"/>
      <c r="NNF281" s="42"/>
      <c r="NNG281" s="42"/>
      <c r="NNH281" s="42"/>
      <c r="NNI281" s="42"/>
      <c r="NNJ281" s="42"/>
      <c r="NNK281" s="42"/>
      <c r="NNL281" s="42"/>
      <c r="NNM281" s="42"/>
      <c r="NNN281" s="42"/>
      <c r="NNO281" s="42"/>
      <c r="NNP281" s="42"/>
      <c r="NNQ281" s="42"/>
      <c r="NNR281" s="42"/>
      <c r="NNS281" s="42"/>
      <c r="NNT281" s="42"/>
      <c r="NNU281" s="42"/>
      <c r="NNV281" s="42"/>
      <c r="NNW281" s="42"/>
      <c r="NNX281" s="42"/>
      <c r="NNY281" s="42"/>
      <c r="NNZ281" s="42"/>
      <c r="NOA281" s="42"/>
      <c r="NOB281" s="42"/>
      <c r="NOC281" s="42"/>
      <c r="NOD281" s="42"/>
      <c r="NOE281" s="42"/>
      <c r="NOF281" s="42"/>
      <c r="NOG281" s="42"/>
      <c r="NOH281" s="42"/>
      <c r="NOI281" s="42"/>
      <c r="NOJ281" s="42"/>
      <c r="NOK281" s="42"/>
      <c r="NOL281" s="42"/>
      <c r="NOM281" s="42"/>
      <c r="NON281" s="42"/>
      <c r="NOO281" s="42"/>
      <c r="NOP281" s="42"/>
      <c r="NOQ281" s="42"/>
      <c r="NOR281" s="42"/>
      <c r="NOS281" s="42"/>
      <c r="NOT281" s="42"/>
      <c r="NOU281" s="42"/>
      <c r="NOV281" s="42"/>
      <c r="NOW281" s="42"/>
      <c r="NOX281" s="42"/>
      <c r="NOY281" s="42"/>
      <c r="NOZ281" s="42"/>
      <c r="NPA281" s="42"/>
      <c r="NPB281" s="42"/>
      <c r="NPC281" s="42"/>
      <c r="NPD281" s="42"/>
      <c r="NPE281" s="42"/>
      <c r="NPF281" s="42"/>
      <c r="NPG281" s="42"/>
      <c r="NPH281" s="42"/>
      <c r="NPI281" s="42"/>
      <c r="NPJ281" s="42"/>
      <c r="NPK281" s="42"/>
      <c r="NPL281" s="42"/>
      <c r="NPM281" s="42"/>
      <c r="NPN281" s="42"/>
      <c r="NPO281" s="42"/>
      <c r="NPP281" s="42"/>
      <c r="NPQ281" s="42"/>
      <c r="NPR281" s="42"/>
      <c r="NPS281" s="42"/>
      <c r="NPT281" s="42"/>
      <c r="NPU281" s="42"/>
      <c r="NPV281" s="42"/>
      <c r="NPW281" s="42"/>
      <c r="NPX281" s="42"/>
      <c r="NPY281" s="42"/>
      <c r="NPZ281" s="42"/>
      <c r="NQA281" s="42"/>
      <c r="NQB281" s="42"/>
      <c r="NQC281" s="42"/>
      <c r="NQD281" s="42"/>
      <c r="NQE281" s="42"/>
      <c r="NQF281" s="42"/>
      <c r="NQG281" s="42"/>
      <c r="NQH281" s="42"/>
      <c r="NQI281" s="42"/>
      <c r="NQJ281" s="42"/>
      <c r="NQK281" s="42"/>
      <c r="NQL281" s="42"/>
      <c r="NQM281" s="42"/>
      <c r="NQN281" s="42"/>
      <c r="NQO281" s="42"/>
      <c r="NQP281" s="42"/>
      <c r="NQQ281" s="42"/>
      <c r="NQR281" s="42"/>
      <c r="NQS281" s="42"/>
      <c r="NQT281" s="42"/>
      <c r="NQU281" s="42"/>
      <c r="NQV281" s="42"/>
      <c r="NQW281" s="42"/>
      <c r="NQX281" s="42"/>
      <c r="NQY281" s="42"/>
      <c r="NQZ281" s="42"/>
      <c r="NRA281" s="42"/>
      <c r="NRB281" s="42"/>
      <c r="NRC281" s="42"/>
      <c r="NRD281" s="42"/>
      <c r="NRE281" s="42"/>
      <c r="NRF281" s="42"/>
      <c r="NRG281" s="42"/>
      <c r="NRH281" s="42"/>
      <c r="NRI281" s="42"/>
      <c r="NRJ281" s="42"/>
      <c r="NRK281" s="42"/>
      <c r="NRL281" s="42"/>
      <c r="NRM281" s="42"/>
      <c r="NRN281" s="42"/>
      <c r="NRO281" s="42"/>
      <c r="NRP281" s="42"/>
      <c r="NRQ281" s="42"/>
      <c r="NRR281" s="42"/>
      <c r="NRS281" s="42"/>
      <c r="NRT281" s="42"/>
      <c r="NRU281" s="42"/>
      <c r="NRV281" s="42"/>
      <c r="NRW281" s="42"/>
      <c r="NRX281" s="42"/>
      <c r="NRY281" s="42"/>
      <c r="NRZ281" s="42"/>
      <c r="NSA281" s="42"/>
      <c r="NSB281" s="42"/>
      <c r="NSC281" s="42"/>
      <c r="NSD281" s="42"/>
      <c r="NSE281" s="42"/>
      <c r="NSF281" s="42"/>
      <c r="NSG281" s="42"/>
      <c r="NSH281" s="42"/>
      <c r="NSI281" s="42"/>
      <c r="NSJ281" s="42"/>
      <c r="NSK281" s="42"/>
      <c r="NSL281" s="42"/>
      <c r="NSM281" s="42"/>
      <c r="NSN281" s="42"/>
      <c r="NSO281" s="42"/>
      <c r="NSP281" s="42"/>
      <c r="NSQ281" s="42"/>
      <c r="NSR281" s="42"/>
      <c r="NSS281" s="42"/>
      <c r="NST281" s="42"/>
      <c r="NSU281" s="42"/>
      <c r="NSV281" s="42"/>
      <c r="NSW281" s="42"/>
      <c r="NSX281" s="42"/>
      <c r="NSY281" s="42"/>
      <c r="NSZ281" s="42"/>
      <c r="NTA281" s="42"/>
      <c r="NTB281" s="42"/>
      <c r="NTC281" s="42"/>
      <c r="NTD281" s="42"/>
      <c r="NTE281" s="42"/>
      <c r="NTF281" s="42"/>
      <c r="NTG281" s="42"/>
      <c r="NTH281" s="42"/>
      <c r="NTI281" s="42"/>
      <c r="NTJ281" s="42"/>
      <c r="NTK281" s="42"/>
      <c r="NTL281" s="42"/>
      <c r="NTM281" s="42"/>
      <c r="NTN281" s="42"/>
      <c r="NTO281" s="42"/>
      <c r="NTP281" s="42"/>
      <c r="NTQ281" s="42"/>
      <c r="NTR281" s="42"/>
      <c r="NTS281" s="42"/>
      <c r="NTT281" s="42"/>
      <c r="NTU281" s="42"/>
      <c r="NTV281" s="42"/>
      <c r="NTW281" s="42"/>
      <c r="NTX281" s="42"/>
      <c r="NTY281" s="42"/>
      <c r="NTZ281" s="42"/>
      <c r="NUA281" s="42"/>
      <c r="NUB281" s="42"/>
      <c r="NUC281" s="42"/>
      <c r="NUD281" s="42"/>
      <c r="NUE281" s="42"/>
      <c r="NUF281" s="42"/>
      <c r="NUG281" s="42"/>
      <c r="NUH281" s="42"/>
      <c r="NUI281" s="42"/>
      <c r="NUJ281" s="42"/>
      <c r="NUK281" s="42"/>
      <c r="NUL281" s="42"/>
      <c r="NUM281" s="42"/>
      <c r="NUN281" s="42"/>
      <c r="NUO281" s="42"/>
      <c r="NUP281" s="42"/>
      <c r="NUQ281" s="42"/>
      <c r="NUR281" s="42"/>
      <c r="NUS281" s="42"/>
      <c r="NUT281" s="42"/>
      <c r="NUU281" s="42"/>
      <c r="NUV281" s="42"/>
      <c r="NUW281" s="42"/>
      <c r="NUX281" s="42"/>
      <c r="NUY281" s="42"/>
      <c r="NUZ281" s="42"/>
      <c r="NVA281" s="42"/>
      <c r="NVB281" s="42"/>
      <c r="NVC281" s="42"/>
      <c r="NVD281" s="42"/>
      <c r="NVE281" s="42"/>
      <c r="NVF281" s="42"/>
      <c r="NVG281" s="42"/>
      <c r="NVH281" s="42"/>
      <c r="NVI281" s="42"/>
      <c r="NVJ281" s="42"/>
      <c r="NVK281" s="42"/>
      <c r="NVL281" s="42"/>
      <c r="NVM281" s="42"/>
      <c r="NVN281" s="42"/>
      <c r="NVO281" s="42"/>
      <c r="NVP281" s="42"/>
      <c r="NVQ281" s="42"/>
      <c r="NVR281" s="42"/>
      <c r="NVS281" s="42"/>
      <c r="NVT281" s="42"/>
      <c r="NVU281" s="42"/>
      <c r="NVV281" s="42"/>
      <c r="NVW281" s="42"/>
      <c r="NVX281" s="42"/>
      <c r="NVY281" s="42"/>
      <c r="NVZ281" s="42"/>
      <c r="NWA281" s="42"/>
      <c r="NWB281" s="42"/>
      <c r="NWC281" s="42"/>
      <c r="NWD281" s="42"/>
      <c r="NWE281" s="42"/>
      <c r="NWF281" s="42"/>
      <c r="NWG281" s="42"/>
      <c r="NWH281" s="42"/>
      <c r="NWI281" s="42"/>
      <c r="NWJ281" s="42"/>
      <c r="NWK281" s="42"/>
      <c r="NWL281" s="42"/>
      <c r="NWM281" s="42"/>
      <c r="NWN281" s="42"/>
      <c r="NWO281" s="42"/>
      <c r="NWP281" s="42"/>
      <c r="NWQ281" s="42"/>
      <c r="NWR281" s="42"/>
      <c r="NWS281" s="42"/>
      <c r="NWT281" s="42"/>
      <c r="NWU281" s="42"/>
      <c r="NWV281" s="42"/>
      <c r="NWW281" s="42"/>
      <c r="NWX281" s="42"/>
      <c r="NWY281" s="42"/>
      <c r="NWZ281" s="42"/>
      <c r="NXA281" s="42"/>
      <c r="NXB281" s="42"/>
      <c r="NXC281" s="42"/>
      <c r="NXD281" s="42"/>
      <c r="NXE281" s="42"/>
      <c r="NXF281" s="42"/>
      <c r="NXG281" s="42"/>
      <c r="NXH281" s="42"/>
      <c r="NXI281" s="42"/>
      <c r="NXJ281" s="42"/>
      <c r="NXK281" s="42"/>
      <c r="NXL281" s="42"/>
      <c r="NXM281" s="42"/>
      <c r="NXN281" s="42"/>
      <c r="NXO281" s="42"/>
      <c r="NXP281" s="42"/>
      <c r="NXQ281" s="42"/>
      <c r="NXR281" s="42"/>
      <c r="NXS281" s="42"/>
      <c r="NXT281" s="42"/>
      <c r="NXU281" s="42"/>
      <c r="NXV281" s="42"/>
      <c r="NXW281" s="42"/>
      <c r="NXX281" s="42"/>
      <c r="NXY281" s="42"/>
      <c r="NXZ281" s="42"/>
      <c r="NYA281" s="42"/>
      <c r="NYB281" s="42"/>
      <c r="NYC281" s="42"/>
      <c r="NYD281" s="42"/>
      <c r="NYE281" s="42"/>
      <c r="NYF281" s="42"/>
      <c r="NYG281" s="42"/>
      <c r="NYH281" s="42"/>
      <c r="NYI281" s="42"/>
      <c r="NYJ281" s="42"/>
      <c r="NYK281" s="42"/>
      <c r="NYL281" s="42"/>
      <c r="NYM281" s="42"/>
      <c r="NYN281" s="42"/>
      <c r="NYO281" s="42"/>
      <c r="NYP281" s="42"/>
      <c r="NYQ281" s="42"/>
      <c r="NYR281" s="42"/>
      <c r="NYS281" s="42"/>
      <c r="NYT281" s="42"/>
      <c r="NYU281" s="42"/>
      <c r="NYV281" s="42"/>
      <c r="NYW281" s="42"/>
      <c r="NYX281" s="42"/>
      <c r="NYY281" s="42"/>
      <c r="NYZ281" s="42"/>
      <c r="NZA281" s="42"/>
      <c r="NZB281" s="42"/>
      <c r="NZC281" s="42"/>
      <c r="NZD281" s="42"/>
      <c r="NZE281" s="42"/>
      <c r="NZF281" s="42"/>
      <c r="NZG281" s="42"/>
      <c r="NZH281" s="42"/>
      <c r="NZI281" s="42"/>
      <c r="NZJ281" s="42"/>
      <c r="NZK281" s="42"/>
      <c r="NZL281" s="42"/>
      <c r="NZM281" s="42"/>
      <c r="NZN281" s="42"/>
      <c r="NZO281" s="42"/>
      <c r="NZP281" s="42"/>
      <c r="NZQ281" s="42"/>
      <c r="NZR281" s="42"/>
      <c r="NZS281" s="42"/>
      <c r="NZT281" s="42"/>
      <c r="NZU281" s="42"/>
      <c r="NZV281" s="42"/>
      <c r="NZW281" s="42"/>
      <c r="NZX281" s="42"/>
      <c r="NZY281" s="42"/>
      <c r="NZZ281" s="42"/>
      <c r="OAA281" s="42"/>
      <c r="OAB281" s="42"/>
      <c r="OAC281" s="42"/>
      <c r="OAD281" s="42"/>
      <c r="OAE281" s="42"/>
      <c r="OAF281" s="42"/>
      <c r="OAG281" s="42"/>
      <c r="OAH281" s="42"/>
      <c r="OAI281" s="42"/>
      <c r="OAJ281" s="42"/>
      <c r="OAK281" s="42"/>
      <c r="OAL281" s="42"/>
      <c r="OAM281" s="42"/>
      <c r="OAN281" s="42"/>
      <c r="OAO281" s="42"/>
      <c r="OAP281" s="42"/>
      <c r="OAQ281" s="42"/>
      <c r="OAR281" s="42"/>
      <c r="OAS281" s="42"/>
      <c r="OAT281" s="42"/>
      <c r="OAU281" s="42"/>
      <c r="OAV281" s="42"/>
      <c r="OAW281" s="42"/>
      <c r="OAX281" s="42"/>
      <c r="OAY281" s="42"/>
      <c r="OAZ281" s="42"/>
      <c r="OBA281" s="42"/>
      <c r="OBB281" s="42"/>
      <c r="OBC281" s="42"/>
      <c r="OBD281" s="42"/>
      <c r="OBE281" s="42"/>
      <c r="OBF281" s="42"/>
      <c r="OBG281" s="42"/>
      <c r="OBH281" s="42"/>
      <c r="OBI281" s="42"/>
      <c r="OBJ281" s="42"/>
      <c r="OBK281" s="42"/>
      <c r="OBL281" s="42"/>
      <c r="OBM281" s="42"/>
      <c r="OBN281" s="42"/>
      <c r="OBO281" s="42"/>
      <c r="OBP281" s="42"/>
      <c r="OBQ281" s="42"/>
      <c r="OBR281" s="42"/>
      <c r="OBS281" s="42"/>
      <c r="OBT281" s="42"/>
      <c r="OBU281" s="42"/>
      <c r="OBV281" s="42"/>
      <c r="OBW281" s="42"/>
      <c r="OBX281" s="42"/>
      <c r="OBY281" s="42"/>
      <c r="OBZ281" s="42"/>
      <c r="OCA281" s="42"/>
      <c r="OCB281" s="42"/>
      <c r="OCC281" s="42"/>
      <c r="OCD281" s="42"/>
      <c r="OCE281" s="42"/>
      <c r="OCF281" s="42"/>
      <c r="OCG281" s="42"/>
      <c r="OCH281" s="42"/>
      <c r="OCI281" s="42"/>
      <c r="OCJ281" s="42"/>
      <c r="OCK281" s="42"/>
      <c r="OCL281" s="42"/>
      <c r="OCM281" s="42"/>
      <c r="OCN281" s="42"/>
      <c r="OCO281" s="42"/>
      <c r="OCP281" s="42"/>
      <c r="OCQ281" s="42"/>
      <c r="OCR281" s="42"/>
      <c r="OCS281" s="42"/>
      <c r="OCT281" s="42"/>
      <c r="OCU281" s="42"/>
      <c r="OCV281" s="42"/>
      <c r="OCW281" s="42"/>
      <c r="OCX281" s="42"/>
      <c r="OCY281" s="42"/>
      <c r="OCZ281" s="42"/>
      <c r="ODA281" s="42"/>
      <c r="ODB281" s="42"/>
      <c r="ODC281" s="42"/>
      <c r="ODD281" s="42"/>
      <c r="ODE281" s="42"/>
      <c r="ODF281" s="42"/>
      <c r="ODG281" s="42"/>
      <c r="ODH281" s="42"/>
      <c r="ODI281" s="42"/>
      <c r="ODJ281" s="42"/>
      <c r="ODK281" s="42"/>
      <c r="ODL281" s="42"/>
      <c r="ODM281" s="42"/>
      <c r="ODN281" s="42"/>
      <c r="ODO281" s="42"/>
      <c r="ODP281" s="42"/>
      <c r="ODQ281" s="42"/>
      <c r="ODR281" s="42"/>
      <c r="ODS281" s="42"/>
      <c r="ODT281" s="42"/>
      <c r="ODU281" s="42"/>
      <c r="ODV281" s="42"/>
      <c r="ODW281" s="42"/>
      <c r="ODX281" s="42"/>
      <c r="ODY281" s="42"/>
      <c r="ODZ281" s="42"/>
      <c r="OEA281" s="42"/>
      <c r="OEB281" s="42"/>
      <c r="OEC281" s="42"/>
      <c r="OED281" s="42"/>
      <c r="OEE281" s="42"/>
      <c r="OEF281" s="42"/>
      <c r="OEG281" s="42"/>
      <c r="OEH281" s="42"/>
      <c r="OEI281" s="42"/>
      <c r="OEJ281" s="42"/>
      <c r="OEK281" s="42"/>
      <c r="OEL281" s="42"/>
      <c r="OEM281" s="42"/>
      <c r="OEN281" s="42"/>
      <c r="OEO281" s="42"/>
      <c r="OEP281" s="42"/>
      <c r="OEQ281" s="42"/>
      <c r="OER281" s="42"/>
      <c r="OES281" s="42"/>
      <c r="OET281" s="42"/>
      <c r="OEU281" s="42"/>
      <c r="OEV281" s="42"/>
      <c r="OEW281" s="42"/>
      <c r="OEX281" s="42"/>
      <c r="OEY281" s="42"/>
      <c r="OEZ281" s="42"/>
      <c r="OFA281" s="42"/>
      <c r="OFB281" s="42"/>
      <c r="OFC281" s="42"/>
      <c r="OFD281" s="42"/>
      <c r="OFE281" s="42"/>
      <c r="OFF281" s="42"/>
      <c r="OFG281" s="42"/>
      <c r="OFH281" s="42"/>
      <c r="OFI281" s="42"/>
      <c r="OFJ281" s="42"/>
      <c r="OFK281" s="42"/>
      <c r="OFL281" s="42"/>
      <c r="OFM281" s="42"/>
      <c r="OFN281" s="42"/>
      <c r="OFO281" s="42"/>
      <c r="OFP281" s="42"/>
      <c r="OFQ281" s="42"/>
      <c r="OFR281" s="42"/>
      <c r="OFS281" s="42"/>
      <c r="OFT281" s="42"/>
      <c r="OFU281" s="42"/>
      <c r="OFV281" s="42"/>
      <c r="OFW281" s="42"/>
      <c r="OFX281" s="42"/>
      <c r="OFY281" s="42"/>
      <c r="OFZ281" s="42"/>
      <c r="OGA281" s="42"/>
      <c r="OGB281" s="42"/>
      <c r="OGC281" s="42"/>
      <c r="OGD281" s="42"/>
      <c r="OGE281" s="42"/>
      <c r="OGF281" s="42"/>
      <c r="OGG281" s="42"/>
      <c r="OGH281" s="42"/>
      <c r="OGI281" s="42"/>
      <c r="OGJ281" s="42"/>
      <c r="OGK281" s="42"/>
      <c r="OGL281" s="42"/>
      <c r="OGM281" s="42"/>
      <c r="OGN281" s="42"/>
      <c r="OGO281" s="42"/>
      <c r="OGP281" s="42"/>
      <c r="OGQ281" s="42"/>
      <c r="OGR281" s="42"/>
      <c r="OGS281" s="42"/>
      <c r="OGT281" s="42"/>
      <c r="OGU281" s="42"/>
      <c r="OGV281" s="42"/>
      <c r="OGW281" s="42"/>
      <c r="OGX281" s="42"/>
      <c r="OGY281" s="42"/>
      <c r="OGZ281" s="42"/>
      <c r="OHA281" s="42"/>
      <c r="OHB281" s="42"/>
      <c r="OHC281" s="42"/>
      <c r="OHD281" s="42"/>
      <c r="OHE281" s="42"/>
      <c r="OHF281" s="42"/>
      <c r="OHG281" s="42"/>
      <c r="OHH281" s="42"/>
      <c r="OHI281" s="42"/>
      <c r="OHJ281" s="42"/>
      <c r="OHK281" s="42"/>
      <c r="OHL281" s="42"/>
      <c r="OHM281" s="42"/>
      <c r="OHN281" s="42"/>
      <c r="OHO281" s="42"/>
      <c r="OHP281" s="42"/>
      <c r="OHQ281" s="42"/>
      <c r="OHR281" s="42"/>
      <c r="OHS281" s="42"/>
      <c r="OHT281" s="42"/>
      <c r="OHU281" s="42"/>
      <c r="OHV281" s="42"/>
      <c r="OHW281" s="42"/>
      <c r="OHX281" s="42"/>
      <c r="OHY281" s="42"/>
      <c r="OHZ281" s="42"/>
      <c r="OIA281" s="42"/>
      <c r="OIB281" s="42"/>
      <c r="OIC281" s="42"/>
      <c r="OID281" s="42"/>
      <c r="OIE281" s="42"/>
      <c r="OIF281" s="42"/>
      <c r="OIG281" s="42"/>
      <c r="OIH281" s="42"/>
      <c r="OII281" s="42"/>
      <c r="OIJ281" s="42"/>
      <c r="OIK281" s="42"/>
      <c r="OIL281" s="42"/>
      <c r="OIM281" s="42"/>
      <c r="OIN281" s="42"/>
      <c r="OIO281" s="42"/>
      <c r="OIP281" s="42"/>
      <c r="OIQ281" s="42"/>
      <c r="OIR281" s="42"/>
      <c r="OIS281" s="42"/>
      <c r="OIT281" s="42"/>
      <c r="OIU281" s="42"/>
      <c r="OIV281" s="42"/>
      <c r="OIW281" s="42"/>
      <c r="OIX281" s="42"/>
      <c r="OIY281" s="42"/>
      <c r="OIZ281" s="42"/>
      <c r="OJA281" s="42"/>
      <c r="OJB281" s="42"/>
      <c r="OJC281" s="42"/>
      <c r="OJD281" s="42"/>
      <c r="OJE281" s="42"/>
      <c r="OJF281" s="42"/>
      <c r="OJG281" s="42"/>
      <c r="OJH281" s="42"/>
      <c r="OJI281" s="42"/>
      <c r="OJJ281" s="42"/>
      <c r="OJK281" s="42"/>
      <c r="OJL281" s="42"/>
      <c r="OJM281" s="42"/>
      <c r="OJN281" s="42"/>
      <c r="OJO281" s="42"/>
      <c r="OJP281" s="42"/>
      <c r="OJQ281" s="42"/>
      <c r="OJR281" s="42"/>
      <c r="OJS281" s="42"/>
      <c r="OJT281" s="42"/>
      <c r="OJU281" s="42"/>
      <c r="OJV281" s="42"/>
      <c r="OJW281" s="42"/>
      <c r="OJX281" s="42"/>
      <c r="OJY281" s="42"/>
      <c r="OJZ281" s="42"/>
      <c r="OKA281" s="42"/>
      <c r="OKB281" s="42"/>
      <c r="OKC281" s="42"/>
      <c r="OKD281" s="42"/>
      <c r="OKE281" s="42"/>
      <c r="OKF281" s="42"/>
      <c r="OKG281" s="42"/>
      <c r="OKH281" s="42"/>
      <c r="OKI281" s="42"/>
      <c r="OKJ281" s="42"/>
      <c r="OKK281" s="42"/>
      <c r="OKL281" s="42"/>
      <c r="OKM281" s="42"/>
      <c r="OKN281" s="42"/>
      <c r="OKO281" s="42"/>
      <c r="OKP281" s="42"/>
      <c r="OKQ281" s="42"/>
      <c r="OKR281" s="42"/>
      <c r="OKS281" s="42"/>
      <c r="OKT281" s="42"/>
      <c r="OKU281" s="42"/>
      <c r="OKV281" s="42"/>
      <c r="OKW281" s="42"/>
      <c r="OKX281" s="42"/>
      <c r="OKY281" s="42"/>
      <c r="OKZ281" s="42"/>
      <c r="OLA281" s="42"/>
      <c r="OLB281" s="42"/>
      <c r="OLC281" s="42"/>
      <c r="OLD281" s="42"/>
      <c r="OLE281" s="42"/>
      <c r="OLF281" s="42"/>
      <c r="OLG281" s="42"/>
      <c r="OLH281" s="42"/>
      <c r="OLI281" s="42"/>
      <c r="OLJ281" s="42"/>
      <c r="OLK281" s="42"/>
      <c r="OLL281" s="42"/>
      <c r="OLM281" s="42"/>
      <c r="OLN281" s="42"/>
      <c r="OLO281" s="42"/>
      <c r="OLP281" s="42"/>
      <c r="OLQ281" s="42"/>
      <c r="OLR281" s="42"/>
      <c r="OLS281" s="42"/>
      <c r="OLT281" s="42"/>
      <c r="OLU281" s="42"/>
      <c r="OLV281" s="42"/>
      <c r="OLW281" s="42"/>
      <c r="OLX281" s="42"/>
      <c r="OLY281" s="42"/>
      <c r="OLZ281" s="42"/>
      <c r="OMA281" s="42"/>
      <c r="OMB281" s="42"/>
      <c r="OMC281" s="42"/>
      <c r="OMD281" s="42"/>
      <c r="OME281" s="42"/>
      <c r="OMF281" s="42"/>
      <c r="OMG281" s="42"/>
      <c r="OMH281" s="42"/>
      <c r="OMI281" s="42"/>
      <c r="OMJ281" s="42"/>
      <c r="OMK281" s="42"/>
      <c r="OML281" s="42"/>
      <c r="OMM281" s="42"/>
      <c r="OMN281" s="42"/>
      <c r="OMO281" s="42"/>
      <c r="OMP281" s="42"/>
      <c r="OMQ281" s="42"/>
      <c r="OMR281" s="42"/>
      <c r="OMS281" s="42"/>
      <c r="OMT281" s="42"/>
      <c r="OMU281" s="42"/>
      <c r="OMV281" s="42"/>
      <c r="OMW281" s="42"/>
      <c r="OMX281" s="42"/>
      <c r="OMY281" s="42"/>
      <c r="OMZ281" s="42"/>
      <c r="ONA281" s="42"/>
      <c r="ONB281" s="42"/>
      <c r="ONC281" s="42"/>
      <c r="OND281" s="42"/>
      <c r="ONE281" s="42"/>
      <c r="ONF281" s="42"/>
      <c r="ONG281" s="42"/>
      <c r="ONH281" s="42"/>
      <c r="ONI281" s="42"/>
      <c r="ONJ281" s="42"/>
      <c r="ONK281" s="42"/>
      <c r="ONL281" s="42"/>
      <c r="ONM281" s="42"/>
      <c r="ONN281" s="42"/>
      <c r="ONO281" s="42"/>
      <c r="ONP281" s="42"/>
      <c r="ONQ281" s="42"/>
      <c r="ONR281" s="42"/>
      <c r="ONS281" s="42"/>
      <c r="ONT281" s="42"/>
      <c r="ONU281" s="42"/>
      <c r="ONV281" s="42"/>
      <c r="ONW281" s="42"/>
      <c r="ONX281" s="42"/>
      <c r="ONY281" s="42"/>
      <c r="ONZ281" s="42"/>
      <c r="OOA281" s="42"/>
      <c r="OOB281" s="42"/>
      <c r="OOC281" s="42"/>
      <c r="OOD281" s="42"/>
      <c r="OOE281" s="42"/>
      <c r="OOF281" s="42"/>
      <c r="OOG281" s="42"/>
      <c r="OOH281" s="42"/>
      <c r="OOI281" s="42"/>
      <c r="OOJ281" s="42"/>
      <c r="OOK281" s="42"/>
      <c r="OOL281" s="42"/>
      <c r="OOM281" s="42"/>
      <c r="OON281" s="42"/>
      <c r="OOO281" s="42"/>
      <c r="OOP281" s="42"/>
      <c r="OOQ281" s="42"/>
      <c r="OOR281" s="42"/>
      <c r="OOS281" s="42"/>
      <c r="OOT281" s="42"/>
      <c r="OOU281" s="42"/>
      <c r="OOV281" s="42"/>
      <c r="OOW281" s="42"/>
      <c r="OOX281" s="42"/>
      <c r="OOY281" s="42"/>
      <c r="OOZ281" s="42"/>
      <c r="OPA281" s="42"/>
      <c r="OPB281" s="42"/>
      <c r="OPC281" s="42"/>
      <c r="OPD281" s="42"/>
      <c r="OPE281" s="42"/>
      <c r="OPF281" s="42"/>
      <c r="OPG281" s="42"/>
      <c r="OPH281" s="42"/>
      <c r="OPI281" s="42"/>
      <c r="OPJ281" s="42"/>
      <c r="OPK281" s="42"/>
      <c r="OPL281" s="42"/>
      <c r="OPM281" s="42"/>
      <c r="OPN281" s="42"/>
      <c r="OPO281" s="42"/>
      <c r="OPP281" s="42"/>
      <c r="OPQ281" s="42"/>
      <c r="OPR281" s="42"/>
      <c r="OPS281" s="42"/>
      <c r="OPT281" s="42"/>
      <c r="OPU281" s="42"/>
      <c r="OPV281" s="42"/>
      <c r="OPW281" s="42"/>
      <c r="OPX281" s="42"/>
      <c r="OPY281" s="42"/>
      <c r="OPZ281" s="42"/>
      <c r="OQA281" s="42"/>
      <c r="OQB281" s="42"/>
      <c r="OQC281" s="42"/>
      <c r="OQD281" s="42"/>
      <c r="OQE281" s="42"/>
      <c r="OQF281" s="42"/>
      <c r="OQG281" s="42"/>
      <c r="OQH281" s="42"/>
      <c r="OQI281" s="42"/>
      <c r="OQJ281" s="42"/>
      <c r="OQK281" s="42"/>
      <c r="OQL281" s="42"/>
      <c r="OQM281" s="42"/>
      <c r="OQN281" s="42"/>
      <c r="OQO281" s="42"/>
      <c r="OQP281" s="42"/>
      <c r="OQQ281" s="42"/>
      <c r="OQR281" s="42"/>
      <c r="OQS281" s="42"/>
      <c r="OQT281" s="42"/>
      <c r="OQU281" s="42"/>
      <c r="OQV281" s="42"/>
      <c r="OQW281" s="42"/>
      <c r="OQX281" s="42"/>
      <c r="OQY281" s="42"/>
      <c r="OQZ281" s="42"/>
      <c r="ORA281" s="42"/>
      <c r="ORB281" s="42"/>
      <c r="ORC281" s="42"/>
      <c r="ORD281" s="42"/>
      <c r="ORE281" s="42"/>
      <c r="ORF281" s="42"/>
      <c r="ORG281" s="42"/>
      <c r="ORH281" s="42"/>
      <c r="ORI281" s="42"/>
      <c r="ORJ281" s="42"/>
      <c r="ORK281" s="42"/>
      <c r="ORL281" s="42"/>
      <c r="ORM281" s="42"/>
      <c r="ORN281" s="42"/>
      <c r="ORO281" s="42"/>
      <c r="ORP281" s="42"/>
      <c r="ORQ281" s="42"/>
      <c r="ORR281" s="42"/>
      <c r="ORS281" s="42"/>
      <c r="ORT281" s="42"/>
      <c r="ORU281" s="42"/>
      <c r="ORV281" s="42"/>
      <c r="ORW281" s="42"/>
      <c r="ORX281" s="42"/>
      <c r="ORY281" s="42"/>
      <c r="ORZ281" s="42"/>
      <c r="OSA281" s="42"/>
      <c r="OSB281" s="42"/>
      <c r="OSC281" s="42"/>
      <c r="OSD281" s="42"/>
      <c r="OSE281" s="42"/>
      <c r="OSF281" s="42"/>
      <c r="OSG281" s="42"/>
      <c r="OSH281" s="42"/>
      <c r="OSI281" s="42"/>
      <c r="OSJ281" s="42"/>
      <c r="OSK281" s="42"/>
      <c r="OSL281" s="42"/>
      <c r="OSM281" s="42"/>
      <c r="OSN281" s="42"/>
      <c r="OSO281" s="42"/>
      <c r="OSP281" s="42"/>
      <c r="OSQ281" s="42"/>
      <c r="OSR281" s="42"/>
      <c r="OSS281" s="42"/>
      <c r="OST281" s="42"/>
      <c r="OSU281" s="42"/>
      <c r="OSV281" s="42"/>
      <c r="OSW281" s="42"/>
      <c r="OSX281" s="42"/>
      <c r="OSY281" s="42"/>
      <c r="OSZ281" s="42"/>
      <c r="OTA281" s="42"/>
      <c r="OTB281" s="42"/>
      <c r="OTC281" s="42"/>
      <c r="OTD281" s="42"/>
      <c r="OTE281" s="42"/>
      <c r="OTF281" s="42"/>
      <c r="OTG281" s="42"/>
      <c r="OTH281" s="42"/>
      <c r="OTI281" s="42"/>
      <c r="OTJ281" s="42"/>
      <c r="OTK281" s="42"/>
      <c r="OTL281" s="42"/>
      <c r="OTM281" s="42"/>
      <c r="OTN281" s="42"/>
      <c r="OTO281" s="42"/>
      <c r="OTP281" s="42"/>
      <c r="OTQ281" s="42"/>
      <c r="OTR281" s="42"/>
      <c r="OTS281" s="42"/>
      <c r="OTT281" s="42"/>
      <c r="OTU281" s="42"/>
      <c r="OTV281" s="42"/>
      <c r="OTW281" s="42"/>
      <c r="OTX281" s="42"/>
      <c r="OTY281" s="42"/>
      <c r="OTZ281" s="42"/>
      <c r="OUA281" s="42"/>
      <c r="OUB281" s="42"/>
      <c r="OUC281" s="42"/>
      <c r="OUD281" s="42"/>
      <c r="OUE281" s="42"/>
      <c r="OUF281" s="42"/>
      <c r="OUG281" s="42"/>
      <c r="OUH281" s="42"/>
      <c r="OUI281" s="42"/>
      <c r="OUJ281" s="42"/>
      <c r="OUK281" s="42"/>
      <c r="OUL281" s="42"/>
      <c r="OUM281" s="42"/>
      <c r="OUN281" s="42"/>
      <c r="OUO281" s="42"/>
      <c r="OUP281" s="42"/>
      <c r="OUQ281" s="42"/>
      <c r="OUR281" s="42"/>
      <c r="OUS281" s="42"/>
      <c r="OUT281" s="42"/>
      <c r="OUU281" s="42"/>
      <c r="OUV281" s="42"/>
      <c r="OUW281" s="42"/>
      <c r="OUX281" s="42"/>
      <c r="OUY281" s="42"/>
      <c r="OUZ281" s="42"/>
      <c r="OVA281" s="42"/>
      <c r="OVB281" s="42"/>
      <c r="OVC281" s="42"/>
      <c r="OVD281" s="42"/>
      <c r="OVE281" s="42"/>
      <c r="OVF281" s="42"/>
      <c r="OVG281" s="42"/>
      <c r="OVH281" s="42"/>
      <c r="OVI281" s="42"/>
      <c r="OVJ281" s="42"/>
      <c r="OVK281" s="42"/>
      <c r="OVL281" s="42"/>
      <c r="OVM281" s="42"/>
      <c r="OVN281" s="42"/>
      <c r="OVO281" s="42"/>
      <c r="OVP281" s="42"/>
      <c r="OVQ281" s="42"/>
      <c r="OVR281" s="42"/>
      <c r="OVS281" s="42"/>
      <c r="OVT281" s="42"/>
      <c r="OVU281" s="42"/>
      <c r="OVV281" s="42"/>
      <c r="OVW281" s="42"/>
      <c r="OVX281" s="42"/>
      <c r="OVY281" s="42"/>
      <c r="OVZ281" s="42"/>
      <c r="OWA281" s="42"/>
      <c r="OWB281" s="42"/>
      <c r="OWC281" s="42"/>
      <c r="OWD281" s="42"/>
      <c r="OWE281" s="42"/>
      <c r="OWF281" s="42"/>
      <c r="OWG281" s="42"/>
      <c r="OWH281" s="42"/>
      <c r="OWI281" s="42"/>
      <c r="OWJ281" s="42"/>
      <c r="OWK281" s="42"/>
      <c r="OWL281" s="42"/>
      <c r="OWM281" s="42"/>
      <c r="OWN281" s="42"/>
      <c r="OWO281" s="42"/>
      <c r="OWP281" s="42"/>
      <c r="OWQ281" s="42"/>
      <c r="OWR281" s="42"/>
      <c r="OWS281" s="42"/>
      <c r="OWT281" s="42"/>
      <c r="OWU281" s="42"/>
      <c r="OWV281" s="42"/>
      <c r="OWW281" s="42"/>
      <c r="OWX281" s="42"/>
      <c r="OWY281" s="42"/>
      <c r="OWZ281" s="42"/>
      <c r="OXA281" s="42"/>
      <c r="OXB281" s="42"/>
      <c r="OXC281" s="42"/>
      <c r="OXD281" s="42"/>
      <c r="OXE281" s="42"/>
      <c r="OXF281" s="42"/>
      <c r="OXG281" s="42"/>
      <c r="OXH281" s="42"/>
      <c r="OXI281" s="42"/>
      <c r="OXJ281" s="42"/>
      <c r="OXK281" s="42"/>
      <c r="OXL281" s="42"/>
      <c r="OXM281" s="42"/>
      <c r="OXN281" s="42"/>
      <c r="OXO281" s="42"/>
      <c r="OXP281" s="42"/>
      <c r="OXQ281" s="42"/>
      <c r="OXR281" s="42"/>
      <c r="OXS281" s="42"/>
      <c r="OXT281" s="42"/>
      <c r="OXU281" s="42"/>
      <c r="OXV281" s="42"/>
      <c r="OXW281" s="42"/>
      <c r="OXX281" s="42"/>
      <c r="OXY281" s="42"/>
      <c r="OXZ281" s="42"/>
      <c r="OYA281" s="42"/>
      <c r="OYB281" s="42"/>
      <c r="OYC281" s="42"/>
      <c r="OYD281" s="42"/>
      <c r="OYE281" s="42"/>
      <c r="OYF281" s="42"/>
      <c r="OYG281" s="42"/>
      <c r="OYH281" s="42"/>
      <c r="OYI281" s="42"/>
      <c r="OYJ281" s="42"/>
      <c r="OYK281" s="42"/>
      <c r="OYL281" s="42"/>
      <c r="OYM281" s="42"/>
      <c r="OYN281" s="42"/>
      <c r="OYO281" s="42"/>
      <c r="OYP281" s="42"/>
      <c r="OYQ281" s="42"/>
      <c r="OYR281" s="42"/>
      <c r="OYS281" s="42"/>
      <c r="OYT281" s="42"/>
      <c r="OYU281" s="42"/>
      <c r="OYV281" s="42"/>
      <c r="OYW281" s="42"/>
      <c r="OYX281" s="42"/>
      <c r="OYY281" s="42"/>
      <c r="OYZ281" s="42"/>
      <c r="OZA281" s="42"/>
      <c r="OZB281" s="42"/>
      <c r="OZC281" s="42"/>
      <c r="OZD281" s="42"/>
      <c r="OZE281" s="42"/>
      <c r="OZF281" s="42"/>
      <c r="OZG281" s="42"/>
      <c r="OZH281" s="42"/>
      <c r="OZI281" s="42"/>
      <c r="OZJ281" s="42"/>
      <c r="OZK281" s="42"/>
      <c r="OZL281" s="42"/>
      <c r="OZM281" s="42"/>
      <c r="OZN281" s="42"/>
      <c r="OZO281" s="42"/>
      <c r="OZP281" s="42"/>
      <c r="OZQ281" s="42"/>
      <c r="OZR281" s="42"/>
      <c r="OZS281" s="42"/>
      <c r="OZT281" s="42"/>
      <c r="OZU281" s="42"/>
      <c r="OZV281" s="42"/>
      <c r="OZW281" s="42"/>
      <c r="OZX281" s="42"/>
      <c r="OZY281" s="42"/>
      <c r="OZZ281" s="42"/>
      <c r="PAA281" s="42"/>
      <c r="PAB281" s="42"/>
      <c r="PAC281" s="42"/>
      <c r="PAD281" s="42"/>
      <c r="PAE281" s="42"/>
      <c r="PAF281" s="42"/>
      <c r="PAG281" s="42"/>
      <c r="PAH281" s="42"/>
      <c r="PAI281" s="42"/>
      <c r="PAJ281" s="42"/>
      <c r="PAK281" s="42"/>
      <c r="PAL281" s="42"/>
      <c r="PAM281" s="42"/>
      <c r="PAN281" s="42"/>
      <c r="PAO281" s="42"/>
      <c r="PAP281" s="42"/>
      <c r="PAQ281" s="42"/>
      <c r="PAR281" s="42"/>
      <c r="PAS281" s="42"/>
      <c r="PAT281" s="42"/>
      <c r="PAU281" s="42"/>
      <c r="PAV281" s="42"/>
      <c r="PAW281" s="42"/>
      <c r="PAX281" s="42"/>
      <c r="PAY281" s="42"/>
      <c r="PAZ281" s="42"/>
      <c r="PBA281" s="42"/>
      <c r="PBB281" s="42"/>
      <c r="PBC281" s="42"/>
      <c r="PBD281" s="42"/>
      <c r="PBE281" s="42"/>
      <c r="PBF281" s="42"/>
      <c r="PBG281" s="42"/>
      <c r="PBH281" s="42"/>
      <c r="PBI281" s="42"/>
      <c r="PBJ281" s="42"/>
      <c r="PBK281" s="42"/>
      <c r="PBL281" s="42"/>
      <c r="PBM281" s="42"/>
      <c r="PBN281" s="42"/>
      <c r="PBO281" s="42"/>
      <c r="PBP281" s="42"/>
      <c r="PBQ281" s="42"/>
      <c r="PBR281" s="42"/>
      <c r="PBS281" s="42"/>
      <c r="PBT281" s="42"/>
      <c r="PBU281" s="42"/>
      <c r="PBV281" s="42"/>
      <c r="PBW281" s="42"/>
      <c r="PBX281" s="42"/>
      <c r="PBY281" s="42"/>
      <c r="PBZ281" s="42"/>
      <c r="PCA281" s="42"/>
      <c r="PCB281" s="42"/>
      <c r="PCC281" s="42"/>
      <c r="PCD281" s="42"/>
      <c r="PCE281" s="42"/>
      <c r="PCF281" s="42"/>
      <c r="PCG281" s="42"/>
      <c r="PCH281" s="42"/>
      <c r="PCI281" s="42"/>
      <c r="PCJ281" s="42"/>
      <c r="PCK281" s="42"/>
      <c r="PCL281" s="42"/>
      <c r="PCM281" s="42"/>
      <c r="PCN281" s="42"/>
      <c r="PCO281" s="42"/>
      <c r="PCP281" s="42"/>
      <c r="PCQ281" s="42"/>
      <c r="PCR281" s="42"/>
      <c r="PCS281" s="42"/>
      <c r="PCT281" s="42"/>
      <c r="PCU281" s="42"/>
      <c r="PCV281" s="42"/>
      <c r="PCW281" s="42"/>
      <c r="PCX281" s="42"/>
      <c r="PCY281" s="42"/>
      <c r="PCZ281" s="42"/>
      <c r="PDA281" s="42"/>
      <c r="PDB281" s="42"/>
      <c r="PDC281" s="42"/>
      <c r="PDD281" s="42"/>
      <c r="PDE281" s="42"/>
      <c r="PDF281" s="42"/>
      <c r="PDG281" s="42"/>
      <c r="PDH281" s="42"/>
      <c r="PDI281" s="42"/>
      <c r="PDJ281" s="42"/>
      <c r="PDK281" s="42"/>
      <c r="PDL281" s="42"/>
      <c r="PDM281" s="42"/>
      <c r="PDN281" s="42"/>
      <c r="PDO281" s="42"/>
      <c r="PDP281" s="42"/>
      <c r="PDQ281" s="42"/>
      <c r="PDR281" s="42"/>
      <c r="PDS281" s="42"/>
      <c r="PDT281" s="42"/>
      <c r="PDU281" s="42"/>
      <c r="PDV281" s="42"/>
      <c r="PDW281" s="42"/>
      <c r="PDX281" s="42"/>
      <c r="PDY281" s="42"/>
      <c r="PDZ281" s="42"/>
      <c r="PEA281" s="42"/>
      <c r="PEB281" s="42"/>
      <c r="PEC281" s="42"/>
      <c r="PED281" s="42"/>
      <c r="PEE281" s="42"/>
      <c r="PEF281" s="42"/>
      <c r="PEG281" s="42"/>
      <c r="PEH281" s="42"/>
      <c r="PEI281" s="42"/>
      <c r="PEJ281" s="42"/>
      <c r="PEK281" s="42"/>
      <c r="PEL281" s="42"/>
      <c r="PEM281" s="42"/>
      <c r="PEN281" s="42"/>
      <c r="PEO281" s="42"/>
      <c r="PEP281" s="42"/>
      <c r="PEQ281" s="42"/>
      <c r="PER281" s="42"/>
      <c r="PES281" s="42"/>
      <c r="PET281" s="42"/>
      <c r="PEU281" s="42"/>
      <c r="PEV281" s="42"/>
      <c r="PEW281" s="42"/>
      <c r="PEX281" s="42"/>
      <c r="PEY281" s="42"/>
      <c r="PEZ281" s="42"/>
      <c r="PFA281" s="42"/>
      <c r="PFB281" s="42"/>
      <c r="PFC281" s="42"/>
      <c r="PFD281" s="42"/>
      <c r="PFE281" s="42"/>
      <c r="PFF281" s="42"/>
      <c r="PFG281" s="42"/>
      <c r="PFH281" s="42"/>
      <c r="PFI281" s="42"/>
      <c r="PFJ281" s="42"/>
      <c r="PFK281" s="42"/>
      <c r="PFL281" s="42"/>
      <c r="PFM281" s="42"/>
      <c r="PFN281" s="42"/>
      <c r="PFO281" s="42"/>
      <c r="PFP281" s="42"/>
      <c r="PFQ281" s="42"/>
      <c r="PFR281" s="42"/>
      <c r="PFS281" s="42"/>
      <c r="PFT281" s="42"/>
      <c r="PFU281" s="42"/>
      <c r="PFV281" s="42"/>
      <c r="PFW281" s="42"/>
      <c r="PFX281" s="42"/>
      <c r="PFY281" s="42"/>
      <c r="PFZ281" s="42"/>
      <c r="PGA281" s="42"/>
      <c r="PGB281" s="42"/>
      <c r="PGC281" s="42"/>
      <c r="PGD281" s="42"/>
      <c r="PGE281" s="42"/>
      <c r="PGF281" s="42"/>
      <c r="PGG281" s="42"/>
      <c r="PGH281" s="42"/>
      <c r="PGI281" s="42"/>
      <c r="PGJ281" s="42"/>
      <c r="PGK281" s="42"/>
      <c r="PGL281" s="42"/>
      <c r="PGM281" s="42"/>
      <c r="PGN281" s="42"/>
      <c r="PGO281" s="42"/>
      <c r="PGP281" s="42"/>
      <c r="PGQ281" s="42"/>
      <c r="PGR281" s="42"/>
      <c r="PGS281" s="42"/>
      <c r="PGT281" s="42"/>
      <c r="PGU281" s="42"/>
      <c r="PGV281" s="42"/>
      <c r="PGW281" s="42"/>
      <c r="PGX281" s="42"/>
      <c r="PGY281" s="42"/>
      <c r="PGZ281" s="42"/>
      <c r="PHA281" s="42"/>
      <c r="PHB281" s="42"/>
      <c r="PHC281" s="42"/>
      <c r="PHD281" s="42"/>
      <c r="PHE281" s="42"/>
      <c r="PHF281" s="42"/>
      <c r="PHG281" s="42"/>
      <c r="PHH281" s="42"/>
      <c r="PHI281" s="42"/>
      <c r="PHJ281" s="42"/>
      <c r="PHK281" s="42"/>
      <c r="PHL281" s="42"/>
      <c r="PHM281" s="42"/>
      <c r="PHN281" s="42"/>
      <c r="PHO281" s="42"/>
      <c r="PHP281" s="42"/>
      <c r="PHQ281" s="42"/>
      <c r="PHR281" s="42"/>
      <c r="PHS281" s="42"/>
      <c r="PHT281" s="42"/>
      <c r="PHU281" s="42"/>
      <c r="PHV281" s="42"/>
      <c r="PHW281" s="42"/>
      <c r="PHX281" s="42"/>
      <c r="PHY281" s="42"/>
      <c r="PHZ281" s="42"/>
      <c r="PIA281" s="42"/>
      <c r="PIB281" s="42"/>
      <c r="PIC281" s="42"/>
      <c r="PID281" s="42"/>
      <c r="PIE281" s="42"/>
      <c r="PIF281" s="42"/>
      <c r="PIG281" s="42"/>
      <c r="PIH281" s="42"/>
      <c r="PII281" s="42"/>
      <c r="PIJ281" s="42"/>
      <c r="PIK281" s="42"/>
      <c r="PIL281" s="42"/>
      <c r="PIM281" s="42"/>
      <c r="PIN281" s="42"/>
      <c r="PIO281" s="42"/>
      <c r="PIP281" s="42"/>
      <c r="PIQ281" s="42"/>
      <c r="PIR281" s="42"/>
      <c r="PIS281" s="42"/>
      <c r="PIT281" s="42"/>
      <c r="PIU281" s="42"/>
      <c r="PIV281" s="42"/>
      <c r="PIW281" s="42"/>
      <c r="PIX281" s="42"/>
      <c r="PIY281" s="42"/>
      <c r="PIZ281" s="42"/>
      <c r="PJA281" s="42"/>
      <c r="PJB281" s="42"/>
      <c r="PJC281" s="42"/>
      <c r="PJD281" s="42"/>
      <c r="PJE281" s="42"/>
      <c r="PJF281" s="42"/>
      <c r="PJG281" s="42"/>
      <c r="PJH281" s="42"/>
      <c r="PJI281" s="42"/>
      <c r="PJJ281" s="42"/>
      <c r="PJK281" s="42"/>
      <c r="PJL281" s="42"/>
      <c r="PJM281" s="42"/>
      <c r="PJN281" s="42"/>
      <c r="PJO281" s="42"/>
      <c r="PJP281" s="42"/>
      <c r="PJQ281" s="42"/>
      <c r="PJR281" s="42"/>
      <c r="PJS281" s="42"/>
      <c r="PJT281" s="42"/>
      <c r="PJU281" s="42"/>
      <c r="PJV281" s="42"/>
      <c r="PJW281" s="42"/>
      <c r="PJX281" s="42"/>
      <c r="PJY281" s="42"/>
      <c r="PJZ281" s="42"/>
      <c r="PKA281" s="42"/>
      <c r="PKB281" s="42"/>
      <c r="PKC281" s="42"/>
      <c r="PKD281" s="42"/>
      <c r="PKE281" s="42"/>
      <c r="PKF281" s="42"/>
      <c r="PKG281" s="42"/>
      <c r="PKH281" s="42"/>
      <c r="PKI281" s="42"/>
      <c r="PKJ281" s="42"/>
      <c r="PKK281" s="42"/>
      <c r="PKL281" s="42"/>
      <c r="PKM281" s="42"/>
      <c r="PKN281" s="42"/>
      <c r="PKO281" s="42"/>
      <c r="PKP281" s="42"/>
      <c r="PKQ281" s="42"/>
      <c r="PKR281" s="42"/>
      <c r="PKS281" s="42"/>
      <c r="PKT281" s="42"/>
      <c r="PKU281" s="42"/>
      <c r="PKV281" s="42"/>
      <c r="PKW281" s="42"/>
      <c r="PKX281" s="42"/>
      <c r="PKY281" s="42"/>
      <c r="PKZ281" s="42"/>
      <c r="PLA281" s="42"/>
      <c r="PLB281" s="42"/>
      <c r="PLC281" s="42"/>
      <c r="PLD281" s="42"/>
      <c r="PLE281" s="42"/>
      <c r="PLF281" s="42"/>
      <c r="PLG281" s="42"/>
      <c r="PLH281" s="42"/>
      <c r="PLI281" s="42"/>
      <c r="PLJ281" s="42"/>
      <c r="PLK281" s="42"/>
      <c r="PLL281" s="42"/>
      <c r="PLM281" s="42"/>
      <c r="PLN281" s="42"/>
      <c r="PLO281" s="42"/>
      <c r="PLP281" s="42"/>
      <c r="PLQ281" s="42"/>
      <c r="PLR281" s="42"/>
      <c r="PLS281" s="42"/>
      <c r="PLT281" s="42"/>
      <c r="PLU281" s="42"/>
      <c r="PLV281" s="42"/>
      <c r="PLW281" s="42"/>
      <c r="PLX281" s="42"/>
      <c r="PLY281" s="42"/>
      <c r="PLZ281" s="42"/>
      <c r="PMA281" s="42"/>
      <c r="PMB281" s="42"/>
      <c r="PMC281" s="42"/>
      <c r="PMD281" s="42"/>
      <c r="PME281" s="42"/>
      <c r="PMF281" s="42"/>
      <c r="PMG281" s="42"/>
      <c r="PMH281" s="42"/>
      <c r="PMI281" s="42"/>
      <c r="PMJ281" s="42"/>
      <c r="PMK281" s="42"/>
      <c r="PML281" s="42"/>
      <c r="PMM281" s="42"/>
      <c r="PMN281" s="42"/>
      <c r="PMO281" s="42"/>
      <c r="PMP281" s="42"/>
      <c r="PMQ281" s="42"/>
      <c r="PMR281" s="42"/>
      <c r="PMS281" s="42"/>
      <c r="PMT281" s="42"/>
      <c r="PMU281" s="42"/>
      <c r="PMV281" s="42"/>
      <c r="PMW281" s="42"/>
      <c r="PMX281" s="42"/>
      <c r="PMY281" s="42"/>
      <c r="PMZ281" s="42"/>
      <c r="PNA281" s="42"/>
      <c r="PNB281" s="42"/>
      <c r="PNC281" s="42"/>
      <c r="PND281" s="42"/>
      <c r="PNE281" s="42"/>
      <c r="PNF281" s="42"/>
      <c r="PNG281" s="42"/>
      <c r="PNH281" s="42"/>
      <c r="PNI281" s="42"/>
      <c r="PNJ281" s="42"/>
      <c r="PNK281" s="42"/>
      <c r="PNL281" s="42"/>
      <c r="PNM281" s="42"/>
      <c r="PNN281" s="42"/>
      <c r="PNO281" s="42"/>
      <c r="PNP281" s="42"/>
      <c r="PNQ281" s="42"/>
      <c r="PNR281" s="42"/>
      <c r="PNS281" s="42"/>
      <c r="PNT281" s="42"/>
      <c r="PNU281" s="42"/>
      <c r="PNV281" s="42"/>
      <c r="PNW281" s="42"/>
      <c r="PNX281" s="42"/>
      <c r="PNY281" s="42"/>
      <c r="PNZ281" s="42"/>
      <c r="POA281" s="42"/>
      <c r="POB281" s="42"/>
      <c r="POC281" s="42"/>
      <c r="POD281" s="42"/>
      <c r="POE281" s="42"/>
      <c r="POF281" s="42"/>
      <c r="POG281" s="42"/>
      <c r="POH281" s="42"/>
      <c r="POI281" s="42"/>
      <c r="POJ281" s="42"/>
      <c r="POK281" s="42"/>
      <c r="POL281" s="42"/>
      <c r="POM281" s="42"/>
      <c r="PON281" s="42"/>
      <c r="POO281" s="42"/>
      <c r="POP281" s="42"/>
      <c r="POQ281" s="42"/>
      <c r="POR281" s="42"/>
      <c r="POS281" s="42"/>
      <c r="POT281" s="42"/>
      <c r="POU281" s="42"/>
      <c r="POV281" s="42"/>
      <c r="POW281" s="42"/>
      <c r="POX281" s="42"/>
      <c r="POY281" s="42"/>
      <c r="POZ281" s="42"/>
      <c r="PPA281" s="42"/>
      <c r="PPB281" s="42"/>
      <c r="PPC281" s="42"/>
      <c r="PPD281" s="42"/>
      <c r="PPE281" s="42"/>
      <c r="PPF281" s="42"/>
      <c r="PPG281" s="42"/>
      <c r="PPH281" s="42"/>
      <c r="PPI281" s="42"/>
      <c r="PPJ281" s="42"/>
      <c r="PPK281" s="42"/>
      <c r="PPL281" s="42"/>
      <c r="PPM281" s="42"/>
      <c r="PPN281" s="42"/>
      <c r="PPO281" s="42"/>
      <c r="PPP281" s="42"/>
      <c r="PPQ281" s="42"/>
      <c r="PPR281" s="42"/>
      <c r="PPS281" s="42"/>
      <c r="PPT281" s="42"/>
      <c r="PPU281" s="42"/>
      <c r="PPV281" s="42"/>
      <c r="PPW281" s="42"/>
      <c r="PPX281" s="42"/>
      <c r="PPY281" s="42"/>
      <c r="PPZ281" s="42"/>
      <c r="PQA281" s="42"/>
      <c r="PQB281" s="42"/>
      <c r="PQC281" s="42"/>
      <c r="PQD281" s="42"/>
      <c r="PQE281" s="42"/>
      <c r="PQF281" s="42"/>
      <c r="PQG281" s="42"/>
      <c r="PQH281" s="42"/>
      <c r="PQI281" s="42"/>
      <c r="PQJ281" s="42"/>
      <c r="PQK281" s="42"/>
      <c r="PQL281" s="42"/>
      <c r="PQM281" s="42"/>
      <c r="PQN281" s="42"/>
      <c r="PQO281" s="42"/>
      <c r="PQP281" s="42"/>
      <c r="PQQ281" s="42"/>
      <c r="PQR281" s="42"/>
      <c r="PQS281" s="42"/>
      <c r="PQT281" s="42"/>
      <c r="PQU281" s="42"/>
      <c r="PQV281" s="42"/>
      <c r="PQW281" s="42"/>
      <c r="PQX281" s="42"/>
      <c r="PQY281" s="42"/>
      <c r="PQZ281" s="42"/>
      <c r="PRA281" s="42"/>
      <c r="PRB281" s="42"/>
      <c r="PRC281" s="42"/>
      <c r="PRD281" s="42"/>
      <c r="PRE281" s="42"/>
      <c r="PRF281" s="42"/>
      <c r="PRG281" s="42"/>
      <c r="PRH281" s="42"/>
      <c r="PRI281" s="42"/>
      <c r="PRJ281" s="42"/>
      <c r="PRK281" s="42"/>
      <c r="PRL281" s="42"/>
      <c r="PRM281" s="42"/>
      <c r="PRN281" s="42"/>
      <c r="PRO281" s="42"/>
      <c r="PRP281" s="42"/>
      <c r="PRQ281" s="42"/>
      <c r="PRR281" s="42"/>
      <c r="PRS281" s="42"/>
      <c r="PRT281" s="42"/>
      <c r="PRU281" s="42"/>
      <c r="PRV281" s="42"/>
      <c r="PRW281" s="42"/>
      <c r="PRX281" s="42"/>
      <c r="PRY281" s="42"/>
      <c r="PRZ281" s="42"/>
      <c r="PSA281" s="42"/>
      <c r="PSB281" s="42"/>
      <c r="PSC281" s="42"/>
      <c r="PSD281" s="42"/>
      <c r="PSE281" s="42"/>
      <c r="PSF281" s="42"/>
      <c r="PSG281" s="42"/>
      <c r="PSH281" s="42"/>
      <c r="PSI281" s="42"/>
      <c r="PSJ281" s="42"/>
      <c r="PSK281" s="42"/>
      <c r="PSL281" s="42"/>
      <c r="PSM281" s="42"/>
      <c r="PSN281" s="42"/>
      <c r="PSO281" s="42"/>
      <c r="PSP281" s="42"/>
      <c r="PSQ281" s="42"/>
      <c r="PSR281" s="42"/>
      <c r="PSS281" s="42"/>
      <c r="PST281" s="42"/>
      <c r="PSU281" s="42"/>
      <c r="PSV281" s="42"/>
      <c r="PSW281" s="42"/>
      <c r="PSX281" s="42"/>
      <c r="PSY281" s="42"/>
      <c r="PSZ281" s="42"/>
      <c r="PTA281" s="42"/>
      <c r="PTB281" s="42"/>
      <c r="PTC281" s="42"/>
      <c r="PTD281" s="42"/>
      <c r="PTE281" s="42"/>
      <c r="PTF281" s="42"/>
      <c r="PTG281" s="42"/>
      <c r="PTH281" s="42"/>
      <c r="PTI281" s="42"/>
      <c r="PTJ281" s="42"/>
      <c r="PTK281" s="42"/>
      <c r="PTL281" s="42"/>
      <c r="PTM281" s="42"/>
      <c r="PTN281" s="42"/>
      <c r="PTO281" s="42"/>
      <c r="PTP281" s="42"/>
      <c r="PTQ281" s="42"/>
      <c r="PTR281" s="42"/>
      <c r="PTS281" s="42"/>
      <c r="PTT281" s="42"/>
      <c r="PTU281" s="42"/>
      <c r="PTV281" s="42"/>
      <c r="PTW281" s="42"/>
      <c r="PTX281" s="42"/>
      <c r="PTY281" s="42"/>
      <c r="PTZ281" s="42"/>
      <c r="PUA281" s="42"/>
      <c r="PUB281" s="42"/>
      <c r="PUC281" s="42"/>
      <c r="PUD281" s="42"/>
      <c r="PUE281" s="42"/>
      <c r="PUF281" s="42"/>
      <c r="PUG281" s="42"/>
      <c r="PUH281" s="42"/>
      <c r="PUI281" s="42"/>
      <c r="PUJ281" s="42"/>
      <c r="PUK281" s="42"/>
      <c r="PUL281" s="42"/>
      <c r="PUM281" s="42"/>
      <c r="PUN281" s="42"/>
      <c r="PUO281" s="42"/>
      <c r="PUP281" s="42"/>
      <c r="PUQ281" s="42"/>
      <c r="PUR281" s="42"/>
      <c r="PUS281" s="42"/>
      <c r="PUT281" s="42"/>
      <c r="PUU281" s="42"/>
      <c r="PUV281" s="42"/>
      <c r="PUW281" s="42"/>
      <c r="PUX281" s="42"/>
      <c r="PUY281" s="42"/>
      <c r="PUZ281" s="42"/>
      <c r="PVA281" s="42"/>
      <c r="PVB281" s="42"/>
      <c r="PVC281" s="42"/>
      <c r="PVD281" s="42"/>
      <c r="PVE281" s="42"/>
      <c r="PVF281" s="42"/>
      <c r="PVG281" s="42"/>
      <c r="PVH281" s="42"/>
      <c r="PVI281" s="42"/>
      <c r="PVJ281" s="42"/>
      <c r="PVK281" s="42"/>
      <c r="PVL281" s="42"/>
      <c r="PVM281" s="42"/>
      <c r="PVN281" s="42"/>
      <c r="PVO281" s="42"/>
      <c r="PVP281" s="42"/>
      <c r="PVQ281" s="42"/>
      <c r="PVR281" s="42"/>
      <c r="PVS281" s="42"/>
      <c r="PVT281" s="42"/>
      <c r="PVU281" s="42"/>
      <c r="PVV281" s="42"/>
      <c r="PVW281" s="42"/>
      <c r="PVX281" s="42"/>
      <c r="PVY281" s="42"/>
      <c r="PVZ281" s="42"/>
      <c r="PWA281" s="42"/>
      <c r="PWB281" s="42"/>
      <c r="PWC281" s="42"/>
      <c r="PWD281" s="42"/>
      <c r="PWE281" s="42"/>
      <c r="PWF281" s="42"/>
      <c r="PWG281" s="42"/>
      <c r="PWH281" s="42"/>
      <c r="PWI281" s="42"/>
      <c r="PWJ281" s="42"/>
      <c r="PWK281" s="42"/>
      <c r="PWL281" s="42"/>
      <c r="PWM281" s="42"/>
      <c r="PWN281" s="42"/>
      <c r="PWO281" s="42"/>
      <c r="PWP281" s="42"/>
      <c r="PWQ281" s="42"/>
      <c r="PWR281" s="42"/>
      <c r="PWS281" s="42"/>
      <c r="PWT281" s="42"/>
      <c r="PWU281" s="42"/>
      <c r="PWV281" s="42"/>
      <c r="PWW281" s="42"/>
      <c r="PWX281" s="42"/>
      <c r="PWY281" s="42"/>
      <c r="PWZ281" s="42"/>
      <c r="PXA281" s="42"/>
      <c r="PXB281" s="42"/>
      <c r="PXC281" s="42"/>
      <c r="PXD281" s="42"/>
      <c r="PXE281" s="42"/>
      <c r="PXF281" s="42"/>
      <c r="PXG281" s="42"/>
      <c r="PXH281" s="42"/>
      <c r="PXI281" s="42"/>
      <c r="PXJ281" s="42"/>
      <c r="PXK281" s="42"/>
      <c r="PXL281" s="42"/>
      <c r="PXM281" s="42"/>
      <c r="PXN281" s="42"/>
      <c r="PXO281" s="42"/>
      <c r="PXP281" s="42"/>
      <c r="PXQ281" s="42"/>
      <c r="PXR281" s="42"/>
      <c r="PXS281" s="42"/>
      <c r="PXT281" s="42"/>
      <c r="PXU281" s="42"/>
      <c r="PXV281" s="42"/>
      <c r="PXW281" s="42"/>
      <c r="PXX281" s="42"/>
      <c r="PXY281" s="42"/>
      <c r="PXZ281" s="42"/>
      <c r="PYA281" s="42"/>
      <c r="PYB281" s="42"/>
      <c r="PYC281" s="42"/>
      <c r="PYD281" s="42"/>
      <c r="PYE281" s="42"/>
      <c r="PYF281" s="42"/>
      <c r="PYG281" s="42"/>
      <c r="PYH281" s="42"/>
      <c r="PYI281" s="42"/>
      <c r="PYJ281" s="42"/>
      <c r="PYK281" s="42"/>
      <c r="PYL281" s="42"/>
      <c r="PYM281" s="42"/>
      <c r="PYN281" s="42"/>
      <c r="PYO281" s="42"/>
      <c r="PYP281" s="42"/>
      <c r="PYQ281" s="42"/>
      <c r="PYR281" s="42"/>
      <c r="PYS281" s="42"/>
      <c r="PYT281" s="42"/>
      <c r="PYU281" s="42"/>
      <c r="PYV281" s="42"/>
      <c r="PYW281" s="42"/>
      <c r="PYX281" s="42"/>
      <c r="PYY281" s="42"/>
      <c r="PYZ281" s="42"/>
      <c r="PZA281" s="42"/>
      <c r="PZB281" s="42"/>
      <c r="PZC281" s="42"/>
      <c r="PZD281" s="42"/>
      <c r="PZE281" s="42"/>
      <c r="PZF281" s="42"/>
      <c r="PZG281" s="42"/>
      <c r="PZH281" s="42"/>
      <c r="PZI281" s="42"/>
      <c r="PZJ281" s="42"/>
      <c r="PZK281" s="42"/>
      <c r="PZL281" s="42"/>
      <c r="PZM281" s="42"/>
      <c r="PZN281" s="42"/>
      <c r="PZO281" s="42"/>
      <c r="PZP281" s="42"/>
      <c r="PZQ281" s="42"/>
      <c r="PZR281" s="42"/>
      <c r="PZS281" s="42"/>
      <c r="PZT281" s="42"/>
      <c r="PZU281" s="42"/>
      <c r="PZV281" s="42"/>
      <c r="PZW281" s="42"/>
      <c r="PZX281" s="42"/>
      <c r="PZY281" s="42"/>
      <c r="PZZ281" s="42"/>
      <c r="QAA281" s="42"/>
      <c r="QAB281" s="42"/>
      <c r="QAC281" s="42"/>
      <c r="QAD281" s="42"/>
      <c r="QAE281" s="42"/>
      <c r="QAF281" s="42"/>
      <c r="QAG281" s="42"/>
      <c r="QAH281" s="42"/>
      <c r="QAI281" s="42"/>
      <c r="QAJ281" s="42"/>
      <c r="QAK281" s="42"/>
      <c r="QAL281" s="42"/>
      <c r="QAM281" s="42"/>
      <c r="QAN281" s="42"/>
      <c r="QAO281" s="42"/>
      <c r="QAP281" s="42"/>
      <c r="QAQ281" s="42"/>
      <c r="QAR281" s="42"/>
      <c r="QAS281" s="42"/>
      <c r="QAT281" s="42"/>
      <c r="QAU281" s="42"/>
      <c r="QAV281" s="42"/>
      <c r="QAW281" s="42"/>
      <c r="QAX281" s="42"/>
      <c r="QAY281" s="42"/>
      <c r="QAZ281" s="42"/>
      <c r="QBA281" s="42"/>
      <c r="QBB281" s="42"/>
      <c r="QBC281" s="42"/>
      <c r="QBD281" s="42"/>
      <c r="QBE281" s="42"/>
      <c r="QBF281" s="42"/>
      <c r="QBG281" s="42"/>
      <c r="QBH281" s="42"/>
      <c r="QBI281" s="42"/>
      <c r="QBJ281" s="42"/>
      <c r="QBK281" s="42"/>
      <c r="QBL281" s="42"/>
      <c r="QBM281" s="42"/>
      <c r="QBN281" s="42"/>
      <c r="QBO281" s="42"/>
      <c r="QBP281" s="42"/>
      <c r="QBQ281" s="42"/>
      <c r="QBR281" s="42"/>
      <c r="QBS281" s="42"/>
      <c r="QBT281" s="42"/>
      <c r="QBU281" s="42"/>
      <c r="QBV281" s="42"/>
      <c r="QBW281" s="42"/>
      <c r="QBX281" s="42"/>
      <c r="QBY281" s="42"/>
      <c r="QBZ281" s="42"/>
      <c r="QCA281" s="42"/>
      <c r="QCB281" s="42"/>
      <c r="QCC281" s="42"/>
      <c r="QCD281" s="42"/>
      <c r="QCE281" s="42"/>
      <c r="QCF281" s="42"/>
      <c r="QCG281" s="42"/>
      <c r="QCH281" s="42"/>
      <c r="QCI281" s="42"/>
      <c r="QCJ281" s="42"/>
      <c r="QCK281" s="42"/>
      <c r="QCL281" s="42"/>
      <c r="QCM281" s="42"/>
      <c r="QCN281" s="42"/>
      <c r="QCO281" s="42"/>
      <c r="QCP281" s="42"/>
      <c r="QCQ281" s="42"/>
      <c r="QCR281" s="42"/>
      <c r="QCS281" s="42"/>
      <c r="QCT281" s="42"/>
      <c r="QCU281" s="42"/>
      <c r="QCV281" s="42"/>
      <c r="QCW281" s="42"/>
      <c r="QCX281" s="42"/>
      <c r="QCY281" s="42"/>
      <c r="QCZ281" s="42"/>
      <c r="QDA281" s="42"/>
      <c r="QDB281" s="42"/>
      <c r="QDC281" s="42"/>
      <c r="QDD281" s="42"/>
      <c r="QDE281" s="42"/>
      <c r="QDF281" s="42"/>
      <c r="QDG281" s="42"/>
      <c r="QDH281" s="42"/>
      <c r="QDI281" s="42"/>
      <c r="QDJ281" s="42"/>
      <c r="QDK281" s="42"/>
      <c r="QDL281" s="42"/>
      <c r="QDM281" s="42"/>
      <c r="QDN281" s="42"/>
      <c r="QDO281" s="42"/>
      <c r="QDP281" s="42"/>
      <c r="QDQ281" s="42"/>
      <c r="QDR281" s="42"/>
      <c r="QDS281" s="42"/>
      <c r="QDT281" s="42"/>
      <c r="QDU281" s="42"/>
      <c r="QDV281" s="42"/>
      <c r="QDW281" s="42"/>
      <c r="QDX281" s="42"/>
      <c r="QDY281" s="42"/>
      <c r="QDZ281" s="42"/>
      <c r="QEA281" s="42"/>
      <c r="QEB281" s="42"/>
      <c r="QEC281" s="42"/>
      <c r="QED281" s="42"/>
      <c r="QEE281" s="42"/>
      <c r="QEF281" s="42"/>
      <c r="QEG281" s="42"/>
      <c r="QEH281" s="42"/>
      <c r="QEI281" s="42"/>
      <c r="QEJ281" s="42"/>
      <c r="QEK281" s="42"/>
      <c r="QEL281" s="42"/>
      <c r="QEM281" s="42"/>
      <c r="QEN281" s="42"/>
      <c r="QEO281" s="42"/>
      <c r="QEP281" s="42"/>
      <c r="QEQ281" s="42"/>
      <c r="QER281" s="42"/>
      <c r="QES281" s="42"/>
      <c r="QET281" s="42"/>
      <c r="QEU281" s="42"/>
      <c r="QEV281" s="42"/>
      <c r="QEW281" s="42"/>
      <c r="QEX281" s="42"/>
      <c r="QEY281" s="42"/>
      <c r="QEZ281" s="42"/>
      <c r="QFA281" s="42"/>
      <c r="QFB281" s="42"/>
      <c r="QFC281" s="42"/>
      <c r="QFD281" s="42"/>
      <c r="QFE281" s="42"/>
      <c r="QFF281" s="42"/>
      <c r="QFG281" s="42"/>
      <c r="QFH281" s="42"/>
      <c r="QFI281" s="42"/>
      <c r="QFJ281" s="42"/>
      <c r="QFK281" s="42"/>
      <c r="QFL281" s="42"/>
      <c r="QFM281" s="42"/>
      <c r="QFN281" s="42"/>
      <c r="QFO281" s="42"/>
      <c r="QFP281" s="42"/>
      <c r="QFQ281" s="42"/>
      <c r="QFR281" s="42"/>
      <c r="QFS281" s="42"/>
      <c r="QFT281" s="42"/>
      <c r="QFU281" s="42"/>
      <c r="QFV281" s="42"/>
      <c r="QFW281" s="42"/>
      <c r="QFX281" s="42"/>
      <c r="QFY281" s="42"/>
      <c r="QFZ281" s="42"/>
      <c r="QGA281" s="42"/>
      <c r="QGB281" s="42"/>
      <c r="QGC281" s="42"/>
      <c r="QGD281" s="42"/>
      <c r="QGE281" s="42"/>
      <c r="QGF281" s="42"/>
      <c r="QGG281" s="42"/>
      <c r="QGH281" s="42"/>
      <c r="QGI281" s="42"/>
      <c r="QGJ281" s="42"/>
      <c r="QGK281" s="42"/>
      <c r="QGL281" s="42"/>
      <c r="QGM281" s="42"/>
      <c r="QGN281" s="42"/>
      <c r="QGO281" s="42"/>
      <c r="QGP281" s="42"/>
      <c r="QGQ281" s="42"/>
      <c r="QGR281" s="42"/>
      <c r="QGS281" s="42"/>
      <c r="QGT281" s="42"/>
      <c r="QGU281" s="42"/>
      <c r="QGV281" s="42"/>
      <c r="QGW281" s="42"/>
      <c r="QGX281" s="42"/>
      <c r="QGY281" s="42"/>
      <c r="QGZ281" s="42"/>
      <c r="QHA281" s="42"/>
      <c r="QHB281" s="42"/>
      <c r="QHC281" s="42"/>
      <c r="QHD281" s="42"/>
      <c r="QHE281" s="42"/>
      <c r="QHF281" s="42"/>
      <c r="QHG281" s="42"/>
      <c r="QHH281" s="42"/>
      <c r="QHI281" s="42"/>
      <c r="QHJ281" s="42"/>
      <c r="QHK281" s="42"/>
      <c r="QHL281" s="42"/>
      <c r="QHM281" s="42"/>
      <c r="QHN281" s="42"/>
      <c r="QHO281" s="42"/>
      <c r="QHP281" s="42"/>
      <c r="QHQ281" s="42"/>
      <c r="QHR281" s="42"/>
      <c r="QHS281" s="42"/>
      <c r="QHT281" s="42"/>
      <c r="QHU281" s="42"/>
      <c r="QHV281" s="42"/>
      <c r="QHW281" s="42"/>
      <c r="QHX281" s="42"/>
      <c r="QHY281" s="42"/>
      <c r="QHZ281" s="42"/>
      <c r="QIA281" s="42"/>
      <c r="QIB281" s="42"/>
      <c r="QIC281" s="42"/>
      <c r="QID281" s="42"/>
      <c r="QIE281" s="42"/>
      <c r="QIF281" s="42"/>
      <c r="QIG281" s="42"/>
      <c r="QIH281" s="42"/>
      <c r="QII281" s="42"/>
      <c r="QIJ281" s="42"/>
      <c r="QIK281" s="42"/>
      <c r="QIL281" s="42"/>
      <c r="QIM281" s="42"/>
      <c r="QIN281" s="42"/>
      <c r="QIO281" s="42"/>
      <c r="QIP281" s="42"/>
      <c r="QIQ281" s="42"/>
      <c r="QIR281" s="42"/>
      <c r="QIS281" s="42"/>
      <c r="QIT281" s="42"/>
      <c r="QIU281" s="42"/>
      <c r="QIV281" s="42"/>
      <c r="QIW281" s="42"/>
      <c r="QIX281" s="42"/>
      <c r="QIY281" s="42"/>
      <c r="QIZ281" s="42"/>
      <c r="QJA281" s="42"/>
      <c r="QJB281" s="42"/>
      <c r="QJC281" s="42"/>
      <c r="QJD281" s="42"/>
      <c r="QJE281" s="42"/>
      <c r="QJF281" s="42"/>
      <c r="QJG281" s="42"/>
      <c r="QJH281" s="42"/>
      <c r="QJI281" s="42"/>
      <c r="QJJ281" s="42"/>
      <c r="QJK281" s="42"/>
      <c r="QJL281" s="42"/>
      <c r="QJM281" s="42"/>
      <c r="QJN281" s="42"/>
      <c r="QJO281" s="42"/>
      <c r="QJP281" s="42"/>
      <c r="QJQ281" s="42"/>
      <c r="QJR281" s="42"/>
      <c r="QJS281" s="42"/>
      <c r="QJT281" s="42"/>
      <c r="QJU281" s="42"/>
      <c r="QJV281" s="42"/>
      <c r="QJW281" s="42"/>
      <c r="QJX281" s="42"/>
      <c r="QJY281" s="42"/>
      <c r="QJZ281" s="42"/>
      <c r="QKA281" s="42"/>
      <c r="QKB281" s="42"/>
      <c r="QKC281" s="42"/>
      <c r="QKD281" s="42"/>
      <c r="QKE281" s="42"/>
      <c r="QKF281" s="42"/>
      <c r="QKG281" s="42"/>
      <c r="QKH281" s="42"/>
      <c r="QKI281" s="42"/>
      <c r="QKJ281" s="42"/>
      <c r="QKK281" s="42"/>
      <c r="QKL281" s="42"/>
      <c r="QKM281" s="42"/>
      <c r="QKN281" s="42"/>
      <c r="QKO281" s="42"/>
      <c r="QKP281" s="42"/>
      <c r="QKQ281" s="42"/>
      <c r="QKR281" s="42"/>
      <c r="QKS281" s="42"/>
      <c r="QKT281" s="42"/>
      <c r="QKU281" s="42"/>
      <c r="QKV281" s="42"/>
      <c r="QKW281" s="42"/>
      <c r="QKX281" s="42"/>
      <c r="QKY281" s="42"/>
      <c r="QKZ281" s="42"/>
      <c r="QLA281" s="42"/>
      <c r="QLB281" s="42"/>
      <c r="QLC281" s="42"/>
      <c r="QLD281" s="42"/>
      <c r="QLE281" s="42"/>
      <c r="QLF281" s="42"/>
      <c r="QLG281" s="42"/>
      <c r="QLH281" s="42"/>
      <c r="QLI281" s="42"/>
      <c r="QLJ281" s="42"/>
      <c r="QLK281" s="42"/>
      <c r="QLL281" s="42"/>
      <c r="QLM281" s="42"/>
      <c r="QLN281" s="42"/>
      <c r="QLO281" s="42"/>
      <c r="QLP281" s="42"/>
      <c r="QLQ281" s="42"/>
      <c r="QLR281" s="42"/>
      <c r="QLS281" s="42"/>
      <c r="QLT281" s="42"/>
      <c r="QLU281" s="42"/>
      <c r="QLV281" s="42"/>
      <c r="QLW281" s="42"/>
      <c r="QLX281" s="42"/>
      <c r="QLY281" s="42"/>
      <c r="QLZ281" s="42"/>
      <c r="QMA281" s="42"/>
      <c r="QMB281" s="42"/>
      <c r="QMC281" s="42"/>
      <c r="QMD281" s="42"/>
      <c r="QME281" s="42"/>
      <c r="QMF281" s="42"/>
      <c r="QMG281" s="42"/>
      <c r="QMH281" s="42"/>
      <c r="QMI281" s="42"/>
      <c r="QMJ281" s="42"/>
      <c r="QMK281" s="42"/>
      <c r="QML281" s="42"/>
      <c r="QMM281" s="42"/>
      <c r="QMN281" s="42"/>
      <c r="QMO281" s="42"/>
      <c r="QMP281" s="42"/>
      <c r="QMQ281" s="42"/>
      <c r="QMR281" s="42"/>
      <c r="QMS281" s="42"/>
      <c r="QMT281" s="42"/>
      <c r="QMU281" s="42"/>
      <c r="QMV281" s="42"/>
      <c r="QMW281" s="42"/>
      <c r="QMX281" s="42"/>
      <c r="QMY281" s="42"/>
      <c r="QMZ281" s="42"/>
      <c r="QNA281" s="42"/>
      <c r="QNB281" s="42"/>
      <c r="QNC281" s="42"/>
      <c r="QND281" s="42"/>
      <c r="QNE281" s="42"/>
      <c r="QNF281" s="42"/>
      <c r="QNG281" s="42"/>
      <c r="QNH281" s="42"/>
      <c r="QNI281" s="42"/>
      <c r="QNJ281" s="42"/>
      <c r="QNK281" s="42"/>
      <c r="QNL281" s="42"/>
      <c r="QNM281" s="42"/>
      <c r="QNN281" s="42"/>
      <c r="QNO281" s="42"/>
      <c r="QNP281" s="42"/>
      <c r="QNQ281" s="42"/>
      <c r="QNR281" s="42"/>
      <c r="QNS281" s="42"/>
      <c r="QNT281" s="42"/>
      <c r="QNU281" s="42"/>
      <c r="QNV281" s="42"/>
      <c r="QNW281" s="42"/>
      <c r="QNX281" s="42"/>
      <c r="QNY281" s="42"/>
      <c r="QNZ281" s="42"/>
      <c r="QOA281" s="42"/>
      <c r="QOB281" s="42"/>
      <c r="QOC281" s="42"/>
      <c r="QOD281" s="42"/>
      <c r="QOE281" s="42"/>
      <c r="QOF281" s="42"/>
      <c r="QOG281" s="42"/>
      <c r="QOH281" s="42"/>
      <c r="QOI281" s="42"/>
      <c r="QOJ281" s="42"/>
      <c r="QOK281" s="42"/>
      <c r="QOL281" s="42"/>
      <c r="QOM281" s="42"/>
      <c r="QON281" s="42"/>
      <c r="QOO281" s="42"/>
      <c r="QOP281" s="42"/>
      <c r="QOQ281" s="42"/>
      <c r="QOR281" s="42"/>
      <c r="QOS281" s="42"/>
      <c r="QOT281" s="42"/>
      <c r="QOU281" s="42"/>
      <c r="QOV281" s="42"/>
      <c r="QOW281" s="42"/>
      <c r="QOX281" s="42"/>
      <c r="QOY281" s="42"/>
      <c r="QOZ281" s="42"/>
      <c r="QPA281" s="42"/>
      <c r="QPB281" s="42"/>
      <c r="QPC281" s="42"/>
      <c r="QPD281" s="42"/>
      <c r="QPE281" s="42"/>
      <c r="QPF281" s="42"/>
      <c r="QPG281" s="42"/>
      <c r="QPH281" s="42"/>
      <c r="QPI281" s="42"/>
      <c r="QPJ281" s="42"/>
      <c r="QPK281" s="42"/>
      <c r="QPL281" s="42"/>
      <c r="QPM281" s="42"/>
      <c r="QPN281" s="42"/>
      <c r="QPO281" s="42"/>
      <c r="QPP281" s="42"/>
      <c r="QPQ281" s="42"/>
      <c r="QPR281" s="42"/>
      <c r="QPS281" s="42"/>
      <c r="QPT281" s="42"/>
      <c r="QPU281" s="42"/>
      <c r="QPV281" s="42"/>
      <c r="QPW281" s="42"/>
      <c r="QPX281" s="42"/>
      <c r="QPY281" s="42"/>
      <c r="QPZ281" s="42"/>
      <c r="QQA281" s="42"/>
      <c r="QQB281" s="42"/>
      <c r="QQC281" s="42"/>
      <c r="QQD281" s="42"/>
      <c r="QQE281" s="42"/>
      <c r="QQF281" s="42"/>
      <c r="QQG281" s="42"/>
      <c r="QQH281" s="42"/>
      <c r="QQI281" s="42"/>
      <c r="QQJ281" s="42"/>
      <c r="QQK281" s="42"/>
      <c r="QQL281" s="42"/>
      <c r="QQM281" s="42"/>
      <c r="QQN281" s="42"/>
      <c r="QQO281" s="42"/>
      <c r="QQP281" s="42"/>
      <c r="QQQ281" s="42"/>
      <c r="QQR281" s="42"/>
      <c r="QQS281" s="42"/>
      <c r="QQT281" s="42"/>
      <c r="QQU281" s="42"/>
      <c r="QQV281" s="42"/>
      <c r="QQW281" s="42"/>
      <c r="QQX281" s="42"/>
      <c r="QQY281" s="42"/>
      <c r="QQZ281" s="42"/>
      <c r="QRA281" s="42"/>
      <c r="QRB281" s="42"/>
      <c r="QRC281" s="42"/>
      <c r="QRD281" s="42"/>
      <c r="QRE281" s="42"/>
      <c r="QRF281" s="42"/>
      <c r="QRG281" s="42"/>
      <c r="QRH281" s="42"/>
      <c r="QRI281" s="42"/>
      <c r="QRJ281" s="42"/>
      <c r="QRK281" s="42"/>
      <c r="QRL281" s="42"/>
      <c r="QRM281" s="42"/>
      <c r="QRN281" s="42"/>
      <c r="QRO281" s="42"/>
      <c r="QRP281" s="42"/>
      <c r="QRQ281" s="42"/>
      <c r="QRR281" s="42"/>
      <c r="QRS281" s="42"/>
      <c r="QRT281" s="42"/>
      <c r="QRU281" s="42"/>
      <c r="QRV281" s="42"/>
      <c r="QRW281" s="42"/>
      <c r="QRX281" s="42"/>
      <c r="QRY281" s="42"/>
      <c r="QRZ281" s="42"/>
      <c r="QSA281" s="42"/>
      <c r="QSB281" s="42"/>
      <c r="QSC281" s="42"/>
      <c r="QSD281" s="42"/>
      <c r="QSE281" s="42"/>
      <c r="QSF281" s="42"/>
      <c r="QSG281" s="42"/>
      <c r="QSH281" s="42"/>
      <c r="QSI281" s="42"/>
      <c r="QSJ281" s="42"/>
      <c r="QSK281" s="42"/>
      <c r="QSL281" s="42"/>
      <c r="QSM281" s="42"/>
      <c r="QSN281" s="42"/>
      <c r="QSO281" s="42"/>
      <c r="QSP281" s="42"/>
      <c r="QSQ281" s="42"/>
      <c r="QSR281" s="42"/>
      <c r="QSS281" s="42"/>
      <c r="QST281" s="42"/>
      <c r="QSU281" s="42"/>
      <c r="QSV281" s="42"/>
      <c r="QSW281" s="42"/>
      <c r="QSX281" s="42"/>
      <c r="QSY281" s="42"/>
      <c r="QSZ281" s="42"/>
      <c r="QTA281" s="42"/>
      <c r="QTB281" s="42"/>
      <c r="QTC281" s="42"/>
      <c r="QTD281" s="42"/>
      <c r="QTE281" s="42"/>
      <c r="QTF281" s="42"/>
      <c r="QTG281" s="42"/>
      <c r="QTH281" s="42"/>
      <c r="QTI281" s="42"/>
      <c r="QTJ281" s="42"/>
      <c r="QTK281" s="42"/>
      <c r="QTL281" s="42"/>
      <c r="QTM281" s="42"/>
      <c r="QTN281" s="42"/>
      <c r="QTO281" s="42"/>
      <c r="QTP281" s="42"/>
      <c r="QTQ281" s="42"/>
      <c r="QTR281" s="42"/>
      <c r="QTS281" s="42"/>
      <c r="QTT281" s="42"/>
      <c r="QTU281" s="42"/>
      <c r="QTV281" s="42"/>
      <c r="QTW281" s="42"/>
      <c r="QTX281" s="42"/>
      <c r="QTY281" s="42"/>
      <c r="QTZ281" s="42"/>
      <c r="QUA281" s="42"/>
      <c r="QUB281" s="42"/>
      <c r="QUC281" s="42"/>
      <c r="QUD281" s="42"/>
      <c r="QUE281" s="42"/>
      <c r="QUF281" s="42"/>
      <c r="QUG281" s="42"/>
      <c r="QUH281" s="42"/>
      <c r="QUI281" s="42"/>
      <c r="QUJ281" s="42"/>
      <c r="QUK281" s="42"/>
      <c r="QUL281" s="42"/>
      <c r="QUM281" s="42"/>
      <c r="QUN281" s="42"/>
      <c r="QUO281" s="42"/>
      <c r="QUP281" s="42"/>
      <c r="QUQ281" s="42"/>
      <c r="QUR281" s="42"/>
      <c r="QUS281" s="42"/>
      <c r="QUT281" s="42"/>
      <c r="QUU281" s="42"/>
      <c r="QUV281" s="42"/>
      <c r="QUW281" s="42"/>
      <c r="QUX281" s="42"/>
      <c r="QUY281" s="42"/>
      <c r="QUZ281" s="42"/>
      <c r="QVA281" s="42"/>
      <c r="QVB281" s="42"/>
      <c r="QVC281" s="42"/>
      <c r="QVD281" s="42"/>
      <c r="QVE281" s="42"/>
      <c r="QVF281" s="42"/>
      <c r="QVG281" s="42"/>
      <c r="QVH281" s="42"/>
      <c r="QVI281" s="42"/>
      <c r="QVJ281" s="42"/>
      <c r="QVK281" s="42"/>
      <c r="QVL281" s="42"/>
      <c r="QVM281" s="42"/>
      <c r="QVN281" s="42"/>
      <c r="QVO281" s="42"/>
      <c r="QVP281" s="42"/>
      <c r="QVQ281" s="42"/>
      <c r="QVR281" s="42"/>
      <c r="QVS281" s="42"/>
      <c r="QVT281" s="42"/>
      <c r="QVU281" s="42"/>
      <c r="QVV281" s="42"/>
      <c r="QVW281" s="42"/>
      <c r="QVX281" s="42"/>
      <c r="QVY281" s="42"/>
      <c r="QVZ281" s="42"/>
      <c r="QWA281" s="42"/>
      <c r="QWB281" s="42"/>
      <c r="QWC281" s="42"/>
      <c r="QWD281" s="42"/>
      <c r="QWE281" s="42"/>
      <c r="QWF281" s="42"/>
      <c r="QWG281" s="42"/>
      <c r="QWH281" s="42"/>
      <c r="QWI281" s="42"/>
      <c r="QWJ281" s="42"/>
      <c r="QWK281" s="42"/>
      <c r="QWL281" s="42"/>
      <c r="QWM281" s="42"/>
      <c r="QWN281" s="42"/>
      <c r="QWO281" s="42"/>
      <c r="QWP281" s="42"/>
      <c r="QWQ281" s="42"/>
      <c r="QWR281" s="42"/>
      <c r="QWS281" s="42"/>
      <c r="QWT281" s="42"/>
      <c r="QWU281" s="42"/>
      <c r="QWV281" s="42"/>
      <c r="QWW281" s="42"/>
      <c r="QWX281" s="42"/>
      <c r="QWY281" s="42"/>
      <c r="QWZ281" s="42"/>
      <c r="QXA281" s="42"/>
      <c r="QXB281" s="42"/>
      <c r="QXC281" s="42"/>
      <c r="QXD281" s="42"/>
      <c r="QXE281" s="42"/>
      <c r="QXF281" s="42"/>
      <c r="QXG281" s="42"/>
      <c r="QXH281" s="42"/>
      <c r="QXI281" s="42"/>
      <c r="QXJ281" s="42"/>
      <c r="QXK281" s="42"/>
      <c r="QXL281" s="42"/>
      <c r="QXM281" s="42"/>
      <c r="QXN281" s="42"/>
      <c r="QXO281" s="42"/>
      <c r="QXP281" s="42"/>
      <c r="QXQ281" s="42"/>
      <c r="QXR281" s="42"/>
      <c r="QXS281" s="42"/>
      <c r="QXT281" s="42"/>
      <c r="QXU281" s="42"/>
      <c r="QXV281" s="42"/>
      <c r="QXW281" s="42"/>
      <c r="QXX281" s="42"/>
      <c r="QXY281" s="42"/>
      <c r="QXZ281" s="42"/>
      <c r="QYA281" s="42"/>
      <c r="QYB281" s="42"/>
      <c r="QYC281" s="42"/>
      <c r="QYD281" s="42"/>
      <c r="QYE281" s="42"/>
      <c r="QYF281" s="42"/>
      <c r="QYG281" s="42"/>
      <c r="QYH281" s="42"/>
      <c r="QYI281" s="42"/>
      <c r="QYJ281" s="42"/>
      <c r="QYK281" s="42"/>
      <c r="QYL281" s="42"/>
      <c r="QYM281" s="42"/>
      <c r="QYN281" s="42"/>
      <c r="QYO281" s="42"/>
      <c r="QYP281" s="42"/>
      <c r="QYQ281" s="42"/>
      <c r="QYR281" s="42"/>
      <c r="QYS281" s="42"/>
      <c r="QYT281" s="42"/>
      <c r="QYU281" s="42"/>
      <c r="QYV281" s="42"/>
      <c r="QYW281" s="42"/>
      <c r="QYX281" s="42"/>
      <c r="QYY281" s="42"/>
      <c r="QYZ281" s="42"/>
      <c r="QZA281" s="42"/>
      <c r="QZB281" s="42"/>
      <c r="QZC281" s="42"/>
      <c r="QZD281" s="42"/>
      <c r="QZE281" s="42"/>
      <c r="QZF281" s="42"/>
      <c r="QZG281" s="42"/>
      <c r="QZH281" s="42"/>
      <c r="QZI281" s="42"/>
      <c r="QZJ281" s="42"/>
      <c r="QZK281" s="42"/>
      <c r="QZL281" s="42"/>
      <c r="QZM281" s="42"/>
      <c r="QZN281" s="42"/>
      <c r="QZO281" s="42"/>
      <c r="QZP281" s="42"/>
      <c r="QZQ281" s="42"/>
      <c r="QZR281" s="42"/>
      <c r="QZS281" s="42"/>
      <c r="QZT281" s="42"/>
      <c r="QZU281" s="42"/>
      <c r="QZV281" s="42"/>
      <c r="QZW281" s="42"/>
      <c r="QZX281" s="42"/>
      <c r="QZY281" s="42"/>
      <c r="QZZ281" s="42"/>
      <c r="RAA281" s="42"/>
      <c r="RAB281" s="42"/>
      <c r="RAC281" s="42"/>
      <c r="RAD281" s="42"/>
      <c r="RAE281" s="42"/>
      <c r="RAF281" s="42"/>
      <c r="RAG281" s="42"/>
      <c r="RAH281" s="42"/>
      <c r="RAI281" s="42"/>
      <c r="RAJ281" s="42"/>
      <c r="RAK281" s="42"/>
      <c r="RAL281" s="42"/>
      <c r="RAM281" s="42"/>
      <c r="RAN281" s="42"/>
      <c r="RAO281" s="42"/>
      <c r="RAP281" s="42"/>
      <c r="RAQ281" s="42"/>
      <c r="RAR281" s="42"/>
      <c r="RAS281" s="42"/>
      <c r="RAT281" s="42"/>
      <c r="RAU281" s="42"/>
      <c r="RAV281" s="42"/>
      <c r="RAW281" s="42"/>
      <c r="RAX281" s="42"/>
      <c r="RAY281" s="42"/>
      <c r="RAZ281" s="42"/>
      <c r="RBA281" s="42"/>
      <c r="RBB281" s="42"/>
      <c r="RBC281" s="42"/>
      <c r="RBD281" s="42"/>
      <c r="RBE281" s="42"/>
      <c r="RBF281" s="42"/>
      <c r="RBG281" s="42"/>
      <c r="RBH281" s="42"/>
      <c r="RBI281" s="42"/>
      <c r="RBJ281" s="42"/>
      <c r="RBK281" s="42"/>
      <c r="RBL281" s="42"/>
      <c r="RBM281" s="42"/>
      <c r="RBN281" s="42"/>
      <c r="RBO281" s="42"/>
      <c r="RBP281" s="42"/>
      <c r="RBQ281" s="42"/>
      <c r="RBR281" s="42"/>
      <c r="RBS281" s="42"/>
      <c r="RBT281" s="42"/>
      <c r="RBU281" s="42"/>
      <c r="RBV281" s="42"/>
      <c r="RBW281" s="42"/>
      <c r="RBX281" s="42"/>
      <c r="RBY281" s="42"/>
      <c r="RBZ281" s="42"/>
      <c r="RCA281" s="42"/>
      <c r="RCB281" s="42"/>
      <c r="RCC281" s="42"/>
      <c r="RCD281" s="42"/>
      <c r="RCE281" s="42"/>
      <c r="RCF281" s="42"/>
      <c r="RCG281" s="42"/>
      <c r="RCH281" s="42"/>
      <c r="RCI281" s="42"/>
      <c r="RCJ281" s="42"/>
      <c r="RCK281" s="42"/>
      <c r="RCL281" s="42"/>
      <c r="RCM281" s="42"/>
      <c r="RCN281" s="42"/>
      <c r="RCO281" s="42"/>
      <c r="RCP281" s="42"/>
      <c r="RCQ281" s="42"/>
      <c r="RCR281" s="42"/>
      <c r="RCS281" s="42"/>
      <c r="RCT281" s="42"/>
      <c r="RCU281" s="42"/>
      <c r="RCV281" s="42"/>
      <c r="RCW281" s="42"/>
      <c r="RCX281" s="42"/>
      <c r="RCY281" s="42"/>
      <c r="RCZ281" s="42"/>
      <c r="RDA281" s="42"/>
      <c r="RDB281" s="42"/>
      <c r="RDC281" s="42"/>
      <c r="RDD281" s="42"/>
      <c r="RDE281" s="42"/>
      <c r="RDF281" s="42"/>
      <c r="RDG281" s="42"/>
      <c r="RDH281" s="42"/>
      <c r="RDI281" s="42"/>
      <c r="RDJ281" s="42"/>
      <c r="RDK281" s="42"/>
      <c r="RDL281" s="42"/>
      <c r="RDM281" s="42"/>
      <c r="RDN281" s="42"/>
      <c r="RDO281" s="42"/>
      <c r="RDP281" s="42"/>
      <c r="RDQ281" s="42"/>
      <c r="RDR281" s="42"/>
      <c r="RDS281" s="42"/>
      <c r="RDT281" s="42"/>
      <c r="RDU281" s="42"/>
      <c r="RDV281" s="42"/>
      <c r="RDW281" s="42"/>
      <c r="RDX281" s="42"/>
      <c r="RDY281" s="42"/>
      <c r="RDZ281" s="42"/>
      <c r="REA281" s="42"/>
      <c r="REB281" s="42"/>
      <c r="REC281" s="42"/>
      <c r="RED281" s="42"/>
      <c r="REE281" s="42"/>
      <c r="REF281" s="42"/>
      <c r="REG281" s="42"/>
      <c r="REH281" s="42"/>
      <c r="REI281" s="42"/>
      <c r="REJ281" s="42"/>
      <c r="REK281" s="42"/>
      <c r="REL281" s="42"/>
      <c r="REM281" s="42"/>
      <c r="REN281" s="42"/>
      <c r="REO281" s="42"/>
      <c r="REP281" s="42"/>
      <c r="REQ281" s="42"/>
      <c r="RER281" s="42"/>
      <c r="RES281" s="42"/>
      <c r="RET281" s="42"/>
      <c r="REU281" s="42"/>
      <c r="REV281" s="42"/>
      <c r="REW281" s="42"/>
      <c r="REX281" s="42"/>
      <c r="REY281" s="42"/>
      <c r="REZ281" s="42"/>
      <c r="RFA281" s="42"/>
      <c r="RFB281" s="42"/>
      <c r="RFC281" s="42"/>
      <c r="RFD281" s="42"/>
      <c r="RFE281" s="42"/>
      <c r="RFF281" s="42"/>
      <c r="RFG281" s="42"/>
      <c r="RFH281" s="42"/>
      <c r="RFI281" s="42"/>
      <c r="RFJ281" s="42"/>
      <c r="RFK281" s="42"/>
      <c r="RFL281" s="42"/>
      <c r="RFM281" s="42"/>
      <c r="RFN281" s="42"/>
      <c r="RFO281" s="42"/>
      <c r="RFP281" s="42"/>
      <c r="RFQ281" s="42"/>
      <c r="RFR281" s="42"/>
      <c r="RFS281" s="42"/>
      <c r="RFT281" s="42"/>
      <c r="RFU281" s="42"/>
      <c r="RFV281" s="42"/>
      <c r="RFW281" s="42"/>
      <c r="RFX281" s="42"/>
      <c r="RFY281" s="42"/>
      <c r="RFZ281" s="42"/>
      <c r="RGA281" s="42"/>
      <c r="RGB281" s="42"/>
      <c r="RGC281" s="42"/>
      <c r="RGD281" s="42"/>
      <c r="RGE281" s="42"/>
      <c r="RGF281" s="42"/>
      <c r="RGG281" s="42"/>
      <c r="RGH281" s="42"/>
      <c r="RGI281" s="42"/>
      <c r="RGJ281" s="42"/>
      <c r="RGK281" s="42"/>
      <c r="RGL281" s="42"/>
      <c r="RGM281" s="42"/>
      <c r="RGN281" s="42"/>
      <c r="RGO281" s="42"/>
      <c r="RGP281" s="42"/>
      <c r="RGQ281" s="42"/>
      <c r="RGR281" s="42"/>
      <c r="RGS281" s="42"/>
      <c r="RGT281" s="42"/>
      <c r="RGU281" s="42"/>
      <c r="RGV281" s="42"/>
      <c r="RGW281" s="42"/>
      <c r="RGX281" s="42"/>
      <c r="RGY281" s="42"/>
      <c r="RGZ281" s="42"/>
      <c r="RHA281" s="42"/>
      <c r="RHB281" s="42"/>
      <c r="RHC281" s="42"/>
      <c r="RHD281" s="42"/>
      <c r="RHE281" s="42"/>
      <c r="RHF281" s="42"/>
      <c r="RHG281" s="42"/>
      <c r="RHH281" s="42"/>
      <c r="RHI281" s="42"/>
      <c r="RHJ281" s="42"/>
      <c r="RHK281" s="42"/>
      <c r="RHL281" s="42"/>
      <c r="RHM281" s="42"/>
      <c r="RHN281" s="42"/>
      <c r="RHO281" s="42"/>
      <c r="RHP281" s="42"/>
      <c r="RHQ281" s="42"/>
      <c r="RHR281" s="42"/>
      <c r="RHS281" s="42"/>
      <c r="RHT281" s="42"/>
      <c r="RHU281" s="42"/>
      <c r="RHV281" s="42"/>
      <c r="RHW281" s="42"/>
      <c r="RHX281" s="42"/>
      <c r="RHY281" s="42"/>
      <c r="RHZ281" s="42"/>
      <c r="RIA281" s="42"/>
      <c r="RIB281" s="42"/>
      <c r="RIC281" s="42"/>
      <c r="RID281" s="42"/>
      <c r="RIE281" s="42"/>
      <c r="RIF281" s="42"/>
      <c r="RIG281" s="42"/>
      <c r="RIH281" s="42"/>
      <c r="RII281" s="42"/>
      <c r="RIJ281" s="42"/>
      <c r="RIK281" s="42"/>
      <c r="RIL281" s="42"/>
      <c r="RIM281" s="42"/>
      <c r="RIN281" s="42"/>
      <c r="RIO281" s="42"/>
      <c r="RIP281" s="42"/>
      <c r="RIQ281" s="42"/>
      <c r="RIR281" s="42"/>
      <c r="RIS281" s="42"/>
      <c r="RIT281" s="42"/>
      <c r="RIU281" s="42"/>
      <c r="RIV281" s="42"/>
      <c r="RIW281" s="42"/>
      <c r="RIX281" s="42"/>
      <c r="RIY281" s="42"/>
      <c r="RIZ281" s="42"/>
      <c r="RJA281" s="42"/>
      <c r="RJB281" s="42"/>
      <c r="RJC281" s="42"/>
      <c r="RJD281" s="42"/>
      <c r="RJE281" s="42"/>
      <c r="RJF281" s="42"/>
      <c r="RJG281" s="42"/>
      <c r="RJH281" s="42"/>
      <c r="RJI281" s="42"/>
      <c r="RJJ281" s="42"/>
      <c r="RJK281" s="42"/>
      <c r="RJL281" s="42"/>
      <c r="RJM281" s="42"/>
      <c r="RJN281" s="42"/>
      <c r="RJO281" s="42"/>
      <c r="RJP281" s="42"/>
      <c r="RJQ281" s="42"/>
      <c r="RJR281" s="42"/>
      <c r="RJS281" s="42"/>
      <c r="RJT281" s="42"/>
      <c r="RJU281" s="42"/>
      <c r="RJV281" s="42"/>
      <c r="RJW281" s="42"/>
      <c r="RJX281" s="42"/>
      <c r="RJY281" s="42"/>
      <c r="RJZ281" s="42"/>
      <c r="RKA281" s="42"/>
      <c r="RKB281" s="42"/>
      <c r="RKC281" s="42"/>
      <c r="RKD281" s="42"/>
      <c r="RKE281" s="42"/>
      <c r="RKF281" s="42"/>
      <c r="RKG281" s="42"/>
      <c r="RKH281" s="42"/>
      <c r="RKI281" s="42"/>
      <c r="RKJ281" s="42"/>
      <c r="RKK281" s="42"/>
      <c r="RKL281" s="42"/>
      <c r="RKM281" s="42"/>
      <c r="RKN281" s="42"/>
      <c r="RKO281" s="42"/>
      <c r="RKP281" s="42"/>
      <c r="RKQ281" s="42"/>
      <c r="RKR281" s="42"/>
      <c r="RKS281" s="42"/>
      <c r="RKT281" s="42"/>
      <c r="RKU281" s="42"/>
      <c r="RKV281" s="42"/>
      <c r="RKW281" s="42"/>
      <c r="RKX281" s="42"/>
      <c r="RKY281" s="42"/>
      <c r="RKZ281" s="42"/>
      <c r="RLA281" s="42"/>
      <c r="RLB281" s="42"/>
      <c r="RLC281" s="42"/>
      <c r="RLD281" s="42"/>
      <c r="RLE281" s="42"/>
      <c r="RLF281" s="42"/>
      <c r="RLG281" s="42"/>
      <c r="RLH281" s="42"/>
      <c r="RLI281" s="42"/>
      <c r="RLJ281" s="42"/>
      <c r="RLK281" s="42"/>
      <c r="RLL281" s="42"/>
      <c r="RLM281" s="42"/>
      <c r="RLN281" s="42"/>
      <c r="RLO281" s="42"/>
      <c r="RLP281" s="42"/>
      <c r="RLQ281" s="42"/>
      <c r="RLR281" s="42"/>
      <c r="RLS281" s="42"/>
      <c r="RLT281" s="42"/>
      <c r="RLU281" s="42"/>
      <c r="RLV281" s="42"/>
      <c r="RLW281" s="42"/>
      <c r="RLX281" s="42"/>
      <c r="RLY281" s="42"/>
      <c r="RLZ281" s="42"/>
      <c r="RMA281" s="42"/>
      <c r="RMB281" s="42"/>
      <c r="RMC281" s="42"/>
      <c r="RMD281" s="42"/>
      <c r="RME281" s="42"/>
      <c r="RMF281" s="42"/>
      <c r="RMG281" s="42"/>
      <c r="RMH281" s="42"/>
      <c r="RMI281" s="42"/>
      <c r="RMJ281" s="42"/>
      <c r="RMK281" s="42"/>
      <c r="RML281" s="42"/>
      <c r="RMM281" s="42"/>
      <c r="RMN281" s="42"/>
      <c r="RMO281" s="42"/>
      <c r="RMP281" s="42"/>
      <c r="RMQ281" s="42"/>
      <c r="RMR281" s="42"/>
      <c r="RMS281" s="42"/>
      <c r="RMT281" s="42"/>
      <c r="RMU281" s="42"/>
      <c r="RMV281" s="42"/>
      <c r="RMW281" s="42"/>
      <c r="RMX281" s="42"/>
      <c r="RMY281" s="42"/>
      <c r="RMZ281" s="42"/>
      <c r="RNA281" s="42"/>
      <c r="RNB281" s="42"/>
      <c r="RNC281" s="42"/>
      <c r="RND281" s="42"/>
      <c r="RNE281" s="42"/>
      <c r="RNF281" s="42"/>
      <c r="RNG281" s="42"/>
      <c r="RNH281" s="42"/>
      <c r="RNI281" s="42"/>
      <c r="RNJ281" s="42"/>
      <c r="RNK281" s="42"/>
      <c r="RNL281" s="42"/>
      <c r="RNM281" s="42"/>
      <c r="RNN281" s="42"/>
      <c r="RNO281" s="42"/>
      <c r="RNP281" s="42"/>
      <c r="RNQ281" s="42"/>
      <c r="RNR281" s="42"/>
      <c r="RNS281" s="42"/>
      <c r="RNT281" s="42"/>
      <c r="RNU281" s="42"/>
      <c r="RNV281" s="42"/>
      <c r="RNW281" s="42"/>
      <c r="RNX281" s="42"/>
      <c r="RNY281" s="42"/>
      <c r="RNZ281" s="42"/>
      <c r="ROA281" s="42"/>
      <c r="ROB281" s="42"/>
      <c r="ROC281" s="42"/>
      <c r="ROD281" s="42"/>
      <c r="ROE281" s="42"/>
      <c r="ROF281" s="42"/>
      <c r="ROG281" s="42"/>
      <c r="ROH281" s="42"/>
      <c r="ROI281" s="42"/>
      <c r="ROJ281" s="42"/>
      <c r="ROK281" s="42"/>
      <c r="ROL281" s="42"/>
      <c r="ROM281" s="42"/>
      <c r="RON281" s="42"/>
      <c r="ROO281" s="42"/>
      <c r="ROP281" s="42"/>
      <c r="ROQ281" s="42"/>
      <c r="ROR281" s="42"/>
      <c r="ROS281" s="42"/>
      <c r="ROT281" s="42"/>
      <c r="ROU281" s="42"/>
      <c r="ROV281" s="42"/>
      <c r="ROW281" s="42"/>
      <c r="ROX281" s="42"/>
      <c r="ROY281" s="42"/>
      <c r="ROZ281" s="42"/>
      <c r="RPA281" s="42"/>
      <c r="RPB281" s="42"/>
      <c r="RPC281" s="42"/>
      <c r="RPD281" s="42"/>
      <c r="RPE281" s="42"/>
      <c r="RPF281" s="42"/>
      <c r="RPG281" s="42"/>
      <c r="RPH281" s="42"/>
      <c r="RPI281" s="42"/>
      <c r="RPJ281" s="42"/>
      <c r="RPK281" s="42"/>
      <c r="RPL281" s="42"/>
      <c r="RPM281" s="42"/>
      <c r="RPN281" s="42"/>
      <c r="RPO281" s="42"/>
      <c r="RPP281" s="42"/>
      <c r="RPQ281" s="42"/>
      <c r="RPR281" s="42"/>
      <c r="RPS281" s="42"/>
      <c r="RPT281" s="42"/>
      <c r="RPU281" s="42"/>
      <c r="RPV281" s="42"/>
      <c r="RPW281" s="42"/>
      <c r="RPX281" s="42"/>
      <c r="RPY281" s="42"/>
      <c r="RPZ281" s="42"/>
      <c r="RQA281" s="42"/>
      <c r="RQB281" s="42"/>
      <c r="RQC281" s="42"/>
      <c r="RQD281" s="42"/>
      <c r="RQE281" s="42"/>
      <c r="RQF281" s="42"/>
      <c r="RQG281" s="42"/>
      <c r="RQH281" s="42"/>
      <c r="RQI281" s="42"/>
      <c r="RQJ281" s="42"/>
      <c r="RQK281" s="42"/>
      <c r="RQL281" s="42"/>
      <c r="RQM281" s="42"/>
      <c r="RQN281" s="42"/>
      <c r="RQO281" s="42"/>
      <c r="RQP281" s="42"/>
      <c r="RQQ281" s="42"/>
      <c r="RQR281" s="42"/>
      <c r="RQS281" s="42"/>
      <c r="RQT281" s="42"/>
      <c r="RQU281" s="42"/>
      <c r="RQV281" s="42"/>
      <c r="RQW281" s="42"/>
      <c r="RQX281" s="42"/>
      <c r="RQY281" s="42"/>
      <c r="RQZ281" s="42"/>
      <c r="RRA281" s="42"/>
      <c r="RRB281" s="42"/>
      <c r="RRC281" s="42"/>
      <c r="RRD281" s="42"/>
      <c r="RRE281" s="42"/>
      <c r="RRF281" s="42"/>
      <c r="RRG281" s="42"/>
      <c r="RRH281" s="42"/>
      <c r="RRI281" s="42"/>
      <c r="RRJ281" s="42"/>
      <c r="RRK281" s="42"/>
      <c r="RRL281" s="42"/>
      <c r="RRM281" s="42"/>
      <c r="RRN281" s="42"/>
      <c r="RRO281" s="42"/>
      <c r="RRP281" s="42"/>
      <c r="RRQ281" s="42"/>
      <c r="RRR281" s="42"/>
      <c r="RRS281" s="42"/>
      <c r="RRT281" s="42"/>
      <c r="RRU281" s="42"/>
      <c r="RRV281" s="42"/>
      <c r="RRW281" s="42"/>
      <c r="RRX281" s="42"/>
      <c r="RRY281" s="42"/>
      <c r="RRZ281" s="42"/>
      <c r="RSA281" s="42"/>
      <c r="RSB281" s="42"/>
      <c r="RSC281" s="42"/>
      <c r="RSD281" s="42"/>
      <c r="RSE281" s="42"/>
      <c r="RSF281" s="42"/>
      <c r="RSG281" s="42"/>
      <c r="RSH281" s="42"/>
      <c r="RSI281" s="42"/>
      <c r="RSJ281" s="42"/>
      <c r="RSK281" s="42"/>
      <c r="RSL281" s="42"/>
      <c r="RSM281" s="42"/>
      <c r="RSN281" s="42"/>
      <c r="RSO281" s="42"/>
      <c r="RSP281" s="42"/>
      <c r="RSQ281" s="42"/>
      <c r="RSR281" s="42"/>
      <c r="RSS281" s="42"/>
      <c r="RST281" s="42"/>
      <c r="RSU281" s="42"/>
      <c r="RSV281" s="42"/>
      <c r="RSW281" s="42"/>
      <c r="RSX281" s="42"/>
      <c r="RSY281" s="42"/>
      <c r="RSZ281" s="42"/>
      <c r="RTA281" s="42"/>
      <c r="RTB281" s="42"/>
      <c r="RTC281" s="42"/>
      <c r="RTD281" s="42"/>
      <c r="RTE281" s="42"/>
      <c r="RTF281" s="42"/>
      <c r="RTG281" s="42"/>
      <c r="RTH281" s="42"/>
      <c r="RTI281" s="42"/>
      <c r="RTJ281" s="42"/>
      <c r="RTK281" s="42"/>
      <c r="RTL281" s="42"/>
      <c r="RTM281" s="42"/>
      <c r="RTN281" s="42"/>
      <c r="RTO281" s="42"/>
      <c r="RTP281" s="42"/>
      <c r="RTQ281" s="42"/>
      <c r="RTR281" s="42"/>
      <c r="RTS281" s="42"/>
      <c r="RTT281" s="42"/>
      <c r="RTU281" s="42"/>
      <c r="RTV281" s="42"/>
      <c r="RTW281" s="42"/>
      <c r="RTX281" s="42"/>
      <c r="RTY281" s="42"/>
      <c r="RTZ281" s="42"/>
      <c r="RUA281" s="42"/>
      <c r="RUB281" s="42"/>
      <c r="RUC281" s="42"/>
      <c r="RUD281" s="42"/>
      <c r="RUE281" s="42"/>
      <c r="RUF281" s="42"/>
      <c r="RUG281" s="42"/>
      <c r="RUH281" s="42"/>
      <c r="RUI281" s="42"/>
      <c r="RUJ281" s="42"/>
      <c r="RUK281" s="42"/>
      <c r="RUL281" s="42"/>
      <c r="RUM281" s="42"/>
      <c r="RUN281" s="42"/>
      <c r="RUO281" s="42"/>
      <c r="RUP281" s="42"/>
      <c r="RUQ281" s="42"/>
      <c r="RUR281" s="42"/>
      <c r="RUS281" s="42"/>
      <c r="RUT281" s="42"/>
      <c r="RUU281" s="42"/>
      <c r="RUV281" s="42"/>
      <c r="RUW281" s="42"/>
      <c r="RUX281" s="42"/>
      <c r="RUY281" s="42"/>
      <c r="RUZ281" s="42"/>
      <c r="RVA281" s="42"/>
      <c r="RVB281" s="42"/>
      <c r="RVC281" s="42"/>
      <c r="RVD281" s="42"/>
      <c r="RVE281" s="42"/>
      <c r="RVF281" s="42"/>
      <c r="RVG281" s="42"/>
      <c r="RVH281" s="42"/>
      <c r="RVI281" s="42"/>
      <c r="RVJ281" s="42"/>
      <c r="RVK281" s="42"/>
      <c r="RVL281" s="42"/>
      <c r="RVM281" s="42"/>
      <c r="RVN281" s="42"/>
      <c r="RVO281" s="42"/>
      <c r="RVP281" s="42"/>
      <c r="RVQ281" s="42"/>
      <c r="RVR281" s="42"/>
      <c r="RVS281" s="42"/>
      <c r="RVT281" s="42"/>
      <c r="RVU281" s="42"/>
      <c r="RVV281" s="42"/>
      <c r="RVW281" s="42"/>
      <c r="RVX281" s="42"/>
      <c r="RVY281" s="42"/>
      <c r="RVZ281" s="42"/>
      <c r="RWA281" s="42"/>
      <c r="RWB281" s="42"/>
      <c r="RWC281" s="42"/>
      <c r="RWD281" s="42"/>
      <c r="RWE281" s="42"/>
      <c r="RWF281" s="42"/>
      <c r="RWG281" s="42"/>
      <c r="RWH281" s="42"/>
      <c r="RWI281" s="42"/>
      <c r="RWJ281" s="42"/>
      <c r="RWK281" s="42"/>
      <c r="RWL281" s="42"/>
      <c r="RWM281" s="42"/>
      <c r="RWN281" s="42"/>
      <c r="RWO281" s="42"/>
      <c r="RWP281" s="42"/>
      <c r="RWQ281" s="42"/>
      <c r="RWR281" s="42"/>
      <c r="RWS281" s="42"/>
      <c r="RWT281" s="42"/>
      <c r="RWU281" s="42"/>
      <c r="RWV281" s="42"/>
      <c r="RWW281" s="42"/>
      <c r="RWX281" s="42"/>
      <c r="RWY281" s="42"/>
      <c r="RWZ281" s="42"/>
      <c r="RXA281" s="42"/>
      <c r="RXB281" s="42"/>
      <c r="RXC281" s="42"/>
      <c r="RXD281" s="42"/>
      <c r="RXE281" s="42"/>
      <c r="RXF281" s="42"/>
      <c r="RXG281" s="42"/>
      <c r="RXH281" s="42"/>
      <c r="RXI281" s="42"/>
      <c r="RXJ281" s="42"/>
      <c r="RXK281" s="42"/>
      <c r="RXL281" s="42"/>
      <c r="RXM281" s="42"/>
      <c r="RXN281" s="42"/>
      <c r="RXO281" s="42"/>
      <c r="RXP281" s="42"/>
      <c r="RXQ281" s="42"/>
      <c r="RXR281" s="42"/>
      <c r="RXS281" s="42"/>
      <c r="RXT281" s="42"/>
      <c r="RXU281" s="42"/>
      <c r="RXV281" s="42"/>
      <c r="RXW281" s="42"/>
      <c r="RXX281" s="42"/>
      <c r="RXY281" s="42"/>
      <c r="RXZ281" s="42"/>
      <c r="RYA281" s="42"/>
      <c r="RYB281" s="42"/>
      <c r="RYC281" s="42"/>
      <c r="RYD281" s="42"/>
      <c r="RYE281" s="42"/>
      <c r="RYF281" s="42"/>
      <c r="RYG281" s="42"/>
      <c r="RYH281" s="42"/>
      <c r="RYI281" s="42"/>
      <c r="RYJ281" s="42"/>
      <c r="RYK281" s="42"/>
      <c r="RYL281" s="42"/>
      <c r="RYM281" s="42"/>
      <c r="RYN281" s="42"/>
      <c r="RYO281" s="42"/>
      <c r="RYP281" s="42"/>
      <c r="RYQ281" s="42"/>
      <c r="RYR281" s="42"/>
      <c r="RYS281" s="42"/>
      <c r="RYT281" s="42"/>
      <c r="RYU281" s="42"/>
      <c r="RYV281" s="42"/>
      <c r="RYW281" s="42"/>
      <c r="RYX281" s="42"/>
      <c r="RYY281" s="42"/>
      <c r="RYZ281" s="42"/>
      <c r="RZA281" s="42"/>
      <c r="RZB281" s="42"/>
      <c r="RZC281" s="42"/>
      <c r="RZD281" s="42"/>
      <c r="RZE281" s="42"/>
      <c r="RZF281" s="42"/>
      <c r="RZG281" s="42"/>
      <c r="RZH281" s="42"/>
      <c r="RZI281" s="42"/>
      <c r="RZJ281" s="42"/>
      <c r="RZK281" s="42"/>
      <c r="RZL281" s="42"/>
      <c r="RZM281" s="42"/>
      <c r="RZN281" s="42"/>
      <c r="RZO281" s="42"/>
      <c r="RZP281" s="42"/>
      <c r="RZQ281" s="42"/>
      <c r="RZR281" s="42"/>
      <c r="RZS281" s="42"/>
      <c r="RZT281" s="42"/>
      <c r="RZU281" s="42"/>
      <c r="RZV281" s="42"/>
      <c r="RZW281" s="42"/>
      <c r="RZX281" s="42"/>
      <c r="RZY281" s="42"/>
      <c r="RZZ281" s="42"/>
      <c r="SAA281" s="42"/>
      <c r="SAB281" s="42"/>
      <c r="SAC281" s="42"/>
      <c r="SAD281" s="42"/>
      <c r="SAE281" s="42"/>
      <c r="SAF281" s="42"/>
      <c r="SAG281" s="42"/>
      <c r="SAH281" s="42"/>
      <c r="SAI281" s="42"/>
      <c r="SAJ281" s="42"/>
      <c r="SAK281" s="42"/>
      <c r="SAL281" s="42"/>
      <c r="SAM281" s="42"/>
      <c r="SAN281" s="42"/>
      <c r="SAO281" s="42"/>
      <c r="SAP281" s="42"/>
      <c r="SAQ281" s="42"/>
      <c r="SAR281" s="42"/>
      <c r="SAS281" s="42"/>
      <c r="SAT281" s="42"/>
      <c r="SAU281" s="42"/>
      <c r="SAV281" s="42"/>
      <c r="SAW281" s="42"/>
      <c r="SAX281" s="42"/>
      <c r="SAY281" s="42"/>
      <c r="SAZ281" s="42"/>
      <c r="SBA281" s="42"/>
      <c r="SBB281" s="42"/>
      <c r="SBC281" s="42"/>
      <c r="SBD281" s="42"/>
      <c r="SBE281" s="42"/>
      <c r="SBF281" s="42"/>
      <c r="SBG281" s="42"/>
      <c r="SBH281" s="42"/>
      <c r="SBI281" s="42"/>
      <c r="SBJ281" s="42"/>
      <c r="SBK281" s="42"/>
      <c r="SBL281" s="42"/>
      <c r="SBM281" s="42"/>
      <c r="SBN281" s="42"/>
      <c r="SBO281" s="42"/>
      <c r="SBP281" s="42"/>
      <c r="SBQ281" s="42"/>
      <c r="SBR281" s="42"/>
      <c r="SBS281" s="42"/>
      <c r="SBT281" s="42"/>
      <c r="SBU281" s="42"/>
      <c r="SBV281" s="42"/>
      <c r="SBW281" s="42"/>
      <c r="SBX281" s="42"/>
      <c r="SBY281" s="42"/>
      <c r="SBZ281" s="42"/>
      <c r="SCA281" s="42"/>
      <c r="SCB281" s="42"/>
      <c r="SCC281" s="42"/>
      <c r="SCD281" s="42"/>
      <c r="SCE281" s="42"/>
      <c r="SCF281" s="42"/>
      <c r="SCG281" s="42"/>
      <c r="SCH281" s="42"/>
      <c r="SCI281" s="42"/>
      <c r="SCJ281" s="42"/>
      <c r="SCK281" s="42"/>
      <c r="SCL281" s="42"/>
      <c r="SCM281" s="42"/>
      <c r="SCN281" s="42"/>
      <c r="SCO281" s="42"/>
      <c r="SCP281" s="42"/>
      <c r="SCQ281" s="42"/>
      <c r="SCR281" s="42"/>
      <c r="SCS281" s="42"/>
      <c r="SCT281" s="42"/>
      <c r="SCU281" s="42"/>
      <c r="SCV281" s="42"/>
      <c r="SCW281" s="42"/>
      <c r="SCX281" s="42"/>
      <c r="SCY281" s="42"/>
      <c r="SCZ281" s="42"/>
      <c r="SDA281" s="42"/>
      <c r="SDB281" s="42"/>
      <c r="SDC281" s="42"/>
      <c r="SDD281" s="42"/>
      <c r="SDE281" s="42"/>
      <c r="SDF281" s="42"/>
      <c r="SDG281" s="42"/>
      <c r="SDH281" s="42"/>
      <c r="SDI281" s="42"/>
      <c r="SDJ281" s="42"/>
      <c r="SDK281" s="42"/>
      <c r="SDL281" s="42"/>
      <c r="SDM281" s="42"/>
      <c r="SDN281" s="42"/>
      <c r="SDO281" s="42"/>
      <c r="SDP281" s="42"/>
      <c r="SDQ281" s="42"/>
      <c r="SDR281" s="42"/>
      <c r="SDS281" s="42"/>
      <c r="SDT281" s="42"/>
      <c r="SDU281" s="42"/>
      <c r="SDV281" s="42"/>
      <c r="SDW281" s="42"/>
      <c r="SDX281" s="42"/>
      <c r="SDY281" s="42"/>
      <c r="SDZ281" s="42"/>
      <c r="SEA281" s="42"/>
      <c r="SEB281" s="42"/>
      <c r="SEC281" s="42"/>
      <c r="SED281" s="42"/>
      <c r="SEE281" s="42"/>
      <c r="SEF281" s="42"/>
      <c r="SEG281" s="42"/>
      <c r="SEH281" s="42"/>
      <c r="SEI281" s="42"/>
      <c r="SEJ281" s="42"/>
      <c r="SEK281" s="42"/>
      <c r="SEL281" s="42"/>
      <c r="SEM281" s="42"/>
      <c r="SEN281" s="42"/>
      <c r="SEO281" s="42"/>
      <c r="SEP281" s="42"/>
      <c r="SEQ281" s="42"/>
      <c r="SER281" s="42"/>
      <c r="SES281" s="42"/>
      <c r="SET281" s="42"/>
      <c r="SEU281" s="42"/>
      <c r="SEV281" s="42"/>
      <c r="SEW281" s="42"/>
      <c r="SEX281" s="42"/>
      <c r="SEY281" s="42"/>
      <c r="SEZ281" s="42"/>
      <c r="SFA281" s="42"/>
      <c r="SFB281" s="42"/>
      <c r="SFC281" s="42"/>
      <c r="SFD281" s="42"/>
      <c r="SFE281" s="42"/>
      <c r="SFF281" s="42"/>
      <c r="SFG281" s="42"/>
      <c r="SFH281" s="42"/>
      <c r="SFI281" s="42"/>
      <c r="SFJ281" s="42"/>
      <c r="SFK281" s="42"/>
      <c r="SFL281" s="42"/>
      <c r="SFM281" s="42"/>
      <c r="SFN281" s="42"/>
      <c r="SFO281" s="42"/>
      <c r="SFP281" s="42"/>
      <c r="SFQ281" s="42"/>
      <c r="SFR281" s="42"/>
      <c r="SFS281" s="42"/>
      <c r="SFT281" s="42"/>
      <c r="SFU281" s="42"/>
      <c r="SFV281" s="42"/>
      <c r="SFW281" s="42"/>
      <c r="SFX281" s="42"/>
      <c r="SFY281" s="42"/>
      <c r="SFZ281" s="42"/>
      <c r="SGA281" s="42"/>
      <c r="SGB281" s="42"/>
      <c r="SGC281" s="42"/>
      <c r="SGD281" s="42"/>
      <c r="SGE281" s="42"/>
      <c r="SGF281" s="42"/>
      <c r="SGG281" s="42"/>
      <c r="SGH281" s="42"/>
      <c r="SGI281" s="42"/>
      <c r="SGJ281" s="42"/>
      <c r="SGK281" s="42"/>
      <c r="SGL281" s="42"/>
      <c r="SGM281" s="42"/>
      <c r="SGN281" s="42"/>
      <c r="SGO281" s="42"/>
      <c r="SGP281" s="42"/>
      <c r="SGQ281" s="42"/>
      <c r="SGR281" s="42"/>
      <c r="SGS281" s="42"/>
      <c r="SGT281" s="42"/>
      <c r="SGU281" s="42"/>
      <c r="SGV281" s="42"/>
      <c r="SGW281" s="42"/>
      <c r="SGX281" s="42"/>
      <c r="SGY281" s="42"/>
      <c r="SGZ281" s="42"/>
      <c r="SHA281" s="42"/>
      <c r="SHB281" s="42"/>
      <c r="SHC281" s="42"/>
      <c r="SHD281" s="42"/>
      <c r="SHE281" s="42"/>
      <c r="SHF281" s="42"/>
      <c r="SHG281" s="42"/>
      <c r="SHH281" s="42"/>
      <c r="SHI281" s="42"/>
      <c r="SHJ281" s="42"/>
      <c r="SHK281" s="42"/>
      <c r="SHL281" s="42"/>
      <c r="SHM281" s="42"/>
      <c r="SHN281" s="42"/>
      <c r="SHO281" s="42"/>
      <c r="SHP281" s="42"/>
      <c r="SHQ281" s="42"/>
      <c r="SHR281" s="42"/>
      <c r="SHS281" s="42"/>
      <c r="SHT281" s="42"/>
      <c r="SHU281" s="42"/>
      <c r="SHV281" s="42"/>
      <c r="SHW281" s="42"/>
      <c r="SHX281" s="42"/>
      <c r="SHY281" s="42"/>
      <c r="SHZ281" s="42"/>
      <c r="SIA281" s="42"/>
      <c r="SIB281" s="42"/>
      <c r="SIC281" s="42"/>
      <c r="SID281" s="42"/>
      <c r="SIE281" s="42"/>
      <c r="SIF281" s="42"/>
      <c r="SIG281" s="42"/>
      <c r="SIH281" s="42"/>
      <c r="SII281" s="42"/>
      <c r="SIJ281" s="42"/>
      <c r="SIK281" s="42"/>
      <c r="SIL281" s="42"/>
      <c r="SIM281" s="42"/>
      <c r="SIN281" s="42"/>
      <c r="SIO281" s="42"/>
      <c r="SIP281" s="42"/>
      <c r="SIQ281" s="42"/>
      <c r="SIR281" s="42"/>
      <c r="SIS281" s="42"/>
      <c r="SIT281" s="42"/>
      <c r="SIU281" s="42"/>
      <c r="SIV281" s="42"/>
      <c r="SIW281" s="42"/>
      <c r="SIX281" s="42"/>
      <c r="SIY281" s="42"/>
      <c r="SIZ281" s="42"/>
      <c r="SJA281" s="42"/>
      <c r="SJB281" s="42"/>
      <c r="SJC281" s="42"/>
      <c r="SJD281" s="42"/>
      <c r="SJE281" s="42"/>
      <c r="SJF281" s="42"/>
      <c r="SJG281" s="42"/>
      <c r="SJH281" s="42"/>
      <c r="SJI281" s="42"/>
      <c r="SJJ281" s="42"/>
      <c r="SJK281" s="42"/>
      <c r="SJL281" s="42"/>
      <c r="SJM281" s="42"/>
      <c r="SJN281" s="42"/>
      <c r="SJO281" s="42"/>
      <c r="SJP281" s="42"/>
      <c r="SJQ281" s="42"/>
      <c r="SJR281" s="42"/>
      <c r="SJS281" s="42"/>
      <c r="SJT281" s="42"/>
      <c r="SJU281" s="42"/>
      <c r="SJV281" s="42"/>
      <c r="SJW281" s="42"/>
      <c r="SJX281" s="42"/>
      <c r="SJY281" s="42"/>
      <c r="SJZ281" s="42"/>
      <c r="SKA281" s="42"/>
      <c r="SKB281" s="42"/>
      <c r="SKC281" s="42"/>
      <c r="SKD281" s="42"/>
      <c r="SKE281" s="42"/>
      <c r="SKF281" s="42"/>
      <c r="SKG281" s="42"/>
      <c r="SKH281" s="42"/>
      <c r="SKI281" s="42"/>
      <c r="SKJ281" s="42"/>
      <c r="SKK281" s="42"/>
      <c r="SKL281" s="42"/>
      <c r="SKM281" s="42"/>
      <c r="SKN281" s="42"/>
      <c r="SKO281" s="42"/>
      <c r="SKP281" s="42"/>
      <c r="SKQ281" s="42"/>
      <c r="SKR281" s="42"/>
      <c r="SKS281" s="42"/>
      <c r="SKT281" s="42"/>
      <c r="SKU281" s="42"/>
      <c r="SKV281" s="42"/>
      <c r="SKW281" s="42"/>
      <c r="SKX281" s="42"/>
      <c r="SKY281" s="42"/>
      <c r="SKZ281" s="42"/>
      <c r="SLA281" s="42"/>
      <c r="SLB281" s="42"/>
      <c r="SLC281" s="42"/>
      <c r="SLD281" s="42"/>
      <c r="SLE281" s="42"/>
      <c r="SLF281" s="42"/>
      <c r="SLG281" s="42"/>
      <c r="SLH281" s="42"/>
      <c r="SLI281" s="42"/>
      <c r="SLJ281" s="42"/>
      <c r="SLK281" s="42"/>
      <c r="SLL281" s="42"/>
      <c r="SLM281" s="42"/>
      <c r="SLN281" s="42"/>
      <c r="SLO281" s="42"/>
      <c r="SLP281" s="42"/>
      <c r="SLQ281" s="42"/>
      <c r="SLR281" s="42"/>
      <c r="SLS281" s="42"/>
      <c r="SLT281" s="42"/>
      <c r="SLU281" s="42"/>
      <c r="SLV281" s="42"/>
      <c r="SLW281" s="42"/>
      <c r="SLX281" s="42"/>
      <c r="SLY281" s="42"/>
      <c r="SLZ281" s="42"/>
      <c r="SMA281" s="42"/>
      <c r="SMB281" s="42"/>
      <c r="SMC281" s="42"/>
      <c r="SMD281" s="42"/>
      <c r="SME281" s="42"/>
      <c r="SMF281" s="42"/>
      <c r="SMG281" s="42"/>
      <c r="SMH281" s="42"/>
      <c r="SMI281" s="42"/>
      <c r="SMJ281" s="42"/>
      <c r="SMK281" s="42"/>
      <c r="SML281" s="42"/>
      <c r="SMM281" s="42"/>
      <c r="SMN281" s="42"/>
      <c r="SMO281" s="42"/>
      <c r="SMP281" s="42"/>
      <c r="SMQ281" s="42"/>
      <c r="SMR281" s="42"/>
      <c r="SMS281" s="42"/>
      <c r="SMT281" s="42"/>
      <c r="SMU281" s="42"/>
      <c r="SMV281" s="42"/>
      <c r="SMW281" s="42"/>
      <c r="SMX281" s="42"/>
      <c r="SMY281" s="42"/>
      <c r="SMZ281" s="42"/>
      <c r="SNA281" s="42"/>
      <c r="SNB281" s="42"/>
      <c r="SNC281" s="42"/>
      <c r="SND281" s="42"/>
      <c r="SNE281" s="42"/>
      <c r="SNF281" s="42"/>
      <c r="SNG281" s="42"/>
      <c r="SNH281" s="42"/>
      <c r="SNI281" s="42"/>
      <c r="SNJ281" s="42"/>
      <c r="SNK281" s="42"/>
      <c r="SNL281" s="42"/>
      <c r="SNM281" s="42"/>
      <c r="SNN281" s="42"/>
      <c r="SNO281" s="42"/>
      <c r="SNP281" s="42"/>
      <c r="SNQ281" s="42"/>
      <c r="SNR281" s="42"/>
      <c r="SNS281" s="42"/>
      <c r="SNT281" s="42"/>
      <c r="SNU281" s="42"/>
      <c r="SNV281" s="42"/>
      <c r="SNW281" s="42"/>
      <c r="SNX281" s="42"/>
      <c r="SNY281" s="42"/>
      <c r="SNZ281" s="42"/>
      <c r="SOA281" s="42"/>
      <c r="SOB281" s="42"/>
      <c r="SOC281" s="42"/>
      <c r="SOD281" s="42"/>
      <c r="SOE281" s="42"/>
      <c r="SOF281" s="42"/>
      <c r="SOG281" s="42"/>
      <c r="SOH281" s="42"/>
      <c r="SOI281" s="42"/>
      <c r="SOJ281" s="42"/>
      <c r="SOK281" s="42"/>
      <c r="SOL281" s="42"/>
      <c r="SOM281" s="42"/>
      <c r="SON281" s="42"/>
      <c r="SOO281" s="42"/>
      <c r="SOP281" s="42"/>
      <c r="SOQ281" s="42"/>
      <c r="SOR281" s="42"/>
      <c r="SOS281" s="42"/>
      <c r="SOT281" s="42"/>
      <c r="SOU281" s="42"/>
      <c r="SOV281" s="42"/>
      <c r="SOW281" s="42"/>
      <c r="SOX281" s="42"/>
      <c r="SOY281" s="42"/>
      <c r="SOZ281" s="42"/>
      <c r="SPA281" s="42"/>
      <c r="SPB281" s="42"/>
      <c r="SPC281" s="42"/>
      <c r="SPD281" s="42"/>
      <c r="SPE281" s="42"/>
      <c r="SPF281" s="42"/>
      <c r="SPG281" s="42"/>
      <c r="SPH281" s="42"/>
      <c r="SPI281" s="42"/>
      <c r="SPJ281" s="42"/>
      <c r="SPK281" s="42"/>
      <c r="SPL281" s="42"/>
      <c r="SPM281" s="42"/>
      <c r="SPN281" s="42"/>
      <c r="SPO281" s="42"/>
      <c r="SPP281" s="42"/>
      <c r="SPQ281" s="42"/>
      <c r="SPR281" s="42"/>
      <c r="SPS281" s="42"/>
      <c r="SPT281" s="42"/>
      <c r="SPU281" s="42"/>
      <c r="SPV281" s="42"/>
      <c r="SPW281" s="42"/>
      <c r="SPX281" s="42"/>
      <c r="SPY281" s="42"/>
      <c r="SPZ281" s="42"/>
      <c r="SQA281" s="42"/>
      <c r="SQB281" s="42"/>
      <c r="SQC281" s="42"/>
      <c r="SQD281" s="42"/>
      <c r="SQE281" s="42"/>
      <c r="SQF281" s="42"/>
      <c r="SQG281" s="42"/>
      <c r="SQH281" s="42"/>
      <c r="SQI281" s="42"/>
      <c r="SQJ281" s="42"/>
      <c r="SQK281" s="42"/>
      <c r="SQL281" s="42"/>
      <c r="SQM281" s="42"/>
      <c r="SQN281" s="42"/>
      <c r="SQO281" s="42"/>
      <c r="SQP281" s="42"/>
      <c r="SQQ281" s="42"/>
      <c r="SQR281" s="42"/>
      <c r="SQS281" s="42"/>
      <c r="SQT281" s="42"/>
      <c r="SQU281" s="42"/>
      <c r="SQV281" s="42"/>
      <c r="SQW281" s="42"/>
      <c r="SQX281" s="42"/>
      <c r="SQY281" s="42"/>
      <c r="SQZ281" s="42"/>
      <c r="SRA281" s="42"/>
      <c r="SRB281" s="42"/>
      <c r="SRC281" s="42"/>
      <c r="SRD281" s="42"/>
      <c r="SRE281" s="42"/>
      <c r="SRF281" s="42"/>
      <c r="SRG281" s="42"/>
      <c r="SRH281" s="42"/>
      <c r="SRI281" s="42"/>
      <c r="SRJ281" s="42"/>
      <c r="SRK281" s="42"/>
      <c r="SRL281" s="42"/>
      <c r="SRM281" s="42"/>
      <c r="SRN281" s="42"/>
      <c r="SRO281" s="42"/>
      <c r="SRP281" s="42"/>
      <c r="SRQ281" s="42"/>
      <c r="SRR281" s="42"/>
      <c r="SRS281" s="42"/>
      <c r="SRT281" s="42"/>
      <c r="SRU281" s="42"/>
      <c r="SRV281" s="42"/>
      <c r="SRW281" s="42"/>
      <c r="SRX281" s="42"/>
      <c r="SRY281" s="42"/>
      <c r="SRZ281" s="42"/>
      <c r="SSA281" s="42"/>
      <c r="SSB281" s="42"/>
      <c r="SSC281" s="42"/>
      <c r="SSD281" s="42"/>
      <c r="SSE281" s="42"/>
      <c r="SSF281" s="42"/>
      <c r="SSG281" s="42"/>
      <c r="SSH281" s="42"/>
      <c r="SSI281" s="42"/>
      <c r="SSJ281" s="42"/>
      <c r="SSK281" s="42"/>
      <c r="SSL281" s="42"/>
      <c r="SSM281" s="42"/>
      <c r="SSN281" s="42"/>
      <c r="SSO281" s="42"/>
      <c r="SSP281" s="42"/>
      <c r="SSQ281" s="42"/>
      <c r="SSR281" s="42"/>
      <c r="SSS281" s="42"/>
      <c r="SST281" s="42"/>
      <c r="SSU281" s="42"/>
      <c r="SSV281" s="42"/>
      <c r="SSW281" s="42"/>
      <c r="SSX281" s="42"/>
      <c r="SSY281" s="42"/>
      <c r="SSZ281" s="42"/>
      <c r="STA281" s="42"/>
      <c r="STB281" s="42"/>
      <c r="STC281" s="42"/>
      <c r="STD281" s="42"/>
      <c r="STE281" s="42"/>
      <c r="STF281" s="42"/>
      <c r="STG281" s="42"/>
      <c r="STH281" s="42"/>
      <c r="STI281" s="42"/>
      <c r="STJ281" s="42"/>
      <c r="STK281" s="42"/>
      <c r="STL281" s="42"/>
      <c r="STM281" s="42"/>
      <c r="STN281" s="42"/>
      <c r="STO281" s="42"/>
      <c r="STP281" s="42"/>
      <c r="STQ281" s="42"/>
      <c r="STR281" s="42"/>
      <c r="STS281" s="42"/>
      <c r="STT281" s="42"/>
      <c r="STU281" s="42"/>
      <c r="STV281" s="42"/>
      <c r="STW281" s="42"/>
      <c r="STX281" s="42"/>
      <c r="STY281" s="42"/>
      <c r="STZ281" s="42"/>
      <c r="SUA281" s="42"/>
      <c r="SUB281" s="42"/>
      <c r="SUC281" s="42"/>
      <c r="SUD281" s="42"/>
      <c r="SUE281" s="42"/>
      <c r="SUF281" s="42"/>
      <c r="SUG281" s="42"/>
      <c r="SUH281" s="42"/>
      <c r="SUI281" s="42"/>
      <c r="SUJ281" s="42"/>
      <c r="SUK281" s="42"/>
      <c r="SUL281" s="42"/>
      <c r="SUM281" s="42"/>
      <c r="SUN281" s="42"/>
      <c r="SUO281" s="42"/>
      <c r="SUP281" s="42"/>
      <c r="SUQ281" s="42"/>
      <c r="SUR281" s="42"/>
      <c r="SUS281" s="42"/>
      <c r="SUT281" s="42"/>
      <c r="SUU281" s="42"/>
      <c r="SUV281" s="42"/>
      <c r="SUW281" s="42"/>
      <c r="SUX281" s="42"/>
      <c r="SUY281" s="42"/>
      <c r="SUZ281" s="42"/>
      <c r="SVA281" s="42"/>
      <c r="SVB281" s="42"/>
      <c r="SVC281" s="42"/>
      <c r="SVD281" s="42"/>
      <c r="SVE281" s="42"/>
      <c r="SVF281" s="42"/>
      <c r="SVG281" s="42"/>
      <c r="SVH281" s="42"/>
      <c r="SVI281" s="42"/>
      <c r="SVJ281" s="42"/>
      <c r="SVK281" s="42"/>
      <c r="SVL281" s="42"/>
      <c r="SVM281" s="42"/>
      <c r="SVN281" s="42"/>
      <c r="SVO281" s="42"/>
      <c r="SVP281" s="42"/>
      <c r="SVQ281" s="42"/>
      <c r="SVR281" s="42"/>
      <c r="SVS281" s="42"/>
      <c r="SVT281" s="42"/>
      <c r="SVU281" s="42"/>
      <c r="SVV281" s="42"/>
      <c r="SVW281" s="42"/>
      <c r="SVX281" s="42"/>
      <c r="SVY281" s="42"/>
      <c r="SVZ281" s="42"/>
      <c r="SWA281" s="42"/>
      <c r="SWB281" s="42"/>
      <c r="SWC281" s="42"/>
      <c r="SWD281" s="42"/>
      <c r="SWE281" s="42"/>
      <c r="SWF281" s="42"/>
      <c r="SWG281" s="42"/>
      <c r="SWH281" s="42"/>
      <c r="SWI281" s="42"/>
      <c r="SWJ281" s="42"/>
      <c r="SWK281" s="42"/>
      <c r="SWL281" s="42"/>
      <c r="SWM281" s="42"/>
      <c r="SWN281" s="42"/>
      <c r="SWO281" s="42"/>
      <c r="SWP281" s="42"/>
      <c r="SWQ281" s="42"/>
      <c r="SWR281" s="42"/>
      <c r="SWS281" s="42"/>
      <c r="SWT281" s="42"/>
      <c r="SWU281" s="42"/>
      <c r="SWV281" s="42"/>
      <c r="SWW281" s="42"/>
      <c r="SWX281" s="42"/>
      <c r="SWY281" s="42"/>
      <c r="SWZ281" s="42"/>
      <c r="SXA281" s="42"/>
      <c r="SXB281" s="42"/>
      <c r="SXC281" s="42"/>
      <c r="SXD281" s="42"/>
      <c r="SXE281" s="42"/>
      <c r="SXF281" s="42"/>
      <c r="SXG281" s="42"/>
      <c r="SXH281" s="42"/>
      <c r="SXI281" s="42"/>
      <c r="SXJ281" s="42"/>
      <c r="SXK281" s="42"/>
      <c r="SXL281" s="42"/>
      <c r="SXM281" s="42"/>
      <c r="SXN281" s="42"/>
      <c r="SXO281" s="42"/>
      <c r="SXP281" s="42"/>
      <c r="SXQ281" s="42"/>
      <c r="SXR281" s="42"/>
      <c r="SXS281" s="42"/>
      <c r="SXT281" s="42"/>
      <c r="SXU281" s="42"/>
      <c r="SXV281" s="42"/>
      <c r="SXW281" s="42"/>
      <c r="SXX281" s="42"/>
      <c r="SXY281" s="42"/>
      <c r="SXZ281" s="42"/>
      <c r="SYA281" s="42"/>
      <c r="SYB281" s="42"/>
      <c r="SYC281" s="42"/>
      <c r="SYD281" s="42"/>
      <c r="SYE281" s="42"/>
      <c r="SYF281" s="42"/>
      <c r="SYG281" s="42"/>
      <c r="SYH281" s="42"/>
      <c r="SYI281" s="42"/>
      <c r="SYJ281" s="42"/>
      <c r="SYK281" s="42"/>
      <c r="SYL281" s="42"/>
      <c r="SYM281" s="42"/>
      <c r="SYN281" s="42"/>
      <c r="SYO281" s="42"/>
      <c r="SYP281" s="42"/>
      <c r="SYQ281" s="42"/>
      <c r="SYR281" s="42"/>
      <c r="SYS281" s="42"/>
      <c r="SYT281" s="42"/>
      <c r="SYU281" s="42"/>
      <c r="SYV281" s="42"/>
      <c r="SYW281" s="42"/>
      <c r="SYX281" s="42"/>
      <c r="SYY281" s="42"/>
      <c r="SYZ281" s="42"/>
      <c r="SZA281" s="42"/>
      <c r="SZB281" s="42"/>
      <c r="SZC281" s="42"/>
      <c r="SZD281" s="42"/>
      <c r="SZE281" s="42"/>
      <c r="SZF281" s="42"/>
      <c r="SZG281" s="42"/>
      <c r="SZH281" s="42"/>
      <c r="SZI281" s="42"/>
      <c r="SZJ281" s="42"/>
      <c r="SZK281" s="42"/>
      <c r="SZL281" s="42"/>
      <c r="SZM281" s="42"/>
      <c r="SZN281" s="42"/>
      <c r="SZO281" s="42"/>
      <c r="SZP281" s="42"/>
      <c r="SZQ281" s="42"/>
      <c r="SZR281" s="42"/>
      <c r="SZS281" s="42"/>
      <c r="SZT281" s="42"/>
      <c r="SZU281" s="42"/>
      <c r="SZV281" s="42"/>
      <c r="SZW281" s="42"/>
      <c r="SZX281" s="42"/>
      <c r="SZY281" s="42"/>
      <c r="SZZ281" s="42"/>
      <c r="TAA281" s="42"/>
      <c r="TAB281" s="42"/>
      <c r="TAC281" s="42"/>
      <c r="TAD281" s="42"/>
      <c r="TAE281" s="42"/>
      <c r="TAF281" s="42"/>
      <c r="TAG281" s="42"/>
      <c r="TAH281" s="42"/>
      <c r="TAI281" s="42"/>
      <c r="TAJ281" s="42"/>
      <c r="TAK281" s="42"/>
      <c r="TAL281" s="42"/>
      <c r="TAM281" s="42"/>
      <c r="TAN281" s="42"/>
      <c r="TAO281" s="42"/>
      <c r="TAP281" s="42"/>
      <c r="TAQ281" s="42"/>
      <c r="TAR281" s="42"/>
      <c r="TAS281" s="42"/>
      <c r="TAT281" s="42"/>
      <c r="TAU281" s="42"/>
      <c r="TAV281" s="42"/>
      <c r="TAW281" s="42"/>
      <c r="TAX281" s="42"/>
      <c r="TAY281" s="42"/>
      <c r="TAZ281" s="42"/>
      <c r="TBA281" s="42"/>
      <c r="TBB281" s="42"/>
      <c r="TBC281" s="42"/>
      <c r="TBD281" s="42"/>
      <c r="TBE281" s="42"/>
      <c r="TBF281" s="42"/>
      <c r="TBG281" s="42"/>
      <c r="TBH281" s="42"/>
      <c r="TBI281" s="42"/>
      <c r="TBJ281" s="42"/>
      <c r="TBK281" s="42"/>
      <c r="TBL281" s="42"/>
      <c r="TBM281" s="42"/>
      <c r="TBN281" s="42"/>
      <c r="TBO281" s="42"/>
      <c r="TBP281" s="42"/>
      <c r="TBQ281" s="42"/>
      <c r="TBR281" s="42"/>
      <c r="TBS281" s="42"/>
      <c r="TBT281" s="42"/>
      <c r="TBU281" s="42"/>
      <c r="TBV281" s="42"/>
      <c r="TBW281" s="42"/>
      <c r="TBX281" s="42"/>
      <c r="TBY281" s="42"/>
      <c r="TBZ281" s="42"/>
      <c r="TCA281" s="42"/>
      <c r="TCB281" s="42"/>
      <c r="TCC281" s="42"/>
      <c r="TCD281" s="42"/>
      <c r="TCE281" s="42"/>
      <c r="TCF281" s="42"/>
      <c r="TCG281" s="42"/>
      <c r="TCH281" s="42"/>
      <c r="TCI281" s="42"/>
      <c r="TCJ281" s="42"/>
      <c r="TCK281" s="42"/>
      <c r="TCL281" s="42"/>
      <c r="TCM281" s="42"/>
      <c r="TCN281" s="42"/>
      <c r="TCO281" s="42"/>
      <c r="TCP281" s="42"/>
      <c r="TCQ281" s="42"/>
      <c r="TCR281" s="42"/>
      <c r="TCS281" s="42"/>
      <c r="TCT281" s="42"/>
      <c r="TCU281" s="42"/>
      <c r="TCV281" s="42"/>
      <c r="TCW281" s="42"/>
      <c r="TCX281" s="42"/>
      <c r="TCY281" s="42"/>
      <c r="TCZ281" s="42"/>
      <c r="TDA281" s="42"/>
      <c r="TDB281" s="42"/>
      <c r="TDC281" s="42"/>
      <c r="TDD281" s="42"/>
      <c r="TDE281" s="42"/>
      <c r="TDF281" s="42"/>
      <c r="TDG281" s="42"/>
      <c r="TDH281" s="42"/>
      <c r="TDI281" s="42"/>
      <c r="TDJ281" s="42"/>
      <c r="TDK281" s="42"/>
      <c r="TDL281" s="42"/>
      <c r="TDM281" s="42"/>
      <c r="TDN281" s="42"/>
      <c r="TDO281" s="42"/>
      <c r="TDP281" s="42"/>
      <c r="TDQ281" s="42"/>
      <c r="TDR281" s="42"/>
      <c r="TDS281" s="42"/>
      <c r="TDT281" s="42"/>
      <c r="TDU281" s="42"/>
      <c r="TDV281" s="42"/>
      <c r="TDW281" s="42"/>
      <c r="TDX281" s="42"/>
      <c r="TDY281" s="42"/>
      <c r="TDZ281" s="42"/>
      <c r="TEA281" s="42"/>
      <c r="TEB281" s="42"/>
      <c r="TEC281" s="42"/>
      <c r="TED281" s="42"/>
      <c r="TEE281" s="42"/>
      <c r="TEF281" s="42"/>
      <c r="TEG281" s="42"/>
      <c r="TEH281" s="42"/>
      <c r="TEI281" s="42"/>
      <c r="TEJ281" s="42"/>
      <c r="TEK281" s="42"/>
      <c r="TEL281" s="42"/>
      <c r="TEM281" s="42"/>
      <c r="TEN281" s="42"/>
      <c r="TEO281" s="42"/>
      <c r="TEP281" s="42"/>
      <c r="TEQ281" s="42"/>
      <c r="TER281" s="42"/>
      <c r="TES281" s="42"/>
      <c r="TET281" s="42"/>
      <c r="TEU281" s="42"/>
      <c r="TEV281" s="42"/>
      <c r="TEW281" s="42"/>
      <c r="TEX281" s="42"/>
      <c r="TEY281" s="42"/>
      <c r="TEZ281" s="42"/>
      <c r="TFA281" s="42"/>
      <c r="TFB281" s="42"/>
      <c r="TFC281" s="42"/>
      <c r="TFD281" s="42"/>
      <c r="TFE281" s="42"/>
      <c r="TFF281" s="42"/>
      <c r="TFG281" s="42"/>
      <c r="TFH281" s="42"/>
      <c r="TFI281" s="42"/>
      <c r="TFJ281" s="42"/>
      <c r="TFK281" s="42"/>
      <c r="TFL281" s="42"/>
      <c r="TFM281" s="42"/>
      <c r="TFN281" s="42"/>
      <c r="TFO281" s="42"/>
      <c r="TFP281" s="42"/>
      <c r="TFQ281" s="42"/>
      <c r="TFR281" s="42"/>
      <c r="TFS281" s="42"/>
      <c r="TFT281" s="42"/>
      <c r="TFU281" s="42"/>
      <c r="TFV281" s="42"/>
      <c r="TFW281" s="42"/>
      <c r="TFX281" s="42"/>
      <c r="TFY281" s="42"/>
      <c r="TFZ281" s="42"/>
      <c r="TGA281" s="42"/>
      <c r="TGB281" s="42"/>
      <c r="TGC281" s="42"/>
      <c r="TGD281" s="42"/>
      <c r="TGE281" s="42"/>
      <c r="TGF281" s="42"/>
      <c r="TGG281" s="42"/>
      <c r="TGH281" s="42"/>
      <c r="TGI281" s="42"/>
      <c r="TGJ281" s="42"/>
      <c r="TGK281" s="42"/>
      <c r="TGL281" s="42"/>
      <c r="TGM281" s="42"/>
      <c r="TGN281" s="42"/>
      <c r="TGO281" s="42"/>
      <c r="TGP281" s="42"/>
      <c r="TGQ281" s="42"/>
      <c r="TGR281" s="42"/>
      <c r="TGS281" s="42"/>
      <c r="TGT281" s="42"/>
      <c r="TGU281" s="42"/>
      <c r="TGV281" s="42"/>
      <c r="TGW281" s="42"/>
      <c r="TGX281" s="42"/>
      <c r="TGY281" s="42"/>
      <c r="TGZ281" s="42"/>
      <c r="THA281" s="42"/>
      <c r="THB281" s="42"/>
      <c r="THC281" s="42"/>
      <c r="THD281" s="42"/>
      <c r="THE281" s="42"/>
      <c r="THF281" s="42"/>
      <c r="THG281" s="42"/>
      <c r="THH281" s="42"/>
      <c r="THI281" s="42"/>
      <c r="THJ281" s="42"/>
      <c r="THK281" s="42"/>
      <c r="THL281" s="42"/>
      <c r="THM281" s="42"/>
      <c r="THN281" s="42"/>
      <c r="THO281" s="42"/>
      <c r="THP281" s="42"/>
      <c r="THQ281" s="42"/>
      <c r="THR281" s="42"/>
      <c r="THS281" s="42"/>
      <c r="THT281" s="42"/>
      <c r="THU281" s="42"/>
      <c r="THV281" s="42"/>
      <c r="THW281" s="42"/>
      <c r="THX281" s="42"/>
      <c r="THY281" s="42"/>
      <c r="THZ281" s="42"/>
      <c r="TIA281" s="42"/>
      <c r="TIB281" s="42"/>
      <c r="TIC281" s="42"/>
      <c r="TID281" s="42"/>
      <c r="TIE281" s="42"/>
      <c r="TIF281" s="42"/>
      <c r="TIG281" s="42"/>
      <c r="TIH281" s="42"/>
      <c r="TII281" s="42"/>
      <c r="TIJ281" s="42"/>
      <c r="TIK281" s="42"/>
      <c r="TIL281" s="42"/>
      <c r="TIM281" s="42"/>
      <c r="TIN281" s="42"/>
      <c r="TIO281" s="42"/>
      <c r="TIP281" s="42"/>
      <c r="TIQ281" s="42"/>
      <c r="TIR281" s="42"/>
      <c r="TIS281" s="42"/>
      <c r="TIT281" s="42"/>
      <c r="TIU281" s="42"/>
      <c r="TIV281" s="42"/>
      <c r="TIW281" s="42"/>
      <c r="TIX281" s="42"/>
      <c r="TIY281" s="42"/>
      <c r="TIZ281" s="42"/>
      <c r="TJA281" s="42"/>
      <c r="TJB281" s="42"/>
      <c r="TJC281" s="42"/>
      <c r="TJD281" s="42"/>
      <c r="TJE281" s="42"/>
      <c r="TJF281" s="42"/>
      <c r="TJG281" s="42"/>
      <c r="TJH281" s="42"/>
      <c r="TJI281" s="42"/>
      <c r="TJJ281" s="42"/>
      <c r="TJK281" s="42"/>
      <c r="TJL281" s="42"/>
      <c r="TJM281" s="42"/>
      <c r="TJN281" s="42"/>
      <c r="TJO281" s="42"/>
      <c r="TJP281" s="42"/>
      <c r="TJQ281" s="42"/>
      <c r="TJR281" s="42"/>
      <c r="TJS281" s="42"/>
      <c r="TJT281" s="42"/>
      <c r="TJU281" s="42"/>
      <c r="TJV281" s="42"/>
      <c r="TJW281" s="42"/>
      <c r="TJX281" s="42"/>
      <c r="TJY281" s="42"/>
      <c r="TJZ281" s="42"/>
      <c r="TKA281" s="42"/>
      <c r="TKB281" s="42"/>
      <c r="TKC281" s="42"/>
      <c r="TKD281" s="42"/>
      <c r="TKE281" s="42"/>
      <c r="TKF281" s="42"/>
      <c r="TKG281" s="42"/>
      <c r="TKH281" s="42"/>
      <c r="TKI281" s="42"/>
      <c r="TKJ281" s="42"/>
      <c r="TKK281" s="42"/>
      <c r="TKL281" s="42"/>
      <c r="TKM281" s="42"/>
      <c r="TKN281" s="42"/>
      <c r="TKO281" s="42"/>
      <c r="TKP281" s="42"/>
      <c r="TKQ281" s="42"/>
      <c r="TKR281" s="42"/>
      <c r="TKS281" s="42"/>
      <c r="TKT281" s="42"/>
      <c r="TKU281" s="42"/>
      <c r="TKV281" s="42"/>
      <c r="TKW281" s="42"/>
      <c r="TKX281" s="42"/>
      <c r="TKY281" s="42"/>
      <c r="TKZ281" s="42"/>
      <c r="TLA281" s="42"/>
      <c r="TLB281" s="42"/>
      <c r="TLC281" s="42"/>
      <c r="TLD281" s="42"/>
      <c r="TLE281" s="42"/>
      <c r="TLF281" s="42"/>
      <c r="TLG281" s="42"/>
      <c r="TLH281" s="42"/>
      <c r="TLI281" s="42"/>
      <c r="TLJ281" s="42"/>
      <c r="TLK281" s="42"/>
      <c r="TLL281" s="42"/>
      <c r="TLM281" s="42"/>
      <c r="TLN281" s="42"/>
      <c r="TLO281" s="42"/>
      <c r="TLP281" s="42"/>
      <c r="TLQ281" s="42"/>
      <c r="TLR281" s="42"/>
      <c r="TLS281" s="42"/>
      <c r="TLT281" s="42"/>
      <c r="TLU281" s="42"/>
      <c r="TLV281" s="42"/>
      <c r="TLW281" s="42"/>
      <c r="TLX281" s="42"/>
      <c r="TLY281" s="42"/>
      <c r="TLZ281" s="42"/>
      <c r="TMA281" s="42"/>
      <c r="TMB281" s="42"/>
      <c r="TMC281" s="42"/>
      <c r="TMD281" s="42"/>
      <c r="TME281" s="42"/>
      <c r="TMF281" s="42"/>
      <c r="TMG281" s="42"/>
      <c r="TMH281" s="42"/>
      <c r="TMI281" s="42"/>
      <c r="TMJ281" s="42"/>
      <c r="TMK281" s="42"/>
      <c r="TML281" s="42"/>
      <c r="TMM281" s="42"/>
      <c r="TMN281" s="42"/>
      <c r="TMO281" s="42"/>
      <c r="TMP281" s="42"/>
      <c r="TMQ281" s="42"/>
      <c r="TMR281" s="42"/>
      <c r="TMS281" s="42"/>
      <c r="TMT281" s="42"/>
      <c r="TMU281" s="42"/>
      <c r="TMV281" s="42"/>
      <c r="TMW281" s="42"/>
      <c r="TMX281" s="42"/>
      <c r="TMY281" s="42"/>
      <c r="TMZ281" s="42"/>
      <c r="TNA281" s="42"/>
      <c r="TNB281" s="42"/>
      <c r="TNC281" s="42"/>
      <c r="TND281" s="42"/>
      <c r="TNE281" s="42"/>
      <c r="TNF281" s="42"/>
      <c r="TNG281" s="42"/>
      <c r="TNH281" s="42"/>
      <c r="TNI281" s="42"/>
      <c r="TNJ281" s="42"/>
      <c r="TNK281" s="42"/>
      <c r="TNL281" s="42"/>
      <c r="TNM281" s="42"/>
      <c r="TNN281" s="42"/>
      <c r="TNO281" s="42"/>
      <c r="TNP281" s="42"/>
      <c r="TNQ281" s="42"/>
      <c r="TNR281" s="42"/>
      <c r="TNS281" s="42"/>
      <c r="TNT281" s="42"/>
      <c r="TNU281" s="42"/>
      <c r="TNV281" s="42"/>
      <c r="TNW281" s="42"/>
      <c r="TNX281" s="42"/>
      <c r="TNY281" s="42"/>
      <c r="TNZ281" s="42"/>
      <c r="TOA281" s="42"/>
      <c r="TOB281" s="42"/>
      <c r="TOC281" s="42"/>
      <c r="TOD281" s="42"/>
      <c r="TOE281" s="42"/>
      <c r="TOF281" s="42"/>
      <c r="TOG281" s="42"/>
      <c r="TOH281" s="42"/>
      <c r="TOI281" s="42"/>
      <c r="TOJ281" s="42"/>
      <c r="TOK281" s="42"/>
      <c r="TOL281" s="42"/>
      <c r="TOM281" s="42"/>
      <c r="TON281" s="42"/>
      <c r="TOO281" s="42"/>
      <c r="TOP281" s="42"/>
      <c r="TOQ281" s="42"/>
      <c r="TOR281" s="42"/>
      <c r="TOS281" s="42"/>
      <c r="TOT281" s="42"/>
      <c r="TOU281" s="42"/>
      <c r="TOV281" s="42"/>
      <c r="TOW281" s="42"/>
      <c r="TOX281" s="42"/>
      <c r="TOY281" s="42"/>
      <c r="TOZ281" s="42"/>
      <c r="TPA281" s="42"/>
      <c r="TPB281" s="42"/>
      <c r="TPC281" s="42"/>
      <c r="TPD281" s="42"/>
      <c r="TPE281" s="42"/>
      <c r="TPF281" s="42"/>
      <c r="TPG281" s="42"/>
      <c r="TPH281" s="42"/>
      <c r="TPI281" s="42"/>
      <c r="TPJ281" s="42"/>
      <c r="TPK281" s="42"/>
      <c r="TPL281" s="42"/>
      <c r="TPM281" s="42"/>
      <c r="TPN281" s="42"/>
      <c r="TPO281" s="42"/>
      <c r="TPP281" s="42"/>
      <c r="TPQ281" s="42"/>
      <c r="TPR281" s="42"/>
      <c r="TPS281" s="42"/>
      <c r="TPT281" s="42"/>
      <c r="TPU281" s="42"/>
      <c r="TPV281" s="42"/>
      <c r="TPW281" s="42"/>
      <c r="TPX281" s="42"/>
      <c r="TPY281" s="42"/>
      <c r="TPZ281" s="42"/>
      <c r="TQA281" s="42"/>
      <c r="TQB281" s="42"/>
      <c r="TQC281" s="42"/>
      <c r="TQD281" s="42"/>
      <c r="TQE281" s="42"/>
      <c r="TQF281" s="42"/>
      <c r="TQG281" s="42"/>
      <c r="TQH281" s="42"/>
      <c r="TQI281" s="42"/>
      <c r="TQJ281" s="42"/>
      <c r="TQK281" s="42"/>
      <c r="TQL281" s="42"/>
      <c r="TQM281" s="42"/>
      <c r="TQN281" s="42"/>
      <c r="TQO281" s="42"/>
      <c r="TQP281" s="42"/>
      <c r="TQQ281" s="42"/>
      <c r="TQR281" s="42"/>
      <c r="TQS281" s="42"/>
      <c r="TQT281" s="42"/>
      <c r="TQU281" s="42"/>
      <c r="TQV281" s="42"/>
      <c r="TQW281" s="42"/>
      <c r="TQX281" s="42"/>
      <c r="TQY281" s="42"/>
      <c r="TQZ281" s="42"/>
      <c r="TRA281" s="42"/>
      <c r="TRB281" s="42"/>
      <c r="TRC281" s="42"/>
      <c r="TRD281" s="42"/>
      <c r="TRE281" s="42"/>
      <c r="TRF281" s="42"/>
      <c r="TRG281" s="42"/>
      <c r="TRH281" s="42"/>
      <c r="TRI281" s="42"/>
      <c r="TRJ281" s="42"/>
      <c r="TRK281" s="42"/>
      <c r="TRL281" s="42"/>
      <c r="TRM281" s="42"/>
      <c r="TRN281" s="42"/>
      <c r="TRO281" s="42"/>
      <c r="TRP281" s="42"/>
      <c r="TRQ281" s="42"/>
      <c r="TRR281" s="42"/>
      <c r="TRS281" s="42"/>
      <c r="TRT281" s="42"/>
      <c r="TRU281" s="42"/>
      <c r="TRV281" s="42"/>
      <c r="TRW281" s="42"/>
      <c r="TRX281" s="42"/>
      <c r="TRY281" s="42"/>
      <c r="TRZ281" s="42"/>
      <c r="TSA281" s="42"/>
      <c r="TSB281" s="42"/>
      <c r="TSC281" s="42"/>
      <c r="TSD281" s="42"/>
      <c r="TSE281" s="42"/>
      <c r="TSF281" s="42"/>
      <c r="TSG281" s="42"/>
      <c r="TSH281" s="42"/>
      <c r="TSI281" s="42"/>
      <c r="TSJ281" s="42"/>
      <c r="TSK281" s="42"/>
      <c r="TSL281" s="42"/>
      <c r="TSM281" s="42"/>
      <c r="TSN281" s="42"/>
      <c r="TSO281" s="42"/>
      <c r="TSP281" s="42"/>
      <c r="TSQ281" s="42"/>
      <c r="TSR281" s="42"/>
      <c r="TSS281" s="42"/>
      <c r="TST281" s="42"/>
      <c r="TSU281" s="42"/>
      <c r="TSV281" s="42"/>
      <c r="TSW281" s="42"/>
      <c r="TSX281" s="42"/>
      <c r="TSY281" s="42"/>
      <c r="TSZ281" s="42"/>
      <c r="TTA281" s="42"/>
      <c r="TTB281" s="42"/>
      <c r="TTC281" s="42"/>
      <c r="TTD281" s="42"/>
      <c r="TTE281" s="42"/>
      <c r="TTF281" s="42"/>
      <c r="TTG281" s="42"/>
      <c r="TTH281" s="42"/>
      <c r="TTI281" s="42"/>
      <c r="TTJ281" s="42"/>
      <c r="TTK281" s="42"/>
      <c r="TTL281" s="42"/>
      <c r="TTM281" s="42"/>
      <c r="TTN281" s="42"/>
      <c r="TTO281" s="42"/>
      <c r="TTP281" s="42"/>
      <c r="TTQ281" s="42"/>
      <c r="TTR281" s="42"/>
      <c r="TTS281" s="42"/>
      <c r="TTT281" s="42"/>
      <c r="TTU281" s="42"/>
      <c r="TTV281" s="42"/>
      <c r="TTW281" s="42"/>
      <c r="TTX281" s="42"/>
      <c r="TTY281" s="42"/>
      <c r="TTZ281" s="42"/>
      <c r="TUA281" s="42"/>
      <c r="TUB281" s="42"/>
      <c r="TUC281" s="42"/>
      <c r="TUD281" s="42"/>
      <c r="TUE281" s="42"/>
      <c r="TUF281" s="42"/>
      <c r="TUG281" s="42"/>
      <c r="TUH281" s="42"/>
      <c r="TUI281" s="42"/>
      <c r="TUJ281" s="42"/>
      <c r="TUK281" s="42"/>
      <c r="TUL281" s="42"/>
      <c r="TUM281" s="42"/>
      <c r="TUN281" s="42"/>
      <c r="TUO281" s="42"/>
      <c r="TUP281" s="42"/>
      <c r="TUQ281" s="42"/>
      <c r="TUR281" s="42"/>
      <c r="TUS281" s="42"/>
      <c r="TUT281" s="42"/>
      <c r="TUU281" s="42"/>
      <c r="TUV281" s="42"/>
      <c r="TUW281" s="42"/>
      <c r="TUX281" s="42"/>
      <c r="TUY281" s="42"/>
      <c r="TUZ281" s="42"/>
      <c r="TVA281" s="42"/>
      <c r="TVB281" s="42"/>
      <c r="TVC281" s="42"/>
      <c r="TVD281" s="42"/>
      <c r="TVE281" s="42"/>
      <c r="TVF281" s="42"/>
      <c r="TVG281" s="42"/>
      <c r="TVH281" s="42"/>
      <c r="TVI281" s="42"/>
      <c r="TVJ281" s="42"/>
      <c r="TVK281" s="42"/>
      <c r="TVL281" s="42"/>
      <c r="TVM281" s="42"/>
      <c r="TVN281" s="42"/>
      <c r="TVO281" s="42"/>
      <c r="TVP281" s="42"/>
      <c r="TVQ281" s="42"/>
      <c r="TVR281" s="42"/>
      <c r="TVS281" s="42"/>
      <c r="TVT281" s="42"/>
      <c r="TVU281" s="42"/>
      <c r="TVV281" s="42"/>
      <c r="TVW281" s="42"/>
      <c r="TVX281" s="42"/>
      <c r="TVY281" s="42"/>
      <c r="TVZ281" s="42"/>
      <c r="TWA281" s="42"/>
      <c r="TWB281" s="42"/>
      <c r="TWC281" s="42"/>
      <c r="TWD281" s="42"/>
      <c r="TWE281" s="42"/>
      <c r="TWF281" s="42"/>
      <c r="TWG281" s="42"/>
      <c r="TWH281" s="42"/>
      <c r="TWI281" s="42"/>
      <c r="TWJ281" s="42"/>
      <c r="TWK281" s="42"/>
      <c r="TWL281" s="42"/>
      <c r="TWM281" s="42"/>
      <c r="TWN281" s="42"/>
      <c r="TWO281" s="42"/>
      <c r="TWP281" s="42"/>
      <c r="TWQ281" s="42"/>
      <c r="TWR281" s="42"/>
      <c r="TWS281" s="42"/>
      <c r="TWT281" s="42"/>
      <c r="TWU281" s="42"/>
      <c r="TWV281" s="42"/>
      <c r="TWW281" s="42"/>
      <c r="TWX281" s="42"/>
      <c r="TWY281" s="42"/>
      <c r="TWZ281" s="42"/>
      <c r="TXA281" s="42"/>
      <c r="TXB281" s="42"/>
      <c r="TXC281" s="42"/>
      <c r="TXD281" s="42"/>
      <c r="TXE281" s="42"/>
      <c r="TXF281" s="42"/>
      <c r="TXG281" s="42"/>
      <c r="TXH281" s="42"/>
      <c r="TXI281" s="42"/>
      <c r="TXJ281" s="42"/>
      <c r="TXK281" s="42"/>
      <c r="TXL281" s="42"/>
      <c r="TXM281" s="42"/>
      <c r="TXN281" s="42"/>
      <c r="TXO281" s="42"/>
      <c r="TXP281" s="42"/>
      <c r="TXQ281" s="42"/>
      <c r="TXR281" s="42"/>
      <c r="TXS281" s="42"/>
      <c r="TXT281" s="42"/>
      <c r="TXU281" s="42"/>
      <c r="TXV281" s="42"/>
      <c r="TXW281" s="42"/>
      <c r="TXX281" s="42"/>
      <c r="TXY281" s="42"/>
      <c r="TXZ281" s="42"/>
      <c r="TYA281" s="42"/>
      <c r="TYB281" s="42"/>
      <c r="TYC281" s="42"/>
      <c r="TYD281" s="42"/>
      <c r="TYE281" s="42"/>
      <c r="TYF281" s="42"/>
      <c r="TYG281" s="42"/>
      <c r="TYH281" s="42"/>
      <c r="TYI281" s="42"/>
      <c r="TYJ281" s="42"/>
      <c r="TYK281" s="42"/>
      <c r="TYL281" s="42"/>
      <c r="TYM281" s="42"/>
      <c r="TYN281" s="42"/>
      <c r="TYO281" s="42"/>
      <c r="TYP281" s="42"/>
      <c r="TYQ281" s="42"/>
      <c r="TYR281" s="42"/>
      <c r="TYS281" s="42"/>
      <c r="TYT281" s="42"/>
      <c r="TYU281" s="42"/>
      <c r="TYV281" s="42"/>
      <c r="TYW281" s="42"/>
      <c r="TYX281" s="42"/>
      <c r="TYY281" s="42"/>
      <c r="TYZ281" s="42"/>
      <c r="TZA281" s="42"/>
      <c r="TZB281" s="42"/>
      <c r="TZC281" s="42"/>
      <c r="TZD281" s="42"/>
      <c r="TZE281" s="42"/>
      <c r="TZF281" s="42"/>
      <c r="TZG281" s="42"/>
      <c r="TZH281" s="42"/>
      <c r="TZI281" s="42"/>
      <c r="TZJ281" s="42"/>
      <c r="TZK281" s="42"/>
      <c r="TZL281" s="42"/>
      <c r="TZM281" s="42"/>
      <c r="TZN281" s="42"/>
      <c r="TZO281" s="42"/>
      <c r="TZP281" s="42"/>
      <c r="TZQ281" s="42"/>
      <c r="TZR281" s="42"/>
      <c r="TZS281" s="42"/>
      <c r="TZT281" s="42"/>
      <c r="TZU281" s="42"/>
      <c r="TZV281" s="42"/>
      <c r="TZW281" s="42"/>
      <c r="TZX281" s="42"/>
      <c r="TZY281" s="42"/>
      <c r="TZZ281" s="42"/>
      <c r="UAA281" s="42"/>
      <c r="UAB281" s="42"/>
      <c r="UAC281" s="42"/>
      <c r="UAD281" s="42"/>
      <c r="UAE281" s="42"/>
      <c r="UAF281" s="42"/>
      <c r="UAG281" s="42"/>
      <c r="UAH281" s="42"/>
      <c r="UAI281" s="42"/>
      <c r="UAJ281" s="42"/>
      <c r="UAK281" s="42"/>
      <c r="UAL281" s="42"/>
      <c r="UAM281" s="42"/>
      <c r="UAN281" s="42"/>
      <c r="UAO281" s="42"/>
      <c r="UAP281" s="42"/>
      <c r="UAQ281" s="42"/>
      <c r="UAR281" s="42"/>
      <c r="UAS281" s="42"/>
      <c r="UAT281" s="42"/>
      <c r="UAU281" s="42"/>
      <c r="UAV281" s="42"/>
      <c r="UAW281" s="42"/>
      <c r="UAX281" s="42"/>
      <c r="UAY281" s="42"/>
      <c r="UAZ281" s="42"/>
      <c r="UBA281" s="42"/>
      <c r="UBB281" s="42"/>
      <c r="UBC281" s="42"/>
      <c r="UBD281" s="42"/>
      <c r="UBE281" s="42"/>
      <c r="UBF281" s="42"/>
      <c r="UBG281" s="42"/>
      <c r="UBH281" s="42"/>
      <c r="UBI281" s="42"/>
      <c r="UBJ281" s="42"/>
      <c r="UBK281" s="42"/>
      <c r="UBL281" s="42"/>
      <c r="UBM281" s="42"/>
      <c r="UBN281" s="42"/>
      <c r="UBO281" s="42"/>
      <c r="UBP281" s="42"/>
      <c r="UBQ281" s="42"/>
      <c r="UBR281" s="42"/>
      <c r="UBS281" s="42"/>
      <c r="UBT281" s="42"/>
      <c r="UBU281" s="42"/>
      <c r="UBV281" s="42"/>
      <c r="UBW281" s="42"/>
      <c r="UBX281" s="42"/>
      <c r="UBY281" s="42"/>
      <c r="UBZ281" s="42"/>
      <c r="UCA281" s="42"/>
      <c r="UCB281" s="42"/>
      <c r="UCC281" s="42"/>
      <c r="UCD281" s="42"/>
      <c r="UCE281" s="42"/>
      <c r="UCF281" s="42"/>
      <c r="UCG281" s="42"/>
      <c r="UCH281" s="42"/>
      <c r="UCI281" s="42"/>
      <c r="UCJ281" s="42"/>
      <c r="UCK281" s="42"/>
      <c r="UCL281" s="42"/>
      <c r="UCM281" s="42"/>
      <c r="UCN281" s="42"/>
      <c r="UCO281" s="42"/>
      <c r="UCP281" s="42"/>
      <c r="UCQ281" s="42"/>
      <c r="UCR281" s="42"/>
      <c r="UCS281" s="42"/>
      <c r="UCT281" s="42"/>
      <c r="UCU281" s="42"/>
      <c r="UCV281" s="42"/>
      <c r="UCW281" s="42"/>
      <c r="UCX281" s="42"/>
      <c r="UCY281" s="42"/>
      <c r="UCZ281" s="42"/>
      <c r="UDA281" s="42"/>
      <c r="UDB281" s="42"/>
      <c r="UDC281" s="42"/>
      <c r="UDD281" s="42"/>
      <c r="UDE281" s="42"/>
      <c r="UDF281" s="42"/>
      <c r="UDG281" s="42"/>
      <c r="UDH281" s="42"/>
      <c r="UDI281" s="42"/>
      <c r="UDJ281" s="42"/>
      <c r="UDK281" s="42"/>
      <c r="UDL281" s="42"/>
      <c r="UDM281" s="42"/>
      <c r="UDN281" s="42"/>
      <c r="UDO281" s="42"/>
      <c r="UDP281" s="42"/>
      <c r="UDQ281" s="42"/>
      <c r="UDR281" s="42"/>
      <c r="UDS281" s="42"/>
      <c r="UDT281" s="42"/>
      <c r="UDU281" s="42"/>
      <c r="UDV281" s="42"/>
      <c r="UDW281" s="42"/>
      <c r="UDX281" s="42"/>
      <c r="UDY281" s="42"/>
      <c r="UDZ281" s="42"/>
      <c r="UEA281" s="42"/>
      <c r="UEB281" s="42"/>
      <c r="UEC281" s="42"/>
      <c r="UED281" s="42"/>
      <c r="UEE281" s="42"/>
      <c r="UEF281" s="42"/>
      <c r="UEG281" s="42"/>
      <c r="UEH281" s="42"/>
      <c r="UEI281" s="42"/>
      <c r="UEJ281" s="42"/>
      <c r="UEK281" s="42"/>
      <c r="UEL281" s="42"/>
      <c r="UEM281" s="42"/>
      <c r="UEN281" s="42"/>
      <c r="UEO281" s="42"/>
      <c r="UEP281" s="42"/>
      <c r="UEQ281" s="42"/>
      <c r="UER281" s="42"/>
      <c r="UES281" s="42"/>
      <c r="UET281" s="42"/>
      <c r="UEU281" s="42"/>
      <c r="UEV281" s="42"/>
      <c r="UEW281" s="42"/>
      <c r="UEX281" s="42"/>
      <c r="UEY281" s="42"/>
      <c r="UEZ281" s="42"/>
      <c r="UFA281" s="42"/>
      <c r="UFB281" s="42"/>
      <c r="UFC281" s="42"/>
      <c r="UFD281" s="42"/>
      <c r="UFE281" s="42"/>
      <c r="UFF281" s="42"/>
      <c r="UFG281" s="42"/>
      <c r="UFH281" s="42"/>
      <c r="UFI281" s="42"/>
      <c r="UFJ281" s="42"/>
      <c r="UFK281" s="42"/>
      <c r="UFL281" s="42"/>
      <c r="UFM281" s="42"/>
      <c r="UFN281" s="42"/>
      <c r="UFO281" s="42"/>
      <c r="UFP281" s="42"/>
      <c r="UFQ281" s="42"/>
      <c r="UFR281" s="42"/>
      <c r="UFS281" s="42"/>
      <c r="UFT281" s="42"/>
      <c r="UFU281" s="42"/>
      <c r="UFV281" s="42"/>
      <c r="UFW281" s="42"/>
      <c r="UFX281" s="42"/>
      <c r="UFY281" s="42"/>
      <c r="UFZ281" s="42"/>
      <c r="UGA281" s="42"/>
      <c r="UGB281" s="42"/>
      <c r="UGC281" s="42"/>
      <c r="UGD281" s="42"/>
      <c r="UGE281" s="42"/>
      <c r="UGF281" s="42"/>
      <c r="UGG281" s="42"/>
      <c r="UGH281" s="42"/>
      <c r="UGI281" s="42"/>
      <c r="UGJ281" s="42"/>
      <c r="UGK281" s="42"/>
      <c r="UGL281" s="42"/>
      <c r="UGM281" s="42"/>
      <c r="UGN281" s="42"/>
      <c r="UGO281" s="42"/>
      <c r="UGP281" s="42"/>
      <c r="UGQ281" s="42"/>
      <c r="UGR281" s="42"/>
      <c r="UGS281" s="42"/>
      <c r="UGT281" s="42"/>
      <c r="UGU281" s="42"/>
      <c r="UGV281" s="42"/>
      <c r="UGW281" s="42"/>
      <c r="UGX281" s="42"/>
      <c r="UGY281" s="42"/>
      <c r="UGZ281" s="42"/>
      <c r="UHA281" s="42"/>
      <c r="UHB281" s="42"/>
      <c r="UHC281" s="42"/>
      <c r="UHD281" s="42"/>
      <c r="UHE281" s="42"/>
      <c r="UHF281" s="42"/>
      <c r="UHG281" s="42"/>
      <c r="UHH281" s="42"/>
      <c r="UHI281" s="42"/>
      <c r="UHJ281" s="42"/>
      <c r="UHK281" s="42"/>
      <c r="UHL281" s="42"/>
      <c r="UHM281" s="42"/>
      <c r="UHN281" s="42"/>
      <c r="UHO281" s="42"/>
      <c r="UHP281" s="42"/>
      <c r="UHQ281" s="42"/>
      <c r="UHR281" s="42"/>
      <c r="UHS281" s="42"/>
      <c r="UHT281" s="42"/>
      <c r="UHU281" s="42"/>
      <c r="UHV281" s="42"/>
      <c r="UHW281" s="42"/>
      <c r="UHX281" s="42"/>
      <c r="UHY281" s="42"/>
      <c r="UHZ281" s="42"/>
      <c r="UIA281" s="42"/>
      <c r="UIB281" s="42"/>
      <c r="UIC281" s="42"/>
      <c r="UID281" s="42"/>
      <c r="UIE281" s="42"/>
      <c r="UIF281" s="42"/>
      <c r="UIG281" s="42"/>
      <c r="UIH281" s="42"/>
      <c r="UII281" s="42"/>
      <c r="UIJ281" s="42"/>
      <c r="UIK281" s="42"/>
      <c r="UIL281" s="42"/>
      <c r="UIM281" s="42"/>
      <c r="UIN281" s="42"/>
      <c r="UIO281" s="42"/>
      <c r="UIP281" s="42"/>
      <c r="UIQ281" s="42"/>
      <c r="UIR281" s="42"/>
      <c r="UIS281" s="42"/>
      <c r="UIT281" s="42"/>
      <c r="UIU281" s="42"/>
      <c r="UIV281" s="42"/>
      <c r="UIW281" s="42"/>
      <c r="UIX281" s="42"/>
      <c r="UIY281" s="42"/>
      <c r="UIZ281" s="42"/>
      <c r="UJA281" s="42"/>
      <c r="UJB281" s="42"/>
      <c r="UJC281" s="42"/>
      <c r="UJD281" s="42"/>
      <c r="UJE281" s="42"/>
      <c r="UJF281" s="42"/>
      <c r="UJG281" s="42"/>
      <c r="UJH281" s="42"/>
      <c r="UJI281" s="42"/>
      <c r="UJJ281" s="42"/>
      <c r="UJK281" s="42"/>
      <c r="UJL281" s="42"/>
      <c r="UJM281" s="42"/>
      <c r="UJN281" s="42"/>
      <c r="UJO281" s="42"/>
      <c r="UJP281" s="42"/>
      <c r="UJQ281" s="42"/>
      <c r="UJR281" s="42"/>
      <c r="UJS281" s="42"/>
      <c r="UJT281" s="42"/>
      <c r="UJU281" s="42"/>
      <c r="UJV281" s="42"/>
      <c r="UJW281" s="42"/>
      <c r="UJX281" s="42"/>
      <c r="UJY281" s="42"/>
      <c r="UJZ281" s="42"/>
      <c r="UKA281" s="42"/>
      <c r="UKB281" s="42"/>
      <c r="UKC281" s="42"/>
      <c r="UKD281" s="42"/>
      <c r="UKE281" s="42"/>
      <c r="UKF281" s="42"/>
      <c r="UKG281" s="42"/>
      <c r="UKH281" s="42"/>
      <c r="UKI281" s="42"/>
      <c r="UKJ281" s="42"/>
      <c r="UKK281" s="42"/>
      <c r="UKL281" s="42"/>
      <c r="UKM281" s="42"/>
      <c r="UKN281" s="42"/>
      <c r="UKO281" s="42"/>
      <c r="UKP281" s="42"/>
      <c r="UKQ281" s="42"/>
      <c r="UKR281" s="42"/>
      <c r="UKS281" s="42"/>
      <c r="UKT281" s="42"/>
      <c r="UKU281" s="42"/>
      <c r="UKV281" s="42"/>
      <c r="UKW281" s="42"/>
      <c r="UKX281" s="42"/>
      <c r="UKY281" s="42"/>
      <c r="UKZ281" s="42"/>
      <c r="ULA281" s="42"/>
      <c r="ULB281" s="42"/>
      <c r="ULC281" s="42"/>
      <c r="ULD281" s="42"/>
      <c r="ULE281" s="42"/>
      <c r="ULF281" s="42"/>
      <c r="ULG281" s="42"/>
      <c r="ULH281" s="42"/>
      <c r="ULI281" s="42"/>
      <c r="ULJ281" s="42"/>
      <c r="ULK281" s="42"/>
      <c r="ULL281" s="42"/>
      <c r="ULM281" s="42"/>
      <c r="ULN281" s="42"/>
      <c r="ULO281" s="42"/>
      <c r="ULP281" s="42"/>
      <c r="ULQ281" s="42"/>
      <c r="ULR281" s="42"/>
      <c r="ULS281" s="42"/>
      <c r="ULT281" s="42"/>
      <c r="ULU281" s="42"/>
      <c r="ULV281" s="42"/>
      <c r="ULW281" s="42"/>
      <c r="ULX281" s="42"/>
      <c r="ULY281" s="42"/>
      <c r="ULZ281" s="42"/>
      <c r="UMA281" s="42"/>
      <c r="UMB281" s="42"/>
      <c r="UMC281" s="42"/>
      <c r="UMD281" s="42"/>
      <c r="UME281" s="42"/>
      <c r="UMF281" s="42"/>
      <c r="UMG281" s="42"/>
      <c r="UMH281" s="42"/>
      <c r="UMI281" s="42"/>
      <c r="UMJ281" s="42"/>
      <c r="UMK281" s="42"/>
      <c r="UML281" s="42"/>
      <c r="UMM281" s="42"/>
      <c r="UMN281" s="42"/>
      <c r="UMO281" s="42"/>
      <c r="UMP281" s="42"/>
      <c r="UMQ281" s="42"/>
      <c r="UMR281" s="42"/>
      <c r="UMS281" s="42"/>
      <c r="UMT281" s="42"/>
      <c r="UMU281" s="42"/>
      <c r="UMV281" s="42"/>
      <c r="UMW281" s="42"/>
      <c r="UMX281" s="42"/>
      <c r="UMY281" s="42"/>
      <c r="UMZ281" s="42"/>
      <c r="UNA281" s="42"/>
      <c r="UNB281" s="42"/>
      <c r="UNC281" s="42"/>
      <c r="UND281" s="42"/>
      <c r="UNE281" s="42"/>
      <c r="UNF281" s="42"/>
      <c r="UNG281" s="42"/>
      <c r="UNH281" s="42"/>
      <c r="UNI281" s="42"/>
      <c r="UNJ281" s="42"/>
      <c r="UNK281" s="42"/>
      <c r="UNL281" s="42"/>
      <c r="UNM281" s="42"/>
      <c r="UNN281" s="42"/>
      <c r="UNO281" s="42"/>
      <c r="UNP281" s="42"/>
      <c r="UNQ281" s="42"/>
      <c r="UNR281" s="42"/>
      <c r="UNS281" s="42"/>
      <c r="UNT281" s="42"/>
      <c r="UNU281" s="42"/>
      <c r="UNV281" s="42"/>
      <c r="UNW281" s="42"/>
      <c r="UNX281" s="42"/>
      <c r="UNY281" s="42"/>
      <c r="UNZ281" s="42"/>
      <c r="UOA281" s="42"/>
      <c r="UOB281" s="42"/>
      <c r="UOC281" s="42"/>
      <c r="UOD281" s="42"/>
      <c r="UOE281" s="42"/>
      <c r="UOF281" s="42"/>
      <c r="UOG281" s="42"/>
      <c r="UOH281" s="42"/>
      <c r="UOI281" s="42"/>
      <c r="UOJ281" s="42"/>
      <c r="UOK281" s="42"/>
      <c r="UOL281" s="42"/>
      <c r="UOM281" s="42"/>
      <c r="UON281" s="42"/>
      <c r="UOO281" s="42"/>
      <c r="UOP281" s="42"/>
      <c r="UOQ281" s="42"/>
      <c r="UOR281" s="42"/>
      <c r="UOS281" s="42"/>
      <c r="UOT281" s="42"/>
      <c r="UOU281" s="42"/>
      <c r="UOV281" s="42"/>
      <c r="UOW281" s="42"/>
      <c r="UOX281" s="42"/>
      <c r="UOY281" s="42"/>
      <c r="UOZ281" s="42"/>
      <c r="UPA281" s="42"/>
      <c r="UPB281" s="42"/>
      <c r="UPC281" s="42"/>
      <c r="UPD281" s="42"/>
      <c r="UPE281" s="42"/>
      <c r="UPF281" s="42"/>
      <c r="UPG281" s="42"/>
      <c r="UPH281" s="42"/>
      <c r="UPI281" s="42"/>
      <c r="UPJ281" s="42"/>
      <c r="UPK281" s="42"/>
      <c r="UPL281" s="42"/>
      <c r="UPM281" s="42"/>
      <c r="UPN281" s="42"/>
      <c r="UPO281" s="42"/>
      <c r="UPP281" s="42"/>
      <c r="UPQ281" s="42"/>
      <c r="UPR281" s="42"/>
      <c r="UPS281" s="42"/>
      <c r="UPT281" s="42"/>
      <c r="UPU281" s="42"/>
      <c r="UPV281" s="42"/>
      <c r="UPW281" s="42"/>
      <c r="UPX281" s="42"/>
      <c r="UPY281" s="42"/>
      <c r="UPZ281" s="42"/>
      <c r="UQA281" s="42"/>
      <c r="UQB281" s="42"/>
      <c r="UQC281" s="42"/>
      <c r="UQD281" s="42"/>
      <c r="UQE281" s="42"/>
      <c r="UQF281" s="42"/>
      <c r="UQG281" s="42"/>
      <c r="UQH281" s="42"/>
      <c r="UQI281" s="42"/>
      <c r="UQJ281" s="42"/>
      <c r="UQK281" s="42"/>
      <c r="UQL281" s="42"/>
      <c r="UQM281" s="42"/>
      <c r="UQN281" s="42"/>
      <c r="UQO281" s="42"/>
      <c r="UQP281" s="42"/>
      <c r="UQQ281" s="42"/>
      <c r="UQR281" s="42"/>
      <c r="UQS281" s="42"/>
      <c r="UQT281" s="42"/>
      <c r="UQU281" s="42"/>
      <c r="UQV281" s="42"/>
      <c r="UQW281" s="42"/>
      <c r="UQX281" s="42"/>
      <c r="UQY281" s="42"/>
      <c r="UQZ281" s="42"/>
      <c r="URA281" s="42"/>
      <c r="URB281" s="42"/>
      <c r="URC281" s="42"/>
      <c r="URD281" s="42"/>
      <c r="URE281" s="42"/>
      <c r="URF281" s="42"/>
      <c r="URG281" s="42"/>
      <c r="URH281" s="42"/>
      <c r="URI281" s="42"/>
      <c r="URJ281" s="42"/>
      <c r="URK281" s="42"/>
      <c r="URL281" s="42"/>
      <c r="URM281" s="42"/>
      <c r="URN281" s="42"/>
      <c r="URO281" s="42"/>
      <c r="URP281" s="42"/>
      <c r="URQ281" s="42"/>
      <c r="URR281" s="42"/>
      <c r="URS281" s="42"/>
      <c r="URT281" s="42"/>
      <c r="URU281" s="42"/>
      <c r="URV281" s="42"/>
      <c r="URW281" s="42"/>
      <c r="URX281" s="42"/>
      <c r="URY281" s="42"/>
      <c r="URZ281" s="42"/>
      <c r="USA281" s="42"/>
      <c r="USB281" s="42"/>
      <c r="USC281" s="42"/>
      <c r="USD281" s="42"/>
      <c r="USE281" s="42"/>
      <c r="USF281" s="42"/>
      <c r="USG281" s="42"/>
      <c r="USH281" s="42"/>
      <c r="USI281" s="42"/>
      <c r="USJ281" s="42"/>
      <c r="USK281" s="42"/>
      <c r="USL281" s="42"/>
      <c r="USM281" s="42"/>
      <c r="USN281" s="42"/>
      <c r="USO281" s="42"/>
      <c r="USP281" s="42"/>
      <c r="USQ281" s="42"/>
      <c r="USR281" s="42"/>
      <c r="USS281" s="42"/>
      <c r="UST281" s="42"/>
      <c r="USU281" s="42"/>
      <c r="USV281" s="42"/>
      <c r="USW281" s="42"/>
      <c r="USX281" s="42"/>
      <c r="USY281" s="42"/>
      <c r="USZ281" s="42"/>
      <c r="UTA281" s="42"/>
      <c r="UTB281" s="42"/>
      <c r="UTC281" s="42"/>
      <c r="UTD281" s="42"/>
      <c r="UTE281" s="42"/>
      <c r="UTF281" s="42"/>
      <c r="UTG281" s="42"/>
      <c r="UTH281" s="42"/>
      <c r="UTI281" s="42"/>
      <c r="UTJ281" s="42"/>
      <c r="UTK281" s="42"/>
      <c r="UTL281" s="42"/>
      <c r="UTM281" s="42"/>
      <c r="UTN281" s="42"/>
      <c r="UTO281" s="42"/>
      <c r="UTP281" s="42"/>
      <c r="UTQ281" s="42"/>
      <c r="UTR281" s="42"/>
      <c r="UTS281" s="42"/>
      <c r="UTT281" s="42"/>
      <c r="UTU281" s="42"/>
      <c r="UTV281" s="42"/>
      <c r="UTW281" s="42"/>
      <c r="UTX281" s="42"/>
      <c r="UTY281" s="42"/>
      <c r="UTZ281" s="42"/>
      <c r="UUA281" s="42"/>
      <c r="UUB281" s="42"/>
      <c r="UUC281" s="42"/>
      <c r="UUD281" s="42"/>
      <c r="UUE281" s="42"/>
      <c r="UUF281" s="42"/>
      <c r="UUG281" s="42"/>
      <c r="UUH281" s="42"/>
      <c r="UUI281" s="42"/>
      <c r="UUJ281" s="42"/>
      <c r="UUK281" s="42"/>
      <c r="UUL281" s="42"/>
      <c r="UUM281" s="42"/>
      <c r="UUN281" s="42"/>
      <c r="UUO281" s="42"/>
      <c r="UUP281" s="42"/>
      <c r="UUQ281" s="42"/>
      <c r="UUR281" s="42"/>
      <c r="UUS281" s="42"/>
      <c r="UUT281" s="42"/>
      <c r="UUU281" s="42"/>
      <c r="UUV281" s="42"/>
      <c r="UUW281" s="42"/>
      <c r="UUX281" s="42"/>
      <c r="UUY281" s="42"/>
      <c r="UUZ281" s="42"/>
      <c r="UVA281" s="42"/>
      <c r="UVB281" s="42"/>
      <c r="UVC281" s="42"/>
      <c r="UVD281" s="42"/>
      <c r="UVE281" s="42"/>
      <c r="UVF281" s="42"/>
      <c r="UVG281" s="42"/>
      <c r="UVH281" s="42"/>
      <c r="UVI281" s="42"/>
      <c r="UVJ281" s="42"/>
      <c r="UVK281" s="42"/>
      <c r="UVL281" s="42"/>
      <c r="UVM281" s="42"/>
      <c r="UVN281" s="42"/>
      <c r="UVO281" s="42"/>
      <c r="UVP281" s="42"/>
      <c r="UVQ281" s="42"/>
      <c r="UVR281" s="42"/>
      <c r="UVS281" s="42"/>
      <c r="UVT281" s="42"/>
      <c r="UVU281" s="42"/>
      <c r="UVV281" s="42"/>
      <c r="UVW281" s="42"/>
      <c r="UVX281" s="42"/>
      <c r="UVY281" s="42"/>
      <c r="UVZ281" s="42"/>
      <c r="UWA281" s="42"/>
      <c r="UWB281" s="42"/>
      <c r="UWC281" s="42"/>
      <c r="UWD281" s="42"/>
      <c r="UWE281" s="42"/>
      <c r="UWF281" s="42"/>
      <c r="UWG281" s="42"/>
      <c r="UWH281" s="42"/>
      <c r="UWI281" s="42"/>
      <c r="UWJ281" s="42"/>
      <c r="UWK281" s="42"/>
      <c r="UWL281" s="42"/>
      <c r="UWM281" s="42"/>
      <c r="UWN281" s="42"/>
      <c r="UWO281" s="42"/>
      <c r="UWP281" s="42"/>
      <c r="UWQ281" s="42"/>
      <c r="UWR281" s="42"/>
      <c r="UWS281" s="42"/>
      <c r="UWT281" s="42"/>
      <c r="UWU281" s="42"/>
      <c r="UWV281" s="42"/>
      <c r="UWW281" s="42"/>
      <c r="UWX281" s="42"/>
      <c r="UWY281" s="42"/>
      <c r="UWZ281" s="42"/>
      <c r="UXA281" s="42"/>
      <c r="UXB281" s="42"/>
      <c r="UXC281" s="42"/>
      <c r="UXD281" s="42"/>
      <c r="UXE281" s="42"/>
      <c r="UXF281" s="42"/>
      <c r="UXG281" s="42"/>
      <c r="UXH281" s="42"/>
      <c r="UXI281" s="42"/>
      <c r="UXJ281" s="42"/>
      <c r="UXK281" s="42"/>
      <c r="UXL281" s="42"/>
      <c r="UXM281" s="42"/>
      <c r="UXN281" s="42"/>
      <c r="UXO281" s="42"/>
      <c r="UXP281" s="42"/>
      <c r="UXQ281" s="42"/>
      <c r="UXR281" s="42"/>
      <c r="UXS281" s="42"/>
      <c r="UXT281" s="42"/>
      <c r="UXU281" s="42"/>
      <c r="UXV281" s="42"/>
      <c r="UXW281" s="42"/>
      <c r="UXX281" s="42"/>
      <c r="UXY281" s="42"/>
      <c r="UXZ281" s="42"/>
      <c r="UYA281" s="42"/>
      <c r="UYB281" s="42"/>
      <c r="UYC281" s="42"/>
      <c r="UYD281" s="42"/>
      <c r="UYE281" s="42"/>
      <c r="UYF281" s="42"/>
      <c r="UYG281" s="42"/>
      <c r="UYH281" s="42"/>
      <c r="UYI281" s="42"/>
      <c r="UYJ281" s="42"/>
      <c r="UYK281" s="42"/>
      <c r="UYL281" s="42"/>
      <c r="UYM281" s="42"/>
      <c r="UYN281" s="42"/>
      <c r="UYO281" s="42"/>
      <c r="UYP281" s="42"/>
      <c r="UYQ281" s="42"/>
      <c r="UYR281" s="42"/>
      <c r="UYS281" s="42"/>
      <c r="UYT281" s="42"/>
      <c r="UYU281" s="42"/>
      <c r="UYV281" s="42"/>
      <c r="UYW281" s="42"/>
      <c r="UYX281" s="42"/>
      <c r="UYY281" s="42"/>
      <c r="UYZ281" s="42"/>
      <c r="UZA281" s="42"/>
      <c r="UZB281" s="42"/>
      <c r="UZC281" s="42"/>
      <c r="UZD281" s="42"/>
      <c r="UZE281" s="42"/>
      <c r="UZF281" s="42"/>
      <c r="UZG281" s="42"/>
      <c r="UZH281" s="42"/>
      <c r="UZI281" s="42"/>
      <c r="UZJ281" s="42"/>
      <c r="UZK281" s="42"/>
      <c r="UZL281" s="42"/>
      <c r="UZM281" s="42"/>
      <c r="UZN281" s="42"/>
      <c r="UZO281" s="42"/>
      <c r="UZP281" s="42"/>
      <c r="UZQ281" s="42"/>
      <c r="UZR281" s="42"/>
      <c r="UZS281" s="42"/>
      <c r="UZT281" s="42"/>
      <c r="UZU281" s="42"/>
      <c r="UZV281" s="42"/>
      <c r="UZW281" s="42"/>
      <c r="UZX281" s="42"/>
      <c r="UZY281" s="42"/>
      <c r="UZZ281" s="42"/>
      <c r="VAA281" s="42"/>
      <c r="VAB281" s="42"/>
      <c r="VAC281" s="42"/>
      <c r="VAD281" s="42"/>
      <c r="VAE281" s="42"/>
      <c r="VAF281" s="42"/>
      <c r="VAG281" s="42"/>
      <c r="VAH281" s="42"/>
      <c r="VAI281" s="42"/>
      <c r="VAJ281" s="42"/>
      <c r="VAK281" s="42"/>
      <c r="VAL281" s="42"/>
      <c r="VAM281" s="42"/>
      <c r="VAN281" s="42"/>
      <c r="VAO281" s="42"/>
      <c r="VAP281" s="42"/>
      <c r="VAQ281" s="42"/>
      <c r="VAR281" s="42"/>
      <c r="VAS281" s="42"/>
      <c r="VAT281" s="42"/>
      <c r="VAU281" s="42"/>
      <c r="VAV281" s="42"/>
      <c r="VAW281" s="42"/>
      <c r="VAX281" s="42"/>
      <c r="VAY281" s="42"/>
      <c r="VAZ281" s="42"/>
      <c r="VBA281" s="42"/>
      <c r="VBB281" s="42"/>
      <c r="VBC281" s="42"/>
      <c r="VBD281" s="42"/>
      <c r="VBE281" s="42"/>
      <c r="VBF281" s="42"/>
      <c r="VBG281" s="42"/>
      <c r="VBH281" s="42"/>
      <c r="VBI281" s="42"/>
      <c r="VBJ281" s="42"/>
      <c r="VBK281" s="42"/>
      <c r="VBL281" s="42"/>
      <c r="VBM281" s="42"/>
      <c r="VBN281" s="42"/>
      <c r="VBO281" s="42"/>
      <c r="VBP281" s="42"/>
      <c r="VBQ281" s="42"/>
      <c r="VBR281" s="42"/>
      <c r="VBS281" s="42"/>
      <c r="VBT281" s="42"/>
      <c r="VBU281" s="42"/>
      <c r="VBV281" s="42"/>
      <c r="VBW281" s="42"/>
      <c r="VBX281" s="42"/>
      <c r="VBY281" s="42"/>
      <c r="VBZ281" s="42"/>
      <c r="VCA281" s="42"/>
      <c r="VCB281" s="42"/>
      <c r="VCC281" s="42"/>
      <c r="VCD281" s="42"/>
      <c r="VCE281" s="42"/>
      <c r="VCF281" s="42"/>
      <c r="VCG281" s="42"/>
      <c r="VCH281" s="42"/>
      <c r="VCI281" s="42"/>
      <c r="VCJ281" s="42"/>
      <c r="VCK281" s="42"/>
      <c r="VCL281" s="42"/>
      <c r="VCM281" s="42"/>
      <c r="VCN281" s="42"/>
      <c r="VCO281" s="42"/>
      <c r="VCP281" s="42"/>
      <c r="VCQ281" s="42"/>
      <c r="VCR281" s="42"/>
      <c r="VCS281" s="42"/>
      <c r="VCT281" s="42"/>
      <c r="VCU281" s="42"/>
      <c r="VCV281" s="42"/>
      <c r="VCW281" s="42"/>
      <c r="VCX281" s="42"/>
      <c r="VCY281" s="42"/>
      <c r="VCZ281" s="42"/>
      <c r="VDA281" s="42"/>
      <c r="VDB281" s="42"/>
      <c r="VDC281" s="42"/>
      <c r="VDD281" s="42"/>
      <c r="VDE281" s="42"/>
      <c r="VDF281" s="42"/>
      <c r="VDG281" s="42"/>
      <c r="VDH281" s="42"/>
      <c r="VDI281" s="42"/>
      <c r="VDJ281" s="42"/>
      <c r="VDK281" s="42"/>
      <c r="VDL281" s="42"/>
      <c r="VDM281" s="42"/>
      <c r="VDN281" s="42"/>
      <c r="VDO281" s="42"/>
      <c r="VDP281" s="42"/>
      <c r="VDQ281" s="42"/>
      <c r="VDR281" s="42"/>
      <c r="VDS281" s="42"/>
      <c r="VDT281" s="42"/>
      <c r="VDU281" s="42"/>
      <c r="VDV281" s="42"/>
      <c r="VDW281" s="42"/>
      <c r="VDX281" s="42"/>
      <c r="VDY281" s="42"/>
      <c r="VDZ281" s="42"/>
      <c r="VEA281" s="42"/>
      <c r="VEB281" s="42"/>
      <c r="VEC281" s="42"/>
      <c r="VED281" s="42"/>
      <c r="VEE281" s="42"/>
      <c r="VEF281" s="42"/>
      <c r="VEG281" s="42"/>
      <c r="VEH281" s="42"/>
      <c r="VEI281" s="42"/>
      <c r="VEJ281" s="42"/>
      <c r="VEK281" s="42"/>
      <c r="VEL281" s="42"/>
      <c r="VEM281" s="42"/>
      <c r="VEN281" s="42"/>
      <c r="VEO281" s="42"/>
      <c r="VEP281" s="42"/>
      <c r="VEQ281" s="42"/>
      <c r="VER281" s="42"/>
      <c r="VES281" s="42"/>
      <c r="VET281" s="42"/>
      <c r="VEU281" s="42"/>
      <c r="VEV281" s="42"/>
      <c r="VEW281" s="42"/>
      <c r="VEX281" s="42"/>
      <c r="VEY281" s="42"/>
      <c r="VEZ281" s="42"/>
      <c r="VFA281" s="42"/>
      <c r="VFB281" s="42"/>
      <c r="VFC281" s="42"/>
      <c r="VFD281" s="42"/>
      <c r="VFE281" s="42"/>
      <c r="VFF281" s="42"/>
      <c r="VFG281" s="42"/>
      <c r="VFH281" s="42"/>
      <c r="VFI281" s="42"/>
      <c r="VFJ281" s="42"/>
      <c r="VFK281" s="42"/>
      <c r="VFL281" s="42"/>
      <c r="VFM281" s="42"/>
      <c r="VFN281" s="42"/>
      <c r="VFO281" s="42"/>
      <c r="VFP281" s="42"/>
      <c r="VFQ281" s="42"/>
      <c r="VFR281" s="42"/>
      <c r="VFS281" s="42"/>
      <c r="VFT281" s="42"/>
      <c r="VFU281" s="42"/>
      <c r="VFV281" s="42"/>
      <c r="VFW281" s="42"/>
      <c r="VFX281" s="42"/>
      <c r="VFY281" s="42"/>
      <c r="VFZ281" s="42"/>
      <c r="VGA281" s="42"/>
      <c r="VGB281" s="42"/>
      <c r="VGC281" s="42"/>
      <c r="VGD281" s="42"/>
      <c r="VGE281" s="42"/>
      <c r="VGF281" s="42"/>
      <c r="VGG281" s="42"/>
      <c r="VGH281" s="42"/>
      <c r="VGI281" s="42"/>
      <c r="VGJ281" s="42"/>
      <c r="VGK281" s="42"/>
      <c r="VGL281" s="42"/>
      <c r="VGM281" s="42"/>
      <c r="VGN281" s="42"/>
      <c r="VGO281" s="42"/>
      <c r="VGP281" s="42"/>
      <c r="VGQ281" s="42"/>
      <c r="VGR281" s="42"/>
      <c r="VGS281" s="42"/>
      <c r="VGT281" s="42"/>
      <c r="VGU281" s="42"/>
      <c r="VGV281" s="42"/>
      <c r="VGW281" s="42"/>
      <c r="VGX281" s="42"/>
      <c r="VGY281" s="42"/>
      <c r="VGZ281" s="42"/>
      <c r="VHA281" s="42"/>
      <c r="VHB281" s="42"/>
      <c r="VHC281" s="42"/>
      <c r="VHD281" s="42"/>
      <c r="VHE281" s="42"/>
      <c r="VHF281" s="42"/>
      <c r="VHG281" s="42"/>
      <c r="VHH281" s="42"/>
      <c r="VHI281" s="42"/>
      <c r="VHJ281" s="42"/>
      <c r="VHK281" s="42"/>
      <c r="VHL281" s="42"/>
      <c r="VHM281" s="42"/>
      <c r="VHN281" s="42"/>
      <c r="VHO281" s="42"/>
      <c r="VHP281" s="42"/>
      <c r="VHQ281" s="42"/>
      <c r="VHR281" s="42"/>
      <c r="VHS281" s="42"/>
      <c r="VHT281" s="42"/>
      <c r="VHU281" s="42"/>
      <c r="VHV281" s="42"/>
      <c r="VHW281" s="42"/>
      <c r="VHX281" s="42"/>
      <c r="VHY281" s="42"/>
      <c r="VHZ281" s="42"/>
      <c r="VIA281" s="42"/>
      <c r="VIB281" s="42"/>
      <c r="VIC281" s="42"/>
      <c r="VID281" s="42"/>
      <c r="VIE281" s="42"/>
      <c r="VIF281" s="42"/>
      <c r="VIG281" s="42"/>
      <c r="VIH281" s="42"/>
      <c r="VII281" s="42"/>
      <c r="VIJ281" s="42"/>
      <c r="VIK281" s="42"/>
      <c r="VIL281" s="42"/>
      <c r="VIM281" s="42"/>
      <c r="VIN281" s="42"/>
      <c r="VIO281" s="42"/>
      <c r="VIP281" s="42"/>
      <c r="VIQ281" s="42"/>
      <c r="VIR281" s="42"/>
      <c r="VIS281" s="42"/>
      <c r="VIT281" s="42"/>
      <c r="VIU281" s="42"/>
      <c r="VIV281" s="42"/>
      <c r="VIW281" s="42"/>
      <c r="VIX281" s="42"/>
      <c r="VIY281" s="42"/>
      <c r="VIZ281" s="42"/>
      <c r="VJA281" s="42"/>
      <c r="VJB281" s="42"/>
      <c r="VJC281" s="42"/>
      <c r="VJD281" s="42"/>
      <c r="VJE281" s="42"/>
      <c r="VJF281" s="42"/>
      <c r="VJG281" s="42"/>
      <c r="VJH281" s="42"/>
      <c r="VJI281" s="42"/>
      <c r="VJJ281" s="42"/>
      <c r="VJK281" s="42"/>
      <c r="VJL281" s="42"/>
      <c r="VJM281" s="42"/>
      <c r="VJN281" s="42"/>
      <c r="VJO281" s="42"/>
      <c r="VJP281" s="42"/>
      <c r="VJQ281" s="42"/>
      <c r="VJR281" s="42"/>
      <c r="VJS281" s="42"/>
      <c r="VJT281" s="42"/>
      <c r="VJU281" s="42"/>
      <c r="VJV281" s="42"/>
      <c r="VJW281" s="42"/>
      <c r="VJX281" s="42"/>
      <c r="VJY281" s="42"/>
      <c r="VJZ281" s="42"/>
      <c r="VKA281" s="42"/>
      <c r="VKB281" s="42"/>
      <c r="VKC281" s="42"/>
      <c r="VKD281" s="42"/>
      <c r="VKE281" s="42"/>
      <c r="VKF281" s="42"/>
      <c r="VKG281" s="42"/>
      <c r="VKH281" s="42"/>
      <c r="VKI281" s="42"/>
      <c r="VKJ281" s="42"/>
      <c r="VKK281" s="42"/>
      <c r="VKL281" s="42"/>
      <c r="VKM281" s="42"/>
      <c r="VKN281" s="42"/>
      <c r="VKO281" s="42"/>
      <c r="VKP281" s="42"/>
      <c r="VKQ281" s="42"/>
      <c r="VKR281" s="42"/>
      <c r="VKS281" s="42"/>
      <c r="VKT281" s="42"/>
      <c r="VKU281" s="42"/>
      <c r="VKV281" s="42"/>
      <c r="VKW281" s="42"/>
      <c r="VKX281" s="42"/>
      <c r="VKY281" s="42"/>
      <c r="VKZ281" s="42"/>
      <c r="VLA281" s="42"/>
      <c r="VLB281" s="42"/>
      <c r="VLC281" s="42"/>
      <c r="VLD281" s="42"/>
      <c r="VLE281" s="42"/>
      <c r="VLF281" s="42"/>
      <c r="VLG281" s="42"/>
      <c r="VLH281" s="42"/>
      <c r="VLI281" s="42"/>
      <c r="VLJ281" s="42"/>
      <c r="VLK281" s="42"/>
      <c r="VLL281" s="42"/>
      <c r="VLM281" s="42"/>
      <c r="VLN281" s="42"/>
      <c r="VLO281" s="42"/>
      <c r="VLP281" s="42"/>
      <c r="VLQ281" s="42"/>
      <c r="VLR281" s="42"/>
      <c r="VLS281" s="42"/>
      <c r="VLT281" s="42"/>
      <c r="VLU281" s="42"/>
      <c r="VLV281" s="42"/>
      <c r="VLW281" s="42"/>
      <c r="VLX281" s="42"/>
      <c r="VLY281" s="42"/>
      <c r="VLZ281" s="42"/>
      <c r="VMA281" s="42"/>
      <c r="VMB281" s="42"/>
      <c r="VMC281" s="42"/>
      <c r="VMD281" s="42"/>
      <c r="VME281" s="42"/>
      <c r="VMF281" s="42"/>
      <c r="VMG281" s="42"/>
      <c r="VMH281" s="42"/>
      <c r="VMI281" s="42"/>
      <c r="VMJ281" s="42"/>
      <c r="VMK281" s="42"/>
      <c r="VML281" s="42"/>
      <c r="VMM281" s="42"/>
      <c r="VMN281" s="42"/>
      <c r="VMO281" s="42"/>
      <c r="VMP281" s="42"/>
      <c r="VMQ281" s="42"/>
      <c r="VMR281" s="42"/>
      <c r="VMS281" s="42"/>
      <c r="VMT281" s="42"/>
      <c r="VMU281" s="42"/>
      <c r="VMV281" s="42"/>
      <c r="VMW281" s="42"/>
      <c r="VMX281" s="42"/>
      <c r="VMY281" s="42"/>
      <c r="VMZ281" s="42"/>
      <c r="VNA281" s="42"/>
      <c r="VNB281" s="42"/>
      <c r="VNC281" s="42"/>
      <c r="VND281" s="42"/>
      <c r="VNE281" s="42"/>
      <c r="VNF281" s="42"/>
      <c r="VNG281" s="42"/>
      <c r="VNH281" s="42"/>
      <c r="VNI281" s="42"/>
      <c r="VNJ281" s="42"/>
      <c r="VNK281" s="42"/>
      <c r="VNL281" s="42"/>
      <c r="VNM281" s="42"/>
      <c r="VNN281" s="42"/>
      <c r="VNO281" s="42"/>
      <c r="VNP281" s="42"/>
      <c r="VNQ281" s="42"/>
      <c r="VNR281" s="42"/>
      <c r="VNS281" s="42"/>
      <c r="VNT281" s="42"/>
      <c r="VNU281" s="42"/>
      <c r="VNV281" s="42"/>
      <c r="VNW281" s="42"/>
      <c r="VNX281" s="42"/>
      <c r="VNY281" s="42"/>
      <c r="VNZ281" s="42"/>
      <c r="VOA281" s="42"/>
      <c r="VOB281" s="42"/>
      <c r="VOC281" s="42"/>
      <c r="VOD281" s="42"/>
      <c r="VOE281" s="42"/>
      <c r="VOF281" s="42"/>
      <c r="VOG281" s="42"/>
      <c r="VOH281" s="42"/>
      <c r="VOI281" s="42"/>
      <c r="VOJ281" s="42"/>
      <c r="VOK281" s="42"/>
      <c r="VOL281" s="42"/>
      <c r="VOM281" s="42"/>
      <c r="VON281" s="42"/>
      <c r="VOO281" s="42"/>
      <c r="VOP281" s="42"/>
      <c r="VOQ281" s="42"/>
      <c r="VOR281" s="42"/>
      <c r="VOS281" s="42"/>
      <c r="VOT281" s="42"/>
      <c r="VOU281" s="42"/>
      <c r="VOV281" s="42"/>
      <c r="VOW281" s="42"/>
      <c r="VOX281" s="42"/>
      <c r="VOY281" s="42"/>
      <c r="VOZ281" s="42"/>
      <c r="VPA281" s="42"/>
      <c r="VPB281" s="42"/>
      <c r="VPC281" s="42"/>
      <c r="VPD281" s="42"/>
      <c r="VPE281" s="42"/>
      <c r="VPF281" s="42"/>
      <c r="VPG281" s="42"/>
      <c r="VPH281" s="42"/>
      <c r="VPI281" s="42"/>
      <c r="VPJ281" s="42"/>
      <c r="VPK281" s="42"/>
      <c r="VPL281" s="42"/>
      <c r="VPM281" s="42"/>
      <c r="VPN281" s="42"/>
      <c r="VPO281" s="42"/>
      <c r="VPP281" s="42"/>
      <c r="VPQ281" s="42"/>
      <c r="VPR281" s="42"/>
      <c r="VPS281" s="42"/>
      <c r="VPT281" s="42"/>
      <c r="VPU281" s="42"/>
      <c r="VPV281" s="42"/>
      <c r="VPW281" s="42"/>
      <c r="VPX281" s="42"/>
      <c r="VPY281" s="42"/>
      <c r="VPZ281" s="42"/>
      <c r="VQA281" s="42"/>
      <c r="VQB281" s="42"/>
      <c r="VQC281" s="42"/>
      <c r="VQD281" s="42"/>
      <c r="VQE281" s="42"/>
      <c r="VQF281" s="42"/>
      <c r="VQG281" s="42"/>
      <c r="VQH281" s="42"/>
      <c r="VQI281" s="42"/>
      <c r="VQJ281" s="42"/>
      <c r="VQK281" s="42"/>
      <c r="VQL281" s="42"/>
      <c r="VQM281" s="42"/>
      <c r="VQN281" s="42"/>
      <c r="VQO281" s="42"/>
      <c r="VQP281" s="42"/>
      <c r="VQQ281" s="42"/>
      <c r="VQR281" s="42"/>
      <c r="VQS281" s="42"/>
      <c r="VQT281" s="42"/>
      <c r="VQU281" s="42"/>
      <c r="VQV281" s="42"/>
      <c r="VQW281" s="42"/>
      <c r="VQX281" s="42"/>
      <c r="VQY281" s="42"/>
      <c r="VQZ281" s="42"/>
      <c r="VRA281" s="42"/>
      <c r="VRB281" s="42"/>
      <c r="VRC281" s="42"/>
      <c r="VRD281" s="42"/>
      <c r="VRE281" s="42"/>
      <c r="VRF281" s="42"/>
      <c r="VRG281" s="42"/>
      <c r="VRH281" s="42"/>
      <c r="VRI281" s="42"/>
      <c r="VRJ281" s="42"/>
      <c r="VRK281" s="42"/>
      <c r="VRL281" s="42"/>
      <c r="VRM281" s="42"/>
      <c r="VRN281" s="42"/>
      <c r="VRO281" s="42"/>
      <c r="VRP281" s="42"/>
      <c r="VRQ281" s="42"/>
      <c r="VRR281" s="42"/>
      <c r="VRS281" s="42"/>
      <c r="VRT281" s="42"/>
      <c r="VRU281" s="42"/>
      <c r="VRV281" s="42"/>
      <c r="VRW281" s="42"/>
      <c r="VRX281" s="42"/>
      <c r="VRY281" s="42"/>
      <c r="VRZ281" s="42"/>
      <c r="VSA281" s="42"/>
      <c r="VSB281" s="42"/>
      <c r="VSC281" s="42"/>
      <c r="VSD281" s="42"/>
      <c r="VSE281" s="42"/>
      <c r="VSF281" s="42"/>
      <c r="VSG281" s="42"/>
      <c r="VSH281" s="42"/>
      <c r="VSI281" s="42"/>
      <c r="VSJ281" s="42"/>
      <c r="VSK281" s="42"/>
      <c r="VSL281" s="42"/>
      <c r="VSM281" s="42"/>
      <c r="VSN281" s="42"/>
      <c r="VSO281" s="42"/>
      <c r="VSP281" s="42"/>
      <c r="VSQ281" s="42"/>
      <c r="VSR281" s="42"/>
      <c r="VSS281" s="42"/>
      <c r="VST281" s="42"/>
      <c r="VSU281" s="42"/>
      <c r="VSV281" s="42"/>
      <c r="VSW281" s="42"/>
      <c r="VSX281" s="42"/>
      <c r="VSY281" s="42"/>
      <c r="VSZ281" s="42"/>
      <c r="VTA281" s="42"/>
      <c r="VTB281" s="42"/>
      <c r="VTC281" s="42"/>
      <c r="VTD281" s="42"/>
      <c r="VTE281" s="42"/>
      <c r="VTF281" s="42"/>
      <c r="VTG281" s="42"/>
      <c r="VTH281" s="42"/>
      <c r="VTI281" s="42"/>
      <c r="VTJ281" s="42"/>
      <c r="VTK281" s="42"/>
      <c r="VTL281" s="42"/>
      <c r="VTM281" s="42"/>
      <c r="VTN281" s="42"/>
      <c r="VTO281" s="42"/>
      <c r="VTP281" s="42"/>
      <c r="VTQ281" s="42"/>
      <c r="VTR281" s="42"/>
      <c r="VTS281" s="42"/>
      <c r="VTT281" s="42"/>
      <c r="VTU281" s="42"/>
      <c r="VTV281" s="42"/>
      <c r="VTW281" s="42"/>
      <c r="VTX281" s="42"/>
      <c r="VTY281" s="42"/>
      <c r="VTZ281" s="42"/>
      <c r="VUA281" s="42"/>
      <c r="VUB281" s="42"/>
      <c r="VUC281" s="42"/>
      <c r="VUD281" s="42"/>
      <c r="VUE281" s="42"/>
      <c r="VUF281" s="42"/>
      <c r="VUG281" s="42"/>
      <c r="VUH281" s="42"/>
      <c r="VUI281" s="42"/>
      <c r="VUJ281" s="42"/>
      <c r="VUK281" s="42"/>
      <c r="VUL281" s="42"/>
      <c r="VUM281" s="42"/>
      <c r="VUN281" s="42"/>
      <c r="VUO281" s="42"/>
      <c r="VUP281" s="42"/>
      <c r="VUQ281" s="42"/>
      <c r="VUR281" s="42"/>
      <c r="VUS281" s="42"/>
      <c r="VUT281" s="42"/>
      <c r="VUU281" s="42"/>
      <c r="VUV281" s="42"/>
      <c r="VUW281" s="42"/>
      <c r="VUX281" s="42"/>
      <c r="VUY281" s="42"/>
      <c r="VUZ281" s="42"/>
      <c r="VVA281" s="42"/>
      <c r="VVB281" s="42"/>
      <c r="VVC281" s="42"/>
      <c r="VVD281" s="42"/>
      <c r="VVE281" s="42"/>
      <c r="VVF281" s="42"/>
      <c r="VVG281" s="42"/>
      <c r="VVH281" s="42"/>
      <c r="VVI281" s="42"/>
      <c r="VVJ281" s="42"/>
      <c r="VVK281" s="42"/>
      <c r="VVL281" s="42"/>
      <c r="VVM281" s="42"/>
      <c r="VVN281" s="42"/>
      <c r="VVO281" s="42"/>
      <c r="VVP281" s="42"/>
      <c r="VVQ281" s="42"/>
      <c r="VVR281" s="42"/>
      <c r="VVS281" s="42"/>
      <c r="VVT281" s="42"/>
      <c r="VVU281" s="42"/>
      <c r="VVV281" s="42"/>
      <c r="VVW281" s="42"/>
      <c r="VVX281" s="42"/>
      <c r="VVY281" s="42"/>
      <c r="VVZ281" s="42"/>
      <c r="VWA281" s="42"/>
      <c r="VWB281" s="42"/>
      <c r="VWC281" s="42"/>
      <c r="VWD281" s="42"/>
      <c r="VWE281" s="42"/>
      <c r="VWF281" s="42"/>
      <c r="VWG281" s="42"/>
      <c r="VWH281" s="42"/>
      <c r="VWI281" s="42"/>
      <c r="VWJ281" s="42"/>
      <c r="VWK281" s="42"/>
      <c r="VWL281" s="42"/>
      <c r="VWM281" s="42"/>
      <c r="VWN281" s="42"/>
      <c r="VWO281" s="42"/>
      <c r="VWP281" s="42"/>
      <c r="VWQ281" s="42"/>
      <c r="VWR281" s="42"/>
      <c r="VWS281" s="42"/>
      <c r="VWT281" s="42"/>
      <c r="VWU281" s="42"/>
      <c r="VWV281" s="42"/>
      <c r="VWW281" s="42"/>
      <c r="VWX281" s="42"/>
      <c r="VWY281" s="42"/>
      <c r="VWZ281" s="42"/>
      <c r="VXA281" s="42"/>
      <c r="VXB281" s="42"/>
      <c r="VXC281" s="42"/>
      <c r="VXD281" s="42"/>
      <c r="VXE281" s="42"/>
      <c r="VXF281" s="42"/>
      <c r="VXG281" s="42"/>
      <c r="VXH281" s="42"/>
      <c r="VXI281" s="42"/>
      <c r="VXJ281" s="42"/>
      <c r="VXK281" s="42"/>
      <c r="VXL281" s="42"/>
      <c r="VXM281" s="42"/>
      <c r="VXN281" s="42"/>
      <c r="VXO281" s="42"/>
      <c r="VXP281" s="42"/>
      <c r="VXQ281" s="42"/>
      <c r="VXR281" s="42"/>
      <c r="VXS281" s="42"/>
      <c r="VXT281" s="42"/>
      <c r="VXU281" s="42"/>
      <c r="VXV281" s="42"/>
      <c r="VXW281" s="42"/>
      <c r="VXX281" s="42"/>
      <c r="VXY281" s="42"/>
      <c r="VXZ281" s="42"/>
      <c r="VYA281" s="42"/>
      <c r="VYB281" s="42"/>
      <c r="VYC281" s="42"/>
      <c r="VYD281" s="42"/>
      <c r="VYE281" s="42"/>
      <c r="VYF281" s="42"/>
      <c r="VYG281" s="42"/>
      <c r="VYH281" s="42"/>
      <c r="VYI281" s="42"/>
      <c r="VYJ281" s="42"/>
      <c r="VYK281" s="42"/>
      <c r="VYL281" s="42"/>
      <c r="VYM281" s="42"/>
      <c r="VYN281" s="42"/>
      <c r="VYO281" s="42"/>
      <c r="VYP281" s="42"/>
      <c r="VYQ281" s="42"/>
      <c r="VYR281" s="42"/>
      <c r="VYS281" s="42"/>
      <c r="VYT281" s="42"/>
      <c r="VYU281" s="42"/>
      <c r="VYV281" s="42"/>
      <c r="VYW281" s="42"/>
      <c r="VYX281" s="42"/>
      <c r="VYY281" s="42"/>
      <c r="VYZ281" s="42"/>
      <c r="VZA281" s="42"/>
      <c r="VZB281" s="42"/>
      <c r="VZC281" s="42"/>
      <c r="VZD281" s="42"/>
      <c r="VZE281" s="42"/>
      <c r="VZF281" s="42"/>
      <c r="VZG281" s="42"/>
      <c r="VZH281" s="42"/>
      <c r="VZI281" s="42"/>
      <c r="VZJ281" s="42"/>
      <c r="VZK281" s="42"/>
      <c r="VZL281" s="42"/>
      <c r="VZM281" s="42"/>
      <c r="VZN281" s="42"/>
      <c r="VZO281" s="42"/>
      <c r="VZP281" s="42"/>
      <c r="VZQ281" s="42"/>
      <c r="VZR281" s="42"/>
      <c r="VZS281" s="42"/>
      <c r="VZT281" s="42"/>
      <c r="VZU281" s="42"/>
      <c r="VZV281" s="42"/>
      <c r="VZW281" s="42"/>
      <c r="VZX281" s="42"/>
      <c r="VZY281" s="42"/>
      <c r="VZZ281" s="42"/>
      <c r="WAA281" s="42"/>
      <c r="WAB281" s="42"/>
      <c r="WAC281" s="42"/>
      <c r="WAD281" s="42"/>
      <c r="WAE281" s="42"/>
      <c r="WAF281" s="42"/>
      <c r="WAG281" s="42"/>
      <c r="WAH281" s="42"/>
      <c r="WAI281" s="42"/>
      <c r="WAJ281" s="42"/>
      <c r="WAK281" s="42"/>
      <c r="WAL281" s="42"/>
      <c r="WAM281" s="42"/>
      <c r="WAN281" s="42"/>
      <c r="WAO281" s="42"/>
      <c r="WAP281" s="42"/>
      <c r="WAQ281" s="42"/>
      <c r="WAR281" s="42"/>
      <c r="WAS281" s="42"/>
      <c r="WAT281" s="42"/>
      <c r="WAU281" s="42"/>
      <c r="WAV281" s="42"/>
      <c r="WAW281" s="42"/>
      <c r="WAX281" s="42"/>
      <c r="WAY281" s="42"/>
      <c r="WAZ281" s="42"/>
      <c r="WBA281" s="42"/>
      <c r="WBB281" s="42"/>
      <c r="WBC281" s="42"/>
      <c r="WBD281" s="42"/>
      <c r="WBE281" s="42"/>
      <c r="WBF281" s="42"/>
      <c r="WBG281" s="42"/>
      <c r="WBH281" s="42"/>
      <c r="WBI281" s="42"/>
      <c r="WBJ281" s="42"/>
      <c r="WBK281" s="42"/>
      <c r="WBL281" s="42"/>
      <c r="WBM281" s="42"/>
      <c r="WBN281" s="42"/>
      <c r="WBO281" s="42"/>
      <c r="WBP281" s="42"/>
      <c r="WBQ281" s="42"/>
      <c r="WBR281" s="42"/>
      <c r="WBS281" s="42"/>
      <c r="WBT281" s="42"/>
      <c r="WBU281" s="42"/>
      <c r="WBV281" s="42"/>
      <c r="WBW281" s="42"/>
      <c r="WBX281" s="42"/>
      <c r="WBY281" s="42"/>
      <c r="WBZ281" s="42"/>
      <c r="WCA281" s="42"/>
      <c r="WCB281" s="42"/>
      <c r="WCC281" s="42"/>
      <c r="WCD281" s="42"/>
      <c r="WCE281" s="42"/>
      <c r="WCF281" s="42"/>
      <c r="WCG281" s="42"/>
      <c r="WCH281" s="42"/>
      <c r="WCI281" s="42"/>
      <c r="WCJ281" s="42"/>
      <c r="WCK281" s="42"/>
      <c r="WCL281" s="42"/>
      <c r="WCM281" s="42"/>
      <c r="WCN281" s="42"/>
      <c r="WCO281" s="42"/>
      <c r="WCP281" s="42"/>
      <c r="WCQ281" s="42"/>
      <c r="WCR281" s="42"/>
      <c r="WCS281" s="42"/>
      <c r="WCT281" s="42"/>
      <c r="WCU281" s="42"/>
      <c r="WCV281" s="42"/>
      <c r="WCW281" s="42"/>
      <c r="WCX281" s="42"/>
      <c r="WCY281" s="42"/>
      <c r="WCZ281" s="42"/>
      <c r="WDA281" s="42"/>
      <c r="WDB281" s="42"/>
      <c r="WDC281" s="42"/>
      <c r="WDD281" s="42"/>
      <c r="WDE281" s="42"/>
      <c r="WDF281" s="42"/>
      <c r="WDG281" s="42"/>
      <c r="WDH281" s="42"/>
      <c r="WDI281" s="42"/>
      <c r="WDJ281" s="42"/>
      <c r="WDK281" s="42"/>
      <c r="WDL281" s="42"/>
      <c r="WDM281" s="42"/>
      <c r="WDN281" s="42"/>
      <c r="WDO281" s="42"/>
      <c r="WDP281" s="42"/>
      <c r="WDQ281" s="42"/>
      <c r="WDR281" s="42"/>
      <c r="WDS281" s="42"/>
      <c r="WDT281" s="42"/>
      <c r="WDU281" s="42"/>
      <c r="WDV281" s="42"/>
      <c r="WDW281" s="42"/>
      <c r="WDX281" s="42"/>
      <c r="WDY281" s="42"/>
      <c r="WDZ281" s="42"/>
      <c r="WEA281" s="42"/>
      <c r="WEB281" s="42"/>
      <c r="WEC281" s="42"/>
      <c r="WED281" s="42"/>
      <c r="WEE281" s="42"/>
      <c r="WEF281" s="42"/>
      <c r="WEG281" s="42"/>
      <c r="WEH281" s="42"/>
      <c r="WEI281" s="42"/>
      <c r="WEJ281" s="42"/>
      <c r="WEK281" s="42"/>
      <c r="WEL281" s="42"/>
      <c r="WEM281" s="42"/>
      <c r="WEN281" s="42"/>
      <c r="WEO281" s="42"/>
      <c r="WEP281" s="42"/>
      <c r="WEQ281" s="42"/>
      <c r="WER281" s="42"/>
      <c r="WES281" s="42"/>
      <c r="WET281" s="42"/>
      <c r="WEU281" s="42"/>
      <c r="WEV281" s="42"/>
      <c r="WEW281" s="42"/>
      <c r="WEX281" s="42"/>
      <c r="WEY281" s="42"/>
      <c r="WEZ281" s="42"/>
      <c r="WFA281" s="42"/>
      <c r="WFB281" s="42"/>
      <c r="WFC281" s="42"/>
      <c r="WFD281" s="42"/>
      <c r="WFE281" s="42"/>
      <c r="WFF281" s="42"/>
      <c r="WFG281" s="42"/>
      <c r="WFH281" s="42"/>
      <c r="WFI281" s="42"/>
      <c r="WFJ281" s="42"/>
      <c r="WFK281" s="42"/>
      <c r="WFL281" s="42"/>
      <c r="WFM281" s="42"/>
      <c r="WFN281" s="42"/>
      <c r="WFO281" s="42"/>
      <c r="WFP281" s="42"/>
      <c r="WFQ281" s="42"/>
      <c r="WFR281" s="42"/>
      <c r="WFS281" s="42"/>
      <c r="WFT281" s="42"/>
      <c r="WFU281" s="42"/>
      <c r="WFV281" s="42"/>
      <c r="WFW281" s="42"/>
      <c r="WFX281" s="42"/>
      <c r="WFY281" s="42"/>
      <c r="WFZ281" s="42"/>
      <c r="WGA281" s="42"/>
      <c r="WGB281" s="42"/>
      <c r="WGC281" s="42"/>
      <c r="WGD281" s="42"/>
      <c r="WGE281" s="42"/>
      <c r="WGF281" s="42"/>
      <c r="WGG281" s="42"/>
      <c r="WGH281" s="42"/>
      <c r="WGI281" s="42"/>
      <c r="WGJ281" s="42"/>
      <c r="WGK281" s="42"/>
      <c r="WGL281" s="42"/>
      <c r="WGM281" s="42"/>
      <c r="WGN281" s="42"/>
      <c r="WGO281" s="42"/>
      <c r="WGP281" s="42"/>
      <c r="WGQ281" s="42"/>
      <c r="WGR281" s="42"/>
      <c r="WGS281" s="42"/>
      <c r="WGT281" s="42"/>
      <c r="WGU281" s="42"/>
      <c r="WGV281" s="42"/>
      <c r="WGW281" s="42"/>
      <c r="WGX281" s="42"/>
      <c r="WGY281" s="42"/>
      <c r="WGZ281" s="42"/>
      <c r="WHA281" s="42"/>
      <c r="WHB281" s="42"/>
      <c r="WHC281" s="42"/>
      <c r="WHD281" s="42"/>
      <c r="WHE281" s="42"/>
      <c r="WHF281" s="42"/>
      <c r="WHG281" s="42"/>
      <c r="WHH281" s="42"/>
      <c r="WHI281" s="42"/>
      <c r="WHJ281" s="42"/>
      <c r="WHK281" s="42"/>
      <c r="WHL281" s="42"/>
      <c r="WHM281" s="42"/>
      <c r="WHN281" s="42"/>
      <c r="WHO281" s="42"/>
      <c r="WHP281" s="42"/>
      <c r="WHQ281" s="42"/>
      <c r="WHR281" s="42"/>
      <c r="WHS281" s="42"/>
      <c r="WHT281" s="42"/>
      <c r="WHU281" s="42"/>
      <c r="WHV281" s="42"/>
      <c r="WHW281" s="42"/>
      <c r="WHX281" s="42"/>
      <c r="WHY281" s="42"/>
      <c r="WHZ281" s="42"/>
      <c r="WIA281" s="42"/>
      <c r="WIB281" s="42"/>
      <c r="WIC281" s="42"/>
      <c r="WID281" s="42"/>
      <c r="WIE281" s="42"/>
      <c r="WIF281" s="42"/>
      <c r="WIG281" s="42"/>
      <c r="WIH281" s="42"/>
      <c r="WII281" s="42"/>
      <c r="WIJ281" s="42"/>
      <c r="WIK281" s="42"/>
      <c r="WIL281" s="42"/>
      <c r="WIM281" s="42"/>
      <c r="WIN281" s="42"/>
      <c r="WIO281" s="42"/>
      <c r="WIP281" s="42"/>
      <c r="WIQ281" s="42"/>
      <c r="WIR281" s="42"/>
      <c r="WIS281" s="42"/>
      <c r="WIT281" s="42"/>
      <c r="WIU281" s="42"/>
      <c r="WIV281" s="42"/>
      <c r="WIW281" s="42"/>
      <c r="WIX281" s="42"/>
      <c r="WIY281" s="42"/>
      <c r="WIZ281" s="42"/>
      <c r="WJA281" s="42"/>
      <c r="WJB281" s="42"/>
      <c r="WJC281" s="42"/>
      <c r="WJD281" s="42"/>
      <c r="WJE281" s="42"/>
      <c r="WJF281" s="42"/>
      <c r="WJG281" s="42"/>
      <c r="WJH281" s="42"/>
      <c r="WJI281" s="42"/>
      <c r="WJJ281" s="42"/>
      <c r="WJK281" s="42"/>
      <c r="WJL281" s="42"/>
      <c r="WJM281" s="42"/>
      <c r="WJN281" s="42"/>
      <c r="WJO281" s="42"/>
      <c r="WJP281" s="42"/>
      <c r="WJQ281" s="42"/>
      <c r="WJR281" s="42"/>
      <c r="WJS281" s="42"/>
      <c r="WJT281" s="42"/>
      <c r="WJU281" s="42"/>
      <c r="WJV281" s="42"/>
      <c r="WJW281" s="42"/>
      <c r="WJX281" s="42"/>
      <c r="WJY281" s="42"/>
      <c r="WJZ281" s="42"/>
      <c r="WKA281" s="42"/>
      <c r="WKB281" s="42"/>
      <c r="WKC281" s="42"/>
      <c r="WKD281" s="42"/>
      <c r="WKE281" s="42"/>
      <c r="WKF281" s="42"/>
      <c r="WKG281" s="42"/>
      <c r="WKH281" s="42"/>
      <c r="WKI281" s="42"/>
      <c r="WKJ281" s="42"/>
      <c r="WKK281" s="42"/>
      <c r="WKL281" s="42"/>
      <c r="WKM281" s="42"/>
      <c r="WKN281" s="42"/>
      <c r="WKO281" s="42"/>
      <c r="WKP281" s="42"/>
      <c r="WKQ281" s="42"/>
      <c r="WKR281" s="42"/>
      <c r="WKS281" s="42"/>
      <c r="WKT281" s="42"/>
      <c r="WKU281" s="42"/>
      <c r="WKV281" s="42"/>
      <c r="WKW281" s="42"/>
      <c r="WKX281" s="42"/>
      <c r="WKY281" s="42"/>
      <c r="WKZ281" s="42"/>
      <c r="WLA281" s="42"/>
      <c r="WLB281" s="42"/>
      <c r="WLC281" s="42"/>
      <c r="WLD281" s="42"/>
      <c r="WLE281" s="42"/>
      <c r="WLF281" s="42"/>
      <c r="WLG281" s="42"/>
      <c r="WLH281" s="42"/>
      <c r="WLI281" s="42"/>
      <c r="WLJ281" s="42"/>
      <c r="WLK281" s="42"/>
      <c r="WLL281" s="42"/>
      <c r="WLM281" s="42"/>
      <c r="WLN281" s="42"/>
      <c r="WLO281" s="42"/>
      <c r="WLP281" s="42"/>
      <c r="WLQ281" s="42"/>
      <c r="WLR281" s="42"/>
      <c r="WLS281" s="42"/>
      <c r="WLT281" s="42"/>
      <c r="WLU281" s="42"/>
      <c r="WLV281" s="42"/>
      <c r="WLW281" s="42"/>
      <c r="WLX281" s="42"/>
      <c r="WLY281" s="42"/>
      <c r="WLZ281" s="42"/>
      <c r="WMA281" s="42"/>
      <c r="WMB281" s="42"/>
      <c r="WMC281" s="42"/>
      <c r="WMD281" s="42"/>
      <c r="WME281" s="42"/>
      <c r="WMF281" s="42"/>
      <c r="WMG281" s="42"/>
      <c r="WMH281" s="42"/>
      <c r="WMI281" s="42"/>
      <c r="WMJ281" s="42"/>
      <c r="WMK281" s="42"/>
      <c r="WML281" s="42"/>
      <c r="WMM281" s="42"/>
      <c r="WMN281" s="42"/>
      <c r="WMO281" s="42"/>
      <c r="WMP281" s="42"/>
      <c r="WMQ281" s="42"/>
      <c r="WMR281" s="42"/>
      <c r="WMS281" s="42"/>
      <c r="WMT281" s="42"/>
      <c r="WMU281" s="42"/>
      <c r="WMV281" s="42"/>
      <c r="WMW281" s="42"/>
      <c r="WMX281" s="42"/>
      <c r="WMY281" s="42"/>
      <c r="WMZ281" s="42"/>
      <c r="WNA281" s="42"/>
      <c r="WNB281" s="42"/>
      <c r="WNC281" s="42"/>
      <c r="WND281" s="42"/>
      <c r="WNE281" s="42"/>
      <c r="WNF281" s="42"/>
      <c r="WNG281" s="42"/>
      <c r="WNH281" s="42"/>
      <c r="WNI281" s="42"/>
      <c r="WNJ281" s="42"/>
      <c r="WNK281" s="42"/>
      <c r="WNL281" s="42"/>
      <c r="WNM281" s="42"/>
      <c r="WNN281" s="42"/>
      <c r="WNO281" s="42"/>
      <c r="WNP281" s="42"/>
      <c r="WNQ281" s="42"/>
      <c r="WNR281" s="42"/>
      <c r="WNS281" s="42"/>
      <c r="WNT281" s="42"/>
      <c r="WNU281" s="42"/>
      <c r="WNV281" s="42"/>
      <c r="WNW281" s="42"/>
      <c r="WNX281" s="42"/>
      <c r="WNY281" s="42"/>
      <c r="WNZ281" s="42"/>
      <c r="WOA281" s="42"/>
      <c r="WOB281" s="42"/>
      <c r="WOC281" s="42"/>
      <c r="WOD281" s="42"/>
      <c r="WOE281" s="42"/>
      <c r="WOF281" s="42"/>
      <c r="WOG281" s="42"/>
      <c r="WOH281" s="42"/>
      <c r="WOI281" s="42"/>
      <c r="WOJ281" s="42"/>
      <c r="WOK281" s="42"/>
      <c r="WOL281" s="42"/>
      <c r="WOM281" s="42"/>
      <c r="WON281" s="42"/>
      <c r="WOO281" s="42"/>
      <c r="WOP281" s="42"/>
      <c r="WOQ281" s="42"/>
      <c r="WOR281" s="42"/>
      <c r="WOS281" s="42"/>
      <c r="WOT281" s="42"/>
      <c r="WOU281" s="42"/>
      <c r="WOV281" s="42"/>
      <c r="WOW281" s="42"/>
      <c r="WOX281" s="42"/>
      <c r="WOY281" s="42"/>
      <c r="WOZ281" s="42"/>
      <c r="WPA281" s="42"/>
      <c r="WPB281" s="42"/>
      <c r="WPC281" s="42"/>
      <c r="WPD281" s="42"/>
      <c r="WPE281" s="42"/>
      <c r="WPF281" s="42"/>
      <c r="WPG281" s="42"/>
      <c r="WPH281" s="42"/>
      <c r="WPI281" s="42"/>
      <c r="WPJ281" s="42"/>
      <c r="WPK281" s="42"/>
      <c r="WPL281" s="42"/>
      <c r="WPM281" s="42"/>
      <c r="WPN281" s="42"/>
      <c r="WPO281" s="42"/>
      <c r="WPP281" s="42"/>
      <c r="WPQ281" s="42"/>
      <c r="WPR281" s="42"/>
      <c r="WPS281" s="42"/>
      <c r="WPT281" s="42"/>
      <c r="WPU281" s="42"/>
      <c r="WPV281" s="42"/>
      <c r="WPW281" s="42"/>
      <c r="WPX281" s="42"/>
      <c r="WPY281" s="42"/>
      <c r="WPZ281" s="42"/>
      <c r="WQA281" s="42"/>
      <c r="WQB281" s="42"/>
      <c r="WQC281" s="42"/>
      <c r="WQD281" s="42"/>
      <c r="WQE281" s="42"/>
      <c r="WQF281" s="42"/>
      <c r="WQG281" s="42"/>
      <c r="WQH281" s="42"/>
      <c r="WQI281" s="42"/>
      <c r="WQJ281" s="42"/>
      <c r="WQK281" s="42"/>
      <c r="WQL281" s="42"/>
      <c r="WQM281" s="42"/>
      <c r="WQN281" s="42"/>
      <c r="WQO281" s="42"/>
      <c r="WQP281" s="42"/>
      <c r="WQQ281" s="42"/>
      <c r="WQR281" s="42"/>
      <c r="WQS281" s="42"/>
      <c r="WQT281" s="42"/>
      <c r="WQU281" s="42"/>
      <c r="WQV281" s="42"/>
      <c r="WQW281" s="42"/>
      <c r="WQX281" s="42"/>
      <c r="WQY281" s="42"/>
      <c r="WQZ281" s="42"/>
      <c r="WRA281" s="42"/>
      <c r="WRB281" s="42"/>
      <c r="WRC281" s="42"/>
      <c r="WRD281" s="42"/>
      <c r="WRE281" s="42"/>
      <c r="WRF281" s="42"/>
      <c r="WRG281" s="42"/>
      <c r="WRH281" s="42"/>
      <c r="WRI281" s="42"/>
      <c r="WRJ281" s="42"/>
      <c r="WRK281" s="42"/>
      <c r="WRL281" s="42"/>
      <c r="WRM281" s="42"/>
      <c r="WRN281" s="42"/>
      <c r="WRO281" s="42"/>
      <c r="WRP281" s="42"/>
      <c r="WRQ281" s="42"/>
      <c r="WRR281" s="42"/>
      <c r="WRS281" s="42"/>
      <c r="WRT281" s="42"/>
      <c r="WRU281" s="42"/>
      <c r="WRV281" s="42"/>
      <c r="WRW281" s="42"/>
      <c r="WRX281" s="42"/>
      <c r="WRY281" s="42"/>
      <c r="WRZ281" s="42"/>
      <c r="WSA281" s="42"/>
      <c r="WSB281" s="42"/>
      <c r="WSC281" s="42"/>
      <c r="WSD281" s="42"/>
      <c r="WSE281" s="42"/>
      <c r="WSF281" s="42"/>
      <c r="WSG281" s="42"/>
      <c r="WSH281" s="42"/>
      <c r="WSI281" s="42"/>
      <c r="WSJ281" s="42"/>
      <c r="WSK281" s="42"/>
      <c r="WSL281" s="42"/>
      <c r="WSM281" s="42"/>
      <c r="WSN281" s="42"/>
      <c r="WSO281" s="42"/>
      <c r="WSP281" s="42"/>
      <c r="WSQ281" s="42"/>
      <c r="WSR281" s="42"/>
      <c r="WSS281" s="42"/>
      <c r="WST281" s="42"/>
      <c r="WSU281" s="42"/>
      <c r="WSV281" s="42"/>
      <c r="WSW281" s="42"/>
      <c r="WSX281" s="42"/>
      <c r="WSY281" s="42"/>
      <c r="WSZ281" s="42"/>
      <c r="WTA281" s="42"/>
      <c r="WTB281" s="42"/>
      <c r="WTC281" s="42"/>
      <c r="WTD281" s="42"/>
      <c r="WTE281" s="42"/>
      <c r="WTF281" s="42"/>
      <c r="WTG281" s="42"/>
      <c r="WTH281" s="42"/>
      <c r="WTI281" s="42"/>
      <c r="WTJ281" s="42"/>
      <c r="WTK281" s="42"/>
      <c r="WTL281" s="42"/>
      <c r="WTM281" s="42"/>
      <c r="WTN281" s="42"/>
      <c r="WTO281" s="42"/>
      <c r="WTP281" s="42"/>
      <c r="WTQ281" s="42"/>
      <c r="WTR281" s="42"/>
      <c r="WTS281" s="42"/>
      <c r="WTT281" s="42"/>
      <c r="WTU281" s="42"/>
      <c r="WTV281" s="42"/>
      <c r="WTW281" s="42"/>
      <c r="WTX281" s="42"/>
      <c r="WTY281" s="42"/>
      <c r="WTZ281" s="42"/>
      <c r="WUA281" s="42"/>
      <c r="WUB281" s="42"/>
      <c r="WUC281" s="42"/>
      <c r="WUD281" s="42"/>
      <c r="WUE281" s="42"/>
      <c r="WUF281" s="42"/>
      <c r="WUG281" s="42"/>
      <c r="WUH281" s="42"/>
      <c r="WUI281" s="42"/>
      <c r="WUJ281" s="42"/>
      <c r="WUK281" s="42"/>
      <c r="WUL281" s="42"/>
      <c r="WUM281" s="42"/>
      <c r="WUN281" s="42"/>
      <c r="WUO281" s="42"/>
      <c r="WUP281" s="42"/>
      <c r="WUQ281" s="42"/>
      <c r="WUR281" s="42"/>
      <c r="WUS281" s="42"/>
      <c r="WUT281" s="42"/>
      <c r="WUU281" s="42"/>
      <c r="WUV281" s="42"/>
      <c r="WUW281" s="42"/>
      <c r="WUX281" s="42"/>
      <c r="WUY281" s="42"/>
      <c r="WUZ281" s="42"/>
      <c r="WVA281" s="42"/>
      <c r="WVB281" s="42"/>
      <c r="WVC281" s="42"/>
      <c r="WVD281" s="42"/>
      <c r="WVE281" s="42"/>
      <c r="WVF281" s="42"/>
      <c r="WVG281" s="42"/>
      <c r="WVH281" s="42"/>
      <c r="WVI281" s="42"/>
      <c r="WVJ281" s="42"/>
      <c r="WVK281" s="42"/>
      <c r="WVL281" s="42"/>
      <c r="WVM281" s="42"/>
      <c r="WVN281" s="42"/>
      <c r="WVO281" s="42"/>
      <c r="WVP281" s="42"/>
      <c r="WVQ281" s="42"/>
      <c r="WVR281" s="42"/>
      <c r="WVS281" s="42"/>
      <c r="WVT281" s="42"/>
      <c r="WVU281" s="42"/>
      <c r="WVV281" s="42"/>
      <c r="WVW281" s="42"/>
      <c r="WVX281" s="42"/>
      <c r="WVY281" s="42"/>
      <c r="WVZ281" s="42"/>
      <c r="WWA281" s="42"/>
      <c r="WWB281" s="42"/>
      <c r="WWC281" s="42"/>
      <c r="WWD281" s="42"/>
      <c r="WWE281" s="42"/>
      <c r="WWF281" s="42"/>
      <c r="WWG281" s="42"/>
      <c r="WWH281" s="42"/>
      <c r="WWI281" s="42"/>
      <c r="WWJ281" s="42"/>
      <c r="WWK281" s="42"/>
      <c r="WWL281" s="42"/>
      <c r="WWM281" s="42"/>
      <c r="WWN281" s="42"/>
      <c r="WWO281" s="42"/>
      <c r="WWP281" s="42"/>
      <c r="WWQ281" s="42"/>
      <c r="WWR281" s="42"/>
      <c r="WWS281" s="42"/>
      <c r="WWT281" s="42"/>
      <c r="WWU281" s="42"/>
      <c r="WWV281" s="42"/>
      <c r="WWW281" s="42"/>
      <c r="WWX281" s="42"/>
      <c r="WWY281" s="42"/>
      <c r="WWZ281" s="42"/>
      <c r="WXA281" s="42"/>
      <c r="WXB281" s="42"/>
      <c r="WXC281" s="42"/>
      <c r="WXD281" s="42"/>
      <c r="WXE281" s="42"/>
      <c r="WXF281" s="42"/>
      <c r="WXG281" s="42"/>
      <c r="WXH281" s="42"/>
      <c r="WXI281" s="42"/>
      <c r="WXJ281" s="42"/>
      <c r="WXK281" s="42"/>
      <c r="WXL281" s="42"/>
      <c r="WXM281" s="42"/>
      <c r="WXN281" s="42"/>
      <c r="WXO281" s="42"/>
      <c r="WXP281" s="42"/>
      <c r="WXQ281" s="42"/>
      <c r="WXR281" s="42"/>
      <c r="WXS281" s="42"/>
      <c r="WXT281" s="42"/>
      <c r="WXU281" s="42"/>
      <c r="WXV281" s="42"/>
      <c r="WXW281" s="42"/>
      <c r="WXX281" s="42"/>
      <c r="WXY281" s="42"/>
      <c r="WXZ281" s="42"/>
      <c r="WYA281" s="42"/>
      <c r="WYB281" s="42"/>
      <c r="WYC281" s="42"/>
      <c r="WYD281" s="42"/>
      <c r="WYE281" s="42"/>
      <c r="WYF281" s="42"/>
      <c r="WYG281" s="42"/>
      <c r="WYH281" s="42"/>
      <c r="WYI281" s="42"/>
      <c r="WYJ281" s="42"/>
      <c r="WYK281" s="42"/>
      <c r="WYL281" s="42"/>
      <c r="WYM281" s="42"/>
      <c r="WYN281" s="42"/>
      <c r="WYO281" s="42"/>
      <c r="WYP281" s="42"/>
      <c r="WYQ281" s="42"/>
      <c r="WYR281" s="42"/>
      <c r="WYS281" s="42"/>
      <c r="WYT281" s="42"/>
      <c r="WYU281" s="42"/>
      <c r="WYV281" s="42"/>
      <c r="WYW281" s="42"/>
      <c r="WYX281" s="42"/>
      <c r="WYY281" s="42"/>
      <c r="WYZ281" s="42"/>
      <c r="WZA281" s="42"/>
      <c r="WZB281" s="42"/>
      <c r="WZC281" s="42"/>
      <c r="WZD281" s="42"/>
      <c r="WZE281" s="42"/>
      <c r="WZF281" s="42"/>
      <c r="WZG281" s="42"/>
      <c r="WZH281" s="42"/>
      <c r="WZI281" s="42"/>
      <c r="WZJ281" s="42"/>
      <c r="WZK281" s="42"/>
      <c r="WZL281" s="42"/>
      <c r="WZM281" s="42"/>
      <c r="WZN281" s="42"/>
      <c r="WZO281" s="42"/>
      <c r="WZP281" s="42"/>
      <c r="WZQ281" s="42"/>
      <c r="WZR281" s="42"/>
      <c r="WZS281" s="42"/>
      <c r="WZT281" s="42"/>
      <c r="WZU281" s="42"/>
      <c r="WZV281" s="42"/>
      <c r="WZW281" s="42"/>
      <c r="WZX281" s="42"/>
      <c r="WZY281" s="42"/>
      <c r="WZZ281" s="42"/>
      <c r="XAA281" s="42"/>
      <c r="XAB281" s="42"/>
      <c r="XAC281" s="42"/>
      <c r="XAD281" s="42"/>
      <c r="XAE281" s="42"/>
      <c r="XAF281" s="42"/>
      <c r="XAG281" s="42"/>
      <c r="XAH281" s="42"/>
      <c r="XAI281" s="42"/>
      <c r="XAJ281" s="42"/>
      <c r="XAK281" s="42"/>
      <c r="XAL281" s="42"/>
      <c r="XAM281" s="42"/>
      <c r="XAN281" s="42"/>
      <c r="XAO281" s="42"/>
      <c r="XAP281" s="42"/>
      <c r="XAQ281" s="42"/>
      <c r="XAR281" s="42"/>
      <c r="XAS281" s="42"/>
      <c r="XAT281" s="42"/>
      <c r="XAU281" s="42"/>
      <c r="XAV281" s="42"/>
      <c r="XAW281" s="42"/>
      <c r="XAX281" s="42"/>
      <c r="XAY281" s="42"/>
      <c r="XAZ281" s="42"/>
      <c r="XBA281" s="42"/>
      <c r="XBB281" s="42"/>
      <c r="XBC281" s="42"/>
      <c r="XBD281" s="42"/>
      <c r="XBE281" s="42"/>
      <c r="XBF281" s="42"/>
      <c r="XBG281" s="42"/>
      <c r="XBH281" s="42"/>
      <c r="XBI281" s="42"/>
      <c r="XBJ281" s="42"/>
      <c r="XBK281" s="42"/>
      <c r="XBL281" s="42"/>
      <c r="XBM281" s="42"/>
      <c r="XBN281" s="42"/>
      <c r="XBO281" s="42"/>
      <c r="XBP281" s="42"/>
      <c r="XBQ281" s="42"/>
      <c r="XBR281" s="42"/>
      <c r="XBS281" s="42"/>
      <c r="XBT281" s="42"/>
      <c r="XBU281" s="42"/>
      <c r="XBV281" s="42"/>
      <c r="XBW281" s="42"/>
      <c r="XBX281" s="42"/>
      <c r="XBY281" s="42"/>
      <c r="XBZ281" s="42"/>
      <c r="XCA281" s="42"/>
      <c r="XCB281" s="42"/>
      <c r="XCC281" s="42"/>
      <c r="XCD281" s="42"/>
      <c r="XCE281" s="42"/>
      <c r="XCF281" s="42"/>
      <c r="XCG281" s="42"/>
      <c r="XCH281" s="42"/>
      <c r="XCI281" s="42"/>
      <c r="XCJ281" s="42"/>
      <c r="XCK281" s="42"/>
      <c r="XCL281" s="42"/>
      <c r="XCM281" s="42"/>
      <c r="XCN281" s="42"/>
      <c r="XCO281" s="42"/>
      <c r="XCP281" s="42"/>
      <c r="XCQ281" s="42"/>
      <c r="XCR281" s="42"/>
      <c r="XCS281" s="42"/>
      <c r="XCT281" s="42"/>
      <c r="XCU281" s="42"/>
      <c r="XCV281" s="42"/>
      <c r="XCW281" s="42"/>
      <c r="XCX281" s="42"/>
      <c r="XCY281" s="42"/>
      <c r="XCZ281" s="42"/>
      <c r="XDA281" s="42"/>
      <c r="XDB281" s="42"/>
      <c r="XDC281" s="42"/>
      <c r="XDD281" s="42"/>
      <c r="XDE281" s="42"/>
      <c r="XDF281" s="42"/>
      <c r="XDG281" s="42"/>
      <c r="XDH281" s="42"/>
      <c r="XDI281" s="42"/>
      <c r="XDJ281" s="42"/>
      <c r="XDK281" s="42"/>
      <c r="XDL281" s="42"/>
      <c r="XDM281" s="42"/>
      <c r="XDN281" s="42"/>
      <c r="XDO281" s="42"/>
      <c r="XDP281" s="42"/>
      <c r="XDQ281" s="42"/>
      <c r="XDR281" s="42"/>
      <c r="XDS281" s="42"/>
      <c r="XDT281" s="42"/>
      <c r="XDU281" s="42"/>
      <c r="XDV281" s="42"/>
      <c r="XDW281" s="42"/>
      <c r="XDX281" s="42"/>
      <c r="XDY281" s="42"/>
      <c r="XDZ281" s="42"/>
      <c r="XEA281" s="42"/>
      <c r="XEB281" s="42"/>
      <c r="XEC281" s="42"/>
      <c r="XED281" s="42"/>
      <c r="XEE281" s="42"/>
      <c r="XEF281" s="42"/>
      <c r="XEG281" s="42"/>
      <c r="XEH281" s="42"/>
      <c r="XEI281" s="42"/>
      <c r="XEJ281" s="42"/>
      <c r="XEK281" s="42"/>
    </row>
    <row r="282" spans="1:16365" ht="15.6" customHeight="1">
      <c r="A282" s="150"/>
      <c r="B282" s="156"/>
      <c r="C282" s="156"/>
      <c r="D282" s="156"/>
      <c r="E282" s="57" t="s">
        <v>862</v>
      </c>
      <c r="F282" s="31" t="s">
        <v>863</v>
      </c>
      <c r="G282" s="97" t="s">
        <v>864</v>
      </c>
      <c r="H282" s="72" t="s">
        <v>865</v>
      </c>
      <c r="I282" s="72">
        <v>2</v>
      </c>
      <c r="J282" s="72"/>
      <c r="K282" s="73"/>
      <c r="L282" s="71"/>
      <c r="M282" s="73"/>
      <c r="N282" s="71"/>
      <c r="O282" s="71"/>
      <c r="P282" s="71"/>
      <c r="Q282" s="73"/>
      <c r="R282" s="71"/>
      <c r="S282" s="123">
        <v>1</v>
      </c>
      <c r="T282" s="71"/>
      <c r="U282" s="123">
        <v>1</v>
      </c>
      <c r="V282" s="71"/>
    </row>
    <row r="283" spans="1:16365" ht="15.6" customHeight="1">
      <c r="A283" s="150"/>
      <c r="B283" s="156"/>
      <c r="C283" s="156"/>
      <c r="D283" s="156"/>
      <c r="E283" s="57" t="s">
        <v>866</v>
      </c>
      <c r="F283" s="31" t="s">
        <v>867</v>
      </c>
      <c r="G283" s="97" t="s">
        <v>868</v>
      </c>
      <c r="H283" s="72"/>
      <c r="I283" s="72">
        <v>1</v>
      </c>
      <c r="J283" s="72"/>
      <c r="K283" s="73"/>
      <c r="L283" s="71"/>
      <c r="M283" s="73"/>
      <c r="N283" s="71"/>
      <c r="O283" s="71"/>
      <c r="P283" s="71"/>
      <c r="Q283" s="73"/>
      <c r="R283" s="71"/>
      <c r="S283" s="85"/>
      <c r="T283" s="71"/>
      <c r="U283" s="123">
        <v>1</v>
      </c>
      <c r="V283" s="71"/>
    </row>
    <row r="284" spans="1:16365" ht="15.6" customHeight="1">
      <c r="A284" s="150"/>
      <c r="B284" s="156"/>
      <c r="C284" s="156"/>
      <c r="D284" s="156"/>
      <c r="E284" s="57" t="s">
        <v>869</v>
      </c>
      <c r="F284" s="31" t="s">
        <v>870</v>
      </c>
      <c r="G284" s="97" t="s">
        <v>871</v>
      </c>
      <c r="H284" s="72" t="s">
        <v>872</v>
      </c>
      <c r="I284" s="72">
        <v>1</v>
      </c>
      <c r="J284" s="72"/>
      <c r="K284" s="73"/>
      <c r="L284" s="71"/>
      <c r="M284" s="73"/>
      <c r="N284" s="71"/>
      <c r="O284" s="71"/>
      <c r="P284" s="71"/>
      <c r="Q284" s="73"/>
      <c r="R284" s="71"/>
      <c r="S284" s="85"/>
      <c r="T284" s="71"/>
      <c r="U284" s="123">
        <v>1</v>
      </c>
      <c r="V284" s="71"/>
    </row>
    <row r="285" spans="1:16365" ht="15.6" customHeight="1">
      <c r="A285" s="150"/>
      <c r="B285" s="156"/>
      <c r="C285" s="156"/>
      <c r="D285" s="156"/>
      <c r="E285" s="57" t="s">
        <v>873</v>
      </c>
      <c r="F285" s="31" t="s">
        <v>874</v>
      </c>
      <c r="G285" s="97" t="s">
        <v>875</v>
      </c>
      <c r="H285" s="72" t="s">
        <v>876</v>
      </c>
      <c r="I285" s="72">
        <v>1</v>
      </c>
      <c r="J285" s="72"/>
      <c r="K285" s="73"/>
      <c r="L285" s="71"/>
      <c r="M285" s="73"/>
      <c r="N285" s="71"/>
      <c r="O285" s="71"/>
      <c r="P285" s="71"/>
      <c r="Q285" s="73"/>
      <c r="R285" s="71"/>
      <c r="S285" s="123">
        <v>1</v>
      </c>
      <c r="T285" s="71"/>
      <c r="U285" s="123">
        <v>1</v>
      </c>
      <c r="V285" s="71"/>
    </row>
    <row r="286" spans="1:16365" ht="15.6" customHeight="1">
      <c r="A286" s="150"/>
      <c r="B286" s="156"/>
      <c r="C286" s="156"/>
      <c r="D286" s="156"/>
      <c r="E286" s="57" t="s">
        <v>877</v>
      </c>
      <c r="F286" s="31" t="s">
        <v>878</v>
      </c>
      <c r="G286" s="97" t="s">
        <v>879</v>
      </c>
      <c r="H286" s="72" t="s">
        <v>880</v>
      </c>
      <c r="I286" s="72">
        <v>1</v>
      </c>
      <c r="J286" s="72"/>
      <c r="K286" s="73"/>
      <c r="L286" s="71"/>
      <c r="M286" s="73"/>
      <c r="N286" s="71"/>
      <c r="O286" s="71"/>
      <c r="P286" s="71"/>
      <c r="Q286" s="73"/>
      <c r="R286" s="71"/>
      <c r="S286" s="123">
        <v>1</v>
      </c>
      <c r="T286" s="71"/>
      <c r="U286" s="123">
        <v>1</v>
      </c>
      <c r="V286" s="71"/>
    </row>
    <row r="287" spans="1:16365" ht="15.6" customHeight="1">
      <c r="A287" s="150"/>
      <c r="B287" s="156"/>
      <c r="C287" s="156"/>
      <c r="D287" s="156"/>
      <c r="E287" s="57" t="s">
        <v>881</v>
      </c>
      <c r="F287" s="31" t="s">
        <v>882</v>
      </c>
      <c r="G287" s="97" t="s">
        <v>883</v>
      </c>
      <c r="H287" s="72" t="s">
        <v>884</v>
      </c>
      <c r="I287" s="72">
        <v>1</v>
      </c>
      <c r="J287" s="72"/>
      <c r="K287" s="73"/>
      <c r="L287" s="71"/>
      <c r="M287" s="73"/>
      <c r="N287" s="71"/>
      <c r="O287" s="71"/>
      <c r="P287" s="71"/>
      <c r="Q287" s="73"/>
      <c r="R287" s="71"/>
      <c r="S287" s="123">
        <v>1</v>
      </c>
      <c r="T287" s="71"/>
      <c r="U287" s="123">
        <v>1</v>
      </c>
      <c r="V287" s="71"/>
    </row>
    <row r="288" spans="1:16365" ht="15.6" customHeight="1">
      <c r="A288" s="150"/>
      <c r="B288" s="156"/>
      <c r="C288" s="156"/>
      <c r="D288" s="156"/>
      <c r="E288" s="57" t="s">
        <v>885</v>
      </c>
      <c r="F288" s="31" t="s">
        <v>886</v>
      </c>
      <c r="G288" s="97" t="s">
        <v>887</v>
      </c>
      <c r="H288" s="72" t="s">
        <v>888</v>
      </c>
      <c r="I288" s="72">
        <v>1</v>
      </c>
      <c r="J288" s="72"/>
      <c r="K288" s="73"/>
      <c r="L288" s="71"/>
      <c r="M288" s="73"/>
      <c r="N288" s="71"/>
      <c r="O288" s="71"/>
      <c r="P288" s="71"/>
      <c r="Q288" s="73"/>
      <c r="R288" s="71"/>
      <c r="S288" s="85"/>
      <c r="T288" s="71"/>
      <c r="U288" s="123">
        <v>1</v>
      </c>
      <c r="V288" s="71"/>
    </row>
    <row r="289" spans="1:22" ht="15.6" customHeight="1">
      <c r="A289" s="150"/>
      <c r="B289" s="156"/>
      <c r="C289" s="156"/>
      <c r="D289" s="156"/>
      <c r="E289" s="57" t="s">
        <v>889</v>
      </c>
      <c r="F289" s="31" t="s">
        <v>890</v>
      </c>
      <c r="G289" s="97" t="s">
        <v>891</v>
      </c>
      <c r="H289" s="72" t="s">
        <v>892</v>
      </c>
      <c r="I289" s="72">
        <v>1</v>
      </c>
      <c r="J289" s="72"/>
      <c r="K289" s="73"/>
      <c r="L289" s="71"/>
      <c r="M289" s="73"/>
      <c r="N289" s="71"/>
      <c r="O289" s="71"/>
      <c r="P289" s="71"/>
      <c r="Q289" s="73"/>
      <c r="R289" s="71"/>
      <c r="S289" s="85"/>
      <c r="T289" s="71"/>
      <c r="U289" s="123">
        <v>1</v>
      </c>
      <c r="V289" s="71"/>
    </row>
    <row r="290" spans="1:22" ht="15.6" customHeight="1">
      <c r="A290" s="150"/>
      <c r="B290" s="156"/>
      <c r="C290" s="156"/>
      <c r="D290" s="156"/>
      <c r="E290" s="57" t="s">
        <v>893</v>
      </c>
      <c r="F290" s="31" t="s">
        <v>894</v>
      </c>
      <c r="G290" s="97" t="s">
        <v>895</v>
      </c>
      <c r="H290" s="72" t="s">
        <v>896</v>
      </c>
      <c r="I290" s="72">
        <v>1</v>
      </c>
      <c r="J290" s="72"/>
      <c r="K290" s="73"/>
      <c r="L290" s="71"/>
      <c r="M290" s="73"/>
      <c r="N290" s="71"/>
      <c r="O290" s="71"/>
      <c r="P290" s="71"/>
      <c r="Q290" s="73"/>
      <c r="R290" s="71"/>
      <c r="S290" s="85"/>
      <c r="T290" s="71"/>
      <c r="U290" s="123">
        <v>1</v>
      </c>
      <c r="V290" s="71"/>
    </row>
    <row r="291" spans="1:22" ht="15.6" customHeight="1">
      <c r="A291" s="150"/>
      <c r="B291" s="156"/>
      <c r="C291" s="156"/>
      <c r="D291" s="156"/>
      <c r="E291" s="57" t="s">
        <v>897</v>
      </c>
      <c r="F291" s="31" t="s">
        <v>898</v>
      </c>
      <c r="G291" s="97" t="s">
        <v>899</v>
      </c>
      <c r="H291" s="72" t="s">
        <v>900</v>
      </c>
      <c r="I291" s="72">
        <v>1</v>
      </c>
      <c r="J291" s="72"/>
      <c r="K291" s="73"/>
      <c r="L291" s="71"/>
      <c r="M291" s="73"/>
      <c r="N291" s="71"/>
      <c r="O291" s="71"/>
      <c r="P291" s="71"/>
      <c r="Q291" s="73"/>
      <c r="R291" s="71"/>
      <c r="S291" s="85"/>
      <c r="T291" s="71"/>
      <c r="U291" s="123">
        <v>1</v>
      </c>
      <c r="V291" s="71"/>
    </row>
    <row r="292" spans="1:22" ht="15.6" customHeight="1">
      <c r="A292" s="150"/>
      <c r="B292" s="156"/>
      <c r="C292" s="156"/>
      <c r="D292" s="156"/>
      <c r="E292" s="57" t="s">
        <v>901</v>
      </c>
      <c r="F292" s="31" t="s">
        <v>902</v>
      </c>
      <c r="G292" s="97" t="s">
        <v>903</v>
      </c>
      <c r="H292" s="72" t="s">
        <v>904</v>
      </c>
      <c r="I292" s="72">
        <v>1</v>
      </c>
      <c r="J292" s="72"/>
      <c r="K292" s="73"/>
      <c r="L292" s="71"/>
      <c r="M292" s="73"/>
      <c r="N292" s="71"/>
      <c r="O292" s="71"/>
      <c r="P292" s="71"/>
      <c r="Q292" s="73"/>
      <c r="R292" s="71"/>
      <c r="S292" s="85"/>
      <c r="T292" s="71"/>
      <c r="U292" s="123">
        <v>1</v>
      </c>
      <c r="V292" s="71"/>
    </row>
    <row r="293" spans="1:22" ht="15.6" customHeight="1">
      <c r="A293" s="150"/>
      <c r="B293" s="156"/>
      <c r="C293" s="156"/>
      <c r="D293" s="156"/>
      <c r="E293" s="57" t="s">
        <v>905</v>
      </c>
      <c r="F293" s="31" t="s">
        <v>906</v>
      </c>
      <c r="G293" s="97" t="s">
        <v>907</v>
      </c>
      <c r="H293" s="72" t="s">
        <v>908</v>
      </c>
      <c r="I293" s="72">
        <v>2</v>
      </c>
      <c r="J293" s="72"/>
      <c r="K293" s="73"/>
      <c r="L293" s="71"/>
      <c r="M293" s="73"/>
      <c r="N293" s="71"/>
      <c r="O293" s="71"/>
      <c r="P293" s="71"/>
      <c r="Q293" s="73"/>
      <c r="R293" s="71"/>
      <c r="S293" s="123">
        <v>1</v>
      </c>
      <c r="T293" s="71"/>
      <c r="U293" s="123">
        <v>1</v>
      </c>
      <c r="V293" s="71"/>
    </row>
    <row r="294" spans="1:22" ht="15.6" customHeight="1">
      <c r="A294" s="150"/>
      <c r="B294" s="156"/>
      <c r="C294" s="156"/>
      <c r="D294" s="156"/>
      <c r="E294" s="57" t="s">
        <v>905</v>
      </c>
      <c r="F294" s="31" t="s">
        <v>906</v>
      </c>
      <c r="G294" s="97" t="s">
        <v>907</v>
      </c>
      <c r="H294" s="72" t="s">
        <v>909</v>
      </c>
      <c r="I294" s="72">
        <v>2</v>
      </c>
      <c r="J294" s="72"/>
      <c r="K294" s="73"/>
      <c r="L294" s="71"/>
      <c r="M294" s="73"/>
      <c r="N294" s="71"/>
      <c r="O294" s="71"/>
      <c r="P294" s="71"/>
      <c r="Q294" s="73"/>
      <c r="R294" s="71"/>
      <c r="S294" s="123">
        <v>1</v>
      </c>
      <c r="T294" s="71"/>
      <c r="U294" s="123">
        <v>1</v>
      </c>
      <c r="V294" s="71"/>
    </row>
    <row r="295" spans="1:22" ht="15.6" customHeight="1">
      <c r="A295" s="150"/>
      <c r="B295" s="156"/>
      <c r="C295" s="156"/>
      <c r="D295" s="156"/>
      <c r="E295" s="57" t="s">
        <v>905</v>
      </c>
      <c r="F295" s="31" t="s">
        <v>906</v>
      </c>
      <c r="G295" s="97" t="s">
        <v>907</v>
      </c>
      <c r="H295" s="72" t="s">
        <v>910</v>
      </c>
      <c r="I295" s="72">
        <v>2</v>
      </c>
      <c r="J295" s="72"/>
      <c r="K295" s="73"/>
      <c r="L295" s="71"/>
      <c r="M295" s="73"/>
      <c r="N295" s="71"/>
      <c r="O295" s="71"/>
      <c r="P295" s="71"/>
      <c r="Q295" s="73"/>
      <c r="R295" s="71"/>
      <c r="S295" s="123">
        <v>1</v>
      </c>
      <c r="T295" s="71"/>
      <c r="U295" s="123">
        <v>1</v>
      </c>
      <c r="V295" s="71"/>
    </row>
    <row r="296" spans="1:22" ht="15.6" customHeight="1">
      <c r="A296" s="150"/>
      <c r="B296" s="156"/>
      <c r="C296" s="156"/>
      <c r="D296" s="156"/>
      <c r="E296" s="57" t="s">
        <v>905</v>
      </c>
      <c r="F296" s="31" t="s">
        <v>906</v>
      </c>
      <c r="G296" s="97" t="s">
        <v>907</v>
      </c>
      <c r="H296" s="72" t="s">
        <v>911</v>
      </c>
      <c r="I296" s="72">
        <v>2</v>
      </c>
      <c r="J296" s="72"/>
      <c r="K296" s="73"/>
      <c r="L296" s="71"/>
      <c r="M296" s="73"/>
      <c r="N296" s="71"/>
      <c r="O296" s="71"/>
      <c r="P296" s="71"/>
      <c r="Q296" s="73"/>
      <c r="R296" s="71"/>
      <c r="S296" s="123">
        <v>1</v>
      </c>
      <c r="T296" s="71"/>
      <c r="U296" s="123">
        <v>1</v>
      </c>
      <c r="V296" s="71"/>
    </row>
    <row r="297" spans="1:22" ht="15.6" customHeight="1">
      <c r="A297" s="150"/>
      <c r="B297" s="156"/>
      <c r="C297" s="156"/>
      <c r="D297" s="156"/>
      <c r="E297" s="57" t="s">
        <v>912</v>
      </c>
      <c r="F297" s="31" t="s">
        <v>913</v>
      </c>
      <c r="G297" s="97" t="s">
        <v>914</v>
      </c>
      <c r="H297" s="72" t="s">
        <v>915</v>
      </c>
      <c r="I297" s="72">
        <v>2</v>
      </c>
      <c r="J297" s="72"/>
      <c r="K297" s="73"/>
      <c r="L297" s="71"/>
      <c r="M297" s="73"/>
      <c r="N297" s="71"/>
      <c r="O297" s="71"/>
      <c r="P297" s="71"/>
      <c r="Q297" s="73"/>
      <c r="R297" s="71"/>
      <c r="S297" s="123">
        <v>1</v>
      </c>
      <c r="T297" s="71"/>
      <c r="U297" s="123">
        <v>1</v>
      </c>
      <c r="V297" s="71"/>
    </row>
    <row r="298" spans="1:22" ht="15.6" customHeight="1">
      <c r="A298" s="150"/>
      <c r="B298" s="156"/>
      <c r="C298" s="156"/>
      <c r="D298" s="156"/>
      <c r="E298" s="57" t="s">
        <v>916</v>
      </c>
      <c r="F298" s="31" t="s">
        <v>917</v>
      </c>
      <c r="G298" s="97" t="s">
        <v>918</v>
      </c>
      <c r="H298" s="72" t="s">
        <v>919</v>
      </c>
      <c r="I298" s="72">
        <v>2</v>
      </c>
      <c r="J298" s="72"/>
      <c r="K298" s="73"/>
      <c r="L298" s="71"/>
      <c r="M298" s="73"/>
      <c r="N298" s="71"/>
      <c r="O298" s="71"/>
      <c r="P298" s="71"/>
      <c r="Q298" s="73"/>
      <c r="R298" s="71"/>
      <c r="S298" s="123">
        <v>1</v>
      </c>
      <c r="T298" s="71"/>
      <c r="U298" s="123">
        <v>1</v>
      </c>
      <c r="V298" s="71"/>
    </row>
    <row r="299" spans="1:22" ht="15.6" customHeight="1">
      <c r="A299" s="150"/>
      <c r="B299" s="156"/>
      <c r="C299" s="156"/>
      <c r="D299" s="156"/>
      <c r="E299" s="57" t="s">
        <v>920</v>
      </c>
      <c r="F299" s="31" t="s">
        <v>921</v>
      </c>
      <c r="G299" s="97" t="s">
        <v>922</v>
      </c>
      <c r="H299" s="72" t="s">
        <v>923</v>
      </c>
      <c r="I299" s="72">
        <v>2</v>
      </c>
      <c r="J299" s="72"/>
      <c r="K299" s="73"/>
      <c r="L299" s="71"/>
      <c r="M299" s="73"/>
      <c r="N299" s="71"/>
      <c r="O299" s="71"/>
      <c r="P299" s="71"/>
      <c r="Q299" s="73"/>
      <c r="R299" s="71"/>
      <c r="S299" s="123">
        <v>1</v>
      </c>
      <c r="T299" s="71"/>
      <c r="U299" s="123">
        <v>1</v>
      </c>
      <c r="V299" s="71"/>
    </row>
    <row r="300" spans="1:22" ht="15.6" customHeight="1">
      <c r="A300" s="150"/>
      <c r="B300" s="156"/>
      <c r="C300" s="156"/>
      <c r="D300" s="156"/>
      <c r="E300" s="57" t="s">
        <v>924</v>
      </c>
      <c r="F300" s="31" t="s">
        <v>925</v>
      </c>
      <c r="G300" s="97" t="s">
        <v>926</v>
      </c>
      <c r="H300" s="72" t="s">
        <v>927</v>
      </c>
      <c r="I300" s="72">
        <v>2</v>
      </c>
      <c r="J300" s="72"/>
      <c r="K300" s="73"/>
      <c r="L300" s="71"/>
      <c r="M300" s="73"/>
      <c r="N300" s="71"/>
      <c r="O300" s="71"/>
      <c r="P300" s="71"/>
      <c r="Q300" s="73"/>
      <c r="R300" s="71"/>
      <c r="S300" s="123">
        <v>1</v>
      </c>
      <c r="T300" s="71"/>
      <c r="U300" s="123">
        <v>1</v>
      </c>
      <c r="V300" s="71"/>
    </row>
    <row r="301" spans="1:22" ht="15.6" customHeight="1">
      <c r="A301" s="150"/>
      <c r="B301" s="156"/>
      <c r="C301" s="156"/>
      <c r="D301" s="156"/>
      <c r="E301" s="57" t="s">
        <v>928</v>
      </c>
      <c r="F301" s="31" t="s">
        <v>929</v>
      </c>
      <c r="G301" s="97" t="s">
        <v>930</v>
      </c>
      <c r="H301" s="72" t="s">
        <v>931</v>
      </c>
      <c r="I301" s="72">
        <v>2</v>
      </c>
      <c r="J301" s="72"/>
      <c r="K301" s="73"/>
      <c r="L301" s="71"/>
      <c r="M301" s="73"/>
      <c r="N301" s="71"/>
      <c r="O301" s="71"/>
      <c r="P301" s="71"/>
      <c r="Q301" s="73"/>
      <c r="R301" s="71"/>
      <c r="S301" s="123">
        <v>1</v>
      </c>
      <c r="T301" s="71"/>
      <c r="U301" s="123">
        <v>1</v>
      </c>
      <c r="V301" s="71"/>
    </row>
    <row r="302" spans="1:22" ht="15.6" customHeight="1">
      <c r="A302" s="150"/>
      <c r="B302" s="156"/>
      <c r="C302" s="156"/>
      <c r="D302" s="156"/>
      <c r="E302" s="57" t="s">
        <v>932</v>
      </c>
      <c r="F302" s="31" t="s">
        <v>933</v>
      </c>
      <c r="G302" s="97" t="s">
        <v>934</v>
      </c>
      <c r="H302" s="72" t="s">
        <v>935</v>
      </c>
      <c r="I302" s="72">
        <v>2</v>
      </c>
      <c r="J302" s="72"/>
      <c r="K302" s="73"/>
      <c r="L302" s="71"/>
      <c r="M302" s="73"/>
      <c r="N302" s="71"/>
      <c r="O302" s="71"/>
      <c r="P302" s="71"/>
      <c r="Q302" s="73"/>
      <c r="R302" s="71"/>
      <c r="S302" s="123">
        <v>1</v>
      </c>
      <c r="T302" s="71"/>
      <c r="U302" s="123">
        <v>1</v>
      </c>
      <c r="V302" s="71"/>
    </row>
    <row r="303" spans="1:22" ht="15.6" customHeight="1">
      <c r="A303" s="150"/>
      <c r="B303" s="156"/>
      <c r="C303" s="156"/>
      <c r="D303" s="156"/>
      <c r="E303" s="57" t="s">
        <v>936</v>
      </c>
      <c r="F303" s="31" t="s">
        <v>937</v>
      </c>
      <c r="G303" s="97" t="s">
        <v>938</v>
      </c>
      <c r="H303" s="72" t="s">
        <v>939</v>
      </c>
      <c r="I303" s="72">
        <v>2</v>
      </c>
      <c r="J303" s="72"/>
      <c r="K303" s="73"/>
      <c r="L303" s="71"/>
      <c r="M303" s="73"/>
      <c r="N303" s="71"/>
      <c r="O303" s="71"/>
      <c r="P303" s="71"/>
      <c r="Q303" s="73"/>
      <c r="R303" s="71"/>
      <c r="S303" s="123">
        <v>1</v>
      </c>
      <c r="T303" s="71"/>
      <c r="U303" s="123">
        <v>1</v>
      </c>
      <c r="V303" s="71"/>
    </row>
    <row r="304" spans="1:22" ht="15.6" customHeight="1">
      <c r="A304" s="150"/>
      <c r="B304" s="156"/>
      <c r="C304" s="156"/>
      <c r="D304" s="156"/>
      <c r="E304" s="57" t="s">
        <v>940</v>
      </c>
      <c r="F304" s="31" t="s">
        <v>941</v>
      </c>
      <c r="G304" s="62" t="s">
        <v>942</v>
      </c>
      <c r="H304" s="72" t="s">
        <v>943</v>
      </c>
      <c r="I304" s="72">
        <v>2</v>
      </c>
      <c r="J304" s="72"/>
      <c r="K304" s="73"/>
      <c r="L304" s="71"/>
      <c r="M304" s="73"/>
      <c r="N304" s="71"/>
      <c r="O304" s="71"/>
      <c r="P304" s="71"/>
      <c r="Q304" s="73"/>
      <c r="R304" s="71"/>
      <c r="S304" s="123">
        <v>1</v>
      </c>
      <c r="T304" s="77"/>
      <c r="U304" s="123">
        <v>1</v>
      </c>
      <c r="V304" s="71"/>
    </row>
    <row r="305" spans="1:16365" ht="15.6" customHeight="1">
      <c r="A305" s="150"/>
      <c r="B305" s="156"/>
      <c r="C305" s="156"/>
      <c r="D305" s="156"/>
      <c r="E305" s="57" t="s">
        <v>940</v>
      </c>
      <c r="F305" s="31" t="s">
        <v>941</v>
      </c>
      <c r="G305" s="62" t="s">
        <v>942</v>
      </c>
      <c r="H305" s="72" t="s">
        <v>944</v>
      </c>
      <c r="I305" s="72">
        <v>2</v>
      </c>
      <c r="J305" s="72"/>
      <c r="K305" s="73"/>
      <c r="L305" s="71"/>
      <c r="M305" s="73"/>
      <c r="N305" s="71"/>
      <c r="O305" s="71"/>
      <c r="P305" s="71"/>
      <c r="Q305" s="73"/>
      <c r="R305" s="71"/>
      <c r="S305" s="123">
        <v>1</v>
      </c>
      <c r="T305" s="71"/>
      <c r="U305" s="123">
        <v>1</v>
      </c>
      <c r="V305" s="71"/>
    </row>
    <row r="306" spans="1:16365" ht="15.6" customHeight="1">
      <c r="A306" s="150"/>
      <c r="B306" s="156"/>
      <c r="C306" s="156"/>
      <c r="D306" s="156"/>
      <c r="E306" s="57" t="s">
        <v>940</v>
      </c>
      <c r="F306" s="31" t="s">
        <v>941</v>
      </c>
      <c r="G306" s="62" t="s">
        <v>942</v>
      </c>
      <c r="H306" s="72" t="s">
        <v>945</v>
      </c>
      <c r="I306" s="72">
        <v>2</v>
      </c>
      <c r="J306" s="72"/>
      <c r="K306" s="73"/>
      <c r="L306" s="71"/>
      <c r="M306" s="73"/>
      <c r="N306" s="71"/>
      <c r="O306" s="71"/>
      <c r="P306" s="71"/>
      <c r="Q306" s="73"/>
      <c r="R306" s="71"/>
      <c r="S306" s="123">
        <v>1</v>
      </c>
      <c r="T306" s="71"/>
      <c r="U306" s="123">
        <v>1</v>
      </c>
      <c r="V306" s="71"/>
    </row>
    <row r="307" spans="1:16365" ht="15.6" customHeight="1">
      <c r="A307" s="150"/>
      <c r="B307" s="156"/>
      <c r="C307" s="156"/>
      <c r="D307" s="156"/>
      <c r="E307" s="57" t="s">
        <v>940</v>
      </c>
      <c r="F307" s="31" t="s">
        <v>941</v>
      </c>
      <c r="G307" s="62" t="s">
        <v>942</v>
      </c>
      <c r="H307" s="72" t="s">
        <v>946</v>
      </c>
      <c r="I307" s="72">
        <v>2</v>
      </c>
      <c r="J307" s="72"/>
      <c r="K307" s="73"/>
      <c r="L307" s="71"/>
      <c r="M307" s="73"/>
      <c r="N307" s="71"/>
      <c r="O307" s="71"/>
      <c r="P307" s="71"/>
      <c r="Q307" s="73"/>
      <c r="R307" s="71"/>
      <c r="S307" s="123">
        <v>1</v>
      </c>
      <c r="T307" s="71"/>
      <c r="U307" s="123">
        <v>1</v>
      </c>
      <c r="V307" s="71"/>
    </row>
    <row r="308" spans="1:16365" ht="15.6" customHeight="1">
      <c r="A308" s="150"/>
      <c r="B308" s="156"/>
      <c r="C308" s="156"/>
      <c r="D308" s="156"/>
      <c r="E308" s="57" t="s">
        <v>940</v>
      </c>
      <c r="F308" s="31" t="s">
        <v>941</v>
      </c>
      <c r="G308" s="62" t="s">
        <v>942</v>
      </c>
      <c r="H308" s="72" t="s">
        <v>947</v>
      </c>
      <c r="I308" s="72">
        <v>2</v>
      </c>
      <c r="J308" s="72"/>
      <c r="K308" s="73"/>
      <c r="L308" s="71"/>
      <c r="M308" s="73"/>
      <c r="N308" s="71"/>
      <c r="O308" s="71"/>
      <c r="P308" s="71"/>
      <c r="Q308" s="73"/>
      <c r="R308" s="71"/>
      <c r="S308" s="123">
        <v>1</v>
      </c>
      <c r="T308" s="71"/>
      <c r="U308" s="123">
        <v>1</v>
      </c>
      <c r="V308" s="71"/>
    </row>
    <row r="309" spans="1:16365" ht="15.6" customHeight="1">
      <c r="A309" s="150"/>
      <c r="B309" s="156"/>
      <c r="C309" s="156"/>
      <c r="D309" s="156"/>
      <c r="E309" s="57" t="s">
        <v>940</v>
      </c>
      <c r="F309" s="31" t="s">
        <v>941</v>
      </c>
      <c r="G309" s="62" t="s">
        <v>942</v>
      </c>
      <c r="H309" s="72" t="s">
        <v>948</v>
      </c>
      <c r="I309" s="72">
        <v>2</v>
      </c>
      <c r="J309" s="72"/>
      <c r="K309" s="73"/>
      <c r="L309" s="71"/>
      <c r="M309" s="73"/>
      <c r="N309" s="71"/>
      <c r="O309" s="71"/>
      <c r="P309" s="71"/>
      <c r="Q309" s="73"/>
      <c r="R309" s="71"/>
      <c r="S309" s="123">
        <v>1</v>
      </c>
      <c r="T309" s="71"/>
      <c r="U309" s="123">
        <v>1</v>
      </c>
      <c r="V309" s="71"/>
    </row>
    <row r="310" spans="1:16365" ht="15.6" customHeight="1">
      <c r="A310" s="150"/>
      <c r="B310" s="156"/>
      <c r="C310" s="156"/>
      <c r="D310" s="156"/>
      <c r="E310" s="57" t="s">
        <v>940</v>
      </c>
      <c r="F310" s="31" t="s">
        <v>941</v>
      </c>
      <c r="G310" s="62" t="s">
        <v>942</v>
      </c>
      <c r="H310" s="72" t="s">
        <v>949</v>
      </c>
      <c r="I310" s="72">
        <v>2</v>
      </c>
      <c r="J310" s="72"/>
      <c r="K310" s="73"/>
      <c r="L310" s="71"/>
      <c r="M310" s="73"/>
      <c r="N310" s="71"/>
      <c r="O310" s="71"/>
      <c r="P310" s="71"/>
      <c r="Q310" s="73"/>
      <c r="R310" s="71"/>
      <c r="S310" s="123">
        <v>1</v>
      </c>
      <c r="T310" s="71"/>
      <c r="U310" s="123">
        <v>1</v>
      </c>
      <c r="V310" s="71"/>
    </row>
    <row r="311" spans="1:16365" ht="15.6" customHeight="1">
      <c r="A311" s="150"/>
      <c r="B311" s="156"/>
      <c r="C311" s="156"/>
      <c r="D311" s="156"/>
      <c r="E311" s="58" t="s">
        <v>950</v>
      </c>
      <c r="F311" s="98" t="s">
        <v>951</v>
      </c>
      <c r="G311" s="58" t="s">
        <v>952</v>
      </c>
      <c r="H311" s="83" t="s">
        <v>953</v>
      </c>
      <c r="I311" s="72">
        <v>2</v>
      </c>
      <c r="J311" s="57"/>
      <c r="K311" s="73"/>
      <c r="L311" s="71"/>
      <c r="M311" s="73"/>
      <c r="N311" s="71"/>
      <c r="O311" s="71"/>
      <c r="P311" s="71"/>
      <c r="Q311" s="73"/>
      <c r="R311" s="71"/>
      <c r="S311" s="125">
        <v>1</v>
      </c>
      <c r="T311" s="71"/>
      <c r="U311" s="125">
        <v>1</v>
      </c>
      <c r="V311" s="71"/>
    </row>
    <row r="312" spans="1:16365" ht="15.6" customHeight="1">
      <c r="A312" s="153">
        <v>20</v>
      </c>
      <c r="B312" s="139" t="s">
        <v>954</v>
      </c>
      <c r="C312" s="57"/>
      <c r="D312" s="57"/>
      <c r="E312" s="57" t="s">
        <v>955</v>
      </c>
      <c r="F312" s="60"/>
      <c r="G312" s="57" t="s">
        <v>956</v>
      </c>
      <c r="H312" s="72"/>
      <c r="I312" s="72"/>
      <c r="J312" s="57"/>
      <c r="K312" s="73"/>
      <c r="L312" s="71"/>
      <c r="M312" s="73"/>
      <c r="N312" s="71"/>
      <c r="O312" s="71"/>
      <c r="P312" s="71"/>
      <c r="Q312" s="73"/>
      <c r="R312" s="71"/>
      <c r="S312" s="109"/>
      <c r="T312" s="71"/>
      <c r="U312" s="109"/>
      <c r="V312" s="71"/>
      <c r="W312" s="93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  <c r="HM312" s="7"/>
      <c r="HN312" s="7"/>
      <c r="HO312" s="7"/>
      <c r="HP312" s="7"/>
      <c r="HQ312" s="7"/>
      <c r="HR312" s="7"/>
      <c r="HS312" s="7"/>
      <c r="HT312" s="7"/>
      <c r="HU312" s="7"/>
      <c r="HV312" s="7"/>
      <c r="HW312" s="7"/>
      <c r="HX312" s="7"/>
      <c r="HY312" s="7"/>
      <c r="HZ312" s="7"/>
      <c r="IA312" s="7"/>
      <c r="IB312" s="7"/>
      <c r="IC312" s="7"/>
      <c r="ID312" s="7"/>
      <c r="IE312" s="7"/>
      <c r="IF312" s="7"/>
      <c r="IG312" s="7"/>
      <c r="IH312" s="7"/>
      <c r="II312" s="7"/>
      <c r="IJ312" s="7"/>
      <c r="IK312" s="7"/>
      <c r="IL312" s="7"/>
      <c r="IM312" s="7"/>
      <c r="IN312" s="7"/>
      <c r="IO312" s="7"/>
      <c r="IP312" s="7"/>
      <c r="IQ312" s="7"/>
      <c r="IR312" s="7"/>
      <c r="IS312" s="7"/>
      <c r="IT312" s="7"/>
      <c r="IU312" s="7"/>
      <c r="IV312" s="7"/>
      <c r="IW312" s="7"/>
      <c r="IX312" s="7"/>
      <c r="IY312" s="7"/>
      <c r="IZ312" s="7"/>
      <c r="JA312" s="7"/>
      <c r="JB312" s="7"/>
      <c r="JC312" s="7"/>
      <c r="JD312" s="7"/>
      <c r="JE312" s="7"/>
      <c r="JF312" s="7"/>
      <c r="JG312" s="7"/>
      <c r="JH312" s="7"/>
      <c r="JI312" s="7"/>
      <c r="JJ312" s="7"/>
      <c r="JK312" s="7"/>
      <c r="JL312" s="7"/>
      <c r="JM312" s="7"/>
      <c r="JN312" s="7"/>
      <c r="JO312" s="7"/>
      <c r="JP312" s="7"/>
      <c r="JQ312" s="7"/>
      <c r="JR312" s="7"/>
      <c r="JS312" s="7"/>
      <c r="JT312" s="7"/>
      <c r="JU312" s="7"/>
      <c r="JV312" s="7"/>
      <c r="JW312" s="7"/>
      <c r="JX312" s="7"/>
      <c r="JY312" s="7"/>
      <c r="JZ312" s="7"/>
      <c r="KA312" s="7"/>
      <c r="KB312" s="7"/>
      <c r="KC312" s="7"/>
      <c r="KD312" s="7"/>
      <c r="KE312" s="7"/>
      <c r="KF312" s="7"/>
      <c r="KG312" s="7"/>
      <c r="KH312" s="7"/>
      <c r="KI312" s="7"/>
      <c r="KJ312" s="7"/>
      <c r="KK312" s="7"/>
      <c r="KL312" s="7"/>
      <c r="KM312" s="7"/>
      <c r="KN312" s="7"/>
      <c r="KO312" s="7"/>
      <c r="KP312" s="7"/>
      <c r="KQ312" s="7"/>
      <c r="KR312" s="7"/>
      <c r="KS312" s="7"/>
      <c r="KT312" s="7"/>
      <c r="KU312" s="7"/>
      <c r="KV312" s="7"/>
      <c r="KW312" s="7"/>
      <c r="KX312" s="7"/>
      <c r="KY312" s="7"/>
      <c r="KZ312" s="7"/>
      <c r="LA312" s="7"/>
      <c r="LB312" s="7"/>
      <c r="LC312" s="7"/>
      <c r="LD312" s="7"/>
      <c r="LE312" s="7"/>
      <c r="LF312" s="7"/>
      <c r="LG312" s="7"/>
      <c r="LH312" s="7"/>
      <c r="LI312" s="7"/>
      <c r="LJ312" s="7"/>
      <c r="LK312" s="7"/>
      <c r="LL312" s="7"/>
      <c r="LM312" s="7"/>
      <c r="LN312" s="7"/>
      <c r="LO312" s="7"/>
      <c r="LP312" s="7"/>
      <c r="LQ312" s="7"/>
      <c r="LR312" s="7"/>
      <c r="LS312" s="7"/>
      <c r="LT312" s="7"/>
      <c r="LU312" s="7"/>
      <c r="LV312" s="7"/>
      <c r="LW312" s="7"/>
      <c r="LX312" s="7"/>
      <c r="LY312" s="7"/>
      <c r="LZ312" s="7"/>
      <c r="MA312" s="7"/>
      <c r="MB312" s="7"/>
      <c r="MC312" s="7"/>
      <c r="MD312" s="7"/>
      <c r="ME312" s="7"/>
      <c r="MF312" s="7"/>
      <c r="MG312" s="7"/>
      <c r="MH312" s="7"/>
      <c r="MI312" s="7"/>
      <c r="MJ312" s="7"/>
      <c r="MK312" s="7"/>
      <c r="ML312" s="7"/>
      <c r="MM312" s="7"/>
      <c r="MN312" s="7"/>
      <c r="MO312" s="7"/>
      <c r="MP312" s="7"/>
      <c r="MQ312" s="7"/>
      <c r="MR312" s="7"/>
      <c r="MS312" s="7"/>
      <c r="MT312" s="7"/>
      <c r="MU312" s="7"/>
      <c r="MV312" s="7"/>
      <c r="MW312" s="7"/>
      <c r="MX312" s="7"/>
      <c r="MY312" s="7"/>
      <c r="MZ312" s="7"/>
      <c r="NA312" s="7"/>
      <c r="NB312" s="7"/>
      <c r="NC312" s="7"/>
      <c r="ND312" s="7"/>
      <c r="NE312" s="7"/>
      <c r="NF312" s="7"/>
      <c r="NG312" s="7"/>
      <c r="NH312" s="7"/>
      <c r="NI312" s="7"/>
      <c r="NJ312" s="7"/>
      <c r="NK312" s="7"/>
      <c r="NL312" s="7"/>
      <c r="NM312" s="7"/>
      <c r="NN312" s="7"/>
      <c r="NO312" s="7"/>
      <c r="NP312" s="7"/>
      <c r="NQ312" s="7"/>
      <c r="NR312" s="7"/>
      <c r="NS312" s="7"/>
      <c r="NT312" s="7"/>
      <c r="NU312" s="7"/>
      <c r="NV312" s="7"/>
      <c r="NW312" s="7"/>
      <c r="NX312" s="7"/>
      <c r="NY312" s="7"/>
      <c r="NZ312" s="7"/>
      <c r="OA312" s="7"/>
      <c r="OB312" s="7"/>
      <c r="OC312" s="7"/>
      <c r="OD312" s="7"/>
      <c r="OE312" s="7"/>
      <c r="OF312" s="7"/>
      <c r="OG312" s="7"/>
      <c r="OH312" s="7"/>
      <c r="OI312" s="7"/>
      <c r="OJ312" s="7"/>
      <c r="OK312" s="7"/>
      <c r="OL312" s="7"/>
      <c r="OM312" s="7"/>
      <c r="ON312" s="7"/>
      <c r="OO312" s="7"/>
      <c r="OP312" s="7"/>
      <c r="OQ312" s="7"/>
      <c r="OR312" s="7"/>
      <c r="OS312" s="7"/>
      <c r="OT312" s="7"/>
      <c r="OU312" s="7"/>
      <c r="OV312" s="7"/>
      <c r="OW312" s="7"/>
      <c r="OX312" s="7"/>
      <c r="OY312" s="7"/>
      <c r="OZ312" s="7"/>
      <c r="PA312" s="7"/>
      <c r="PB312" s="7"/>
      <c r="PC312" s="7"/>
      <c r="PD312" s="7"/>
      <c r="PE312" s="7"/>
      <c r="PF312" s="7"/>
      <c r="PG312" s="7"/>
      <c r="PH312" s="7"/>
      <c r="PI312" s="7"/>
      <c r="PJ312" s="7"/>
      <c r="PK312" s="7"/>
      <c r="PL312" s="7"/>
      <c r="PM312" s="7"/>
      <c r="PN312" s="7"/>
      <c r="PO312" s="7"/>
      <c r="PP312" s="7"/>
      <c r="PQ312" s="7"/>
      <c r="PR312" s="7"/>
      <c r="PS312" s="7"/>
      <c r="PT312" s="7"/>
      <c r="PU312" s="7"/>
      <c r="PV312" s="7"/>
      <c r="PW312" s="7"/>
      <c r="PX312" s="7"/>
      <c r="PY312" s="7"/>
      <c r="PZ312" s="7"/>
      <c r="QA312" s="7"/>
      <c r="QB312" s="7"/>
      <c r="QC312" s="7"/>
      <c r="QD312" s="7"/>
      <c r="QE312" s="7"/>
      <c r="QF312" s="7"/>
      <c r="QG312" s="7"/>
      <c r="QH312" s="7"/>
      <c r="QI312" s="7"/>
      <c r="QJ312" s="7"/>
      <c r="QK312" s="7"/>
      <c r="QL312" s="7"/>
      <c r="QM312" s="7"/>
      <c r="QN312" s="7"/>
      <c r="QO312" s="7"/>
      <c r="QP312" s="7"/>
      <c r="QQ312" s="7"/>
      <c r="QR312" s="7"/>
      <c r="QS312" s="7"/>
      <c r="QT312" s="7"/>
      <c r="QU312" s="7"/>
      <c r="QV312" s="7"/>
      <c r="QW312" s="7"/>
      <c r="QX312" s="7"/>
      <c r="QY312" s="7"/>
      <c r="QZ312" s="7"/>
      <c r="RA312" s="7"/>
      <c r="RB312" s="7"/>
      <c r="RC312" s="7"/>
      <c r="RD312" s="7"/>
      <c r="RE312" s="7"/>
      <c r="RF312" s="7"/>
      <c r="RG312" s="7"/>
      <c r="RH312" s="7"/>
      <c r="RI312" s="7"/>
      <c r="RJ312" s="7"/>
      <c r="RK312" s="7"/>
      <c r="RL312" s="7"/>
      <c r="RM312" s="7"/>
      <c r="RN312" s="7"/>
      <c r="RO312" s="7"/>
      <c r="RP312" s="7"/>
      <c r="RQ312" s="7"/>
      <c r="RR312" s="7"/>
      <c r="RS312" s="7"/>
      <c r="RT312" s="7"/>
      <c r="RU312" s="7"/>
      <c r="RV312" s="7"/>
      <c r="RW312" s="7"/>
      <c r="RX312" s="7"/>
      <c r="RY312" s="7"/>
      <c r="RZ312" s="7"/>
      <c r="SA312" s="7"/>
      <c r="SB312" s="7"/>
      <c r="SC312" s="7"/>
      <c r="SD312" s="7"/>
      <c r="SE312" s="7"/>
      <c r="SF312" s="7"/>
      <c r="SG312" s="7"/>
      <c r="SH312" s="7"/>
      <c r="SI312" s="7"/>
      <c r="SJ312" s="7"/>
      <c r="SK312" s="7"/>
      <c r="SL312" s="7"/>
      <c r="SM312" s="7"/>
      <c r="SN312" s="7"/>
      <c r="SO312" s="7"/>
      <c r="SP312" s="7"/>
      <c r="SQ312" s="7"/>
      <c r="SR312" s="7"/>
      <c r="SS312" s="7"/>
      <c r="ST312" s="7"/>
      <c r="SU312" s="7"/>
      <c r="SV312" s="7"/>
      <c r="SW312" s="7"/>
      <c r="SX312" s="7"/>
      <c r="SY312" s="7"/>
      <c r="SZ312" s="7"/>
      <c r="TA312" s="7"/>
      <c r="TB312" s="7"/>
      <c r="TC312" s="7"/>
      <c r="TD312" s="7"/>
      <c r="TE312" s="7"/>
      <c r="TF312" s="7"/>
      <c r="TG312" s="7"/>
      <c r="TH312" s="7"/>
      <c r="TI312" s="7"/>
      <c r="TJ312" s="7"/>
      <c r="TK312" s="7"/>
      <c r="TL312" s="7"/>
      <c r="TM312" s="7"/>
      <c r="TN312" s="7"/>
      <c r="TO312" s="7"/>
      <c r="TP312" s="7"/>
      <c r="TQ312" s="7"/>
      <c r="TR312" s="7"/>
      <c r="TS312" s="7"/>
      <c r="TT312" s="7"/>
      <c r="TU312" s="7"/>
      <c r="TV312" s="7"/>
      <c r="TW312" s="7"/>
      <c r="TX312" s="7"/>
      <c r="TY312" s="7"/>
      <c r="TZ312" s="7"/>
      <c r="UA312" s="7"/>
      <c r="UB312" s="7"/>
      <c r="UC312" s="7"/>
      <c r="UD312" s="7"/>
      <c r="UE312" s="7"/>
      <c r="UF312" s="7"/>
      <c r="UG312" s="7"/>
      <c r="UH312" s="7"/>
      <c r="UI312" s="7"/>
      <c r="UJ312" s="7"/>
      <c r="UK312" s="7"/>
      <c r="UL312" s="7"/>
      <c r="UM312" s="7"/>
      <c r="UN312" s="7"/>
      <c r="UO312" s="7"/>
      <c r="UP312" s="7"/>
      <c r="UQ312" s="7"/>
      <c r="UR312" s="7"/>
      <c r="US312" s="7"/>
      <c r="UT312" s="7"/>
      <c r="UU312" s="7"/>
      <c r="UV312" s="7"/>
      <c r="UW312" s="7"/>
      <c r="UX312" s="7"/>
      <c r="UY312" s="7"/>
      <c r="UZ312" s="7"/>
      <c r="VA312" s="7"/>
      <c r="VB312" s="7"/>
      <c r="VC312" s="7"/>
      <c r="VD312" s="7"/>
      <c r="VE312" s="7"/>
      <c r="VF312" s="7"/>
      <c r="VG312" s="7"/>
      <c r="VH312" s="7"/>
      <c r="VI312" s="7"/>
      <c r="VJ312" s="7"/>
      <c r="VK312" s="7"/>
      <c r="VL312" s="7"/>
      <c r="VM312" s="7"/>
      <c r="VN312" s="7"/>
      <c r="VO312" s="7"/>
      <c r="VP312" s="7"/>
      <c r="VQ312" s="7"/>
      <c r="VR312" s="7"/>
      <c r="VS312" s="7"/>
      <c r="VT312" s="7"/>
      <c r="VU312" s="7"/>
      <c r="VV312" s="7"/>
      <c r="VW312" s="7"/>
      <c r="VX312" s="7"/>
      <c r="VY312" s="7"/>
      <c r="VZ312" s="7"/>
      <c r="WA312" s="7"/>
      <c r="WB312" s="7"/>
      <c r="WC312" s="7"/>
      <c r="WD312" s="7"/>
      <c r="WE312" s="7"/>
      <c r="WF312" s="7"/>
      <c r="WG312" s="7"/>
      <c r="WH312" s="7"/>
      <c r="WI312" s="7"/>
      <c r="WJ312" s="7"/>
      <c r="WK312" s="7"/>
      <c r="WL312" s="7"/>
      <c r="WM312" s="7"/>
      <c r="WN312" s="7"/>
      <c r="WO312" s="7"/>
      <c r="WP312" s="7"/>
      <c r="WQ312" s="7"/>
      <c r="WR312" s="7"/>
      <c r="WS312" s="7"/>
      <c r="WT312" s="7"/>
      <c r="WU312" s="7"/>
      <c r="WV312" s="7"/>
      <c r="WW312" s="7"/>
      <c r="WX312" s="7"/>
      <c r="WY312" s="7"/>
      <c r="WZ312" s="7"/>
      <c r="XA312" s="7"/>
      <c r="XB312" s="7"/>
      <c r="XC312" s="7"/>
      <c r="XD312" s="7"/>
      <c r="XE312" s="7"/>
      <c r="XF312" s="7"/>
      <c r="XG312" s="7"/>
      <c r="XH312" s="7"/>
      <c r="XI312" s="7"/>
      <c r="XJ312" s="7"/>
      <c r="XK312" s="7"/>
      <c r="XL312" s="7"/>
      <c r="XM312" s="7"/>
      <c r="XN312" s="7"/>
      <c r="XO312" s="7"/>
      <c r="XP312" s="7"/>
      <c r="XQ312" s="7"/>
      <c r="XR312" s="7"/>
      <c r="XS312" s="7"/>
      <c r="XT312" s="7"/>
      <c r="XU312" s="7"/>
      <c r="XV312" s="7"/>
      <c r="XW312" s="7"/>
      <c r="XX312" s="7"/>
      <c r="XY312" s="7"/>
      <c r="XZ312" s="7"/>
      <c r="YA312" s="7"/>
      <c r="YB312" s="7"/>
      <c r="YC312" s="7"/>
      <c r="YD312" s="7"/>
      <c r="YE312" s="7"/>
      <c r="YF312" s="7"/>
      <c r="YG312" s="7"/>
      <c r="YH312" s="7"/>
      <c r="YI312" s="7"/>
      <c r="YJ312" s="7"/>
      <c r="YK312" s="7"/>
      <c r="YL312" s="7"/>
      <c r="YM312" s="7"/>
      <c r="YN312" s="7"/>
      <c r="YO312" s="7"/>
      <c r="YP312" s="7"/>
      <c r="YQ312" s="7"/>
      <c r="YR312" s="7"/>
      <c r="YS312" s="7"/>
      <c r="YT312" s="7"/>
      <c r="YU312" s="7"/>
      <c r="YV312" s="7"/>
      <c r="YW312" s="7"/>
      <c r="YX312" s="7"/>
      <c r="YY312" s="7"/>
      <c r="YZ312" s="7"/>
      <c r="ZA312" s="7"/>
      <c r="ZB312" s="7"/>
      <c r="ZC312" s="7"/>
      <c r="ZD312" s="7"/>
      <c r="ZE312" s="7"/>
      <c r="ZF312" s="7"/>
      <c r="ZG312" s="7"/>
      <c r="ZH312" s="7"/>
      <c r="ZI312" s="7"/>
      <c r="ZJ312" s="7"/>
      <c r="ZK312" s="7"/>
      <c r="ZL312" s="7"/>
      <c r="ZM312" s="7"/>
      <c r="ZN312" s="7"/>
      <c r="ZO312" s="7"/>
      <c r="ZP312" s="7"/>
      <c r="ZQ312" s="7"/>
      <c r="ZR312" s="7"/>
      <c r="ZS312" s="7"/>
      <c r="ZT312" s="7"/>
      <c r="ZU312" s="7"/>
      <c r="ZV312" s="7"/>
      <c r="ZW312" s="7"/>
      <c r="ZX312" s="7"/>
      <c r="ZY312" s="7"/>
      <c r="ZZ312" s="7"/>
      <c r="AAA312" s="7"/>
      <c r="AAB312" s="7"/>
      <c r="AAC312" s="7"/>
      <c r="AAD312" s="7"/>
      <c r="AAE312" s="7"/>
      <c r="AAF312" s="7"/>
      <c r="AAG312" s="7"/>
      <c r="AAH312" s="7"/>
      <c r="AAI312" s="7"/>
      <c r="AAJ312" s="7"/>
      <c r="AAK312" s="7"/>
      <c r="AAL312" s="7"/>
      <c r="AAM312" s="7"/>
      <c r="AAN312" s="7"/>
      <c r="AAO312" s="7"/>
      <c r="AAP312" s="7"/>
      <c r="AAQ312" s="7"/>
      <c r="AAR312" s="7"/>
      <c r="AAS312" s="7"/>
      <c r="AAT312" s="7"/>
      <c r="AAU312" s="7"/>
      <c r="AAV312" s="7"/>
      <c r="AAW312" s="7"/>
      <c r="AAX312" s="7"/>
      <c r="AAY312" s="7"/>
      <c r="AAZ312" s="7"/>
      <c r="ABA312" s="7"/>
      <c r="ABB312" s="7"/>
      <c r="ABC312" s="7"/>
      <c r="ABD312" s="7"/>
      <c r="ABE312" s="7"/>
      <c r="ABF312" s="7"/>
      <c r="ABG312" s="7"/>
      <c r="ABH312" s="7"/>
      <c r="ABI312" s="7"/>
      <c r="ABJ312" s="7"/>
      <c r="ABK312" s="7"/>
      <c r="ABL312" s="7"/>
      <c r="ABM312" s="7"/>
      <c r="ABN312" s="7"/>
      <c r="ABO312" s="7"/>
      <c r="ABP312" s="7"/>
      <c r="ABQ312" s="7"/>
      <c r="ABR312" s="7"/>
      <c r="ABS312" s="7"/>
      <c r="ABT312" s="7"/>
      <c r="ABU312" s="7"/>
      <c r="ABV312" s="7"/>
      <c r="ABW312" s="7"/>
      <c r="ABX312" s="7"/>
      <c r="ABY312" s="7"/>
      <c r="ABZ312" s="7"/>
      <c r="ACA312" s="7"/>
      <c r="ACB312" s="7"/>
      <c r="ACC312" s="7"/>
      <c r="ACD312" s="7"/>
      <c r="ACE312" s="7"/>
      <c r="ACF312" s="7"/>
      <c r="ACG312" s="7"/>
      <c r="ACH312" s="7"/>
      <c r="ACI312" s="7"/>
      <c r="ACJ312" s="7"/>
      <c r="ACK312" s="7"/>
      <c r="ACL312" s="7"/>
      <c r="ACM312" s="7"/>
      <c r="ACN312" s="7"/>
      <c r="ACO312" s="7"/>
      <c r="ACP312" s="7"/>
      <c r="ACQ312" s="7"/>
      <c r="ACR312" s="7"/>
      <c r="ACS312" s="7"/>
      <c r="ACT312" s="7"/>
      <c r="ACU312" s="7"/>
      <c r="ACV312" s="7"/>
      <c r="ACW312" s="7"/>
      <c r="ACX312" s="7"/>
      <c r="ACY312" s="7"/>
      <c r="ACZ312" s="7"/>
      <c r="ADA312" s="7"/>
      <c r="ADB312" s="7"/>
      <c r="ADC312" s="7"/>
      <c r="ADD312" s="7"/>
      <c r="ADE312" s="7"/>
      <c r="ADF312" s="7"/>
      <c r="ADG312" s="7"/>
      <c r="ADH312" s="7"/>
      <c r="ADI312" s="7"/>
      <c r="ADJ312" s="7"/>
      <c r="ADK312" s="7"/>
      <c r="ADL312" s="7"/>
      <c r="ADM312" s="7"/>
      <c r="ADN312" s="7"/>
      <c r="ADO312" s="7"/>
      <c r="ADP312" s="7"/>
      <c r="ADQ312" s="7"/>
      <c r="ADR312" s="7"/>
      <c r="ADS312" s="7"/>
      <c r="ADT312" s="7"/>
      <c r="ADU312" s="7"/>
      <c r="ADV312" s="7"/>
      <c r="ADW312" s="7"/>
      <c r="ADX312" s="7"/>
      <c r="ADY312" s="7"/>
      <c r="ADZ312" s="7"/>
      <c r="AEA312" s="7"/>
      <c r="AEB312" s="7"/>
      <c r="AEC312" s="7"/>
      <c r="AED312" s="7"/>
      <c r="AEE312" s="7"/>
      <c r="AEF312" s="7"/>
      <c r="AEG312" s="7"/>
      <c r="AEH312" s="7"/>
      <c r="AEI312" s="7"/>
      <c r="AEJ312" s="7"/>
      <c r="AEK312" s="7"/>
      <c r="AEL312" s="7"/>
      <c r="AEM312" s="7"/>
      <c r="AEN312" s="7"/>
      <c r="AEO312" s="7"/>
      <c r="AEP312" s="7"/>
      <c r="AEQ312" s="7"/>
      <c r="AER312" s="7"/>
      <c r="AES312" s="7"/>
      <c r="AET312" s="7"/>
      <c r="AEU312" s="7"/>
      <c r="AEV312" s="7"/>
      <c r="AEW312" s="7"/>
      <c r="AEX312" s="7"/>
      <c r="AEY312" s="7"/>
      <c r="AEZ312" s="7"/>
      <c r="AFA312" s="7"/>
      <c r="AFB312" s="7"/>
      <c r="AFC312" s="7"/>
      <c r="AFD312" s="7"/>
      <c r="AFE312" s="7"/>
      <c r="AFF312" s="7"/>
      <c r="AFG312" s="7"/>
      <c r="AFH312" s="7"/>
      <c r="AFI312" s="7"/>
      <c r="AFJ312" s="7"/>
      <c r="AFK312" s="7"/>
      <c r="AFL312" s="7"/>
      <c r="AFM312" s="7"/>
      <c r="AFN312" s="7"/>
      <c r="AFO312" s="7"/>
      <c r="AFP312" s="7"/>
      <c r="AFQ312" s="7"/>
      <c r="AFR312" s="7"/>
      <c r="AFS312" s="7"/>
      <c r="AFT312" s="7"/>
      <c r="AFU312" s="7"/>
      <c r="AFV312" s="7"/>
      <c r="AFW312" s="7"/>
      <c r="AFX312" s="7"/>
      <c r="AFY312" s="7"/>
      <c r="AFZ312" s="7"/>
      <c r="AGA312" s="7"/>
      <c r="AGB312" s="7"/>
      <c r="AGC312" s="7"/>
      <c r="AGD312" s="7"/>
      <c r="AGE312" s="7"/>
      <c r="AGF312" s="7"/>
      <c r="AGG312" s="7"/>
      <c r="AGH312" s="7"/>
      <c r="AGI312" s="7"/>
      <c r="AGJ312" s="7"/>
      <c r="AGK312" s="7"/>
      <c r="AGL312" s="7"/>
      <c r="AGM312" s="7"/>
      <c r="AGN312" s="7"/>
      <c r="AGO312" s="7"/>
      <c r="AGP312" s="7"/>
      <c r="AGQ312" s="7"/>
      <c r="AGR312" s="7"/>
      <c r="AGS312" s="7"/>
      <c r="AGT312" s="7"/>
      <c r="AGU312" s="7"/>
      <c r="AGV312" s="7"/>
      <c r="AGW312" s="7"/>
      <c r="AGX312" s="7"/>
      <c r="AGY312" s="7"/>
      <c r="AGZ312" s="7"/>
      <c r="AHA312" s="7"/>
      <c r="AHB312" s="7"/>
      <c r="AHC312" s="7"/>
      <c r="AHD312" s="7"/>
      <c r="AHE312" s="7"/>
      <c r="AHF312" s="7"/>
      <c r="AHG312" s="7"/>
      <c r="AHH312" s="7"/>
      <c r="AHI312" s="7"/>
      <c r="AHJ312" s="7"/>
      <c r="AHK312" s="7"/>
      <c r="AHL312" s="7"/>
      <c r="AHM312" s="7"/>
      <c r="AHN312" s="7"/>
      <c r="AHO312" s="7"/>
      <c r="AHP312" s="7"/>
      <c r="AHQ312" s="7"/>
      <c r="AHR312" s="7"/>
      <c r="AHS312" s="7"/>
      <c r="AHT312" s="7"/>
      <c r="AHU312" s="7"/>
      <c r="AHV312" s="7"/>
      <c r="AHW312" s="7"/>
      <c r="AHX312" s="7"/>
      <c r="AHY312" s="7"/>
      <c r="AHZ312" s="7"/>
      <c r="AIA312" s="7"/>
      <c r="AIB312" s="7"/>
      <c r="AIC312" s="7"/>
      <c r="AID312" s="7"/>
      <c r="AIE312" s="7"/>
      <c r="AIF312" s="7"/>
      <c r="AIG312" s="7"/>
      <c r="AIH312" s="7"/>
      <c r="AII312" s="7"/>
      <c r="AIJ312" s="7"/>
      <c r="AIK312" s="7"/>
      <c r="AIL312" s="7"/>
      <c r="AIM312" s="7"/>
      <c r="AIN312" s="7"/>
      <c r="AIO312" s="7"/>
      <c r="AIP312" s="7"/>
      <c r="AIQ312" s="7"/>
      <c r="AIR312" s="7"/>
      <c r="AIS312" s="7"/>
      <c r="AIT312" s="7"/>
      <c r="AIU312" s="7"/>
      <c r="AIV312" s="7"/>
      <c r="AIW312" s="7"/>
      <c r="AIX312" s="7"/>
      <c r="AIY312" s="7"/>
      <c r="AIZ312" s="7"/>
      <c r="AJA312" s="7"/>
      <c r="AJB312" s="7"/>
      <c r="AJC312" s="7"/>
      <c r="AJD312" s="7"/>
      <c r="AJE312" s="7"/>
      <c r="AJF312" s="7"/>
      <c r="AJG312" s="7"/>
      <c r="AJH312" s="7"/>
      <c r="AJI312" s="7"/>
      <c r="AJJ312" s="7"/>
      <c r="AJK312" s="7"/>
      <c r="AJL312" s="7"/>
      <c r="AJM312" s="7"/>
      <c r="AJN312" s="7"/>
      <c r="AJO312" s="7"/>
      <c r="AJP312" s="7"/>
      <c r="AJQ312" s="7"/>
      <c r="AJR312" s="7"/>
      <c r="AJS312" s="7"/>
      <c r="AJT312" s="7"/>
      <c r="AJU312" s="7"/>
      <c r="AJV312" s="7"/>
      <c r="AJW312" s="7"/>
      <c r="AJX312" s="7"/>
      <c r="AJY312" s="7"/>
      <c r="AJZ312" s="7"/>
      <c r="AKA312" s="7"/>
      <c r="AKB312" s="7"/>
      <c r="AKC312" s="7"/>
      <c r="AKD312" s="7"/>
      <c r="AKE312" s="7"/>
      <c r="AKF312" s="7"/>
      <c r="AKG312" s="7"/>
      <c r="AKH312" s="7"/>
      <c r="AKI312" s="7"/>
      <c r="AKJ312" s="7"/>
      <c r="AKK312" s="7"/>
      <c r="AKL312" s="7"/>
      <c r="AKM312" s="7"/>
      <c r="AKN312" s="7"/>
      <c r="AKO312" s="7"/>
      <c r="AKP312" s="7"/>
      <c r="AKQ312" s="7"/>
      <c r="AKR312" s="7"/>
      <c r="AKS312" s="7"/>
      <c r="AKT312" s="7"/>
      <c r="AKU312" s="7"/>
      <c r="AKV312" s="7"/>
      <c r="AKW312" s="7"/>
      <c r="AKX312" s="7"/>
      <c r="AKY312" s="7"/>
      <c r="AKZ312" s="7"/>
      <c r="ALA312" s="7"/>
      <c r="ALB312" s="7"/>
      <c r="ALC312" s="7"/>
      <c r="ALD312" s="7"/>
      <c r="ALE312" s="7"/>
      <c r="ALF312" s="7"/>
      <c r="ALG312" s="7"/>
      <c r="ALH312" s="7"/>
      <c r="ALI312" s="7"/>
      <c r="ALJ312" s="7"/>
      <c r="ALK312" s="7"/>
      <c r="ALL312" s="7"/>
      <c r="ALM312" s="7"/>
      <c r="ALN312" s="7"/>
      <c r="ALO312" s="7"/>
      <c r="ALP312" s="7"/>
      <c r="ALQ312" s="7"/>
      <c r="ALR312" s="7"/>
      <c r="ALS312" s="7"/>
      <c r="ALT312" s="7"/>
      <c r="ALU312" s="7"/>
      <c r="ALV312" s="7"/>
      <c r="ALW312" s="7"/>
      <c r="ALX312" s="7"/>
      <c r="ALY312" s="7"/>
      <c r="ALZ312" s="7"/>
      <c r="AMA312" s="7"/>
      <c r="AMB312" s="7"/>
      <c r="AMC312" s="7"/>
      <c r="AMD312" s="7"/>
      <c r="AME312" s="7"/>
      <c r="AMF312" s="7"/>
      <c r="AMG312" s="7"/>
      <c r="AMH312" s="7"/>
      <c r="AMI312" s="7"/>
      <c r="AMJ312" s="7"/>
      <c r="AMK312" s="7"/>
      <c r="AML312" s="7"/>
      <c r="AMM312" s="7"/>
      <c r="AMN312" s="7"/>
      <c r="AMO312" s="7"/>
      <c r="AMP312" s="7"/>
      <c r="AMQ312" s="7"/>
      <c r="AMR312" s="7"/>
      <c r="AMS312" s="7"/>
      <c r="AMT312" s="7"/>
      <c r="AMU312" s="7"/>
      <c r="AMV312" s="7"/>
      <c r="AMW312" s="7"/>
      <c r="AMX312" s="7"/>
      <c r="AMY312" s="7"/>
      <c r="AMZ312" s="7"/>
      <c r="ANA312" s="7"/>
      <c r="ANB312" s="7"/>
      <c r="ANC312" s="7"/>
      <c r="AND312" s="7"/>
      <c r="ANE312" s="7"/>
      <c r="ANF312" s="7"/>
      <c r="ANG312" s="7"/>
      <c r="ANH312" s="7"/>
      <c r="ANI312" s="7"/>
      <c r="ANJ312" s="7"/>
      <c r="ANK312" s="7"/>
      <c r="ANL312" s="7"/>
      <c r="ANM312" s="7"/>
      <c r="ANN312" s="7"/>
      <c r="ANO312" s="7"/>
      <c r="ANP312" s="7"/>
      <c r="ANQ312" s="7"/>
      <c r="ANR312" s="7"/>
      <c r="ANS312" s="7"/>
      <c r="ANT312" s="7"/>
      <c r="ANU312" s="7"/>
      <c r="ANV312" s="7"/>
      <c r="ANW312" s="7"/>
      <c r="ANX312" s="7"/>
      <c r="ANY312" s="7"/>
      <c r="ANZ312" s="7"/>
      <c r="AOA312" s="7"/>
      <c r="AOB312" s="7"/>
      <c r="AOC312" s="7"/>
      <c r="AOD312" s="7"/>
      <c r="AOE312" s="7"/>
      <c r="AOF312" s="7"/>
      <c r="AOG312" s="7"/>
      <c r="AOH312" s="7"/>
      <c r="AOI312" s="7"/>
      <c r="AOJ312" s="7"/>
      <c r="AOK312" s="7"/>
      <c r="AOL312" s="7"/>
      <c r="AOM312" s="7"/>
      <c r="AON312" s="7"/>
      <c r="AOO312" s="7"/>
      <c r="AOP312" s="7"/>
      <c r="AOQ312" s="7"/>
      <c r="AOR312" s="7"/>
      <c r="AOS312" s="7"/>
      <c r="AOT312" s="7"/>
      <c r="AOU312" s="7"/>
      <c r="AOV312" s="7"/>
      <c r="AOW312" s="7"/>
      <c r="AOX312" s="7"/>
      <c r="AOY312" s="7"/>
      <c r="AOZ312" s="7"/>
      <c r="APA312" s="7"/>
      <c r="APB312" s="7"/>
      <c r="APC312" s="7"/>
      <c r="APD312" s="7"/>
      <c r="APE312" s="7"/>
      <c r="APF312" s="7"/>
      <c r="APG312" s="7"/>
      <c r="APH312" s="7"/>
      <c r="API312" s="7"/>
      <c r="APJ312" s="7"/>
      <c r="APK312" s="7"/>
      <c r="APL312" s="7"/>
      <c r="APM312" s="7"/>
      <c r="APN312" s="7"/>
      <c r="APO312" s="7"/>
      <c r="APP312" s="7"/>
      <c r="APQ312" s="7"/>
      <c r="APR312" s="7"/>
      <c r="APS312" s="7"/>
      <c r="APT312" s="7"/>
      <c r="APU312" s="7"/>
      <c r="APV312" s="7"/>
      <c r="APW312" s="7"/>
      <c r="APX312" s="7"/>
      <c r="APY312" s="7"/>
      <c r="APZ312" s="7"/>
      <c r="AQA312" s="7"/>
      <c r="AQB312" s="7"/>
      <c r="AQC312" s="7"/>
      <c r="AQD312" s="7"/>
      <c r="AQE312" s="7"/>
      <c r="AQF312" s="7"/>
      <c r="AQG312" s="7"/>
      <c r="AQH312" s="7"/>
      <c r="AQI312" s="7"/>
      <c r="AQJ312" s="7"/>
      <c r="AQK312" s="7"/>
      <c r="AQL312" s="7"/>
      <c r="AQM312" s="7"/>
      <c r="AQN312" s="7"/>
      <c r="AQO312" s="7"/>
      <c r="AQP312" s="7"/>
      <c r="AQQ312" s="7"/>
      <c r="AQR312" s="7"/>
      <c r="AQS312" s="7"/>
      <c r="AQT312" s="7"/>
      <c r="AQU312" s="7"/>
      <c r="AQV312" s="7"/>
      <c r="AQW312" s="7"/>
      <c r="AQX312" s="7"/>
      <c r="AQY312" s="7"/>
      <c r="AQZ312" s="7"/>
      <c r="ARA312" s="7"/>
      <c r="ARB312" s="7"/>
      <c r="ARC312" s="7"/>
      <c r="ARD312" s="7"/>
      <c r="ARE312" s="7"/>
      <c r="ARF312" s="7"/>
      <c r="ARG312" s="7"/>
      <c r="ARH312" s="7"/>
      <c r="ARI312" s="7"/>
      <c r="ARJ312" s="7"/>
      <c r="ARK312" s="7"/>
      <c r="ARL312" s="7"/>
      <c r="ARM312" s="7"/>
      <c r="ARN312" s="7"/>
      <c r="ARO312" s="7"/>
      <c r="ARP312" s="7"/>
      <c r="ARQ312" s="7"/>
      <c r="ARR312" s="7"/>
      <c r="ARS312" s="7"/>
      <c r="ART312" s="7"/>
      <c r="ARU312" s="7"/>
      <c r="ARV312" s="7"/>
      <c r="ARW312" s="7"/>
      <c r="ARX312" s="7"/>
      <c r="ARY312" s="7"/>
      <c r="ARZ312" s="7"/>
      <c r="ASA312" s="7"/>
      <c r="ASB312" s="7"/>
      <c r="ASC312" s="7"/>
      <c r="ASD312" s="7"/>
      <c r="ASE312" s="7"/>
      <c r="ASF312" s="7"/>
      <c r="ASG312" s="7"/>
      <c r="ASH312" s="7"/>
      <c r="ASI312" s="7"/>
      <c r="ASJ312" s="7"/>
      <c r="ASK312" s="7"/>
      <c r="ASL312" s="7"/>
      <c r="ASM312" s="7"/>
      <c r="ASN312" s="7"/>
      <c r="ASO312" s="7"/>
      <c r="ASP312" s="7"/>
      <c r="ASQ312" s="7"/>
      <c r="ASR312" s="7"/>
      <c r="ASS312" s="7"/>
      <c r="AST312" s="7"/>
      <c r="ASU312" s="7"/>
      <c r="ASV312" s="7"/>
      <c r="ASW312" s="7"/>
      <c r="ASX312" s="7"/>
      <c r="ASY312" s="7"/>
      <c r="ASZ312" s="7"/>
      <c r="ATA312" s="7"/>
      <c r="ATB312" s="7"/>
      <c r="ATC312" s="7"/>
      <c r="ATD312" s="7"/>
      <c r="ATE312" s="7"/>
      <c r="ATF312" s="7"/>
      <c r="ATG312" s="7"/>
      <c r="ATH312" s="7"/>
      <c r="ATI312" s="7"/>
      <c r="ATJ312" s="7"/>
      <c r="ATK312" s="7"/>
      <c r="ATL312" s="7"/>
      <c r="ATM312" s="7"/>
      <c r="ATN312" s="7"/>
      <c r="ATO312" s="7"/>
      <c r="ATP312" s="7"/>
      <c r="ATQ312" s="7"/>
      <c r="ATR312" s="7"/>
      <c r="ATS312" s="7"/>
      <c r="ATT312" s="7"/>
      <c r="ATU312" s="7"/>
      <c r="ATV312" s="7"/>
      <c r="ATW312" s="7"/>
      <c r="ATX312" s="7"/>
      <c r="ATY312" s="7"/>
      <c r="ATZ312" s="7"/>
      <c r="AUA312" s="7"/>
      <c r="AUB312" s="7"/>
      <c r="AUC312" s="7"/>
      <c r="AUD312" s="7"/>
      <c r="AUE312" s="7"/>
      <c r="AUF312" s="7"/>
      <c r="AUG312" s="7"/>
      <c r="AUH312" s="7"/>
      <c r="AUI312" s="7"/>
      <c r="AUJ312" s="7"/>
      <c r="AUK312" s="7"/>
      <c r="AUL312" s="7"/>
      <c r="AUM312" s="7"/>
      <c r="AUN312" s="7"/>
      <c r="AUO312" s="7"/>
      <c r="AUP312" s="7"/>
      <c r="AUQ312" s="7"/>
      <c r="AUR312" s="7"/>
      <c r="AUS312" s="7"/>
      <c r="AUT312" s="7"/>
      <c r="AUU312" s="7"/>
      <c r="AUV312" s="7"/>
      <c r="AUW312" s="7"/>
      <c r="AUX312" s="7"/>
      <c r="AUY312" s="7"/>
      <c r="AUZ312" s="7"/>
      <c r="AVA312" s="7"/>
      <c r="AVB312" s="7"/>
      <c r="AVC312" s="7"/>
      <c r="AVD312" s="7"/>
      <c r="AVE312" s="7"/>
      <c r="AVF312" s="7"/>
      <c r="AVG312" s="7"/>
      <c r="AVH312" s="7"/>
      <c r="AVI312" s="7"/>
      <c r="AVJ312" s="7"/>
      <c r="AVK312" s="7"/>
      <c r="AVL312" s="7"/>
      <c r="AVM312" s="7"/>
      <c r="AVN312" s="7"/>
      <c r="AVO312" s="7"/>
      <c r="AVP312" s="7"/>
      <c r="AVQ312" s="7"/>
      <c r="AVR312" s="7"/>
      <c r="AVS312" s="7"/>
      <c r="AVT312" s="7"/>
      <c r="AVU312" s="7"/>
      <c r="AVV312" s="7"/>
      <c r="AVW312" s="7"/>
      <c r="AVX312" s="7"/>
      <c r="AVY312" s="7"/>
      <c r="AVZ312" s="7"/>
      <c r="AWA312" s="7"/>
      <c r="AWB312" s="7"/>
      <c r="AWC312" s="7"/>
      <c r="AWD312" s="7"/>
      <c r="AWE312" s="7"/>
      <c r="AWF312" s="7"/>
      <c r="AWG312" s="7"/>
      <c r="AWH312" s="7"/>
      <c r="AWI312" s="7"/>
      <c r="AWJ312" s="7"/>
      <c r="AWK312" s="7"/>
      <c r="AWL312" s="7"/>
      <c r="AWM312" s="7"/>
      <c r="AWN312" s="7"/>
      <c r="AWO312" s="7"/>
      <c r="AWP312" s="7"/>
      <c r="AWQ312" s="7"/>
      <c r="AWR312" s="7"/>
      <c r="AWS312" s="7"/>
      <c r="AWT312" s="7"/>
      <c r="AWU312" s="7"/>
      <c r="AWV312" s="7"/>
      <c r="AWW312" s="7"/>
      <c r="AWX312" s="7"/>
      <c r="AWY312" s="7"/>
      <c r="AWZ312" s="7"/>
      <c r="AXA312" s="7"/>
      <c r="AXB312" s="7"/>
      <c r="AXC312" s="7"/>
      <c r="AXD312" s="7"/>
      <c r="AXE312" s="7"/>
      <c r="AXF312" s="7"/>
      <c r="AXG312" s="7"/>
      <c r="AXH312" s="7"/>
      <c r="AXI312" s="7"/>
      <c r="AXJ312" s="7"/>
      <c r="AXK312" s="7"/>
      <c r="AXL312" s="7"/>
      <c r="AXM312" s="7"/>
      <c r="AXN312" s="7"/>
      <c r="AXO312" s="7"/>
      <c r="AXP312" s="7"/>
      <c r="AXQ312" s="7"/>
      <c r="AXR312" s="7"/>
      <c r="AXS312" s="7"/>
      <c r="AXT312" s="7"/>
      <c r="AXU312" s="7"/>
      <c r="AXV312" s="7"/>
      <c r="AXW312" s="7"/>
      <c r="AXX312" s="7"/>
      <c r="AXY312" s="7"/>
      <c r="AXZ312" s="7"/>
      <c r="AYA312" s="7"/>
      <c r="AYB312" s="7"/>
      <c r="AYC312" s="7"/>
      <c r="AYD312" s="7"/>
      <c r="AYE312" s="7"/>
      <c r="AYF312" s="7"/>
      <c r="AYG312" s="7"/>
      <c r="AYH312" s="7"/>
      <c r="AYI312" s="7"/>
      <c r="AYJ312" s="7"/>
      <c r="AYK312" s="7"/>
      <c r="AYL312" s="7"/>
      <c r="AYM312" s="7"/>
      <c r="AYN312" s="7"/>
      <c r="AYO312" s="7"/>
      <c r="AYP312" s="7"/>
      <c r="AYQ312" s="7"/>
      <c r="AYR312" s="7"/>
      <c r="AYS312" s="7"/>
      <c r="AYT312" s="7"/>
      <c r="AYU312" s="7"/>
      <c r="AYV312" s="7"/>
      <c r="AYW312" s="7"/>
      <c r="AYX312" s="7"/>
      <c r="AYY312" s="7"/>
      <c r="AYZ312" s="7"/>
      <c r="AZA312" s="7"/>
      <c r="AZB312" s="7"/>
      <c r="AZC312" s="7"/>
      <c r="AZD312" s="7"/>
      <c r="AZE312" s="7"/>
      <c r="AZF312" s="7"/>
      <c r="AZG312" s="7"/>
      <c r="AZH312" s="7"/>
      <c r="AZI312" s="7"/>
      <c r="AZJ312" s="7"/>
      <c r="AZK312" s="7"/>
      <c r="AZL312" s="7"/>
      <c r="AZM312" s="7"/>
      <c r="AZN312" s="7"/>
      <c r="AZO312" s="7"/>
      <c r="AZP312" s="7"/>
      <c r="AZQ312" s="7"/>
      <c r="AZR312" s="7"/>
      <c r="AZS312" s="7"/>
      <c r="AZT312" s="7"/>
      <c r="AZU312" s="7"/>
      <c r="AZV312" s="7"/>
      <c r="AZW312" s="7"/>
      <c r="AZX312" s="7"/>
      <c r="AZY312" s="7"/>
      <c r="AZZ312" s="7"/>
      <c r="BAA312" s="7"/>
      <c r="BAB312" s="7"/>
      <c r="BAC312" s="7"/>
      <c r="BAD312" s="7"/>
      <c r="BAE312" s="7"/>
      <c r="BAF312" s="7"/>
      <c r="BAG312" s="7"/>
      <c r="BAH312" s="7"/>
      <c r="BAI312" s="7"/>
      <c r="BAJ312" s="7"/>
      <c r="BAK312" s="7"/>
      <c r="BAL312" s="7"/>
      <c r="BAM312" s="7"/>
      <c r="BAN312" s="7"/>
      <c r="BAO312" s="7"/>
      <c r="BAP312" s="7"/>
      <c r="BAQ312" s="7"/>
      <c r="BAR312" s="7"/>
      <c r="BAS312" s="7"/>
      <c r="BAT312" s="7"/>
      <c r="BAU312" s="7"/>
      <c r="BAV312" s="7"/>
      <c r="BAW312" s="7"/>
      <c r="BAX312" s="7"/>
      <c r="BAY312" s="7"/>
      <c r="BAZ312" s="7"/>
      <c r="BBA312" s="7"/>
      <c r="BBB312" s="7"/>
      <c r="BBC312" s="7"/>
      <c r="BBD312" s="7"/>
      <c r="BBE312" s="7"/>
      <c r="BBF312" s="7"/>
      <c r="BBG312" s="7"/>
      <c r="BBH312" s="7"/>
      <c r="BBI312" s="7"/>
      <c r="BBJ312" s="7"/>
      <c r="BBK312" s="7"/>
      <c r="BBL312" s="7"/>
      <c r="BBM312" s="7"/>
      <c r="BBN312" s="7"/>
      <c r="BBO312" s="7"/>
      <c r="BBP312" s="7"/>
      <c r="BBQ312" s="7"/>
      <c r="BBR312" s="7"/>
      <c r="BBS312" s="7"/>
      <c r="BBT312" s="7"/>
      <c r="BBU312" s="7"/>
      <c r="BBV312" s="7"/>
      <c r="BBW312" s="7"/>
      <c r="BBX312" s="7"/>
      <c r="BBY312" s="7"/>
      <c r="BBZ312" s="7"/>
      <c r="BCA312" s="7"/>
      <c r="BCB312" s="7"/>
      <c r="BCC312" s="7"/>
      <c r="BCD312" s="7"/>
      <c r="BCE312" s="7"/>
      <c r="BCF312" s="7"/>
      <c r="BCG312" s="7"/>
      <c r="BCH312" s="7"/>
      <c r="BCI312" s="7"/>
      <c r="BCJ312" s="7"/>
      <c r="BCK312" s="7"/>
      <c r="BCL312" s="7"/>
      <c r="BCM312" s="7"/>
      <c r="BCN312" s="7"/>
      <c r="BCO312" s="7"/>
      <c r="BCP312" s="7"/>
      <c r="BCQ312" s="7"/>
      <c r="BCR312" s="7"/>
      <c r="BCS312" s="7"/>
      <c r="BCT312" s="7"/>
      <c r="BCU312" s="7"/>
      <c r="BCV312" s="7"/>
      <c r="BCW312" s="7"/>
      <c r="BCX312" s="7"/>
      <c r="BCY312" s="7"/>
      <c r="BCZ312" s="7"/>
      <c r="BDA312" s="7"/>
      <c r="BDB312" s="7"/>
      <c r="BDC312" s="7"/>
      <c r="BDD312" s="7"/>
      <c r="BDE312" s="7"/>
      <c r="BDF312" s="7"/>
      <c r="BDG312" s="7"/>
      <c r="BDH312" s="7"/>
      <c r="BDI312" s="7"/>
      <c r="BDJ312" s="7"/>
      <c r="BDK312" s="7"/>
      <c r="BDL312" s="7"/>
      <c r="BDM312" s="7"/>
      <c r="BDN312" s="7"/>
      <c r="BDO312" s="7"/>
      <c r="BDP312" s="7"/>
      <c r="BDQ312" s="7"/>
      <c r="BDR312" s="7"/>
      <c r="BDS312" s="7"/>
      <c r="BDT312" s="7"/>
      <c r="BDU312" s="7"/>
      <c r="BDV312" s="7"/>
      <c r="BDW312" s="7"/>
      <c r="BDX312" s="7"/>
      <c r="BDY312" s="7"/>
      <c r="BDZ312" s="7"/>
      <c r="BEA312" s="7"/>
      <c r="BEB312" s="7"/>
      <c r="BEC312" s="7"/>
      <c r="BED312" s="7"/>
      <c r="BEE312" s="7"/>
      <c r="BEF312" s="7"/>
      <c r="BEG312" s="7"/>
      <c r="BEH312" s="7"/>
      <c r="BEI312" s="7"/>
      <c r="BEJ312" s="7"/>
      <c r="BEK312" s="7"/>
      <c r="BEL312" s="7"/>
      <c r="BEM312" s="7"/>
      <c r="BEN312" s="7"/>
      <c r="BEO312" s="7"/>
      <c r="BEP312" s="7"/>
      <c r="BEQ312" s="7"/>
      <c r="BER312" s="7"/>
      <c r="BES312" s="7"/>
      <c r="BET312" s="7"/>
      <c r="BEU312" s="7"/>
      <c r="BEV312" s="7"/>
      <c r="BEW312" s="7"/>
      <c r="BEX312" s="7"/>
      <c r="BEY312" s="7"/>
      <c r="BEZ312" s="7"/>
      <c r="BFA312" s="7"/>
      <c r="BFB312" s="7"/>
      <c r="BFC312" s="7"/>
      <c r="BFD312" s="7"/>
      <c r="BFE312" s="7"/>
      <c r="BFF312" s="7"/>
      <c r="BFG312" s="7"/>
      <c r="BFH312" s="7"/>
      <c r="BFI312" s="7"/>
      <c r="BFJ312" s="7"/>
      <c r="BFK312" s="7"/>
      <c r="BFL312" s="7"/>
      <c r="BFM312" s="7"/>
      <c r="BFN312" s="7"/>
      <c r="BFO312" s="7"/>
      <c r="BFP312" s="7"/>
      <c r="BFQ312" s="7"/>
      <c r="BFR312" s="7"/>
      <c r="BFS312" s="7"/>
      <c r="BFT312" s="7"/>
      <c r="BFU312" s="7"/>
      <c r="BFV312" s="7"/>
      <c r="BFW312" s="7"/>
      <c r="BFX312" s="7"/>
      <c r="BFY312" s="7"/>
      <c r="BFZ312" s="7"/>
      <c r="BGA312" s="7"/>
      <c r="BGB312" s="7"/>
      <c r="BGC312" s="7"/>
      <c r="BGD312" s="7"/>
      <c r="BGE312" s="7"/>
      <c r="BGF312" s="7"/>
      <c r="BGG312" s="7"/>
      <c r="BGH312" s="7"/>
      <c r="BGI312" s="7"/>
      <c r="BGJ312" s="7"/>
      <c r="BGK312" s="7"/>
      <c r="BGL312" s="7"/>
      <c r="BGM312" s="7"/>
      <c r="BGN312" s="7"/>
      <c r="BGO312" s="7"/>
      <c r="BGP312" s="7"/>
      <c r="BGQ312" s="7"/>
      <c r="BGR312" s="7"/>
      <c r="BGS312" s="7"/>
      <c r="BGT312" s="7"/>
      <c r="BGU312" s="7"/>
      <c r="BGV312" s="7"/>
      <c r="BGW312" s="7"/>
      <c r="BGX312" s="7"/>
      <c r="BGY312" s="7"/>
      <c r="BGZ312" s="7"/>
      <c r="BHA312" s="7"/>
      <c r="BHB312" s="7"/>
      <c r="BHC312" s="7"/>
      <c r="BHD312" s="7"/>
      <c r="BHE312" s="7"/>
      <c r="BHF312" s="7"/>
      <c r="BHG312" s="7"/>
      <c r="BHH312" s="7"/>
      <c r="BHI312" s="7"/>
      <c r="BHJ312" s="7"/>
      <c r="BHK312" s="7"/>
      <c r="BHL312" s="7"/>
      <c r="BHM312" s="7"/>
      <c r="BHN312" s="7"/>
      <c r="BHO312" s="7"/>
      <c r="BHP312" s="7"/>
      <c r="BHQ312" s="7"/>
      <c r="BHR312" s="7"/>
      <c r="BHS312" s="7"/>
      <c r="BHT312" s="7"/>
      <c r="BHU312" s="7"/>
      <c r="BHV312" s="7"/>
      <c r="BHW312" s="7"/>
      <c r="BHX312" s="7"/>
      <c r="BHY312" s="7"/>
      <c r="BHZ312" s="7"/>
      <c r="BIA312" s="7"/>
      <c r="BIB312" s="7"/>
      <c r="BIC312" s="7"/>
      <c r="BID312" s="7"/>
      <c r="BIE312" s="7"/>
      <c r="BIF312" s="7"/>
      <c r="BIG312" s="7"/>
      <c r="BIH312" s="7"/>
      <c r="BII312" s="7"/>
      <c r="BIJ312" s="7"/>
      <c r="BIK312" s="7"/>
      <c r="BIL312" s="7"/>
      <c r="BIM312" s="7"/>
      <c r="BIN312" s="7"/>
      <c r="BIO312" s="7"/>
      <c r="BIP312" s="7"/>
      <c r="BIQ312" s="7"/>
      <c r="BIR312" s="7"/>
      <c r="BIS312" s="7"/>
      <c r="BIT312" s="7"/>
      <c r="BIU312" s="7"/>
      <c r="BIV312" s="7"/>
      <c r="BIW312" s="7"/>
      <c r="BIX312" s="7"/>
      <c r="BIY312" s="7"/>
      <c r="BIZ312" s="7"/>
      <c r="BJA312" s="7"/>
      <c r="BJB312" s="7"/>
      <c r="BJC312" s="7"/>
      <c r="BJD312" s="7"/>
      <c r="BJE312" s="7"/>
      <c r="BJF312" s="7"/>
      <c r="BJG312" s="7"/>
      <c r="BJH312" s="7"/>
      <c r="BJI312" s="7"/>
      <c r="BJJ312" s="7"/>
      <c r="BJK312" s="7"/>
      <c r="BJL312" s="7"/>
      <c r="BJM312" s="7"/>
      <c r="BJN312" s="7"/>
      <c r="BJO312" s="7"/>
      <c r="BJP312" s="7"/>
      <c r="BJQ312" s="7"/>
      <c r="BJR312" s="7"/>
      <c r="BJS312" s="7"/>
      <c r="BJT312" s="7"/>
      <c r="BJU312" s="7"/>
      <c r="BJV312" s="7"/>
      <c r="BJW312" s="7"/>
      <c r="BJX312" s="7"/>
      <c r="BJY312" s="7"/>
      <c r="BJZ312" s="7"/>
      <c r="BKA312" s="7"/>
      <c r="BKB312" s="7"/>
      <c r="BKC312" s="7"/>
      <c r="BKD312" s="7"/>
      <c r="BKE312" s="7"/>
      <c r="BKF312" s="7"/>
      <c r="BKG312" s="7"/>
      <c r="BKH312" s="7"/>
      <c r="BKI312" s="7"/>
      <c r="BKJ312" s="7"/>
      <c r="BKK312" s="7"/>
      <c r="BKL312" s="7"/>
      <c r="BKM312" s="7"/>
      <c r="BKN312" s="7"/>
      <c r="BKO312" s="7"/>
      <c r="BKP312" s="7"/>
      <c r="BKQ312" s="7"/>
      <c r="BKR312" s="7"/>
      <c r="BKS312" s="7"/>
      <c r="BKT312" s="7"/>
      <c r="BKU312" s="7"/>
      <c r="BKV312" s="7"/>
      <c r="BKW312" s="7"/>
      <c r="BKX312" s="7"/>
      <c r="BKY312" s="7"/>
      <c r="BKZ312" s="7"/>
      <c r="BLA312" s="7"/>
      <c r="BLB312" s="7"/>
      <c r="BLC312" s="7"/>
      <c r="BLD312" s="7"/>
      <c r="BLE312" s="7"/>
      <c r="BLF312" s="7"/>
      <c r="BLG312" s="7"/>
      <c r="BLH312" s="7"/>
      <c r="BLI312" s="7"/>
      <c r="BLJ312" s="7"/>
      <c r="BLK312" s="7"/>
      <c r="BLL312" s="7"/>
      <c r="BLM312" s="7"/>
      <c r="BLN312" s="7"/>
      <c r="BLO312" s="7"/>
      <c r="BLP312" s="7"/>
      <c r="BLQ312" s="7"/>
      <c r="BLR312" s="7"/>
      <c r="BLS312" s="7"/>
      <c r="BLT312" s="7"/>
      <c r="BLU312" s="7"/>
      <c r="BLV312" s="7"/>
      <c r="BLW312" s="7"/>
      <c r="BLX312" s="7"/>
      <c r="BLY312" s="7"/>
      <c r="BLZ312" s="7"/>
      <c r="BMA312" s="7"/>
      <c r="BMB312" s="7"/>
      <c r="BMC312" s="7"/>
      <c r="BMD312" s="7"/>
      <c r="BME312" s="7"/>
      <c r="BMF312" s="7"/>
      <c r="BMG312" s="7"/>
      <c r="BMH312" s="7"/>
      <c r="BMI312" s="7"/>
      <c r="BMJ312" s="7"/>
      <c r="BMK312" s="7"/>
      <c r="BML312" s="7"/>
      <c r="BMM312" s="7"/>
      <c r="BMN312" s="7"/>
      <c r="BMO312" s="7"/>
      <c r="BMP312" s="7"/>
      <c r="BMQ312" s="7"/>
      <c r="BMR312" s="7"/>
      <c r="BMS312" s="7"/>
      <c r="BMT312" s="7"/>
      <c r="BMU312" s="7"/>
      <c r="BMV312" s="7"/>
      <c r="BMW312" s="7"/>
      <c r="BMX312" s="7"/>
      <c r="BMY312" s="7"/>
      <c r="BMZ312" s="7"/>
      <c r="BNA312" s="7"/>
      <c r="BNB312" s="7"/>
      <c r="BNC312" s="7"/>
      <c r="BND312" s="7"/>
      <c r="BNE312" s="7"/>
      <c r="BNF312" s="7"/>
      <c r="BNG312" s="7"/>
      <c r="BNH312" s="7"/>
      <c r="BNI312" s="7"/>
      <c r="BNJ312" s="7"/>
      <c r="BNK312" s="7"/>
      <c r="BNL312" s="7"/>
      <c r="BNM312" s="7"/>
      <c r="BNN312" s="7"/>
      <c r="BNO312" s="7"/>
      <c r="BNP312" s="7"/>
      <c r="BNQ312" s="7"/>
      <c r="BNR312" s="7"/>
      <c r="BNS312" s="7"/>
      <c r="BNT312" s="7"/>
      <c r="BNU312" s="7"/>
      <c r="BNV312" s="7"/>
      <c r="BNW312" s="7"/>
      <c r="BNX312" s="7"/>
      <c r="BNY312" s="7"/>
      <c r="BNZ312" s="7"/>
      <c r="BOA312" s="7"/>
      <c r="BOB312" s="7"/>
      <c r="BOC312" s="7"/>
      <c r="BOD312" s="7"/>
      <c r="BOE312" s="7"/>
      <c r="BOF312" s="7"/>
      <c r="BOG312" s="7"/>
      <c r="BOH312" s="7"/>
      <c r="BOI312" s="7"/>
      <c r="BOJ312" s="7"/>
      <c r="BOK312" s="7"/>
      <c r="BOL312" s="7"/>
      <c r="BOM312" s="7"/>
      <c r="BON312" s="7"/>
      <c r="BOO312" s="7"/>
      <c r="BOP312" s="7"/>
      <c r="BOQ312" s="7"/>
      <c r="BOR312" s="7"/>
      <c r="BOS312" s="7"/>
      <c r="BOT312" s="7"/>
      <c r="BOU312" s="7"/>
      <c r="BOV312" s="7"/>
      <c r="BOW312" s="7"/>
      <c r="BOX312" s="7"/>
      <c r="BOY312" s="7"/>
      <c r="BOZ312" s="7"/>
      <c r="BPA312" s="7"/>
      <c r="BPB312" s="7"/>
      <c r="BPC312" s="7"/>
      <c r="BPD312" s="7"/>
      <c r="BPE312" s="7"/>
      <c r="BPF312" s="7"/>
      <c r="BPG312" s="7"/>
      <c r="BPH312" s="7"/>
      <c r="BPI312" s="7"/>
      <c r="BPJ312" s="7"/>
      <c r="BPK312" s="7"/>
      <c r="BPL312" s="7"/>
      <c r="BPM312" s="7"/>
      <c r="BPN312" s="7"/>
      <c r="BPO312" s="7"/>
      <c r="BPP312" s="7"/>
      <c r="BPQ312" s="7"/>
      <c r="BPR312" s="7"/>
      <c r="BPS312" s="7"/>
      <c r="BPT312" s="7"/>
      <c r="BPU312" s="7"/>
      <c r="BPV312" s="7"/>
      <c r="BPW312" s="7"/>
      <c r="BPX312" s="7"/>
      <c r="BPY312" s="7"/>
      <c r="BPZ312" s="7"/>
      <c r="BQA312" s="7"/>
      <c r="BQB312" s="7"/>
      <c r="BQC312" s="7"/>
      <c r="BQD312" s="7"/>
      <c r="BQE312" s="7"/>
      <c r="BQF312" s="7"/>
      <c r="BQG312" s="7"/>
      <c r="BQH312" s="7"/>
      <c r="BQI312" s="7"/>
      <c r="BQJ312" s="7"/>
      <c r="BQK312" s="7"/>
      <c r="BQL312" s="7"/>
      <c r="BQM312" s="7"/>
      <c r="BQN312" s="7"/>
      <c r="BQO312" s="7"/>
      <c r="BQP312" s="7"/>
      <c r="BQQ312" s="7"/>
      <c r="BQR312" s="7"/>
      <c r="BQS312" s="7"/>
      <c r="BQT312" s="7"/>
      <c r="BQU312" s="7"/>
      <c r="BQV312" s="7"/>
      <c r="BQW312" s="7"/>
      <c r="BQX312" s="7"/>
      <c r="BQY312" s="7"/>
      <c r="BQZ312" s="7"/>
      <c r="BRA312" s="7"/>
      <c r="BRB312" s="7"/>
      <c r="BRC312" s="7"/>
      <c r="BRD312" s="7"/>
      <c r="BRE312" s="7"/>
      <c r="BRF312" s="7"/>
      <c r="BRG312" s="7"/>
      <c r="BRH312" s="7"/>
      <c r="BRI312" s="7"/>
      <c r="BRJ312" s="7"/>
      <c r="BRK312" s="7"/>
      <c r="BRL312" s="7"/>
      <c r="BRM312" s="7"/>
      <c r="BRN312" s="7"/>
      <c r="BRO312" s="7"/>
      <c r="BRP312" s="7"/>
      <c r="BRQ312" s="7"/>
      <c r="BRR312" s="7"/>
      <c r="BRS312" s="7"/>
      <c r="BRT312" s="7"/>
      <c r="BRU312" s="7"/>
      <c r="BRV312" s="7"/>
      <c r="BRW312" s="7"/>
      <c r="BRX312" s="7"/>
      <c r="BRY312" s="7"/>
      <c r="BRZ312" s="7"/>
      <c r="BSA312" s="7"/>
      <c r="BSB312" s="7"/>
      <c r="BSC312" s="7"/>
      <c r="BSD312" s="7"/>
      <c r="BSE312" s="7"/>
      <c r="BSF312" s="7"/>
      <c r="BSG312" s="7"/>
      <c r="BSH312" s="7"/>
      <c r="BSI312" s="7"/>
      <c r="BSJ312" s="7"/>
      <c r="BSK312" s="7"/>
      <c r="BSL312" s="7"/>
      <c r="BSM312" s="7"/>
      <c r="BSN312" s="7"/>
      <c r="BSO312" s="7"/>
      <c r="BSP312" s="7"/>
      <c r="BSQ312" s="7"/>
      <c r="BSR312" s="7"/>
      <c r="BSS312" s="7"/>
      <c r="BST312" s="7"/>
      <c r="BSU312" s="7"/>
      <c r="BSV312" s="7"/>
      <c r="BSW312" s="7"/>
      <c r="BSX312" s="7"/>
      <c r="BSY312" s="7"/>
      <c r="BSZ312" s="7"/>
      <c r="BTA312" s="7"/>
      <c r="BTB312" s="7"/>
      <c r="BTC312" s="7"/>
      <c r="BTD312" s="7"/>
      <c r="BTE312" s="7"/>
      <c r="BTF312" s="7"/>
      <c r="BTG312" s="7"/>
      <c r="BTH312" s="7"/>
      <c r="BTI312" s="7"/>
      <c r="BTJ312" s="7"/>
      <c r="BTK312" s="7"/>
      <c r="BTL312" s="7"/>
      <c r="BTM312" s="7"/>
      <c r="BTN312" s="7"/>
      <c r="BTO312" s="7"/>
      <c r="BTP312" s="7"/>
      <c r="BTQ312" s="7"/>
      <c r="BTR312" s="7"/>
      <c r="BTS312" s="7"/>
      <c r="BTT312" s="7"/>
      <c r="BTU312" s="7"/>
      <c r="BTV312" s="7"/>
      <c r="BTW312" s="7"/>
      <c r="BTX312" s="7"/>
      <c r="BTY312" s="7"/>
      <c r="BTZ312" s="7"/>
      <c r="BUA312" s="7"/>
      <c r="BUB312" s="7"/>
      <c r="BUC312" s="7"/>
      <c r="BUD312" s="7"/>
      <c r="BUE312" s="7"/>
      <c r="BUF312" s="7"/>
      <c r="BUG312" s="7"/>
      <c r="BUH312" s="7"/>
      <c r="BUI312" s="7"/>
      <c r="BUJ312" s="7"/>
      <c r="BUK312" s="7"/>
      <c r="BUL312" s="7"/>
      <c r="BUM312" s="7"/>
      <c r="BUN312" s="7"/>
      <c r="BUO312" s="7"/>
      <c r="BUP312" s="7"/>
      <c r="BUQ312" s="7"/>
      <c r="BUR312" s="7"/>
      <c r="BUS312" s="7"/>
      <c r="BUT312" s="7"/>
      <c r="BUU312" s="7"/>
      <c r="BUV312" s="7"/>
      <c r="BUW312" s="7"/>
      <c r="BUX312" s="7"/>
      <c r="BUY312" s="7"/>
      <c r="BUZ312" s="7"/>
      <c r="BVA312" s="7"/>
      <c r="BVB312" s="7"/>
      <c r="BVC312" s="7"/>
      <c r="BVD312" s="7"/>
      <c r="BVE312" s="7"/>
      <c r="BVF312" s="7"/>
      <c r="BVG312" s="7"/>
      <c r="BVH312" s="7"/>
      <c r="BVI312" s="7"/>
      <c r="BVJ312" s="7"/>
      <c r="BVK312" s="7"/>
      <c r="BVL312" s="7"/>
      <c r="BVM312" s="7"/>
      <c r="BVN312" s="7"/>
      <c r="BVO312" s="7"/>
      <c r="BVP312" s="7"/>
      <c r="BVQ312" s="7"/>
      <c r="BVR312" s="7"/>
      <c r="BVS312" s="7"/>
      <c r="BVT312" s="7"/>
      <c r="BVU312" s="7"/>
      <c r="BVV312" s="7"/>
      <c r="BVW312" s="7"/>
      <c r="BVX312" s="7"/>
      <c r="BVY312" s="7"/>
      <c r="BVZ312" s="7"/>
      <c r="BWA312" s="7"/>
      <c r="BWB312" s="7"/>
      <c r="BWC312" s="7"/>
      <c r="BWD312" s="7"/>
      <c r="BWE312" s="7"/>
      <c r="BWF312" s="7"/>
      <c r="BWG312" s="7"/>
      <c r="BWH312" s="7"/>
      <c r="BWI312" s="7"/>
      <c r="BWJ312" s="7"/>
      <c r="BWK312" s="7"/>
      <c r="BWL312" s="7"/>
      <c r="BWM312" s="7"/>
      <c r="BWN312" s="7"/>
      <c r="BWO312" s="7"/>
      <c r="BWP312" s="7"/>
      <c r="BWQ312" s="7"/>
      <c r="BWR312" s="7"/>
      <c r="BWS312" s="7"/>
      <c r="BWT312" s="7"/>
      <c r="BWU312" s="7"/>
      <c r="BWV312" s="7"/>
      <c r="BWW312" s="7"/>
      <c r="BWX312" s="7"/>
      <c r="BWY312" s="7"/>
      <c r="BWZ312" s="7"/>
      <c r="BXA312" s="7"/>
      <c r="BXB312" s="7"/>
      <c r="BXC312" s="7"/>
      <c r="BXD312" s="7"/>
      <c r="BXE312" s="7"/>
      <c r="BXF312" s="7"/>
      <c r="BXG312" s="7"/>
      <c r="BXH312" s="7"/>
      <c r="BXI312" s="7"/>
      <c r="BXJ312" s="7"/>
      <c r="BXK312" s="7"/>
      <c r="BXL312" s="7"/>
      <c r="BXM312" s="7"/>
      <c r="BXN312" s="7"/>
      <c r="BXO312" s="7"/>
      <c r="BXP312" s="7"/>
      <c r="BXQ312" s="7"/>
      <c r="BXR312" s="7"/>
      <c r="BXS312" s="7"/>
      <c r="BXT312" s="7"/>
      <c r="BXU312" s="7"/>
      <c r="BXV312" s="7"/>
      <c r="BXW312" s="7"/>
      <c r="BXX312" s="7"/>
      <c r="BXY312" s="7"/>
      <c r="BXZ312" s="7"/>
      <c r="BYA312" s="7"/>
      <c r="BYB312" s="7"/>
      <c r="BYC312" s="7"/>
      <c r="BYD312" s="7"/>
      <c r="BYE312" s="7"/>
      <c r="BYF312" s="7"/>
      <c r="BYG312" s="7"/>
      <c r="BYH312" s="7"/>
      <c r="BYI312" s="7"/>
      <c r="BYJ312" s="7"/>
      <c r="BYK312" s="7"/>
      <c r="BYL312" s="7"/>
      <c r="BYM312" s="7"/>
      <c r="BYN312" s="7"/>
      <c r="BYO312" s="7"/>
      <c r="BYP312" s="7"/>
      <c r="BYQ312" s="7"/>
      <c r="BYR312" s="7"/>
      <c r="BYS312" s="7"/>
      <c r="BYT312" s="7"/>
      <c r="BYU312" s="7"/>
      <c r="BYV312" s="7"/>
      <c r="BYW312" s="7"/>
      <c r="BYX312" s="7"/>
      <c r="BYY312" s="7"/>
      <c r="BYZ312" s="7"/>
      <c r="BZA312" s="7"/>
      <c r="BZB312" s="7"/>
      <c r="BZC312" s="7"/>
      <c r="BZD312" s="7"/>
      <c r="BZE312" s="7"/>
      <c r="BZF312" s="7"/>
      <c r="BZG312" s="7"/>
      <c r="BZH312" s="7"/>
      <c r="BZI312" s="7"/>
      <c r="BZJ312" s="7"/>
      <c r="BZK312" s="7"/>
      <c r="BZL312" s="7"/>
      <c r="BZM312" s="7"/>
      <c r="BZN312" s="7"/>
      <c r="BZO312" s="7"/>
      <c r="BZP312" s="7"/>
      <c r="BZQ312" s="7"/>
      <c r="BZR312" s="7"/>
      <c r="BZS312" s="7"/>
      <c r="BZT312" s="7"/>
      <c r="BZU312" s="7"/>
      <c r="BZV312" s="7"/>
      <c r="BZW312" s="7"/>
      <c r="BZX312" s="7"/>
      <c r="BZY312" s="7"/>
      <c r="BZZ312" s="7"/>
      <c r="CAA312" s="7"/>
      <c r="CAB312" s="7"/>
      <c r="CAC312" s="7"/>
      <c r="CAD312" s="7"/>
      <c r="CAE312" s="7"/>
      <c r="CAF312" s="7"/>
      <c r="CAG312" s="7"/>
      <c r="CAH312" s="7"/>
      <c r="CAI312" s="7"/>
      <c r="CAJ312" s="7"/>
      <c r="CAK312" s="7"/>
      <c r="CAL312" s="7"/>
      <c r="CAM312" s="7"/>
      <c r="CAN312" s="7"/>
      <c r="CAO312" s="7"/>
      <c r="CAP312" s="7"/>
      <c r="CAQ312" s="7"/>
      <c r="CAR312" s="7"/>
      <c r="CAS312" s="7"/>
      <c r="CAT312" s="7"/>
      <c r="CAU312" s="7"/>
      <c r="CAV312" s="7"/>
      <c r="CAW312" s="7"/>
      <c r="CAX312" s="7"/>
      <c r="CAY312" s="7"/>
      <c r="CAZ312" s="7"/>
      <c r="CBA312" s="7"/>
      <c r="CBB312" s="7"/>
      <c r="CBC312" s="7"/>
      <c r="CBD312" s="7"/>
      <c r="CBE312" s="7"/>
      <c r="CBF312" s="7"/>
      <c r="CBG312" s="7"/>
      <c r="CBH312" s="7"/>
      <c r="CBI312" s="7"/>
      <c r="CBJ312" s="7"/>
      <c r="CBK312" s="7"/>
      <c r="CBL312" s="7"/>
      <c r="CBM312" s="7"/>
      <c r="CBN312" s="7"/>
      <c r="CBO312" s="7"/>
      <c r="CBP312" s="7"/>
      <c r="CBQ312" s="7"/>
      <c r="CBR312" s="7"/>
      <c r="CBS312" s="7"/>
      <c r="CBT312" s="7"/>
      <c r="CBU312" s="7"/>
      <c r="CBV312" s="7"/>
      <c r="CBW312" s="7"/>
      <c r="CBX312" s="7"/>
      <c r="CBY312" s="7"/>
      <c r="CBZ312" s="7"/>
      <c r="CCA312" s="7"/>
      <c r="CCB312" s="7"/>
      <c r="CCC312" s="7"/>
      <c r="CCD312" s="7"/>
      <c r="CCE312" s="7"/>
      <c r="CCF312" s="7"/>
      <c r="CCG312" s="7"/>
      <c r="CCH312" s="7"/>
      <c r="CCI312" s="7"/>
      <c r="CCJ312" s="7"/>
      <c r="CCK312" s="7"/>
      <c r="CCL312" s="7"/>
      <c r="CCM312" s="7"/>
      <c r="CCN312" s="7"/>
      <c r="CCO312" s="7"/>
      <c r="CCP312" s="7"/>
      <c r="CCQ312" s="7"/>
      <c r="CCR312" s="7"/>
      <c r="CCS312" s="7"/>
      <c r="CCT312" s="7"/>
      <c r="CCU312" s="7"/>
      <c r="CCV312" s="7"/>
      <c r="CCW312" s="7"/>
      <c r="CCX312" s="7"/>
      <c r="CCY312" s="7"/>
      <c r="CCZ312" s="7"/>
      <c r="CDA312" s="7"/>
      <c r="CDB312" s="7"/>
      <c r="CDC312" s="7"/>
      <c r="CDD312" s="7"/>
      <c r="CDE312" s="7"/>
      <c r="CDF312" s="7"/>
      <c r="CDG312" s="7"/>
      <c r="CDH312" s="7"/>
      <c r="CDI312" s="7"/>
      <c r="CDJ312" s="7"/>
      <c r="CDK312" s="7"/>
      <c r="CDL312" s="7"/>
      <c r="CDM312" s="7"/>
      <c r="CDN312" s="7"/>
      <c r="CDO312" s="7"/>
      <c r="CDP312" s="7"/>
      <c r="CDQ312" s="7"/>
      <c r="CDR312" s="7"/>
      <c r="CDS312" s="7"/>
      <c r="CDT312" s="7"/>
      <c r="CDU312" s="7"/>
      <c r="CDV312" s="7"/>
      <c r="CDW312" s="7"/>
      <c r="CDX312" s="7"/>
      <c r="CDY312" s="7"/>
      <c r="CDZ312" s="7"/>
      <c r="CEA312" s="7"/>
      <c r="CEB312" s="7"/>
      <c r="CEC312" s="7"/>
      <c r="CED312" s="7"/>
      <c r="CEE312" s="7"/>
      <c r="CEF312" s="7"/>
      <c r="CEG312" s="7"/>
      <c r="CEH312" s="7"/>
      <c r="CEI312" s="7"/>
      <c r="CEJ312" s="7"/>
      <c r="CEK312" s="7"/>
      <c r="CEL312" s="7"/>
      <c r="CEM312" s="7"/>
      <c r="CEN312" s="7"/>
      <c r="CEO312" s="7"/>
      <c r="CEP312" s="7"/>
      <c r="CEQ312" s="7"/>
      <c r="CER312" s="7"/>
      <c r="CES312" s="7"/>
      <c r="CET312" s="7"/>
      <c r="CEU312" s="7"/>
      <c r="CEV312" s="7"/>
      <c r="CEW312" s="7"/>
      <c r="CEX312" s="7"/>
      <c r="CEY312" s="7"/>
      <c r="CEZ312" s="7"/>
      <c r="CFA312" s="7"/>
      <c r="CFB312" s="7"/>
      <c r="CFC312" s="7"/>
      <c r="CFD312" s="7"/>
      <c r="CFE312" s="7"/>
      <c r="CFF312" s="7"/>
      <c r="CFG312" s="7"/>
      <c r="CFH312" s="7"/>
      <c r="CFI312" s="7"/>
      <c r="CFJ312" s="7"/>
      <c r="CFK312" s="7"/>
      <c r="CFL312" s="7"/>
      <c r="CFM312" s="7"/>
      <c r="CFN312" s="7"/>
      <c r="CFO312" s="7"/>
      <c r="CFP312" s="7"/>
      <c r="CFQ312" s="7"/>
      <c r="CFR312" s="7"/>
      <c r="CFS312" s="7"/>
      <c r="CFT312" s="7"/>
      <c r="CFU312" s="7"/>
      <c r="CFV312" s="7"/>
      <c r="CFW312" s="7"/>
      <c r="CFX312" s="7"/>
      <c r="CFY312" s="7"/>
      <c r="CFZ312" s="7"/>
      <c r="CGA312" s="7"/>
      <c r="CGB312" s="7"/>
      <c r="CGC312" s="7"/>
      <c r="CGD312" s="7"/>
      <c r="CGE312" s="7"/>
      <c r="CGF312" s="7"/>
      <c r="CGG312" s="7"/>
      <c r="CGH312" s="7"/>
      <c r="CGI312" s="7"/>
      <c r="CGJ312" s="7"/>
      <c r="CGK312" s="7"/>
      <c r="CGL312" s="7"/>
      <c r="CGM312" s="7"/>
      <c r="CGN312" s="7"/>
      <c r="CGO312" s="7"/>
      <c r="CGP312" s="7"/>
      <c r="CGQ312" s="7"/>
      <c r="CGR312" s="7"/>
      <c r="CGS312" s="7"/>
      <c r="CGT312" s="7"/>
      <c r="CGU312" s="7"/>
      <c r="CGV312" s="7"/>
      <c r="CGW312" s="7"/>
      <c r="CGX312" s="7"/>
      <c r="CGY312" s="7"/>
      <c r="CGZ312" s="7"/>
      <c r="CHA312" s="7"/>
      <c r="CHB312" s="7"/>
      <c r="CHC312" s="7"/>
      <c r="CHD312" s="7"/>
      <c r="CHE312" s="7"/>
      <c r="CHF312" s="7"/>
      <c r="CHG312" s="7"/>
      <c r="CHH312" s="7"/>
      <c r="CHI312" s="7"/>
      <c r="CHJ312" s="7"/>
      <c r="CHK312" s="7"/>
      <c r="CHL312" s="7"/>
      <c r="CHM312" s="7"/>
      <c r="CHN312" s="7"/>
      <c r="CHO312" s="7"/>
      <c r="CHP312" s="7"/>
      <c r="CHQ312" s="7"/>
      <c r="CHR312" s="7"/>
      <c r="CHS312" s="7"/>
      <c r="CHT312" s="7"/>
      <c r="CHU312" s="7"/>
      <c r="CHV312" s="7"/>
      <c r="CHW312" s="7"/>
      <c r="CHX312" s="7"/>
      <c r="CHY312" s="7"/>
      <c r="CHZ312" s="7"/>
      <c r="CIA312" s="7"/>
      <c r="CIB312" s="7"/>
      <c r="CIC312" s="7"/>
      <c r="CID312" s="7"/>
      <c r="CIE312" s="7"/>
      <c r="CIF312" s="7"/>
      <c r="CIG312" s="7"/>
      <c r="CIH312" s="7"/>
      <c r="CII312" s="7"/>
      <c r="CIJ312" s="7"/>
      <c r="CIK312" s="7"/>
      <c r="CIL312" s="7"/>
      <c r="CIM312" s="7"/>
      <c r="CIN312" s="7"/>
      <c r="CIO312" s="7"/>
      <c r="CIP312" s="7"/>
      <c r="CIQ312" s="7"/>
      <c r="CIR312" s="7"/>
      <c r="CIS312" s="7"/>
      <c r="CIT312" s="7"/>
      <c r="CIU312" s="7"/>
      <c r="CIV312" s="7"/>
      <c r="CIW312" s="7"/>
      <c r="CIX312" s="7"/>
      <c r="CIY312" s="7"/>
      <c r="CIZ312" s="7"/>
      <c r="CJA312" s="7"/>
      <c r="CJB312" s="7"/>
      <c r="CJC312" s="7"/>
      <c r="CJD312" s="7"/>
      <c r="CJE312" s="7"/>
      <c r="CJF312" s="7"/>
      <c r="CJG312" s="7"/>
      <c r="CJH312" s="7"/>
      <c r="CJI312" s="7"/>
      <c r="CJJ312" s="7"/>
      <c r="CJK312" s="7"/>
      <c r="CJL312" s="7"/>
      <c r="CJM312" s="7"/>
      <c r="CJN312" s="7"/>
      <c r="CJO312" s="7"/>
      <c r="CJP312" s="7"/>
      <c r="CJQ312" s="7"/>
      <c r="CJR312" s="7"/>
      <c r="CJS312" s="7"/>
      <c r="CJT312" s="7"/>
      <c r="CJU312" s="7"/>
      <c r="CJV312" s="7"/>
      <c r="CJW312" s="7"/>
      <c r="CJX312" s="7"/>
      <c r="CJY312" s="7"/>
      <c r="CJZ312" s="7"/>
      <c r="CKA312" s="7"/>
      <c r="CKB312" s="7"/>
      <c r="CKC312" s="7"/>
      <c r="CKD312" s="7"/>
      <c r="CKE312" s="7"/>
      <c r="CKF312" s="7"/>
      <c r="CKG312" s="7"/>
      <c r="CKH312" s="7"/>
      <c r="CKI312" s="7"/>
      <c r="CKJ312" s="7"/>
      <c r="CKK312" s="7"/>
      <c r="CKL312" s="7"/>
      <c r="CKM312" s="7"/>
      <c r="CKN312" s="7"/>
      <c r="CKO312" s="7"/>
      <c r="CKP312" s="7"/>
      <c r="CKQ312" s="7"/>
      <c r="CKR312" s="7"/>
      <c r="CKS312" s="7"/>
      <c r="CKT312" s="7"/>
      <c r="CKU312" s="7"/>
      <c r="CKV312" s="7"/>
      <c r="CKW312" s="7"/>
      <c r="CKX312" s="7"/>
      <c r="CKY312" s="7"/>
      <c r="CKZ312" s="7"/>
      <c r="CLA312" s="7"/>
      <c r="CLB312" s="7"/>
      <c r="CLC312" s="7"/>
      <c r="CLD312" s="7"/>
      <c r="CLE312" s="7"/>
      <c r="CLF312" s="7"/>
      <c r="CLG312" s="7"/>
      <c r="CLH312" s="7"/>
      <c r="CLI312" s="7"/>
      <c r="CLJ312" s="7"/>
      <c r="CLK312" s="7"/>
      <c r="CLL312" s="7"/>
      <c r="CLM312" s="7"/>
      <c r="CLN312" s="7"/>
      <c r="CLO312" s="7"/>
      <c r="CLP312" s="7"/>
      <c r="CLQ312" s="7"/>
      <c r="CLR312" s="7"/>
      <c r="CLS312" s="7"/>
      <c r="CLT312" s="7"/>
      <c r="CLU312" s="7"/>
      <c r="CLV312" s="7"/>
      <c r="CLW312" s="7"/>
      <c r="CLX312" s="7"/>
      <c r="CLY312" s="7"/>
      <c r="CLZ312" s="7"/>
      <c r="CMA312" s="7"/>
      <c r="CMB312" s="7"/>
      <c r="CMC312" s="7"/>
      <c r="CMD312" s="7"/>
      <c r="CME312" s="7"/>
      <c r="CMF312" s="7"/>
      <c r="CMG312" s="7"/>
      <c r="CMH312" s="7"/>
      <c r="CMI312" s="7"/>
      <c r="CMJ312" s="7"/>
      <c r="CMK312" s="7"/>
      <c r="CML312" s="7"/>
      <c r="CMM312" s="7"/>
      <c r="CMN312" s="7"/>
      <c r="CMO312" s="7"/>
      <c r="CMP312" s="7"/>
      <c r="CMQ312" s="7"/>
      <c r="CMR312" s="7"/>
      <c r="CMS312" s="7"/>
      <c r="CMT312" s="7"/>
      <c r="CMU312" s="7"/>
      <c r="CMV312" s="7"/>
      <c r="CMW312" s="7"/>
      <c r="CMX312" s="7"/>
      <c r="CMY312" s="7"/>
      <c r="CMZ312" s="7"/>
      <c r="CNA312" s="7"/>
      <c r="CNB312" s="7"/>
      <c r="CNC312" s="7"/>
      <c r="CND312" s="7"/>
      <c r="CNE312" s="7"/>
      <c r="CNF312" s="7"/>
      <c r="CNG312" s="7"/>
      <c r="CNH312" s="7"/>
      <c r="CNI312" s="7"/>
      <c r="CNJ312" s="7"/>
      <c r="CNK312" s="7"/>
      <c r="CNL312" s="7"/>
      <c r="CNM312" s="7"/>
      <c r="CNN312" s="7"/>
      <c r="CNO312" s="7"/>
      <c r="CNP312" s="7"/>
      <c r="CNQ312" s="7"/>
      <c r="CNR312" s="7"/>
      <c r="CNS312" s="7"/>
      <c r="CNT312" s="7"/>
      <c r="CNU312" s="7"/>
      <c r="CNV312" s="7"/>
      <c r="CNW312" s="7"/>
      <c r="CNX312" s="7"/>
      <c r="CNY312" s="7"/>
      <c r="CNZ312" s="7"/>
      <c r="COA312" s="7"/>
      <c r="COB312" s="7"/>
      <c r="COC312" s="7"/>
      <c r="COD312" s="7"/>
      <c r="COE312" s="7"/>
      <c r="COF312" s="7"/>
      <c r="COG312" s="7"/>
      <c r="COH312" s="7"/>
      <c r="COI312" s="7"/>
      <c r="COJ312" s="7"/>
      <c r="COK312" s="7"/>
      <c r="COL312" s="7"/>
      <c r="COM312" s="7"/>
      <c r="CON312" s="7"/>
      <c r="COO312" s="7"/>
      <c r="COP312" s="7"/>
      <c r="COQ312" s="7"/>
      <c r="COR312" s="7"/>
      <c r="COS312" s="7"/>
      <c r="COT312" s="7"/>
      <c r="COU312" s="7"/>
      <c r="COV312" s="7"/>
      <c r="COW312" s="7"/>
      <c r="COX312" s="7"/>
      <c r="COY312" s="7"/>
      <c r="COZ312" s="7"/>
      <c r="CPA312" s="7"/>
      <c r="CPB312" s="7"/>
      <c r="CPC312" s="7"/>
      <c r="CPD312" s="7"/>
      <c r="CPE312" s="7"/>
      <c r="CPF312" s="7"/>
      <c r="CPG312" s="7"/>
      <c r="CPH312" s="7"/>
      <c r="CPI312" s="7"/>
      <c r="CPJ312" s="7"/>
      <c r="CPK312" s="7"/>
      <c r="CPL312" s="7"/>
      <c r="CPM312" s="7"/>
      <c r="CPN312" s="7"/>
      <c r="CPO312" s="7"/>
      <c r="CPP312" s="7"/>
      <c r="CPQ312" s="7"/>
      <c r="CPR312" s="7"/>
      <c r="CPS312" s="7"/>
      <c r="CPT312" s="7"/>
      <c r="CPU312" s="7"/>
      <c r="CPV312" s="7"/>
      <c r="CPW312" s="7"/>
      <c r="CPX312" s="7"/>
      <c r="CPY312" s="7"/>
      <c r="CPZ312" s="7"/>
      <c r="CQA312" s="7"/>
      <c r="CQB312" s="7"/>
      <c r="CQC312" s="7"/>
      <c r="CQD312" s="7"/>
      <c r="CQE312" s="7"/>
      <c r="CQF312" s="7"/>
      <c r="CQG312" s="7"/>
      <c r="CQH312" s="7"/>
      <c r="CQI312" s="7"/>
      <c r="CQJ312" s="7"/>
      <c r="CQK312" s="7"/>
      <c r="CQL312" s="7"/>
      <c r="CQM312" s="7"/>
      <c r="CQN312" s="7"/>
      <c r="CQO312" s="7"/>
      <c r="CQP312" s="7"/>
      <c r="CQQ312" s="7"/>
      <c r="CQR312" s="7"/>
      <c r="CQS312" s="7"/>
      <c r="CQT312" s="7"/>
      <c r="CQU312" s="7"/>
      <c r="CQV312" s="7"/>
      <c r="CQW312" s="7"/>
      <c r="CQX312" s="7"/>
      <c r="CQY312" s="7"/>
      <c r="CQZ312" s="7"/>
      <c r="CRA312" s="7"/>
      <c r="CRB312" s="7"/>
      <c r="CRC312" s="7"/>
      <c r="CRD312" s="7"/>
      <c r="CRE312" s="7"/>
      <c r="CRF312" s="7"/>
      <c r="CRG312" s="7"/>
      <c r="CRH312" s="7"/>
      <c r="CRI312" s="7"/>
      <c r="CRJ312" s="7"/>
      <c r="CRK312" s="7"/>
      <c r="CRL312" s="7"/>
      <c r="CRM312" s="7"/>
      <c r="CRN312" s="7"/>
      <c r="CRO312" s="7"/>
      <c r="CRP312" s="7"/>
      <c r="CRQ312" s="7"/>
      <c r="CRR312" s="7"/>
      <c r="CRS312" s="7"/>
      <c r="CRT312" s="7"/>
      <c r="CRU312" s="7"/>
      <c r="CRV312" s="7"/>
      <c r="CRW312" s="7"/>
      <c r="CRX312" s="7"/>
      <c r="CRY312" s="7"/>
      <c r="CRZ312" s="7"/>
      <c r="CSA312" s="7"/>
      <c r="CSB312" s="7"/>
      <c r="CSC312" s="7"/>
      <c r="CSD312" s="7"/>
      <c r="CSE312" s="7"/>
      <c r="CSF312" s="7"/>
      <c r="CSG312" s="7"/>
      <c r="CSH312" s="7"/>
      <c r="CSI312" s="7"/>
      <c r="CSJ312" s="7"/>
      <c r="CSK312" s="7"/>
      <c r="CSL312" s="7"/>
      <c r="CSM312" s="7"/>
      <c r="CSN312" s="7"/>
      <c r="CSO312" s="7"/>
      <c r="CSP312" s="7"/>
      <c r="CSQ312" s="7"/>
      <c r="CSR312" s="7"/>
      <c r="CSS312" s="7"/>
      <c r="CST312" s="7"/>
      <c r="CSU312" s="7"/>
      <c r="CSV312" s="7"/>
      <c r="CSW312" s="7"/>
      <c r="CSX312" s="7"/>
      <c r="CSY312" s="7"/>
      <c r="CSZ312" s="7"/>
      <c r="CTA312" s="7"/>
      <c r="CTB312" s="7"/>
      <c r="CTC312" s="7"/>
      <c r="CTD312" s="7"/>
      <c r="CTE312" s="7"/>
      <c r="CTF312" s="7"/>
      <c r="CTG312" s="7"/>
      <c r="CTH312" s="7"/>
      <c r="CTI312" s="7"/>
      <c r="CTJ312" s="7"/>
      <c r="CTK312" s="7"/>
      <c r="CTL312" s="7"/>
      <c r="CTM312" s="7"/>
      <c r="CTN312" s="7"/>
      <c r="CTO312" s="7"/>
      <c r="CTP312" s="7"/>
      <c r="CTQ312" s="7"/>
      <c r="CTR312" s="7"/>
      <c r="CTS312" s="7"/>
      <c r="CTT312" s="7"/>
      <c r="CTU312" s="7"/>
      <c r="CTV312" s="7"/>
      <c r="CTW312" s="7"/>
      <c r="CTX312" s="7"/>
      <c r="CTY312" s="7"/>
      <c r="CTZ312" s="7"/>
      <c r="CUA312" s="7"/>
      <c r="CUB312" s="7"/>
      <c r="CUC312" s="7"/>
      <c r="CUD312" s="7"/>
      <c r="CUE312" s="7"/>
      <c r="CUF312" s="7"/>
      <c r="CUG312" s="7"/>
      <c r="CUH312" s="7"/>
      <c r="CUI312" s="7"/>
      <c r="CUJ312" s="7"/>
      <c r="CUK312" s="7"/>
      <c r="CUL312" s="7"/>
      <c r="CUM312" s="7"/>
      <c r="CUN312" s="7"/>
      <c r="CUO312" s="7"/>
      <c r="CUP312" s="7"/>
      <c r="CUQ312" s="7"/>
      <c r="CUR312" s="7"/>
      <c r="CUS312" s="7"/>
      <c r="CUT312" s="7"/>
      <c r="CUU312" s="7"/>
      <c r="CUV312" s="7"/>
      <c r="CUW312" s="7"/>
      <c r="CUX312" s="7"/>
      <c r="CUY312" s="7"/>
      <c r="CUZ312" s="7"/>
      <c r="CVA312" s="7"/>
      <c r="CVB312" s="7"/>
      <c r="CVC312" s="7"/>
      <c r="CVD312" s="7"/>
      <c r="CVE312" s="7"/>
      <c r="CVF312" s="7"/>
      <c r="CVG312" s="7"/>
      <c r="CVH312" s="7"/>
      <c r="CVI312" s="7"/>
      <c r="CVJ312" s="7"/>
      <c r="CVK312" s="7"/>
      <c r="CVL312" s="7"/>
      <c r="CVM312" s="7"/>
      <c r="CVN312" s="7"/>
      <c r="CVO312" s="7"/>
      <c r="CVP312" s="7"/>
      <c r="CVQ312" s="7"/>
      <c r="CVR312" s="7"/>
      <c r="CVS312" s="7"/>
      <c r="CVT312" s="7"/>
      <c r="CVU312" s="7"/>
      <c r="CVV312" s="7"/>
      <c r="CVW312" s="7"/>
      <c r="CVX312" s="7"/>
      <c r="CVY312" s="7"/>
      <c r="CVZ312" s="7"/>
      <c r="CWA312" s="7"/>
      <c r="CWB312" s="7"/>
      <c r="CWC312" s="7"/>
      <c r="CWD312" s="7"/>
      <c r="CWE312" s="7"/>
      <c r="CWF312" s="7"/>
      <c r="CWG312" s="7"/>
      <c r="CWH312" s="7"/>
      <c r="CWI312" s="7"/>
      <c r="CWJ312" s="7"/>
      <c r="CWK312" s="7"/>
      <c r="CWL312" s="7"/>
      <c r="CWM312" s="7"/>
      <c r="CWN312" s="7"/>
      <c r="CWO312" s="7"/>
      <c r="CWP312" s="7"/>
      <c r="CWQ312" s="7"/>
      <c r="CWR312" s="7"/>
      <c r="CWS312" s="7"/>
      <c r="CWT312" s="7"/>
      <c r="CWU312" s="7"/>
      <c r="CWV312" s="7"/>
      <c r="CWW312" s="7"/>
      <c r="CWX312" s="7"/>
      <c r="CWY312" s="7"/>
      <c r="CWZ312" s="7"/>
      <c r="CXA312" s="7"/>
      <c r="CXB312" s="7"/>
      <c r="CXC312" s="7"/>
      <c r="CXD312" s="7"/>
      <c r="CXE312" s="7"/>
      <c r="CXF312" s="7"/>
      <c r="CXG312" s="7"/>
      <c r="CXH312" s="7"/>
      <c r="CXI312" s="7"/>
      <c r="CXJ312" s="7"/>
      <c r="CXK312" s="7"/>
      <c r="CXL312" s="7"/>
      <c r="CXM312" s="7"/>
      <c r="CXN312" s="7"/>
      <c r="CXO312" s="7"/>
      <c r="CXP312" s="7"/>
      <c r="CXQ312" s="7"/>
      <c r="CXR312" s="7"/>
      <c r="CXS312" s="7"/>
      <c r="CXT312" s="7"/>
      <c r="CXU312" s="7"/>
      <c r="CXV312" s="7"/>
      <c r="CXW312" s="7"/>
      <c r="CXX312" s="7"/>
      <c r="CXY312" s="7"/>
      <c r="CXZ312" s="7"/>
      <c r="CYA312" s="7"/>
      <c r="CYB312" s="7"/>
      <c r="CYC312" s="7"/>
      <c r="CYD312" s="7"/>
      <c r="CYE312" s="7"/>
      <c r="CYF312" s="7"/>
      <c r="CYG312" s="7"/>
      <c r="CYH312" s="7"/>
      <c r="CYI312" s="7"/>
      <c r="CYJ312" s="7"/>
      <c r="CYK312" s="7"/>
      <c r="CYL312" s="7"/>
      <c r="CYM312" s="7"/>
      <c r="CYN312" s="7"/>
      <c r="CYO312" s="7"/>
      <c r="CYP312" s="7"/>
      <c r="CYQ312" s="7"/>
      <c r="CYR312" s="7"/>
      <c r="CYS312" s="7"/>
      <c r="CYT312" s="7"/>
      <c r="CYU312" s="7"/>
      <c r="CYV312" s="7"/>
      <c r="CYW312" s="7"/>
      <c r="CYX312" s="7"/>
      <c r="CYY312" s="7"/>
      <c r="CYZ312" s="7"/>
      <c r="CZA312" s="7"/>
      <c r="CZB312" s="7"/>
      <c r="CZC312" s="7"/>
      <c r="CZD312" s="7"/>
      <c r="CZE312" s="7"/>
      <c r="CZF312" s="7"/>
      <c r="CZG312" s="7"/>
      <c r="CZH312" s="7"/>
      <c r="CZI312" s="7"/>
      <c r="CZJ312" s="7"/>
      <c r="CZK312" s="7"/>
      <c r="CZL312" s="7"/>
      <c r="CZM312" s="7"/>
      <c r="CZN312" s="7"/>
      <c r="CZO312" s="7"/>
      <c r="CZP312" s="7"/>
      <c r="CZQ312" s="7"/>
      <c r="CZR312" s="7"/>
      <c r="CZS312" s="7"/>
      <c r="CZT312" s="7"/>
      <c r="CZU312" s="7"/>
      <c r="CZV312" s="7"/>
      <c r="CZW312" s="7"/>
      <c r="CZX312" s="7"/>
      <c r="CZY312" s="7"/>
      <c r="CZZ312" s="7"/>
      <c r="DAA312" s="7"/>
      <c r="DAB312" s="7"/>
      <c r="DAC312" s="7"/>
      <c r="DAD312" s="7"/>
      <c r="DAE312" s="7"/>
      <c r="DAF312" s="7"/>
      <c r="DAG312" s="7"/>
      <c r="DAH312" s="7"/>
      <c r="DAI312" s="7"/>
      <c r="DAJ312" s="7"/>
      <c r="DAK312" s="7"/>
      <c r="DAL312" s="7"/>
      <c r="DAM312" s="7"/>
      <c r="DAN312" s="7"/>
      <c r="DAO312" s="7"/>
      <c r="DAP312" s="7"/>
      <c r="DAQ312" s="7"/>
      <c r="DAR312" s="7"/>
      <c r="DAS312" s="7"/>
      <c r="DAT312" s="7"/>
      <c r="DAU312" s="7"/>
      <c r="DAV312" s="7"/>
      <c r="DAW312" s="7"/>
      <c r="DAX312" s="7"/>
      <c r="DAY312" s="7"/>
      <c r="DAZ312" s="7"/>
      <c r="DBA312" s="7"/>
      <c r="DBB312" s="7"/>
      <c r="DBC312" s="7"/>
      <c r="DBD312" s="7"/>
      <c r="DBE312" s="7"/>
      <c r="DBF312" s="7"/>
      <c r="DBG312" s="7"/>
      <c r="DBH312" s="7"/>
      <c r="DBI312" s="7"/>
      <c r="DBJ312" s="7"/>
      <c r="DBK312" s="7"/>
      <c r="DBL312" s="7"/>
      <c r="DBM312" s="7"/>
      <c r="DBN312" s="7"/>
      <c r="DBO312" s="7"/>
      <c r="DBP312" s="7"/>
      <c r="DBQ312" s="7"/>
      <c r="DBR312" s="7"/>
      <c r="DBS312" s="7"/>
      <c r="DBT312" s="7"/>
      <c r="DBU312" s="7"/>
      <c r="DBV312" s="7"/>
      <c r="DBW312" s="7"/>
      <c r="DBX312" s="7"/>
      <c r="DBY312" s="7"/>
      <c r="DBZ312" s="7"/>
      <c r="DCA312" s="7"/>
      <c r="DCB312" s="7"/>
      <c r="DCC312" s="7"/>
      <c r="DCD312" s="7"/>
      <c r="DCE312" s="7"/>
      <c r="DCF312" s="7"/>
      <c r="DCG312" s="7"/>
      <c r="DCH312" s="7"/>
      <c r="DCI312" s="7"/>
      <c r="DCJ312" s="7"/>
      <c r="DCK312" s="7"/>
      <c r="DCL312" s="7"/>
      <c r="DCM312" s="7"/>
      <c r="DCN312" s="7"/>
      <c r="DCO312" s="7"/>
      <c r="DCP312" s="7"/>
      <c r="DCQ312" s="7"/>
      <c r="DCR312" s="7"/>
      <c r="DCS312" s="7"/>
      <c r="DCT312" s="7"/>
      <c r="DCU312" s="7"/>
      <c r="DCV312" s="7"/>
      <c r="DCW312" s="7"/>
      <c r="DCX312" s="7"/>
      <c r="DCY312" s="7"/>
      <c r="DCZ312" s="7"/>
      <c r="DDA312" s="7"/>
      <c r="DDB312" s="7"/>
      <c r="DDC312" s="7"/>
      <c r="DDD312" s="7"/>
      <c r="DDE312" s="7"/>
      <c r="DDF312" s="7"/>
      <c r="DDG312" s="7"/>
      <c r="DDH312" s="7"/>
      <c r="DDI312" s="7"/>
      <c r="DDJ312" s="7"/>
      <c r="DDK312" s="7"/>
      <c r="DDL312" s="7"/>
      <c r="DDM312" s="7"/>
      <c r="DDN312" s="7"/>
      <c r="DDO312" s="7"/>
      <c r="DDP312" s="7"/>
      <c r="DDQ312" s="7"/>
      <c r="DDR312" s="7"/>
      <c r="DDS312" s="7"/>
      <c r="DDT312" s="7"/>
      <c r="DDU312" s="7"/>
      <c r="DDV312" s="7"/>
      <c r="DDW312" s="7"/>
      <c r="DDX312" s="7"/>
      <c r="DDY312" s="7"/>
      <c r="DDZ312" s="7"/>
      <c r="DEA312" s="7"/>
      <c r="DEB312" s="7"/>
      <c r="DEC312" s="7"/>
      <c r="DED312" s="7"/>
      <c r="DEE312" s="7"/>
      <c r="DEF312" s="7"/>
      <c r="DEG312" s="7"/>
      <c r="DEH312" s="7"/>
      <c r="DEI312" s="7"/>
      <c r="DEJ312" s="7"/>
      <c r="DEK312" s="7"/>
      <c r="DEL312" s="7"/>
      <c r="DEM312" s="7"/>
      <c r="DEN312" s="7"/>
      <c r="DEO312" s="7"/>
      <c r="DEP312" s="7"/>
      <c r="DEQ312" s="7"/>
      <c r="DER312" s="7"/>
      <c r="DES312" s="7"/>
      <c r="DET312" s="7"/>
      <c r="DEU312" s="7"/>
      <c r="DEV312" s="7"/>
      <c r="DEW312" s="7"/>
      <c r="DEX312" s="7"/>
      <c r="DEY312" s="7"/>
      <c r="DEZ312" s="7"/>
      <c r="DFA312" s="7"/>
      <c r="DFB312" s="7"/>
      <c r="DFC312" s="7"/>
      <c r="DFD312" s="7"/>
      <c r="DFE312" s="7"/>
      <c r="DFF312" s="7"/>
      <c r="DFG312" s="7"/>
      <c r="DFH312" s="7"/>
      <c r="DFI312" s="7"/>
      <c r="DFJ312" s="7"/>
      <c r="DFK312" s="7"/>
      <c r="DFL312" s="7"/>
      <c r="DFM312" s="7"/>
      <c r="DFN312" s="7"/>
      <c r="DFO312" s="7"/>
      <c r="DFP312" s="7"/>
      <c r="DFQ312" s="7"/>
      <c r="DFR312" s="7"/>
      <c r="DFS312" s="7"/>
      <c r="DFT312" s="7"/>
      <c r="DFU312" s="7"/>
      <c r="DFV312" s="7"/>
      <c r="DFW312" s="7"/>
      <c r="DFX312" s="7"/>
      <c r="DFY312" s="7"/>
      <c r="DFZ312" s="7"/>
      <c r="DGA312" s="7"/>
      <c r="DGB312" s="7"/>
      <c r="DGC312" s="7"/>
      <c r="DGD312" s="7"/>
      <c r="DGE312" s="7"/>
      <c r="DGF312" s="7"/>
      <c r="DGG312" s="7"/>
      <c r="DGH312" s="7"/>
      <c r="DGI312" s="7"/>
      <c r="DGJ312" s="7"/>
      <c r="DGK312" s="7"/>
      <c r="DGL312" s="7"/>
      <c r="DGM312" s="7"/>
      <c r="DGN312" s="7"/>
      <c r="DGO312" s="7"/>
      <c r="DGP312" s="7"/>
      <c r="DGQ312" s="7"/>
      <c r="DGR312" s="7"/>
      <c r="DGS312" s="7"/>
      <c r="DGT312" s="7"/>
      <c r="DGU312" s="7"/>
      <c r="DGV312" s="7"/>
      <c r="DGW312" s="7"/>
      <c r="DGX312" s="7"/>
      <c r="DGY312" s="7"/>
      <c r="DGZ312" s="7"/>
      <c r="DHA312" s="7"/>
      <c r="DHB312" s="7"/>
      <c r="DHC312" s="7"/>
      <c r="DHD312" s="7"/>
      <c r="DHE312" s="7"/>
      <c r="DHF312" s="7"/>
      <c r="DHG312" s="7"/>
      <c r="DHH312" s="7"/>
      <c r="DHI312" s="7"/>
      <c r="DHJ312" s="7"/>
      <c r="DHK312" s="7"/>
      <c r="DHL312" s="7"/>
      <c r="DHM312" s="7"/>
      <c r="DHN312" s="7"/>
      <c r="DHO312" s="7"/>
      <c r="DHP312" s="7"/>
      <c r="DHQ312" s="7"/>
      <c r="DHR312" s="7"/>
      <c r="DHS312" s="7"/>
      <c r="DHT312" s="7"/>
      <c r="DHU312" s="7"/>
      <c r="DHV312" s="7"/>
      <c r="DHW312" s="7"/>
      <c r="DHX312" s="7"/>
      <c r="DHY312" s="7"/>
      <c r="DHZ312" s="7"/>
      <c r="DIA312" s="7"/>
      <c r="DIB312" s="7"/>
      <c r="DIC312" s="7"/>
      <c r="DID312" s="7"/>
      <c r="DIE312" s="7"/>
      <c r="DIF312" s="7"/>
      <c r="DIG312" s="7"/>
      <c r="DIH312" s="7"/>
      <c r="DII312" s="7"/>
      <c r="DIJ312" s="7"/>
      <c r="DIK312" s="7"/>
      <c r="DIL312" s="7"/>
      <c r="DIM312" s="7"/>
      <c r="DIN312" s="7"/>
      <c r="DIO312" s="7"/>
      <c r="DIP312" s="7"/>
      <c r="DIQ312" s="7"/>
      <c r="DIR312" s="7"/>
      <c r="DIS312" s="7"/>
      <c r="DIT312" s="7"/>
      <c r="DIU312" s="7"/>
      <c r="DIV312" s="7"/>
      <c r="DIW312" s="7"/>
      <c r="DIX312" s="7"/>
      <c r="DIY312" s="7"/>
      <c r="DIZ312" s="7"/>
      <c r="DJA312" s="7"/>
      <c r="DJB312" s="7"/>
      <c r="DJC312" s="7"/>
      <c r="DJD312" s="7"/>
      <c r="DJE312" s="7"/>
      <c r="DJF312" s="7"/>
      <c r="DJG312" s="7"/>
      <c r="DJH312" s="7"/>
      <c r="DJI312" s="7"/>
      <c r="DJJ312" s="7"/>
      <c r="DJK312" s="7"/>
      <c r="DJL312" s="7"/>
      <c r="DJM312" s="7"/>
      <c r="DJN312" s="7"/>
      <c r="DJO312" s="7"/>
      <c r="DJP312" s="7"/>
      <c r="DJQ312" s="7"/>
      <c r="DJR312" s="7"/>
      <c r="DJS312" s="7"/>
      <c r="DJT312" s="7"/>
      <c r="DJU312" s="7"/>
      <c r="DJV312" s="7"/>
      <c r="DJW312" s="7"/>
      <c r="DJX312" s="7"/>
      <c r="DJY312" s="7"/>
      <c r="DJZ312" s="7"/>
      <c r="DKA312" s="7"/>
      <c r="DKB312" s="7"/>
      <c r="DKC312" s="7"/>
      <c r="DKD312" s="7"/>
      <c r="DKE312" s="7"/>
      <c r="DKF312" s="7"/>
      <c r="DKG312" s="7"/>
      <c r="DKH312" s="7"/>
      <c r="DKI312" s="7"/>
      <c r="DKJ312" s="7"/>
      <c r="DKK312" s="7"/>
      <c r="DKL312" s="7"/>
      <c r="DKM312" s="7"/>
      <c r="DKN312" s="7"/>
      <c r="DKO312" s="7"/>
      <c r="DKP312" s="7"/>
      <c r="DKQ312" s="7"/>
      <c r="DKR312" s="7"/>
      <c r="DKS312" s="7"/>
      <c r="DKT312" s="7"/>
      <c r="DKU312" s="7"/>
      <c r="DKV312" s="7"/>
      <c r="DKW312" s="7"/>
      <c r="DKX312" s="7"/>
      <c r="DKY312" s="7"/>
      <c r="DKZ312" s="7"/>
      <c r="DLA312" s="7"/>
      <c r="DLB312" s="7"/>
      <c r="DLC312" s="7"/>
      <c r="DLD312" s="7"/>
      <c r="DLE312" s="7"/>
      <c r="DLF312" s="7"/>
      <c r="DLG312" s="7"/>
      <c r="DLH312" s="7"/>
      <c r="DLI312" s="7"/>
      <c r="DLJ312" s="7"/>
      <c r="DLK312" s="7"/>
      <c r="DLL312" s="7"/>
      <c r="DLM312" s="7"/>
      <c r="DLN312" s="7"/>
      <c r="DLO312" s="7"/>
      <c r="DLP312" s="7"/>
      <c r="DLQ312" s="7"/>
      <c r="DLR312" s="7"/>
      <c r="DLS312" s="7"/>
      <c r="DLT312" s="7"/>
      <c r="DLU312" s="7"/>
      <c r="DLV312" s="7"/>
      <c r="DLW312" s="7"/>
      <c r="DLX312" s="7"/>
      <c r="DLY312" s="7"/>
      <c r="DLZ312" s="7"/>
      <c r="DMA312" s="7"/>
      <c r="DMB312" s="7"/>
      <c r="DMC312" s="7"/>
      <c r="DMD312" s="7"/>
      <c r="DME312" s="7"/>
      <c r="DMF312" s="7"/>
      <c r="DMG312" s="7"/>
      <c r="DMH312" s="7"/>
      <c r="DMI312" s="7"/>
      <c r="DMJ312" s="7"/>
      <c r="DMK312" s="7"/>
      <c r="DML312" s="7"/>
      <c r="DMM312" s="7"/>
      <c r="DMN312" s="7"/>
      <c r="DMO312" s="7"/>
      <c r="DMP312" s="7"/>
      <c r="DMQ312" s="7"/>
      <c r="DMR312" s="7"/>
      <c r="DMS312" s="7"/>
      <c r="DMT312" s="7"/>
      <c r="DMU312" s="7"/>
      <c r="DMV312" s="7"/>
      <c r="DMW312" s="7"/>
      <c r="DMX312" s="7"/>
      <c r="DMY312" s="7"/>
      <c r="DMZ312" s="7"/>
      <c r="DNA312" s="7"/>
      <c r="DNB312" s="7"/>
      <c r="DNC312" s="7"/>
      <c r="DND312" s="7"/>
      <c r="DNE312" s="7"/>
      <c r="DNF312" s="7"/>
      <c r="DNG312" s="7"/>
      <c r="DNH312" s="7"/>
      <c r="DNI312" s="7"/>
      <c r="DNJ312" s="7"/>
      <c r="DNK312" s="7"/>
      <c r="DNL312" s="7"/>
      <c r="DNM312" s="7"/>
      <c r="DNN312" s="7"/>
      <c r="DNO312" s="7"/>
      <c r="DNP312" s="7"/>
      <c r="DNQ312" s="7"/>
      <c r="DNR312" s="7"/>
      <c r="DNS312" s="7"/>
      <c r="DNT312" s="7"/>
      <c r="DNU312" s="7"/>
      <c r="DNV312" s="7"/>
      <c r="DNW312" s="7"/>
      <c r="DNX312" s="7"/>
      <c r="DNY312" s="7"/>
      <c r="DNZ312" s="7"/>
      <c r="DOA312" s="7"/>
      <c r="DOB312" s="7"/>
      <c r="DOC312" s="7"/>
      <c r="DOD312" s="7"/>
      <c r="DOE312" s="7"/>
      <c r="DOF312" s="7"/>
      <c r="DOG312" s="7"/>
      <c r="DOH312" s="7"/>
      <c r="DOI312" s="7"/>
      <c r="DOJ312" s="7"/>
      <c r="DOK312" s="7"/>
      <c r="DOL312" s="7"/>
      <c r="DOM312" s="7"/>
      <c r="DON312" s="7"/>
      <c r="DOO312" s="7"/>
      <c r="DOP312" s="7"/>
      <c r="DOQ312" s="7"/>
      <c r="DOR312" s="7"/>
      <c r="DOS312" s="7"/>
      <c r="DOT312" s="7"/>
      <c r="DOU312" s="7"/>
      <c r="DOV312" s="7"/>
      <c r="DOW312" s="7"/>
      <c r="DOX312" s="7"/>
      <c r="DOY312" s="7"/>
      <c r="DOZ312" s="7"/>
      <c r="DPA312" s="7"/>
      <c r="DPB312" s="7"/>
      <c r="DPC312" s="7"/>
      <c r="DPD312" s="7"/>
      <c r="DPE312" s="7"/>
      <c r="DPF312" s="7"/>
      <c r="DPG312" s="7"/>
      <c r="DPH312" s="7"/>
      <c r="DPI312" s="7"/>
      <c r="DPJ312" s="7"/>
      <c r="DPK312" s="7"/>
      <c r="DPL312" s="7"/>
      <c r="DPM312" s="7"/>
      <c r="DPN312" s="7"/>
      <c r="DPO312" s="7"/>
      <c r="DPP312" s="7"/>
      <c r="DPQ312" s="7"/>
      <c r="DPR312" s="7"/>
      <c r="DPS312" s="7"/>
      <c r="DPT312" s="7"/>
      <c r="DPU312" s="7"/>
      <c r="DPV312" s="7"/>
      <c r="DPW312" s="7"/>
      <c r="DPX312" s="7"/>
      <c r="DPY312" s="7"/>
      <c r="DPZ312" s="7"/>
      <c r="DQA312" s="7"/>
      <c r="DQB312" s="7"/>
      <c r="DQC312" s="7"/>
      <c r="DQD312" s="7"/>
      <c r="DQE312" s="7"/>
      <c r="DQF312" s="7"/>
      <c r="DQG312" s="7"/>
      <c r="DQH312" s="7"/>
      <c r="DQI312" s="7"/>
      <c r="DQJ312" s="7"/>
      <c r="DQK312" s="7"/>
      <c r="DQL312" s="7"/>
      <c r="DQM312" s="7"/>
      <c r="DQN312" s="7"/>
      <c r="DQO312" s="7"/>
      <c r="DQP312" s="7"/>
      <c r="DQQ312" s="7"/>
      <c r="DQR312" s="7"/>
      <c r="DQS312" s="7"/>
      <c r="DQT312" s="7"/>
      <c r="DQU312" s="7"/>
      <c r="DQV312" s="7"/>
      <c r="DQW312" s="7"/>
      <c r="DQX312" s="7"/>
      <c r="DQY312" s="7"/>
      <c r="DQZ312" s="7"/>
      <c r="DRA312" s="7"/>
      <c r="DRB312" s="7"/>
      <c r="DRC312" s="7"/>
      <c r="DRD312" s="7"/>
      <c r="DRE312" s="7"/>
      <c r="DRF312" s="7"/>
      <c r="DRG312" s="7"/>
      <c r="DRH312" s="7"/>
      <c r="DRI312" s="7"/>
      <c r="DRJ312" s="7"/>
      <c r="DRK312" s="7"/>
      <c r="DRL312" s="7"/>
      <c r="DRM312" s="7"/>
      <c r="DRN312" s="7"/>
      <c r="DRO312" s="7"/>
      <c r="DRP312" s="7"/>
      <c r="DRQ312" s="7"/>
      <c r="DRR312" s="7"/>
      <c r="DRS312" s="7"/>
      <c r="DRT312" s="7"/>
      <c r="DRU312" s="7"/>
      <c r="DRV312" s="7"/>
      <c r="DRW312" s="7"/>
      <c r="DRX312" s="7"/>
      <c r="DRY312" s="7"/>
      <c r="DRZ312" s="7"/>
      <c r="DSA312" s="7"/>
      <c r="DSB312" s="7"/>
      <c r="DSC312" s="7"/>
      <c r="DSD312" s="7"/>
      <c r="DSE312" s="7"/>
      <c r="DSF312" s="7"/>
      <c r="DSG312" s="7"/>
      <c r="DSH312" s="7"/>
      <c r="DSI312" s="7"/>
      <c r="DSJ312" s="7"/>
      <c r="DSK312" s="7"/>
      <c r="DSL312" s="7"/>
      <c r="DSM312" s="7"/>
      <c r="DSN312" s="7"/>
      <c r="DSO312" s="7"/>
      <c r="DSP312" s="7"/>
      <c r="DSQ312" s="7"/>
      <c r="DSR312" s="7"/>
      <c r="DSS312" s="7"/>
      <c r="DST312" s="7"/>
      <c r="DSU312" s="7"/>
      <c r="DSV312" s="7"/>
      <c r="DSW312" s="7"/>
      <c r="DSX312" s="7"/>
      <c r="DSY312" s="7"/>
      <c r="DSZ312" s="7"/>
      <c r="DTA312" s="7"/>
      <c r="DTB312" s="7"/>
      <c r="DTC312" s="7"/>
      <c r="DTD312" s="7"/>
      <c r="DTE312" s="7"/>
      <c r="DTF312" s="7"/>
      <c r="DTG312" s="7"/>
      <c r="DTH312" s="7"/>
      <c r="DTI312" s="7"/>
      <c r="DTJ312" s="7"/>
      <c r="DTK312" s="7"/>
      <c r="DTL312" s="7"/>
      <c r="DTM312" s="7"/>
      <c r="DTN312" s="7"/>
      <c r="DTO312" s="7"/>
      <c r="DTP312" s="7"/>
      <c r="DTQ312" s="7"/>
      <c r="DTR312" s="7"/>
      <c r="DTS312" s="7"/>
      <c r="DTT312" s="7"/>
      <c r="DTU312" s="7"/>
      <c r="DTV312" s="7"/>
      <c r="DTW312" s="7"/>
      <c r="DTX312" s="7"/>
      <c r="DTY312" s="7"/>
      <c r="DTZ312" s="7"/>
      <c r="DUA312" s="7"/>
      <c r="DUB312" s="7"/>
      <c r="DUC312" s="7"/>
      <c r="DUD312" s="7"/>
      <c r="DUE312" s="7"/>
      <c r="DUF312" s="7"/>
      <c r="DUG312" s="7"/>
      <c r="DUH312" s="7"/>
      <c r="DUI312" s="7"/>
      <c r="DUJ312" s="7"/>
      <c r="DUK312" s="7"/>
      <c r="DUL312" s="7"/>
      <c r="DUM312" s="7"/>
      <c r="DUN312" s="7"/>
      <c r="DUO312" s="7"/>
      <c r="DUP312" s="7"/>
      <c r="DUQ312" s="7"/>
      <c r="DUR312" s="7"/>
      <c r="DUS312" s="7"/>
      <c r="DUT312" s="7"/>
      <c r="DUU312" s="7"/>
      <c r="DUV312" s="7"/>
      <c r="DUW312" s="7"/>
      <c r="DUX312" s="7"/>
      <c r="DUY312" s="7"/>
      <c r="DUZ312" s="7"/>
      <c r="DVA312" s="7"/>
      <c r="DVB312" s="7"/>
      <c r="DVC312" s="7"/>
      <c r="DVD312" s="7"/>
      <c r="DVE312" s="7"/>
      <c r="DVF312" s="7"/>
      <c r="DVG312" s="7"/>
      <c r="DVH312" s="7"/>
      <c r="DVI312" s="7"/>
      <c r="DVJ312" s="7"/>
      <c r="DVK312" s="7"/>
      <c r="DVL312" s="7"/>
      <c r="DVM312" s="7"/>
      <c r="DVN312" s="7"/>
      <c r="DVO312" s="7"/>
      <c r="DVP312" s="7"/>
      <c r="DVQ312" s="7"/>
      <c r="DVR312" s="7"/>
      <c r="DVS312" s="7"/>
      <c r="DVT312" s="7"/>
      <c r="DVU312" s="7"/>
      <c r="DVV312" s="7"/>
      <c r="DVW312" s="7"/>
      <c r="DVX312" s="7"/>
      <c r="DVY312" s="7"/>
      <c r="DVZ312" s="7"/>
      <c r="DWA312" s="7"/>
      <c r="DWB312" s="7"/>
      <c r="DWC312" s="7"/>
      <c r="DWD312" s="7"/>
      <c r="DWE312" s="7"/>
      <c r="DWF312" s="7"/>
      <c r="DWG312" s="7"/>
      <c r="DWH312" s="7"/>
      <c r="DWI312" s="7"/>
      <c r="DWJ312" s="7"/>
      <c r="DWK312" s="7"/>
      <c r="DWL312" s="7"/>
      <c r="DWM312" s="7"/>
      <c r="DWN312" s="7"/>
      <c r="DWO312" s="7"/>
      <c r="DWP312" s="7"/>
      <c r="DWQ312" s="7"/>
      <c r="DWR312" s="7"/>
      <c r="DWS312" s="7"/>
      <c r="DWT312" s="7"/>
      <c r="DWU312" s="7"/>
      <c r="DWV312" s="7"/>
      <c r="DWW312" s="7"/>
      <c r="DWX312" s="7"/>
      <c r="DWY312" s="7"/>
      <c r="DWZ312" s="7"/>
      <c r="DXA312" s="7"/>
      <c r="DXB312" s="7"/>
      <c r="DXC312" s="7"/>
      <c r="DXD312" s="7"/>
      <c r="DXE312" s="7"/>
      <c r="DXF312" s="7"/>
      <c r="DXG312" s="7"/>
      <c r="DXH312" s="7"/>
      <c r="DXI312" s="7"/>
      <c r="DXJ312" s="7"/>
      <c r="DXK312" s="7"/>
      <c r="DXL312" s="7"/>
      <c r="DXM312" s="7"/>
      <c r="DXN312" s="7"/>
      <c r="DXO312" s="7"/>
      <c r="DXP312" s="7"/>
      <c r="DXQ312" s="7"/>
      <c r="DXR312" s="7"/>
      <c r="DXS312" s="7"/>
      <c r="DXT312" s="7"/>
      <c r="DXU312" s="7"/>
      <c r="DXV312" s="7"/>
      <c r="DXW312" s="7"/>
      <c r="DXX312" s="7"/>
      <c r="DXY312" s="7"/>
      <c r="DXZ312" s="7"/>
      <c r="DYA312" s="7"/>
      <c r="DYB312" s="7"/>
      <c r="DYC312" s="7"/>
      <c r="DYD312" s="7"/>
      <c r="DYE312" s="7"/>
      <c r="DYF312" s="7"/>
      <c r="DYG312" s="7"/>
      <c r="DYH312" s="7"/>
      <c r="DYI312" s="7"/>
      <c r="DYJ312" s="7"/>
      <c r="DYK312" s="7"/>
      <c r="DYL312" s="7"/>
      <c r="DYM312" s="7"/>
      <c r="DYN312" s="7"/>
      <c r="DYO312" s="7"/>
      <c r="DYP312" s="7"/>
      <c r="DYQ312" s="7"/>
      <c r="DYR312" s="7"/>
      <c r="DYS312" s="7"/>
      <c r="DYT312" s="7"/>
      <c r="DYU312" s="7"/>
      <c r="DYV312" s="7"/>
      <c r="DYW312" s="7"/>
      <c r="DYX312" s="7"/>
      <c r="DYY312" s="7"/>
      <c r="DYZ312" s="7"/>
      <c r="DZA312" s="7"/>
      <c r="DZB312" s="7"/>
      <c r="DZC312" s="7"/>
      <c r="DZD312" s="7"/>
      <c r="DZE312" s="7"/>
      <c r="DZF312" s="7"/>
      <c r="DZG312" s="7"/>
      <c r="DZH312" s="7"/>
      <c r="DZI312" s="7"/>
      <c r="DZJ312" s="7"/>
      <c r="DZK312" s="7"/>
      <c r="DZL312" s="7"/>
      <c r="DZM312" s="7"/>
      <c r="DZN312" s="7"/>
      <c r="DZO312" s="7"/>
      <c r="DZP312" s="7"/>
      <c r="DZQ312" s="7"/>
      <c r="DZR312" s="7"/>
      <c r="DZS312" s="7"/>
      <c r="DZT312" s="7"/>
      <c r="DZU312" s="7"/>
      <c r="DZV312" s="7"/>
      <c r="DZW312" s="7"/>
      <c r="DZX312" s="7"/>
      <c r="DZY312" s="7"/>
      <c r="DZZ312" s="7"/>
      <c r="EAA312" s="7"/>
      <c r="EAB312" s="7"/>
      <c r="EAC312" s="7"/>
      <c r="EAD312" s="7"/>
      <c r="EAE312" s="7"/>
      <c r="EAF312" s="7"/>
      <c r="EAG312" s="7"/>
      <c r="EAH312" s="7"/>
      <c r="EAI312" s="7"/>
      <c r="EAJ312" s="7"/>
      <c r="EAK312" s="7"/>
      <c r="EAL312" s="7"/>
      <c r="EAM312" s="7"/>
      <c r="EAN312" s="7"/>
      <c r="EAO312" s="7"/>
      <c r="EAP312" s="7"/>
      <c r="EAQ312" s="7"/>
      <c r="EAR312" s="7"/>
      <c r="EAS312" s="7"/>
      <c r="EAT312" s="7"/>
      <c r="EAU312" s="7"/>
      <c r="EAV312" s="7"/>
      <c r="EAW312" s="7"/>
      <c r="EAX312" s="7"/>
      <c r="EAY312" s="7"/>
      <c r="EAZ312" s="7"/>
      <c r="EBA312" s="7"/>
      <c r="EBB312" s="7"/>
      <c r="EBC312" s="7"/>
      <c r="EBD312" s="7"/>
      <c r="EBE312" s="7"/>
      <c r="EBF312" s="7"/>
      <c r="EBG312" s="7"/>
      <c r="EBH312" s="7"/>
      <c r="EBI312" s="7"/>
      <c r="EBJ312" s="7"/>
      <c r="EBK312" s="7"/>
      <c r="EBL312" s="7"/>
      <c r="EBM312" s="7"/>
      <c r="EBN312" s="7"/>
      <c r="EBO312" s="7"/>
      <c r="EBP312" s="7"/>
      <c r="EBQ312" s="7"/>
      <c r="EBR312" s="7"/>
      <c r="EBS312" s="7"/>
      <c r="EBT312" s="7"/>
      <c r="EBU312" s="7"/>
      <c r="EBV312" s="7"/>
      <c r="EBW312" s="7"/>
      <c r="EBX312" s="7"/>
      <c r="EBY312" s="7"/>
      <c r="EBZ312" s="7"/>
      <c r="ECA312" s="7"/>
      <c r="ECB312" s="7"/>
      <c r="ECC312" s="7"/>
      <c r="ECD312" s="7"/>
      <c r="ECE312" s="7"/>
      <c r="ECF312" s="7"/>
      <c r="ECG312" s="7"/>
      <c r="ECH312" s="7"/>
      <c r="ECI312" s="7"/>
      <c r="ECJ312" s="7"/>
      <c r="ECK312" s="7"/>
      <c r="ECL312" s="7"/>
      <c r="ECM312" s="7"/>
      <c r="ECN312" s="7"/>
      <c r="ECO312" s="7"/>
      <c r="ECP312" s="7"/>
      <c r="ECQ312" s="7"/>
      <c r="ECR312" s="7"/>
      <c r="ECS312" s="7"/>
      <c r="ECT312" s="7"/>
      <c r="ECU312" s="7"/>
      <c r="ECV312" s="7"/>
      <c r="ECW312" s="7"/>
      <c r="ECX312" s="7"/>
      <c r="ECY312" s="7"/>
      <c r="ECZ312" s="7"/>
      <c r="EDA312" s="7"/>
      <c r="EDB312" s="7"/>
      <c r="EDC312" s="7"/>
      <c r="EDD312" s="7"/>
      <c r="EDE312" s="7"/>
      <c r="EDF312" s="7"/>
      <c r="EDG312" s="7"/>
      <c r="EDH312" s="7"/>
      <c r="EDI312" s="7"/>
      <c r="EDJ312" s="7"/>
      <c r="EDK312" s="7"/>
      <c r="EDL312" s="7"/>
      <c r="EDM312" s="7"/>
      <c r="EDN312" s="7"/>
      <c r="EDO312" s="7"/>
      <c r="EDP312" s="7"/>
      <c r="EDQ312" s="7"/>
      <c r="EDR312" s="7"/>
      <c r="EDS312" s="7"/>
      <c r="EDT312" s="7"/>
      <c r="EDU312" s="7"/>
      <c r="EDV312" s="7"/>
      <c r="EDW312" s="7"/>
      <c r="EDX312" s="7"/>
      <c r="EDY312" s="7"/>
      <c r="EDZ312" s="7"/>
      <c r="EEA312" s="7"/>
      <c r="EEB312" s="7"/>
      <c r="EEC312" s="7"/>
      <c r="EED312" s="7"/>
      <c r="EEE312" s="7"/>
      <c r="EEF312" s="7"/>
      <c r="EEG312" s="7"/>
      <c r="EEH312" s="7"/>
      <c r="EEI312" s="7"/>
      <c r="EEJ312" s="7"/>
      <c r="EEK312" s="7"/>
      <c r="EEL312" s="7"/>
      <c r="EEM312" s="7"/>
      <c r="EEN312" s="7"/>
      <c r="EEO312" s="7"/>
      <c r="EEP312" s="7"/>
      <c r="EEQ312" s="7"/>
      <c r="EER312" s="7"/>
      <c r="EES312" s="7"/>
      <c r="EET312" s="7"/>
      <c r="EEU312" s="7"/>
      <c r="EEV312" s="7"/>
      <c r="EEW312" s="7"/>
      <c r="EEX312" s="7"/>
      <c r="EEY312" s="7"/>
      <c r="EEZ312" s="7"/>
      <c r="EFA312" s="7"/>
      <c r="EFB312" s="7"/>
      <c r="EFC312" s="7"/>
      <c r="EFD312" s="7"/>
      <c r="EFE312" s="7"/>
      <c r="EFF312" s="7"/>
      <c r="EFG312" s="7"/>
      <c r="EFH312" s="7"/>
      <c r="EFI312" s="7"/>
      <c r="EFJ312" s="7"/>
      <c r="EFK312" s="7"/>
      <c r="EFL312" s="7"/>
      <c r="EFM312" s="7"/>
      <c r="EFN312" s="7"/>
      <c r="EFO312" s="7"/>
      <c r="EFP312" s="7"/>
      <c r="EFQ312" s="7"/>
      <c r="EFR312" s="7"/>
      <c r="EFS312" s="7"/>
      <c r="EFT312" s="7"/>
      <c r="EFU312" s="7"/>
      <c r="EFV312" s="7"/>
      <c r="EFW312" s="7"/>
      <c r="EFX312" s="7"/>
      <c r="EFY312" s="7"/>
      <c r="EFZ312" s="7"/>
      <c r="EGA312" s="7"/>
      <c r="EGB312" s="7"/>
      <c r="EGC312" s="7"/>
      <c r="EGD312" s="7"/>
      <c r="EGE312" s="7"/>
      <c r="EGF312" s="7"/>
      <c r="EGG312" s="7"/>
      <c r="EGH312" s="7"/>
      <c r="EGI312" s="7"/>
      <c r="EGJ312" s="7"/>
      <c r="EGK312" s="7"/>
      <c r="EGL312" s="7"/>
      <c r="EGM312" s="7"/>
      <c r="EGN312" s="7"/>
      <c r="EGO312" s="7"/>
      <c r="EGP312" s="7"/>
      <c r="EGQ312" s="7"/>
      <c r="EGR312" s="7"/>
      <c r="EGS312" s="7"/>
      <c r="EGT312" s="7"/>
      <c r="EGU312" s="7"/>
      <c r="EGV312" s="7"/>
      <c r="EGW312" s="7"/>
      <c r="EGX312" s="7"/>
      <c r="EGY312" s="7"/>
      <c r="EGZ312" s="7"/>
      <c r="EHA312" s="7"/>
      <c r="EHB312" s="7"/>
      <c r="EHC312" s="7"/>
      <c r="EHD312" s="7"/>
      <c r="EHE312" s="7"/>
      <c r="EHF312" s="7"/>
      <c r="EHG312" s="7"/>
      <c r="EHH312" s="7"/>
      <c r="EHI312" s="7"/>
      <c r="EHJ312" s="7"/>
      <c r="EHK312" s="7"/>
      <c r="EHL312" s="7"/>
      <c r="EHM312" s="7"/>
      <c r="EHN312" s="7"/>
      <c r="EHO312" s="7"/>
      <c r="EHP312" s="7"/>
      <c r="EHQ312" s="7"/>
      <c r="EHR312" s="7"/>
      <c r="EHS312" s="7"/>
      <c r="EHT312" s="7"/>
      <c r="EHU312" s="7"/>
      <c r="EHV312" s="7"/>
      <c r="EHW312" s="7"/>
      <c r="EHX312" s="7"/>
      <c r="EHY312" s="7"/>
      <c r="EHZ312" s="7"/>
      <c r="EIA312" s="7"/>
      <c r="EIB312" s="7"/>
      <c r="EIC312" s="7"/>
      <c r="EID312" s="7"/>
      <c r="EIE312" s="7"/>
      <c r="EIF312" s="7"/>
      <c r="EIG312" s="7"/>
      <c r="EIH312" s="7"/>
      <c r="EII312" s="7"/>
      <c r="EIJ312" s="7"/>
      <c r="EIK312" s="7"/>
      <c r="EIL312" s="7"/>
      <c r="EIM312" s="7"/>
      <c r="EIN312" s="7"/>
      <c r="EIO312" s="7"/>
      <c r="EIP312" s="7"/>
      <c r="EIQ312" s="7"/>
      <c r="EIR312" s="7"/>
      <c r="EIS312" s="7"/>
      <c r="EIT312" s="7"/>
      <c r="EIU312" s="7"/>
      <c r="EIV312" s="7"/>
      <c r="EIW312" s="7"/>
      <c r="EIX312" s="7"/>
      <c r="EIY312" s="7"/>
      <c r="EIZ312" s="7"/>
      <c r="EJA312" s="7"/>
      <c r="EJB312" s="7"/>
      <c r="EJC312" s="7"/>
      <c r="EJD312" s="7"/>
      <c r="EJE312" s="7"/>
      <c r="EJF312" s="7"/>
      <c r="EJG312" s="7"/>
      <c r="EJH312" s="7"/>
      <c r="EJI312" s="7"/>
      <c r="EJJ312" s="7"/>
      <c r="EJK312" s="7"/>
      <c r="EJL312" s="7"/>
      <c r="EJM312" s="7"/>
      <c r="EJN312" s="7"/>
      <c r="EJO312" s="7"/>
      <c r="EJP312" s="7"/>
      <c r="EJQ312" s="7"/>
      <c r="EJR312" s="7"/>
      <c r="EJS312" s="7"/>
      <c r="EJT312" s="7"/>
      <c r="EJU312" s="7"/>
      <c r="EJV312" s="7"/>
      <c r="EJW312" s="7"/>
      <c r="EJX312" s="7"/>
      <c r="EJY312" s="7"/>
      <c r="EJZ312" s="7"/>
      <c r="EKA312" s="7"/>
      <c r="EKB312" s="7"/>
      <c r="EKC312" s="7"/>
      <c r="EKD312" s="7"/>
      <c r="EKE312" s="7"/>
      <c r="EKF312" s="7"/>
      <c r="EKG312" s="7"/>
      <c r="EKH312" s="7"/>
      <c r="EKI312" s="7"/>
      <c r="EKJ312" s="7"/>
      <c r="EKK312" s="7"/>
      <c r="EKL312" s="7"/>
      <c r="EKM312" s="7"/>
      <c r="EKN312" s="7"/>
      <c r="EKO312" s="7"/>
      <c r="EKP312" s="7"/>
      <c r="EKQ312" s="7"/>
      <c r="EKR312" s="7"/>
      <c r="EKS312" s="7"/>
      <c r="EKT312" s="7"/>
      <c r="EKU312" s="7"/>
      <c r="EKV312" s="7"/>
      <c r="EKW312" s="7"/>
      <c r="EKX312" s="7"/>
      <c r="EKY312" s="7"/>
      <c r="EKZ312" s="7"/>
      <c r="ELA312" s="7"/>
      <c r="ELB312" s="7"/>
      <c r="ELC312" s="7"/>
      <c r="ELD312" s="7"/>
      <c r="ELE312" s="7"/>
      <c r="ELF312" s="7"/>
      <c r="ELG312" s="7"/>
      <c r="ELH312" s="7"/>
      <c r="ELI312" s="7"/>
      <c r="ELJ312" s="7"/>
      <c r="ELK312" s="7"/>
      <c r="ELL312" s="7"/>
      <c r="ELM312" s="7"/>
      <c r="ELN312" s="7"/>
      <c r="ELO312" s="7"/>
      <c r="ELP312" s="7"/>
      <c r="ELQ312" s="7"/>
      <c r="ELR312" s="7"/>
      <c r="ELS312" s="7"/>
      <c r="ELT312" s="7"/>
      <c r="ELU312" s="7"/>
      <c r="ELV312" s="7"/>
      <c r="ELW312" s="7"/>
      <c r="ELX312" s="7"/>
      <c r="ELY312" s="7"/>
      <c r="ELZ312" s="7"/>
      <c r="EMA312" s="7"/>
      <c r="EMB312" s="7"/>
      <c r="EMC312" s="7"/>
      <c r="EMD312" s="7"/>
      <c r="EME312" s="7"/>
      <c r="EMF312" s="7"/>
      <c r="EMG312" s="7"/>
      <c r="EMH312" s="7"/>
      <c r="EMI312" s="7"/>
      <c r="EMJ312" s="7"/>
      <c r="EMK312" s="7"/>
      <c r="EML312" s="7"/>
      <c r="EMM312" s="7"/>
      <c r="EMN312" s="7"/>
      <c r="EMO312" s="7"/>
      <c r="EMP312" s="7"/>
      <c r="EMQ312" s="7"/>
      <c r="EMR312" s="7"/>
      <c r="EMS312" s="7"/>
      <c r="EMT312" s="7"/>
      <c r="EMU312" s="7"/>
      <c r="EMV312" s="7"/>
      <c r="EMW312" s="7"/>
      <c r="EMX312" s="7"/>
      <c r="EMY312" s="7"/>
      <c r="EMZ312" s="7"/>
      <c r="ENA312" s="7"/>
      <c r="ENB312" s="7"/>
      <c r="ENC312" s="7"/>
      <c r="END312" s="7"/>
      <c r="ENE312" s="7"/>
      <c r="ENF312" s="7"/>
      <c r="ENG312" s="7"/>
      <c r="ENH312" s="7"/>
      <c r="ENI312" s="7"/>
      <c r="ENJ312" s="7"/>
      <c r="ENK312" s="7"/>
      <c r="ENL312" s="7"/>
      <c r="ENM312" s="7"/>
      <c r="ENN312" s="7"/>
      <c r="ENO312" s="7"/>
      <c r="ENP312" s="7"/>
      <c r="ENQ312" s="7"/>
      <c r="ENR312" s="7"/>
      <c r="ENS312" s="7"/>
      <c r="ENT312" s="7"/>
      <c r="ENU312" s="7"/>
      <c r="ENV312" s="7"/>
      <c r="ENW312" s="7"/>
      <c r="ENX312" s="7"/>
      <c r="ENY312" s="7"/>
      <c r="ENZ312" s="7"/>
      <c r="EOA312" s="7"/>
      <c r="EOB312" s="7"/>
      <c r="EOC312" s="7"/>
      <c r="EOD312" s="7"/>
      <c r="EOE312" s="7"/>
      <c r="EOF312" s="7"/>
      <c r="EOG312" s="7"/>
      <c r="EOH312" s="7"/>
      <c r="EOI312" s="7"/>
      <c r="EOJ312" s="7"/>
      <c r="EOK312" s="7"/>
      <c r="EOL312" s="7"/>
      <c r="EOM312" s="7"/>
      <c r="EON312" s="7"/>
      <c r="EOO312" s="7"/>
      <c r="EOP312" s="7"/>
      <c r="EOQ312" s="7"/>
      <c r="EOR312" s="7"/>
      <c r="EOS312" s="7"/>
      <c r="EOT312" s="7"/>
      <c r="EOU312" s="7"/>
      <c r="EOV312" s="7"/>
      <c r="EOW312" s="7"/>
      <c r="EOX312" s="7"/>
      <c r="EOY312" s="7"/>
      <c r="EOZ312" s="7"/>
      <c r="EPA312" s="7"/>
      <c r="EPB312" s="7"/>
      <c r="EPC312" s="7"/>
      <c r="EPD312" s="7"/>
      <c r="EPE312" s="7"/>
      <c r="EPF312" s="7"/>
      <c r="EPG312" s="7"/>
      <c r="EPH312" s="7"/>
      <c r="EPI312" s="7"/>
      <c r="EPJ312" s="7"/>
      <c r="EPK312" s="7"/>
      <c r="EPL312" s="7"/>
      <c r="EPM312" s="7"/>
      <c r="EPN312" s="7"/>
      <c r="EPO312" s="7"/>
      <c r="EPP312" s="7"/>
      <c r="EPQ312" s="7"/>
      <c r="EPR312" s="7"/>
      <c r="EPS312" s="7"/>
      <c r="EPT312" s="7"/>
      <c r="EPU312" s="7"/>
      <c r="EPV312" s="7"/>
      <c r="EPW312" s="7"/>
      <c r="EPX312" s="7"/>
      <c r="EPY312" s="7"/>
      <c r="EPZ312" s="7"/>
      <c r="EQA312" s="7"/>
      <c r="EQB312" s="7"/>
      <c r="EQC312" s="7"/>
      <c r="EQD312" s="7"/>
      <c r="EQE312" s="7"/>
      <c r="EQF312" s="7"/>
      <c r="EQG312" s="7"/>
      <c r="EQH312" s="7"/>
      <c r="EQI312" s="7"/>
      <c r="EQJ312" s="7"/>
      <c r="EQK312" s="7"/>
      <c r="EQL312" s="7"/>
      <c r="EQM312" s="7"/>
      <c r="EQN312" s="7"/>
      <c r="EQO312" s="7"/>
      <c r="EQP312" s="7"/>
      <c r="EQQ312" s="7"/>
      <c r="EQR312" s="7"/>
      <c r="EQS312" s="7"/>
      <c r="EQT312" s="7"/>
      <c r="EQU312" s="7"/>
      <c r="EQV312" s="7"/>
      <c r="EQW312" s="7"/>
      <c r="EQX312" s="7"/>
      <c r="EQY312" s="7"/>
      <c r="EQZ312" s="7"/>
      <c r="ERA312" s="7"/>
      <c r="ERB312" s="7"/>
      <c r="ERC312" s="7"/>
      <c r="ERD312" s="7"/>
      <c r="ERE312" s="7"/>
      <c r="ERF312" s="7"/>
      <c r="ERG312" s="7"/>
      <c r="ERH312" s="7"/>
      <c r="ERI312" s="7"/>
      <c r="ERJ312" s="7"/>
      <c r="ERK312" s="7"/>
      <c r="ERL312" s="7"/>
      <c r="ERM312" s="7"/>
      <c r="ERN312" s="7"/>
      <c r="ERO312" s="7"/>
      <c r="ERP312" s="7"/>
      <c r="ERQ312" s="7"/>
      <c r="ERR312" s="7"/>
      <c r="ERS312" s="7"/>
      <c r="ERT312" s="7"/>
      <c r="ERU312" s="7"/>
      <c r="ERV312" s="7"/>
      <c r="ERW312" s="7"/>
      <c r="ERX312" s="7"/>
      <c r="ERY312" s="7"/>
      <c r="ERZ312" s="7"/>
      <c r="ESA312" s="7"/>
      <c r="ESB312" s="7"/>
      <c r="ESC312" s="7"/>
      <c r="ESD312" s="7"/>
      <c r="ESE312" s="7"/>
      <c r="ESF312" s="7"/>
      <c r="ESG312" s="7"/>
      <c r="ESH312" s="7"/>
      <c r="ESI312" s="7"/>
      <c r="ESJ312" s="7"/>
      <c r="ESK312" s="7"/>
      <c r="ESL312" s="7"/>
      <c r="ESM312" s="7"/>
      <c r="ESN312" s="7"/>
      <c r="ESO312" s="7"/>
      <c r="ESP312" s="7"/>
      <c r="ESQ312" s="7"/>
      <c r="ESR312" s="7"/>
      <c r="ESS312" s="7"/>
      <c r="EST312" s="7"/>
      <c r="ESU312" s="7"/>
      <c r="ESV312" s="7"/>
      <c r="ESW312" s="7"/>
      <c r="ESX312" s="7"/>
      <c r="ESY312" s="7"/>
      <c r="ESZ312" s="7"/>
      <c r="ETA312" s="7"/>
      <c r="ETB312" s="7"/>
      <c r="ETC312" s="7"/>
      <c r="ETD312" s="7"/>
      <c r="ETE312" s="7"/>
      <c r="ETF312" s="7"/>
      <c r="ETG312" s="7"/>
      <c r="ETH312" s="7"/>
      <c r="ETI312" s="7"/>
      <c r="ETJ312" s="7"/>
      <c r="ETK312" s="7"/>
      <c r="ETL312" s="7"/>
      <c r="ETM312" s="7"/>
      <c r="ETN312" s="7"/>
      <c r="ETO312" s="7"/>
      <c r="ETP312" s="7"/>
      <c r="ETQ312" s="7"/>
      <c r="ETR312" s="7"/>
      <c r="ETS312" s="7"/>
      <c r="ETT312" s="7"/>
      <c r="ETU312" s="7"/>
      <c r="ETV312" s="7"/>
      <c r="ETW312" s="7"/>
      <c r="ETX312" s="7"/>
      <c r="ETY312" s="7"/>
      <c r="ETZ312" s="7"/>
      <c r="EUA312" s="7"/>
      <c r="EUB312" s="7"/>
      <c r="EUC312" s="7"/>
      <c r="EUD312" s="7"/>
      <c r="EUE312" s="7"/>
      <c r="EUF312" s="7"/>
      <c r="EUG312" s="7"/>
      <c r="EUH312" s="7"/>
      <c r="EUI312" s="7"/>
      <c r="EUJ312" s="7"/>
      <c r="EUK312" s="7"/>
      <c r="EUL312" s="7"/>
      <c r="EUM312" s="7"/>
      <c r="EUN312" s="7"/>
      <c r="EUO312" s="7"/>
      <c r="EUP312" s="7"/>
      <c r="EUQ312" s="7"/>
      <c r="EUR312" s="7"/>
      <c r="EUS312" s="7"/>
      <c r="EUT312" s="7"/>
      <c r="EUU312" s="7"/>
      <c r="EUV312" s="7"/>
      <c r="EUW312" s="7"/>
      <c r="EUX312" s="7"/>
      <c r="EUY312" s="7"/>
      <c r="EUZ312" s="7"/>
      <c r="EVA312" s="7"/>
      <c r="EVB312" s="7"/>
      <c r="EVC312" s="7"/>
      <c r="EVD312" s="7"/>
      <c r="EVE312" s="7"/>
      <c r="EVF312" s="7"/>
      <c r="EVG312" s="7"/>
      <c r="EVH312" s="7"/>
      <c r="EVI312" s="7"/>
      <c r="EVJ312" s="7"/>
      <c r="EVK312" s="7"/>
      <c r="EVL312" s="7"/>
      <c r="EVM312" s="7"/>
      <c r="EVN312" s="7"/>
      <c r="EVO312" s="7"/>
      <c r="EVP312" s="7"/>
      <c r="EVQ312" s="7"/>
      <c r="EVR312" s="7"/>
      <c r="EVS312" s="7"/>
      <c r="EVT312" s="7"/>
      <c r="EVU312" s="7"/>
      <c r="EVV312" s="7"/>
      <c r="EVW312" s="7"/>
      <c r="EVX312" s="7"/>
      <c r="EVY312" s="7"/>
      <c r="EVZ312" s="7"/>
      <c r="EWA312" s="7"/>
      <c r="EWB312" s="7"/>
      <c r="EWC312" s="7"/>
      <c r="EWD312" s="7"/>
      <c r="EWE312" s="7"/>
      <c r="EWF312" s="7"/>
      <c r="EWG312" s="7"/>
      <c r="EWH312" s="7"/>
      <c r="EWI312" s="7"/>
      <c r="EWJ312" s="7"/>
      <c r="EWK312" s="7"/>
      <c r="EWL312" s="7"/>
      <c r="EWM312" s="7"/>
      <c r="EWN312" s="7"/>
      <c r="EWO312" s="7"/>
      <c r="EWP312" s="7"/>
      <c r="EWQ312" s="7"/>
      <c r="EWR312" s="7"/>
      <c r="EWS312" s="7"/>
      <c r="EWT312" s="7"/>
      <c r="EWU312" s="7"/>
      <c r="EWV312" s="7"/>
      <c r="EWW312" s="7"/>
      <c r="EWX312" s="7"/>
      <c r="EWY312" s="7"/>
      <c r="EWZ312" s="7"/>
      <c r="EXA312" s="7"/>
      <c r="EXB312" s="7"/>
      <c r="EXC312" s="7"/>
      <c r="EXD312" s="7"/>
      <c r="EXE312" s="7"/>
      <c r="EXF312" s="7"/>
      <c r="EXG312" s="7"/>
      <c r="EXH312" s="7"/>
      <c r="EXI312" s="7"/>
      <c r="EXJ312" s="7"/>
      <c r="EXK312" s="7"/>
      <c r="EXL312" s="7"/>
      <c r="EXM312" s="7"/>
      <c r="EXN312" s="7"/>
      <c r="EXO312" s="7"/>
      <c r="EXP312" s="7"/>
      <c r="EXQ312" s="7"/>
      <c r="EXR312" s="7"/>
      <c r="EXS312" s="7"/>
      <c r="EXT312" s="7"/>
      <c r="EXU312" s="7"/>
      <c r="EXV312" s="7"/>
      <c r="EXW312" s="7"/>
      <c r="EXX312" s="7"/>
      <c r="EXY312" s="7"/>
      <c r="EXZ312" s="7"/>
      <c r="EYA312" s="7"/>
      <c r="EYB312" s="7"/>
      <c r="EYC312" s="7"/>
      <c r="EYD312" s="7"/>
      <c r="EYE312" s="7"/>
      <c r="EYF312" s="7"/>
      <c r="EYG312" s="7"/>
      <c r="EYH312" s="7"/>
      <c r="EYI312" s="7"/>
      <c r="EYJ312" s="7"/>
      <c r="EYK312" s="7"/>
      <c r="EYL312" s="7"/>
      <c r="EYM312" s="7"/>
      <c r="EYN312" s="7"/>
      <c r="EYO312" s="7"/>
      <c r="EYP312" s="7"/>
      <c r="EYQ312" s="7"/>
      <c r="EYR312" s="7"/>
      <c r="EYS312" s="7"/>
      <c r="EYT312" s="7"/>
      <c r="EYU312" s="7"/>
      <c r="EYV312" s="7"/>
      <c r="EYW312" s="7"/>
      <c r="EYX312" s="7"/>
      <c r="EYY312" s="7"/>
      <c r="EYZ312" s="7"/>
      <c r="EZA312" s="7"/>
      <c r="EZB312" s="7"/>
      <c r="EZC312" s="7"/>
      <c r="EZD312" s="7"/>
      <c r="EZE312" s="7"/>
      <c r="EZF312" s="7"/>
      <c r="EZG312" s="7"/>
      <c r="EZH312" s="7"/>
      <c r="EZI312" s="7"/>
      <c r="EZJ312" s="7"/>
      <c r="EZK312" s="7"/>
      <c r="EZL312" s="7"/>
      <c r="EZM312" s="7"/>
      <c r="EZN312" s="7"/>
      <c r="EZO312" s="7"/>
      <c r="EZP312" s="7"/>
      <c r="EZQ312" s="7"/>
      <c r="EZR312" s="7"/>
      <c r="EZS312" s="7"/>
      <c r="EZT312" s="7"/>
      <c r="EZU312" s="7"/>
      <c r="EZV312" s="7"/>
      <c r="EZW312" s="7"/>
      <c r="EZX312" s="7"/>
      <c r="EZY312" s="7"/>
      <c r="EZZ312" s="7"/>
      <c r="FAA312" s="7"/>
      <c r="FAB312" s="7"/>
      <c r="FAC312" s="7"/>
      <c r="FAD312" s="7"/>
      <c r="FAE312" s="7"/>
      <c r="FAF312" s="7"/>
      <c r="FAG312" s="7"/>
      <c r="FAH312" s="7"/>
      <c r="FAI312" s="7"/>
      <c r="FAJ312" s="7"/>
      <c r="FAK312" s="7"/>
      <c r="FAL312" s="7"/>
      <c r="FAM312" s="7"/>
      <c r="FAN312" s="7"/>
      <c r="FAO312" s="7"/>
      <c r="FAP312" s="7"/>
      <c r="FAQ312" s="7"/>
      <c r="FAR312" s="7"/>
      <c r="FAS312" s="7"/>
      <c r="FAT312" s="7"/>
      <c r="FAU312" s="7"/>
      <c r="FAV312" s="7"/>
      <c r="FAW312" s="7"/>
      <c r="FAX312" s="7"/>
      <c r="FAY312" s="7"/>
      <c r="FAZ312" s="7"/>
      <c r="FBA312" s="7"/>
      <c r="FBB312" s="7"/>
      <c r="FBC312" s="7"/>
      <c r="FBD312" s="7"/>
      <c r="FBE312" s="7"/>
      <c r="FBF312" s="7"/>
      <c r="FBG312" s="7"/>
      <c r="FBH312" s="7"/>
      <c r="FBI312" s="7"/>
      <c r="FBJ312" s="7"/>
      <c r="FBK312" s="7"/>
      <c r="FBL312" s="7"/>
      <c r="FBM312" s="7"/>
      <c r="FBN312" s="7"/>
      <c r="FBO312" s="7"/>
      <c r="FBP312" s="7"/>
      <c r="FBQ312" s="7"/>
      <c r="FBR312" s="7"/>
      <c r="FBS312" s="7"/>
      <c r="FBT312" s="7"/>
      <c r="FBU312" s="7"/>
      <c r="FBV312" s="7"/>
      <c r="FBW312" s="7"/>
      <c r="FBX312" s="7"/>
      <c r="FBY312" s="7"/>
      <c r="FBZ312" s="7"/>
      <c r="FCA312" s="7"/>
      <c r="FCB312" s="7"/>
      <c r="FCC312" s="7"/>
      <c r="FCD312" s="7"/>
      <c r="FCE312" s="7"/>
      <c r="FCF312" s="7"/>
      <c r="FCG312" s="7"/>
      <c r="FCH312" s="7"/>
      <c r="FCI312" s="7"/>
      <c r="FCJ312" s="7"/>
      <c r="FCK312" s="7"/>
      <c r="FCL312" s="7"/>
      <c r="FCM312" s="7"/>
      <c r="FCN312" s="7"/>
      <c r="FCO312" s="7"/>
      <c r="FCP312" s="7"/>
      <c r="FCQ312" s="7"/>
      <c r="FCR312" s="7"/>
      <c r="FCS312" s="7"/>
      <c r="FCT312" s="7"/>
      <c r="FCU312" s="7"/>
      <c r="FCV312" s="7"/>
      <c r="FCW312" s="7"/>
      <c r="FCX312" s="7"/>
      <c r="FCY312" s="7"/>
      <c r="FCZ312" s="7"/>
      <c r="FDA312" s="7"/>
      <c r="FDB312" s="7"/>
      <c r="FDC312" s="7"/>
      <c r="FDD312" s="7"/>
      <c r="FDE312" s="7"/>
      <c r="FDF312" s="7"/>
      <c r="FDG312" s="7"/>
      <c r="FDH312" s="7"/>
      <c r="FDI312" s="7"/>
      <c r="FDJ312" s="7"/>
      <c r="FDK312" s="7"/>
      <c r="FDL312" s="7"/>
      <c r="FDM312" s="7"/>
      <c r="FDN312" s="7"/>
      <c r="FDO312" s="7"/>
      <c r="FDP312" s="7"/>
      <c r="FDQ312" s="7"/>
      <c r="FDR312" s="7"/>
      <c r="FDS312" s="7"/>
      <c r="FDT312" s="7"/>
      <c r="FDU312" s="7"/>
      <c r="FDV312" s="7"/>
      <c r="FDW312" s="7"/>
      <c r="FDX312" s="7"/>
      <c r="FDY312" s="7"/>
      <c r="FDZ312" s="7"/>
      <c r="FEA312" s="7"/>
      <c r="FEB312" s="7"/>
      <c r="FEC312" s="7"/>
      <c r="FED312" s="7"/>
      <c r="FEE312" s="7"/>
      <c r="FEF312" s="7"/>
      <c r="FEG312" s="7"/>
      <c r="FEH312" s="7"/>
      <c r="FEI312" s="7"/>
      <c r="FEJ312" s="7"/>
      <c r="FEK312" s="7"/>
      <c r="FEL312" s="7"/>
      <c r="FEM312" s="7"/>
      <c r="FEN312" s="7"/>
      <c r="FEO312" s="7"/>
      <c r="FEP312" s="7"/>
      <c r="FEQ312" s="7"/>
      <c r="FER312" s="7"/>
      <c r="FES312" s="7"/>
      <c r="FET312" s="7"/>
      <c r="FEU312" s="7"/>
      <c r="FEV312" s="7"/>
      <c r="FEW312" s="7"/>
      <c r="FEX312" s="7"/>
      <c r="FEY312" s="7"/>
      <c r="FEZ312" s="7"/>
      <c r="FFA312" s="7"/>
      <c r="FFB312" s="7"/>
      <c r="FFC312" s="7"/>
      <c r="FFD312" s="7"/>
      <c r="FFE312" s="7"/>
      <c r="FFF312" s="7"/>
      <c r="FFG312" s="7"/>
      <c r="FFH312" s="7"/>
      <c r="FFI312" s="7"/>
      <c r="FFJ312" s="7"/>
      <c r="FFK312" s="7"/>
      <c r="FFL312" s="7"/>
      <c r="FFM312" s="7"/>
      <c r="FFN312" s="7"/>
      <c r="FFO312" s="7"/>
      <c r="FFP312" s="7"/>
      <c r="FFQ312" s="7"/>
      <c r="FFR312" s="7"/>
      <c r="FFS312" s="7"/>
      <c r="FFT312" s="7"/>
      <c r="FFU312" s="7"/>
      <c r="FFV312" s="7"/>
      <c r="FFW312" s="7"/>
      <c r="FFX312" s="7"/>
      <c r="FFY312" s="7"/>
      <c r="FFZ312" s="7"/>
      <c r="FGA312" s="7"/>
      <c r="FGB312" s="7"/>
      <c r="FGC312" s="7"/>
      <c r="FGD312" s="7"/>
      <c r="FGE312" s="7"/>
      <c r="FGF312" s="7"/>
      <c r="FGG312" s="7"/>
      <c r="FGH312" s="7"/>
      <c r="FGI312" s="7"/>
      <c r="FGJ312" s="7"/>
      <c r="FGK312" s="7"/>
      <c r="FGL312" s="7"/>
      <c r="FGM312" s="7"/>
      <c r="FGN312" s="7"/>
      <c r="FGO312" s="7"/>
      <c r="FGP312" s="7"/>
      <c r="FGQ312" s="7"/>
      <c r="FGR312" s="7"/>
      <c r="FGS312" s="7"/>
      <c r="FGT312" s="7"/>
      <c r="FGU312" s="7"/>
      <c r="FGV312" s="7"/>
      <c r="FGW312" s="7"/>
      <c r="FGX312" s="7"/>
      <c r="FGY312" s="7"/>
      <c r="FGZ312" s="7"/>
      <c r="FHA312" s="7"/>
      <c r="FHB312" s="7"/>
      <c r="FHC312" s="7"/>
      <c r="FHD312" s="7"/>
      <c r="FHE312" s="7"/>
      <c r="FHF312" s="7"/>
      <c r="FHG312" s="7"/>
      <c r="FHH312" s="7"/>
      <c r="FHI312" s="7"/>
      <c r="FHJ312" s="7"/>
      <c r="FHK312" s="7"/>
      <c r="FHL312" s="7"/>
      <c r="FHM312" s="7"/>
      <c r="FHN312" s="7"/>
      <c r="FHO312" s="7"/>
      <c r="FHP312" s="7"/>
      <c r="FHQ312" s="7"/>
      <c r="FHR312" s="7"/>
      <c r="FHS312" s="7"/>
      <c r="FHT312" s="7"/>
      <c r="FHU312" s="7"/>
      <c r="FHV312" s="7"/>
      <c r="FHW312" s="7"/>
      <c r="FHX312" s="7"/>
      <c r="FHY312" s="7"/>
      <c r="FHZ312" s="7"/>
      <c r="FIA312" s="7"/>
      <c r="FIB312" s="7"/>
      <c r="FIC312" s="7"/>
      <c r="FID312" s="7"/>
      <c r="FIE312" s="7"/>
      <c r="FIF312" s="7"/>
      <c r="FIG312" s="7"/>
      <c r="FIH312" s="7"/>
      <c r="FII312" s="7"/>
      <c r="FIJ312" s="7"/>
      <c r="FIK312" s="7"/>
      <c r="FIL312" s="7"/>
      <c r="FIM312" s="7"/>
      <c r="FIN312" s="7"/>
      <c r="FIO312" s="7"/>
      <c r="FIP312" s="7"/>
      <c r="FIQ312" s="7"/>
      <c r="FIR312" s="7"/>
      <c r="FIS312" s="7"/>
      <c r="FIT312" s="7"/>
      <c r="FIU312" s="7"/>
      <c r="FIV312" s="7"/>
      <c r="FIW312" s="7"/>
      <c r="FIX312" s="7"/>
      <c r="FIY312" s="7"/>
      <c r="FIZ312" s="7"/>
      <c r="FJA312" s="7"/>
      <c r="FJB312" s="7"/>
      <c r="FJC312" s="7"/>
      <c r="FJD312" s="7"/>
      <c r="FJE312" s="7"/>
      <c r="FJF312" s="7"/>
      <c r="FJG312" s="7"/>
      <c r="FJH312" s="7"/>
      <c r="FJI312" s="7"/>
      <c r="FJJ312" s="7"/>
      <c r="FJK312" s="7"/>
      <c r="FJL312" s="7"/>
      <c r="FJM312" s="7"/>
      <c r="FJN312" s="7"/>
      <c r="FJO312" s="7"/>
      <c r="FJP312" s="7"/>
      <c r="FJQ312" s="7"/>
      <c r="FJR312" s="7"/>
      <c r="FJS312" s="7"/>
      <c r="FJT312" s="7"/>
      <c r="FJU312" s="7"/>
      <c r="FJV312" s="7"/>
      <c r="FJW312" s="7"/>
      <c r="FJX312" s="7"/>
      <c r="FJY312" s="7"/>
      <c r="FJZ312" s="7"/>
      <c r="FKA312" s="7"/>
      <c r="FKB312" s="7"/>
      <c r="FKC312" s="7"/>
      <c r="FKD312" s="7"/>
      <c r="FKE312" s="7"/>
      <c r="FKF312" s="7"/>
      <c r="FKG312" s="7"/>
      <c r="FKH312" s="7"/>
      <c r="FKI312" s="7"/>
      <c r="FKJ312" s="7"/>
      <c r="FKK312" s="7"/>
      <c r="FKL312" s="7"/>
      <c r="FKM312" s="7"/>
      <c r="FKN312" s="7"/>
      <c r="FKO312" s="7"/>
      <c r="FKP312" s="7"/>
      <c r="FKQ312" s="7"/>
      <c r="FKR312" s="7"/>
      <c r="FKS312" s="7"/>
      <c r="FKT312" s="7"/>
      <c r="FKU312" s="7"/>
      <c r="FKV312" s="7"/>
      <c r="FKW312" s="7"/>
      <c r="FKX312" s="7"/>
      <c r="FKY312" s="7"/>
      <c r="FKZ312" s="7"/>
      <c r="FLA312" s="7"/>
      <c r="FLB312" s="7"/>
      <c r="FLC312" s="7"/>
      <c r="FLD312" s="7"/>
      <c r="FLE312" s="7"/>
      <c r="FLF312" s="7"/>
      <c r="FLG312" s="7"/>
      <c r="FLH312" s="7"/>
      <c r="FLI312" s="7"/>
      <c r="FLJ312" s="7"/>
      <c r="FLK312" s="7"/>
      <c r="FLL312" s="7"/>
      <c r="FLM312" s="7"/>
      <c r="FLN312" s="7"/>
      <c r="FLO312" s="7"/>
      <c r="FLP312" s="7"/>
      <c r="FLQ312" s="7"/>
      <c r="FLR312" s="7"/>
      <c r="FLS312" s="7"/>
      <c r="FLT312" s="7"/>
      <c r="FLU312" s="7"/>
      <c r="FLV312" s="7"/>
      <c r="FLW312" s="7"/>
      <c r="FLX312" s="7"/>
      <c r="FLY312" s="7"/>
      <c r="FLZ312" s="7"/>
      <c r="FMA312" s="7"/>
      <c r="FMB312" s="7"/>
      <c r="FMC312" s="7"/>
      <c r="FMD312" s="7"/>
      <c r="FME312" s="7"/>
      <c r="FMF312" s="7"/>
      <c r="FMG312" s="7"/>
      <c r="FMH312" s="7"/>
      <c r="FMI312" s="7"/>
      <c r="FMJ312" s="7"/>
      <c r="FMK312" s="7"/>
      <c r="FML312" s="7"/>
      <c r="FMM312" s="7"/>
      <c r="FMN312" s="7"/>
      <c r="FMO312" s="7"/>
      <c r="FMP312" s="7"/>
      <c r="FMQ312" s="7"/>
      <c r="FMR312" s="7"/>
      <c r="FMS312" s="7"/>
      <c r="FMT312" s="7"/>
      <c r="FMU312" s="7"/>
      <c r="FMV312" s="7"/>
      <c r="FMW312" s="7"/>
      <c r="FMX312" s="7"/>
      <c r="FMY312" s="7"/>
      <c r="FMZ312" s="7"/>
      <c r="FNA312" s="7"/>
      <c r="FNB312" s="7"/>
      <c r="FNC312" s="7"/>
      <c r="FND312" s="7"/>
      <c r="FNE312" s="7"/>
      <c r="FNF312" s="7"/>
      <c r="FNG312" s="7"/>
      <c r="FNH312" s="7"/>
      <c r="FNI312" s="7"/>
      <c r="FNJ312" s="7"/>
      <c r="FNK312" s="7"/>
      <c r="FNL312" s="7"/>
      <c r="FNM312" s="7"/>
      <c r="FNN312" s="7"/>
      <c r="FNO312" s="7"/>
      <c r="FNP312" s="7"/>
      <c r="FNQ312" s="7"/>
      <c r="FNR312" s="7"/>
      <c r="FNS312" s="7"/>
      <c r="FNT312" s="7"/>
      <c r="FNU312" s="7"/>
      <c r="FNV312" s="7"/>
      <c r="FNW312" s="7"/>
      <c r="FNX312" s="7"/>
      <c r="FNY312" s="7"/>
      <c r="FNZ312" s="7"/>
      <c r="FOA312" s="7"/>
      <c r="FOB312" s="7"/>
      <c r="FOC312" s="7"/>
      <c r="FOD312" s="7"/>
      <c r="FOE312" s="7"/>
      <c r="FOF312" s="7"/>
      <c r="FOG312" s="7"/>
      <c r="FOH312" s="7"/>
      <c r="FOI312" s="7"/>
      <c r="FOJ312" s="7"/>
      <c r="FOK312" s="7"/>
      <c r="FOL312" s="7"/>
      <c r="FOM312" s="7"/>
      <c r="FON312" s="7"/>
      <c r="FOO312" s="7"/>
      <c r="FOP312" s="7"/>
      <c r="FOQ312" s="7"/>
      <c r="FOR312" s="7"/>
      <c r="FOS312" s="7"/>
      <c r="FOT312" s="7"/>
      <c r="FOU312" s="7"/>
      <c r="FOV312" s="7"/>
      <c r="FOW312" s="7"/>
      <c r="FOX312" s="7"/>
      <c r="FOY312" s="7"/>
      <c r="FOZ312" s="7"/>
      <c r="FPA312" s="7"/>
      <c r="FPB312" s="7"/>
      <c r="FPC312" s="7"/>
      <c r="FPD312" s="7"/>
      <c r="FPE312" s="7"/>
      <c r="FPF312" s="7"/>
      <c r="FPG312" s="7"/>
      <c r="FPH312" s="7"/>
      <c r="FPI312" s="7"/>
      <c r="FPJ312" s="7"/>
      <c r="FPK312" s="7"/>
      <c r="FPL312" s="7"/>
      <c r="FPM312" s="7"/>
      <c r="FPN312" s="7"/>
      <c r="FPO312" s="7"/>
      <c r="FPP312" s="7"/>
      <c r="FPQ312" s="7"/>
      <c r="FPR312" s="7"/>
      <c r="FPS312" s="7"/>
      <c r="FPT312" s="7"/>
      <c r="FPU312" s="7"/>
      <c r="FPV312" s="7"/>
      <c r="FPW312" s="7"/>
      <c r="FPX312" s="7"/>
      <c r="FPY312" s="7"/>
      <c r="FPZ312" s="7"/>
      <c r="FQA312" s="7"/>
      <c r="FQB312" s="7"/>
      <c r="FQC312" s="7"/>
      <c r="FQD312" s="7"/>
      <c r="FQE312" s="7"/>
      <c r="FQF312" s="7"/>
      <c r="FQG312" s="7"/>
      <c r="FQH312" s="7"/>
      <c r="FQI312" s="7"/>
      <c r="FQJ312" s="7"/>
      <c r="FQK312" s="7"/>
      <c r="FQL312" s="7"/>
      <c r="FQM312" s="7"/>
      <c r="FQN312" s="7"/>
      <c r="FQO312" s="7"/>
      <c r="FQP312" s="7"/>
      <c r="FQQ312" s="7"/>
      <c r="FQR312" s="7"/>
      <c r="FQS312" s="7"/>
      <c r="FQT312" s="7"/>
      <c r="FQU312" s="7"/>
      <c r="FQV312" s="7"/>
      <c r="FQW312" s="7"/>
      <c r="FQX312" s="7"/>
      <c r="FQY312" s="7"/>
      <c r="FQZ312" s="7"/>
      <c r="FRA312" s="7"/>
      <c r="FRB312" s="7"/>
      <c r="FRC312" s="7"/>
      <c r="FRD312" s="7"/>
      <c r="FRE312" s="7"/>
      <c r="FRF312" s="7"/>
      <c r="FRG312" s="7"/>
      <c r="FRH312" s="7"/>
      <c r="FRI312" s="7"/>
      <c r="FRJ312" s="7"/>
      <c r="FRK312" s="7"/>
      <c r="FRL312" s="7"/>
      <c r="FRM312" s="7"/>
      <c r="FRN312" s="7"/>
      <c r="FRO312" s="7"/>
      <c r="FRP312" s="7"/>
      <c r="FRQ312" s="7"/>
      <c r="FRR312" s="7"/>
      <c r="FRS312" s="7"/>
      <c r="FRT312" s="7"/>
      <c r="FRU312" s="7"/>
      <c r="FRV312" s="7"/>
      <c r="FRW312" s="7"/>
      <c r="FRX312" s="7"/>
      <c r="FRY312" s="7"/>
      <c r="FRZ312" s="7"/>
      <c r="FSA312" s="7"/>
      <c r="FSB312" s="7"/>
      <c r="FSC312" s="7"/>
      <c r="FSD312" s="7"/>
      <c r="FSE312" s="7"/>
      <c r="FSF312" s="7"/>
      <c r="FSG312" s="7"/>
      <c r="FSH312" s="7"/>
      <c r="FSI312" s="7"/>
      <c r="FSJ312" s="7"/>
      <c r="FSK312" s="7"/>
      <c r="FSL312" s="7"/>
      <c r="FSM312" s="7"/>
      <c r="FSN312" s="7"/>
      <c r="FSO312" s="7"/>
      <c r="FSP312" s="7"/>
      <c r="FSQ312" s="7"/>
      <c r="FSR312" s="7"/>
      <c r="FSS312" s="7"/>
      <c r="FST312" s="7"/>
      <c r="FSU312" s="7"/>
      <c r="FSV312" s="7"/>
      <c r="FSW312" s="7"/>
      <c r="FSX312" s="7"/>
      <c r="FSY312" s="7"/>
      <c r="FSZ312" s="7"/>
      <c r="FTA312" s="7"/>
      <c r="FTB312" s="7"/>
      <c r="FTC312" s="7"/>
      <c r="FTD312" s="7"/>
      <c r="FTE312" s="7"/>
      <c r="FTF312" s="7"/>
      <c r="FTG312" s="7"/>
      <c r="FTH312" s="7"/>
      <c r="FTI312" s="7"/>
      <c r="FTJ312" s="7"/>
      <c r="FTK312" s="7"/>
      <c r="FTL312" s="7"/>
      <c r="FTM312" s="7"/>
      <c r="FTN312" s="7"/>
      <c r="FTO312" s="7"/>
      <c r="FTP312" s="7"/>
      <c r="FTQ312" s="7"/>
      <c r="FTR312" s="7"/>
      <c r="FTS312" s="7"/>
      <c r="FTT312" s="7"/>
      <c r="FTU312" s="7"/>
      <c r="FTV312" s="7"/>
      <c r="FTW312" s="7"/>
      <c r="FTX312" s="7"/>
      <c r="FTY312" s="7"/>
      <c r="FTZ312" s="7"/>
      <c r="FUA312" s="7"/>
      <c r="FUB312" s="7"/>
      <c r="FUC312" s="7"/>
      <c r="FUD312" s="7"/>
      <c r="FUE312" s="7"/>
      <c r="FUF312" s="7"/>
      <c r="FUG312" s="7"/>
      <c r="FUH312" s="7"/>
      <c r="FUI312" s="7"/>
      <c r="FUJ312" s="7"/>
      <c r="FUK312" s="7"/>
      <c r="FUL312" s="7"/>
      <c r="FUM312" s="7"/>
      <c r="FUN312" s="7"/>
      <c r="FUO312" s="7"/>
      <c r="FUP312" s="7"/>
      <c r="FUQ312" s="7"/>
      <c r="FUR312" s="7"/>
      <c r="FUS312" s="7"/>
      <c r="FUT312" s="7"/>
      <c r="FUU312" s="7"/>
      <c r="FUV312" s="7"/>
      <c r="FUW312" s="7"/>
      <c r="FUX312" s="7"/>
      <c r="FUY312" s="7"/>
      <c r="FUZ312" s="7"/>
      <c r="FVA312" s="7"/>
      <c r="FVB312" s="7"/>
      <c r="FVC312" s="7"/>
      <c r="FVD312" s="7"/>
      <c r="FVE312" s="7"/>
      <c r="FVF312" s="7"/>
      <c r="FVG312" s="7"/>
      <c r="FVH312" s="7"/>
      <c r="FVI312" s="7"/>
      <c r="FVJ312" s="7"/>
      <c r="FVK312" s="7"/>
      <c r="FVL312" s="7"/>
      <c r="FVM312" s="7"/>
      <c r="FVN312" s="7"/>
      <c r="FVO312" s="7"/>
      <c r="FVP312" s="7"/>
      <c r="FVQ312" s="7"/>
      <c r="FVR312" s="7"/>
      <c r="FVS312" s="7"/>
      <c r="FVT312" s="7"/>
      <c r="FVU312" s="7"/>
      <c r="FVV312" s="7"/>
      <c r="FVW312" s="7"/>
      <c r="FVX312" s="7"/>
      <c r="FVY312" s="7"/>
      <c r="FVZ312" s="7"/>
      <c r="FWA312" s="7"/>
      <c r="FWB312" s="7"/>
      <c r="FWC312" s="7"/>
      <c r="FWD312" s="7"/>
      <c r="FWE312" s="7"/>
      <c r="FWF312" s="7"/>
      <c r="FWG312" s="7"/>
      <c r="FWH312" s="7"/>
      <c r="FWI312" s="7"/>
      <c r="FWJ312" s="7"/>
      <c r="FWK312" s="7"/>
      <c r="FWL312" s="7"/>
      <c r="FWM312" s="7"/>
      <c r="FWN312" s="7"/>
      <c r="FWO312" s="7"/>
      <c r="FWP312" s="7"/>
      <c r="FWQ312" s="7"/>
      <c r="FWR312" s="7"/>
      <c r="FWS312" s="7"/>
      <c r="FWT312" s="7"/>
      <c r="FWU312" s="7"/>
      <c r="FWV312" s="7"/>
      <c r="FWW312" s="7"/>
      <c r="FWX312" s="7"/>
      <c r="FWY312" s="7"/>
      <c r="FWZ312" s="7"/>
      <c r="FXA312" s="7"/>
      <c r="FXB312" s="7"/>
      <c r="FXC312" s="7"/>
      <c r="FXD312" s="7"/>
      <c r="FXE312" s="7"/>
      <c r="FXF312" s="7"/>
      <c r="FXG312" s="7"/>
      <c r="FXH312" s="7"/>
      <c r="FXI312" s="7"/>
      <c r="FXJ312" s="7"/>
      <c r="FXK312" s="7"/>
      <c r="FXL312" s="7"/>
      <c r="FXM312" s="7"/>
      <c r="FXN312" s="7"/>
      <c r="FXO312" s="7"/>
      <c r="FXP312" s="7"/>
      <c r="FXQ312" s="7"/>
      <c r="FXR312" s="7"/>
      <c r="FXS312" s="7"/>
      <c r="FXT312" s="7"/>
      <c r="FXU312" s="7"/>
      <c r="FXV312" s="7"/>
      <c r="FXW312" s="7"/>
      <c r="FXX312" s="7"/>
      <c r="FXY312" s="7"/>
      <c r="FXZ312" s="7"/>
      <c r="FYA312" s="7"/>
      <c r="FYB312" s="7"/>
      <c r="FYC312" s="7"/>
      <c r="FYD312" s="7"/>
      <c r="FYE312" s="7"/>
      <c r="FYF312" s="7"/>
      <c r="FYG312" s="7"/>
      <c r="FYH312" s="7"/>
      <c r="FYI312" s="7"/>
      <c r="FYJ312" s="7"/>
      <c r="FYK312" s="7"/>
      <c r="FYL312" s="7"/>
      <c r="FYM312" s="7"/>
      <c r="FYN312" s="7"/>
      <c r="FYO312" s="7"/>
      <c r="FYP312" s="7"/>
      <c r="FYQ312" s="7"/>
      <c r="FYR312" s="7"/>
      <c r="FYS312" s="7"/>
      <c r="FYT312" s="7"/>
      <c r="FYU312" s="7"/>
      <c r="FYV312" s="7"/>
      <c r="FYW312" s="7"/>
      <c r="FYX312" s="7"/>
      <c r="FYY312" s="7"/>
      <c r="FYZ312" s="7"/>
      <c r="FZA312" s="7"/>
      <c r="FZB312" s="7"/>
      <c r="FZC312" s="7"/>
      <c r="FZD312" s="7"/>
      <c r="FZE312" s="7"/>
      <c r="FZF312" s="7"/>
      <c r="FZG312" s="7"/>
      <c r="FZH312" s="7"/>
      <c r="FZI312" s="7"/>
      <c r="FZJ312" s="7"/>
      <c r="FZK312" s="7"/>
      <c r="FZL312" s="7"/>
      <c r="FZM312" s="7"/>
      <c r="FZN312" s="7"/>
      <c r="FZO312" s="7"/>
      <c r="FZP312" s="7"/>
      <c r="FZQ312" s="7"/>
      <c r="FZR312" s="7"/>
      <c r="FZS312" s="7"/>
      <c r="FZT312" s="7"/>
      <c r="FZU312" s="7"/>
      <c r="FZV312" s="7"/>
      <c r="FZW312" s="7"/>
      <c r="FZX312" s="7"/>
      <c r="FZY312" s="7"/>
      <c r="FZZ312" s="7"/>
      <c r="GAA312" s="7"/>
      <c r="GAB312" s="7"/>
      <c r="GAC312" s="7"/>
      <c r="GAD312" s="7"/>
      <c r="GAE312" s="7"/>
      <c r="GAF312" s="7"/>
      <c r="GAG312" s="7"/>
      <c r="GAH312" s="7"/>
      <c r="GAI312" s="7"/>
      <c r="GAJ312" s="7"/>
      <c r="GAK312" s="7"/>
      <c r="GAL312" s="7"/>
      <c r="GAM312" s="7"/>
      <c r="GAN312" s="7"/>
      <c r="GAO312" s="7"/>
      <c r="GAP312" s="7"/>
      <c r="GAQ312" s="7"/>
      <c r="GAR312" s="7"/>
      <c r="GAS312" s="7"/>
      <c r="GAT312" s="7"/>
      <c r="GAU312" s="7"/>
      <c r="GAV312" s="7"/>
      <c r="GAW312" s="7"/>
      <c r="GAX312" s="7"/>
      <c r="GAY312" s="7"/>
      <c r="GAZ312" s="7"/>
      <c r="GBA312" s="7"/>
      <c r="GBB312" s="7"/>
      <c r="GBC312" s="7"/>
      <c r="GBD312" s="7"/>
      <c r="GBE312" s="7"/>
      <c r="GBF312" s="7"/>
      <c r="GBG312" s="7"/>
      <c r="GBH312" s="7"/>
      <c r="GBI312" s="7"/>
      <c r="GBJ312" s="7"/>
      <c r="GBK312" s="7"/>
      <c r="GBL312" s="7"/>
      <c r="GBM312" s="7"/>
      <c r="GBN312" s="7"/>
      <c r="GBO312" s="7"/>
      <c r="GBP312" s="7"/>
      <c r="GBQ312" s="7"/>
      <c r="GBR312" s="7"/>
      <c r="GBS312" s="7"/>
      <c r="GBT312" s="7"/>
      <c r="GBU312" s="7"/>
      <c r="GBV312" s="7"/>
      <c r="GBW312" s="7"/>
      <c r="GBX312" s="7"/>
      <c r="GBY312" s="7"/>
      <c r="GBZ312" s="7"/>
      <c r="GCA312" s="7"/>
      <c r="GCB312" s="7"/>
      <c r="GCC312" s="7"/>
      <c r="GCD312" s="7"/>
      <c r="GCE312" s="7"/>
      <c r="GCF312" s="7"/>
      <c r="GCG312" s="7"/>
      <c r="GCH312" s="7"/>
      <c r="GCI312" s="7"/>
      <c r="GCJ312" s="7"/>
      <c r="GCK312" s="7"/>
      <c r="GCL312" s="7"/>
      <c r="GCM312" s="7"/>
      <c r="GCN312" s="7"/>
      <c r="GCO312" s="7"/>
      <c r="GCP312" s="7"/>
      <c r="GCQ312" s="7"/>
      <c r="GCR312" s="7"/>
      <c r="GCS312" s="7"/>
      <c r="GCT312" s="7"/>
      <c r="GCU312" s="7"/>
      <c r="GCV312" s="7"/>
      <c r="GCW312" s="7"/>
      <c r="GCX312" s="7"/>
      <c r="GCY312" s="7"/>
      <c r="GCZ312" s="7"/>
      <c r="GDA312" s="7"/>
      <c r="GDB312" s="7"/>
      <c r="GDC312" s="7"/>
      <c r="GDD312" s="7"/>
      <c r="GDE312" s="7"/>
      <c r="GDF312" s="7"/>
      <c r="GDG312" s="7"/>
      <c r="GDH312" s="7"/>
      <c r="GDI312" s="7"/>
      <c r="GDJ312" s="7"/>
      <c r="GDK312" s="7"/>
      <c r="GDL312" s="7"/>
      <c r="GDM312" s="7"/>
      <c r="GDN312" s="7"/>
      <c r="GDO312" s="7"/>
      <c r="GDP312" s="7"/>
      <c r="GDQ312" s="7"/>
      <c r="GDR312" s="7"/>
      <c r="GDS312" s="7"/>
      <c r="GDT312" s="7"/>
      <c r="GDU312" s="7"/>
      <c r="GDV312" s="7"/>
      <c r="GDW312" s="7"/>
      <c r="GDX312" s="7"/>
      <c r="GDY312" s="7"/>
      <c r="GDZ312" s="7"/>
      <c r="GEA312" s="7"/>
      <c r="GEB312" s="7"/>
      <c r="GEC312" s="7"/>
      <c r="GED312" s="7"/>
      <c r="GEE312" s="7"/>
      <c r="GEF312" s="7"/>
      <c r="GEG312" s="7"/>
      <c r="GEH312" s="7"/>
      <c r="GEI312" s="7"/>
      <c r="GEJ312" s="7"/>
      <c r="GEK312" s="7"/>
      <c r="GEL312" s="7"/>
      <c r="GEM312" s="7"/>
      <c r="GEN312" s="7"/>
      <c r="GEO312" s="7"/>
      <c r="GEP312" s="7"/>
      <c r="GEQ312" s="7"/>
      <c r="GER312" s="7"/>
      <c r="GES312" s="7"/>
      <c r="GET312" s="7"/>
      <c r="GEU312" s="7"/>
      <c r="GEV312" s="7"/>
      <c r="GEW312" s="7"/>
      <c r="GEX312" s="7"/>
      <c r="GEY312" s="7"/>
      <c r="GEZ312" s="7"/>
      <c r="GFA312" s="7"/>
      <c r="GFB312" s="7"/>
      <c r="GFC312" s="7"/>
      <c r="GFD312" s="7"/>
      <c r="GFE312" s="7"/>
      <c r="GFF312" s="7"/>
      <c r="GFG312" s="7"/>
      <c r="GFH312" s="7"/>
      <c r="GFI312" s="7"/>
      <c r="GFJ312" s="7"/>
      <c r="GFK312" s="7"/>
      <c r="GFL312" s="7"/>
      <c r="GFM312" s="7"/>
      <c r="GFN312" s="7"/>
      <c r="GFO312" s="7"/>
      <c r="GFP312" s="7"/>
      <c r="GFQ312" s="7"/>
      <c r="GFR312" s="7"/>
      <c r="GFS312" s="7"/>
      <c r="GFT312" s="7"/>
      <c r="GFU312" s="7"/>
      <c r="GFV312" s="7"/>
      <c r="GFW312" s="7"/>
      <c r="GFX312" s="7"/>
      <c r="GFY312" s="7"/>
      <c r="GFZ312" s="7"/>
      <c r="GGA312" s="7"/>
      <c r="GGB312" s="7"/>
      <c r="GGC312" s="7"/>
      <c r="GGD312" s="7"/>
      <c r="GGE312" s="7"/>
      <c r="GGF312" s="7"/>
      <c r="GGG312" s="7"/>
      <c r="GGH312" s="7"/>
      <c r="GGI312" s="7"/>
      <c r="GGJ312" s="7"/>
      <c r="GGK312" s="7"/>
      <c r="GGL312" s="7"/>
      <c r="GGM312" s="7"/>
      <c r="GGN312" s="7"/>
      <c r="GGO312" s="7"/>
      <c r="GGP312" s="7"/>
      <c r="GGQ312" s="7"/>
      <c r="GGR312" s="7"/>
      <c r="GGS312" s="7"/>
      <c r="GGT312" s="7"/>
      <c r="GGU312" s="7"/>
      <c r="GGV312" s="7"/>
      <c r="GGW312" s="7"/>
      <c r="GGX312" s="7"/>
      <c r="GGY312" s="7"/>
      <c r="GGZ312" s="7"/>
      <c r="GHA312" s="7"/>
      <c r="GHB312" s="7"/>
      <c r="GHC312" s="7"/>
      <c r="GHD312" s="7"/>
      <c r="GHE312" s="7"/>
      <c r="GHF312" s="7"/>
      <c r="GHG312" s="7"/>
      <c r="GHH312" s="7"/>
      <c r="GHI312" s="7"/>
      <c r="GHJ312" s="7"/>
      <c r="GHK312" s="7"/>
      <c r="GHL312" s="7"/>
      <c r="GHM312" s="7"/>
      <c r="GHN312" s="7"/>
      <c r="GHO312" s="7"/>
      <c r="GHP312" s="7"/>
      <c r="GHQ312" s="7"/>
      <c r="GHR312" s="7"/>
      <c r="GHS312" s="7"/>
      <c r="GHT312" s="7"/>
      <c r="GHU312" s="7"/>
      <c r="GHV312" s="7"/>
      <c r="GHW312" s="7"/>
      <c r="GHX312" s="7"/>
      <c r="GHY312" s="7"/>
      <c r="GHZ312" s="7"/>
      <c r="GIA312" s="7"/>
      <c r="GIB312" s="7"/>
      <c r="GIC312" s="7"/>
      <c r="GID312" s="7"/>
      <c r="GIE312" s="7"/>
      <c r="GIF312" s="7"/>
      <c r="GIG312" s="7"/>
      <c r="GIH312" s="7"/>
      <c r="GII312" s="7"/>
      <c r="GIJ312" s="7"/>
      <c r="GIK312" s="7"/>
      <c r="GIL312" s="7"/>
      <c r="GIM312" s="7"/>
      <c r="GIN312" s="7"/>
      <c r="GIO312" s="7"/>
      <c r="GIP312" s="7"/>
      <c r="GIQ312" s="7"/>
      <c r="GIR312" s="7"/>
      <c r="GIS312" s="7"/>
      <c r="GIT312" s="7"/>
      <c r="GIU312" s="7"/>
      <c r="GIV312" s="7"/>
      <c r="GIW312" s="7"/>
      <c r="GIX312" s="7"/>
      <c r="GIY312" s="7"/>
      <c r="GIZ312" s="7"/>
      <c r="GJA312" s="7"/>
      <c r="GJB312" s="7"/>
      <c r="GJC312" s="7"/>
      <c r="GJD312" s="7"/>
      <c r="GJE312" s="7"/>
      <c r="GJF312" s="7"/>
      <c r="GJG312" s="7"/>
      <c r="GJH312" s="7"/>
      <c r="GJI312" s="7"/>
      <c r="GJJ312" s="7"/>
      <c r="GJK312" s="7"/>
      <c r="GJL312" s="7"/>
      <c r="GJM312" s="7"/>
      <c r="GJN312" s="7"/>
      <c r="GJO312" s="7"/>
      <c r="GJP312" s="7"/>
      <c r="GJQ312" s="7"/>
      <c r="GJR312" s="7"/>
      <c r="GJS312" s="7"/>
      <c r="GJT312" s="7"/>
      <c r="GJU312" s="7"/>
      <c r="GJV312" s="7"/>
      <c r="GJW312" s="7"/>
      <c r="GJX312" s="7"/>
      <c r="GJY312" s="7"/>
      <c r="GJZ312" s="7"/>
      <c r="GKA312" s="7"/>
      <c r="GKB312" s="7"/>
      <c r="GKC312" s="7"/>
      <c r="GKD312" s="7"/>
      <c r="GKE312" s="7"/>
      <c r="GKF312" s="7"/>
      <c r="GKG312" s="7"/>
      <c r="GKH312" s="7"/>
      <c r="GKI312" s="7"/>
      <c r="GKJ312" s="7"/>
      <c r="GKK312" s="7"/>
      <c r="GKL312" s="7"/>
      <c r="GKM312" s="7"/>
      <c r="GKN312" s="7"/>
      <c r="GKO312" s="7"/>
      <c r="GKP312" s="7"/>
      <c r="GKQ312" s="7"/>
      <c r="GKR312" s="7"/>
      <c r="GKS312" s="7"/>
      <c r="GKT312" s="7"/>
      <c r="GKU312" s="7"/>
      <c r="GKV312" s="7"/>
      <c r="GKW312" s="7"/>
      <c r="GKX312" s="7"/>
      <c r="GKY312" s="7"/>
      <c r="GKZ312" s="7"/>
      <c r="GLA312" s="7"/>
      <c r="GLB312" s="7"/>
      <c r="GLC312" s="7"/>
      <c r="GLD312" s="7"/>
      <c r="GLE312" s="7"/>
      <c r="GLF312" s="7"/>
      <c r="GLG312" s="7"/>
      <c r="GLH312" s="7"/>
      <c r="GLI312" s="7"/>
      <c r="GLJ312" s="7"/>
      <c r="GLK312" s="7"/>
      <c r="GLL312" s="7"/>
      <c r="GLM312" s="7"/>
      <c r="GLN312" s="7"/>
      <c r="GLO312" s="7"/>
      <c r="GLP312" s="7"/>
      <c r="GLQ312" s="7"/>
      <c r="GLR312" s="7"/>
      <c r="GLS312" s="7"/>
      <c r="GLT312" s="7"/>
      <c r="GLU312" s="7"/>
      <c r="GLV312" s="7"/>
      <c r="GLW312" s="7"/>
      <c r="GLX312" s="7"/>
      <c r="GLY312" s="7"/>
      <c r="GLZ312" s="7"/>
      <c r="GMA312" s="7"/>
      <c r="GMB312" s="7"/>
      <c r="GMC312" s="7"/>
      <c r="GMD312" s="7"/>
      <c r="GME312" s="7"/>
      <c r="GMF312" s="7"/>
      <c r="GMG312" s="7"/>
      <c r="GMH312" s="7"/>
      <c r="GMI312" s="7"/>
      <c r="GMJ312" s="7"/>
      <c r="GMK312" s="7"/>
      <c r="GML312" s="7"/>
      <c r="GMM312" s="7"/>
      <c r="GMN312" s="7"/>
      <c r="GMO312" s="7"/>
      <c r="GMP312" s="7"/>
      <c r="GMQ312" s="7"/>
      <c r="GMR312" s="7"/>
      <c r="GMS312" s="7"/>
      <c r="GMT312" s="7"/>
      <c r="GMU312" s="7"/>
      <c r="GMV312" s="7"/>
      <c r="GMW312" s="7"/>
      <c r="GMX312" s="7"/>
      <c r="GMY312" s="7"/>
      <c r="GMZ312" s="7"/>
      <c r="GNA312" s="7"/>
      <c r="GNB312" s="7"/>
      <c r="GNC312" s="7"/>
      <c r="GND312" s="7"/>
      <c r="GNE312" s="7"/>
      <c r="GNF312" s="7"/>
      <c r="GNG312" s="7"/>
      <c r="GNH312" s="7"/>
      <c r="GNI312" s="7"/>
      <c r="GNJ312" s="7"/>
      <c r="GNK312" s="7"/>
      <c r="GNL312" s="7"/>
      <c r="GNM312" s="7"/>
      <c r="GNN312" s="7"/>
      <c r="GNO312" s="7"/>
      <c r="GNP312" s="7"/>
      <c r="GNQ312" s="7"/>
      <c r="GNR312" s="7"/>
      <c r="GNS312" s="7"/>
      <c r="GNT312" s="7"/>
      <c r="GNU312" s="7"/>
      <c r="GNV312" s="7"/>
      <c r="GNW312" s="7"/>
      <c r="GNX312" s="7"/>
      <c r="GNY312" s="7"/>
      <c r="GNZ312" s="7"/>
      <c r="GOA312" s="7"/>
      <c r="GOB312" s="7"/>
      <c r="GOC312" s="7"/>
      <c r="GOD312" s="7"/>
      <c r="GOE312" s="7"/>
      <c r="GOF312" s="7"/>
      <c r="GOG312" s="7"/>
      <c r="GOH312" s="7"/>
      <c r="GOI312" s="7"/>
      <c r="GOJ312" s="7"/>
      <c r="GOK312" s="7"/>
      <c r="GOL312" s="7"/>
      <c r="GOM312" s="7"/>
      <c r="GON312" s="7"/>
      <c r="GOO312" s="7"/>
      <c r="GOP312" s="7"/>
      <c r="GOQ312" s="7"/>
      <c r="GOR312" s="7"/>
      <c r="GOS312" s="7"/>
      <c r="GOT312" s="7"/>
      <c r="GOU312" s="7"/>
      <c r="GOV312" s="7"/>
      <c r="GOW312" s="7"/>
      <c r="GOX312" s="7"/>
      <c r="GOY312" s="7"/>
      <c r="GOZ312" s="7"/>
      <c r="GPA312" s="7"/>
      <c r="GPB312" s="7"/>
      <c r="GPC312" s="7"/>
      <c r="GPD312" s="7"/>
      <c r="GPE312" s="7"/>
      <c r="GPF312" s="7"/>
      <c r="GPG312" s="7"/>
      <c r="GPH312" s="7"/>
      <c r="GPI312" s="7"/>
      <c r="GPJ312" s="7"/>
      <c r="GPK312" s="7"/>
      <c r="GPL312" s="7"/>
      <c r="GPM312" s="7"/>
      <c r="GPN312" s="7"/>
      <c r="GPO312" s="7"/>
      <c r="GPP312" s="7"/>
      <c r="GPQ312" s="7"/>
      <c r="GPR312" s="7"/>
      <c r="GPS312" s="7"/>
      <c r="GPT312" s="7"/>
      <c r="GPU312" s="7"/>
      <c r="GPV312" s="7"/>
      <c r="GPW312" s="7"/>
      <c r="GPX312" s="7"/>
      <c r="GPY312" s="7"/>
      <c r="GPZ312" s="7"/>
      <c r="GQA312" s="7"/>
      <c r="GQB312" s="7"/>
      <c r="GQC312" s="7"/>
      <c r="GQD312" s="7"/>
      <c r="GQE312" s="7"/>
      <c r="GQF312" s="7"/>
      <c r="GQG312" s="7"/>
      <c r="GQH312" s="7"/>
      <c r="GQI312" s="7"/>
      <c r="GQJ312" s="7"/>
      <c r="GQK312" s="7"/>
      <c r="GQL312" s="7"/>
      <c r="GQM312" s="7"/>
      <c r="GQN312" s="7"/>
      <c r="GQO312" s="7"/>
      <c r="GQP312" s="7"/>
      <c r="GQQ312" s="7"/>
      <c r="GQR312" s="7"/>
      <c r="GQS312" s="7"/>
      <c r="GQT312" s="7"/>
      <c r="GQU312" s="7"/>
      <c r="GQV312" s="7"/>
      <c r="GQW312" s="7"/>
      <c r="GQX312" s="7"/>
      <c r="GQY312" s="7"/>
      <c r="GQZ312" s="7"/>
      <c r="GRA312" s="7"/>
      <c r="GRB312" s="7"/>
      <c r="GRC312" s="7"/>
      <c r="GRD312" s="7"/>
      <c r="GRE312" s="7"/>
      <c r="GRF312" s="7"/>
      <c r="GRG312" s="7"/>
      <c r="GRH312" s="7"/>
      <c r="GRI312" s="7"/>
      <c r="GRJ312" s="7"/>
      <c r="GRK312" s="7"/>
      <c r="GRL312" s="7"/>
      <c r="GRM312" s="7"/>
      <c r="GRN312" s="7"/>
      <c r="GRO312" s="7"/>
      <c r="GRP312" s="7"/>
      <c r="GRQ312" s="7"/>
      <c r="GRR312" s="7"/>
      <c r="GRS312" s="7"/>
      <c r="GRT312" s="7"/>
      <c r="GRU312" s="7"/>
      <c r="GRV312" s="7"/>
      <c r="GRW312" s="7"/>
      <c r="GRX312" s="7"/>
      <c r="GRY312" s="7"/>
      <c r="GRZ312" s="7"/>
      <c r="GSA312" s="7"/>
      <c r="GSB312" s="7"/>
      <c r="GSC312" s="7"/>
      <c r="GSD312" s="7"/>
      <c r="GSE312" s="7"/>
      <c r="GSF312" s="7"/>
      <c r="GSG312" s="7"/>
      <c r="GSH312" s="7"/>
      <c r="GSI312" s="7"/>
      <c r="GSJ312" s="7"/>
      <c r="GSK312" s="7"/>
      <c r="GSL312" s="7"/>
      <c r="GSM312" s="7"/>
      <c r="GSN312" s="7"/>
      <c r="GSO312" s="7"/>
      <c r="GSP312" s="7"/>
      <c r="GSQ312" s="7"/>
      <c r="GSR312" s="7"/>
      <c r="GSS312" s="7"/>
      <c r="GST312" s="7"/>
      <c r="GSU312" s="7"/>
      <c r="GSV312" s="7"/>
      <c r="GSW312" s="7"/>
      <c r="GSX312" s="7"/>
      <c r="GSY312" s="7"/>
      <c r="GSZ312" s="7"/>
      <c r="GTA312" s="7"/>
      <c r="GTB312" s="7"/>
      <c r="GTC312" s="7"/>
      <c r="GTD312" s="7"/>
      <c r="GTE312" s="7"/>
      <c r="GTF312" s="7"/>
      <c r="GTG312" s="7"/>
      <c r="GTH312" s="7"/>
      <c r="GTI312" s="7"/>
      <c r="GTJ312" s="7"/>
      <c r="GTK312" s="7"/>
      <c r="GTL312" s="7"/>
      <c r="GTM312" s="7"/>
      <c r="GTN312" s="7"/>
      <c r="GTO312" s="7"/>
      <c r="GTP312" s="7"/>
      <c r="GTQ312" s="7"/>
      <c r="GTR312" s="7"/>
      <c r="GTS312" s="7"/>
      <c r="GTT312" s="7"/>
      <c r="GTU312" s="7"/>
      <c r="GTV312" s="7"/>
      <c r="GTW312" s="7"/>
      <c r="GTX312" s="7"/>
      <c r="GTY312" s="7"/>
      <c r="GTZ312" s="7"/>
      <c r="GUA312" s="7"/>
      <c r="GUB312" s="7"/>
      <c r="GUC312" s="7"/>
      <c r="GUD312" s="7"/>
      <c r="GUE312" s="7"/>
      <c r="GUF312" s="7"/>
      <c r="GUG312" s="7"/>
      <c r="GUH312" s="7"/>
      <c r="GUI312" s="7"/>
      <c r="GUJ312" s="7"/>
      <c r="GUK312" s="7"/>
      <c r="GUL312" s="7"/>
      <c r="GUM312" s="7"/>
      <c r="GUN312" s="7"/>
      <c r="GUO312" s="7"/>
      <c r="GUP312" s="7"/>
      <c r="GUQ312" s="7"/>
      <c r="GUR312" s="7"/>
      <c r="GUS312" s="7"/>
      <c r="GUT312" s="7"/>
      <c r="GUU312" s="7"/>
      <c r="GUV312" s="7"/>
      <c r="GUW312" s="7"/>
      <c r="GUX312" s="7"/>
      <c r="GUY312" s="7"/>
      <c r="GUZ312" s="7"/>
      <c r="GVA312" s="7"/>
      <c r="GVB312" s="7"/>
      <c r="GVC312" s="7"/>
      <c r="GVD312" s="7"/>
      <c r="GVE312" s="7"/>
      <c r="GVF312" s="7"/>
      <c r="GVG312" s="7"/>
      <c r="GVH312" s="7"/>
      <c r="GVI312" s="7"/>
      <c r="GVJ312" s="7"/>
      <c r="GVK312" s="7"/>
      <c r="GVL312" s="7"/>
      <c r="GVM312" s="7"/>
      <c r="GVN312" s="7"/>
      <c r="GVO312" s="7"/>
      <c r="GVP312" s="7"/>
      <c r="GVQ312" s="7"/>
      <c r="GVR312" s="7"/>
      <c r="GVS312" s="7"/>
      <c r="GVT312" s="7"/>
      <c r="GVU312" s="7"/>
      <c r="GVV312" s="7"/>
      <c r="GVW312" s="7"/>
      <c r="GVX312" s="7"/>
      <c r="GVY312" s="7"/>
      <c r="GVZ312" s="7"/>
      <c r="GWA312" s="7"/>
      <c r="GWB312" s="7"/>
      <c r="GWC312" s="7"/>
      <c r="GWD312" s="7"/>
      <c r="GWE312" s="7"/>
      <c r="GWF312" s="7"/>
      <c r="GWG312" s="7"/>
      <c r="GWH312" s="7"/>
      <c r="GWI312" s="7"/>
      <c r="GWJ312" s="7"/>
      <c r="GWK312" s="7"/>
      <c r="GWL312" s="7"/>
      <c r="GWM312" s="7"/>
      <c r="GWN312" s="7"/>
      <c r="GWO312" s="7"/>
      <c r="GWP312" s="7"/>
      <c r="GWQ312" s="7"/>
      <c r="GWR312" s="7"/>
      <c r="GWS312" s="7"/>
      <c r="GWT312" s="7"/>
      <c r="GWU312" s="7"/>
      <c r="GWV312" s="7"/>
      <c r="GWW312" s="7"/>
      <c r="GWX312" s="7"/>
      <c r="GWY312" s="7"/>
      <c r="GWZ312" s="7"/>
      <c r="GXA312" s="7"/>
      <c r="GXB312" s="7"/>
      <c r="GXC312" s="7"/>
      <c r="GXD312" s="7"/>
      <c r="GXE312" s="7"/>
      <c r="GXF312" s="7"/>
      <c r="GXG312" s="7"/>
      <c r="GXH312" s="7"/>
      <c r="GXI312" s="7"/>
      <c r="GXJ312" s="7"/>
      <c r="GXK312" s="7"/>
      <c r="GXL312" s="7"/>
      <c r="GXM312" s="7"/>
      <c r="GXN312" s="7"/>
      <c r="GXO312" s="7"/>
      <c r="GXP312" s="7"/>
      <c r="GXQ312" s="7"/>
      <c r="GXR312" s="7"/>
      <c r="GXS312" s="7"/>
      <c r="GXT312" s="7"/>
      <c r="GXU312" s="7"/>
      <c r="GXV312" s="7"/>
      <c r="GXW312" s="7"/>
      <c r="GXX312" s="7"/>
      <c r="GXY312" s="7"/>
      <c r="GXZ312" s="7"/>
      <c r="GYA312" s="7"/>
      <c r="GYB312" s="7"/>
      <c r="GYC312" s="7"/>
      <c r="GYD312" s="7"/>
      <c r="GYE312" s="7"/>
      <c r="GYF312" s="7"/>
      <c r="GYG312" s="7"/>
      <c r="GYH312" s="7"/>
      <c r="GYI312" s="7"/>
      <c r="GYJ312" s="7"/>
      <c r="GYK312" s="7"/>
      <c r="GYL312" s="7"/>
      <c r="GYM312" s="7"/>
      <c r="GYN312" s="7"/>
      <c r="GYO312" s="7"/>
      <c r="GYP312" s="7"/>
      <c r="GYQ312" s="7"/>
      <c r="GYR312" s="7"/>
      <c r="GYS312" s="7"/>
      <c r="GYT312" s="7"/>
      <c r="GYU312" s="7"/>
      <c r="GYV312" s="7"/>
      <c r="GYW312" s="7"/>
      <c r="GYX312" s="7"/>
      <c r="GYY312" s="7"/>
      <c r="GYZ312" s="7"/>
      <c r="GZA312" s="7"/>
      <c r="GZB312" s="7"/>
      <c r="GZC312" s="7"/>
      <c r="GZD312" s="7"/>
      <c r="GZE312" s="7"/>
      <c r="GZF312" s="7"/>
      <c r="GZG312" s="7"/>
      <c r="GZH312" s="7"/>
      <c r="GZI312" s="7"/>
      <c r="GZJ312" s="7"/>
      <c r="GZK312" s="7"/>
      <c r="GZL312" s="7"/>
      <c r="GZM312" s="7"/>
      <c r="GZN312" s="7"/>
      <c r="GZO312" s="7"/>
      <c r="GZP312" s="7"/>
      <c r="GZQ312" s="7"/>
      <c r="GZR312" s="7"/>
      <c r="GZS312" s="7"/>
      <c r="GZT312" s="7"/>
      <c r="GZU312" s="7"/>
      <c r="GZV312" s="7"/>
      <c r="GZW312" s="7"/>
      <c r="GZX312" s="7"/>
      <c r="GZY312" s="7"/>
      <c r="GZZ312" s="7"/>
      <c r="HAA312" s="7"/>
      <c r="HAB312" s="7"/>
      <c r="HAC312" s="7"/>
      <c r="HAD312" s="7"/>
      <c r="HAE312" s="7"/>
      <c r="HAF312" s="7"/>
      <c r="HAG312" s="7"/>
      <c r="HAH312" s="7"/>
      <c r="HAI312" s="7"/>
      <c r="HAJ312" s="7"/>
      <c r="HAK312" s="7"/>
      <c r="HAL312" s="7"/>
      <c r="HAM312" s="7"/>
      <c r="HAN312" s="7"/>
      <c r="HAO312" s="7"/>
      <c r="HAP312" s="7"/>
      <c r="HAQ312" s="7"/>
      <c r="HAR312" s="7"/>
      <c r="HAS312" s="7"/>
      <c r="HAT312" s="7"/>
      <c r="HAU312" s="7"/>
      <c r="HAV312" s="7"/>
      <c r="HAW312" s="7"/>
      <c r="HAX312" s="7"/>
      <c r="HAY312" s="7"/>
      <c r="HAZ312" s="7"/>
      <c r="HBA312" s="7"/>
      <c r="HBB312" s="7"/>
      <c r="HBC312" s="7"/>
      <c r="HBD312" s="7"/>
      <c r="HBE312" s="7"/>
      <c r="HBF312" s="7"/>
      <c r="HBG312" s="7"/>
      <c r="HBH312" s="7"/>
      <c r="HBI312" s="7"/>
      <c r="HBJ312" s="7"/>
      <c r="HBK312" s="7"/>
      <c r="HBL312" s="7"/>
      <c r="HBM312" s="7"/>
      <c r="HBN312" s="7"/>
      <c r="HBO312" s="7"/>
      <c r="HBP312" s="7"/>
      <c r="HBQ312" s="7"/>
      <c r="HBR312" s="7"/>
      <c r="HBS312" s="7"/>
      <c r="HBT312" s="7"/>
      <c r="HBU312" s="7"/>
      <c r="HBV312" s="7"/>
      <c r="HBW312" s="7"/>
      <c r="HBX312" s="7"/>
      <c r="HBY312" s="7"/>
      <c r="HBZ312" s="7"/>
      <c r="HCA312" s="7"/>
      <c r="HCB312" s="7"/>
      <c r="HCC312" s="7"/>
      <c r="HCD312" s="7"/>
      <c r="HCE312" s="7"/>
      <c r="HCF312" s="7"/>
      <c r="HCG312" s="7"/>
      <c r="HCH312" s="7"/>
      <c r="HCI312" s="7"/>
      <c r="HCJ312" s="7"/>
      <c r="HCK312" s="7"/>
      <c r="HCL312" s="7"/>
      <c r="HCM312" s="7"/>
      <c r="HCN312" s="7"/>
      <c r="HCO312" s="7"/>
      <c r="HCP312" s="7"/>
      <c r="HCQ312" s="7"/>
      <c r="HCR312" s="7"/>
      <c r="HCS312" s="7"/>
      <c r="HCT312" s="7"/>
      <c r="HCU312" s="7"/>
      <c r="HCV312" s="7"/>
      <c r="HCW312" s="7"/>
      <c r="HCX312" s="7"/>
      <c r="HCY312" s="7"/>
      <c r="HCZ312" s="7"/>
      <c r="HDA312" s="7"/>
      <c r="HDB312" s="7"/>
      <c r="HDC312" s="7"/>
      <c r="HDD312" s="7"/>
      <c r="HDE312" s="7"/>
      <c r="HDF312" s="7"/>
      <c r="HDG312" s="7"/>
      <c r="HDH312" s="7"/>
      <c r="HDI312" s="7"/>
      <c r="HDJ312" s="7"/>
      <c r="HDK312" s="7"/>
      <c r="HDL312" s="7"/>
      <c r="HDM312" s="7"/>
      <c r="HDN312" s="7"/>
      <c r="HDO312" s="7"/>
      <c r="HDP312" s="7"/>
      <c r="HDQ312" s="7"/>
      <c r="HDR312" s="7"/>
      <c r="HDS312" s="7"/>
      <c r="HDT312" s="7"/>
      <c r="HDU312" s="7"/>
      <c r="HDV312" s="7"/>
      <c r="HDW312" s="7"/>
      <c r="HDX312" s="7"/>
      <c r="HDY312" s="7"/>
      <c r="HDZ312" s="7"/>
      <c r="HEA312" s="7"/>
      <c r="HEB312" s="7"/>
      <c r="HEC312" s="7"/>
      <c r="HED312" s="7"/>
      <c r="HEE312" s="7"/>
      <c r="HEF312" s="7"/>
      <c r="HEG312" s="7"/>
      <c r="HEH312" s="7"/>
      <c r="HEI312" s="7"/>
      <c r="HEJ312" s="7"/>
      <c r="HEK312" s="7"/>
      <c r="HEL312" s="7"/>
      <c r="HEM312" s="7"/>
      <c r="HEN312" s="7"/>
      <c r="HEO312" s="7"/>
      <c r="HEP312" s="7"/>
      <c r="HEQ312" s="7"/>
      <c r="HER312" s="7"/>
      <c r="HES312" s="7"/>
      <c r="HET312" s="7"/>
      <c r="HEU312" s="7"/>
      <c r="HEV312" s="7"/>
      <c r="HEW312" s="7"/>
      <c r="HEX312" s="7"/>
      <c r="HEY312" s="7"/>
      <c r="HEZ312" s="7"/>
      <c r="HFA312" s="7"/>
      <c r="HFB312" s="7"/>
      <c r="HFC312" s="7"/>
      <c r="HFD312" s="7"/>
      <c r="HFE312" s="7"/>
      <c r="HFF312" s="7"/>
      <c r="HFG312" s="7"/>
      <c r="HFH312" s="7"/>
      <c r="HFI312" s="7"/>
      <c r="HFJ312" s="7"/>
      <c r="HFK312" s="7"/>
      <c r="HFL312" s="7"/>
      <c r="HFM312" s="7"/>
      <c r="HFN312" s="7"/>
      <c r="HFO312" s="7"/>
      <c r="HFP312" s="7"/>
      <c r="HFQ312" s="7"/>
      <c r="HFR312" s="7"/>
      <c r="HFS312" s="7"/>
      <c r="HFT312" s="7"/>
      <c r="HFU312" s="7"/>
      <c r="HFV312" s="7"/>
      <c r="HFW312" s="7"/>
      <c r="HFX312" s="7"/>
      <c r="HFY312" s="7"/>
      <c r="HFZ312" s="7"/>
      <c r="HGA312" s="7"/>
      <c r="HGB312" s="7"/>
      <c r="HGC312" s="7"/>
      <c r="HGD312" s="7"/>
      <c r="HGE312" s="7"/>
      <c r="HGF312" s="7"/>
      <c r="HGG312" s="7"/>
      <c r="HGH312" s="7"/>
      <c r="HGI312" s="7"/>
      <c r="HGJ312" s="7"/>
      <c r="HGK312" s="7"/>
      <c r="HGL312" s="7"/>
      <c r="HGM312" s="7"/>
      <c r="HGN312" s="7"/>
      <c r="HGO312" s="7"/>
      <c r="HGP312" s="7"/>
      <c r="HGQ312" s="7"/>
      <c r="HGR312" s="7"/>
      <c r="HGS312" s="7"/>
      <c r="HGT312" s="7"/>
      <c r="HGU312" s="7"/>
      <c r="HGV312" s="7"/>
      <c r="HGW312" s="7"/>
      <c r="HGX312" s="7"/>
      <c r="HGY312" s="7"/>
      <c r="HGZ312" s="7"/>
      <c r="HHA312" s="7"/>
      <c r="HHB312" s="7"/>
      <c r="HHC312" s="7"/>
      <c r="HHD312" s="7"/>
      <c r="HHE312" s="7"/>
      <c r="HHF312" s="7"/>
      <c r="HHG312" s="7"/>
      <c r="HHH312" s="7"/>
      <c r="HHI312" s="7"/>
      <c r="HHJ312" s="7"/>
      <c r="HHK312" s="7"/>
      <c r="HHL312" s="7"/>
      <c r="HHM312" s="7"/>
      <c r="HHN312" s="7"/>
      <c r="HHO312" s="7"/>
      <c r="HHP312" s="7"/>
      <c r="HHQ312" s="7"/>
      <c r="HHR312" s="7"/>
      <c r="HHS312" s="7"/>
      <c r="HHT312" s="7"/>
      <c r="HHU312" s="7"/>
      <c r="HHV312" s="7"/>
      <c r="HHW312" s="7"/>
      <c r="HHX312" s="7"/>
      <c r="HHY312" s="7"/>
      <c r="HHZ312" s="7"/>
      <c r="HIA312" s="7"/>
      <c r="HIB312" s="7"/>
      <c r="HIC312" s="7"/>
      <c r="HID312" s="7"/>
      <c r="HIE312" s="7"/>
      <c r="HIF312" s="7"/>
      <c r="HIG312" s="7"/>
      <c r="HIH312" s="7"/>
      <c r="HII312" s="7"/>
      <c r="HIJ312" s="7"/>
      <c r="HIK312" s="7"/>
      <c r="HIL312" s="7"/>
      <c r="HIM312" s="7"/>
      <c r="HIN312" s="7"/>
      <c r="HIO312" s="7"/>
      <c r="HIP312" s="7"/>
      <c r="HIQ312" s="7"/>
      <c r="HIR312" s="7"/>
      <c r="HIS312" s="7"/>
      <c r="HIT312" s="7"/>
      <c r="HIU312" s="7"/>
      <c r="HIV312" s="7"/>
      <c r="HIW312" s="7"/>
      <c r="HIX312" s="7"/>
      <c r="HIY312" s="7"/>
      <c r="HIZ312" s="7"/>
      <c r="HJA312" s="7"/>
      <c r="HJB312" s="7"/>
      <c r="HJC312" s="7"/>
      <c r="HJD312" s="7"/>
      <c r="HJE312" s="7"/>
      <c r="HJF312" s="7"/>
      <c r="HJG312" s="7"/>
      <c r="HJH312" s="7"/>
      <c r="HJI312" s="7"/>
      <c r="HJJ312" s="7"/>
      <c r="HJK312" s="7"/>
      <c r="HJL312" s="7"/>
      <c r="HJM312" s="7"/>
      <c r="HJN312" s="7"/>
      <c r="HJO312" s="7"/>
      <c r="HJP312" s="7"/>
      <c r="HJQ312" s="7"/>
      <c r="HJR312" s="7"/>
      <c r="HJS312" s="7"/>
      <c r="HJT312" s="7"/>
      <c r="HJU312" s="7"/>
      <c r="HJV312" s="7"/>
      <c r="HJW312" s="7"/>
      <c r="HJX312" s="7"/>
      <c r="HJY312" s="7"/>
      <c r="HJZ312" s="7"/>
      <c r="HKA312" s="7"/>
      <c r="HKB312" s="7"/>
      <c r="HKC312" s="7"/>
      <c r="HKD312" s="7"/>
      <c r="HKE312" s="7"/>
      <c r="HKF312" s="7"/>
      <c r="HKG312" s="7"/>
      <c r="HKH312" s="7"/>
      <c r="HKI312" s="7"/>
      <c r="HKJ312" s="7"/>
      <c r="HKK312" s="7"/>
      <c r="HKL312" s="7"/>
      <c r="HKM312" s="7"/>
      <c r="HKN312" s="7"/>
      <c r="HKO312" s="7"/>
      <c r="HKP312" s="7"/>
      <c r="HKQ312" s="7"/>
      <c r="HKR312" s="7"/>
      <c r="HKS312" s="7"/>
      <c r="HKT312" s="7"/>
      <c r="HKU312" s="7"/>
      <c r="HKV312" s="7"/>
      <c r="HKW312" s="7"/>
      <c r="HKX312" s="7"/>
      <c r="HKY312" s="7"/>
      <c r="HKZ312" s="7"/>
      <c r="HLA312" s="7"/>
      <c r="HLB312" s="7"/>
      <c r="HLC312" s="7"/>
      <c r="HLD312" s="7"/>
      <c r="HLE312" s="7"/>
      <c r="HLF312" s="7"/>
      <c r="HLG312" s="7"/>
      <c r="HLH312" s="7"/>
      <c r="HLI312" s="7"/>
      <c r="HLJ312" s="7"/>
      <c r="HLK312" s="7"/>
      <c r="HLL312" s="7"/>
      <c r="HLM312" s="7"/>
      <c r="HLN312" s="7"/>
      <c r="HLO312" s="7"/>
      <c r="HLP312" s="7"/>
      <c r="HLQ312" s="7"/>
      <c r="HLR312" s="7"/>
      <c r="HLS312" s="7"/>
      <c r="HLT312" s="7"/>
      <c r="HLU312" s="7"/>
      <c r="HLV312" s="7"/>
      <c r="HLW312" s="7"/>
      <c r="HLX312" s="7"/>
      <c r="HLY312" s="7"/>
      <c r="HLZ312" s="7"/>
      <c r="HMA312" s="7"/>
      <c r="HMB312" s="7"/>
      <c r="HMC312" s="7"/>
      <c r="HMD312" s="7"/>
      <c r="HME312" s="7"/>
      <c r="HMF312" s="7"/>
      <c r="HMG312" s="7"/>
      <c r="HMH312" s="7"/>
      <c r="HMI312" s="7"/>
      <c r="HMJ312" s="7"/>
      <c r="HMK312" s="7"/>
      <c r="HML312" s="7"/>
      <c r="HMM312" s="7"/>
      <c r="HMN312" s="7"/>
      <c r="HMO312" s="7"/>
      <c r="HMP312" s="7"/>
      <c r="HMQ312" s="7"/>
      <c r="HMR312" s="7"/>
      <c r="HMS312" s="7"/>
      <c r="HMT312" s="7"/>
      <c r="HMU312" s="7"/>
      <c r="HMV312" s="7"/>
      <c r="HMW312" s="7"/>
      <c r="HMX312" s="7"/>
      <c r="HMY312" s="7"/>
      <c r="HMZ312" s="7"/>
      <c r="HNA312" s="7"/>
      <c r="HNB312" s="7"/>
      <c r="HNC312" s="7"/>
      <c r="HND312" s="7"/>
      <c r="HNE312" s="7"/>
      <c r="HNF312" s="7"/>
      <c r="HNG312" s="7"/>
      <c r="HNH312" s="7"/>
      <c r="HNI312" s="7"/>
      <c r="HNJ312" s="7"/>
      <c r="HNK312" s="7"/>
      <c r="HNL312" s="7"/>
      <c r="HNM312" s="7"/>
      <c r="HNN312" s="7"/>
      <c r="HNO312" s="7"/>
      <c r="HNP312" s="7"/>
      <c r="HNQ312" s="7"/>
      <c r="HNR312" s="7"/>
      <c r="HNS312" s="7"/>
      <c r="HNT312" s="7"/>
      <c r="HNU312" s="7"/>
      <c r="HNV312" s="7"/>
      <c r="HNW312" s="7"/>
      <c r="HNX312" s="7"/>
      <c r="HNY312" s="7"/>
      <c r="HNZ312" s="7"/>
      <c r="HOA312" s="7"/>
      <c r="HOB312" s="7"/>
      <c r="HOC312" s="7"/>
      <c r="HOD312" s="7"/>
      <c r="HOE312" s="7"/>
      <c r="HOF312" s="7"/>
      <c r="HOG312" s="7"/>
      <c r="HOH312" s="7"/>
      <c r="HOI312" s="7"/>
      <c r="HOJ312" s="7"/>
      <c r="HOK312" s="7"/>
      <c r="HOL312" s="7"/>
      <c r="HOM312" s="7"/>
      <c r="HON312" s="7"/>
      <c r="HOO312" s="7"/>
      <c r="HOP312" s="7"/>
      <c r="HOQ312" s="7"/>
      <c r="HOR312" s="7"/>
      <c r="HOS312" s="7"/>
      <c r="HOT312" s="7"/>
      <c r="HOU312" s="7"/>
      <c r="HOV312" s="7"/>
      <c r="HOW312" s="7"/>
      <c r="HOX312" s="7"/>
      <c r="HOY312" s="7"/>
      <c r="HOZ312" s="7"/>
      <c r="HPA312" s="7"/>
      <c r="HPB312" s="7"/>
      <c r="HPC312" s="7"/>
      <c r="HPD312" s="7"/>
      <c r="HPE312" s="7"/>
      <c r="HPF312" s="7"/>
      <c r="HPG312" s="7"/>
      <c r="HPH312" s="7"/>
      <c r="HPI312" s="7"/>
      <c r="HPJ312" s="7"/>
      <c r="HPK312" s="7"/>
      <c r="HPL312" s="7"/>
      <c r="HPM312" s="7"/>
      <c r="HPN312" s="7"/>
      <c r="HPO312" s="7"/>
      <c r="HPP312" s="7"/>
      <c r="HPQ312" s="7"/>
      <c r="HPR312" s="7"/>
      <c r="HPS312" s="7"/>
      <c r="HPT312" s="7"/>
      <c r="HPU312" s="7"/>
      <c r="HPV312" s="7"/>
      <c r="HPW312" s="7"/>
      <c r="HPX312" s="7"/>
      <c r="HPY312" s="7"/>
      <c r="HPZ312" s="7"/>
      <c r="HQA312" s="7"/>
      <c r="HQB312" s="7"/>
      <c r="HQC312" s="7"/>
      <c r="HQD312" s="7"/>
      <c r="HQE312" s="7"/>
      <c r="HQF312" s="7"/>
      <c r="HQG312" s="7"/>
      <c r="HQH312" s="7"/>
      <c r="HQI312" s="7"/>
      <c r="HQJ312" s="7"/>
      <c r="HQK312" s="7"/>
      <c r="HQL312" s="7"/>
      <c r="HQM312" s="7"/>
      <c r="HQN312" s="7"/>
      <c r="HQO312" s="7"/>
      <c r="HQP312" s="7"/>
      <c r="HQQ312" s="7"/>
      <c r="HQR312" s="7"/>
      <c r="HQS312" s="7"/>
      <c r="HQT312" s="7"/>
      <c r="HQU312" s="7"/>
      <c r="HQV312" s="7"/>
      <c r="HQW312" s="7"/>
      <c r="HQX312" s="7"/>
      <c r="HQY312" s="7"/>
      <c r="HQZ312" s="7"/>
      <c r="HRA312" s="7"/>
      <c r="HRB312" s="7"/>
      <c r="HRC312" s="7"/>
      <c r="HRD312" s="7"/>
      <c r="HRE312" s="7"/>
      <c r="HRF312" s="7"/>
      <c r="HRG312" s="7"/>
      <c r="HRH312" s="7"/>
      <c r="HRI312" s="7"/>
      <c r="HRJ312" s="7"/>
      <c r="HRK312" s="7"/>
      <c r="HRL312" s="7"/>
      <c r="HRM312" s="7"/>
      <c r="HRN312" s="7"/>
      <c r="HRO312" s="7"/>
      <c r="HRP312" s="7"/>
      <c r="HRQ312" s="7"/>
      <c r="HRR312" s="7"/>
      <c r="HRS312" s="7"/>
      <c r="HRT312" s="7"/>
      <c r="HRU312" s="7"/>
      <c r="HRV312" s="7"/>
      <c r="HRW312" s="7"/>
      <c r="HRX312" s="7"/>
      <c r="HRY312" s="7"/>
      <c r="HRZ312" s="7"/>
      <c r="HSA312" s="7"/>
      <c r="HSB312" s="7"/>
      <c r="HSC312" s="7"/>
      <c r="HSD312" s="7"/>
      <c r="HSE312" s="7"/>
      <c r="HSF312" s="7"/>
      <c r="HSG312" s="7"/>
      <c r="HSH312" s="7"/>
      <c r="HSI312" s="7"/>
      <c r="HSJ312" s="7"/>
      <c r="HSK312" s="7"/>
      <c r="HSL312" s="7"/>
      <c r="HSM312" s="7"/>
      <c r="HSN312" s="7"/>
      <c r="HSO312" s="7"/>
      <c r="HSP312" s="7"/>
      <c r="HSQ312" s="7"/>
      <c r="HSR312" s="7"/>
      <c r="HSS312" s="7"/>
      <c r="HST312" s="7"/>
      <c r="HSU312" s="7"/>
      <c r="HSV312" s="7"/>
      <c r="HSW312" s="7"/>
      <c r="HSX312" s="7"/>
      <c r="HSY312" s="7"/>
      <c r="HSZ312" s="7"/>
      <c r="HTA312" s="7"/>
      <c r="HTB312" s="7"/>
      <c r="HTC312" s="7"/>
      <c r="HTD312" s="7"/>
      <c r="HTE312" s="7"/>
      <c r="HTF312" s="7"/>
      <c r="HTG312" s="7"/>
      <c r="HTH312" s="7"/>
      <c r="HTI312" s="7"/>
      <c r="HTJ312" s="7"/>
      <c r="HTK312" s="7"/>
      <c r="HTL312" s="7"/>
      <c r="HTM312" s="7"/>
      <c r="HTN312" s="7"/>
      <c r="HTO312" s="7"/>
      <c r="HTP312" s="7"/>
      <c r="HTQ312" s="7"/>
      <c r="HTR312" s="7"/>
      <c r="HTS312" s="7"/>
      <c r="HTT312" s="7"/>
      <c r="HTU312" s="7"/>
      <c r="HTV312" s="7"/>
      <c r="HTW312" s="7"/>
      <c r="HTX312" s="7"/>
      <c r="HTY312" s="7"/>
      <c r="HTZ312" s="7"/>
      <c r="HUA312" s="7"/>
      <c r="HUB312" s="7"/>
      <c r="HUC312" s="7"/>
      <c r="HUD312" s="7"/>
      <c r="HUE312" s="7"/>
      <c r="HUF312" s="7"/>
      <c r="HUG312" s="7"/>
      <c r="HUH312" s="7"/>
      <c r="HUI312" s="7"/>
      <c r="HUJ312" s="7"/>
      <c r="HUK312" s="7"/>
      <c r="HUL312" s="7"/>
      <c r="HUM312" s="7"/>
      <c r="HUN312" s="7"/>
      <c r="HUO312" s="7"/>
      <c r="HUP312" s="7"/>
      <c r="HUQ312" s="7"/>
      <c r="HUR312" s="7"/>
      <c r="HUS312" s="7"/>
      <c r="HUT312" s="7"/>
      <c r="HUU312" s="7"/>
      <c r="HUV312" s="7"/>
      <c r="HUW312" s="7"/>
      <c r="HUX312" s="7"/>
      <c r="HUY312" s="7"/>
      <c r="HUZ312" s="7"/>
      <c r="HVA312" s="7"/>
      <c r="HVB312" s="7"/>
      <c r="HVC312" s="7"/>
      <c r="HVD312" s="7"/>
      <c r="HVE312" s="7"/>
      <c r="HVF312" s="7"/>
      <c r="HVG312" s="7"/>
      <c r="HVH312" s="7"/>
      <c r="HVI312" s="7"/>
      <c r="HVJ312" s="7"/>
      <c r="HVK312" s="7"/>
      <c r="HVL312" s="7"/>
      <c r="HVM312" s="7"/>
      <c r="HVN312" s="7"/>
      <c r="HVO312" s="7"/>
      <c r="HVP312" s="7"/>
      <c r="HVQ312" s="7"/>
      <c r="HVR312" s="7"/>
      <c r="HVS312" s="7"/>
      <c r="HVT312" s="7"/>
      <c r="HVU312" s="7"/>
      <c r="HVV312" s="7"/>
      <c r="HVW312" s="7"/>
      <c r="HVX312" s="7"/>
      <c r="HVY312" s="7"/>
      <c r="HVZ312" s="7"/>
      <c r="HWA312" s="7"/>
      <c r="HWB312" s="7"/>
      <c r="HWC312" s="7"/>
      <c r="HWD312" s="7"/>
      <c r="HWE312" s="7"/>
      <c r="HWF312" s="7"/>
      <c r="HWG312" s="7"/>
      <c r="HWH312" s="7"/>
      <c r="HWI312" s="7"/>
      <c r="HWJ312" s="7"/>
      <c r="HWK312" s="7"/>
      <c r="HWL312" s="7"/>
      <c r="HWM312" s="7"/>
      <c r="HWN312" s="7"/>
      <c r="HWO312" s="7"/>
      <c r="HWP312" s="7"/>
      <c r="HWQ312" s="7"/>
      <c r="HWR312" s="7"/>
      <c r="HWS312" s="7"/>
      <c r="HWT312" s="7"/>
      <c r="HWU312" s="7"/>
      <c r="HWV312" s="7"/>
      <c r="HWW312" s="7"/>
      <c r="HWX312" s="7"/>
      <c r="HWY312" s="7"/>
      <c r="HWZ312" s="7"/>
      <c r="HXA312" s="7"/>
      <c r="HXB312" s="7"/>
      <c r="HXC312" s="7"/>
      <c r="HXD312" s="7"/>
      <c r="HXE312" s="7"/>
      <c r="HXF312" s="7"/>
      <c r="HXG312" s="7"/>
      <c r="HXH312" s="7"/>
      <c r="HXI312" s="7"/>
      <c r="HXJ312" s="7"/>
      <c r="HXK312" s="7"/>
      <c r="HXL312" s="7"/>
      <c r="HXM312" s="7"/>
      <c r="HXN312" s="7"/>
      <c r="HXO312" s="7"/>
      <c r="HXP312" s="7"/>
      <c r="HXQ312" s="7"/>
      <c r="HXR312" s="7"/>
      <c r="HXS312" s="7"/>
      <c r="HXT312" s="7"/>
      <c r="HXU312" s="7"/>
      <c r="HXV312" s="7"/>
      <c r="HXW312" s="7"/>
      <c r="HXX312" s="7"/>
      <c r="HXY312" s="7"/>
      <c r="HXZ312" s="7"/>
      <c r="HYA312" s="7"/>
      <c r="HYB312" s="7"/>
      <c r="HYC312" s="7"/>
      <c r="HYD312" s="7"/>
      <c r="HYE312" s="7"/>
      <c r="HYF312" s="7"/>
      <c r="HYG312" s="7"/>
      <c r="HYH312" s="7"/>
      <c r="HYI312" s="7"/>
      <c r="HYJ312" s="7"/>
      <c r="HYK312" s="7"/>
      <c r="HYL312" s="7"/>
      <c r="HYM312" s="7"/>
      <c r="HYN312" s="7"/>
      <c r="HYO312" s="7"/>
      <c r="HYP312" s="7"/>
      <c r="HYQ312" s="7"/>
      <c r="HYR312" s="7"/>
      <c r="HYS312" s="7"/>
      <c r="HYT312" s="7"/>
      <c r="HYU312" s="7"/>
      <c r="HYV312" s="7"/>
      <c r="HYW312" s="7"/>
      <c r="HYX312" s="7"/>
      <c r="HYY312" s="7"/>
      <c r="HYZ312" s="7"/>
      <c r="HZA312" s="7"/>
      <c r="HZB312" s="7"/>
      <c r="HZC312" s="7"/>
      <c r="HZD312" s="7"/>
      <c r="HZE312" s="7"/>
      <c r="HZF312" s="7"/>
      <c r="HZG312" s="7"/>
      <c r="HZH312" s="7"/>
      <c r="HZI312" s="7"/>
      <c r="HZJ312" s="7"/>
      <c r="HZK312" s="7"/>
      <c r="HZL312" s="7"/>
      <c r="HZM312" s="7"/>
      <c r="HZN312" s="7"/>
      <c r="HZO312" s="7"/>
      <c r="HZP312" s="7"/>
      <c r="HZQ312" s="7"/>
      <c r="HZR312" s="7"/>
      <c r="HZS312" s="7"/>
      <c r="HZT312" s="7"/>
      <c r="HZU312" s="7"/>
      <c r="HZV312" s="7"/>
      <c r="HZW312" s="7"/>
      <c r="HZX312" s="7"/>
      <c r="HZY312" s="7"/>
      <c r="HZZ312" s="7"/>
      <c r="IAA312" s="7"/>
      <c r="IAB312" s="7"/>
      <c r="IAC312" s="7"/>
      <c r="IAD312" s="7"/>
      <c r="IAE312" s="7"/>
      <c r="IAF312" s="7"/>
      <c r="IAG312" s="7"/>
      <c r="IAH312" s="7"/>
      <c r="IAI312" s="7"/>
      <c r="IAJ312" s="7"/>
      <c r="IAK312" s="7"/>
      <c r="IAL312" s="7"/>
      <c r="IAM312" s="7"/>
      <c r="IAN312" s="7"/>
      <c r="IAO312" s="7"/>
      <c r="IAP312" s="7"/>
      <c r="IAQ312" s="7"/>
      <c r="IAR312" s="7"/>
      <c r="IAS312" s="7"/>
      <c r="IAT312" s="7"/>
      <c r="IAU312" s="7"/>
      <c r="IAV312" s="7"/>
      <c r="IAW312" s="7"/>
      <c r="IAX312" s="7"/>
      <c r="IAY312" s="7"/>
      <c r="IAZ312" s="7"/>
      <c r="IBA312" s="7"/>
      <c r="IBB312" s="7"/>
      <c r="IBC312" s="7"/>
      <c r="IBD312" s="7"/>
      <c r="IBE312" s="7"/>
      <c r="IBF312" s="7"/>
      <c r="IBG312" s="7"/>
      <c r="IBH312" s="7"/>
      <c r="IBI312" s="7"/>
      <c r="IBJ312" s="7"/>
      <c r="IBK312" s="7"/>
      <c r="IBL312" s="7"/>
      <c r="IBM312" s="7"/>
      <c r="IBN312" s="7"/>
      <c r="IBO312" s="7"/>
      <c r="IBP312" s="7"/>
      <c r="IBQ312" s="7"/>
      <c r="IBR312" s="7"/>
      <c r="IBS312" s="7"/>
      <c r="IBT312" s="7"/>
      <c r="IBU312" s="7"/>
      <c r="IBV312" s="7"/>
      <c r="IBW312" s="7"/>
      <c r="IBX312" s="7"/>
      <c r="IBY312" s="7"/>
      <c r="IBZ312" s="7"/>
      <c r="ICA312" s="7"/>
      <c r="ICB312" s="7"/>
      <c r="ICC312" s="7"/>
      <c r="ICD312" s="7"/>
      <c r="ICE312" s="7"/>
      <c r="ICF312" s="7"/>
      <c r="ICG312" s="7"/>
      <c r="ICH312" s="7"/>
      <c r="ICI312" s="7"/>
      <c r="ICJ312" s="7"/>
      <c r="ICK312" s="7"/>
      <c r="ICL312" s="7"/>
      <c r="ICM312" s="7"/>
      <c r="ICN312" s="7"/>
      <c r="ICO312" s="7"/>
      <c r="ICP312" s="7"/>
      <c r="ICQ312" s="7"/>
      <c r="ICR312" s="7"/>
      <c r="ICS312" s="7"/>
      <c r="ICT312" s="7"/>
      <c r="ICU312" s="7"/>
      <c r="ICV312" s="7"/>
      <c r="ICW312" s="7"/>
      <c r="ICX312" s="7"/>
      <c r="ICY312" s="7"/>
      <c r="ICZ312" s="7"/>
      <c r="IDA312" s="7"/>
      <c r="IDB312" s="7"/>
      <c r="IDC312" s="7"/>
      <c r="IDD312" s="7"/>
      <c r="IDE312" s="7"/>
      <c r="IDF312" s="7"/>
      <c r="IDG312" s="7"/>
      <c r="IDH312" s="7"/>
      <c r="IDI312" s="7"/>
      <c r="IDJ312" s="7"/>
      <c r="IDK312" s="7"/>
      <c r="IDL312" s="7"/>
      <c r="IDM312" s="7"/>
      <c r="IDN312" s="7"/>
      <c r="IDO312" s="7"/>
      <c r="IDP312" s="7"/>
      <c r="IDQ312" s="7"/>
      <c r="IDR312" s="7"/>
      <c r="IDS312" s="7"/>
      <c r="IDT312" s="7"/>
      <c r="IDU312" s="7"/>
      <c r="IDV312" s="7"/>
      <c r="IDW312" s="7"/>
      <c r="IDX312" s="7"/>
      <c r="IDY312" s="7"/>
      <c r="IDZ312" s="7"/>
      <c r="IEA312" s="7"/>
      <c r="IEB312" s="7"/>
      <c r="IEC312" s="7"/>
      <c r="IED312" s="7"/>
      <c r="IEE312" s="7"/>
      <c r="IEF312" s="7"/>
      <c r="IEG312" s="7"/>
      <c r="IEH312" s="7"/>
      <c r="IEI312" s="7"/>
      <c r="IEJ312" s="7"/>
      <c r="IEK312" s="7"/>
      <c r="IEL312" s="7"/>
      <c r="IEM312" s="7"/>
      <c r="IEN312" s="7"/>
      <c r="IEO312" s="7"/>
      <c r="IEP312" s="7"/>
      <c r="IEQ312" s="7"/>
      <c r="IER312" s="7"/>
      <c r="IES312" s="7"/>
      <c r="IET312" s="7"/>
      <c r="IEU312" s="7"/>
      <c r="IEV312" s="7"/>
      <c r="IEW312" s="7"/>
      <c r="IEX312" s="7"/>
      <c r="IEY312" s="7"/>
      <c r="IEZ312" s="7"/>
      <c r="IFA312" s="7"/>
      <c r="IFB312" s="7"/>
      <c r="IFC312" s="7"/>
      <c r="IFD312" s="7"/>
      <c r="IFE312" s="7"/>
      <c r="IFF312" s="7"/>
      <c r="IFG312" s="7"/>
      <c r="IFH312" s="7"/>
      <c r="IFI312" s="7"/>
      <c r="IFJ312" s="7"/>
      <c r="IFK312" s="7"/>
      <c r="IFL312" s="7"/>
      <c r="IFM312" s="7"/>
      <c r="IFN312" s="7"/>
      <c r="IFO312" s="7"/>
      <c r="IFP312" s="7"/>
      <c r="IFQ312" s="7"/>
      <c r="IFR312" s="7"/>
      <c r="IFS312" s="7"/>
      <c r="IFT312" s="7"/>
      <c r="IFU312" s="7"/>
      <c r="IFV312" s="7"/>
      <c r="IFW312" s="7"/>
      <c r="IFX312" s="7"/>
      <c r="IFY312" s="7"/>
      <c r="IFZ312" s="7"/>
      <c r="IGA312" s="7"/>
      <c r="IGB312" s="7"/>
      <c r="IGC312" s="7"/>
      <c r="IGD312" s="7"/>
      <c r="IGE312" s="7"/>
      <c r="IGF312" s="7"/>
      <c r="IGG312" s="7"/>
      <c r="IGH312" s="7"/>
      <c r="IGI312" s="7"/>
      <c r="IGJ312" s="7"/>
      <c r="IGK312" s="7"/>
      <c r="IGL312" s="7"/>
      <c r="IGM312" s="7"/>
      <c r="IGN312" s="7"/>
      <c r="IGO312" s="7"/>
      <c r="IGP312" s="7"/>
      <c r="IGQ312" s="7"/>
      <c r="IGR312" s="7"/>
      <c r="IGS312" s="7"/>
      <c r="IGT312" s="7"/>
      <c r="IGU312" s="7"/>
      <c r="IGV312" s="7"/>
      <c r="IGW312" s="7"/>
      <c r="IGX312" s="7"/>
      <c r="IGY312" s="7"/>
      <c r="IGZ312" s="7"/>
      <c r="IHA312" s="7"/>
      <c r="IHB312" s="7"/>
      <c r="IHC312" s="7"/>
      <c r="IHD312" s="7"/>
      <c r="IHE312" s="7"/>
      <c r="IHF312" s="7"/>
      <c r="IHG312" s="7"/>
      <c r="IHH312" s="7"/>
      <c r="IHI312" s="7"/>
      <c r="IHJ312" s="7"/>
      <c r="IHK312" s="7"/>
      <c r="IHL312" s="7"/>
      <c r="IHM312" s="7"/>
      <c r="IHN312" s="7"/>
      <c r="IHO312" s="7"/>
      <c r="IHP312" s="7"/>
      <c r="IHQ312" s="7"/>
      <c r="IHR312" s="7"/>
      <c r="IHS312" s="7"/>
      <c r="IHT312" s="7"/>
      <c r="IHU312" s="7"/>
      <c r="IHV312" s="7"/>
      <c r="IHW312" s="7"/>
      <c r="IHX312" s="7"/>
      <c r="IHY312" s="7"/>
      <c r="IHZ312" s="7"/>
      <c r="IIA312" s="7"/>
      <c r="IIB312" s="7"/>
      <c r="IIC312" s="7"/>
      <c r="IID312" s="7"/>
      <c r="IIE312" s="7"/>
      <c r="IIF312" s="7"/>
      <c r="IIG312" s="7"/>
      <c r="IIH312" s="7"/>
      <c r="III312" s="7"/>
      <c r="IIJ312" s="7"/>
      <c r="IIK312" s="7"/>
      <c r="IIL312" s="7"/>
      <c r="IIM312" s="7"/>
      <c r="IIN312" s="7"/>
      <c r="IIO312" s="7"/>
      <c r="IIP312" s="7"/>
      <c r="IIQ312" s="7"/>
      <c r="IIR312" s="7"/>
      <c r="IIS312" s="7"/>
      <c r="IIT312" s="7"/>
      <c r="IIU312" s="7"/>
      <c r="IIV312" s="7"/>
      <c r="IIW312" s="7"/>
      <c r="IIX312" s="7"/>
      <c r="IIY312" s="7"/>
      <c r="IIZ312" s="7"/>
      <c r="IJA312" s="7"/>
      <c r="IJB312" s="7"/>
      <c r="IJC312" s="7"/>
      <c r="IJD312" s="7"/>
      <c r="IJE312" s="7"/>
      <c r="IJF312" s="7"/>
      <c r="IJG312" s="7"/>
      <c r="IJH312" s="7"/>
      <c r="IJI312" s="7"/>
      <c r="IJJ312" s="7"/>
      <c r="IJK312" s="7"/>
      <c r="IJL312" s="7"/>
      <c r="IJM312" s="7"/>
      <c r="IJN312" s="7"/>
      <c r="IJO312" s="7"/>
      <c r="IJP312" s="7"/>
      <c r="IJQ312" s="7"/>
      <c r="IJR312" s="7"/>
      <c r="IJS312" s="7"/>
      <c r="IJT312" s="7"/>
      <c r="IJU312" s="7"/>
      <c r="IJV312" s="7"/>
      <c r="IJW312" s="7"/>
      <c r="IJX312" s="7"/>
      <c r="IJY312" s="7"/>
      <c r="IJZ312" s="7"/>
      <c r="IKA312" s="7"/>
      <c r="IKB312" s="7"/>
      <c r="IKC312" s="7"/>
      <c r="IKD312" s="7"/>
      <c r="IKE312" s="7"/>
      <c r="IKF312" s="7"/>
      <c r="IKG312" s="7"/>
      <c r="IKH312" s="7"/>
      <c r="IKI312" s="7"/>
      <c r="IKJ312" s="7"/>
      <c r="IKK312" s="7"/>
      <c r="IKL312" s="7"/>
      <c r="IKM312" s="7"/>
      <c r="IKN312" s="7"/>
      <c r="IKO312" s="7"/>
      <c r="IKP312" s="7"/>
      <c r="IKQ312" s="7"/>
      <c r="IKR312" s="7"/>
      <c r="IKS312" s="7"/>
      <c r="IKT312" s="7"/>
      <c r="IKU312" s="7"/>
      <c r="IKV312" s="7"/>
      <c r="IKW312" s="7"/>
      <c r="IKX312" s="7"/>
      <c r="IKY312" s="7"/>
      <c r="IKZ312" s="7"/>
      <c r="ILA312" s="7"/>
      <c r="ILB312" s="7"/>
      <c r="ILC312" s="7"/>
      <c r="ILD312" s="7"/>
      <c r="ILE312" s="7"/>
      <c r="ILF312" s="7"/>
      <c r="ILG312" s="7"/>
      <c r="ILH312" s="7"/>
      <c r="ILI312" s="7"/>
      <c r="ILJ312" s="7"/>
      <c r="ILK312" s="7"/>
      <c r="ILL312" s="7"/>
      <c r="ILM312" s="7"/>
      <c r="ILN312" s="7"/>
      <c r="ILO312" s="7"/>
      <c r="ILP312" s="7"/>
      <c r="ILQ312" s="7"/>
      <c r="ILR312" s="7"/>
      <c r="ILS312" s="7"/>
      <c r="ILT312" s="7"/>
      <c r="ILU312" s="7"/>
      <c r="ILV312" s="7"/>
      <c r="ILW312" s="7"/>
      <c r="ILX312" s="7"/>
      <c r="ILY312" s="7"/>
      <c r="ILZ312" s="7"/>
      <c r="IMA312" s="7"/>
      <c r="IMB312" s="7"/>
      <c r="IMC312" s="7"/>
      <c r="IMD312" s="7"/>
      <c r="IME312" s="7"/>
      <c r="IMF312" s="7"/>
      <c r="IMG312" s="7"/>
      <c r="IMH312" s="7"/>
      <c r="IMI312" s="7"/>
      <c r="IMJ312" s="7"/>
      <c r="IMK312" s="7"/>
      <c r="IML312" s="7"/>
      <c r="IMM312" s="7"/>
      <c r="IMN312" s="7"/>
      <c r="IMO312" s="7"/>
      <c r="IMP312" s="7"/>
      <c r="IMQ312" s="7"/>
      <c r="IMR312" s="7"/>
      <c r="IMS312" s="7"/>
      <c r="IMT312" s="7"/>
      <c r="IMU312" s="7"/>
      <c r="IMV312" s="7"/>
      <c r="IMW312" s="7"/>
      <c r="IMX312" s="7"/>
      <c r="IMY312" s="7"/>
      <c r="IMZ312" s="7"/>
      <c r="INA312" s="7"/>
      <c r="INB312" s="7"/>
      <c r="INC312" s="7"/>
      <c r="IND312" s="7"/>
      <c r="INE312" s="7"/>
      <c r="INF312" s="7"/>
      <c r="ING312" s="7"/>
      <c r="INH312" s="7"/>
      <c r="INI312" s="7"/>
      <c r="INJ312" s="7"/>
      <c r="INK312" s="7"/>
      <c r="INL312" s="7"/>
      <c r="INM312" s="7"/>
      <c r="INN312" s="7"/>
      <c r="INO312" s="7"/>
      <c r="INP312" s="7"/>
      <c r="INQ312" s="7"/>
      <c r="INR312" s="7"/>
      <c r="INS312" s="7"/>
      <c r="INT312" s="7"/>
      <c r="INU312" s="7"/>
      <c r="INV312" s="7"/>
      <c r="INW312" s="7"/>
      <c r="INX312" s="7"/>
      <c r="INY312" s="7"/>
      <c r="INZ312" s="7"/>
      <c r="IOA312" s="7"/>
      <c r="IOB312" s="7"/>
      <c r="IOC312" s="7"/>
      <c r="IOD312" s="7"/>
      <c r="IOE312" s="7"/>
      <c r="IOF312" s="7"/>
      <c r="IOG312" s="7"/>
      <c r="IOH312" s="7"/>
      <c r="IOI312" s="7"/>
      <c r="IOJ312" s="7"/>
      <c r="IOK312" s="7"/>
      <c r="IOL312" s="7"/>
      <c r="IOM312" s="7"/>
      <c r="ION312" s="7"/>
      <c r="IOO312" s="7"/>
      <c r="IOP312" s="7"/>
      <c r="IOQ312" s="7"/>
      <c r="IOR312" s="7"/>
      <c r="IOS312" s="7"/>
      <c r="IOT312" s="7"/>
      <c r="IOU312" s="7"/>
      <c r="IOV312" s="7"/>
      <c r="IOW312" s="7"/>
      <c r="IOX312" s="7"/>
      <c r="IOY312" s="7"/>
      <c r="IOZ312" s="7"/>
      <c r="IPA312" s="7"/>
      <c r="IPB312" s="7"/>
      <c r="IPC312" s="7"/>
      <c r="IPD312" s="7"/>
      <c r="IPE312" s="7"/>
      <c r="IPF312" s="7"/>
      <c r="IPG312" s="7"/>
      <c r="IPH312" s="7"/>
      <c r="IPI312" s="7"/>
      <c r="IPJ312" s="7"/>
      <c r="IPK312" s="7"/>
      <c r="IPL312" s="7"/>
      <c r="IPM312" s="7"/>
      <c r="IPN312" s="7"/>
      <c r="IPO312" s="7"/>
      <c r="IPP312" s="7"/>
      <c r="IPQ312" s="7"/>
      <c r="IPR312" s="7"/>
      <c r="IPS312" s="7"/>
      <c r="IPT312" s="7"/>
      <c r="IPU312" s="7"/>
      <c r="IPV312" s="7"/>
      <c r="IPW312" s="7"/>
      <c r="IPX312" s="7"/>
      <c r="IPY312" s="7"/>
      <c r="IPZ312" s="7"/>
      <c r="IQA312" s="7"/>
      <c r="IQB312" s="7"/>
      <c r="IQC312" s="7"/>
      <c r="IQD312" s="7"/>
      <c r="IQE312" s="7"/>
      <c r="IQF312" s="7"/>
      <c r="IQG312" s="7"/>
      <c r="IQH312" s="7"/>
      <c r="IQI312" s="7"/>
      <c r="IQJ312" s="7"/>
      <c r="IQK312" s="7"/>
      <c r="IQL312" s="7"/>
      <c r="IQM312" s="7"/>
      <c r="IQN312" s="7"/>
      <c r="IQO312" s="7"/>
      <c r="IQP312" s="7"/>
      <c r="IQQ312" s="7"/>
      <c r="IQR312" s="7"/>
      <c r="IQS312" s="7"/>
      <c r="IQT312" s="7"/>
      <c r="IQU312" s="7"/>
      <c r="IQV312" s="7"/>
      <c r="IQW312" s="7"/>
      <c r="IQX312" s="7"/>
      <c r="IQY312" s="7"/>
      <c r="IQZ312" s="7"/>
      <c r="IRA312" s="7"/>
      <c r="IRB312" s="7"/>
      <c r="IRC312" s="7"/>
      <c r="IRD312" s="7"/>
      <c r="IRE312" s="7"/>
      <c r="IRF312" s="7"/>
      <c r="IRG312" s="7"/>
      <c r="IRH312" s="7"/>
      <c r="IRI312" s="7"/>
      <c r="IRJ312" s="7"/>
      <c r="IRK312" s="7"/>
      <c r="IRL312" s="7"/>
      <c r="IRM312" s="7"/>
      <c r="IRN312" s="7"/>
      <c r="IRO312" s="7"/>
      <c r="IRP312" s="7"/>
      <c r="IRQ312" s="7"/>
      <c r="IRR312" s="7"/>
      <c r="IRS312" s="7"/>
      <c r="IRT312" s="7"/>
      <c r="IRU312" s="7"/>
      <c r="IRV312" s="7"/>
      <c r="IRW312" s="7"/>
      <c r="IRX312" s="7"/>
      <c r="IRY312" s="7"/>
      <c r="IRZ312" s="7"/>
      <c r="ISA312" s="7"/>
      <c r="ISB312" s="7"/>
      <c r="ISC312" s="7"/>
      <c r="ISD312" s="7"/>
      <c r="ISE312" s="7"/>
      <c r="ISF312" s="7"/>
      <c r="ISG312" s="7"/>
      <c r="ISH312" s="7"/>
      <c r="ISI312" s="7"/>
      <c r="ISJ312" s="7"/>
      <c r="ISK312" s="7"/>
      <c r="ISL312" s="7"/>
      <c r="ISM312" s="7"/>
      <c r="ISN312" s="7"/>
      <c r="ISO312" s="7"/>
      <c r="ISP312" s="7"/>
      <c r="ISQ312" s="7"/>
      <c r="ISR312" s="7"/>
      <c r="ISS312" s="7"/>
      <c r="IST312" s="7"/>
      <c r="ISU312" s="7"/>
      <c r="ISV312" s="7"/>
      <c r="ISW312" s="7"/>
      <c r="ISX312" s="7"/>
      <c r="ISY312" s="7"/>
      <c r="ISZ312" s="7"/>
      <c r="ITA312" s="7"/>
      <c r="ITB312" s="7"/>
      <c r="ITC312" s="7"/>
      <c r="ITD312" s="7"/>
      <c r="ITE312" s="7"/>
      <c r="ITF312" s="7"/>
      <c r="ITG312" s="7"/>
      <c r="ITH312" s="7"/>
      <c r="ITI312" s="7"/>
      <c r="ITJ312" s="7"/>
      <c r="ITK312" s="7"/>
      <c r="ITL312" s="7"/>
      <c r="ITM312" s="7"/>
      <c r="ITN312" s="7"/>
      <c r="ITO312" s="7"/>
      <c r="ITP312" s="7"/>
      <c r="ITQ312" s="7"/>
      <c r="ITR312" s="7"/>
      <c r="ITS312" s="7"/>
      <c r="ITT312" s="7"/>
      <c r="ITU312" s="7"/>
      <c r="ITV312" s="7"/>
      <c r="ITW312" s="7"/>
      <c r="ITX312" s="7"/>
      <c r="ITY312" s="7"/>
      <c r="ITZ312" s="7"/>
      <c r="IUA312" s="7"/>
      <c r="IUB312" s="7"/>
      <c r="IUC312" s="7"/>
      <c r="IUD312" s="7"/>
      <c r="IUE312" s="7"/>
      <c r="IUF312" s="7"/>
      <c r="IUG312" s="7"/>
      <c r="IUH312" s="7"/>
      <c r="IUI312" s="7"/>
      <c r="IUJ312" s="7"/>
      <c r="IUK312" s="7"/>
      <c r="IUL312" s="7"/>
      <c r="IUM312" s="7"/>
      <c r="IUN312" s="7"/>
      <c r="IUO312" s="7"/>
      <c r="IUP312" s="7"/>
      <c r="IUQ312" s="7"/>
      <c r="IUR312" s="7"/>
      <c r="IUS312" s="7"/>
      <c r="IUT312" s="7"/>
      <c r="IUU312" s="7"/>
      <c r="IUV312" s="7"/>
      <c r="IUW312" s="7"/>
      <c r="IUX312" s="7"/>
      <c r="IUY312" s="7"/>
      <c r="IUZ312" s="7"/>
      <c r="IVA312" s="7"/>
      <c r="IVB312" s="7"/>
      <c r="IVC312" s="7"/>
      <c r="IVD312" s="7"/>
      <c r="IVE312" s="7"/>
      <c r="IVF312" s="7"/>
      <c r="IVG312" s="7"/>
      <c r="IVH312" s="7"/>
      <c r="IVI312" s="7"/>
      <c r="IVJ312" s="7"/>
      <c r="IVK312" s="7"/>
      <c r="IVL312" s="7"/>
      <c r="IVM312" s="7"/>
      <c r="IVN312" s="7"/>
      <c r="IVO312" s="7"/>
      <c r="IVP312" s="7"/>
      <c r="IVQ312" s="7"/>
      <c r="IVR312" s="7"/>
      <c r="IVS312" s="7"/>
      <c r="IVT312" s="7"/>
      <c r="IVU312" s="7"/>
      <c r="IVV312" s="7"/>
      <c r="IVW312" s="7"/>
      <c r="IVX312" s="7"/>
      <c r="IVY312" s="7"/>
      <c r="IVZ312" s="7"/>
      <c r="IWA312" s="7"/>
      <c r="IWB312" s="7"/>
      <c r="IWC312" s="7"/>
      <c r="IWD312" s="7"/>
      <c r="IWE312" s="7"/>
      <c r="IWF312" s="7"/>
      <c r="IWG312" s="7"/>
      <c r="IWH312" s="7"/>
      <c r="IWI312" s="7"/>
      <c r="IWJ312" s="7"/>
      <c r="IWK312" s="7"/>
      <c r="IWL312" s="7"/>
      <c r="IWM312" s="7"/>
      <c r="IWN312" s="7"/>
      <c r="IWO312" s="7"/>
      <c r="IWP312" s="7"/>
      <c r="IWQ312" s="7"/>
      <c r="IWR312" s="7"/>
      <c r="IWS312" s="7"/>
      <c r="IWT312" s="7"/>
      <c r="IWU312" s="7"/>
      <c r="IWV312" s="7"/>
      <c r="IWW312" s="7"/>
      <c r="IWX312" s="7"/>
      <c r="IWY312" s="7"/>
      <c r="IWZ312" s="7"/>
      <c r="IXA312" s="7"/>
      <c r="IXB312" s="7"/>
      <c r="IXC312" s="7"/>
      <c r="IXD312" s="7"/>
      <c r="IXE312" s="7"/>
      <c r="IXF312" s="7"/>
      <c r="IXG312" s="7"/>
      <c r="IXH312" s="7"/>
      <c r="IXI312" s="7"/>
      <c r="IXJ312" s="7"/>
      <c r="IXK312" s="7"/>
      <c r="IXL312" s="7"/>
      <c r="IXM312" s="7"/>
      <c r="IXN312" s="7"/>
      <c r="IXO312" s="7"/>
      <c r="IXP312" s="7"/>
      <c r="IXQ312" s="7"/>
      <c r="IXR312" s="7"/>
      <c r="IXS312" s="7"/>
      <c r="IXT312" s="7"/>
      <c r="IXU312" s="7"/>
      <c r="IXV312" s="7"/>
      <c r="IXW312" s="7"/>
      <c r="IXX312" s="7"/>
      <c r="IXY312" s="7"/>
      <c r="IXZ312" s="7"/>
      <c r="IYA312" s="7"/>
      <c r="IYB312" s="7"/>
      <c r="IYC312" s="7"/>
      <c r="IYD312" s="7"/>
      <c r="IYE312" s="7"/>
      <c r="IYF312" s="7"/>
      <c r="IYG312" s="7"/>
      <c r="IYH312" s="7"/>
      <c r="IYI312" s="7"/>
      <c r="IYJ312" s="7"/>
      <c r="IYK312" s="7"/>
      <c r="IYL312" s="7"/>
      <c r="IYM312" s="7"/>
      <c r="IYN312" s="7"/>
      <c r="IYO312" s="7"/>
      <c r="IYP312" s="7"/>
      <c r="IYQ312" s="7"/>
      <c r="IYR312" s="7"/>
      <c r="IYS312" s="7"/>
      <c r="IYT312" s="7"/>
      <c r="IYU312" s="7"/>
      <c r="IYV312" s="7"/>
      <c r="IYW312" s="7"/>
      <c r="IYX312" s="7"/>
      <c r="IYY312" s="7"/>
      <c r="IYZ312" s="7"/>
      <c r="IZA312" s="7"/>
      <c r="IZB312" s="7"/>
      <c r="IZC312" s="7"/>
      <c r="IZD312" s="7"/>
      <c r="IZE312" s="7"/>
      <c r="IZF312" s="7"/>
      <c r="IZG312" s="7"/>
      <c r="IZH312" s="7"/>
      <c r="IZI312" s="7"/>
      <c r="IZJ312" s="7"/>
      <c r="IZK312" s="7"/>
      <c r="IZL312" s="7"/>
      <c r="IZM312" s="7"/>
      <c r="IZN312" s="7"/>
      <c r="IZO312" s="7"/>
      <c r="IZP312" s="7"/>
      <c r="IZQ312" s="7"/>
      <c r="IZR312" s="7"/>
      <c r="IZS312" s="7"/>
      <c r="IZT312" s="7"/>
      <c r="IZU312" s="7"/>
      <c r="IZV312" s="7"/>
      <c r="IZW312" s="7"/>
      <c r="IZX312" s="7"/>
      <c r="IZY312" s="7"/>
      <c r="IZZ312" s="7"/>
      <c r="JAA312" s="7"/>
      <c r="JAB312" s="7"/>
      <c r="JAC312" s="7"/>
      <c r="JAD312" s="7"/>
      <c r="JAE312" s="7"/>
      <c r="JAF312" s="7"/>
      <c r="JAG312" s="7"/>
      <c r="JAH312" s="7"/>
      <c r="JAI312" s="7"/>
      <c r="JAJ312" s="7"/>
      <c r="JAK312" s="7"/>
      <c r="JAL312" s="7"/>
      <c r="JAM312" s="7"/>
      <c r="JAN312" s="7"/>
      <c r="JAO312" s="7"/>
      <c r="JAP312" s="7"/>
      <c r="JAQ312" s="7"/>
      <c r="JAR312" s="7"/>
      <c r="JAS312" s="7"/>
      <c r="JAT312" s="7"/>
      <c r="JAU312" s="7"/>
      <c r="JAV312" s="7"/>
      <c r="JAW312" s="7"/>
      <c r="JAX312" s="7"/>
      <c r="JAY312" s="7"/>
      <c r="JAZ312" s="7"/>
      <c r="JBA312" s="7"/>
      <c r="JBB312" s="7"/>
      <c r="JBC312" s="7"/>
      <c r="JBD312" s="7"/>
      <c r="JBE312" s="7"/>
      <c r="JBF312" s="7"/>
      <c r="JBG312" s="7"/>
      <c r="JBH312" s="7"/>
      <c r="JBI312" s="7"/>
      <c r="JBJ312" s="7"/>
      <c r="JBK312" s="7"/>
      <c r="JBL312" s="7"/>
      <c r="JBM312" s="7"/>
      <c r="JBN312" s="7"/>
      <c r="JBO312" s="7"/>
      <c r="JBP312" s="7"/>
      <c r="JBQ312" s="7"/>
      <c r="JBR312" s="7"/>
      <c r="JBS312" s="7"/>
      <c r="JBT312" s="7"/>
      <c r="JBU312" s="7"/>
      <c r="JBV312" s="7"/>
      <c r="JBW312" s="7"/>
      <c r="JBX312" s="7"/>
      <c r="JBY312" s="7"/>
      <c r="JBZ312" s="7"/>
      <c r="JCA312" s="7"/>
      <c r="JCB312" s="7"/>
      <c r="JCC312" s="7"/>
      <c r="JCD312" s="7"/>
      <c r="JCE312" s="7"/>
      <c r="JCF312" s="7"/>
      <c r="JCG312" s="7"/>
      <c r="JCH312" s="7"/>
      <c r="JCI312" s="7"/>
      <c r="JCJ312" s="7"/>
      <c r="JCK312" s="7"/>
      <c r="JCL312" s="7"/>
      <c r="JCM312" s="7"/>
      <c r="JCN312" s="7"/>
      <c r="JCO312" s="7"/>
      <c r="JCP312" s="7"/>
      <c r="JCQ312" s="7"/>
      <c r="JCR312" s="7"/>
      <c r="JCS312" s="7"/>
      <c r="JCT312" s="7"/>
      <c r="JCU312" s="7"/>
      <c r="JCV312" s="7"/>
      <c r="JCW312" s="7"/>
      <c r="JCX312" s="7"/>
      <c r="JCY312" s="7"/>
      <c r="JCZ312" s="7"/>
      <c r="JDA312" s="7"/>
      <c r="JDB312" s="7"/>
      <c r="JDC312" s="7"/>
      <c r="JDD312" s="7"/>
      <c r="JDE312" s="7"/>
      <c r="JDF312" s="7"/>
      <c r="JDG312" s="7"/>
      <c r="JDH312" s="7"/>
      <c r="JDI312" s="7"/>
      <c r="JDJ312" s="7"/>
      <c r="JDK312" s="7"/>
      <c r="JDL312" s="7"/>
      <c r="JDM312" s="7"/>
      <c r="JDN312" s="7"/>
      <c r="JDO312" s="7"/>
      <c r="JDP312" s="7"/>
      <c r="JDQ312" s="7"/>
      <c r="JDR312" s="7"/>
      <c r="JDS312" s="7"/>
      <c r="JDT312" s="7"/>
      <c r="JDU312" s="7"/>
      <c r="JDV312" s="7"/>
      <c r="JDW312" s="7"/>
      <c r="JDX312" s="7"/>
      <c r="JDY312" s="7"/>
      <c r="JDZ312" s="7"/>
      <c r="JEA312" s="7"/>
      <c r="JEB312" s="7"/>
      <c r="JEC312" s="7"/>
      <c r="JED312" s="7"/>
      <c r="JEE312" s="7"/>
      <c r="JEF312" s="7"/>
      <c r="JEG312" s="7"/>
      <c r="JEH312" s="7"/>
      <c r="JEI312" s="7"/>
      <c r="JEJ312" s="7"/>
      <c r="JEK312" s="7"/>
      <c r="JEL312" s="7"/>
      <c r="JEM312" s="7"/>
      <c r="JEN312" s="7"/>
      <c r="JEO312" s="7"/>
      <c r="JEP312" s="7"/>
      <c r="JEQ312" s="7"/>
      <c r="JER312" s="7"/>
      <c r="JES312" s="7"/>
      <c r="JET312" s="7"/>
      <c r="JEU312" s="7"/>
      <c r="JEV312" s="7"/>
      <c r="JEW312" s="7"/>
      <c r="JEX312" s="7"/>
      <c r="JEY312" s="7"/>
      <c r="JEZ312" s="7"/>
      <c r="JFA312" s="7"/>
      <c r="JFB312" s="7"/>
      <c r="JFC312" s="7"/>
      <c r="JFD312" s="7"/>
      <c r="JFE312" s="7"/>
      <c r="JFF312" s="7"/>
      <c r="JFG312" s="7"/>
      <c r="JFH312" s="7"/>
      <c r="JFI312" s="7"/>
      <c r="JFJ312" s="7"/>
      <c r="JFK312" s="7"/>
      <c r="JFL312" s="7"/>
      <c r="JFM312" s="7"/>
      <c r="JFN312" s="7"/>
      <c r="JFO312" s="7"/>
      <c r="JFP312" s="7"/>
      <c r="JFQ312" s="7"/>
      <c r="JFR312" s="7"/>
      <c r="JFS312" s="7"/>
      <c r="JFT312" s="7"/>
      <c r="JFU312" s="7"/>
      <c r="JFV312" s="7"/>
      <c r="JFW312" s="7"/>
      <c r="JFX312" s="7"/>
      <c r="JFY312" s="7"/>
      <c r="JFZ312" s="7"/>
      <c r="JGA312" s="7"/>
      <c r="JGB312" s="7"/>
      <c r="JGC312" s="7"/>
      <c r="JGD312" s="7"/>
      <c r="JGE312" s="7"/>
      <c r="JGF312" s="7"/>
      <c r="JGG312" s="7"/>
      <c r="JGH312" s="7"/>
      <c r="JGI312" s="7"/>
      <c r="JGJ312" s="7"/>
      <c r="JGK312" s="7"/>
      <c r="JGL312" s="7"/>
      <c r="JGM312" s="7"/>
      <c r="JGN312" s="7"/>
      <c r="JGO312" s="7"/>
      <c r="JGP312" s="7"/>
      <c r="JGQ312" s="7"/>
      <c r="JGR312" s="7"/>
      <c r="JGS312" s="7"/>
      <c r="JGT312" s="7"/>
      <c r="JGU312" s="7"/>
      <c r="JGV312" s="7"/>
      <c r="JGW312" s="7"/>
      <c r="JGX312" s="7"/>
      <c r="JGY312" s="7"/>
      <c r="JGZ312" s="7"/>
      <c r="JHA312" s="7"/>
      <c r="JHB312" s="7"/>
      <c r="JHC312" s="7"/>
      <c r="JHD312" s="7"/>
      <c r="JHE312" s="7"/>
      <c r="JHF312" s="7"/>
      <c r="JHG312" s="7"/>
      <c r="JHH312" s="7"/>
      <c r="JHI312" s="7"/>
      <c r="JHJ312" s="7"/>
      <c r="JHK312" s="7"/>
      <c r="JHL312" s="7"/>
      <c r="JHM312" s="7"/>
      <c r="JHN312" s="7"/>
      <c r="JHO312" s="7"/>
      <c r="JHP312" s="7"/>
      <c r="JHQ312" s="7"/>
      <c r="JHR312" s="7"/>
      <c r="JHS312" s="7"/>
      <c r="JHT312" s="7"/>
      <c r="JHU312" s="7"/>
      <c r="JHV312" s="7"/>
      <c r="JHW312" s="7"/>
      <c r="JHX312" s="7"/>
      <c r="JHY312" s="7"/>
      <c r="JHZ312" s="7"/>
      <c r="JIA312" s="7"/>
      <c r="JIB312" s="7"/>
      <c r="JIC312" s="7"/>
      <c r="JID312" s="7"/>
      <c r="JIE312" s="7"/>
      <c r="JIF312" s="7"/>
      <c r="JIG312" s="7"/>
      <c r="JIH312" s="7"/>
      <c r="JII312" s="7"/>
      <c r="JIJ312" s="7"/>
      <c r="JIK312" s="7"/>
      <c r="JIL312" s="7"/>
      <c r="JIM312" s="7"/>
      <c r="JIN312" s="7"/>
      <c r="JIO312" s="7"/>
      <c r="JIP312" s="7"/>
      <c r="JIQ312" s="7"/>
      <c r="JIR312" s="7"/>
      <c r="JIS312" s="7"/>
      <c r="JIT312" s="7"/>
      <c r="JIU312" s="7"/>
      <c r="JIV312" s="7"/>
      <c r="JIW312" s="7"/>
      <c r="JIX312" s="7"/>
      <c r="JIY312" s="7"/>
      <c r="JIZ312" s="7"/>
      <c r="JJA312" s="7"/>
      <c r="JJB312" s="7"/>
      <c r="JJC312" s="7"/>
      <c r="JJD312" s="7"/>
      <c r="JJE312" s="7"/>
      <c r="JJF312" s="7"/>
      <c r="JJG312" s="7"/>
      <c r="JJH312" s="7"/>
      <c r="JJI312" s="7"/>
      <c r="JJJ312" s="7"/>
      <c r="JJK312" s="7"/>
      <c r="JJL312" s="7"/>
      <c r="JJM312" s="7"/>
      <c r="JJN312" s="7"/>
      <c r="JJO312" s="7"/>
      <c r="JJP312" s="7"/>
      <c r="JJQ312" s="7"/>
      <c r="JJR312" s="7"/>
      <c r="JJS312" s="7"/>
      <c r="JJT312" s="7"/>
      <c r="JJU312" s="7"/>
      <c r="JJV312" s="7"/>
      <c r="JJW312" s="7"/>
      <c r="JJX312" s="7"/>
      <c r="JJY312" s="7"/>
      <c r="JJZ312" s="7"/>
      <c r="JKA312" s="7"/>
      <c r="JKB312" s="7"/>
      <c r="JKC312" s="7"/>
      <c r="JKD312" s="7"/>
      <c r="JKE312" s="7"/>
      <c r="JKF312" s="7"/>
      <c r="JKG312" s="7"/>
      <c r="JKH312" s="7"/>
      <c r="JKI312" s="7"/>
      <c r="JKJ312" s="7"/>
      <c r="JKK312" s="7"/>
      <c r="JKL312" s="7"/>
      <c r="JKM312" s="7"/>
      <c r="JKN312" s="7"/>
      <c r="JKO312" s="7"/>
      <c r="JKP312" s="7"/>
      <c r="JKQ312" s="7"/>
      <c r="JKR312" s="7"/>
      <c r="JKS312" s="7"/>
      <c r="JKT312" s="7"/>
      <c r="JKU312" s="7"/>
      <c r="JKV312" s="7"/>
      <c r="JKW312" s="7"/>
      <c r="JKX312" s="7"/>
      <c r="JKY312" s="7"/>
      <c r="JKZ312" s="7"/>
      <c r="JLA312" s="7"/>
      <c r="JLB312" s="7"/>
      <c r="JLC312" s="7"/>
      <c r="JLD312" s="7"/>
      <c r="JLE312" s="7"/>
      <c r="JLF312" s="7"/>
      <c r="JLG312" s="7"/>
      <c r="JLH312" s="7"/>
      <c r="JLI312" s="7"/>
      <c r="JLJ312" s="7"/>
      <c r="JLK312" s="7"/>
      <c r="JLL312" s="7"/>
      <c r="JLM312" s="7"/>
      <c r="JLN312" s="7"/>
      <c r="JLO312" s="7"/>
      <c r="JLP312" s="7"/>
      <c r="JLQ312" s="7"/>
      <c r="JLR312" s="7"/>
      <c r="JLS312" s="7"/>
      <c r="JLT312" s="7"/>
      <c r="JLU312" s="7"/>
      <c r="JLV312" s="7"/>
      <c r="JLW312" s="7"/>
      <c r="JLX312" s="7"/>
      <c r="JLY312" s="7"/>
      <c r="JLZ312" s="7"/>
      <c r="JMA312" s="7"/>
      <c r="JMB312" s="7"/>
      <c r="JMC312" s="7"/>
      <c r="JMD312" s="7"/>
      <c r="JME312" s="7"/>
      <c r="JMF312" s="7"/>
      <c r="JMG312" s="7"/>
      <c r="JMH312" s="7"/>
      <c r="JMI312" s="7"/>
      <c r="JMJ312" s="7"/>
      <c r="JMK312" s="7"/>
      <c r="JML312" s="7"/>
      <c r="JMM312" s="7"/>
      <c r="JMN312" s="7"/>
      <c r="JMO312" s="7"/>
      <c r="JMP312" s="7"/>
      <c r="JMQ312" s="7"/>
      <c r="JMR312" s="7"/>
      <c r="JMS312" s="7"/>
      <c r="JMT312" s="7"/>
      <c r="JMU312" s="7"/>
      <c r="JMV312" s="7"/>
      <c r="JMW312" s="7"/>
      <c r="JMX312" s="7"/>
      <c r="JMY312" s="7"/>
      <c r="JMZ312" s="7"/>
      <c r="JNA312" s="7"/>
      <c r="JNB312" s="7"/>
      <c r="JNC312" s="7"/>
      <c r="JND312" s="7"/>
      <c r="JNE312" s="7"/>
      <c r="JNF312" s="7"/>
      <c r="JNG312" s="7"/>
      <c r="JNH312" s="7"/>
      <c r="JNI312" s="7"/>
      <c r="JNJ312" s="7"/>
      <c r="JNK312" s="7"/>
      <c r="JNL312" s="7"/>
      <c r="JNM312" s="7"/>
      <c r="JNN312" s="7"/>
      <c r="JNO312" s="7"/>
      <c r="JNP312" s="7"/>
      <c r="JNQ312" s="7"/>
      <c r="JNR312" s="7"/>
      <c r="JNS312" s="7"/>
      <c r="JNT312" s="7"/>
      <c r="JNU312" s="7"/>
      <c r="JNV312" s="7"/>
      <c r="JNW312" s="7"/>
      <c r="JNX312" s="7"/>
      <c r="JNY312" s="7"/>
      <c r="JNZ312" s="7"/>
      <c r="JOA312" s="7"/>
      <c r="JOB312" s="7"/>
      <c r="JOC312" s="7"/>
      <c r="JOD312" s="7"/>
      <c r="JOE312" s="7"/>
      <c r="JOF312" s="7"/>
      <c r="JOG312" s="7"/>
      <c r="JOH312" s="7"/>
      <c r="JOI312" s="7"/>
      <c r="JOJ312" s="7"/>
      <c r="JOK312" s="7"/>
      <c r="JOL312" s="7"/>
      <c r="JOM312" s="7"/>
      <c r="JON312" s="7"/>
      <c r="JOO312" s="7"/>
      <c r="JOP312" s="7"/>
      <c r="JOQ312" s="7"/>
      <c r="JOR312" s="7"/>
      <c r="JOS312" s="7"/>
      <c r="JOT312" s="7"/>
      <c r="JOU312" s="7"/>
      <c r="JOV312" s="7"/>
      <c r="JOW312" s="7"/>
      <c r="JOX312" s="7"/>
      <c r="JOY312" s="7"/>
      <c r="JOZ312" s="7"/>
      <c r="JPA312" s="7"/>
      <c r="JPB312" s="7"/>
      <c r="JPC312" s="7"/>
      <c r="JPD312" s="7"/>
      <c r="JPE312" s="7"/>
      <c r="JPF312" s="7"/>
      <c r="JPG312" s="7"/>
      <c r="JPH312" s="7"/>
      <c r="JPI312" s="7"/>
      <c r="JPJ312" s="7"/>
      <c r="JPK312" s="7"/>
      <c r="JPL312" s="7"/>
      <c r="JPM312" s="7"/>
      <c r="JPN312" s="7"/>
      <c r="JPO312" s="7"/>
      <c r="JPP312" s="7"/>
      <c r="JPQ312" s="7"/>
      <c r="JPR312" s="7"/>
      <c r="JPS312" s="7"/>
      <c r="JPT312" s="7"/>
      <c r="JPU312" s="7"/>
      <c r="JPV312" s="7"/>
      <c r="JPW312" s="7"/>
      <c r="JPX312" s="7"/>
      <c r="JPY312" s="7"/>
      <c r="JPZ312" s="7"/>
      <c r="JQA312" s="7"/>
      <c r="JQB312" s="7"/>
      <c r="JQC312" s="7"/>
      <c r="JQD312" s="7"/>
      <c r="JQE312" s="7"/>
      <c r="JQF312" s="7"/>
      <c r="JQG312" s="7"/>
      <c r="JQH312" s="7"/>
      <c r="JQI312" s="7"/>
      <c r="JQJ312" s="7"/>
      <c r="JQK312" s="7"/>
      <c r="JQL312" s="7"/>
      <c r="JQM312" s="7"/>
      <c r="JQN312" s="7"/>
      <c r="JQO312" s="7"/>
      <c r="JQP312" s="7"/>
      <c r="JQQ312" s="7"/>
      <c r="JQR312" s="7"/>
      <c r="JQS312" s="7"/>
      <c r="JQT312" s="7"/>
      <c r="JQU312" s="7"/>
      <c r="JQV312" s="7"/>
      <c r="JQW312" s="7"/>
      <c r="JQX312" s="7"/>
      <c r="JQY312" s="7"/>
      <c r="JQZ312" s="7"/>
      <c r="JRA312" s="7"/>
      <c r="JRB312" s="7"/>
      <c r="JRC312" s="7"/>
      <c r="JRD312" s="7"/>
      <c r="JRE312" s="7"/>
      <c r="JRF312" s="7"/>
      <c r="JRG312" s="7"/>
      <c r="JRH312" s="7"/>
      <c r="JRI312" s="7"/>
      <c r="JRJ312" s="7"/>
      <c r="JRK312" s="7"/>
      <c r="JRL312" s="7"/>
      <c r="JRM312" s="7"/>
      <c r="JRN312" s="7"/>
      <c r="JRO312" s="7"/>
      <c r="JRP312" s="7"/>
      <c r="JRQ312" s="7"/>
      <c r="JRR312" s="7"/>
      <c r="JRS312" s="7"/>
      <c r="JRT312" s="7"/>
      <c r="JRU312" s="7"/>
      <c r="JRV312" s="7"/>
      <c r="JRW312" s="7"/>
      <c r="JRX312" s="7"/>
      <c r="JRY312" s="7"/>
      <c r="JRZ312" s="7"/>
      <c r="JSA312" s="7"/>
      <c r="JSB312" s="7"/>
      <c r="JSC312" s="7"/>
      <c r="JSD312" s="7"/>
      <c r="JSE312" s="7"/>
      <c r="JSF312" s="7"/>
      <c r="JSG312" s="7"/>
      <c r="JSH312" s="7"/>
      <c r="JSI312" s="7"/>
      <c r="JSJ312" s="7"/>
      <c r="JSK312" s="7"/>
      <c r="JSL312" s="7"/>
      <c r="JSM312" s="7"/>
      <c r="JSN312" s="7"/>
      <c r="JSO312" s="7"/>
      <c r="JSP312" s="7"/>
      <c r="JSQ312" s="7"/>
      <c r="JSR312" s="7"/>
      <c r="JSS312" s="7"/>
      <c r="JST312" s="7"/>
      <c r="JSU312" s="7"/>
      <c r="JSV312" s="7"/>
      <c r="JSW312" s="7"/>
      <c r="JSX312" s="7"/>
      <c r="JSY312" s="7"/>
      <c r="JSZ312" s="7"/>
      <c r="JTA312" s="7"/>
      <c r="JTB312" s="7"/>
      <c r="JTC312" s="7"/>
      <c r="JTD312" s="7"/>
      <c r="JTE312" s="7"/>
      <c r="JTF312" s="7"/>
      <c r="JTG312" s="7"/>
      <c r="JTH312" s="7"/>
      <c r="JTI312" s="7"/>
      <c r="JTJ312" s="7"/>
      <c r="JTK312" s="7"/>
      <c r="JTL312" s="7"/>
      <c r="JTM312" s="7"/>
      <c r="JTN312" s="7"/>
      <c r="JTO312" s="7"/>
      <c r="JTP312" s="7"/>
      <c r="JTQ312" s="7"/>
      <c r="JTR312" s="7"/>
      <c r="JTS312" s="7"/>
      <c r="JTT312" s="7"/>
      <c r="JTU312" s="7"/>
      <c r="JTV312" s="7"/>
      <c r="JTW312" s="7"/>
      <c r="JTX312" s="7"/>
      <c r="JTY312" s="7"/>
      <c r="JTZ312" s="7"/>
      <c r="JUA312" s="7"/>
      <c r="JUB312" s="7"/>
      <c r="JUC312" s="7"/>
      <c r="JUD312" s="7"/>
      <c r="JUE312" s="7"/>
      <c r="JUF312" s="7"/>
      <c r="JUG312" s="7"/>
      <c r="JUH312" s="7"/>
      <c r="JUI312" s="7"/>
      <c r="JUJ312" s="7"/>
      <c r="JUK312" s="7"/>
      <c r="JUL312" s="7"/>
      <c r="JUM312" s="7"/>
      <c r="JUN312" s="7"/>
      <c r="JUO312" s="7"/>
      <c r="JUP312" s="7"/>
      <c r="JUQ312" s="7"/>
      <c r="JUR312" s="7"/>
      <c r="JUS312" s="7"/>
      <c r="JUT312" s="7"/>
      <c r="JUU312" s="7"/>
      <c r="JUV312" s="7"/>
      <c r="JUW312" s="7"/>
      <c r="JUX312" s="7"/>
      <c r="JUY312" s="7"/>
      <c r="JUZ312" s="7"/>
      <c r="JVA312" s="7"/>
      <c r="JVB312" s="7"/>
      <c r="JVC312" s="7"/>
      <c r="JVD312" s="7"/>
      <c r="JVE312" s="7"/>
      <c r="JVF312" s="7"/>
      <c r="JVG312" s="7"/>
      <c r="JVH312" s="7"/>
      <c r="JVI312" s="7"/>
      <c r="JVJ312" s="7"/>
      <c r="JVK312" s="7"/>
      <c r="JVL312" s="7"/>
      <c r="JVM312" s="7"/>
      <c r="JVN312" s="7"/>
      <c r="JVO312" s="7"/>
      <c r="JVP312" s="7"/>
      <c r="JVQ312" s="7"/>
      <c r="JVR312" s="7"/>
      <c r="JVS312" s="7"/>
      <c r="JVT312" s="7"/>
      <c r="JVU312" s="7"/>
      <c r="JVV312" s="7"/>
      <c r="JVW312" s="7"/>
      <c r="JVX312" s="7"/>
      <c r="JVY312" s="7"/>
      <c r="JVZ312" s="7"/>
      <c r="JWA312" s="7"/>
      <c r="JWB312" s="7"/>
      <c r="JWC312" s="7"/>
      <c r="JWD312" s="7"/>
      <c r="JWE312" s="7"/>
      <c r="JWF312" s="7"/>
      <c r="JWG312" s="7"/>
      <c r="JWH312" s="7"/>
      <c r="JWI312" s="7"/>
      <c r="JWJ312" s="7"/>
      <c r="JWK312" s="7"/>
      <c r="JWL312" s="7"/>
      <c r="JWM312" s="7"/>
      <c r="JWN312" s="7"/>
      <c r="JWO312" s="7"/>
      <c r="JWP312" s="7"/>
      <c r="JWQ312" s="7"/>
      <c r="JWR312" s="7"/>
      <c r="JWS312" s="7"/>
      <c r="JWT312" s="7"/>
      <c r="JWU312" s="7"/>
      <c r="JWV312" s="7"/>
      <c r="JWW312" s="7"/>
      <c r="JWX312" s="7"/>
      <c r="JWY312" s="7"/>
      <c r="JWZ312" s="7"/>
      <c r="JXA312" s="7"/>
      <c r="JXB312" s="7"/>
      <c r="JXC312" s="7"/>
      <c r="JXD312" s="7"/>
      <c r="JXE312" s="7"/>
      <c r="JXF312" s="7"/>
      <c r="JXG312" s="7"/>
      <c r="JXH312" s="7"/>
      <c r="JXI312" s="7"/>
      <c r="JXJ312" s="7"/>
      <c r="JXK312" s="7"/>
      <c r="JXL312" s="7"/>
      <c r="JXM312" s="7"/>
      <c r="JXN312" s="7"/>
      <c r="JXO312" s="7"/>
      <c r="JXP312" s="7"/>
      <c r="JXQ312" s="7"/>
      <c r="JXR312" s="7"/>
      <c r="JXS312" s="7"/>
      <c r="JXT312" s="7"/>
      <c r="JXU312" s="7"/>
      <c r="JXV312" s="7"/>
      <c r="JXW312" s="7"/>
      <c r="JXX312" s="7"/>
      <c r="JXY312" s="7"/>
      <c r="JXZ312" s="7"/>
      <c r="JYA312" s="7"/>
      <c r="JYB312" s="7"/>
      <c r="JYC312" s="7"/>
      <c r="JYD312" s="7"/>
      <c r="JYE312" s="7"/>
      <c r="JYF312" s="7"/>
      <c r="JYG312" s="7"/>
      <c r="JYH312" s="7"/>
      <c r="JYI312" s="7"/>
      <c r="JYJ312" s="7"/>
      <c r="JYK312" s="7"/>
      <c r="JYL312" s="7"/>
      <c r="JYM312" s="7"/>
      <c r="JYN312" s="7"/>
      <c r="JYO312" s="7"/>
      <c r="JYP312" s="7"/>
      <c r="JYQ312" s="7"/>
      <c r="JYR312" s="7"/>
      <c r="JYS312" s="7"/>
      <c r="JYT312" s="7"/>
      <c r="JYU312" s="7"/>
      <c r="JYV312" s="7"/>
      <c r="JYW312" s="7"/>
      <c r="JYX312" s="7"/>
      <c r="JYY312" s="7"/>
      <c r="JYZ312" s="7"/>
      <c r="JZA312" s="7"/>
      <c r="JZB312" s="7"/>
      <c r="JZC312" s="7"/>
      <c r="JZD312" s="7"/>
      <c r="JZE312" s="7"/>
      <c r="JZF312" s="7"/>
      <c r="JZG312" s="7"/>
      <c r="JZH312" s="7"/>
      <c r="JZI312" s="7"/>
      <c r="JZJ312" s="7"/>
      <c r="JZK312" s="7"/>
      <c r="JZL312" s="7"/>
      <c r="JZM312" s="7"/>
      <c r="JZN312" s="7"/>
      <c r="JZO312" s="7"/>
      <c r="JZP312" s="7"/>
      <c r="JZQ312" s="7"/>
      <c r="JZR312" s="7"/>
      <c r="JZS312" s="7"/>
      <c r="JZT312" s="7"/>
      <c r="JZU312" s="7"/>
      <c r="JZV312" s="7"/>
      <c r="JZW312" s="7"/>
      <c r="JZX312" s="7"/>
      <c r="JZY312" s="7"/>
      <c r="JZZ312" s="7"/>
      <c r="KAA312" s="7"/>
      <c r="KAB312" s="7"/>
      <c r="KAC312" s="7"/>
      <c r="KAD312" s="7"/>
      <c r="KAE312" s="7"/>
      <c r="KAF312" s="7"/>
      <c r="KAG312" s="7"/>
      <c r="KAH312" s="7"/>
      <c r="KAI312" s="7"/>
      <c r="KAJ312" s="7"/>
      <c r="KAK312" s="7"/>
      <c r="KAL312" s="7"/>
      <c r="KAM312" s="7"/>
      <c r="KAN312" s="7"/>
      <c r="KAO312" s="7"/>
      <c r="KAP312" s="7"/>
      <c r="KAQ312" s="7"/>
      <c r="KAR312" s="7"/>
      <c r="KAS312" s="7"/>
      <c r="KAT312" s="7"/>
      <c r="KAU312" s="7"/>
      <c r="KAV312" s="7"/>
      <c r="KAW312" s="7"/>
      <c r="KAX312" s="7"/>
      <c r="KAY312" s="7"/>
      <c r="KAZ312" s="7"/>
      <c r="KBA312" s="7"/>
      <c r="KBB312" s="7"/>
      <c r="KBC312" s="7"/>
      <c r="KBD312" s="7"/>
      <c r="KBE312" s="7"/>
      <c r="KBF312" s="7"/>
      <c r="KBG312" s="7"/>
      <c r="KBH312" s="7"/>
      <c r="KBI312" s="7"/>
      <c r="KBJ312" s="7"/>
      <c r="KBK312" s="7"/>
      <c r="KBL312" s="7"/>
      <c r="KBM312" s="7"/>
      <c r="KBN312" s="7"/>
      <c r="KBO312" s="7"/>
      <c r="KBP312" s="7"/>
      <c r="KBQ312" s="7"/>
      <c r="KBR312" s="7"/>
      <c r="KBS312" s="7"/>
      <c r="KBT312" s="7"/>
      <c r="KBU312" s="7"/>
      <c r="KBV312" s="7"/>
      <c r="KBW312" s="7"/>
      <c r="KBX312" s="7"/>
      <c r="KBY312" s="7"/>
      <c r="KBZ312" s="7"/>
      <c r="KCA312" s="7"/>
      <c r="KCB312" s="7"/>
      <c r="KCC312" s="7"/>
      <c r="KCD312" s="7"/>
      <c r="KCE312" s="7"/>
      <c r="KCF312" s="7"/>
      <c r="KCG312" s="7"/>
      <c r="KCH312" s="7"/>
      <c r="KCI312" s="7"/>
      <c r="KCJ312" s="7"/>
      <c r="KCK312" s="7"/>
      <c r="KCL312" s="7"/>
      <c r="KCM312" s="7"/>
      <c r="KCN312" s="7"/>
      <c r="KCO312" s="7"/>
      <c r="KCP312" s="7"/>
      <c r="KCQ312" s="7"/>
      <c r="KCR312" s="7"/>
      <c r="KCS312" s="7"/>
      <c r="KCT312" s="7"/>
      <c r="KCU312" s="7"/>
      <c r="KCV312" s="7"/>
      <c r="KCW312" s="7"/>
      <c r="KCX312" s="7"/>
      <c r="KCY312" s="7"/>
      <c r="KCZ312" s="7"/>
      <c r="KDA312" s="7"/>
      <c r="KDB312" s="7"/>
      <c r="KDC312" s="7"/>
      <c r="KDD312" s="7"/>
      <c r="KDE312" s="7"/>
      <c r="KDF312" s="7"/>
      <c r="KDG312" s="7"/>
      <c r="KDH312" s="7"/>
      <c r="KDI312" s="7"/>
      <c r="KDJ312" s="7"/>
      <c r="KDK312" s="7"/>
      <c r="KDL312" s="7"/>
      <c r="KDM312" s="7"/>
      <c r="KDN312" s="7"/>
      <c r="KDO312" s="7"/>
      <c r="KDP312" s="7"/>
      <c r="KDQ312" s="7"/>
      <c r="KDR312" s="7"/>
      <c r="KDS312" s="7"/>
      <c r="KDT312" s="7"/>
      <c r="KDU312" s="7"/>
      <c r="KDV312" s="7"/>
      <c r="KDW312" s="7"/>
      <c r="KDX312" s="7"/>
      <c r="KDY312" s="7"/>
      <c r="KDZ312" s="7"/>
      <c r="KEA312" s="7"/>
      <c r="KEB312" s="7"/>
      <c r="KEC312" s="7"/>
      <c r="KED312" s="7"/>
      <c r="KEE312" s="7"/>
      <c r="KEF312" s="7"/>
      <c r="KEG312" s="7"/>
      <c r="KEH312" s="7"/>
      <c r="KEI312" s="7"/>
      <c r="KEJ312" s="7"/>
      <c r="KEK312" s="7"/>
      <c r="KEL312" s="7"/>
      <c r="KEM312" s="7"/>
      <c r="KEN312" s="7"/>
      <c r="KEO312" s="7"/>
      <c r="KEP312" s="7"/>
      <c r="KEQ312" s="7"/>
      <c r="KER312" s="7"/>
      <c r="KES312" s="7"/>
      <c r="KET312" s="7"/>
      <c r="KEU312" s="7"/>
      <c r="KEV312" s="7"/>
      <c r="KEW312" s="7"/>
      <c r="KEX312" s="7"/>
      <c r="KEY312" s="7"/>
      <c r="KEZ312" s="7"/>
      <c r="KFA312" s="7"/>
      <c r="KFB312" s="7"/>
      <c r="KFC312" s="7"/>
      <c r="KFD312" s="7"/>
      <c r="KFE312" s="7"/>
      <c r="KFF312" s="7"/>
      <c r="KFG312" s="7"/>
      <c r="KFH312" s="7"/>
      <c r="KFI312" s="7"/>
      <c r="KFJ312" s="7"/>
      <c r="KFK312" s="7"/>
      <c r="KFL312" s="7"/>
      <c r="KFM312" s="7"/>
      <c r="KFN312" s="7"/>
      <c r="KFO312" s="7"/>
      <c r="KFP312" s="7"/>
      <c r="KFQ312" s="7"/>
      <c r="KFR312" s="7"/>
      <c r="KFS312" s="7"/>
      <c r="KFT312" s="7"/>
      <c r="KFU312" s="7"/>
      <c r="KFV312" s="7"/>
      <c r="KFW312" s="7"/>
      <c r="KFX312" s="7"/>
      <c r="KFY312" s="7"/>
      <c r="KFZ312" s="7"/>
      <c r="KGA312" s="7"/>
      <c r="KGB312" s="7"/>
      <c r="KGC312" s="7"/>
      <c r="KGD312" s="7"/>
      <c r="KGE312" s="7"/>
      <c r="KGF312" s="7"/>
      <c r="KGG312" s="7"/>
      <c r="KGH312" s="7"/>
      <c r="KGI312" s="7"/>
      <c r="KGJ312" s="7"/>
      <c r="KGK312" s="7"/>
      <c r="KGL312" s="7"/>
      <c r="KGM312" s="7"/>
      <c r="KGN312" s="7"/>
      <c r="KGO312" s="7"/>
      <c r="KGP312" s="7"/>
      <c r="KGQ312" s="7"/>
      <c r="KGR312" s="7"/>
      <c r="KGS312" s="7"/>
      <c r="KGT312" s="7"/>
      <c r="KGU312" s="7"/>
      <c r="KGV312" s="7"/>
      <c r="KGW312" s="7"/>
      <c r="KGX312" s="7"/>
      <c r="KGY312" s="7"/>
      <c r="KGZ312" s="7"/>
      <c r="KHA312" s="7"/>
      <c r="KHB312" s="7"/>
      <c r="KHC312" s="7"/>
      <c r="KHD312" s="7"/>
      <c r="KHE312" s="7"/>
      <c r="KHF312" s="7"/>
      <c r="KHG312" s="7"/>
      <c r="KHH312" s="7"/>
      <c r="KHI312" s="7"/>
      <c r="KHJ312" s="7"/>
      <c r="KHK312" s="7"/>
      <c r="KHL312" s="7"/>
      <c r="KHM312" s="7"/>
      <c r="KHN312" s="7"/>
      <c r="KHO312" s="7"/>
      <c r="KHP312" s="7"/>
      <c r="KHQ312" s="7"/>
      <c r="KHR312" s="7"/>
      <c r="KHS312" s="7"/>
      <c r="KHT312" s="7"/>
      <c r="KHU312" s="7"/>
      <c r="KHV312" s="7"/>
      <c r="KHW312" s="7"/>
      <c r="KHX312" s="7"/>
      <c r="KHY312" s="7"/>
      <c r="KHZ312" s="7"/>
      <c r="KIA312" s="7"/>
      <c r="KIB312" s="7"/>
      <c r="KIC312" s="7"/>
      <c r="KID312" s="7"/>
      <c r="KIE312" s="7"/>
      <c r="KIF312" s="7"/>
      <c r="KIG312" s="7"/>
      <c r="KIH312" s="7"/>
      <c r="KII312" s="7"/>
      <c r="KIJ312" s="7"/>
      <c r="KIK312" s="7"/>
      <c r="KIL312" s="7"/>
      <c r="KIM312" s="7"/>
      <c r="KIN312" s="7"/>
      <c r="KIO312" s="7"/>
      <c r="KIP312" s="7"/>
      <c r="KIQ312" s="7"/>
      <c r="KIR312" s="7"/>
      <c r="KIS312" s="7"/>
      <c r="KIT312" s="7"/>
      <c r="KIU312" s="7"/>
      <c r="KIV312" s="7"/>
      <c r="KIW312" s="7"/>
      <c r="KIX312" s="7"/>
      <c r="KIY312" s="7"/>
      <c r="KIZ312" s="7"/>
      <c r="KJA312" s="7"/>
      <c r="KJB312" s="7"/>
      <c r="KJC312" s="7"/>
      <c r="KJD312" s="7"/>
      <c r="KJE312" s="7"/>
      <c r="KJF312" s="7"/>
      <c r="KJG312" s="7"/>
      <c r="KJH312" s="7"/>
      <c r="KJI312" s="7"/>
      <c r="KJJ312" s="7"/>
      <c r="KJK312" s="7"/>
      <c r="KJL312" s="7"/>
      <c r="KJM312" s="7"/>
      <c r="KJN312" s="7"/>
      <c r="KJO312" s="7"/>
      <c r="KJP312" s="7"/>
      <c r="KJQ312" s="7"/>
      <c r="KJR312" s="7"/>
      <c r="KJS312" s="7"/>
      <c r="KJT312" s="7"/>
      <c r="KJU312" s="7"/>
      <c r="KJV312" s="7"/>
      <c r="KJW312" s="7"/>
      <c r="KJX312" s="7"/>
      <c r="KJY312" s="7"/>
      <c r="KJZ312" s="7"/>
      <c r="KKA312" s="7"/>
      <c r="KKB312" s="7"/>
      <c r="KKC312" s="7"/>
      <c r="KKD312" s="7"/>
      <c r="KKE312" s="7"/>
      <c r="KKF312" s="7"/>
      <c r="KKG312" s="7"/>
      <c r="KKH312" s="7"/>
      <c r="KKI312" s="7"/>
      <c r="KKJ312" s="7"/>
      <c r="KKK312" s="7"/>
      <c r="KKL312" s="7"/>
      <c r="KKM312" s="7"/>
      <c r="KKN312" s="7"/>
      <c r="KKO312" s="7"/>
      <c r="KKP312" s="7"/>
      <c r="KKQ312" s="7"/>
      <c r="KKR312" s="7"/>
      <c r="KKS312" s="7"/>
      <c r="KKT312" s="7"/>
      <c r="KKU312" s="7"/>
      <c r="KKV312" s="7"/>
      <c r="KKW312" s="7"/>
      <c r="KKX312" s="7"/>
      <c r="KKY312" s="7"/>
      <c r="KKZ312" s="7"/>
      <c r="KLA312" s="7"/>
      <c r="KLB312" s="7"/>
      <c r="KLC312" s="7"/>
      <c r="KLD312" s="7"/>
      <c r="KLE312" s="7"/>
      <c r="KLF312" s="7"/>
      <c r="KLG312" s="7"/>
      <c r="KLH312" s="7"/>
      <c r="KLI312" s="7"/>
      <c r="KLJ312" s="7"/>
      <c r="KLK312" s="7"/>
      <c r="KLL312" s="7"/>
      <c r="KLM312" s="7"/>
      <c r="KLN312" s="7"/>
      <c r="KLO312" s="7"/>
      <c r="KLP312" s="7"/>
      <c r="KLQ312" s="7"/>
      <c r="KLR312" s="7"/>
      <c r="KLS312" s="7"/>
      <c r="KLT312" s="7"/>
      <c r="KLU312" s="7"/>
      <c r="KLV312" s="7"/>
      <c r="KLW312" s="7"/>
      <c r="KLX312" s="7"/>
      <c r="KLY312" s="7"/>
      <c r="KLZ312" s="7"/>
      <c r="KMA312" s="7"/>
      <c r="KMB312" s="7"/>
      <c r="KMC312" s="7"/>
      <c r="KMD312" s="7"/>
      <c r="KME312" s="7"/>
      <c r="KMF312" s="7"/>
      <c r="KMG312" s="7"/>
      <c r="KMH312" s="7"/>
      <c r="KMI312" s="7"/>
      <c r="KMJ312" s="7"/>
      <c r="KMK312" s="7"/>
      <c r="KML312" s="7"/>
      <c r="KMM312" s="7"/>
      <c r="KMN312" s="7"/>
      <c r="KMO312" s="7"/>
      <c r="KMP312" s="7"/>
      <c r="KMQ312" s="7"/>
      <c r="KMR312" s="7"/>
      <c r="KMS312" s="7"/>
      <c r="KMT312" s="7"/>
      <c r="KMU312" s="7"/>
      <c r="KMV312" s="7"/>
      <c r="KMW312" s="7"/>
      <c r="KMX312" s="7"/>
      <c r="KMY312" s="7"/>
      <c r="KMZ312" s="7"/>
      <c r="KNA312" s="7"/>
      <c r="KNB312" s="7"/>
      <c r="KNC312" s="7"/>
      <c r="KND312" s="7"/>
      <c r="KNE312" s="7"/>
      <c r="KNF312" s="7"/>
      <c r="KNG312" s="7"/>
      <c r="KNH312" s="7"/>
      <c r="KNI312" s="7"/>
      <c r="KNJ312" s="7"/>
      <c r="KNK312" s="7"/>
      <c r="KNL312" s="7"/>
      <c r="KNM312" s="7"/>
      <c r="KNN312" s="7"/>
      <c r="KNO312" s="7"/>
      <c r="KNP312" s="7"/>
      <c r="KNQ312" s="7"/>
      <c r="KNR312" s="7"/>
      <c r="KNS312" s="7"/>
      <c r="KNT312" s="7"/>
      <c r="KNU312" s="7"/>
      <c r="KNV312" s="7"/>
      <c r="KNW312" s="7"/>
      <c r="KNX312" s="7"/>
      <c r="KNY312" s="7"/>
      <c r="KNZ312" s="7"/>
      <c r="KOA312" s="7"/>
      <c r="KOB312" s="7"/>
      <c r="KOC312" s="7"/>
      <c r="KOD312" s="7"/>
      <c r="KOE312" s="7"/>
      <c r="KOF312" s="7"/>
      <c r="KOG312" s="7"/>
      <c r="KOH312" s="7"/>
      <c r="KOI312" s="7"/>
      <c r="KOJ312" s="7"/>
      <c r="KOK312" s="7"/>
      <c r="KOL312" s="7"/>
      <c r="KOM312" s="7"/>
      <c r="KON312" s="7"/>
      <c r="KOO312" s="7"/>
      <c r="KOP312" s="7"/>
      <c r="KOQ312" s="7"/>
      <c r="KOR312" s="7"/>
      <c r="KOS312" s="7"/>
      <c r="KOT312" s="7"/>
      <c r="KOU312" s="7"/>
      <c r="KOV312" s="7"/>
      <c r="KOW312" s="7"/>
      <c r="KOX312" s="7"/>
      <c r="KOY312" s="7"/>
      <c r="KOZ312" s="7"/>
      <c r="KPA312" s="7"/>
      <c r="KPB312" s="7"/>
      <c r="KPC312" s="7"/>
      <c r="KPD312" s="7"/>
      <c r="KPE312" s="7"/>
      <c r="KPF312" s="7"/>
      <c r="KPG312" s="7"/>
      <c r="KPH312" s="7"/>
      <c r="KPI312" s="7"/>
      <c r="KPJ312" s="7"/>
      <c r="KPK312" s="7"/>
      <c r="KPL312" s="7"/>
      <c r="KPM312" s="7"/>
      <c r="KPN312" s="7"/>
      <c r="KPO312" s="7"/>
      <c r="KPP312" s="7"/>
      <c r="KPQ312" s="7"/>
      <c r="KPR312" s="7"/>
      <c r="KPS312" s="7"/>
      <c r="KPT312" s="7"/>
      <c r="KPU312" s="7"/>
      <c r="KPV312" s="7"/>
      <c r="KPW312" s="7"/>
      <c r="KPX312" s="7"/>
      <c r="KPY312" s="7"/>
      <c r="KPZ312" s="7"/>
      <c r="KQA312" s="7"/>
      <c r="KQB312" s="7"/>
      <c r="KQC312" s="7"/>
      <c r="KQD312" s="7"/>
      <c r="KQE312" s="7"/>
      <c r="KQF312" s="7"/>
      <c r="KQG312" s="7"/>
      <c r="KQH312" s="7"/>
      <c r="KQI312" s="7"/>
      <c r="KQJ312" s="7"/>
      <c r="KQK312" s="7"/>
      <c r="KQL312" s="7"/>
      <c r="KQM312" s="7"/>
      <c r="KQN312" s="7"/>
      <c r="KQO312" s="7"/>
      <c r="KQP312" s="7"/>
      <c r="KQQ312" s="7"/>
      <c r="KQR312" s="7"/>
      <c r="KQS312" s="7"/>
      <c r="KQT312" s="7"/>
      <c r="KQU312" s="7"/>
      <c r="KQV312" s="7"/>
      <c r="KQW312" s="7"/>
      <c r="KQX312" s="7"/>
      <c r="KQY312" s="7"/>
      <c r="KQZ312" s="7"/>
      <c r="KRA312" s="7"/>
      <c r="KRB312" s="7"/>
      <c r="KRC312" s="7"/>
      <c r="KRD312" s="7"/>
      <c r="KRE312" s="7"/>
      <c r="KRF312" s="7"/>
      <c r="KRG312" s="7"/>
      <c r="KRH312" s="7"/>
      <c r="KRI312" s="7"/>
      <c r="KRJ312" s="7"/>
      <c r="KRK312" s="7"/>
      <c r="KRL312" s="7"/>
      <c r="KRM312" s="7"/>
      <c r="KRN312" s="7"/>
      <c r="KRO312" s="7"/>
      <c r="KRP312" s="7"/>
      <c r="KRQ312" s="7"/>
      <c r="KRR312" s="7"/>
      <c r="KRS312" s="7"/>
      <c r="KRT312" s="7"/>
      <c r="KRU312" s="7"/>
      <c r="KRV312" s="7"/>
      <c r="KRW312" s="7"/>
      <c r="KRX312" s="7"/>
      <c r="KRY312" s="7"/>
      <c r="KRZ312" s="7"/>
      <c r="KSA312" s="7"/>
      <c r="KSB312" s="7"/>
      <c r="KSC312" s="7"/>
      <c r="KSD312" s="7"/>
      <c r="KSE312" s="7"/>
      <c r="KSF312" s="7"/>
      <c r="KSG312" s="7"/>
      <c r="KSH312" s="7"/>
      <c r="KSI312" s="7"/>
      <c r="KSJ312" s="7"/>
      <c r="KSK312" s="7"/>
      <c r="KSL312" s="7"/>
      <c r="KSM312" s="7"/>
      <c r="KSN312" s="7"/>
      <c r="KSO312" s="7"/>
      <c r="KSP312" s="7"/>
      <c r="KSQ312" s="7"/>
      <c r="KSR312" s="7"/>
      <c r="KSS312" s="7"/>
      <c r="KST312" s="7"/>
      <c r="KSU312" s="7"/>
      <c r="KSV312" s="7"/>
      <c r="KSW312" s="7"/>
      <c r="KSX312" s="7"/>
      <c r="KSY312" s="7"/>
      <c r="KSZ312" s="7"/>
      <c r="KTA312" s="7"/>
      <c r="KTB312" s="7"/>
      <c r="KTC312" s="7"/>
      <c r="KTD312" s="7"/>
      <c r="KTE312" s="7"/>
      <c r="KTF312" s="7"/>
      <c r="KTG312" s="7"/>
      <c r="KTH312" s="7"/>
      <c r="KTI312" s="7"/>
      <c r="KTJ312" s="7"/>
      <c r="KTK312" s="7"/>
      <c r="KTL312" s="7"/>
      <c r="KTM312" s="7"/>
      <c r="KTN312" s="7"/>
      <c r="KTO312" s="7"/>
      <c r="KTP312" s="7"/>
      <c r="KTQ312" s="7"/>
      <c r="KTR312" s="7"/>
      <c r="KTS312" s="7"/>
      <c r="KTT312" s="7"/>
      <c r="KTU312" s="7"/>
      <c r="KTV312" s="7"/>
      <c r="KTW312" s="7"/>
      <c r="KTX312" s="7"/>
      <c r="KTY312" s="7"/>
      <c r="KTZ312" s="7"/>
      <c r="KUA312" s="7"/>
      <c r="KUB312" s="7"/>
      <c r="KUC312" s="7"/>
      <c r="KUD312" s="7"/>
      <c r="KUE312" s="7"/>
      <c r="KUF312" s="7"/>
      <c r="KUG312" s="7"/>
      <c r="KUH312" s="7"/>
      <c r="KUI312" s="7"/>
      <c r="KUJ312" s="7"/>
      <c r="KUK312" s="7"/>
      <c r="KUL312" s="7"/>
      <c r="KUM312" s="7"/>
      <c r="KUN312" s="7"/>
      <c r="KUO312" s="7"/>
      <c r="KUP312" s="7"/>
      <c r="KUQ312" s="7"/>
      <c r="KUR312" s="7"/>
      <c r="KUS312" s="7"/>
      <c r="KUT312" s="7"/>
      <c r="KUU312" s="7"/>
      <c r="KUV312" s="7"/>
      <c r="KUW312" s="7"/>
      <c r="KUX312" s="7"/>
      <c r="KUY312" s="7"/>
      <c r="KUZ312" s="7"/>
      <c r="KVA312" s="7"/>
      <c r="KVB312" s="7"/>
      <c r="KVC312" s="7"/>
      <c r="KVD312" s="7"/>
      <c r="KVE312" s="7"/>
      <c r="KVF312" s="7"/>
      <c r="KVG312" s="7"/>
      <c r="KVH312" s="7"/>
      <c r="KVI312" s="7"/>
      <c r="KVJ312" s="7"/>
      <c r="KVK312" s="7"/>
      <c r="KVL312" s="7"/>
      <c r="KVM312" s="7"/>
      <c r="KVN312" s="7"/>
      <c r="KVO312" s="7"/>
      <c r="KVP312" s="7"/>
      <c r="KVQ312" s="7"/>
      <c r="KVR312" s="7"/>
      <c r="KVS312" s="7"/>
      <c r="KVT312" s="7"/>
      <c r="KVU312" s="7"/>
      <c r="KVV312" s="7"/>
      <c r="KVW312" s="7"/>
      <c r="KVX312" s="7"/>
      <c r="KVY312" s="7"/>
      <c r="KVZ312" s="7"/>
      <c r="KWA312" s="7"/>
      <c r="KWB312" s="7"/>
      <c r="KWC312" s="7"/>
      <c r="KWD312" s="7"/>
      <c r="KWE312" s="7"/>
      <c r="KWF312" s="7"/>
      <c r="KWG312" s="7"/>
      <c r="KWH312" s="7"/>
      <c r="KWI312" s="7"/>
      <c r="KWJ312" s="7"/>
      <c r="KWK312" s="7"/>
      <c r="KWL312" s="7"/>
      <c r="KWM312" s="7"/>
      <c r="KWN312" s="7"/>
      <c r="KWO312" s="7"/>
      <c r="KWP312" s="7"/>
      <c r="KWQ312" s="7"/>
      <c r="KWR312" s="7"/>
      <c r="KWS312" s="7"/>
      <c r="KWT312" s="7"/>
      <c r="KWU312" s="7"/>
      <c r="KWV312" s="7"/>
      <c r="KWW312" s="7"/>
      <c r="KWX312" s="7"/>
      <c r="KWY312" s="7"/>
      <c r="KWZ312" s="7"/>
      <c r="KXA312" s="7"/>
      <c r="KXB312" s="7"/>
      <c r="KXC312" s="7"/>
      <c r="KXD312" s="7"/>
      <c r="KXE312" s="7"/>
      <c r="KXF312" s="7"/>
      <c r="KXG312" s="7"/>
      <c r="KXH312" s="7"/>
      <c r="KXI312" s="7"/>
      <c r="KXJ312" s="7"/>
      <c r="KXK312" s="7"/>
      <c r="KXL312" s="7"/>
      <c r="KXM312" s="7"/>
      <c r="KXN312" s="7"/>
      <c r="KXO312" s="7"/>
      <c r="KXP312" s="7"/>
      <c r="KXQ312" s="7"/>
      <c r="KXR312" s="7"/>
      <c r="KXS312" s="7"/>
      <c r="KXT312" s="7"/>
      <c r="KXU312" s="7"/>
      <c r="KXV312" s="7"/>
      <c r="KXW312" s="7"/>
      <c r="KXX312" s="7"/>
      <c r="KXY312" s="7"/>
      <c r="KXZ312" s="7"/>
      <c r="KYA312" s="7"/>
      <c r="KYB312" s="7"/>
      <c r="KYC312" s="7"/>
      <c r="KYD312" s="7"/>
      <c r="KYE312" s="7"/>
      <c r="KYF312" s="7"/>
      <c r="KYG312" s="7"/>
      <c r="KYH312" s="7"/>
      <c r="KYI312" s="7"/>
      <c r="KYJ312" s="7"/>
      <c r="KYK312" s="7"/>
      <c r="KYL312" s="7"/>
      <c r="KYM312" s="7"/>
      <c r="KYN312" s="7"/>
      <c r="KYO312" s="7"/>
      <c r="KYP312" s="7"/>
      <c r="KYQ312" s="7"/>
      <c r="KYR312" s="7"/>
      <c r="KYS312" s="7"/>
      <c r="KYT312" s="7"/>
      <c r="KYU312" s="7"/>
      <c r="KYV312" s="7"/>
      <c r="KYW312" s="7"/>
      <c r="KYX312" s="7"/>
      <c r="KYY312" s="7"/>
      <c r="KYZ312" s="7"/>
      <c r="KZA312" s="7"/>
      <c r="KZB312" s="7"/>
      <c r="KZC312" s="7"/>
      <c r="KZD312" s="7"/>
      <c r="KZE312" s="7"/>
      <c r="KZF312" s="7"/>
      <c r="KZG312" s="7"/>
      <c r="KZH312" s="7"/>
      <c r="KZI312" s="7"/>
      <c r="KZJ312" s="7"/>
      <c r="KZK312" s="7"/>
      <c r="KZL312" s="7"/>
      <c r="KZM312" s="7"/>
      <c r="KZN312" s="7"/>
      <c r="KZO312" s="7"/>
      <c r="KZP312" s="7"/>
      <c r="KZQ312" s="7"/>
      <c r="KZR312" s="7"/>
      <c r="KZS312" s="7"/>
      <c r="KZT312" s="7"/>
      <c r="KZU312" s="7"/>
      <c r="KZV312" s="7"/>
      <c r="KZW312" s="7"/>
      <c r="KZX312" s="7"/>
      <c r="KZY312" s="7"/>
      <c r="KZZ312" s="7"/>
      <c r="LAA312" s="7"/>
      <c r="LAB312" s="7"/>
      <c r="LAC312" s="7"/>
      <c r="LAD312" s="7"/>
      <c r="LAE312" s="7"/>
      <c r="LAF312" s="7"/>
      <c r="LAG312" s="7"/>
      <c r="LAH312" s="7"/>
      <c r="LAI312" s="7"/>
      <c r="LAJ312" s="7"/>
      <c r="LAK312" s="7"/>
      <c r="LAL312" s="7"/>
      <c r="LAM312" s="7"/>
      <c r="LAN312" s="7"/>
      <c r="LAO312" s="7"/>
      <c r="LAP312" s="7"/>
      <c r="LAQ312" s="7"/>
      <c r="LAR312" s="7"/>
      <c r="LAS312" s="7"/>
      <c r="LAT312" s="7"/>
      <c r="LAU312" s="7"/>
      <c r="LAV312" s="7"/>
      <c r="LAW312" s="7"/>
      <c r="LAX312" s="7"/>
      <c r="LAY312" s="7"/>
      <c r="LAZ312" s="7"/>
      <c r="LBA312" s="7"/>
      <c r="LBB312" s="7"/>
      <c r="LBC312" s="7"/>
      <c r="LBD312" s="7"/>
      <c r="LBE312" s="7"/>
      <c r="LBF312" s="7"/>
      <c r="LBG312" s="7"/>
      <c r="LBH312" s="7"/>
      <c r="LBI312" s="7"/>
      <c r="LBJ312" s="7"/>
      <c r="LBK312" s="7"/>
      <c r="LBL312" s="7"/>
      <c r="LBM312" s="7"/>
      <c r="LBN312" s="7"/>
      <c r="LBO312" s="7"/>
      <c r="LBP312" s="7"/>
      <c r="LBQ312" s="7"/>
      <c r="LBR312" s="7"/>
      <c r="LBS312" s="7"/>
      <c r="LBT312" s="7"/>
      <c r="LBU312" s="7"/>
      <c r="LBV312" s="7"/>
      <c r="LBW312" s="7"/>
      <c r="LBX312" s="7"/>
      <c r="LBY312" s="7"/>
      <c r="LBZ312" s="7"/>
      <c r="LCA312" s="7"/>
      <c r="LCB312" s="7"/>
      <c r="LCC312" s="7"/>
      <c r="LCD312" s="7"/>
      <c r="LCE312" s="7"/>
      <c r="LCF312" s="7"/>
      <c r="LCG312" s="7"/>
      <c r="LCH312" s="7"/>
      <c r="LCI312" s="7"/>
      <c r="LCJ312" s="7"/>
      <c r="LCK312" s="7"/>
      <c r="LCL312" s="7"/>
      <c r="LCM312" s="7"/>
      <c r="LCN312" s="7"/>
      <c r="LCO312" s="7"/>
      <c r="LCP312" s="7"/>
      <c r="LCQ312" s="7"/>
      <c r="LCR312" s="7"/>
      <c r="LCS312" s="7"/>
      <c r="LCT312" s="7"/>
      <c r="LCU312" s="7"/>
      <c r="LCV312" s="7"/>
      <c r="LCW312" s="7"/>
      <c r="LCX312" s="7"/>
      <c r="LCY312" s="7"/>
      <c r="LCZ312" s="7"/>
      <c r="LDA312" s="7"/>
      <c r="LDB312" s="7"/>
      <c r="LDC312" s="7"/>
      <c r="LDD312" s="7"/>
      <c r="LDE312" s="7"/>
      <c r="LDF312" s="7"/>
      <c r="LDG312" s="7"/>
      <c r="LDH312" s="7"/>
      <c r="LDI312" s="7"/>
      <c r="LDJ312" s="7"/>
      <c r="LDK312" s="7"/>
      <c r="LDL312" s="7"/>
      <c r="LDM312" s="7"/>
      <c r="LDN312" s="7"/>
      <c r="LDO312" s="7"/>
      <c r="LDP312" s="7"/>
      <c r="LDQ312" s="7"/>
      <c r="LDR312" s="7"/>
      <c r="LDS312" s="7"/>
      <c r="LDT312" s="7"/>
      <c r="LDU312" s="7"/>
      <c r="LDV312" s="7"/>
      <c r="LDW312" s="7"/>
      <c r="LDX312" s="7"/>
      <c r="LDY312" s="7"/>
      <c r="LDZ312" s="7"/>
      <c r="LEA312" s="7"/>
      <c r="LEB312" s="7"/>
      <c r="LEC312" s="7"/>
      <c r="LED312" s="7"/>
      <c r="LEE312" s="7"/>
      <c r="LEF312" s="7"/>
      <c r="LEG312" s="7"/>
      <c r="LEH312" s="7"/>
      <c r="LEI312" s="7"/>
      <c r="LEJ312" s="7"/>
      <c r="LEK312" s="7"/>
      <c r="LEL312" s="7"/>
      <c r="LEM312" s="7"/>
      <c r="LEN312" s="7"/>
      <c r="LEO312" s="7"/>
      <c r="LEP312" s="7"/>
      <c r="LEQ312" s="7"/>
      <c r="LER312" s="7"/>
      <c r="LES312" s="7"/>
      <c r="LET312" s="7"/>
      <c r="LEU312" s="7"/>
      <c r="LEV312" s="7"/>
      <c r="LEW312" s="7"/>
      <c r="LEX312" s="7"/>
      <c r="LEY312" s="7"/>
      <c r="LEZ312" s="7"/>
      <c r="LFA312" s="7"/>
      <c r="LFB312" s="7"/>
      <c r="LFC312" s="7"/>
      <c r="LFD312" s="7"/>
      <c r="LFE312" s="7"/>
      <c r="LFF312" s="7"/>
      <c r="LFG312" s="7"/>
      <c r="LFH312" s="7"/>
      <c r="LFI312" s="7"/>
      <c r="LFJ312" s="7"/>
      <c r="LFK312" s="7"/>
      <c r="LFL312" s="7"/>
      <c r="LFM312" s="7"/>
      <c r="LFN312" s="7"/>
      <c r="LFO312" s="7"/>
      <c r="LFP312" s="7"/>
      <c r="LFQ312" s="7"/>
      <c r="LFR312" s="7"/>
      <c r="LFS312" s="7"/>
      <c r="LFT312" s="7"/>
      <c r="LFU312" s="7"/>
      <c r="LFV312" s="7"/>
      <c r="LFW312" s="7"/>
      <c r="LFX312" s="7"/>
      <c r="LFY312" s="7"/>
      <c r="LFZ312" s="7"/>
      <c r="LGA312" s="7"/>
      <c r="LGB312" s="7"/>
      <c r="LGC312" s="7"/>
      <c r="LGD312" s="7"/>
      <c r="LGE312" s="7"/>
      <c r="LGF312" s="7"/>
      <c r="LGG312" s="7"/>
      <c r="LGH312" s="7"/>
      <c r="LGI312" s="7"/>
      <c r="LGJ312" s="7"/>
      <c r="LGK312" s="7"/>
      <c r="LGL312" s="7"/>
      <c r="LGM312" s="7"/>
      <c r="LGN312" s="7"/>
      <c r="LGO312" s="7"/>
      <c r="LGP312" s="7"/>
      <c r="LGQ312" s="7"/>
      <c r="LGR312" s="7"/>
      <c r="LGS312" s="7"/>
      <c r="LGT312" s="7"/>
      <c r="LGU312" s="7"/>
      <c r="LGV312" s="7"/>
      <c r="LGW312" s="7"/>
      <c r="LGX312" s="7"/>
      <c r="LGY312" s="7"/>
      <c r="LGZ312" s="7"/>
      <c r="LHA312" s="7"/>
      <c r="LHB312" s="7"/>
      <c r="LHC312" s="7"/>
      <c r="LHD312" s="7"/>
      <c r="LHE312" s="7"/>
      <c r="LHF312" s="7"/>
      <c r="LHG312" s="7"/>
      <c r="LHH312" s="7"/>
      <c r="LHI312" s="7"/>
      <c r="LHJ312" s="7"/>
      <c r="LHK312" s="7"/>
      <c r="LHL312" s="7"/>
      <c r="LHM312" s="7"/>
      <c r="LHN312" s="7"/>
      <c r="LHO312" s="7"/>
      <c r="LHP312" s="7"/>
      <c r="LHQ312" s="7"/>
      <c r="LHR312" s="7"/>
      <c r="LHS312" s="7"/>
      <c r="LHT312" s="7"/>
      <c r="LHU312" s="7"/>
      <c r="LHV312" s="7"/>
      <c r="LHW312" s="7"/>
      <c r="LHX312" s="7"/>
      <c r="LHY312" s="7"/>
      <c r="LHZ312" s="7"/>
      <c r="LIA312" s="7"/>
      <c r="LIB312" s="7"/>
      <c r="LIC312" s="7"/>
      <c r="LID312" s="7"/>
      <c r="LIE312" s="7"/>
      <c r="LIF312" s="7"/>
      <c r="LIG312" s="7"/>
      <c r="LIH312" s="7"/>
      <c r="LII312" s="7"/>
      <c r="LIJ312" s="7"/>
      <c r="LIK312" s="7"/>
      <c r="LIL312" s="7"/>
      <c r="LIM312" s="7"/>
      <c r="LIN312" s="7"/>
      <c r="LIO312" s="7"/>
      <c r="LIP312" s="7"/>
      <c r="LIQ312" s="7"/>
      <c r="LIR312" s="7"/>
      <c r="LIS312" s="7"/>
      <c r="LIT312" s="7"/>
      <c r="LIU312" s="7"/>
      <c r="LIV312" s="7"/>
      <c r="LIW312" s="7"/>
      <c r="LIX312" s="7"/>
      <c r="LIY312" s="7"/>
      <c r="LIZ312" s="7"/>
      <c r="LJA312" s="7"/>
      <c r="LJB312" s="7"/>
      <c r="LJC312" s="7"/>
      <c r="LJD312" s="7"/>
      <c r="LJE312" s="7"/>
      <c r="LJF312" s="7"/>
      <c r="LJG312" s="7"/>
      <c r="LJH312" s="7"/>
      <c r="LJI312" s="7"/>
      <c r="LJJ312" s="7"/>
      <c r="LJK312" s="7"/>
      <c r="LJL312" s="7"/>
      <c r="LJM312" s="7"/>
      <c r="LJN312" s="7"/>
      <c r="LJO312" s="7"/>
      <c r="LJP312" s="7"/>
      <c r="LJQ312" s="7"/>
      <c r="LJR312" s="7"/>
      <c r="LJS312" s="7"/>
      <c r="LJT312" s="7"/>
      <c r="LJU312" s="7"/>
      <c r="LJV312" s="7"/>
      <c r="LJW312" s="7"/>
      <c r="LJX312" s="7"/>
      <c r="LJY312" s="7"/>
      <c r="LJZ312" s="7"/>
      <c r="LKA312" s="7"/>
      <c r="LKB312" s="7"/>
      <c r="LKC312" s="7"/>
      <c r="LKD312" s="7"/>
      <c r="LKE312" s="7"/>
      <c r="LKF312" s="7"/>
      <c r="LKG312" s="7"/>
      <c r="LKH312" s="7"/>
      <c r="LKI312" s="7"/>
      <c r="LKJ312" s="7"/>
      <c r="LKK312" s="7"/>
      <c r="LKL312" s="7"/>
      <c r="LKM312" s="7"/>
      <c r="LKN312" s="7"/>
      <c r="LKO312" s="7"/>
      <c r="LKP312" s="7"/>
      <c r="LKQ312" s="7"/>
      <c r="LKR312" s="7"/>
      <c r="LKS312" s="7"/>
      <c r="LKT312" s="7"/>
      <c r="LKU312" s="7"/>
      <c r="LKV312" s="7"/>
      <c r="LKW312" s="7"/>
      <c r="LKX312" s="7"/>
      <c r="LKY312" s="7"/>
      <c r="LKZ312" s="7"/>
      <c r="LLA312" s="7"/>
      <c r="LLB312" s="7"/>
      <c r="LLC312" s="7"/>
      <c r="LLD312" s="7"/>
      <c r="LLE312" s="7"/>
      <c r="LLF312" s="7"/>
      <c r="LLG312" s="7"/>
      <c r="LLH312" s="7"/>
      <c r="LLI312" s="7"/>
      <c r="LLJ312" s="7"/>
      <c r="LLK312" s="7"/>
      <c r="LLL312" s="7"/>
      <c r="LLM312" s="7"/>
      <c r="LLN312" s="7"/>
      <c r="LLO312" s="7"/>
      <c r="LLP312" s="7"/>
      <c r="LLQ312" s="7"/>
      <c r="LLR312" s="7"/>
      <c r="LLS312" s="7"/>
      <c r="LLT312" s="7"/>
      <c r="LLU312" s="7"/>
      <c r="LLV312" s="7"/>
      <c r="LLW312" s="7"/>
      <c r="LLX312" s="7"/>
      <c r="LLY312" s="7"/>
      <c r="LLZ312" s="7"/>
      <c r="LMA312" s="7"/>
      <c r="LMB312" s="7"/>
      <c r="LMC312" s="7"/>
      <c r="LMD312" s="7"/>
      <c r="LME312" s="7"/>
      <c r="LMF312" s="7"/>
      <c r="LMG312" s="7"/>
      <c r="LMH312" s="7"/>
      <c r="LMI312" s="7"/>
      <c r="LMJ312" s="7"/>
      <c r="LMK312" s="7"/>
      <c r="LML312" s="7"/>
      <c r="LMM312" s="7"/>
      <c r="LMN312" s="7"/>
      <c r="LMO312" s="7"/>
      <c r="LMP312" s="7"/>
      <c r="LMQ312" s="7"/>
      <c r="LMR312" s="7"/>
      <c r="LMS312" s="7"/>
      <c r="LMT312" s="7"/>
      <c r="LMU312" s="7"/>
      <c r="LMV312" s="7"/>
      <c r="LMW312" s="7"/>
      <c r="LMX312" s="7"/>
      <c r="LMY312" s="7"/>
      <c r="LMZ312" s="7"/>
      <c r="LNA312" s="7"/>
      <c r="LNB312" s="7"/>
      <c r="LNC312" s="7"/>
      <c r="LND312" s="7"/>
      <c r="LNE312" s="7"/>
      <c r="LNF312" s="7"/>
      <c r="LNG312" s="7"/>
      <c r="LNH312" s="7"/>
      <c r="LNI312" s="7"/>
      <c r="LNJ312" s="7"/>
      <c r="LNK312" s="7"/>
      <c r="LNL312" s="7"/>
      <c r="LNM312" s="7"/>
      <c r="LNN312" s="7"/>
      <c r="LNO312" s="7"/>
      <c r="LNP312" s="7"/>
      <c r="LNQ312" s="7"/>
      <c r="LNR312" s="7"/>
      <c r="LNS312" s="7"/>
      <c r="LNT312" s="7"/>
      <c r="LNU312" s="7"/>
      <c r="LNV312" s="7"/>
      <c r="LNW312" s="7"/>
      <c r="LNX312" s="7"/>
      <c r="LNY312" s="7"/>
      <c r="LNZ312" s="7"/>
      <c r="LOA312" s="7"/>
      <c r="LOB312" s="7"/>
      <c r="LOC312" s="7"/>
      <c r="LOD312" s="7"/>
      <c r="LOE312" s="7"/>
      <c r="LOF312" s="7"/>
      <c r="LOG312" s="7"/>
      <c r="LOH312" s="7"/>
      <c r="LOI312" s="7"/>
      <c r="LOJ312" s="7"/>
      <c r="LOK312" s="7"/>
      <c r="LOL312" s="7"/>
      <c r="LOM312" s="7"/>
      <c r="LON312" s="7"/>
      <c r="LOO312" s="7"/>
      <c r="LOP312" s="7"/>
      <c r="LOQ312" s="7"/>
      <c r="LOR312" s="7"/>
      <c r="LOS312" s="7"/>
      <c r="LOT312" s="7"/>
      <c r="LOU312" s="7"/>
      <c r="LOV312" s="7"/>
      <c r="LOW312" s="7"/>
      <c r="LOX312" s="7"/>
      <c r="LOY312" s="7"/>
      <c r="LOZ312" s="7"/>
      <c r="LPA312" s="7"/>
      <c r="LPB312" s="7"/>
      <c r="LPC312" s="7"/>
      <c r="LPD312" s="7"/>
      <c r="LPE312" s="7"/>
      <c r="LPF312" s="7"/>
      <c r="LPG312" s="7"/>
      <c r="LPH312" s="7"/>
      <c r="LPI312" s="7"/>
      <c r="LPJ312" s="7"/>
      <c r="LPK312" s="7"/>
      <c r="LPL312" s="7"/>
      <c r="LPM312" s="7"/>
      <c r="LPN312" s="7"/>
      <c r="LPO312" s="7"/>
      <c r="LPP312" s="7"/>
      <c r="LPQ312" s="7"/>
      <c r="LPR312" s="7"/>
      <c r="LPS312" s="7"/>
      <c r="LPT312" s="7"/>
      <c r="LPU312" s="7"/>
      <c r="LPV312" s="7"/>
      <c r="LPW312" s="7"/>
      <c r="LPX312" s="7"/>
      <c r="LPY312" s="7"/>
      <c r="LPZ312" s="7"/>
      <c r="LQA312" s="7"/>
      <c r="LQB312" s="7"/>
      <c r="LQC312" s="7"/>
      <c r="LQD312" s="7"/>
      <c r="LQE312" s="7"/>
      <c r="LQF312" s="7"/>
      <c r="LQG312" s="7"/>
      <c r="LQH312" s="7"/>
      <c r="LQI312" s="7"/>
      <c r="LQJ312" s="7"/>
      <c r="LQK312" s="7"/>
      <c r="LQL312" s="7"/>
      <c r="LQM312" s="7"/>
      <c r="LQN312" s="7"/>
      <c r="LQO312" s="7"/>
      <c r="LQP312" s="7"/>
      <c r="LQQ312" s="7"/>
      <c r="LQR312" s="7"/>
      <c r="LQS312" s="7"/>
      <c r="LQT312" s="7"/>
      <c r="LQU312" s="7"/>
      <c r="LQV312" s="7"/>
      <c r="LQW312" s="7"/>
      <c r="LQX312" s="7"/>
      <c r="LQY312" s="7"/>
      <c r="LQZ312" s="7"/>
      <c r="LRA312" s="7"/>
      <c r="LRB312" s="7"/>
      <c r="LRC312" s="7"/>
      <c r="LRD312" s="7"/>
      <c r="LRE312" s="7"/>
      <c r="LRF312" s="7"/>
      <c r="LRG312" s="7"/>
      <c r="LRH312" s="7"/>
      <c r="LRI312" s="7"/>
      <c r="LRJ312" s="7"/>
      <c r="LRK312" s="7"/>
      <c r="LRL312" s="7"/>
      <c r="LRM312" s="7"/>
      <c r="LRN312" s="7"/>
      <c r="LRO312" s="7"/>
      <c r="LRP312" s="7"/>
      <c r="LRQ312" s="7"/>
      <c r="LRR312" s="7"/>
      <c r="LRS312" s="7"/>
      <c r="LRT312" s="7"/>
      <c r="LRU312" s="7"/>
      <c r="LRV312" s="7"/>
      <c r="LRW312" s="7"/>
      <c r="LRX312" s="7"/>
      <c r="LRY312" s="7"/>
      <c r="LRZ312" s="7"/>
      <c r="LSA312" s="7"/>
      <c r="LSB312" s="7"/>
      <c r="LSC312" s="7"/>
      <c r="LSD312" s="7"/>
      <c r="LSE312" s="7"/>
      <c r="LSF312" s="7"/>
      <c r="LSG312" s="7"/>
      <c r="LSH312" s="7"/>
      <c r="LSI312" s="7"/>
      <c r="LSJ312" s="7"/>
      <c r="LSK312" s="7"/>
      <c r="LSL312" s="7"/>
      <c r="LSM312" s="7"/>
      <c r="LSN312" s="7"/>
      <c r="LSO312" s="7"/>
      <c r="LSP312" s="7"/>
      <c r="LSQ312" s="7"/>
      <c r="LSR312" s="7"/>
      <c r="LSS312" s="7"/>
      <c r="LST312" s="7"/>
      <c r="LSU312" s="7"/>
      <c r="LSV312" s="7"/>
      <c r="LSW312" s="7"/>
      <c r="LSX312" s="7"/>
      <c r="LSY312" s="7"/>
      <c r="LSZ312" s="7"/>
      <c r="LTA312" s="7"/>
      <c r="LTB312" s="7"/>
      <c r="LTC312" s="7"/>
      <c r="LTD312" s="7"/>
      <c r="LTE312" s="7"/>
      <c r="LTF312" s="7"/>
      <c r="LTG312" s="7"/>
      <c r="LTH312" s="7"/>
      <c r="LTI312" s="7"/>
      <c r="LTJ312" s="7"/>
      <c r="LTK312" s="7"/>
      <c r="LTL312" s="7"/>
      <c r="LTM312" s="7"/>
      <c r="LTN312" s="7"/>
      <c r="LTO312" s="7"/>
      <c r="LTP312" s="7"/>
      <c r="LTQ312" s="7"/>
      <c r="LTR312" s="7"/>
      <c r="LTS312" s="7"/>
      <c r="LTT312" s="7"/>
      <c r="LTU312" s="7"/>
      <c r="LTV312" s="7"/>
      <c r="LTW312" s="7"/>
      <c r="LTX312" s="7"/>
      <c r="LTY312" s="7"/>
      <c r="LTZ312" s="7"/>
      <c r="LUA312" s="7"/>
      <c r="LUB312" s="7"/>
      <c r="LUC312" s="7"/>
      <c r="LUD312" s="7"/>
      <c r="LUE312" s="7"/>
      <c r="LUF312" s="7"/>
      <c r="LUG312" s="7"/>
      <c r="LUH312" s="7"/>
      <c r="LUI312" s="7"/>
      <c r="LUJ312" s="7"/>
      <c r="LUK312" s="7"/>
      <c r="LUL312" s="7"/>
      <c r="LUM312" s="7"/>
      <c r="LUN312" s="7"/>
      <c r="LUO312" s="7"/>
      <c r="LUP312" s="7"/>
      <c r="LUQ312" s="7"/>
      <c r="LUR312" s="7"/>
      <c r="LUS312" s="7"/>
      <c r="LUT312" s="7"/>
      <c r="LUU312" s="7"/>
      <c r="LUV312" s="7"/>
      <c r="LUW312" s="7"/>
      <c r="LUX312" s="7"/>
      <c r="LUY312" s="7"/>
      <c r="LUZ312" s="7"/>
      <c r="LVA312" s="7"/>
      <c r="LVB312" s="7"/>
      <c r="LVC312" s="7"/>
      <c r="LVD312" s="7"/>
      <c r="LVE312" s="7"/>
      <c r="LVF312" s="7"/>
      <c r="LVG312" s="7"/>
      <c r="LVH312" s="7"/>
      <c r="LVI312" s="7"/>
      <c r="LVJ312" s="7"/>
      <c r="LVK312" s="7"/>
      <c r="LVL312" s="7"/>
      <c r="LVM312" s="7"/>
      <c r="LVN312" s="7"/>
      <c r="LVO312" s="7"/>
      <c r="LVP312" s="7"/>
      <c r="LVQ312" s="7"/>
      <c r="LVR312" s="7"/>
      <c r="LVS312" s="7"/>
      <c r="LVT312" s="7"/>
      <c r="LVU312" s="7"/>
      <c r="LVV312" s="7"/>
      <c r="LVW312" s="7"/>
      <c r="LVX312" s="7"/>
      <c r="LVY312" s="7"/>
      <c r="LVZ312" s="7"/>
      <c r="LWA312" s="7"/>
      <c r="LWB312" s="7"/>
      <c r="LWC312" s="7"/>
      <c r="LWD312" s="7"/>
      <c r="LWE312" s="7"/>
      <c r="LWF312" s="7"/>
      <c r="LWG312" s="7"/>
      <c r="LWH312" s="7"/>
      <c r="LWI312" s="7"/>
      <c r="LWJ312" s="7"/>
      <c r="LWK312" s="7"/>
      <c r="LWL312" s="7"/>
      <c r="LWM312" s="7"/>
      <c r="LWN312" s="7"/>
      <c r="LWO312" s="7"/>
      <c r="LWP312" s="7"/>
      <c r="LWQ312" s="7"/>
      <c r="LWR312" s="7"/>
      <c r="LWS312" s="7"/>
      <c r="LWT312" s="7"/>
      <c r="LWU312" s="7"/>
      <c r="LWV312" s="7"/>
      <c r="LWW312" s="7"/>
      <c r="LWX312" s="7"/>
      <c r="LWY312" s="7"/>
      <c r="LWZ312" s="7"/>
      <c r="LXA312" s="7"/>
      <c r="LXB312" s="7"/>
      <c r="LXC312" s="7"/>
      <c r="LXD312" s="7"/>
      <c r="LXE312" s="7"/>
      <c r="LXF312" s="7"/>
      <c r="LXG312" s="7"/>
      <c r="LXH312" s="7"/>
      <c r="LXI312" s="7"/>
      <c r="LXJ312" s="7"/>
      <c r="LXK312" s="7"/>
      <c r="LXL312" s="7"/>
      <c r="LXM312" s="7"/>
      <c r="LXN312" s="7"/>
      <c r="LXO312" s="7"/>
      <c r="LXP312" s="7"/>
      <c r="LXQ312" s="7"/>
      <c r="LXR312" s="7"/>
      <c r="LXS312" s="7"/>
      <c r="LXT312" s="7"/>
      <c r="LXU312" s="7"/>
      <c r="LXV312" s="7"/>
      <c r="LXW312" s="7"/>
      <c r="LXX312" s="7"/>
      <c r="LXY312" s="7"/>
      <c r="LXZ312" s="7"/>
      <c r="LYA312" s="7"/>
      <c r="LYB312" s="7"/>
      <c r="LYC312" s="7"/>
      <c r="LYD312" s="7"/>
      <c r="LYE312" s="7"/>
      <c r="LYF312" s="7"/>
      <c r="LYG312" s="7"/>
      <c r="LYH312" s="7"/>
      <c r="LYI312" s="7"/>
      <c r="LYJ312" s="7"/>
      <c r="LYK312" s="7"/>
      <c r="LYL312" s="7"/>
      <c r="LYM312" s="7"/>
      <c r="LYN312" s="7"/>
      <c r="LYO312" s="7"/>
      <c r="LYP312" s="7"/>
      <c r="LYQ312" s="7"/>
      <c r="LYR312" s="7"/>
      <c r="LYS312" s="7"/>
      <c r="LYT312" s="7"/>
      <c r="LYU312" s="7"/>
      <c r="LYV312" s="7"/>
      <c r="LYW312" s="7"/>
      <c r="LYX312" s="7"/>
      <c r="LYY312" s="7"/>
      <c r="LYZ312" s="7"/>
      <c r="LZA312" s="7"/>
      <c r="LZB312" s="7"/>
      <c r="LZC312" s="7"/>
      <c r="LZD312" s="7"/>
      <c r="LZE312" s="7"/>
      <c r="LZF312" s="7"/>
      <c r="LZG312" s="7"/>
      <c r="LZH312" s="7"/>
      <c r="LZI312" s="7"/>
      <c r="LZJ312" s="7"/>
      <c r="LZK312" s="7"/>
      <c r="LZL312" s="7"/>
      <c r="LZM312" s="7"/>
      <c r="LZN312" s="7"/>
      <c r="LZO312" s="7"/>
      <c r="LZP312" s="7"/>
      <c r="LZQ312" s="7"/>
      <c r="LZR312" s="7"/>
      <c r="LZS312" s="7"/>
      <c r="LZT312" s="7"/>
      <c r="LZU312" s="7"/>
      <c r="LZV312" s="7"/>
      <c r="LZW312" s="7"/>
      <c r="LZX312" s="7"/>
      <c r="LZY312" s="7"/>
      <c r="LZZ312" s="7"/>
      <c r="MAA312" s="7"/>
      <c r="MAB312" s="7"/>
      <c r="MAC312" s="7"/>
      <c r="MAD312" s="7"/>
      <c r="MAE312" s="7"/>
      <c r="MAF312" s="7"/>
      <c r="MAG312" s="7"/>
      <c r="MAH312" s="7"/>
      <c r="MAI312" s="7"/>
      <c r="MAJ312" s="7"/>
      <c r="MAK312" s="7"/>
      <c r="MAL312" s="7"/>
      <c r="MAM312" s="7"/>
      <c r="MAN312" s="7"/>
      <c r="MAO312" s="7"/>
      <c r="MAP312" s="7"/>
      <c r="MAQ312" s="7"/>
      <c r="MAR312" s="7"/>
      <c r="MAS312" s="7"/>
      <c r="MAT312" s="7"/>
      <c r="MAU312" s="7"/>
      <c r="MAV312" s="7"/>
      <c r="MAW312" s="7"/>
      <c r="MAX312" s="7"/>
      <c r="MAY312" s="7"/>
      <c r="MAZ312" s="7"/>
      <c r="MBA312" s="7"/>
      <c r="MBB312" s="7"/>
      <c r="MBC312" s="7"/>
      <c r="MBD312" s="7"/>
      <c r="MBE312" s="7"/>
      <c r="MBF312" s="7"/>
      <c r="MBG312" s="7"/>
      <c r="MBH312" s="7"/>
      <c r="MBI312" s="7"/>
      <c r="MBJ312" s="7"/>
      <c r="MBK312" s="7"/>
      <c r="MBL312" s="7"/>
      <c r="MBM312" s="7"/>
      <c r="MBN312" s="7"/>
      <c r="MBO312" s="7"/>
      <c r="MBP312" s="7"/>
      <c r="MBQ312" s="7"/>
      <c r="MBR312" s="7"/>
      <c r="MBS312" s="7"/>
      <c r="MBT312" s="7"/>
      <c r="MBU312" s="7"/>
      <c r="MBV312" s="7"/>
      <c r="MBW312" s="7"/>
      <c r="MBX312" s="7"/>
      <c r="MBY312" s="7"/>
      <c r="MBZ312" s="7"/>
      <c r="MCA312" s="7"/>
      <c r="MCB312" s="7"/>
      <c r="MCC312" s="7"/>
      <c r="MCD312" s="7"/>
      <c r="MCE312" s="7"/>
      <c r="MCF312" s="7"/>
      <c r="MCG312" s="7"/>
      <c r="MCH312" s="7"/>
      <c r="MCI312" s="7"/>
      <c r="MCJ312" s="7"/>
      <c r="MCK312" s="7"/>
      <c r="MCL312" s="7"/>
      <c r="MCM312" s="7"/>
      <c r="MCN312" s="7"/>
      <c r="MCO312" s="7"/>
      <c r="MCP312" s="7"/>
      <c r="MCQ312" s="7"/>
      <c r="MCR312" s="7"/>
      <c r="MCS312" s="7"/>
      <c r="MCT312" s="7"/>
      <c r="MCU312" s="7"/>
      <c r="MCV312" s="7"/>
      <c r="MCW312" s="7"/>
      <c r="MCX312" s="7"/>
      <c r="MCY312" s="7"/>
      <c r="MCZ312" s="7"/>
      <c r="MDA312" s="7"/>
      <c r="MDB312" s="7"/>
      <c r="MDC312" s="7"/>
      <c r="MDD312" s="7"/>
      <c r="MDE312" s="7"/>
      <c r="MDF312" s="7"/>
      <c r="MDG312" s="7"/>
      <c r="MDH312" s="7"/>
      <c r="MDI312" s="7"/>
      <c r="MDJ312" s="7"/>
      <c r="MDK312" s="7"/>
      <c r="MDL312" s="7"/>
      <c r="MDM312" s="7"/>
      <c r="MDN312" s="7"/>
      <c r="MDO312" s="7"/>
      <c r="MDP312" s="7"/>
      <c r="MDQ312" s="7"/>
      <c r="MDR312" s="7"/>
      <c r="MDS312" s="7"/>
      <c r="MDT312" s="7"/>
      <c r="MDU312" s="7"/>
      <c r="MDV312" s="7"/>
      <c r="MDW312" s="7"/>
      <c r="MDX312" s="7"/>
      <c r="MDY312" s="7"/>
      <c r="MDZ312" s="7"/>
      <c r="MEA312" s="7"/>
      <c r="MEB312" s="7"/>
      <c r="MEC312" s="7"/>
      <c r="MED312" s="7"/>
      <c r="MEE312" s="7"/>
      <c r="MEF312" s="7"/>
      <c r="MEG312" s="7"/>
      <c r="MEH312" s="7"/>
      <c r="MEI312" s="7"/>
      <c r="MEJ312" s="7"/>
      <c r="MEK312" s="7"/>
      <c r="MEL312" s="7"/>
      <c r="MEM312" s="7"/>
      <c r="MEN312" s="7"/>
      <c r="MEO312" s="7"/>
      <c r="MEP312" s="7"/>
      <c r="MEQ312" s="7"/>
      <c r="MER312" s="7"/>
      <c r="MES312" s="7"/>
      <c r="MET312" s="7"/>
      <c r="MEU312" s="7"/>
      <c r="MEV312" s="7"/>
      <c r="MEW312" s="7"/>
      <c r="MEX312" s="7"/>
      <c r="MEY312" s="7"/>
      <c r="MEZ312" s="7"/>
      <c r="MFA312" s="7"/>
      <c r="MFB312" s="7"/>
      <c r="MFC312" s="7"/>
      <c r="MFD312" s="7"/>
      <c r="MFE312" s="7"/>
      <c r="MFF312" s="7"/>
      <c r="MFG312" s="7"/>
      <c r="MFH312" s="7"/>
      <c r="MFI312" s="7"/>
      <c r="MFJ312" s="7"/>
      <c r="MFK312" s="7"/>
      <c r="MFL312" s="7"/>
      <c r="MFM312" s="7"/>
      <c r="MFN312" s="7"/>
      <c r="MFO312" s="7"/>
      <c r="MFP312" s="7"/>
      <c r="MFQ312" s="7"/>
      <c r="MFR312" s="7"/>
      <c r="MFS312" s="7"/>
      <c r="MFT312" s="7"/>
      <c r="MFU312" s="7"/>
      <c r="MFV312" s="7"/>
      <c r="MFW312" s="7"/>
      <c r="MFX312" s="7"/>
      <c r="MFY312" s="7"/>
      <c r="MFZ312" s="7"/>
      <c r="MGA312" s="7"/>
      <c r="MGB312" s="7"/>
      <c r="MGC312" s="7"/>
      <c r="MGD312" s="7"/>
      <c r="MGE312" s="7"/>
      <c r="MGF312" s="7"/>
      <c r="MGG312" s="7"/>
      <c r="MGH312" s="7"/>
      <c r="MGI312" s="7"/>
      <c r="MGJ312" s="7"/>
      <c r="MGK312" s="7"/>
      <c r="MGL312" s="7"/>
      <c r="MGM312" s="7"/>
      <c r="MGN312" s="7"/>
      <c r="MGO312" s="7"/>
      <c r="MGP312" s="7"/>
      <c r="MGQ312" s="7"/>
      <c r="MGR312" s="7"/>
      <c r="MGS312" s="7"/>
      <c r="MGT312" s="7"/>
      <c r="MGU312" s="7"/>
      <c r="MGV312" s="7"/>
      <c r="MGW312" s="7"/>
      <c r="MGX312" s="7"/>
      <c r="MGY312" s="7"/>
      <c r="MGZ312" s="7"/>
      <c r="MHA312" s="7"/>
      <c r="MHB312" s="7"/>
      <c r="MHC312" s="7"/>
      <c r="MHD312" s="7"/>
      <c r="MHE312" s="7"/>
      <c r="MHF312" s="7"/>
      <c r="MHG312" s="7"/>
      <c r="MHH312" s="7"/>
      <c r="MHI312" s="7"/>
      <c r="MHJ312" s="7"/>
      <c r="MHK312" s="7"/>
      <c r="MHL312" s="7"/>
      <c r="MHM312" s="7"/>
      <c r="MHN312" s="7"/>
      <c r="MHO312" s="7"/>
      <c r="MHP312" s="7"/>
      <c r="MHQ312" s="7"/>
      <c r="MHR312" s="7"/>
      <c r="MHS312" s="7"/>
      <c r="MHT312" s="7"/>
      <c r="MHU312" s="7"/>
      <c r="MHV312" s="7"/>
      <c r="MHW312" s="7"/>
      <c r="MHX312" s="7"/>
      <c r="MHY312" s="7"/>
      <c r="MHZ312" s="7"/>
      <c r="MIA312" s="7"/>
      <c r="MIB312" s="7"/>
      <c r="MIC312" s="7"/>
      <c r="MID312" s="7"/>
      <c r="MIE312" s="7"/>
      <c r="MIF312" s="7"/>
      <c r="MIG312" s="7"/>
      <c r="MIH312" s="7"/>
      <c r="MII312" s="7"/>
      <c r="MIJ312" s="7"/>
      <c r="MIK312" s="7"/>
      <c r="MIL312" s="7"/>
      <c r="MIM312" s="7"/>
      <c r="MIN312" s="7"/>
      <c r="MIO312" s="7"/>
      <c r="MIP312" s="7"/>
      <c r="MIQ312" s="7"/>
      <c r="MIR312" s="7"/>
      <c r="MIS312" s="7"/>
      <c r="MIT312" s="7"/>
      <c r="MIU312" s="7"/>
      <c r="MIV312" s="7"/>
      <c r="MIW312" s="7"/>
      <c r="MIX312" s="7"/>
      <c r="MIY312" s="7"/>
      <c r="MIZ312" s="7"/>
      <c r="MJA312" s="7"/>
      <c r="MJB312" s="7"/>
      <c r="MJC312" s="7"/>
      <c r="MJD312" s="7"/>
      <c r="MJE312" s="7"/>
      <c r="MJF312" s="7"/>
      <c r="MJG312" s="7"/>
      <c r="MJH312" s="7"/>
      <c r="MJI312" s="7"/>
      <c r="MJJ312" s="7"/>
      <c r="MJK312" s="7"/>
      <c r="MJL312" s="7"/>
      <c r="MJM312" s="7"/>
      <c r="MJN312" s="7"/>
      <c r="MJO312" s="7"/>
      <c r="MJP312" s="7"/>
      <c r="MJQ312" s="7"/>
      <c r="MJR312" s="7"/>
      <c r="MJS312" s="7"/>
      <c r="MJT312" s="7"/>
      <c r="MJU312" s="7"/>
      <c r="MJV312" s="7"/>
      <c r="MJW312" s="7"/>
      <c r="MJX312" s="7"/>
      <c r="MJY312" s="7"/>
      <c r="MJZ312" s="7"/>
      <c r="MKA312" s="7"/>
      <c r="MKB312" s="7"/>
      <c r="MKC312" s="7"/>
      <c r="MKD312" s="7"/>
      <c r="MKE312" s="7"/>
      <c r="MKF312" s="7"/>
      <c r="MKG312" s="7"/>
      <c r="MKH312" s="7"/>
      <c r="MKI312" s="7"/>
      <c r="MKJ312" s="7"/>
      <c r="MKK312" s="7"/>
      <c r="MKL312" s="7"/>
      <c r="MKM312" s="7"/>
      <c r="MKN312" s="7"/>
      <c r="MKO312" s="7"/>
      <c r="MKP312" s="7"/>
      <c r="MKQ312" s="7"/>
      <c r="MKR312" s="7"/>
      <c r="MKS312" s="7"/>
      <c r="MKT312" s="7"/>
      <c r="MKU312" s="7"/>
      <c r="MKV312" s="7"/>
      <c r="MKW312" s="7"/>
      <c r="MKX312" s="7"/>
      <c r="MKY312" s="7"/>
      <c r="MKZ312" s="7"/>
      <c r="MLA312" s="7"/>
      <c r="MLB312" s="7"/>
      <c r="MLC312" s="7"/>
      <c r="MLD312" s="7"/>
      <c r="MLE312" s="7"/>
      <c r="MLF312" s="7"/>
      <c r="MLG312" s="7"/>
      <c r="MLH312" s="7"/>
      <c r="MLI312" s="7"/>
      <c r="MLJ312" s="7"/>
      <c r="MLK312" s="7"/>
      <c r="MLL312" s="7"/>
      <c r="MLM312" s="7"/>
      <c r="MLN312" s="7"/>
      <c r="MLO312" s="7"/>
      <c r="MLP312" s="7"/>
      <c r="MLQ312" s="7"/>
      <c r="MLR312" s="7"/>
      <c r="MLS312" s="7"/>
      <c r="MLT312" s="7"/>
      <c r="MLU312" s="7"/>
      <c r="MLV312" s="7"/>
      <c r="MLW312" s="7"/>
      <c r="MLX312" s="7"/>
      <c r="MLY312" s="7"/>
      <c r="MLZ312" s="7"/>
      <c r="MMA312" s="7"/>
      <c r="MMB312" s="7"/>
      <c r="MMC312" s="7"/>
      <c r="MMD312" s="7"/>
      <c r="MME312" s="7"/>
      <c r="MMF312" s="7"/>
      <c r="MMG312" s="7"/>
      <c r="MMH312" s="7"/>
      <c r="MMI312" s="7"/>
      <c r="MMJ312" s="7"/>
      <c r="MMK312" s="7"/>
      <c r="MML312" s="7"/>
      <c r="MMM312" s="7"/>
      <c r="MMN312" s="7"/>
      <c r="MMO312" s="7"/>
      <c r="MMP312" s="7"/>
      <c r="MMQ312" s="7"/>
      <c r="MMR312" s="7"/>
      <c r="MMS312" s="7"/>
      <c r="MMT312" s="7"/>
      <c r="MMU312" s="7"/>
      <c r="MMV312" s="7"/>
      <c r="MMW312" s="7"/>
      <c r="MMX312" s="7"/>
      <c r="MMY312" s="7"/>
      <c r="MMZ312" s="7"/>
      <c r="MNA312" s="7"/>
      <c r="MNB312" s="7"/>
      <c r="MNC312" s="7"/>
      <c r="MND312" s="7"/>
      <c r="MNE312" s="7"/>
      <c r="MNF312" s="7"/>
      <c r="MNG312" s="7"/>
      <c r="MNH312" s="7"/>
      <c r="MNI312" s="7"/>
      <c r="MNJ312" s="7"/>
      <c r="MNK312" s="7"/>
      <c r="MNL312" s="7"/>
      <c r="MNM312" s="7"/>
      <c r="MNN312" s="7"/>
      <c r="MNO312" s="7"/>
      <c r="MNP312" s="7"/>
      <c r="MNQ312" s="7"/>
      <c r="MNR312" s="7"/>
      <c r="MNS312" s="7"/>
      <c r="MNT312" s="7"/>
      <c r="MNU312" s="7"/>
      <c r="MNV312" s="7"/>
      <c r="MNW312" s="7"/>
      <c r="MNX312" s="7"/>
      <c r="MNY312" s="7"/>
      <c r="MNZ312" s="7"/>
      <c r="MOA312" s="7"/>
      <c r="MOB312" s="7"/>
      <c r="MOC312" s="7"/>
      <c r="MOD312" s="7"/>
      <c r="MOE312" s="7"/>
      <c r="MOF312" s="7"/>
      <c r="MOG312" s="7"/>
      <c r="MOH312" s="7"/>
      <c r="MOI312" s="7"/>
      <c r="MOJ312" s="7"/>
      <c r="MOK312" s="7"/>
      <c r="MOL312" s="7"/>
      <c r="MOM312" s="7"/>
      <c r="MON312" s="7"/>
      <c r="MOO312" s="7"/>
      <c r="MOP312" s="7"/>
      <c r="MOQ312" s="7"/>
      <c r="MOR312" s="7"/>
      <c r="MOS312" s="7"/>
      <c r="MOT312" s="7"/>
      <c r="MOU312" s="7"/>
      <c r="MOV312" s="7"/>
      <c r="MOW312" s="7"/>
      <c r="MOX312" s="7"/>
      <c r="MOY312" s="7"/>
      <c r="MOZ312" s="7"/>
      <c r="MPA312" s="7"/>
      <c r="MPB312" s="7"/>
      <c r="MPC312" s="7"/>
      <c r="MPD312" s="7"/>
      <c r="MPE312" s="7"/>
      <c r="MPF312" s="7"/>
      <c r="MPG312" s="7"/>
      <c r="MPH312" s="7"/>
      <c r="MPI312" s="7"/>
      <c r="MPJ312" s="7"/>
      <c r="MPK312" s="7"/>
      <c r="MPL312" s="7"/>
      <c r="MPM312" s="7"/>
      <c r="MPN312" s="7"/>
      <c r="MPO312" s="7"/>
      <c r="MPP312" s="7"/>
      <c r="MPQ312" s="7"/>
      <c r="MPR312" s="7"/>
      <c r="MPS312" s="7"/>
      <c r="MPT312" s="7"/>
      <c r="MPU312" s="7"/>
      <c r="MPV312" s="7"/>
      <c r="MPW312" s="7"/>
      <c r="MPX312" s="7"/>
      <c r="MPY312" s="7"/>
      <c r="MPZ312" s="7"/>
      <c r="MQA312" s="7"/>
      <c r="MQB312" s="7"/>
      <c r="MQC312" s="7"/>
      <c r="MQD312" s="7"/>
      <c r="MQE312" s="7"/>
      <c r="MQF312" s="7"/>
      <c r="MQG312" s="7"/>
      <c r="MQH312" s="7"/>
      <c r="MQI312" s="7"/>
      <c r="MQJ312" s="7"/>
      <c r="MQK312" s="7"/>
      <c r="MQL312" s="7"/>
      <c r="MQM312" s="7"/>
      <c r="MQN312" s="7"/>
      <c r="MQO312" s="7"/>
      <c r="MQP312" s="7"/>
      <c r="MQQ312" s="7"/>
      <c r="MQR312" s="7"/>
      <c r="MQS312" s="7"/>
      <c r="MQT312" s="7"/>
      <c r="MQU312" s="7"/>
      <c r="MQV312" s="7"/>
      <c r="MQW312" s="7"/>
      <c r="MQX312" s="7"/>
      <c r="MQY312" s="7"/>
      <c r="MQZ312" s="7"/>
      <c r="MRA312" s="7"/>
      <c r="MRB312" s="7"/>
      <c r="MRC312" s="7"/>
      <c r="MRD312" s="7"/>
      <c r="MRE312" s="7"/>
      <c r="MRF312" s="7"/>
      <c r="MRG312" s="7"/>
      <c r="MRH312" s="7"/>
      <c r="MRI312" s="7"/>
      <c r="MRJ312" s="7"/>
      <c r="MRK312" s="7"/>
      <c r="MRL312" s="7"/>
      <c r="MRM312" s="7"/>
      <c r="MRN312" s="7"/>
      <c r="MRO312" s="7"/>
      <c r="MRP312" s="7"/>
      <c r="MRQ312" s="7"/>
      <c r="MRR312" s="7"/>
      <c r="MRS312" s="7"/>
      <c r="MRT312" s="7"/>
      <c r="MRU312" s="7"/>
      <c r="MRV312" s="7"/>
      <c r="MRW312" s="7"/>
      <c r="MRX312" s="7"/>
      <c r="MRY312" s="7"/>
      <c r="MRZ312" s="7"/>
      <c r="MSA312" s="7"/>
      <c r="MSB312" s="7"/>
      <c r="MSC312" s="7"/>
      <c r="MSD312" s="7"/>
      <c r="MSE312" s="7"/>
      <c r="MSF312" s="7"/>
      <c r="MSG312" s="7"/>
      <c r="MSH312" s="7"/>
      <c r="MSI312" s="7"/>
      <c r="MSJ312" s="7"/>
      <c r="MSK312" s="7"/>
      <c r="MSL312" s="7"/>
      <c r="MSM312" s="7"/>
      <c r="MSN312" s="7"/>
      <c r="MSO312" s="7"/>
      <c r="MSP312" s="7"/>
      <c r="MSQ312" s="7"/>
      <c r="MSR312" s="7"/>
      <c r="MSS312" s="7"/>
      <c r="MST312" s="7"/>
      <c r="MSU312" s="7"/>
      <c r="MSV312" s="7"/>
      <c r="MSW312" s="7"/>
      <c r="MSX312" s="7"/>
      <c r="MSY312" s="7"/>
      <c r="MSZ312" s="7"/>
      <c r="MTA312" s="7"/>
      <c r="MTB312" s="7"/>
      <c r="MTC312" s="7"/>
      <c r="MTD312" s="7"/>
      <c r="MTE312" s="7"/>
      <c r="MTF312" s="7"/>
      <c r="MTG312" s="7"/>
      <c r="MTH312" s="7"/>
      <c r="MTI312" s="7"/>
      <c r="MTJ312" s="7"/>
      <c r="MTK312" s="7"/>
      <c r="MTL312" s="7"/>
      <c r="MTM312" s="7"/>
      <c r="MTN312" s="7"/>
      <c r="MTO312" s="7"/>
      <c r="MTP312" s="7"/>
      <c r="MTQ312" s="7"/>
      <c r="MTR312" s="7"/>
      <c r="MTS312" s="7"/>
      <c r="MTT312" s="7"/>
      <c r="MTU312" s="7"/>
      <c r="MTV312" s="7"/>
      <c r="MTW312" s="7"/>
      <c r="MTX312" s="7"/>
      <c r="MTY312" s="7"/>
      <c r="MTZ312" s="7"/>
      <c r="MUA312" s="7"/>
      <c r="MUB312" s="7"/>
      <c r="MUC312" s="7"/>
      <c r="MUD312" s="7"/>
      <c r="MUE312" s="7"/>
      <c r="MUF312" s="7"/>
      <c r="MUG312" s="7"/>
      <c r="MUH312" s="7"/>
      <c r="MUI312" s="7"/>
      <c r="MUJ312" s="7"/>
      <c r="MUK312" s="7"/>
      <c r="MUL312" s="7"/>
      <c r="MUM312" s="7"/>
      <c r="MUN312" s="7"/>
      <c r="MUO312" s="7"/>
      <c r="MUP312" s="7"/>
      <c r="MUQ312" s="7"/>
      <c r="MUR312" s="7"/>
      <c r="MUS312" s="7"/>
      <c r="MUT312" s="7"/>
      <c r="MUU312" s="7"/>
      <c r="MUV312" s="7"/>
      <c r="MUW312" s="7"/>
      <c r="MUX312" s="7"/>
      <c r="MUY312" s="7"/>
      <c r="MUZ312" s="7"/>
      <c r="MVA312" s="7"/>
      <c r="MVB312" s="7"/>
      <c r="MVC312" s="7"/>
      <c r="MVD312" s="7"/>
      <c r="MVE312" s="7"/>
      <c r="MVF312" s="7"/>
      <c r="MVG312" s="7"/>
      <c r="MVH312" s="7"/>
      <c r="MVI312" s="7"/>
      <c r="MVJ312" s="7"/>
      <c r="MVK312" s="7"/>
      <c r="MVL312" s="7"/>
      <c r="MVM312" s="7"/>
      <c r="MVN312" s="7"/>
      <c r="MVO312" s="7"/>
      <c r="MVP312" s="7"/>
      <c r="MVQ312" s="7"/>
      <c r="MVR312" s="7"/>
      <c r="MVS312" s="7"/>
      <c r="MVT312" s="7"/>
      <c r="MVU312" s="7"/>
      <c r="MVV312" s="7"/>
      <c r="MVW312" s="7"/>
      <c r="MVX312" s="7"/>
      <c r="MVY312" s="7"/>
      <c r="MVZ312" s="7"/>
      <c r="MWA312" s="7"/>
      <c r="MWB312" s="7"/>
      <c r="MWC312" s="7"/>
      <c r="MWD312" s="7"/>
      <c r="MWE312" s="7"/>
      <c r="MWF312" s="7"/>
      <c r="MWG312" s="7"/>
      <c r="MWH312" s="7"/>
      <c r="MWI312" s="7"/>
      <c r="MWJ312" s="7"/>
      <c r="MWK312" s="7"/>
      <c r="MWL312" s="7"/>
      <c r="MWM312" s="7"/>
      <c r="MWN312" s="7"/>
      <c r="MWO312" s="7"/>
      <c r="MWP312" s="7"/>
      <c r="MWQ312" s="7"/>
      <c r="MWR312" s="7"/>
      <c r="MWS312" s="7"/>
      <c r="MWT312" s="7"/>
      <c r="MWU312" s="7"/>
      <c r="MWV312" s="7"/>
      <c r="MWW312" s="7"/>
      <c r="MWX312" s="7"/>
      <c r="MWY312" s="7"/>
      <c r="MWZ312" s="7"/>
      <c r="MXA312" s="7"/>
      <c r="MXB312" s="7"/>
      <c r="MXC312" s="7"/>
      <c r="MXD312" s="7"/>
      <c r="MXE312" s="7"/>
      <c r="MXF312" s="7"/>
      <c r="MXG312" s="7"/>
      <c r="MXH312" s="7"/>
      <c r="MXI312" s="7"/>
      <c r="MXJ312" s="7"/>
      <c r="MXK312" s="7"/>
      <c r="MXL312" s="7"/>
      <c r="MXM312" s="7"/>
      <c r="MXN312" s="7"/>
      <c r="MXO312" s="7"/>
      <c r="MXP312" s="7"/>
      <c r="MXQ312" s="7"/>
      <c r="MXR312" s="7"/>
      <c r="MXS312" s="7"/>
      <c r="MXT312" s="7"/>
      <c r="MXU312" s="7"/>
      <c r="MXV312" s="7"/>
      <c r="MXW312" s="7"/>
      <c r="MXX312" s="7"/>
      <c r="MXY312" s="7"/>
      <c r="MXZ312" s="7"/>
      <c r="MYA312" s="7"/>
      <c r="MYB312" s="7"/>
      <c r="MYC312" s="7"/>
      <c r="MYD312" s="7"/>
      <c r="MYE312" s="7"/>
      <c r="MYF312" s="7"/>
      <c r="MYG312" s="7"/>
      <c r="MYH312" s="7"/>
      <c r="MYI312" s="7"/>
      <c r="MYJ312" s="7"/>
      <c r="MYK312" s="7"/>
      <c r="MYL312" s="7"/>
      <c r="MYM312" s="7"/>
      <c r="MYN312" s="7"/>
      <c r="MYO312" s="7"/>
      <c r="MYP312" s="7"/>
      <c r="MYQ312" s="7"/>
      <c r="MYR312" s="7"/>
      <c r="MYS312" s="7"/>
      <c r="MYT312" s="7"/>
      <c r="MYU312" s="7"/>
      <c r="MYV312" s="7"/>
      <c r="MYW312" s="7"/>
      <c r="MYX312" s="7"/>
      <c r="MYY312" s="7"/>
      <c r="MYZ312" s="7"/>
      <c r="MZA312" s="7"/>
      <c r="MZB312" s="7"/>
      <c r="MZC312" s="7"/>
      <c r="MZD312" s="7"/>
      <c r="MZE312" s="7"/>
      <c r="MZF312" s="7"/>
      <c r="MZG312" s="7"/>
      <c r="MZH312" s="7"/>
      <c r="MZI312" s="7"/>
      <c r="MZJ312" s="7"/>
      <c r="MZK312" s="7"/>
      <c r="MZL312" s="7"/>
      <c r="MZM312" s="7"/>
      <c r="MZN312" s="7"/>
      <c r="MZO312" s="7"/>
      <c r="MZP312" s="7"/>
      <c r="MZQ312" s="7"/>
      <c r="MZR312" s="7"/>
      <c r="MZS312" s="7"/>
      <c r="MZT312" s="7"/>
      <c r="MZU312" s="7"/>
      <c r="MZV312" s="7"/>
      <c r="MZW312" s="7"/>
      <c r="MZX312" s="7"/>
      <c r="MZY312" s="7"/>
      <c r="MZZ312" s="7"/>
      <c r="NAA312" s="7"/>
      <c r="NAB312" s="7"/>
      <c r="NAC312" s="7"/>
      <c r="NAD312" s="7"/>
      <c r="NAE312" s="7"/>
      <c r="NAF312" s="7"/>
      <c r="NAG312" s="7"/>
      <c r="NAH312" s="7"/>
      <c r="NAI312" s="7"/>
      <c r="NAJ312" s="7"/>
      <c r="NAK312" s="7"/>
      <c r="NAL312" s="7"/>
      <c r="NAM312" s="7"/>
      <c r="NAN312" s="7"/>
      <c r="NAO312" s="7"/>
      <c r="NAP312" s="7"/>
      <c r="NAQ312" s="7"/>
      <c r="NAR312" s="7"/>
      <c r="NAS312" s="7"/>
      <c r="NAT312" s="7"/>
      <c r="NAU312" s="7"/>
      <c r="NAV312" s="7"/>
      <c r="NAW312" s="7"/>
      <c r="NAX312" s="7"/>
      <c r="NAY312" s="7"/>
      <c r="NAZ312" s="7"/>
      <c r="NBA312" s="7"/>
      <c r="NBB312" s="7"/>
      <c r="NBC312" s="7"/>
      <c r="NBD312" s="7"/>
      <c r="NBE312" s="7"/>
      <c r="NBF312" s="7"/>
      <c r="NBG312" s="7"/>
      <c r="NBH312" s="7"/>
      <c r="NBI312" s="7"/>
      <c r="NBJ312" s="7"/>
      <c r="NBK312" s="7"/>
      <c r="NBL312" s="7"/>
      <c r="NBM312" s="7"/>
      <c r="NBN312" s="7"/>
      <c r="NBO312" s="7"/>
      <c r="NBP312" s="7"/>
      <c r="NBQ312" s="7"/>
      <c r="NBR312" s="7"/>
      <c r="NBS312" s="7"/>
      <c r="NBT312" s="7"/>
      <c r="NBU312" s="7"/>
      <c r="NBV312" s="7"/>
      <c r="NBW312" s="7"/>
      <c r="NBX312" s="7"/>
      <c r="NBY312" s="7"/>
      <c r="NBZ312" s="7"/>
      <c r="NCA312" s="7"/>
      <c r="NCB312" s="7"/>
      <c r="NCC312" s="7"/>
      <c r="NCD312" s="7"/>
      <c r="NCE312" s="7"/>
      <c r="NCF312" s="7"/>
      <c r="NCG312" s="7"/>
      <c r="NCH312" s="7"/>
      <c r="NCI312" s="7"/>
      <c r="NCJ312" s="7"/>
      <c r="NCK312" s="7"/>
      <c r="NCL312" s="7"/>
      <c r="NCM312" s="7"/>
      <c r="NCN312" s="7"/>
      <c r="NCO312" s="7"/>
      <c r="NCP312" s="7"/>
      <c r="NCQ312" s="7"/>
      <c r="NCR312" s="7"/>
      <c r="NCS312" s="7"/>
      <c r="NCT312" s="7"/>
      <c r="NCU312" s="7"/>
      <c r="NCV312" s="7"/>
      <c r="NCW312" s="7"/>
      <c r="NCX312" s="7"/>
      <c r="NCY312" s="7"/>
      <c r="NCZ312" s="7"/>
      <c r="NDA312" s="7"/>
      <c r="NDB312" s="7"/>
      <c r="NDC312" s="7"/>
      <c r="NDD312" s="7"/>
      <c r="NDE312" s="7"/>
      <c r="NDF312" s="7"/>
      <c r="NDG312" s="7"/>
      <c r="NDH312" s="7"/>
      <c r="NDI312" s="7"/>
      <c r="NDJ312" s="7"/>
      <c r="NDK312" s="7"/>
      <c r="NDL312" s="7"/>
      <c r="NDM312" s="7"/>
      <c r="NDN312" s="7"/>
      <c r="NDO312" s="7"/>
      <c r="NDP312" s="7"/>
      <c r="NDQ312" s="7"/>
      <c r="NDR312" s="7"/>
      <c r="NDS312" s="7"/>
      <c r="NDT312" s="7"/>
      <c r="NDU312" s="7"/>
      <c r="NDV312" s="7"/>
      <c r="NDW312" s="7"/>
      <c r="NDX312" s="7"/>
      <c r="NDY312" s="7"/>
      <c r="NDZ312" s="7"/>
      <c r="NEA312" s="7"/>
      <c r="NEB312" s="7"/>
      <c r="NEC312" s="7"/>
      <c r="NED312" s="7"/>
      <c r="NEE312" s="7"/>
      <c r="NEF312" s="7"/>
      <c r="NEG312" s="7"/>
      <c r="NEH312" s="7"/>
      <c r="NEI312" s="7"/>
      <c r="NEJ312" s="7"/>
      <c r="NEK312" s="7"/>
      <c r="NEL312" s="7"/>
      <c r="NEM312" s="7"/>
      <c r="NEN312" s="7"/>
      <c r="NEO312" s="7"/>
      <c r="NEP312" s="7"/>
      <c r="NEQ312" s="7"/>
      <c r="NER312" s="7"/>
      <c r="NES312" s="7"/>
      <c r="NET312" s="7"/>
      <c r="NEU312" s="7"/>
      <c r="NEV312" s="7"/>
      <c r="NEW312" s="7"/>
      <c r="NEX312" s="7"/>
      <c r="NEY312" s="7"/>
      <c r="NEZ312" s="7"/>
      <c r="NFA312" s="7"/>
      <c r="NFB312" s="7"/>
      <c r="NFC312" s="7"/>
      <c r="NFD312" s="7"/>
      <c r="NFE312" s="7"/>
      <c r="NFF312" s="7"/>
      <c r="NFG312" s="7"/>
      <c r="NFH312" s="7"/>
      <c r="NFI312" s="7"/>
      <c r="NFJ312" s="7"/>
      <c r="NFK312" s="7"/>
      <c r="NFL312" s="7"/>
      <c r="NFM312" s="7"/>
      <c r="NFN312" s="7"/>
      <c r="NFO312" s="7"/>
      <c r="NFP312" s="7"/>
      <c r="NFQ312" s="7"/>
      <c r="NFR312" s="7"/>
      <c r="NFS312" s="7"/>
      <c r="NFT312" s="7"/>
      <c r="NFU312" s="7"/>
      <c r="NFV312" s="7"/>
      <c r="NFW312" s="7"/>
      <c r="NFX312" s="7"/>
      <c r="NFY312" s="7"/>
      <c r="NFZ312" s="7"/>
      <c r="NGA312" s="7"/>
      <c r="NGB312" s="7"/>
      <c r="NGC312" s="7"/>
      <c r="NGD312" s="7"/>
      <c r="NGE312" s="7"/>
      <c r="NGF312" s="7"/>
      <c r="NGG312" s="7"/>
      <c r="NGH312" s="7"/>
      <c r="NGI312" s="7"/>
      <c r="NGJ312" s="7"/>
      <c r="NGK312" s="7"/>
      <c r="NGL312" s="7"/>
      <c r="NGM312" s="7"/>
      <c r="NGN312" s="7"/>
      <c r="NGO312" s="7"/>
      <c r="NGP312" s="7"/>
      <c r="NGQ312" s="7"/>
      <c r="NGR312" s="7"/>
      <c r="NGS312" s="7"/>
      <c r="NGT312" s="7"/>
      <c r="NGU312" s="7"/>
      <c r="NGV312" s="7"/>
      <c r="NGW312" s="7"/>
      <c r="NGX312" s="7"/>
      <c r="NGY312" s="7"/>
      <c r="NGZ312" s="7"/>
      <c r="NHA312" s="7"/>
      <c r="NHB312" s="7"/>
      <c r="NHC312" s="7"/>
      <c r="NHD312" s="7"/>
      <c r="NHE312" s="7"/>
      <c r="NHF312" s="7"/>
      <c r="NHG312" s="7"/>
      <c r="NHH312" s="7"/>
      <c r="NHI312" s="7"/>
      <c r="NHJ312" s="7"/>
      <c r="NHK312" s="7"/>
      <c r="NHL312" s="7"/>
      <c r="NHM312" s="7"/>
      <c r="NHN312" s="7"/>
      <c r="NHO312" s="7"/>
      <c r="NHP312" s="7"/>
      <c r="NHQ312" s="7"/>
      <c r="NHR312" s="7"/>
      <c r="NHS312" s="7"/>
      <c r="NHT312" s="7"/>
      <c r="NHU312" s="7"/>
      <c r="NHV312" s="7"/>
      <c r="NHW312" s="7"/>
      <c r="NHX312" s="7"/>
      <c r="NHY312" s="7"/>
      <c r="NHZ312" s="7"/>
      <c r="NIA312" s="7"/>
      <c r="NIB312" s="7"/>
      <c r="NIC312" s="7"/>
      <c r="NID312" s="7"/>
      <c r="NIE312" s="7"/>
      <c r="NIF312" s="7"/>
      <c r="NIG312" s="7"/>
      <c r="NIH312" s="7"/>
      <c r="NII312" s="7"/>
      <c r="NIJ312" s="7"/>
      <c r="NIK312" s="7"/>
      <c r="NIL312" s="7"/>
      <c r="NIM312" s="7"/>
      <c r="NIN312" s="7"/>
      <c r="NIO312" s="7"/>
      <c r="NIP312" s="7"/>
      <c r="NIQ312" s="7"/>
      <c r="NIR312" s="7"/>
      <c r="NIS312" s="7"/>
      <c r="NIT312" s="7"/>
      <c r="NIU312" s="7"/>
      <c r="NIV312" s="7"/>
      <c r="NIW312" s="7"/>
      <c r="NIX312" s="7"/>
      <c r="NIY312" s="7"/>
      <c r="NIZ312" s="7"/>
      <c r="NJA312" s="7"/>
      <c r="NJB312" s="7"/>
      <c r="NJC312" s="7"/>
      <c r="NJD312" s="7"/>
      <c r="NJE312" s="7"/>
      <c r="NJF312" s="7"/>
      <c r="NJG312" s="7"/>
      <c r="NJH312" s="7"/>
      <c r="NJI312" s="7"/>
      <c r="NJJ312" s="7"/>
      <c r="NJK312" s="7"/>
      <c r="NJL312" s="7"/>
      <c r="NJM312" s="7"/>
      <c r="NJN312" s="7"/>
      <c r="NJO312" s="7"/>
      <c r="NJP312" s="7"/>
      <c r="NJQ312" s="7"/>
      <c r="NJR312" s="7"/>
      <c r="NJS312" s="7"/>
      <c r="NJT312" s="7"/>
      <c r="NJU312" s="7"/>
      <c r="NJV312" s="7"/>
      <c r="NJW312" s="7"/>
      <c r="NJX312" s="7"/>
      <c r="NJY312" s="7"/>
      <c r="NJZ312" s="7"/>
      <c r="NKA312" s="7"/>
      <c r="NKB312" s="7"/>
      <c r="NKC312" s="7"/>
      <c r="NKD312" s="7"/>
      <c r="NKE312" s="7"/>
      <c r="NKF312" s="7"/>
      <c r="NKG312" s="7"/>
      <c r="NKH312" s="7"/>
      <c r="NKI312" s="7"/>
      <c r="NKJ312" s="7"/>
      <c r="NKK312" s="7"/>
      <c r="NKL312" s="7"/>
      <c r="NKM312" s="7"/>
      <c r="NKN312" s="7"/>
      <c r="NKO312" s="7"/>
      <c r="NKP312" s="7"/>
      <c r="NKQ312" s="7"/>
      <c r="NKR312" s="7"/>
      <c r="NKS312" s="7"/>
      <c r="NKT312" s="7"/>
      <c r="NKU312" s="7"/>
      <c r="NKV312" s="7"/>
      <c r="NKW312" s="7"/>
      <c r="NKX312" s="7"/>
      <c r="NKY312" s="7"/>
      <c r="NKZ312" s="7"/>
      <c r="NLA312" s="7"/>
      <c r="NLB312" s="7"/>
      <c r="NLC312" s="7"/>
      <c r="NLD312" s="7"/>
      <c r="NLE312" s="7"/>
      <c r="NLF312" s="7"/>
      <c r="NLG312" s="7"/>
      <c r="NLH312" s="7"/>
      <c r="NLI312" s="7"/>
      <c r="NLJ312" s="7"/>
      <c r="NLK312" s="7"/>
      <c r="NLL312" s="7"/>
      <c r="NLM312" s="7"/>
      <c r="NLN312" s="7"/>
      <c r="NLO312" s="7"/>
      <c r="NLP312" s="7"/>
      <c r="NLQ312" s="7"/>
      <c r="NLR312" s="7"/>
      <c r="NLS312" s="7"/>
      <c r="NLT312" s="7"/>
      <c r="NLU312" s="7"/>
      <c r="NLV312" s="7"/>
      <c r="NLW312" s="7"/>
      <c r="NLX312" s="7"/>
      <c r="NLY312" s="7"/>
      <c r="NLZ312" s="7"/>
      <c r="NMA312" s="7"/>
      <c r="NMB312" s="7"/>
      <c r="NMC312" s="7"/>
      <c r="NMD312" s="7"/>
      <c r="NME312" s="7"/>
      <c r="NMF312" s="7"/>
      <c r="NMG312" s="7"/>
      <c r="NMH312" s="7"/>
      <c r="NMI312" s="7"/>
      <c r="NMJ312" s="7"/>
      <c r="NMK312" s="7"/>
      <c r="NML312" s="7"/>
      <c r="NMM312" s="7"/>
      <c r="NMN312" s="7"/>
      <c r="NMO312" s="7"/>
      <c r="NMP312" s="7"/>
      <c r="NMQ312" s="7"/>
      <c r="NMR312" s="7"/>
      <c r="NMS312" s="7"/>
      <c r="NMT312" s="7"/>
      <c r="NMU312" s="7"/>
      <c r="NMV312" s="7"/>
      <c r="NMW312" s="7"/>
      <c r="NMX312" s="7"/>
      <c r="NMY312" s="7"/>
      <c r="NMZ312" s="7"/>
      <c r="NNA312" s="7"/>
      <c r="NNB312" s="7"/>
      <c r="NNC312" s="7"/>
      <c r="NND312" s="7"/>
      <c r="NNE312" s="7"/>
      <c r="NNF312" s="7"/>
      <c r="NNG312" s="7"/>
      <c r="NNH312" s="7"/>
      <c r="NNI312" s="7"/>
      <c r="NNJ312" s="7"/>
      <c r="NNK312" s="7"/>
      <c r="NNL312" s="7"/>
      <c r="NNM312" s="7"/>
      <c r="NNN312" s="7"/>
      <c r="NNO312" s="7"/>
      <c r="NNP312" s="7"/>
      <c r="NNQ312" s="7"/>
      <c r="NNR312" s="7"/>
      <c r="NNS312" s="7"/>
      <c r="NNT312" s="7"/>
      <c r="NNU312" s="7"/>
      <c r="NNV312" s="7"/>
      <c r="NNW312" s="7"/>
      <c r="NNX312" s="7"/>
      <c r="NNY312" s="7"/>
      <c r="NNZ312" s="7"/>
      <c r="NOA312" s="7"/>
      <c r="NOB312" s="7"/>
      <c r="NOC312" s="7"/>
      <c r="NOD312" s="7"/>
      <c r="NOE312" s="7"/>
      <c r="NOF312" s="7"/>
      <c r="NOG312" s="7"/>
      <c r="NOH312" s="7"/>
      <c r="NOI312" s="7"/>
      <c r="NOJ312" s="7"/>
      <c r="NOK312" s="7"/>
      <c r="NOL312" s="7"/>
      <c r="NOM312" s="7"/>
      <c r="NON312" s="7"/>
      <c r="NOO312" s="7"/>
      <c r="NOP312" s="7"/>
      <c r="NOQ312" s="7"/>
      <c r="NOR312" s="7"/>
      <c r="NOS312" s="7"/>
      <c r="NOT312" s="7"/>
      <c r="NOU312" s="7"/>
      <c r="NOV312" s="7"/>
      <c r="NOW312" s="7"/>
      <c r="NOX312" s="7"/>
      <c r="NOY312" s="7"/>
      <c r="NOZ312" s="7"/>
      <c r="NPA312" s="7"/>
      <c r="NPB312" s="7"/>
      <c r="NPC312" s="7"/>
      <c r="NPD312" s="7"/>
      <c r="NPE312" s="7"/>
      <c r="NPF312" s="7"/>
      <c r="NPG312" s="7"/>
      <c r="NPH312" s="7"/>
      <c r="NPI312" s="7"/>
      <c r="NPJ312" s="7"/>
      <c r="NPK312" s="7"/>
      <c r="NPL312" s="7"/>
      <c r="NPM312" s="7"/>
      <c r="NPN312" s="7"/>
      <c r="NPO312" s="7"/>
      <c r="NPP312" s="7"/>
      <c r="NPQ312" s="7"/>
      <c r="NPR312" s="7"/>
      <c r="NPS312" s="7"/>
      <c r="NPT312" s="7"/>
      <c r="NPU312" s="7"/>
      <c r="NPV312" s="7"/>
      <c r="NPW312" s="7"/>
      <c r="NPX312" s="7"/>
      <c r="NPY312" s="7"/>
      <c r="NPZ312" s="7"/>
      <c r="NQA312" s="7"/>
      <c r="NQB312" s="7"/>
      <c r="NQC312" s="7"/>
      <c r="NQD312" s="7"/>
      <c r="NQE312" s="7"/>
      <c r="NQF312" s="7"/>
      <c r="NQG312" s="7"/>
      <c r="NQH312" s="7"/>
      <c r="NQI312" s="7"/>
      <c r="NQJ312" s="7"/>
      <c r="NQK312" s="7"/>
      <c r="NQL312" s="7"/>
      <c r="NQM312" s="7"/>
      <c r="NQN312" s="7"/>
      <c r="NQO312" s="7"/>
      <c r="NQP312" s="7"/>
      <c r="NQQ312" s="7"/>
      <c r="NQR312" s="7"/>
      <c r="NQS312" s="7"/>
      <c r="NQT312" s="7"/>
      <c r="NQU312" s="7"/>
      <c r="NQV312" s="7"/>
      <c r="NQW312" s="7"/>
      <c r="NQX312" s="7"/>
      <c r="NQY312" s="7"/>
      <c r="NQZ312" s="7"/>
      <c r="NRA312" s="7"/>
      <c r="NRB312" s="7"/>
      <c r="NRC312" s="7"/>
      <c r="NRD312" s="7"/>
      <c r="NRE312" s="7"/>
      <c r="NRF312" s="7"/>
      <c r="NRG312" s="7"/>
      <c r="NRH312" s="7"/>
      <c r="NRI312" s="7"/>
      <c r="NRJ312" s="7"/>
      <c r="NRK312" s="7"/>
      <c r="NRL312" s="7"/>
      <c r="NRM312" s="7"/>
      <c r="NRN312" s="7"/>
      <c r="NRO312" s="7"/>
      <c r="NRP312" s="7"/>
      <c r="NRQ312" s="7"/>
      <c r="NRR312" s="7"/>
      <c r="NRS312" s="7"/>
      <c r="NRT312" s="7"/>
      <c r="NRU312" s="7"/>
      <c r="NRV312" s="7"/>
      <c r="NRW312" s="7"/>
      <c r="NRX312" s="7"/>
      <c r="NRY312" s="7"/>
      <c r="NRZ312" s="7"/>
      <c r="NSA312" s="7"/>
      <c r="NSB312" s="7"/>
      <c r="NSC312" s="7"/>
      <c r="NSD312" s="7"/>
      <c r="NSE312" s="7"/>
      <c r="NSF312" s="7"/>
      <c r="NSG312" s="7"/>
      <c r="NSH312" s="7"/>
      <c r="NSI312" s="7"/>
      <c r="NSJ312" s="7"/>
      <c r="NSK312" s="7"/>
      <c r="NSL312" s="7"/>
      <c r="NSM312" s="7"/>
      <c r="NSN312" s="7"/>
      <c r="NSO312" s="7"/>
      <c r="NSP312" s="7"/>
      <c r="NSQ312" s="7"/>
      <c r="NSR312" s="7"/>
      <c r="NSS312" s="7"/>
      <c r="NST312" s="7"/>
      <c r="NSU312" s="7"/>
      <c r="NSV312" s="7"/>
      <c r="NSW312" s="7"/>
      <c r="NSX312" s="7"/>
      <c r="NSY312" s="7"/>
      <c r="NSZ312" s="7"/>
      <c r="NTA312" s="7"/>
      <c r="NTB312" s="7"/>
      <c r="NTC312" s="7"/>
      <c r="NTD312" s="7"/>
      <c r="NTE312" s="7"/>
      <c r="NTF312" s="7"/>
      <c r="NTG312" s="7"/>
      <c r="NTH312" s="7"/>
      <c r="NTI312" s="7"/>
      <c r="NTJ312" s="7"/>
      <c r="NTK312" s="7"/>
      <c r="NTL312" s="7"/>
      <c r="NTM312" s="7"/>
      <c r="NTN312" s="7"/>
      <c r="NTO312" s="7"/>
      <c r="NTP312" s="7"/>
      <c r="NTQ312" s="7"/>
      <c r="NTR312" s="7"/>
      <c r="NTS312" s="7"/>
      <c r="NTT312" s="7"/>
      <c r="NTU312" s="7"/>
      <c r="NTV312" s="7"/>
      <c r="NTW312" s="7"/>
      <c r="NTX312" s="7"/>
      <c r="NTY312" s="7"/>
      <c r="NTZ312" s="7"/>
      <c r="NUA312" s="7"/>
      <c r="NUB312" s="7"/>
      <c r="NUC312" s="7"/>
      <c r="NUD312" s="7"/>
      <c r="NUE312" s="7"/>
      <c r="NUF312" s="7"/>
      <c r="NUG312" s="7"/>
      <c r="NUH312" s="7"/>
      <c r="NUI312" s="7"/>
      <c r="NUJ312" s="7"/>
      <c r="NUK312" s="7"/>
      <c r="NUL312" s="7"/>
      <c r="NUM312" s="7"/>
      <c r="NUN312" s="7"/>
      <c r="NUO312" s="7"/>
      <c r="NUP312" s="7"/>
      <c r="NUQ312" s="7"/>
      <c r="NUR312" s="7"/>
      <c r="NUS312" s="7"/>
      <c r="NUT312" s="7"/>
      <c r="NUU312" s="7"/>
      <c r="NUV312" s="7"/>
      <c r="NUW312" s="7"/>
      <c r="NUX312" s="7"/>
      <c r="NUY312" s="7"/>
      <c r="NUZ312" s="7"/>
      <c r="NVA312" s="7"/>
      <c r="NVB312" s="7"/>
      <c r="NVC312" s="7"/>
      <c r="NVD312" s="7"/>
      <c r="NVE312" s="7"/>
      <c r="NVF312" s="7"/>
      <c r="NVG312" s="7"/>
      <c r="NVH312" s="7"/>
      <c r="NVI312" s="7"/>
      <c r="NVJ312" s="7"/>
      <c r="NVK312" s="7"/>
      <c r="NVL312" s="7"/>
      <c r="NVM312" s="7"/>
      <c r="NVN312" s="7"/>
      <c r="NVO312" s="7"/>
      <c r="NVP312" s="7"/>
      <c r="NVQ312" s="7"/>
      <c r="NVR312" s="7"/>
      <c r="NVS312" s="7"/>
      <c r="NVT312" s="7"/>
      <c r="NVU312" s="7"/>
      <c r="NVV312" s="7"/>
      <c r="NVW312" s="7"/>
      <c r="NVX312" s="7"/>
      <c r="NVY312" s="7"/>
      <c r="NVZ312" s="7"/>
      <c r="NWA312" s="7"/>
      <c r="NWB312" s="7"/>
      <c r="NWC312" s="7"/>
      <c r="NWD312" s="7"/>
      <c r="NWE312" s="7"/>
      <c r="NWF312" s="7"/>
      <c r="NWG312" s="7"/>
      <c r="NWH312" s="7"/>
      <c r="NWI312" s="7"/>
      <c r="NWJ312" s="7"/>
      <c r="NWK312" s="7"/>
      <c r="NWL312" s="7"/>
      <c r="NWM312" s="7"/>
      <c r="NWN312" s="7"/>
      <c r="NWO312" s="7"/>
      <c r="NWP312" s="7"/>
      <c r="NWQ312" s="7"/>
      <c r="NWR312" s="7"/>
      <c r="NWS312" s="7"/>
      <c r="NWT312" s="7"/>
      <c r="NWU312" s="7"/>
      <c r="NWV312" s="7"/>
      <c r="NWW312" s="7"/>
      <c r="NWX312" s="7"/>
      <c r="NWY312" s="7"/>
      <c r="NWZ312" s="7"/>
      <c r="NXA312" s="7"/>
      <c r="NXB312" s="7"/>
      <c r="NXC312" s="7"/>
      <c r="NXD312" s="7"/>
      <c r="NXE312" s="7"/>
      <c r="NXF312" s="7"/>
      <c r="NXG312" s="7"/>
      <c r="NXH312" s="7"/>
      <c r="NXI312" s="7"/>
      <c r="NXJ312" s="7"/>
      <c r="NXK312" s="7"/>
      <c r="NXL312" s="7"/>
      <c r="NXM312" s="7"/>
      <c r="NXN312" s="7"/>
      <c r="NXO312" s="7"/>
      <c r="NXP312" s="7"/>
      <c r="NXQ312" s="7"/>
      <c r="NXR312" s="7"/>
      <c r="NXS312" s="7"/>
      <c r="NXT312" s="7"/>
      <c r="NXU312" s="7"/>
      <c r="NXV312" s="7"/>
      <c r="NXW312" s="7"/>
      <c r="NXX312" s="7"/>
      <c r="NXY312" s="7"/>
      <c r="NXZ312" s="7"/>
      <c r="NYA312" s="7"/>
      <c r="NYB312" s="7"/>
      <c r="NYC312" s="7"/>
      <c r="NYD312" s="7"/>
      <c r="NYE312" s="7"/>
      <c r="NYF312" s="7"/>
      <c r="NYG312" s="7"/>
      <c r="NYH312" s="7"/>
      <c r="NYI312" s="7"/>
      <c r="NYJ312" s="7"/>
      <c r="NYK312" s="7"/>
      <c r="NYL312" s="7"/>
      <c r="NYM312" s="7"/>
      <c r="NYN312" s="7"/>
      <c r="NYO312" s="7"/>
      <c r="NYP312" s="7"/>
      <c r="NYQ312" s="7"/>
      <c r="NYR312" s="7"/>
      <c r="NYS312" s="7"/>
      <c r="NYT312" s="7"/>
      <c r="NYU312" s="7"/>
      <c r="NYV312" s="7"/>
      <c r="NYW312" s="7"/>
      <c r="NYX312" s="7"/>
      <c r="NYY312" s="7"/>
      <c r="NYZ312" s="7"/>
      <c r="NZA312" s="7"/>
      <c r="NZB312" s="7"/>
      <c r="NZC312" s="7"/>
      <c r="NZD312" s="7"/>
      <c r="NZE312" s="7"/>
      <c r="NZF312" s="7"/>
      <c r="NZG312" s="7"/>
      <c r="NZH312" s="7"/>
      <c r="NZI312" s="7"/>
      <c r="NZJ312" s="7"/>
      <c r="NZK312" s="7"/>
      <c r="NZL312" s="7"/>
      <c r="NZM312" s="7"/>
      <c r="NZN312" s="7"/>
      <c r="NZO312" s="7"/>
      <c r="NZP312" s="7"/>
      <c r="NZQ312" s="7"/>
      <c r="NZR312" s="7"/>
      <c r="NZS312" s="7"/>
      <c r="NZT312" s="7"/>
      <c r="NZU312" s="7"/>
      <c r="NZV312" s="7"/>
      <c r="NZW312" s="7"/>
      <c r="NZX312" s="7"/>
      <c r="NZY312" s="7"/>
      <c r="NZZ312" s="7"/>
      <c r="OAA312" s="7"/>
      <c r="OAB312" s="7"/>
      <c r="OAC312" s="7"/>
      <c r="OAD312" s="7"/>
      <c r="OAE312" s="7"/>
      <c r="OAF312" s="7"/>
      <c r="OAG312" s="7"/>
      <c r="OAH312" s="7"/>
      <c r="OAI312" s="7"/>
      <c r="OAJ312" s="7"/>
      <c r="OAK312" s="7"/>
      <c r="OAL312" s="7"/>
      <c r="OAM312" s="7"/>
      <c r="OAN312" s="7"/>
      <c r="OAO312" s="7"/>
      <c r="OAP312" s="7"/>
      <c r="OAQ312" s="7"/>
      <c r="OAR312" s="7"/>
      <c r="OAS312" s="7"/>
      <c r="OAT312" s="7"/>
      <c r="OAU312" s="7"/>
      <c r="OAV312" s="7"/>
      <c r="OAW312" s="7"/>
      <c r="OAX312" s="7"/>
      <c r="OAY312" s="7"/>
      <c r="OAZ312" s="7"/>
      <c r="OBA312" s="7"/>
      <c r="OBB312" s="7"/>
      <c r="OBC312" s="7"/>
      <c r="OBD312" s="7"/>
      <c r="OBE312" s="7"/>
      <c r="OBF312" s="7"/>
      <c r="OBG312" s="7"/>
      <c r="OBH312" s="7"/>
      <c r="OBI312" s="7"/>
      <c r="OBJ312" s="7"/>
      <c r="OBK312" s="7"/>
      <c r="OBL312" s="7"/>
      <c r="OBM312" s="7"/>
      <c r="OBN312" s="7"/>
      <c r="OBO312" s="7"/>
      <c r="OBP312" s="7"/>
      <c r="OBQ312" s="7"/>
      <c r="OBR312" s="7"/>
      <c r="OBS312" s="7"/>
      <c r="OBT312" s="7"/>
      <c r="OBU312" s="7"/>
      <c r="OBV312" s="7"/>
      <c r="OBW312" s="7"/>
      <c r="OBX312" s="7"/>
      <c r="OBY312" s="7"/>
      <c r="OBZ312" s="7"/>
      <c r="OCA312" s="7"/>
      <c r="OCB312" s="7"/>
      <c r="OCC312" s="7"/>
      <c r="OCD312" s="7"/>
      <c r="OCE312" s="7"/>
      <c r="OCF312" s="7"/>
      <c r="OCG312" s="7"/>
      <c r="OCH312" s="7"/>
      <c r="OCI312" s="7"/>
      <c r="OCJ312" s="7"/>
      <c r="OCK312" s="7"/>
      <c r="OCL312" s="7"/>
      <c r="OCM312" s="7"/>
      <c r="OCN312" s="7"/>
      <c r="OCO312" s="7"/>
      <c r="OCP312" s="7"/>
      <c r="OCQ312" s="7"/>
      <c r="OCR312" s="7"/>
      <c r="OCS312" s="7"/>
      <c r="OCT312" s="7"/>
      <c r="OCU312" s="7"/>
      <c r="OCV312" s="7"/>
      <c r="OCW312" s="7"/>
      <c r="OCX312" s="7"/>
      <c r="OCY312" s="7"/>
      <c r="OCZ312" s="7"/>
      <c r="ODA312" s="7"/>
      <c r="ODB312" s="7"/>
      <c r="ODC312" s="7"/>
      <c r="ODD312" s="7"/>
      <c r="ODE312" s="7"/>
      <c r="ODF312" s="7"/>
      <c r="ODG312" s="7"/>
      <c r="ODH312" s="7"/>
      <c r="ODI312" s="7"/>
      <c r="ODJ312" s="7"/>
      <c r="ODK312" s="7"/>
      <c r="ODL312" s="7"/>
      <c r="ODM312" s="7"/>
      <c r="ODN312" s="7"/>
      <c r="ODO312" s="7"/>
      <c r="ODP312" s="7"/>
      <c r="ODQ312" s="7"/>
      <c r="ODR312" s="7"/>
      <c r="ODS312" s="7"/>
      <c r="ODT312" s="7"/>
      <c r="ODU312" s="7"/>
      <c r="ODV312" s="7"/>
      <c r="ODW312" s="7"/>
      <c r="ODX312" s="7"/>
      <c r="ODY312" s="7"/>
      <c r="ODZ312" s="7"/>
      <c r="OEA312" s="7"/>
      <c r="OEB312" s="7"/>
      <c r="OEC312" s="7"/>
      <c r="OED312" s="7"/>
      <c r="OEE312" s="7"/>
      <c r="OEF312" s="7"/>
      <c r="OEG312" s="7"/>
      <c r="OEH312" s="7"/>
      <c r="OEI312" s="7"/>
      <c r="OEJ312" s="7"/>
      <c r="OEK312" s="7"/>
      <c r="OEL312" s="7"/>
      <c r="OEM312" s="7"/>
      <c r="OEN312" s="7"/>
      <c r="OEO312" s="7"/>
      <c r="OEP312" s="7"/>
      <c r="OEQ312" s="7"/>
      <c r="OER312" s="7"/>
      <c r="OES312" s="7"/>
      <c r="OET312" s="7"/>
      <c r="OEU312" s="7"/>
      <c r="OEV312" s="7"/>
      <c r="OEW312" s="7"/>
      <c r="OEX312" s="7"/>
      <c r="OEY312" s="7"/>
      <c r="OEZ312" s="7"/>
      <c r="OFA312" s="7"/>
      <c r="OFB312" s="7"/>
      <c r="OFC312" s="7"/>
      <c r="OFD312" s="7"/>
      <c r="OFE312" s="7"/>
      <c r="OFF312" s="7"/>
      <c r="OFG312" s="7"/>
      <c r="OFH312" s="7"/>
      <c r="OFI312" s="7"/>
      <c r="OFJ312" s="7"/>
      <c r="OFK312" s="7"/>
      <c r="OFL312" s="7"/>
      <c r="OFM312" s="7"/>
      <c r="OFN312" s="7"/>
      <c r="OFO312" s="7"/>
      <c r="OFP312" s="7"/>
      <c r="OFQ312" s="7"/>
      <c r="OFR312" s="7"/>
      <c r="OFS312" s="7"/>
      <c r="OFT312" s="7"/>
      <c r="OFU312" s="7"/>
      <c r="OFV312" s="7"/>
      <c r="OFW312" s="7"/>
      <c r="OFX312" s="7"/>
      <c r="OFY312" s="7"/>
      <c r="OFZ312" s="7"/>
      <c r="OGA312" s="7"/>
      <c r="OGB312" s="7"/>
      <c r="OGC312" s="7"/>
      <c r="OGD312" s="7"/>
      <c r="OGE312" s="7"/>
      <c r="OGF312" s="7"/>
      <c r="OGG312" s="7"/>
      <c r="OGH312" s="7"/>
      <c r="OGI312" s="7"/>
      <c r="OGJ312" s="7"/>
      <c r="OGK312" s="7"/>
      <c r="OGL312" s="7"/>
      <c r="OGM312" s="7"/>
      <c r="OGN312" s="7"/>
      <c r="OGO312" s="7"/>
      <c r="OGP312" s="7"/>
      <c r="OGQ312" s="7"/>
      <c r="OGR312" s="7"/>
      <c r="OGS312" s="7"/>
      <c r="OGT312" s="7"/>
      <c r="OGU312" s="7"/>
      <c r="OGV312" s="7"/>
      <c r="OGW312" s="7"/>
      <c r="OGX312" s="7"/>
      <c r="OGY312" s="7"/>
      <c r="OGZ312" s="7"/>
      <c r="OHA312" s="7"/>
      <c r="OHB312" s="7"/>
      <c r="OHC312" s="7"/>
      <c r="OHD312" s="7"/>
      <c r="OHE312" s="7"/>
      <c r="OHF312" s="7"/>
      <c r="OHG312" s="7"/>
      <c r="OHH312" s="7"/>
      <c r="OHI312" s="7"/>
      <c r="OHJ312" s="7"/>
      <c r="OHK312" s="7"/>
      <c r="OHL312" s="7"/>
      <c r="OHM312" s="7"/>
      <c r="OHN312" s="7"/>
      <c r="OHO312" s="7"/>
      <c r="OHP312" s="7"/>
      <c r="OHQ312" s="7"/>
      <c r="OHR312" s="7"/>
      <c r="OHS312" s="7"/>
      <c r="OHT312" s="7"/>
      <c r="OHU312" s="7"/>
      <c r="OHV312" s="7"/>
      <c r="OHW312" s="7"/>
      <c r="OHX312" s="7"/>
      <c r="OHY312" s="7"/>
      <c r="OHZ312" s="7"/>
      <c r="OIA312" s="7"/>
      <c r="OIB312" s="7"/>
      <c r="OIC312" s="7"/>
      <c r="OID312" s="7"/>
      <c r="OIE312" s="7"/>
      <c r="OIF312" s="7"/>
      <c r="OIG312" s="7"/>
      <c r="OIH312" s="7"/>
      <c r="OII312" s="7"/>
      <c r="OIJ312" s="7"/>
      <c r="OIK312" s="7"/>
      <c r="OIL312" s="7"/>
      <c r="OIM312" s="7"/>
      <c r="OIN312" s="7"/>
      <c r="OIO312" s="7"/>
      <c r="OIP312" s="7"/>
      <c r="OIQ312" s="7"/>
      <c r="OIR312" s="7"/>
      <c r="OIS312" s="7"/>
      <c r="OIT312" s="7"/>
      <c r="OIU312" s="7"/>
      <c r="OIV312" s="7"/>
      <c r="OIW312" s="7"/>
      <c r="OIX312" s="7"/>
      <c r="OIY312" s="7"/>
      <c r="OIZ312" s="7"/>
      <c r="OJA312" s="7"/>
      <c r="OJB312" s="7"/>
      <c r="OJC312" s="7"/>
      <c r="OJD312" s="7"/>
      <c r="OJE312" s="7"/>
      <c r="OJF312" s="7"/>
      <c r="OJG312" s="7"/>
      <c r="OJH312" s="7"/>
      <c r="OJI312" s="7"/>
      <c r="OJJ312" s="7"/>
      <c r="OJK312" s="7"/>
      <c r="OJL312" s="7"/>
      <c r="OJM312" s="7"/>
      <c r="OJN312" s="7"/>
      <c r="OJO312" s="7"/>
      <c r="OJP312" s="7"/>
      <c r="OJQ312" s="7"/>
      <c r="OJR312" s="7"/>
      <c r="OJS312" s="7"/>
      <c r="OJT312" s="7"/>
      <c r="OJU312" s="7"/>
      <c r="OJV312" s="7"/>
      <c r="OJW312" s="7"/>
      <c r="OJX312" s="7"/>
      <c r="OJY312" s="7"/>
      <c r="OJZ312" s="7"/>
      <c r="OKA312" s="7"/>
      <c r="OKB312" s="7"/>
      <c r="OKC312" s="7"/>
      <c r="OKD312" s="7"/>
      <c r="OKE312" s="7"/>
      <c r="OKF312" s="7"/>
      <c r="OKG312" s="7"/>
      <c r="OKH312" s="7"/>
      <c r="OKI312" s="7"/>
      <c r="OKJ312" s="7"/>
      <c r="OKK312" s="7"/>
      <c r="OKL312" s="7"/>
      <c r="OKM312" s="7"/>
      <c r="OKN312" s="7"/>
      <c r="OKO312" s="7"/>
      <c r="OKP312" s="7"/>
      <c r="OKQ312" s="7"/>
      <c r="OKR312" s="7"/>
      <c r="OKS312" s="7"/>
      <c r="OKT312" s="7"/>
      <c r="OKU312" s="7"/>
      <c r="OKV312" s="7"/>
      <c r="OKW312" s="7"/>
      <c r="OKX312" s="7"/>
      <c r="OKY312" s="7"/>
      <c r="OKZ312" s="7"/>
      <c r="OLA312" s="7"/>
      <c r="OLB312" s="7"/>
      <c r="OLC312" s="7"/>
      <c r="OLD312" s="7"/>
      <c r="OLE312" s="7"/>
      <c r="OLF312" s="7"/>
      <c r="OLG312" s="7"/>
      <c r="OLH312" s="7"/>
      <c r="OLI312" s="7"/>
      <c r="OLJ312" s="7"/>
      <c r="OLK312" s="7"/>
      <c r="OLL312" s="7"/>
      <c r="OLM312" s="7"/>
      <c r="OLN312" s="7"/>
      <c r="OLO312" s="7"/>
      <c r="OLP312" s="7"/>
      <c r="OLQ312" s="7"/>
      <c r="OLR312" s="7"/>
      <c r="OLS312" s="7"/>
      <c r="OLT312" s="7"/>
      <c r="OLU312" s="7"/>
      <c r="OLV312" s="7"/>
      <c r="OLW312" s="7"/>
      <c r="OLX312" s="7"/>
      <c r="OLY312" s="7"/>
      <c r="OLZ312" s="7"/>
      <c r="OMA312" s="7"/>
      <c r="OMB312" s="7"/>
      <c r="OMC312" s="7"/>
      <c r="OMD312" s="7"/>
      <c r="OME312" s="7"/>
      <c r="OMF312" s="7"/>
      <c r="OMG312" s="7"/>
      <c r="OMH312" s="7"/>
      <c r="OMI312" s="7"/>
      <c r="OMJ312" s="7"/>
      <c r="OMK312" s="7"/>
      <c r="OML312" s="7"/>
      <c r="OMM312" s="7"/>
      <c r="OMN312" s="7"/>
      <c r="OMO312" s="7"/>
      <c r="OMP312" s="7"/>
      <c r="OMQ312" s="7"/>
      <c r="OMR312" s="7"/>
      <c r="OMS312" s="7"/>
      <c r="OMT312" s="7"/>
      <c r="OMU312" s="7"/>
      <c r="OMV312" s="7"/>
      <c r="OMW312" s="7"/>
      <c r="OMX312" s="7"/>
      <c r="OMY312" s="7"/>
      <c r="OMZ312" s="7"/>
      <c r="ONA312" s="7"/>
      <c r="ONB312" s="7"/>
      <c r="ONC312" s="7"/>
      <c r="OND312" s="7"/>
      <c r="ONE312" s="7"/>
      <c r="ONF312" s="7"/>
      <c r="ONG312" s="7"/>
      <c r="ONH312" s="7"/>
      <c r="ONI312" s="7"/>
      <c r="ONJ312" s="7"/>
      <c r="ONK312" s="7"/>
      <c r="ONL312" s="7"/>
      <c r="ONM312" s="7"/>
      <c r="ONN312" s="7"/>
      <c r="ONO312" s="7"/>
      <c r="ONP312" s="7"/>
      <c r="ONQ312" s="7"/>
      <c r="ONR312" s="7"/>
      <c r="ONS312" s="7"/>
      <c r="ONT312" s="7"/>
      <c r="ONU312" s="7"/>
      <c r="ONV312" s="7"/>
      <c r="ONW312" s="7"/>
      <c r="ONX312" s="7"/>
      <c r="ONY312" s="7"/>
      <c r="ONZ312" s="7"/>
      <c r="OOA312" s="7"/>
      <c r="OOB312" s="7"/>
      <c r="OOC312" s="7"/>
      <c r="OOD312" s="7"/>
      <c r="OOE312" s="7"/>
      <c r="OOF312" s="7"/>
      <c r="OOG312" s="7"/>
      <c r="OOH312" s="7"/>
      <c r="OOI312" s="7"/>
      <c r="OOJ312" s="7"/>
      <c r="OOK312" s="7"/>
      <c r="OOL312" s="7"/>
      <c r="OOM312" s="7"/>
      <c r="OON312" s="7"/>
      <c r="OOO312" s="7"/>
      <c r="OOP312" s="7"/>
      <c r="OOQ312" s="7"/>
      <c r="OOR312" s="7"/>
      <c r="OOS312" s="7"/>
      <c r="OOT312" s="7"/>
      <c r="OOU312" s="7"/>
      <c r="OOV312" s="7"/>
      <c r="OOW312" s="7"/>
      <c r="OOX312" s="7"/>
      <c r="OOY312" s="7"/>
      <c r="OOZ312" s="7"/>
      <c r="OPA312" s="7"/>
      <c r="OPB312" s="7"/>
      <c r="OPC312" s="7"/>
      <c r="OPD312" s="7"/>
      <c r="OPE312" s="7"/>
      <c r="OPF312" s="7"/>
      <c r="OPG312" s="7"/>
      <c r="OPH312" s="7"/>
      <c r="OPI312" s="7"/>
      <c r="OPJ312" s="7"/>
      <c r="OPK312" s="7"/>
      <c r="OPL312" s="7"/>
      <c r="OPM312" s="7"/>
      <c r="OPN312" s="7"/>
      <c r="OPO312" s="7"/>
      <c r="OPP312" s="7"/>
      <c r="OPQ312" s="7"/>
      <c r="OPR312" s="7"/>
      <c r="OPS312" s="7"/>
      <c r="OPT312" s="7"/>
      <c r="OPU312" s="7"/>
      <c r="OPV312" s="7"/>
      <c r="OPW312" s="7"/>
      <c r="OPX312" s="7"/>
      <c r="OPY312" s="7"/>
      <c r="OPZ312" s="7"/>
      <c r="OQA312" s="7"/>
      <c r="OQB312" s="7"/>
      <c r="OQC312" s="7"/>
      <c r="OQD312" s="7"/>
      <c r="OQE312" s="7"/>
      <c r="OQF312" s="7"/>
      <c r="OQG312" s="7"/>
      <c r="OQH312" s="7"/>
      <c r="OQI312" s="7"/>
      <c r="OQJ312" s="7"/>
      <c r="OQK312" s="7"/>
      <c r="OQL312" s="7"/>
      <c r="OQM312" s="7"/>
      <c r="OQN312" s="7"/>
      <c r="OQO312" s="7"/>
      <c r="OQP312" s="7"/>
      <c r="OQQ312" s="7"/>
      <c r="OQR312" s="7"/>
      <c r="OQS312" s="7"/>
      <c r="OQT312" s="7"/>
      <c r="OQU312" s="7"/>
      <c r="OQV312" s="7"/>
      <c r="OQW312" s="7"/>
      <c r="OQX312" s="7"/>
      <c r="OQY312" s="7"/>
      <c r="OQZ312" s="7"/>
      <c r="ORA312" s="7"/>
      <c r="ORB312" s="7"/>
      <c r="ORC312" s="7"/>
      <c r="ORD312" s="7"/>
      <c r="ORE312" s="7"/>
      <c r="ORF312" s="7"/>
      <c r="ORG312" s="7"/>
      <c r="ORH312" s="7"/>
      <c r="ORI312" s="7"/>
      <c r="ORJ312" s="7"/>
      <c r="ORK312" s="7"/>
      <c r="ORL312" s="7"/>
      <c r="ORM312" s="7"/>
      <c r="ORN312" s="7"/>
      <c r="ORO312" s="7"/>
      <c r="ORP312" s="7"/>
      <c r="ORQ312" s="7"/>
      <c r="ORR312" s="7"/>
      <c r="ORS312" s="7"/>
      <c r="ORT312" s="7"/>
      <c r="ORU312" s="7"/>
      <c r="ORV312" s="7"/>
      <c r="ORW312" s="7"/>
      <c r="ORX312" s="7"/>
      <c r="ORY312" s="7"/>
      <c r="ORZ312" s="7"/>
      <c r="OSA312" s="7"/>
      <c r="OSB312" s="7"/>
      <c r="OSC312" s="7"/>
      <c r="OSD312" s="7"/>
      <c r="OSE312" s="7"/>
      <c r="OSF312" s="7"/>
      <c r="OSG312" s="7"/>
      <c r="OSH312" s="7"/>
      <c r="OSI312" s="7"/>
      <c r="OSJ312" s="7"/>
      <c r="OSK312" s="7"/>
      <c r="OSL312" s="7"/>
      <c r="OSM312" s="7"/>
      <c r="OSN312" s="7"/>
      <c r="OSO312" s="7"/>
      <c r="OSP312" s="7"/>
      <c r="OSQ312" s="7"/>
      <c r="OSR312" s="7"/>
      <c r="OSS312" s="7"/>
      <c r="OST312" s="7"/>
      <c r="OSU312" s="7"/>
      <c r="OSV312" s="7"/>
      <c r="OSW312" s="7"/>
      <c r="OSX312" s="7"/>
      <c r="OSY312" s="7"/>
      <c r="OSZ312" s="7"/>
      <c r="OTA312" s="7"/>
      <c r="OTB312" s="7"/>
      <c r="OTC312" s="7"/>
      <c r="OTD312" s="7"/>
      <c r="OTE312" s="7"/>
      <c r="OTF312" s="7"/>
      <c r="OTG312" s="7"/>
      <c r="OTH312" s="7"/>
      <c r="OTI312" s="7"/>
      <c r="OTJ312" s="7"/>
      <c r="OTK312" s="7"/>
      <c r="OTL312" s="7"/>
      <c r="OTM312" s="7"/>
      <c r="OTN312" s="7"/>
      <c r="OTO312" s="7"/>
      <c r="OTP312" s="7"/>
      <c r="OTQ312" s="7"/>
      <c r="OTR312" s="7"/>
      <c r="OTS312" s="7"/>
      <c r="OTT312" s="7"/>
      <c r="OTU312" s="7"/>
      <c r="OTV312" s="7"/>
      <c r="OTW312" s="7"/>
      <c r="OTX312" s="7"/>
      <c r="OTY312" s="7"/>
      <c r="OTZ312" s="7"/>
      <c r="OUA312" s="7"/>
      <c r="OUB312" s="7"/>
      <c r="OUC312" s="7"/>
      <c r="OUD312" s="7"/>
      <c r="OUE312" s="7"/>
      <c r="OUF312" s="7"/>
      <c r="OUG312" s="7"/>
      <c r="OUH312" s="7"/>
      <c r="OUI312" s="7"/>
      <c r="OUJ312" s="7"/>
      <c r="OUK312" s="7"/>
      <c r="OUL312" s="7"/>
      <c r="OUM312" s="7"/>
      <c r="OUN312" s="7"/>
      <c r="OUO312" s="7"/>
      <c r="OUP312" s="7"/>
      <c r="OUQ312" s="7"/>
      <c r="OUR312" s="7"/>
      <c r="OUS312" s="7"/>
      <c r="OUT312" s="7"/>
      <c r="OUU312" s="7"/>
      <c r="OUV312" s="7"/>
      <c r="OUW312" s="7"/>
      <c r="OUX312" s="7"/>
      <c r="OUY312" s="7"/>
      <c r="OUZ312" s="7"/>
      <c r="OVA312" s="7"/>
      <c r="OVB312" s="7"/>
      <c r="OVC312" s="7"/>
      <c r="OVD312" s="7"/>
      <c r="OVE312" s="7"/>
      <c r="OVF312" s="7"/>
      <c r="OVG312" s="7"/>
      <c r="OVH312" s="7"/>
      <c r="OVI312" s="7"/>
      <c r="OVJ312" s="7"/>
      <c r="OVK312" s="7"/>
      <c r="OVL312" s="7"/>
      <c r="OVM312" s="7"/>
      <c r="OVN312" s="7"/>
      <c r="OVO312" s="7"/>
      <c r="OVP312" s="7"/>
      <c r="OVQ312" s="7"/>
      <c r="OVR312" s="7"/>
      <c r="OVS312" s="7"/>
      <c r="OVT312" s="7"/>
      <c r="OVU312" s="7"/>
      <c r="OVV312" s="7"/>
      <c r="OVW312" s="7"/>
      <c r="OVX312" s="7"/>
      <c r="OVY312" s="7"/>
      <c r="OVZ312" s="7"/>
      <c r="OWA312" s="7"/>
      <c r="OWB312" s="7"/>
      <c r="OWC312" s="7"/>
      <c r="OWD312" s="7"/>
      <c r="OWE312" s="7"/>
      <c r="OWF312" s="7"/>
      <c r="OWG312" s="7"/>
      <c r="OWH312" s="7"/>
      <c r="OWI312" s="7"/>
      <c r="OWJ312" s="7"/>
      <c r="OWK312" s="7"/>
      <c r="OWL312" s="7"/>
      <c r="OWM312" s="7"/>
      <c r="OWN312" s="7"/>
      <c r="OWO312" s="7"/>
      <c r="OWP312" s="7"/>
      <c r="OWQ312" s="7"/>
      <c r="OWR312" s="7"/>
      <c r="OWS312" s="7"/>
      <c r="OWT312" s="7"/>
      <c r="OWU312" s="7"/>
      <c r="OWV312" s="7"/>
      <c r="OWW312" s="7"/>
      <c r="OWX312" s="7"/>
      <c r="OWY312" s="7"/>
      <c r="OWZ312" s="7"/>
      <c r="OXA312" s="7"/>
      <c r="OXB312" s="7"/>
      <c r="OXC312" s="7"/>
      <c r="OXD312" s="7"/>
      <c r="OXE312" s="7"/>
      <c r="OXF312" s="7"/>
      <c r="OXG312" s="7"/>
      <c r="OXH312" s="7"/>
      <c r="OXI312" s="7"/>
      <c r="OXJ312" s="7"/>
      <c r="OXK312" s="7"/>
      <c r="OXL312" s="7"/>
      <c r="OXM312" s="7"/>
      <c r="OXN312" s="7"/>
      <c r="OXO312" s="7"/>
      <c r="OXP312" s="7"/>
      <c r="OXQ312" s="7"/>
      <c r="OXR312" s="7"/>
      <c r="OXS312" s="7"/>
      <c r="OXT312" s="7"/>
      <c r="OXU312" s="7"/>
      <c r="OXV312" s="7"/>
      <c r="OXW312" s="7"/>
      <c r="OXX312" s="7"/>
      <c r="OXY312" s="7"/>
      <c r="OXZ312" s="7"/>
      <c r="OYA312" s="7"/>
      <c r="OYB312" s="7"/>
      <c r="OYC312" s="7"/>
      <c r="OYD312" s="7"/>
      <c r="OYE312" s="7"/>
      <c r="OYF312" s="7"/>
      <c r="OYG312" s="7"/>
      <c r="OYH312" s="7"/>
      <c r="OYI312" s="7"/>
      <c r="OYJ312" s="7"/>
      <c r="OYK312" s="7"/>
      <c r="OYL312" s="7"/>
      <c r="OYM312" s="7"/>
      <c r="OYN312" s="7"/>
      <c r="OYO312" s="7"/>
      <c r="OYP312" s="7"/>
      <c r="OYQ312" s="7"/>
      <c r="OYR312" s="7"/>
      <c r="OYS312" s="7"/>
      <c r="OYT312" s="7"/>
      <c r="OYU312" s="7"/>
      <c r="OYV312" s="7"/>
      <c r="OYW312" s="7"/>
      <c r="OYX312" s="7"/>
      <c r="OYY312" s="7"/>
      <c r="OYZ312" s="7"/>
      <c r="OZA312" s="7"/>
      <c r="OZB312" s="7"/>
      <c r="OZC312" s="7"/>
      <c r="OZD312" s="7"/>
      <c r="OZE312" s="7"/>
      <c r="OZF312" s="7"/>
      <c r="OZG312" s="7"/>
      <c r="OZH312" s="7"/>
      <c r="OZI312" s="7"/>
      <c r="OZJ312" s="7"/>
      <c r="OZK312" s="7"/>
      <c r="OZL312" s="7"/>
      <c r="OZM312" s="7"/>
      <c r="OZN312" s="7"/>
      <c r="OZO312" s="7"/>
      <c r="OZP312" s="7"/>
      <c r="OZQ312" s="7"/>
      <c r="OZR312" s="7"/>
      <c r="OZS312" s="7"/>
      <c r="OZT312" s="7"/>
      <c r="OZU312" s="7"/>
      <c r="OZV312" s="7"/>
      <c r="OZW312" s="7"/>
      <c r="OZX312" s="7"/>
      <c r="OZY312" s="7"/>
      <c r="OZZ312" s="7"/>
      <c r="PAA312" s="7"/>
      <c r="PAB312" s="7"/>
      <c r="PAC312" s="7"/>
      <c r="PAD312" s="7"/>
      <c r="PAE312" s="7"/>
      <c r="PAF312" s="7"/>
      <c r="PAG312" s="7"/>
      <c r="PAH312" s="7"/>
      <c r="PAI312" s="7"/>
      <c r="PAJ312" s="7"/>
      <c r="PAK312" s="7"/>
      <c r="PAL312" s="7"/>
      <c r="PAM312" s="7"/>
      <c r="PAN312" s="7"/>
      <c r="PAO312" s="7"/>
      <c r="PAP312" s="7"/>
      <c r="PAQ312" s="7"/>
      <c r="PAR312" s="7"/>
      <c r="PAS312" s="7"/>
      <c r="PAT312" s="7"/>
      <c r="PAU312" s="7"/>
      <c r="PAV312" s="7"/>
      <c r="PAW312" s="7"/>
      <c r="PAX312" s="7"/>
      <c r="PAY312" s="7"/>
      <c r="PAZ312" s="7"/>
      <c r="PBA312" s="7"/>
      <c r="PBB312" s="7"/>
      <c r="PBC312" s="7"/>
      <c r="PBD312" s="7"/>
      <c r="PBE312" s="7"/>
      <c r="PBF312" s="7"/>
      <c r="PBG312" s="7"/>
      <c r="PBH312" s="7"/>
      <c r="PBI312" s="7"/>
      <c r="PBJ312" s="7"/>
      <c r="PBK312" s="7"/>
      <c r="PBL312" s="7"/>
      <c r="PBM312" s="7"/>
      <c r="PBN312" s="7"/>
      <c r="PBO312" s="7"/>
      <c r="PBP312" s="7"/>
      <c r="PBQ312" s="7"/>
      <c r="PBR312" s="7"/>
      <c r="PBS312" s="7"/>
      <c r="PBT312" s="7"/>
      <c r="PBU312" s="7"/>
      <c r="PBV312" s="7"/>
      <c r="PBW312" s="7"/>
      <c r="PBX312" s="7"/>
      <c r="PBY312" s="7"/>
      <c r="PBZ312" s="7"/>
      <c r="PCA312" s="7"/>
      <c r="PCB312" s="7"/>
      <c r="PCC312" s="7"/>
      <c r="PCD312" s="7"/>
      <c r="PCE312" s="7"/>
      <c r="PCF312" s="7"/>
      <c r="PCG312" s="7"/>
      <c r="PCH312" s="7"/>
      <c r="PCI312" s="7"/>
      <c r="PCJ312" s="7"/>
      <c r="PCK312" s="7"/>
      <c r="PCL312" s="7"/>
      <c r="PCM312" s="7"/>
      <c r="PCN312" s="7"/>
      <c r="PCO312" s="7"/>
      <c r="PCP312" s="7"/>
      <c r="PCQ312" s="7"/>
      <c r="PCR312" s="7"/>
      <c r="PCS312" s="7"/>
      <c r="PCT312" s="7"/>
      <c r="PCU312" s="7"/>
      <c r="PCV312" s="7"/>
      <c r="PCW312" s="7"/>
      <c r="PCX312" s="7"/>
      <c r="PCY312" s="7"/>
      <c r="PCZ312" s="7"/>
      <c r="PDA312" s="7"/>
      <c r="PDB312" s="7"/>
      <c r="PDC312" s="7"/>
      <c r="PDD312" s="7"/>
      <c r="PDE312" s="7"/>
      <c r="PDF312" s="7"/>
      <c r="PDG312" s="7"/>
      <c r="PDH312" s="7"/>
      <c r="PDI312" s="7"/>
      <c r="PDJ312" s="7"/>
      <c r="PDK312" s="7"/>
      <c r="PDL312" s="7"/>
      <c r="PDM312" s="7"/>
      <c r="PDN312" s="7"/>
      <c r="PDO312" s="7"/>
      <c r="PDP312" s="7"/>
      <c r="PDQ312" s="7"/>
      <c r="PDR312" s="7"/>
      <c r="PDS312" s="7"/>
      <c r="PDT312" s="7"/>
      <c r="PDU312" s="7"/>
      <c r="PDV312" s="7"/>
      <c r="PDW312" s="7"/>
      <c r="PDX312" s="7"/>
      <c r="PDY312" s="7"/>
      <c r="PDZ312" s="7"/>
      <c r="PEA312" s="7"/>
      <c r="PEB312" s="7"/>
      <c r="PEC312" s="7"/>
      <c r="PED312" s="7"/>
      <c r="PEE312" s="7"/>
      <c r="PEF312" s="7"/>
      <c r="PEG312" s="7"/>
      <c r="PEH312" s="7"/>
      <c r="PEI312" s="7"/>
      <c r="PEJ312" s="7"/>
      <c r="PEK312" s="7"/>
      <c r="PEL312" s="7"/>
      <c r="PEM312" s="7"/>
      <c r="PEN312" s="7"/>
      <c r="PEO312" s="7"/>
      <c r="PEP312" s="7"/>
      <c r="PEQ312" s="7"/>
      <c r="PER312" s="7"/>
      <c r="PES312" s="7"/>
      <c r="PET312" s="7"/>
      <c r="PEU312" s="7"/>
      <c r="PEV312" s="7"/>
      <c r="PEW312" s="7"/>
      <c r="PEX312" s="7"/>
      <c r="PEY312" s="7"/>
      <c r="PEZ312" s="7"/>
      <c r="PFA312" s="7"/>
      <c r="PFB312" s="7"/>
      <c r="PFC312" s="7"/>
      <c r="PFD312" s="7"/>
      <c r="PFE312" s="7"/>
      <c r="PFF312" s="7"/>
      <c r="PFG312" s="7"/>
      <c r="PFH312" s="7"/>
      <c r="PFI312" s="7"/>
      <c r="PFJ312" s="7"/>
      <c r="PFK312" s="7"/>
      <c r="PFL312" s="7"/>
      <c r="PFM312" s="7"/>
      <c r="PFN312" s="7"/>
      <c r="PFO312" s="7"/>
      <c r="PFP312" s="7"/>
      <c r="PFQ312" s="7"/>
      <c r="PFR312" s="7"/>
      <c r="PFS312" s="7"/>
      <c r="PFT312" s="7"/>
      <c r="PFU312" s="7"/>
      <c r="PFV312" s="7"/>
      <c r="PFW312" s="7"/>
      <c r="PFX312" s="7"/>
      <c r="PFY312" s="7"/>
      <c r="PFZ312" s="7"/>
      <c r="PGA312" s="7"/>
      <c r="PGB312" s="7"/>
      <c r="PGC312" s="7"/>
      <c r="PGD312" s="7"/>
      <c r="PGE312" s="7"/>
      <c r="PGF312" s="7"/>
      <c r="PGG312" s="7"/>
      <c r="PGH312" s="7"/>
      <c r="PGI312" s="7"/>
      <c r="PGJ312" s="7"/>
      <c r="PGK312" s="7"/>
      <c r="PGL312" s="7"/>
      <c r="PGM312" s="7"/>
      <c r="PGN312" s="7"/>
      <c r="PGO312" s="7"/>
      <c r="PGP312" s="7"/>
      <c r="PGQ312" s="7"/>
      <c r="PGR312" s="7"/>
      <c r="PGS312" s="7"/>
      <c r="PGT312" s="7"/>
      <c r="PGU312" s="7"/>
      <c r="PGV312" s="7"/>
      <c r="PGW312" s="7"/>
      <c r="PGX312" s="7"/>
      <c r="PGY312" s="7"/>
      <c r="PGZ312" s="7"/>
      <c r="PHA312" s="7"/>
      <c r="PHB312" s="7"/>
      <c r="PHC312" s="7"/>
      <c r="PHD312" s="7"/>
      <c r="PHE312" s="7"/>
      <c r="PHF312" s="7"/>
      <c r="PHG312" s="7"/>
      <c r="PHH312" s="7"/>
      <c r="PHI312" s="7"/>
      <c r="PHJ312" s="7"/>
      <c r="PHK312" s="7"/>
      <c r="PHL312" s="7"/>
      <c r="PHM312" s="7"/>
      <c r="PHN312" s="7"/>
      <c r="PHO312" s="7"/>
      <c r="PHP312" s="7"/>
      <c r="PHQ312" s="7"/>
      <c r="PHR312" s="7"/>
      <c r="PHS312" s="7"/>
      <c r="PHT312" s="7"/>
      <c r="PHU312" s="7"/>
      <c r="PHV312" s="7"/>
      <c r="PHW312" s="7"/>
      <c r="PHX312" s="7"/>
      <c r="PHY312" s="7"/>
      <c r="PHZ312" s="7"/>
      <c r="PIA312" s="7"/>
      <c r="PIB312" s="7"/>
      <c r="PIC312" s="7"/>
      <c r="PID312" s="7"/>
      <c r="PIE312" s="7"/>
      <c r="PIF312" s="7"/>
      <c r="PIG312" s="7"/>
      <c r="PIH312" s="7"/>
      <c r="PII312" s="7"/>
      <c r="PIJ312" s="7"/>
      <c r="PIK312" s="7"/>
      <c r="PIL312" s="7"/>
      <c r="PIM312" s="7"/>
      <c r="PIN312" s="7"/>
      <c r="PIO312" s="7"/>
      <c r="PIP312" s="7"/>
      <c r="PIQ312" s="7"/>
      <c r="PIR312" s="7"/>
      <c r="PIS312" s="7"/>
      <c r="PIT312" s="7"/>
      <c r="PIU312" s="7"/>
      <c r="PIV312" s="7"/>
      <c r="PIW312" s="7"/>
      <c r="PIX312" s="7"/>
      <c r="PIY312" s="7"/>
      <c r="PIZ312" s="7"/>
      <c r="PJA312" s="7"/>
      <c r="PJB312" s="7"/>
      <c r="PJC312" s="7"/>
      <c r="PJD312" s="7"/>
      <c r="PJE312" s="7"/>
      <c r="PJF312" s="7"/>
      <c r="PJG312" s="7"/>
      <c r="PJH312" s="7"/>
      <c r="PJI312" s="7"/>
      <c r="PJJ312" s="7"/>
      <c r="PJK312" s="7"/>
      <c r="PJL312" s="7"/>
      <c r="PJM312" s="7"/>
      <c r="PJN312" s="7"/>
      <c r="PJO312" s="7"/>
      <c r="PJP312" s="7"/>
      <c r="PJQ312" s="7"/>
      <c r="PJR312" s="7"/>
      <c r="PJS312" s="7"/>
      <c r="PJT312" s="7"/>
      <c r="PJU312" s="7"/>
      <c r="PJV312" s="7"/>
      <c r="PJW312" s="7"/>
      <c r="PJX312" s="7"/>
      <c r="PJY312" s="7"/>
      <c r="PJZ312" s="7"/>
      <c r="PKA312" s="7"/>
      <c r="PKB312" s="7"/>
      <c r="PKC312" s="7"/>
      <c r="PKD312" s="7"/>
      <c r="PKE312" s="7"/>
      <c r="PKF312" s="7"/>
      <c r="PKG312" s="7"/>
      <c r="PKH312" s="7"/>
      <c r="PKI312" s="7"/>
      <c r="PKJ312" s="7"/>
      <c r="PKK312" s="7"/>
      <c r="PKL312" s="7"/>
      <c r="PKM312" s="7"/>
      <c r="PKN312" s="7"/>
      <c r="PKO312" s="7"/>
      <c r="PKP312" s="7"/>
      <c r="PKQ312" s="7"/>
      <c r="PKR312" s="7"/>
      <c r="PKS312" s="7"/>
      <c r="PKT312" s="7"/>
      <c r="PKU312" s="7"/>
      <c r="PKV312" s="7"/>
      <c r="PKW312" s="7"/>
      <c r="PKX312" s="7"/>
      <c r="PKY312" s="7"/>
      <c r="PKZ312" s="7"/>
      <c r="PLA312" s="7"/>
      <c r="PLB312" s="7"/>
      <c r="PLC312" s="7"/>
      <c r="PLD312" s="7"/>
      <c r="PLE312" s="7"/>
      <c r="PLF312" s="7"/>
      <c r="PLG312" s="7"/>
      <c r="PLH312" s="7"/>
      <c r="PLI312" s="7"/>
      <c r="PLJ312" s="7"/>
      <c r="PLK312" s="7"/>
      <c r="PLL312" s="7"/>
      <c r="PLM312" s="7"/>
      <c r="PLN312" s="7"/>
      <c r="PLO312" s="7"/>
      <c r="PLP312" s="7"/>
      <c r="PLQ312" s="7"/>
      <c r="PLR312" s="7"/>
      <c r="PLS312" s="7"/>
      <c r="PLT312" s="7"/>
      <c r="PLU312" s="7"/>
      <c r="PLV312" s="7"/>
      <c r="PLW312" s="7"/>
      <c r="PLX312" s="7"/>
      <c r="PLY312" s="7"/>
      <c r="PLZ312" s="7"/>
      <c r="PMA312" s="7"/>
      <c r="PMB312" s="7"/>
      <c r="PMC312" s="7"/>
      <c r="PMD312" s="7"/>
      <c r="PME312" s="7"/>
      <c r="PMF312" s="7"/>
      <c r="PMG312" s="7"/>
      <c r="PMH312" s="7"/>
      <c r="PMI312" s="7"/>
      <c r="PMJ312" s="7"/>
      <c r="PMK312" s="7"/>
      <c r="PML312" s="7"/>
      <c r="PMM312" s="7"/>
      <c r="PMN312" s="7"/>
      <c r="PMO312" s="7"/>
      <c r="PMP312" s="7"/>
      <c r="PMQ312" s="7"/>
      <c r="PMR312" s="7"/>
      <c r="PMS312" s="7"/>
      <c r="PMT312" s="7"/>
      <c r="PMU312" s="7"/>
      <c r="PMV312" s="7"/>
      <c r="PMW312" s="7"/>
      <c r="PMX312" s="7"/>
      <c r="PMY312" s="7"/>
      <c r="PMZ312" s="7"/>
      <c r="PNA312" s="7"/>
      <c r="PNB312" s="7"/>
      <c r="PNC312" s="7"/>
      <c r="PND312" s="7"/>
      <c r="PNE312" s="7"/>
      <c r="PNF312" s="7"/>
      <c r="PNG312" s="7"/>
      <c r="PNH312" s="7"/>
      <c r="PNI312" s="7"/>
      <c r="PNJ312" s="7"/>
      <c r="PNK312" s="7"/>
      <c r="PNL312" s="7"/>
      <c r="PNM312" s="7"/>
      <c r="PNN312" s="7"/>
      <c r="PNO312" s="7"/>
      <c r="PNP312" s="7"/>
      <c r="PNQ312" s="7"/>
      <c r="PNR312" s="7"/>
      <c r="PNS312" s="7"/>
      <c r="PNT312" s="7"/>
      <c r="PNU312" s="7"/>
      <c r="PNV312" s="7"/>
      <c r="PNW312" s="7"/>
      <c r="PNX312" s="7"/>
      <c r="PNY312" s="7"/>
      <c r="PNZ312" s="7"/>
      <c r="POA312" s="7"/>
      <c r="POB312" s="7"/>
      <c r="POC312" s="7"/>
      <c r="POD312" s="7"/>
      <c r="POE312" s="7"/>
      <c r="POF312" s="7"/>
      <c r="POG312" s="7"/>
      <c r="POH312" s="7"/>
      <c r="POI312" s="7"/>
      <c r="POJ312" s="7"/>
      <c r="POK312" s="7"/>
      <c r="POL312" s="7"/>
      <c r="POM312" s="7"/>
      <c r="PON312" s="7"/>
      <c r="POO312" s="7"/>
      <c r="POP312" s="7"/>
      <c r="POQ312" s="7"/>
      <c r="POR312" s="7"/>
      <c r="POS312" s="7"/>
      <c r="POT312" s="7"/>
      <c r="POU312" s="7"/>
      <c r="POV312" s="7"/>
      <c r="POW312" s="7"/>
      <c r="POX312" s="7"/>
      <c r="POY312" s="7"/>
      <c r="POZ312" s="7"/>
      <c r="PPA312" s="7"/>
      <c r="PPB312" s="7"/>
      <c r="PPC312" s="7"/>
      <c r="PPD312" s="7"/>
      <c r="PPE312" s="7"/>
      <c r="PPF312" s="7"/>
      <c r="PPG312" s="7"/>
      <c r="PPH312" s="7"/>
      <c r="PPI312" s="7"/>
      <c r="PPJ312" s="7"/>
      <c r="PPK312" s="7"/>
      <c r="PPL312" s="7"/>
      <c r="PPM312" s="7"/>
      <c r="PPN312" s="7"/>
      <c r="PPO312" s="7"/>
      <c r="PPP312" s="7"/>
      <c r="PPQ312" s="7"/>
      <c r="PPR312" s="7"/>
      <c r="PPS312" s="7"/>
      <c r="PPT312" s="7"/>
      <c r="PPU312" s="7"/>
      <c r="PPV312" s="7"/>
      <c r="PPW312" s="7"/>
      <c r="PPX312" s="7"/>
      <c r="PPY312" s="7"/>
      <c r="PPZ312" s="7"/>
      <c r="PQA312" s="7"/>
      <c r="PQB312" s="7"/>
      <c r="PQC312" s="7"/>
      <c r="PQD312" s="7"/>
      <c r="PQE312" s="7"/>
      <c r="PQF312" s="7"/>
      <c r="PQG312" s="7"/>
      <c r="PQH312" s="7"/>
      <c r="PQI312" s="7"/>
      <c r="PQJ312" s="7"/>
      <c r="PQK312" s="7"/>
      <c r="PQL312" s="7"/>
      <c r="PQM312" s="7"/>
      <c r="PQN312" s="7"/>
      <c r="PQO312" s="7"/>
      <c r="PQP312" s="7"/>
      <c r="PQQ312" s="7"/>
      <c r="PQR312" s="7"/>
      <c r="PQS312" s="7"/>
      <c r="PQT312" s="7"/>
      <c r="PQU312" s="7"/>
      <c r="PQV312" s="7"/>
      <c r="PQW312" s="7"/>
      <c r="PQX312" s="7"/>
      <c r="PQY312" s="7"/>
      <c r="PQZ312" s="7"/>
      <c r="PRA312" s="7"/>
      <c r="PRB312" s="7"/>
      <c r="PRC312" s="7"/>
      <c r="PRD312" s="7"/>
      <c r="PRE312" s="7"/>
      <c r="PRF312" s="7"/>
      <c r="PRG312" s="7"/>
      <c r="PRH312" s="7"/>
      <c r="PRI312" s="7"/>
      <c r="PRJ312" s="7"/>
      <c r="PRK312" s="7"/>
      <c r="PRL312" s="7"/>
      <c r="PRM312" s="7"/>
      <c r="PRN312" s="7"/>
      <c r="PRO312" s="7"/>
      <c r="PRP312" s="7"/>
      <c r="PRQ312" s="7"/>
      <c r="PRR312" s="7"/>
      <c r="PRS312" s="7"/>
      <c r="PRT312" s="7"/>
      <c r="PRU312" s="7"/>
      <c r="PRV312" s="7"/>
      <c r="PRW312" s="7"/>
      <c r="PRX312" s="7"/>
      <c r="PRY312" s="7"/>
      <c r="PRZ312" s="7"/>
      <c r="PSA312" s="7"/>
      <c r="PSB312" s="7"/>
      <c r="PSC312" s="7"/>
      <c r="PSD312" s="7"/>
      <c r="PSE312" s="7"/>
      <c r="PSF312" s="7"/>
      <c r="PSG312" s="7"/>
      <c r="PSH312" s="7"/>
      <c r="PSI312" s="7"/>
      <c r="PSJ312" s="7"/>
      <c r="PSK312" s="7"/>
      <c r="PSL312" s="7"/>
      <c r="PSM312" s="7"/>
      <c r="PSN312" s="7"/>
      <c r="PSO312" s="7"/>
      <c r="PSP312" s="7"/>
      <c r="PSQ312" s="7"/>
      <c r="PSR312" s="7"/>
      <c r="PSS312" s="7"/>
      <c r="PST312" s="7"/>
      <c r="PSU312" s="7"/>
      <c r="PSV312" s="7"/>
      <c r="PSW312" s="7"/>
      <c r="PSX312" s="7"/>
      <c r="PSY312" s="7"/>
      <c r="PSZ312" s="7"/>
      <c r="PTA312" s="7"/>
      <c r="PTB312" s="7"/>
      <c r="PTC312" s="7"/>
      <c r="PTD312" s="7"/>
      <c r="PTE312" s="7"/>
      <c r="PTF312" s="7"/>
      <c r="PTG312" s="7"/>
      <c r="PTH312" s="7"/>
      <c r="PTI312" s="7"/>
      <c r="PTJ312" s="7"/>
      <c r="PTK312" s="7"/>
      <c r="PTL312" s="7"/>
      <c r="PTM312" s="7"/>
      <c r="PTN312" s="7"/>
      <c r="PTO312" s="7"/>
      <c r="PTP312" s="7"/>
      <c r="PTQ312" s="7"/>
      <c r="PTR312" s="7"/>
      <c r="PTS312" s="7"/>
      <c r="PTT312" s="7"/>
      <c r="PTU312" s="7"/>
      <c r="PTV312" s="7"/>
      <c r="PTW312" s="7"/>
      <c r="PTX312" s="7"/>
      <c r="PTY312" s="7"/>
      <c r="PTZ312" s="7"/>
      <c r="PUA312" s="7"/>
      <c r="PUB312" s="7"/>
      <c r="PUC312" s="7"/>
      <c r="PUD312" s="7"/>
      <c r="PUE312" s="7"/>
      <c r="PUF312" s="7"/>
      <c r="PUG312" s="7"/>
      <c r="PUH312" s="7"/>
      <c r="PUI312" s="7"/>
      <c r="PUJ312" s="7"/>
      <c r="PUK312" s="7"/>
      <c r="PUL312" s="7"/>
      <c r="PUM312" s="7"/>
      <c r="PUN312" s="7"/>
      <c r="PUO312" s="7"/>
      <c r="PUP312" s="7"/>
      <c r="PUQ312" s="7"/>
      <c r="PUR312" s="7"/>
      <c r="PUS312" s="7"/>
      <c r="PUT312" s="7"/>
      <c r="PUU312" s="7"/>
      <c r="PUV312" s="7"/>
      <c r="PUW312" s="7"/>
      <c r="PUX312" s="7"/>
      <c r="PUY312" s="7"/>
      <c r="PUZ312" s="7"/>
      <c r="PVA312" s="7"/>
      <c r="PVB312" s="7"/>
      <c r="PVC312" s="7"/>
      <c r="PVD312" s="7"/>
      <c r="PVE312" s="7"/>
      <c r="PVF312" s="7"/>
      <c r="PVG312" s="7"/>
      <c r="PVH312" s="7"/>
      <c r="PVI312" s="7"/>
      <c r="PVJ312" s="7"/>
      <c r="PVK312" s="7"/>
      <c r="PVL312" s="7"/>
      <c r="PVM312" s="7"/>
      <c r="PVN312" s="7"/>
      <c r="PVO312" s="7"/>
      <c r="PVP312" s="7"/>
      <c r="PVQ312" s="7"/>
      <c r="PVR312" s="7"/>
      <c r="PVS312" s="7"/>
      <c r="PVT312" s="7"/>
      <c r="PVU312" s="7"/>
      <c r="PVV312" s="7"/>
      <c r="PVW312" s="7"/>
      <c r="PVX312" s="7"/>
      <c r="PVY312" s="7"/>
      <c r="PVZ312" s="7"/>
      <c r="PWA312" s="7"/>
      <c r="PWB312" s="7"/>
      <c r="PWC312" s="7"/>
      <c r="PWD312" s="7"/>
      <c r="PWE312" s="7"/>
      <c r="PWF312" s="7"/>
      <c r="PWG312" s="7"/>
      <c r="PWH312" s="7"/>
      <c r="PWI312" s="7"/>
      <c r="PWJ312" s="7"/>
      <c r="PWK312" s="7"/>
      <c r="PWL312" s="7"/>
      <c r="PWM312" s="7"/>
      <c r="PWN312" s="7"/>
      <c r="PWO312" s="7"/>
      <c r="PWP312" s="7"/>
      <c r="PWQ312" s="7"/>
      <c r="PWR312" s="7"/>
      <c r="PWS312" s="7"/>
      <c r="PWT312" s="7"/>
      <c r="PWU312" s="7"/>
      <c r="PWV312" s="7"/>
      <c r="PWW312" s="7"/>
      <c r="PWX312" s="7"/>
      <c r="PWY312" s="7"/>
      <c r="PWZ312" s="7"/>
      <c r="PXA312" s="7"/>
      <c r="PXB312" s="7"/>
      <c r="PXC312" s="7"/>
      <c r="PXD312" s="7"/>
      <c r="PXE312" s="7"/>
      <c r="PXF312" s="7"/>
      <c r="PXG312" s="7"/>
      <c r="PXH312" s="7"/>
      <c r="PXI312" s="7"/>
      <c r="PXJ312" s="7"/>
      <c r="PXK312" s="7"/>
      <c r="PXL312" s="7"/>
      <c r="PXM312" s="7"/>
      <c r="PXN312" s="7"/>
      <c r="PXO312" s="7"/>
      <c r="PXP312" s="7"/>
      <c r="PXQ312" s="7"/>
      <c r="PXR312" s="7"/>
      <c r="PXS312" s="7"/>
      <c r="PXT312" s="7"/>
      <c r="PXU312" s="7"/>
      <c r="PXV312" s="7"/>
      <c r="PXW312" s="7"/>
      <c r="PXX312" s="7"/>
      <c r="PXY312" s="7"/>
      <c r="PXZ312" s="7"/>
      <c r="PYA312" s="7"/>
      <c r="PYB312" s="7"/>
      <c r="PYC312" s="7"/>
      <c r="PYD312" s="7"/>
      <c r="PYE312" s="7"/>
      <c r="PYF312" s="7"/>
      <c r="PYG312" s="7"/>
      <c r="PYH312" s="7"/>
      <c r="PYI312" s="7"/>
      <c r="PYJ312" s="7"/>
      <c r="PYK312" s="7"/>
      <c r="PYL312" s="7"/>
      <c r="PYM312" s="7"/>
      <c r="PYN312" s="7"/>
      <c r="PYO312" s="7"/>
      <c r="PYP312" s="7"/>
      <c r="PYQ312" s="7"/>
      <c r="PYR312" s="7"/>
      <c r="PYS312" s="7"/>
      <c r="PYT312" s="7"/>
      <c r="PYU312" s="7"/>
      <c r="PYV312" s="7"/>
      <c r="PYW312" s="7"/>
      <c r="PYX312" s="7"/>
      <c r="PYY312" s="7"/>
      <c r="PYZ312" s="7"/>
      <c r="PZA312" s="7"/>
      <c r="PZB312" s="7"/>
      <c r="PZC312" s="7"/>
      <c r="PZD312" s="7"/>
      <c r="PZE312" s="7"/>
      <c r="PZF312" s="7"/>
      <c r="PZG312" s="7"/>
      <c r="PZH312" s="7"/>
      <c r="PZI312" s="7"/>
      <c r="PZJ312" s="7"/>
      <c r="PZK312" s="7"/>
      <c r="PZL312" s="7"/>
      <c r="PZM312" s="7"/>
      <c r="PZN312" s="7"/>
      <c r="PZO312" s="7"/>
      <c r="PZP312" s="7"/>
      <c r="PZQ312" s="7"/>
      <c r="PZR312" s="7"/>
      <c r="PZS312" s="7"/>
      <c r="PZT312" s="7"/>
      <c r="PZU312" s="7"/>
      <c r="PZV312" s="7"/>
      <c r="PZW312" s="7"/>
      <c r="PZX312" s="7"/>
      <c r="PZY312" s="7"/>
      <c r="PZZ312" s="7"/>
      <c r="QAA312" s="7"/>
      <c r="QAB312" s="7"/>
      <c r="QAC312" s="7"/>
      <c r="QAD312" s="7"/>
      <c r="QAE312" s="7"/>
      <c r="QAF312" s="7"/>
      <c r="QAG312" s="7"/>
      <c r="QAH312" s="7"/>
      <c r="QAI312" s="7"/>
      <c r="QAJ312" s="7"/>
      <c r="QAK312" s="7"/>
      <c r="QAL312" s="7"/>
      <c r="QAM312" s="7"/>
      <c r="QAN312" s="7"/>
      <c r="QAO312" s="7"/>
      <c r="QAP312" s="7"/>
      <c r="QAQ312" s="7"/>
      <c r="QAR312" s="7"/>
      <c r="QAS312" s="7"/>
      <c r="QAT312" s="7"/>
      <c r="QAU312" s="7"/>
      <c r="QAV312" s="7"/>
      <c r="QAW312" s="7"/>
      <c r="QAX312" s="7"/>
      <c r="QAY312" s="7"/>
      <c r="QAZ312" s="7"/>
      <c r="QBA312" s="7"/>
      <c r="QBB312" s="7"/>
      <c r="QBC312" s="7"/>
      <c r="QBD312" s="7"/>
      <c r="QBE312" s="7"/>
      <c r="QBF312" s="7"/>
      <c r="QBG312" s="7"/>
      <c r="QBH312" s="7"/>
      <c r="QBI312" s="7"/>
      <c r="QBJ312" s="7"/>
      <c r="QBK312" s="7"/>
      <c r="QBL312" s="7"/>
      <c r="QBM312" s="7"/>
      <c r="QBN312" s="7"/>
      <c r="QBO312" s="7"/>
      <c r="QBP312" s="7"/>
      <c r="QBQ312" s="7"/>
      <c r="QBR312" s="7"/>
      <c r="QBS312" s="7"/>
      <c r="QBT312" s="7"/>
      <c r="QBU312" s="7"/>
      <c r="QBV312" s="7"/>
      <c r="QBW312" s="7"/>
      <c r="QBX312" s="7"/>
      <c r="QBY312" s="7"/>
      <c r="QBZ312" s="7"/>
      <c r="QCA312" s="7"/>
      <c r="QCB312" s="7"/>
      <c r="QCC312" s="7"/>
      <c r="QCD312" s="7"/>
      <c r="QCE312" s="7"/>
      <c r="QCF312" s="7"/>
      <c r="QCG312" s="7"/>
      <c r="QCH312" s="7"/>
      <c r="QCI312" s="7"/>
      <c r="QCJ312" s="7"/>
      <c r="QCK312" s="7"/>
      <c r="QCL312" s="7"/>
      <c r="QCM312" s="7"/>
      <c r="QCN312" s="7"/>
      <c r="QCO312" s="7"/>
      <c r="QCP312" s="7"/>
      <c r="QCQ312" s="7"/>
      <c r="QCR312" s="7"/>
      <c r="QCS312" s="7"/>
      <c r="QCT312" s="7"/>
      <c r="QCU312" s="7"/>
      <c r="QCV312" s="7"/>
      <c r="QCW312" s="7"/>
      <c r="QCX312" s="7"/>
      <c r="QCY312" s="7"/>
      <c r="QCZ312" s="7"/>
      <c r="QDA312" s="7"/>
      <c r="QDB312" s="7"/>
      <c r="QDC312" s="7"/>
      <c r="QDD312" s="7"/>
      <c r="QDE312" s="7"/>
      <c r="QDF312" s="7"/>
      <c r="QDG312" s="7"/>
      <c r="QDH312" s="7"/>
      <c r="QDI312" s="7"/>
      <c r="QDJ312" s="7"/>
      <c r="QDK312" s="7"/>
      <c r="QDL312" s="7"/>
      <c r="QDM312" s="7"/>
      <c r="QDN312" s="7"/>
      <c r="QDO312" s="7"/>
      <c r="QDP312" s="7"/>
      <c r="QDQ312" s="7"/>
      <c r="QDR312" s="7"/>
      <c r="QDS312" s="7"/>
      <c r="QDT312" s="7"/>
      <c r="QDU312" s="7"/>
      <c r="QDV312" s="7"/>
      <c r="QDW312" s="7"/>
      <c r="QDX312" s="7"/>
      <c r="QDY312" s="7"/>
      <c r="QDZ312" s="7"/>
      <c r="QEA312" s="7"/>
      <c r="QEB312" s="7"/>
      <c r="QEC312" s="7"/>
      <c r="QED312" s="7"/>
      <c r="QEE312" s="7"/>
      <c r="QEF312" s="7"/>
      <c r="QEG312" s="7"/>
      <c r="QEH312" s="7"/>
      <c r="QEI312" s="7"/>
      <c r="QEJ312" s="7"/>
      <c r="QEK312" s="7"/>
      <c r="QEL312" s="7"/>
      <c r="QEM312" s="7"/>
      <c r="QEN312" s="7"/>
      <c r="QEO312" s="7"/>
      <c r="QEP312" s="7"/>
      <c r="QEQ312" s="7"/>
      <c r="QER312" s="7"/>
      <c r="QES312" s="7"/>
      <c r="QET312" s="7"/>
      <c r="QEU312" s="7"/>
      <c r="QEV312" s="7"/>
      <c r="QEW312" s="7"/>
      <c r="QEX312" s="7"/>
      <c r="QEY312" s="7"/>
      <c r="QEZ312" s="7"/>
      <c r="QFA312" s="7"/>
      <c r="QFB312" s="7"/>
      <c r="QFC312" s="7"/>
      <c r="QFD312" s="7"/>
      <c r="QFE312" s="7"/>
      <c r="QFF312" s="7"/>
      <c r="QFG312" s="7"/>
      <c r="QFH312" s="7"/>
      <c r="QFI312" s="7"/>
      <c r="QFJ312" s="7"/>
      <c r="QFK312" s="7"/>
      <c r="QFL312" s="7"/>
      <c r="QFM312" s="7"/>
      <c r="QFN312" s="7"/>
      <c r="QFO312" s="7"/>
      <c r="QFP312" s="7"/>
      <c r="QFQ312" s="7"/>
      <c r="QFR312" s="7"/>
      <c r="QFS312" s="7"/>
      <c r="QFT312" s="7"/>
      <c r="QFU312" s="7"/>
      <c r="QFV312" s="7"/>
      <c r="QFW312" s="7"/>
      <c r="QFX312" s="7"/>
      <c r="QFY312" s="7"/>
      <c r="QFZ312" s="7"/>
      <c r="QGA312" s="7"/>
      <c r="QGB312" s="7"/>
      <c r="QGC312" s="7"/>
      <c r="QGD312" s="7"/>
      <c r="QGE312" s="7"/>
      <c r="QGF312" s="7"/>
      <c r="QGG312" s="7"/>
      <c r="QGH312" s="7"/>
      <c r="QGI312" s="7"/>
      <c r="QGJ312" s="7"/>
      <c r="QGK312" s="7"/>
      <c r="QGL312" s="7"/>
      <c r="QGM312" s="7"/>
      <c r="QGN312" s="7"/>
      <c r="QGO312" s="7"/>
      <c r="QGP312" s="7"/>
      <c r="QGQ312" s="7"/>
      <c r="QGR312" s="7"/>
      <c r="QGS312" s="7"/>
      <c r="QGT312" s="7"/>
      <c r="QGU312" s="7"/>
      <c r="QGV312" s="7"/>
      <c r="QGW312" s="7"/>
      <c r="QGX312" s="7"/>
      <c r="QGY312" s="7"/>
      <c r="QGZ312" s="7"/>
      <c r="QHA312" s="7"/>
      <c r="QHB312" s="7"/>
      <c r="QHC312" s="7"/>
      <c r="QHD312" s="7"/>
      <c r="QHE312" s="7"/>
      <c r="QHF312" s="7"/>
      <c r="QHG312" s="7"/>
      <c r="QHH312" s="7"/>
      <c r="QHI312" s="7"/>
      <c r="QHJ312" s="7"/>
      <c r="QHK312" s="7"/>
      <c r="QHL312" s="7"/>
      <c r="QHM312" s="7"/>
      <c r="QHN312" s="7"/>
      <c r="QHO312" s="7"/>
      <c r="QHP312" s="7"/>
      <c r="QHQ312" s="7"/>
      <c r="QHR312" s="7"/>
      <c r="QHS312" s="7"/>
      <c r="QHT312" s="7"/>
      <c r="QHU312" s="7"/>
      <c r="QHV312" s="7"/>
      <c r="QHW312" s="7"/>
      <c r="QHX312" s="7"/>
      <c r="QHY312" s="7"/>
      <c r="QHZ312" s="7"/>
      <c r="QIA312" s="7"/>
      <c r="QIB312" s="7"/>
      <c r="QIC312" s="7"/>
      <c r="QID312" s="7"/>
      <c r="QIE312" s="7"/>
      <c r="QIF312" s="7"/>
      <c r="QIG312" s="7"/>
      <c r="QIH312" s="7"/>
      <c r="QII312" s="7"/>
      <c r="QIJ312" s="7"/>
      <c r="QIK312" s="7"/>
      <c r="QIL312" s="7"/>
      <c r="QIM312" s="7"/>
      <c r="QIN312" s="7"/>
      <c r="QIO312" s="7"/>
      <c r="QIP312" s="7"/>
      <c r="QIQ312" s="7"/>
      <c r="QIR312" s="7"/>
      <c r="QIS312" s="7"/>
      <c r="QIT312" s="7"/>
      <c r="QIU312" s="7"/>
      <c r="QIV312" s="7"/>
      <c r="QIW312" s="7"/>
      <c r="QIX312" s="7"/>
      <c r="QIY312" s="7"/>
      <c r="QIZ312" s="7"/>
      <c r="QJA312" s="7"/>
      <c r="QJB312" s="7"/>
      <c r="QJC312" s="7"/>
      <c r="QJD312" s="7"/>
      <c r="QJE312" s="7"/>
      <c r="QJF312" s="7"/>
      <c r="QJG312" s="7"/>
      <c r="QJH312" s="7"/>
      <c r="QJI312" s="7"/>
      <c r="QJJ312" s="7"/>
      <c r="QJK312" s="7"/>
      <c r="QJL312" s="7"/>
      <c r="QJM312" s="7"/>
      <c r="QJN312" s="7"/>
      <c r="QJO312" s="7"/>
      <c r="QJP312" s="7"/>
      <c r="QJQ312" s="7"/>
      <c r="QJR312" s="7"/>
      <c r="QJS312" s="7"/>
      <c r="QJT312" s="7"/>
      <c r="QJU312" s="7"/>
      <c r="QJV312" s="7"/>
      <c r="QJW312" s="7"/>
      <c r="QJX312" s="7"/>
      <c r="QJY312" s="7"/>
      <c r="QJZ312" s="7"/>
      <c r="QKA312" s="7"/>
      <c r="QKB312" s="7"/>
      <c r="QKC312" s="7"/>
      <c r="QKD312" s="7"/>
      <c r="QKE312" s="7"/>
      <c r="QKF312" s="7"/>
      <c r="QKG312" s="7"/>
      <c r="QKH312" s="7"/>
      <c r="QKI312" s="7"/>
      <c r="QKJ312" s="7"/>
      <c r="QKK312" s="7"/>
      <c r="QKL312" s="7"/>
      <c r="QKM312" s="7"/>
      <c r="QKN312" s="7"/>
      <c r="QKO312" s="7"/>
      <c r="QKP312" s="7"/>
      <c r="QKQ312" s="7"/>
      <c r="QKR312" s="7"/>
      <c r="QKS312" s="7"/>
      <c r="QKT312" s="7"/>
      <c r="QKU312" s="7"/>
      <c r="QKV312" s="7"/>
      <c r="QKW312" s="7"/>
      <c r="QKX312" s="7"/>
      <c r="QKY312" s="7"/>
      <c r="QKZ312" s="7"/>
      <c r="QLA312" s="7"/>
      <c r="QLB312" s="7"/>
      <c r="QLC312" s="7"/>
      <c r="QLD312" s="7"/>
      <c r="QLE312" s="7"/>
      <c r="QLF312" s="7"/>
      <c r="QLG312" s="7"/>
      <c r="QLH312" s="7"/>
      <c r="QLI312" s="7"/>
      <c r="QLJ312" s="7"/>
      <c r="QLK312" s="7"/>
      <c r="QLL312" s="7"/>
      <c r="QLM312" s="7"/>
      <c r="QLN312" s="7"/>
      <c r="QLO312" s="7"/>
      <c r="QLP312" s="7"/>
      <c r="QLQ312" s="7"/>
      <c r="QLR312" s="7"/>
      <c r="QLS312" s="7"/>
      <c r="QLT312" s="7"/>
      <c r="QLU312" s="7"/>
      <c r="QLV312" s="7"/>
      <c r="QLW312" s="7"/>
      <c r="QLX312" s="7"/>
      <c r="QLY312" s="7"/>
      <c r="QLZ312" s="7"/>
      <c r="QMA312" s="7"/>
      <c r="QMB312" s="7"/>
      <c r="QMC312" s="7"/>
      <c r="QMD312" s="7"/>
      <c r="QME312" s="7"/>
      <c r="QMF312" s="7"/>
      <c r="QMG312" s="7"/>
      <c r="QMH312" s="7"/>
      <c r="QMI312" s="7"/>
      <c r="QMJ312" s="7"/>
      <c r="QMK312" s="7"/>
      <c r="QML312" s="7"/>
      <c r="QMM312" s="7"/>
      <c r="QMN312" s="7"/>
      <c r="QMO312" s="7"/>
      <c r="QMP312" s="7"/>
      <c r="QMQ312" s="7"/>
      <c r="QMR312" s="7"/>
      <c r="QMS312" s="7"/>
      <c r="QMT312" s="7"/>
      <c r="QMU312" s="7"/>
      <c r="QMV312" s="7"/>
      <c r="QMW312" s="7"/>
      <c r="QMX312" s="7"/>
      <c r="QMY312" s="7"/>
      <c r="QMZ312" s="7"/>
      <c r="QNA312" s="7"/>
      <c r="QNB312" s="7"/>
      <c r="QNC312" s="7"/>
      <c r="QND312" s="7"/>
      <c r="QNE312" s="7"/>
      <c r="QNF312" s="7"/>
      <c r="QNG312" s="7"/>
      <c r="QNH312" s="7"/>
      <c r="QNI312" s="7"/>
      <c r="QNJ312" s="7"/>
      <c r="QNK312" s="7"/>
      <c r="QNL312" s="7"/>
      <c r="QNM312" s="7"/>
      <c r="QNN312" s="7"/>
      <c r="QNO312" s="7"/>
      <c r="QNP312" s="7"/>
      <c r="QNQ312" s="7"/>
      <c r="QNR312" s="7"/>
      <c r="QNS312" s="7"/>
      <c r="QNT312" s="7"/>
      <c r="QNU312" s="7"/>
      <c r="QNV312" s="7"/>
      <c r="QNW312" s="7"/>
      <c r="QNX312" s="7"/>
      <c r="QNY312" s="7"/>
      <c r="QNZ312" s="7"/>
      <c r="QOA312" s="7"/>
      <c r="QOB312" s="7"/>
      <c r="QOC312" s="7"/>
      <c r="QOD312" s="7"/>
      <c r="QOE312" s="7"/>
      <c r="QOF312" s="7"/>
      <c r="QOG312" s="7"/>
      <c r="QOH312" s="7"/>
      <c r="QOI312" s="7"/>
      <c r="QOJ312" s="7"/>
      <c r="QOK312" s="7"/>
      <c r="QOL312" s="7"/>
      <c r="QOM312" s="7"/>
      <c r="QON312" s="7"/>
      <c r="QOO312" s="7"/>
      <c r="QOP312" s="7"/>
      <c r="QOQ312" s="7"/>
      <c r="QOR312" s="7"/>
      <c r="QOS312" s="7"/>
      <c r="QOT312" s="7"/>
      <c r="QOU312" s="7"/>
      <c r="QOV312" s="7"/>
      <c r="QOW312" s="7"/>
      <c r="QOX312" s="7"/>
      <c r="QOY312" s="7"/>
      <c r="QOZ312" s="7"/>
      <c r="QPA312" s="7"/>
      <c r="QPB312" s="7"/>
      <c r="QPC312" s="7"/>
      <c r="QPD312" s="7"/>
      <c r="QPE312" s="7"/>
      <c r="QPF312" s="7"/>
      <c r="QPG312" s="7"/>
      <c r="QPH312" s="7"/>
      <c r="QPI312" s="7"/>
      <c r="QPJ312" s="7"/>
      <c r="QPK312" s="7"/>
      <c r="QPL312" s="7"/>
      <c r="QPM312" s="7"/>
      <c r="QPN312" s="7"/>
      <c r="QPO312" s="7"/>
      <c r="QPP312" s="7"/>
      <c r="QPQ312" s="7"/>
      <c r="QPR312" s="7"/>
      <c r="QPS312" s="7"/>
      <c r="QPT312" s="7"/>
      <c r="QPU312" s="7"/>
      <c r="QPV312" s="7"/>
      <c r="QPW312" s="7"/>
      <c r="QPX312" s="7"/>
      <c r="QPY312" s="7"/>
      <c r="QPZ312" s="7"/>
      <c r="QQA312" s="7"/>
      <c r="QQB312" s="7"/>
      <c r="QQC312" s="7"/>
      <c r="QQD312" s="7"/>
      <c r="QQE312" s="7"/>
      <c r="QQF312" s="7"/>
      <c r="QQG312" s="7"/>
      <c r="QQH312" s="7"/>
      <c r="QQI312" s="7"/>
      <c r="QQJ312" s="7"/>
      <c r="QQK312" s="7"/>
      <c r="QQL312" s="7"/>
      <c r="QQM312" s="7"/>
      <c r="QQN312" s="7"/>
      <c r="QQO312" s="7"/>
      <c r="QQP312" s="7"/>
      <c r="QQQ312" s="7"/>
      <c r="QQR312" s="7"/>
      <c r="QQS312" s="7"/>
      <c r="QQT312" s="7"/>
      <c r="QQU312" s="7"/>
      <c r="QQV312" s="7"/>
      <c r="QQW312" s="7"/>
      <c r="QQX312" s="7"/>
      <c r="QQY312" s="7"/>
      <c r="QQZ312" s="7"/>
      <c r="QRA312" s="7"/>
      <c r="QRB312" s="7"/>
      <c r="QRC312" s="7"/>
      <c r="QRD312" s="7"/>
      <c r="QRE312" s="7"/>
      <c r="QRF312" s="7"/>
      <c r="QRG312" s="7"/>
      <c r="QRH312" s="7"/>
      <c r="QRI312" s="7"/>
      <c r="QRJ312" s="7"/>
      <c r="QRK312" s="7"/>
      <c r="QRL312" s="7"/>
      <c r="QRM312" s="7"/>
      <c r="QRN312" s="7"/>
      <c r="QRO312" s="7"/>
      <c r="QRP312" s="7"/>
      <c r="QRQ312" s="7"/>
      <c r="QRR312" s="7"/>
      <c r="QRS312" s="7"/>
      <c r="QRT312" s="7"/>
      <c r="QRU312" s="7"/>
      <c r="QRV312" s="7"/>
      <c r="QRW312" s="7"/>
      <c r="QRX312" s="7"/>
      <c r="QRY312" s="7"/>
      <c r="QRZ312" s="7"/>
      <c r="QSA312" s="7"/>
      <c r="QSB312" s="7"/>
      <c r="QSC312" s="7"/>
      <c r="QSD312" s="7"/>
      <c r="QSE312" s="7"/>
      <c r="QSF312" s="7"/>
      <c r="QSG312" s="7"/>
      <c r="QSH312" s="7"/>
      <c r="QSI312" s="7"/>
      <c r="QSJ312" s="7"/>
      <c r="QSK312" s="7"/>
      <c r="QSL312" s="7"/>
      <c r="QSM312" s="7"/>
      <c r="QSN312" s="7"/>
      <c r="QSO312" s="7"/>
      <c r="QSP312" s="7"/>
      <c r="QSQ312" s="7"/>
      <c r="QSR312" s="7"/>
      <c r="QSS312" s="7"/>
      <c r="QST312" s="7"/>
      <c r="QSU312" s="7"/>
      <c r="QSV312" s="7"/>
      <c r="QSW312" s="7"/>
      <c r="QSX312" s="7"/>
      <c r="QSY312" s="7"/>
      <c r="QSZ312" s="7"/>
      <c r="QTA312" s="7"/>
      <c r="QTB312" s="7"/>
      <c r="QTC312" s="7"/>
      <c r="QTD312" s="7"/>
      <c r="QTE312" s="7"/>
      <c r="QTF312" s="7"/>
      <c r="QTG312" s="7"/>
      <c r="QTH312" s="7"/>
      <c r="QTI312" s="7"/>
      <c r="QTJ312" s="7"/>
      <c r="QTK312" s="7"/>
      <c r="QTL312" s="7"/>
      <c r="QTM312" s="7"/>
      <c r="QTN312" s="7"/>
      <c r="QTO312" s="7"/>
      <c r="QTP312" s="7"/>
      <c r="QTQ312" s="7"/>
      <c r="QTR312" s="7"/>
      <c r="QTS312" s="7"/>
      <c r="QTT312" s="7"/>
      <c r="QTU312" s="7"/>
      <c r="QTV312" s="7"/>
      <c r="QTW312" s="7"/>
      <c r="QTX312" s="7"/>
      <c r="QTY312" s="7"/>
      <c r="QTZ312" s="7"/>
      <c r="QUA312" s="7"/>
      <c r="QUB312" s="7"/>
      <c r="QUC312" s="7"/>
      <c r="QUD312" s="7"/>
      <c r="QUE312" s="7"/>
      <c r="QUF312" s="7"/>
      <c r="QUG312" s="7"/>
      <c r="QUH312" s="7"/>
      <c r="QUI312" s="7"/>
      <c r="QUJ312" s="7"/>
      <c r="QUK312" s="7"/>
      <c r="QUL312" s="7"/>
      <c r="QUM312" s="7"/>
      <c r="QUN312" s="7"/>
      <c r="QUO312" s="7"/>
      <c r="QUP312" s="7"/>
      <c r="QUQ312" s="7"/>
      <c r="QUR312" s="7"/>
      <c r="QUS312" s="7"/>
      <c r="QUT312" s="7"/>
      <c r="QUU312" s="7"/>
      <c r="QUV312" s="7"/>
      <c r="QUW312" s="7"/>
      <c r="QUX312" s="7"/>
      <c r="QUY312" s="7"/>
      <c r="QUZ312" s="7"/>
      <c r="QVA312" s="7"/>
      <c r="QVB312" s="7"/>
      <c r="QVC312" s="7"/>
      <c r="QVD312" s="7"/>
      <c r="QVE312" s="7"/>
      <c r="QVF312" s="7"/>
      <c r="QVG312" s="7"/>
      <c r="QVH312" s="7"/>
      <c r="QVI312" s="7"/>
      <c r="QVJ312" s="7"/>
      <c r="QVK312" s="7"/>
      <c r="QVL312" s="7"/>
      <c r="QVM312" s="7"/>
      <c r="QVN312" s="7"/>
      <c r="QVO312" s="7"/>
      <c r="QVP312" s="7"/>
      <c r="QVQ312" s="7"/>
      <c r="QVR312" s="7"/>
      <c r="QVS312" s="7"/>
      <c r="QVT312" s="7"/>
      <c r="QVU312" s="7"/>
      <c r="QVV312" s="7"/>
      <c r="QVW312" s="7"/>
      <c r="QVX312" s="7"/>
      <c r="QVY312" s="7"/>
      <c r="QVZ312" s="7"/>
      <c r="QWA312" s="7"/>
      <c r="QWB312" s="7"/>
      <c r="QWC312" s="7"/>
      <c r="QWD312" s="7"/>
      <c r="QWE312" s="7"/>
      <c r="QWF312" s="7"/>
      <c r="QWG312" s="7"/>
      <c r="QWH312" s="7"/>
      <c r="QWI312" s="7"/>
      <c r="QWJ312" s="7"/>
      <c r="QWK312" s="7"/>
      <c r="QWL312" s="7"/>
      <c r="QWM312" s="7"/>
      <c r="QWN312" s="7"/>
      <c r="QWO312" s="7"/>
      <c r="QWP312" s="7"/>
      <c r="QWQ312" s="7"/>
      <c r="QWR312" s="7"/>
      <c r="QWS312" s="7"/>
      <c r="QWT312" s="7"/>
      <c r="QWU312" s="7"/>
      <c r="QWV312" s="7"/>
      <c r="QWW312" s="7"/>
      <c r="QWX312" s="7"/>
      <c r="QWY312" s="7"/>
      <c r="QWZ312" s="7"/>
      <c r="QXA312" s="7"/>
      <c r="QXB312" s="7"/>
      <c r="QXC312" s="7"/>
      <c r="QXD312" s="7"/>
      <c r="QXE312" s="7"/>
      <c r="QXF312" s="7"/>
      <c r="QXG312" s="7"/>
      <c r="QXH312" s="7"/>
      <c r="QXI312" s="7"/>
      <c r="QXJ312" s="7"/>
      <c r="QXK312" s="7"/>
      <c r="QXL312" s="7"/>
      <c r="QXM312" s="7"/>
      <c r="QXN312" s="7"/>
      <c r="QXO312" s="7"/>
      <c r="QXP312" s="7"/>
      <c r="QXQ312" s="7"/>
      <c r="QXR312" s="7"/>
      <c r="QXS312" s="7"/>
      <c r="QXT312" s="7"/>
      <c r="QXU312" s="7"/>
      <c r="QXV312" s="7"/>
      <c r="QXW312" s="7"/>
      <c r="QXX312" s="7"/>
      <c r="QXY312" s="7"/>
      <c r="QXZ312" s="7"/>
      <c r="QYA312" s="7"/>
      <c r="QYB312" s="7"/>
      <c r="QYC312" s="7"/>
      <c r="QYD312" s="7"/>
      <c r="QYE312" s="7"/>
      <c r="QYF312" s="7"/>
      <c r="QYG312" s="7"/>
      <c r="QYH312" s="7"/>
      <c r="QYI312" s="7"/>
      <c r="QYJ312" s="7"/>
      <c r="QYK312" s="7"/>
      <c r="QYL312" s="7"/>
      <c r="QYM312" s="7"/>
      <c r="QYN312" s="7"/>
      <c r="QYO312" s="7"/>
      <c r="QYP312" s="7"/>
      <c r="QYQ312" s="7"/>
      <c r="QYR312" s="7"/>
      <c r="QYS312" s="7"/>
      <c r="QYT312" s="7"/>
      <c r="QYU312" s="7"/>
      <c r="QYV312" s="7"/>
      <c r="QYW312" s="7"/>
      <c r="QYX312" s="7"/>
      <c r="QYY312" s="7"/>
      <c r="QYZ312" s="7"/>
      <c r="QZA312" s="7"/>
      <c r="QZB312" s="7"/>
      <c r="QZC312" s="7"/>
      <c r="QZD312" s="7"/>
      <c r="QZE312" s="7"/>
      <c r="QZF312" s="7"/>
      <c r="QZG312" s="7"/>
      <c r="QZH312" s="7"/>
      <c r="QZI312" s="7"/>
      <c r="QZJ312" s="7"/>
      <c r="QZK312" s="7"/>
      <c r="QZL312" s="7"/>
      <c r="QZM312" s="7"/>
      <c r="QZN312" s="7"/>
      <c r="QZO312" s="7"/>
      <c r="QZP312" s="7"/>
      <c r="QZQ312" s="7"/>
      <c r="QZR312" s="7"/>
      <c r="QZS312" s="7"/>
      <c r="QZT312" s="7"/>
      <c r="QZU312" s="7"/>
      <c r="QZV312" s="7"/>
      <c r="QZW312" s="7"/>
      <c r="QZX312" s="7"/>
      <c r="QZY312" s="7"/>
      <c r="QZZ312" s="7"/>
      <c r="RAA312" s="7"/>
      <c r="RAB312" s="7"/>
      <c r="RAC312" s="7"/>
      <c r="RAD312" s="7"/>
      <c r="RAE312" s="7"/>
      <c r="RAF312" s="7"/>
      <c r="RAG312" s="7"/>
      <c r="RAH312" s="7"/>
      <c r="RAI312" s="7"/>
      <c r="RAJ312" s="7"/>
      <c r="RAK312" s="7"/>
      <c r="RAL312" s="7"/>
      <c r="RAM312" s="7"/>
      <c r="RAN312" s="7"/>
      <c r="RAO312" s="7"/>
      <c r="RAP312" s="7"/>
      <c r="RAQ312" s="7"/>
      <c r="RAR312" s="7"/>
      <c r="RAS312" s="7"/>
      <c r="RAT312" s="7"/>
      <c r="RAU312" s="7"/>
      <c r="RAV312" s="7"/>
      <c r="RAW312" s="7"/>
      <c r="RAX312" s="7"/>
      <c r="RAY312" s="7"/>
      <c r="RAZ312" s="7"/>
      <c r="RBA312" s="7"/>
      <c r="RBB312" s="7"/>
      <c r="RBC312" s="7"/>
      <c r="RBD312" s="7"/>
      <c r="RBE312" s="7"/>
      <c r="RBF312" s="7"/>
      <c r="RBG312" s="7"/>
      <c r="RBH312" s="7"/>
      <c r="RBI312" s="7"/>
      <c r="RBJ312" s="7"/>
      <c r="RBK312" s="7"/>
      <c r="RBL312" s="7"/>
      <c r="RBM312" s="7"/>
      <c r="RBN312" s="7"/>
      <c r="RBO312" s="7"/>
      <c r="RBP312" s="7"/>
      <c r="RBQ312" s="7"/>
      <c r="RBR312" s="7"/>
      <c r="RBS312" s="7"/>
      <c r="RBT312" s="7"/>
      <c r="RBU312" s="7"/>
      <c r="RBV312" s="7"/>
      <c r="RBW312" s="7"/>
      <c r="RBX312" s="7"/>
      <c r="RBY312" s="7"/>
      <c r="RBZ312" s="7"/>
      <c r="RCA312" s="7"/>
      <c r="RCB312" s="7"/>
      <c r="RCC312" s="7"/>
      <c r="RCD312" s="7"/>
      <c r="RCE312" s="7"/>
      <c r="RCF312" s="7"/>
      <c r="RCG312" s="7"/>
      <c r="RCH312" s="7"/>
      <c r="RCI312" s="7"/>
      <c r="RCJ312" s="7"/>
      <c r="RCK312" s="7"/>
      <c r="RCL312" s="7"/>
      <c r="RCM312" s="7"/>
      <c r="RCN312" s="7"/>
      <c r="RCO312" s="7"/>
      <c r="RCP312" s="7"/>
      <c r="RCQ312" s="7"/>
      <c r="RCR312" s="7"/>
      <c r="RCS312" s="7"/>
      <c r="RCT312" s="7"/>
      <c r="RCU312" s="7"/>
      <c r="RCV312" s="7"/>
      <c r="RCW312" s="7"/>
      <c r="RCX312" s="7"/>
      <c r="RCY312" s="7"/>
      <c r="RCZ312" s="7"/>
      <c r="RDA312" s="7"/>
      <c r="RDB312" s="7"/>
      <c r="RDC312" s="7"/>
      <c r="RDD312" s="7"/>
      <c r="RDE312" s="7"/>
      <c r="RDF312" s="7"/>
      <c r="RDG312" s="7"/>
      <c r="RDH312" s="7"/>
      <c r="RDI312" s="7"/>
      <c r="RDJ312" s="7"/>
      <c r="RDK312" s="7"/>
      <c r="RDL312" s="7"/>
      <c r="RDM312" s="7"/>
      <c r="RDN312" s="7"/>
      <c r="RDO312" s="7"/>
      <c r="RDP312" s="7"/>
      <c r="RDQ312" s="7"/>
      <c r="RDR312" s="7"/>
      <c r="RDS312" s="7"/>
      <c r="RDT312" s="7"/>
      <c r="RDU312" s="7"/>
      <c r="RDV312" s="7"/>
      <c r="RDW312" s="7"/>
      <c r="RDX312" s="7"/>
      <c r="RDY312" s="7"/>
      <c r="RDZ312" s="7"/>
      <c r="REA312" s="7"/>
      <c r="REB312" s="7"/>
      <c r="REC312" s="7"/>
      <c r="RED312" s="7"/>
      <c r="REE312" s="7"/>
      <c r="REF312" s="7"/>
      <c r="REG312" s="7"/>
      <c r="REH312" s="7"/>
      <c r="REI312" s="7"/>
      <c r="REJ312" s="7"/>
      <c r="REK312" s="7"/>
      <c r="REL312" s="7"/>
      <c r="REM312" s="7"/>
      <c r="REN312" s="7"/>
      <c r="REO312" s="7"/>
      <c r="REP312" s="7"/>
      <c r="REQ312" s="7"/>
      <c r="RER312" s="7"/>
      <c r="RES312" s="7"/>
      <c r="RET312" s="7"/>
      <c r="REU312" s="7"/>
      <c r="REV312" s="7"/>
      <c r="REW312" s="7"/>
      <c r="REX312" s="7"/>
      <c r="REY312" s="7"/>
      <c r="REZ312" s="7"/>
      <c r="RFA312" s="7"/>
      <c r="RFB312" s="7"/>
      <c r="RFC312" s="7"/>
      <c r="RFD312" s="7"/>
      <c r="RFE312" s="7"/>
      <c r="RFF312" s="7"/>
      <c r="RFG312" s="7"/>
      <c r="RFH312" s="7"/>
      <c r="RFI312" s="7"/>
      <c r="RFJ312" s="7"/>
      <c r="RFK312" s="7"/>
      <c r="RFL312" s="7"/>
      <c r="RFM312" s="7"/>
      <c r="RFN312" s="7"/>
      <c r="RFO312" s="7"/>
      <c r="RFP312" s="7"/>
      <c r="RFQ312" s="7"/>
      <c r="RFR312" s="7"/>
      <c r="RFS312" s="7"/>
      <c r="RFT312" s="7"/>
      <c r="RFU312" s="7"/>
      <c r="RFV312" s="7"/>
      <c r="RFW312" s="7"/>
      <c r="RFX312" s="7"/>
      <c r="RFY312" s="7"/>
      <c r="RFZ312" s="7"/>
      <c r="RGA312" s="7"/>
      <c r="RGB312" s="7"/>
      <c r="RGC312" s="7"/>
      <c r="RGD312" s="7"/>
      <c r="RGE312" s="7"/>
      <c r="RGF312" s="7"/>
      <c r="RGG312" s="7"/>
      <c r="RGH312" s="7"/>
      <c r="RGI312" s="7"/>
      <c r="RGJ312" s="7"/>
      <c r="RGK312" s="7"/>
      <c r="RGL312" s="7"/>
      <c r="RGM312" s="7"/>
      <c r="RGN312" s="7"/>
      <c r="RGO312" s="7"/>
      <c r="RGP312" s="7"/>
      <c r="RGQ312" s="7"/>
      <c r="RGR312" s="7"/>
      <c r="RGS312" s="7"/>
      <c r="RGT312" s="7"/>
      <c r="RGU312" s="7"/>
      <c r="RGV312" s="7"/>
      <c r="RGW312" s="7"/>
      <c r="RGX312" s="7"/>
      <c r="RGY312" s="7"/>
      <c r="RGZ312" s="7"/>
      <c r="RHA312" s="7"/>
      <c r="RHB312" s="7"/>
      <c r="RHC312" s="7"/>
      <c r="RHD312" s="7"/>
      <c r="RHE312" s="7"/>
      <c r="RHF312" s="7"/>
      <c r="RHG312" s="7"/>
      <c r="RHH312" s="7"/>
      <c r="RHI312" s="7"/>
      <c r="RHJ312" s="7"/>
      <c r="RHK312" s="7"/>
      <c r="RHL312" s="7"/>
      <c r="RHM312" s="7"/>
      <c r="RHN312" s="7"/>
      <c r="RHO312" s="7"/>
      <c r="RHP312" s="7"/>
      <c r="RHQ312" s="7"/>
      <c r="RHR312" s="7"/>
      <c r="RHS312" s="7"/>
      <c r="RHT312" s="7"/>
      <c r="RHU312" s="7"/>
      <c r="RHV312" s="7"/>
      <c r="RHW312" s="7"/>
      <c r="RHX312" s="7"/>
      <c r="RHY312" s="7"/>
      <c r="RHZ312" s="7"/>
      <c r="RIA312" s="7"/>
      <c r="RIB312" s="7"/>
      <c r="RIC312" s="7"/>
      <c r="RID312" s="7"/>
      <c r="RIE312" s="7"/>
      <c r="RIF312" s="7"/>
      <c r="RIG312" s="7"/>
      <c r="RIH312" s="7"/>
      <c r="RII312" s="7"/>
      <c r="RIJ312" s="7"/>
      <c r="RIK312" s="7"/>
      <c r="RIL312" s="7"/>
      <c r="RIM312" s="7"/>
      <c r="RIN312" s="7"/>
      <c r="RIO312" s="7"/>
      <c r="RIP312" s="7"/>
      <c r="RIQ312" s="7"/>
      <c r="RIR312" s="7"/>
      <c r="RIS312" s="7"/>
      <c r="RIT312" s="7"/>
      <c r="RIU312" s="7"/>
      <c r="RIV312" s="7"/>
      <c r="RIW312" s="7"/>
      <c r="RIX312" s="7"/>
      <c r="RIY312" s="7"/>
      <c r="RIZ312" s="7"/>
      <c r="RJA312" s="7"/>
      <c r="RJB312" s="7"/>
      <c r="RJC312" s="7"/>
      <c r="RJD312" s="7"/>
      <c r="RJE312" s="7"/>
      <c r="RJF312" s="7"/>
      <c r="RJG312" s="7"/>
      <c r="RJH312" s="7"/>
      <c r="RJI312" s="7"/>
      <c r="RJJ312" s="7"/>
      <c r="RJK312" s="7"/>
      <c r="RJL312" s="7"/>
      <c r="RJM312" s="7"/>
      <c r="RJN312" s="7"/>
      <c r="RJO312" s="7"/>
      <c r="RJP312" s="7"/>
      <c r="RJQ312" s="7"/>
      <c r="RJR312" s="7"/>
      <c r="RJS312" s="7"/>
      <c r="RJT312" s="7"/>
      <c r="RJU312" s="7"/>
      <c r="RJV312" s="7"/>
      <c r="RJW312" s="7"/>
      <c r="RJX312" s="7"/>
      <c r="RJY312" s="7"/>
      <c r="RJZ312" s="7"/>
      <c r="RKA312" s="7"/>
      <c r="RKB312" s="7"/>
      <c r="RKC312" s="7"/>
      <c r="RKD312" s="7"/>
      <c r="RKE312" s="7"/>
      <c r="RKF312" s="7"/>
      <c r="RKG312" s="7"/>
      <c r="RKH312" s="7"/>
      <c r="RKI312" s="7"/>
      <c r="RKJ312" s="7"/>
      <c r="RKK312" s="7"/>
      <c r="RKL312" s="7"/>
      <c r="RKM312" s="7"/>
      <c r="RKN312" s="7"/>
      <c r="RKO312" s="7"/>
      <c r="RKP312" s="7"/>
      <c r="RKQ312" s="7"/>
      <c r="RKR312" s="7"/>
      <c r="RKS312" s="7"/>
      <c r="RKT312" s="7"/>
      <c r="RKU312" s="7"/>
      <c r="RKV312" s="7"/>
      <c r="RKW312" s="7"/>
      <c r="RKX312" s="7"/>
      <c r="RKY312" s="7"/>
      <c r="RKZ312" s="7"/>
      <c r="RLA312" s="7"/>
      <c r="RLB312" s="7"/>
      <c r="RLC312" s="7"/>
      <c r="RLD312" s="7"/>
      <c r="RLE312" s="7"/>
      <c r="RLF312" s="7"/>
      <c r="RLG312" s="7"/>
      <c r="RLH312" s="7"/>
      <c r="RLI312" s="7"/>
      <c r="RLJ312" s="7"/>
      <c r="RLK312" s="7"/>
      <c r="RLL312" s="7"/>
      <c r="RLM312" s="7"/>
      <c r="RLN312" s="7"/>
      <c r="RLO312" s="7"/>
      <c r="RLP312" s="7"/>
      <c r="RLQ312" s="7"/>
      <c r="RLR312" s="7"/>
      <c r="RLS312" s="7"/>
      <c r="RLT312" s="7"/>
      <c r="RLU312" s="7"/>
      <c r="RLV312" s="7"/>
      <c r="RLW312" s="7"/>
      <c r="RLX312" s="7"/>
      <c r="RLY312" s="7"/>
      <c r="RLZ312" s="7"/>
      <c r="RMA312" s="7"/>
      <c r="RMB312" s="7"/>
      <c r="RMC312" s="7"/>
      <c r="RMD312" s="7"/>
      <c r="RME312" s="7"/>
      <c r="RMF312" s="7"/>
      <c r="RMG312" s="7"/>
      <c r="RMH312" s="7"/>
      <c r="RMI312" s="7"/>
      <c r="RMJ312" s="7"/>
      <c r="RMK312" s="7"/>
      <c r="RML312" s="7"/>
      <c r="RMM312" s="7"/>
      <c r="RMN312" s="7"/>
      <c r="RMO312" s="7"/>
      <c r="RMP312" s="7"/>
      <c r="RMQ312" s="7"/>
      <c r="RMR312" s="7"/>
      <c r="RMS312" s="7"/>
      <c r="RMT312" s="7"/>
      <c r="RMU312" s="7"/>
      <c r="RMV312" s="7"/>
      <c r="RMW312" s="7"/>
      <c r="RMX312" s="7"/>
      <c r="RMY312" s="7"/>
      <c r="RMZ312" s="7"/>
      <c r="RNA312" s="7"/>
      <c r="RNB312" s="7"/>
      <c r="RNC312" s="7"/>
      <c r="RND312" s="7"/>
      <c r="RNE312" s="7"/>
      <c r="RNF312" s="7"/>
      <c r="RNG312" s="7"/>
      <c r="RNH312" s="7"/>
      <c r="RNI312" s="7"/>
      <c r="RNJ312" s="7"/>
      <c r="RNK312" s="7"/>
      <c r="RNL312" s="7"/>
      <c r="RNM312" s="7"/>
      <c r="RNN312" s="7"/>
      <c r="RNO312" s="7"/>
      <c r="RNP312" s="7"/>
      <c r="RNQ312" s="7"/>
      <c r="RNR312" s="7"/>
      <c r="RNS312" s="7"/>
      <c r="RNT312" s="7"/>
      <c r="RNU312" s="7"/>
      <c r="RNV312" s="7"/>
      <c r="RNW312" s="7"/>
      <c r="RNX312" s="7"/>
      <c r="RNY312" s="7"/>
      <c r="RNZ312" s="7"/>
      <c r="ROA312" s="7"/>
      <c r="ROB312" s="7"/>
      <c r="ROC312" s="7"/>
      <c r="ROD312" s="7"/>
      <c r="ROE312" s="7"/>
      <c r="ROF312" s="7"/>
      <c r="ROG312" s="7"/>
      <c r="ROH312" s="7"/>
      <c r="ROI312" s="7"/>
      <c r="ROJ312" s="7"/>
      <c r="ROK312" s="7"/>
      <c r="ROL312" s="7"/>
      <c r="ROM312" s="7"/>
      <c r="RON312" s="7"/>
      <c r="ROO312" s="7"/>
      <c r="ROP312" s="7"/>
      <c r="ROQ312" s="7"/>
      <c r="ROR312" s="7"/>
      <c r="ROS312" s="7"/>
      <c r="ROT312" s="7"/>
      <c r="ROU312" s="7"/>
      <c r="ROV312" s="7"/>
      <c r="ROW312" s="7"/>
      <c r="ROX312" s="7"/>
      <c r="ROY312" s="7"/>
      <c r="ROZ312" s="7"/>
      <c r="RPA312" s="7"/>
      <c r="RPB312" s="7"/>
      <c r="RPC312" s="7"/>
      <c r="RPD312" s="7"/>
      <c r="RPE312" s="7"/>
      <c r="RPF312" s="7"/>
      <c r="RPG312" s="7"/>
      <c r="RPH312" s="7"/>
      <c r="RPI312" s="7"/>
      <c r="RPJ312" s="7"/>
      <c r="RPK312" s="7"/>
      <c r="RPL312" s="7"/>
      <c r="RPM312" s="7"/>
      <c r="RPN312" s="7"/>
      <c r="RPO312" s="7"/>
      <c r="RPP312" s="7"/>
      <c r="RPQ312" s="7"/>
      <c r="RPR312" s="7"/>
      <c r="RPS312" s="7"/>
      <c r="RPT312" s="7"/>
      <c r="RPU312" s="7"/>
      <c r="RPV312" s="7"/>
      <c r="RPW312" s="7"/>
      <c r="RPX312" s="7"/>
      <c r="RPY312" s="7"/>
      <c r="RPZ312" s="7"/>
      <c r="RQA312" s="7"/>
      <c r="RQB312" s="7"/>
      <c r="RQC312" s="7"/>
      <c r="RQD312" s="7"/>
      <c r="RQE312" s="7"/>
      <c r="RQF312" s="7"/>
      <c r="RQG312" s="7"/>
      <c r="RQH312" s="7"/>
      <c r="RQI312" s="7"/>
      <c r="RQJ312" s="7"/>
      <c r="RQK312" s="7"/>
      <c r="RQL312" s="7"/>
      <c r="RQM312" s="7"/>
      <c r="RQN312" s="7"/>
      <c r="RQO312" s="7"/>
      <c r="RQP312" s="7"/>
      <c r="RQQ312" s="7"/>
      <c r="RQR312" s="7"/>
      <c r="RQS312" s="7"/>
      <c r="RQT312" s="7"/>
      <c r="RQU312" s="7"/>
      <c r="RQV312" s="7"/>
      <c r="RQW312" s="7"/>
      <c r="RQX312" s="7"/>
      <c r="RQY312" s="7"/>
      <c r="RQZ312" s="7"/>
      <c r="RRA312" s="7"/>
      <c r="RRB312" s="7"/>
      <c r="RRC312" s="7"/>
      <c r="RRD312" s="7"/>
      <c r="RRE312" s="7"/>
      <c r="RRF312" s="7"/>
      <c r="RRG312" s="7"/>
      <c r="RRH312" s="7"/>
      <c r="RRI312" s="7"/>
      <c r="RRJ312" s="7"/>
      <c r="RRK312" s="7"/>
      <c r="RRL312" s="7"/>
      <c r="RRM312" s="7"/>
      <c r="RRN312" s="7"/>
      <c r="RRO312" s="7"/>
      <c r="RRP312" s="7"/>
      <c r="RRQ312" s="7"/>
      <c r="RRR312" s="7"/>
      <c r="RRS312" s="7"/>
      <c r="RRT312" s="7"/>
      <c r="RRU312" s="7"/>
      <c r="RRV312" s="7"/>
      <c r="RRW312" s="7"/>
      <c r="RRX312" s="7"/>
      <c r="RRY312" s="7"/>
      <c r="RRZ312" s="7"/>
      <c r="RSA312" s="7"/>
      <c r="RSB312" s="7"/>
      <c r="RSC312" s="7"/>
      <c r="RSD312" s="7"/>
      <c r="RSE312" s="7"/>
      <c r="RSF312" s="7"/>
      <c r="RSG312" s="7"/>
      <c r="RSH312" s="7"/>
      <c r="RSI312" s="7"/>
      <c r="RSJ312" s="7"/>
      <c r="RSK312" s="7"/>
      <c r="RSL312" s="7"/>
      <c r="RSM312" s="7"/>
      <c r="RSN312" s="7"/>
      <c r="RSO312" s="7"/>
      <c r="RSP312" s="7"/>
      <c r="RSQ312" s="7"/>
      <c r="RSR312" s="7"/>
      <c r="RSS312" s="7"/>
      <c r="RST312" s="7"/>
      <c r="RSU312" s="7"/>
      <c r="RSV312" s="7"/>
      <c r="RSW312" s="7"/>
      <c r="RSX312" s="7"/>
      <c r="RSY312" s="7"/>
      <c r="RSZ312" s="7"/>
      <c r="RTA312" s="7"/>
      <c r="RTB312" s="7"/>
      <c r="RTC312" s="7"/>
      <c r="RTD312" s="7"/>
      <c r="RTE312" s="7"/>
      <c r="RTF312" s="7"/>
      <c r="RTG312" s="7"/>
      <c r="RTH312" s="7"/>
      <c r="RTI312" s="7"/>
      <c r="RTJ312" s="7"/>
      <c r="RTK312" s="7"/>
      <c r="RTL312" s="7"/>
      <c r="RTM312" s="7"/>
      <c r="RTN312" s="7"/>
      <c r="RTO312" s="7"/>
      <c r="RTP312" s="7"/>
      <c r="RTQ312" s="7"/>
      <c r="RTR312" s="7"/>
      <c r="RTS312" s="7"/>
      <c r="RTT312" s="7"/>
      <c r="RTU312" s="7"/>
      <c r="RTV312" s="7"/>
      <c r="RTW312" s="7"/>
      <c r="RTX312" s="7"/>
      <c r="RTY312" s="7"/>
      <c r="RTZ312" s="7"/>
      <c r="RUA312" s="7"/>
      <c r="RUB312" s="7"/>
      <c r="RUC312" s="7"/>
      <c r="RUD312" s="7"/>
      <c r="RUE312" s="7"/>
      <c r="RUF312" s="7"/>
      <c r="RUG312" s="7"/>
      <c r="RUH312" s="7"/>
      <c r="RUI312" s="7"/>
      <c r="RUJ312" s="7"/>
      <c r="RUK312" s="7"/>
      <c r="RUL312" s="7"/>
      <c r="RUM312" s="7"/>
      <c r="RUN312" s="7"/>
      <c r="RUO312" s="7"/>
      <c r="RUP312" s="7"/>
      <c r="RUQ312" s="7"/>
      <c r="RUR312" s="7"/>
      <c r="RUS312" s="7"/>
      <c r="RUT312" s="7"/>
      <c r="RUU312" s="7"/>
      <c r="RUV312" s="7"/>
      <c r="RUW312" s="7"/>
      <c r="RUX312" s="7"/>
      <c r="RUY312" s="7"/>
      <c r="RUZ312" s="7"/>
      <c r="RVA312" s="7"/>
      <c r="RVB312" s="7"/>
      <c r="RVC312" s="7"/>
      <c r="RVD312" s="7"/>
      <c r="RVE312" s="7"/>
      <c r="RVF312" s="7"/>
      <c r="RVG312" s="7"/>
      <c r="RVH312" s="7"/>
      <c r="RVI312" s="7"/>
      <c r="RVJ312" s="7"/>
      <c r="RVK312" s="7"/>
      <c r="RVL312" s="7"/>
      <c r="RVM312" s="7"/>
      <c r="RVN312" s="7"/>
      <c r="RVO312" s="7"/>
      <c r="RVP312" s="7"/>
      <c r="RVQ312" s="7"/>
      <c r="RVR312" s="7"/>
      <c r="RVS312" s="7"/>
      <c r="RVT312" s="7"/>
      <c r="RVU312" s="7"/>
      <c r="RVV312" s="7"/>
      <c r="RVW312" s="7"/>
      <c r="RVX312" s="7"/>
      <c r="RVY312" s="7"/>
      <c r="RVZ312" s="7"/>
      <c r="RWA312" s="7"/>
      <c r="RWB312" s="7"/>
      <c r="RWC312" s="7"/>
      <c r="RWD312" s="7"/>
      <c r="RWE312" s="7"/>
      <c r="RWF312" s="7"/>
      <c r="RWG312" s="7"/>
      <c r="RWH312" s="7"/>
      <c r="RWI312" s="7"/>
      <c r="RWJ312" s="7"/>
      <c r="RWK312" s="7"/>
      <c r="RWL312" s="7"/>
      <c r="RWM312" s="7"/>
      <c r="RWN312" s="7"/>
      <c r="RWO312" s="7"/>
      <c r="RWP312" s="7"/>
      <c r="RWQ312" s="7"/>
      <c r="RWR312" s="7"/>
      <c r="RWS312" s="7"/>
      <c r="RWT312" s="7"/>
      <c r="RWU312" s="7"/>
      <c r="RWV312" s="7"/>
      <c r="RWW312" s="7"/>
      <c r="RWX312" s="7"/>
      <c r="RWY312" s="7"/>
      <c r="RWZ312" s="7"/>
      <c r="RXA312" s="7"/>
      <c r="RXB312" s="7"/>
      <c r="RXC312" s="7"/>
      <c r="RXD312" s="7"/>
      <c r="RXE312" s="7"/>
      <c r="RXF312" s="7"/>
      <c r="RXG312" s="7"/>
      <c r="RXH312" s="7"/>
      <c r="RXI312" s="7"/>
      <c r="RXJ312" s="7"/>
      <c r="RXK312" s="7"/>
      <c r="RXL312" s="7"/>
      <c r="RXM312" s="7"/>
      <c r="RXN312" s="7"/>
      <c r="RXO312" s="7"/>
      <c r="RXP312" s="7"/>
      <c r="RXQ312" s="7"/>
      <c r="RXR312" s="7"/>
      <c r="RXS312" s="7"/>
      <c r="RXT312" s="7"/>
      <c r="RXU312" s="7"/>
      <c r="RXV312" s="7"/>
      <c r="RXW312" s="7"/>
      <c r="RXX312" s="7"/>
      <c r="RXY312" s="7"/>
      <c r="RXZ312" s="7"/>
      <c r="RYA312" s="7"/>
      <c r="RYB312" s="7"/>
      <c r="RYC312" s="7"/>
      <c r="RYD312" s="7"/>
      <c r="RYE312" s="7"/>
      <c r="RYF312" s="7"/>
      <c r="RYG312" s="7"/>
      <c r="RYH312" s="7"/>
      <c r="RYI312" s="7"/>
      <c r="RYJ312" s="7"/>
      <c r="RYK312" s="7"/>
      <c r="RYL312" s="7"/>
      <c r="RYM312" s="7"/>
      <c r="RYN312" s="7"/>
      <c r="RYO312" s="7"/>
      <c r="RYP312" s="7"/>
      <c r="RYQ312" s="7"/>
      <c r="RYR312" s="7"/>
      <c r="RYS312" s="7"/>
      <c r="RYT312" s="7"/>
      <c r="RYU312" s="7"/>
      <c r="RYV312" s="7"/>
      <c r="RYW312" s="7"/>
      <c r="RYX312" s="7"/>
      <c r="RYY312" s="7"/>
      <c r="RYZ312" s="7"/>
      <c r="RZA312" s="7"/>
      <c r="RZB312" s="7"/>
      <c r="RZC312" s="7"/>
      <c r="RZD312" s="7"/>
      <c r="RZE312" s="7"/>
      <c r="RZF312" s="7"/>
      <c r="RZG312" s="7"/>
      <c r="RZH312" s="7"/>
      <c r="RZI312" s="7"/>
      <c r="RZJ312" s="7"/>
      <c r="RZK312" s="7"/>
      <c r="RZL312" s="7"/>
      <c r="RZM312" s="7"/>
      <c r="RZN312" s="7"/>
      <c r="RZO312" s="7"/>
      <c r="RZP312" s="7"/>
      <c r="RZQ312" s="7"/>
      <c r="RZR312" s="7"/>
      <c r="RZS312" s="7"/>
      <c r="RZT312" s="7"/>
      <c r="RZU312" s="7"/>
      <c r="RZV312" s="7"/>
      <c r="RZW312" s="7"/>
      <c r="RZX312" s="7"/>
      <c r="RZY312" s="7"/>
      <c r="RZZ312" s="7"/>
      <c r="SAA312" s="7"/>
      <c r="SAB312" s="7"/>
      <c r="SAC312" s="7"/>
      <c r="SAD312" s="7"/>
      <c r="SAE312" s="7"/>
      <c r="SAF312" s="7"/>
      <c r="SAG312" s="7"/>
      <c r="SAH312" s="7"/>
      <c r="SAI312" s="7"/>
      <c r="SAJ312" s="7"/>
      <c r="SAK312" s="7"/>
      <c r="SAL312" s="7"/>
      <c r="SAM312" s="7"/>
      <c r="SAN312" s="7"/>
      <c r="SAO312" s="7"/>
      <c r="SAP312" s="7"/>
      <c r="SAQ312" s="7"/>
      <c r="SAR312" s="7"/>
      <c r="SAS312" s="7"/>
      <c r="SAT312" s="7"/>
      <c r="SAU312" s="7"/>
      <c r="SAV312" s="7"/>
      <c r="SAW312" s="7"/>
      <c r="SAX312" s="7"/>
      <c r="SAY312" s="7"/>
      <c r="SAZ312" s="7"/>
      <c r="SBA312" s="7"/>
      <c r="SBB312" s="7"/>
      <c r="SBC312" s="7"/>
      <c r="SBD312" s="7"/>
      <c r="SBE312" s="7"/>
      <c r="SBF312" s="7"/>
      <c r="SBG312" s="7"/>
      <c r="SBH312" s="7"/>
      <c r="SBI312" s="7"/>
      <c r="SBJ312" s="7"/>
      <c r="SBK312" s="7"/>
      <c r="SBL312" s="7"/>
      <c r="SBM312" s="7"/>
      <c r="SBN312" s="7"/>
      <c r="SBO312" s="7"/>
      <c r="SBP312" s="7"/>
      <c r="SBQ312" s="7"/>
      <c r="SBR312" s="7"/>
      <c r="SBS312" s="7"/>
      <c r="SBT312" s="7"/>
      <c r="SBU312" s="7"/>
      <c r="SBV312" s="7"/>
      <c r="SBW312" s="7"/>
      <c r="SBX312" s="7"/>
      <c r="SBY312" s="7"/>
      <c r="SBZ312" s="7"/>
      <c r="SCA312" s="7"/>
      <c r="SCB312" s="7"/>
      <c r="SCC312" s="7"/>
      <c r="SCD312" s="7"/>
      <c r="SCE312" s="7"/>
      <c r="SCF312" s="7"/>
      <c r="SCG312" s="7"/>
      <c r="SCH312" s="7"/>
      <c r="SCI312" s="7"/>
      <c r="SCJ312" s="7"/>
      <c r="SCK312" s="7"/>
      <c r="SCL312" s="7"/>
      <c r="SCM312" s="7"/>
      <c r="SCN312" s="7"/>
      <c r="SCO312" s="7"/>
      <c r="SCP312" s="7"/>
      <c r="SCQ312" s="7"/>
      <c r="SCR312" s="7"/>
      <c r="SCS312" s="7"/>
      <c r="SCT312" s="7"/>
      <c r="SCU312" s="7"/>
      <c r="SCV312" s="7"/>
      <c r="SCW312" s="7"/>
      <c r="SCX312" s="7"/>
      <c r="SCY312" s="7"/>
      <c r="SCZ312" s="7"/>
      <c r="SDA312" s="7"/>
      <c r="SDB312" s="7"/>
      <c r="SDC312" s="7"/>
      <c r="SDD312" s="7"/>
      <c r="SDE312" s="7"/>
      <c r="SDF312" s="7"/>
      <c r="SDG312" s="7"/>
      <c r="SDH312" s="7"/>
      <c r="SDI312" s="7"/>
      <c r="SDJ312" s="7"/>
      <c r="SDK312" s="7"/>
      <c r="SDL312" s="7"/>
      <c r="SDM312" s="7"/>
      <c r="SDN312" s="7"/>
      <c r="SDO312" s="7"/>
      <c r="SDP312" s="7"/>
      <c r="SDQ312" s="7"/>
      <c r="SDR312" s="7"/>
      <c r="SDS312" s="7"/>
      <c r="SDT312" s="7"/>
      <c r="SDU312" s="7"/>
      <c r="SDV312" s="7"/>
      <c r="SDW312" s="7"/>
      <c r="SDX312" s="7"/>
      <c r="SDY312" s="7"/>
      <c r="SDZ312" s="7"/>
      <c r="SEA312" s="7"/>
      <c r="SEB312" s="7"/>
      <c r="SEC312" s="7"/>
      <c r="SED312" s="7"/>
      <c r="SEE312" s="7"/>
      <c r="SEF312" s="7"/>
      <c r="SEG312" s="7"/>
      <c r="SEH312" s="7"/>
      <c r="SEI312" s="7"/>
      <c r="SEJ312" s="7"/>
      <c r="SEK312" s="7"/>
      <c r="SEL312" s="7"/>
      <c r="SEM312" s="7"/>
      <c r="SEN312" s="7"/>
      <c r="SEO312" s="7"/>
      <c r="SEP312" s="7"/>
      <c r="SEQ312" s="7"/>
      <c r="SER312" s="7"/>
      <c r="SES312" s="7"/>
      <c r="SET312" s="7"/>
      <c r="SEU312" s="7"/>
      <c r="SEV312" s="7"/>
      <c r="SEW312" s="7"/>
      <c r="SEX312" s="7"/>
      <c r="SEY312" s="7"/>
      <c r="SEZ312" s="7"/>
      <c r="SFA312" s="7"/>
      <c r="SFB312" s="7"/>
      <c r="SFC312" s="7"/>
      <c r="SFD312" s="7"/>
      <c r="SFE312" s="7"/>
      <c r="SFF312" s="7"/>
      <c r="SFG312" s="7"/>
      <c r="SFH312" s="7"/>
      <c r="SFI312" s="7"/>
      <c r="SFJ312" s="7"/>
      <c r="SFK312" s="7"/>
      <c r="SFL312" s="7"/>
      <c r="SFM312" s="7"/>
      <c r="SFN312" s="7"/>
      <c r="SFO312" s="7"/>
      <c r="SFP312" s="7"/>
      <c r="SFQ312" s="7"/>
      <c r="SFR312" s="7"/>
      <c r="SFS312" s="7"/>
      <c r="SFT312" s="7"/>
      <c r="SFU312" s="7"/>
      <c r="SFV312" s="7"/>
      <c r="SFW312" s="7"/>
      <c r="SFX312" s="7"/>
      <c r="SFY312" s="7"/>
      <c r="SFZ312" s="7"/>
      <c r="SGA312" s="7"/>
      <c r="SGB312" s="7"/>
      <c r="SGC312" s="7"/>
      <c r="SGD312" s="7"/>
      <c r="SGE312" s="7"/>
      <c r="SGF312" s="7"/>
      <c r="SGG312" s="7"/>
      <c r="SGH312" s="7"/>
      <c r="SGI312" s="7"/>
      <c r="SGJ312" s="7"/>
      <c r="SGK312" s="7"/>
      <c r="SGL312" s="7"/>
      <c r="SGM312" s="7"/>
      <c r="SGN312" s="7"/>
      <c r="SGO312" s="7"/>
      <c r="SGP312" s="7"/>
      <c r="SGQ312" s="7"/>
      <c r="SGR312" s="7"/>
      <c r="SGS312" s="7"/>
      <c r="SGT312" s="7"/>
      <c r="SGU312" s="7"/>
      <c r="SGV312" s="7"/>
      <c r="SGW312" s="7"/>
      <c r="SGX312" s="7"/>
      <c r="SGY312" s="7"/>
      <c r="SGZ312" s="7"/>
      <c r="SHA312" s="7"/>
      <c r="SHB312" s="7"/>
      <c r="SHC312" s="7"/>
      <c r="SHD312" s="7"/>
      <c r="SHE312" s="7"/>
      <c r="SHF312" s="7"/>
      <c r="SHG312" s="7"/>
      <c r="SHH312" s="7"/>
      <c r="SHI312" s="7"/>
      <c r="SHJ312" s="7"/>
      <c r="SHK312" s="7"/>
      <c r="SHL312" s="7"/>
      <c r="SHM312" s="7"/>
      <c r="SHN312" s="7"/>
      <c r="SHO312" s="7"/>
      <c r="SHP312" s="7"/>
      <c r="SHQ312" s="7"/>
      <c r="SHR312" s="7"/>
      <c r="SHS312" s="7"/>
      <c r="SHT312" s="7"/>
      <c r="SHU312" s="7"/>
      <c r="SHV312" s="7"/>
      <c r="SHW312" s="7"/>
      <c r="SHX312" s="7"/>
      <c r="SHY312" s="7"/>
      <c r="SHZ312" s="7"/>
      <c r="SIA312" s="7"/>
      <c r="SIB312" s="7"/>
      <c r="SIC312" s="7"/>
      <c r="SID312" s="7"/>
      <c r="SIE312" s="7"/>
      <c r="SIF312" s="7"/>
      <c r="SIG312" s="7"/>
      <c r="SIH312" s="7"/>
      <c r="SII312" s="7"/>
      <c r="SIJ312" s="7"/>
      <c r="SIK312" s="7"/>
      <c r="SIL312" s="7"/>
      <c r="SIM312" s="7"/>
      <c r="SIN312" s="7"/>
      <c r="SIO312" s="7"/>
      <c r="SIP312" s="7"/>
      <c r="SIQ312" s="7"/>
      <c r="SIR312" s="7"/>
      <c r="SIS312" s="7"/>
      <c r="SIT312" s="7"/>
      <c r="SIU312" s="7"/>
      <c r="SIV312" s="7"/>
      <c r="SIW312" s="7"/>
      <c r="SIX312" s="7"/>
      <c r="SIY312" s="7"/>
      <c r="SIZ312" s="7"/>
      <c r="SJA312" s="7"/>
      <c r="SJB312" s="7"/>
      <c r="SJC312" s="7"/>
      <c r="SJD312" s="7"/>
      <c r="SJE312" s="7"/>
      <c r="SJF312" s="7"/>
      <c r="SJG312" s="7"/>
      <c r="SJH312" s="7"/>
      <c r="SJI312" s="7"/>
      <c r="SJJ312" s="7"/>
      <c r="SJK312" s="7"/>
      <c r="SJL312" s="7"/>
      <c r="SJM312" s="7"/>
      <c r="SJN312" s="7"/>
      <c r="SJO312" s="7"/>
      <c r="SJP312" s="7"/>
      <c r="SJQ312" s="7"/>
      <c r="SJR312" s="7"/>
      <c r="SJS312" s="7"/>
      <c r="SJT312" s="7"/>
      <c r="SJU312" s="7"/>
      <c r="SJV312" s="7"/>
      <c r="SJW312" s="7"/>
      <c r="SJX312" s="7"/>
      <c r="SJY312" s="7"/>
      <c r="SJZ312" s="7"/>
      <c r="SKA312" s="7"/>
      <c r="SKB312" s="7"/>
      <c r="SKC312" s="7"/>
      <c r="SKD312" s="7"/>
      <c r="SKE312" s="7"/>
      <c r="SKF312" s="7"/>
      <c r="SKG312" s="7"/>
      <c r="SKH312" s="7"/>
      <c r="SKI312" s="7"/>
      <c r="SKJ312" s="7"/>
      <c r="SKK312" s="7"/>
      <c r="SKL312" s="7"/>
      <c r="SKM312" s="7"/>
      <c r="SKN312" s="7"/>
      <c r="SKO312" s="7"/>
      <c r="SKP312" s="7"/>
      <c r="SKQ312" s="7"/>
      <c r="SKR312" s="7"/>
      <c r="SKS312" s="7"/>
      <c r="SKT312" s="7"/>
      <c r="SKU312" s="7"/>
      <c r="SKV312" s="7"/>
      <c r="SKW312" s="7"/>
      <c r="SKX312" s="7"/>
      <c r="SKY312" s="7"/>
      <c r="SKZ312" s="7"/>
      <c r="SLA312" s="7"/>
      <c r="SLB312" s="7"/>
      <c r="SLC312" s="7"/>
      <c r="SLD312" s="7"/>
      <c r="SLE312" s="7"/>
      <c r="SLF312" s="7"/>
      <c r="SLG312" s="7"/>
      <c r="SLH312" s="7"/>
      <c r="SLI312" s="7"/>
      <c r="SLJ312" s="7"/>
      <c r="SLK312" s="7"/>
      <c r="SLL312" s="7"/>
      <c r="SLM312" s="7"/>
      <c r="SLN312" s="7"/>
      <c r="SLO312" s="7"/>
      <c r="SLP312" s="7"/>
      <c r="SLQ312" s="7"/>
      <c r="SLR312" s="7"/>
      <c r="SLS312" s="7"/>
      <c r="SLT312" s="7"/>
      <c r="SLU312" s="7"/>
      <c r="SLV312" s="7"/>
      <c r="SLW312" s="7"/>
      <c r="SLX312" s="7"/>
      <c r="SLY312" s="7"/>
      <c r="SLZ312" s="7"/>
      <c r="SMA312" s="7"/>
      <c r="SMB312" s="7"/>
      <c r="SMC312" s="7"/>
      <c r="SMD312" s="7"/>
      <c r="SME312" s="7"/>
      <c r="SMF312" s="7"/>
      <c r="SMG312" s="7"/>
      <c r="SMH312" s="7"/>
      <c r="SMI312" s="7"/>
      <c r="SMJ312" s="7"/>
      <c r="SMK312" s="7"/>
      <c r="SML312" s="7"/>
      <c r="SMM312" s="7"/>
      <c r="SMN312" s="7"/>
      <c r="SMO312" s="7"/>
      <c r="SMP312" s="7"/>
      <c r="SMQ312" s="7"/>
      <c r="SMR312" s="7"/>
      <c r="SMS312" s="7"/>
      <c r="SMT312" s="7"/>
      <c r="SMU312" s="7"/>
      <c r="SMV312" s="7"/>
      <c r="SMW312" s="7"/>
      <c r="SMX312" s="7"/>
      <c r="SMY312" s="7"/>
      <c r="SMZ312" s="7"/>
      <c r="SNA312" s="7"/>
      <c r="SNB312" s="7"/>
      <c r="SNC312" s="7"/>
      <c r="SND312" s="7"/>
      <c r="SNE312" s="7"/>
      <c r="SNF312" s="7"/>
      <c r="SNG312" s="7"/>
      <c r="SNH312" s="7"/>
      <c r="SNI312" s="7"/>
      <c r="SNJ312" s="7"/>
      <c r="SNK312" s="7"/>
      <c r="SNL312" s="7"/>
      <c r="SNM312" s="7"/>
      <c r="SNN312" s="7"/>
      <c r="SNO312" s="7"/>
      <c r="SNP312" s="7"/>
      <c r="SNQ312" s="7"/>
      <c r="SNR312" s="7"/>
      <c r="SNS312" s="7"/>
      <c r="SNT312" s="7"/>
      <c r="SNU312" s="7"/>
      <c r="SNV312" s="7"/>
      <c r="SNW312" s="7"/>
      <c r="SNX312" s="7"/>
      <c r="SNY312" s="7"/>
      <c r="SNZ312" s="7"/>
      <c r="SOA312" s="7"/>
      <c r="SOB312" s="7"/>
      <c r="SOC312" s="7"/>
      <c r="SOD312" s="7"/>
      <c r="SOE312" s="7"/>
      <c r="SOF312" s="7"/>
      <c r="SOG312" s="7"/>
      <c r="SOH312" s="7"/>
      <c r="SOI312" s="7"/>
      <c r="SOJ312" s="7"/>
      <c r="SOK312" s="7"/>
      <c r="SOL312" s="7"/>
      <c r="SOM312" s="7"/>
      <c r="SON312" s="7"/>
      <c r="SOO312" s="7"/>
      <c r="SOP312" s="7"/>
      <c r="SOQ312" s="7"/>
      <c r="SOR312" s="7"/>
      <c r="SOS312" s="7"/>
      <c r="SOT312" s="7"/>
      <c r="SOU312" s="7"/>
      <c r="SOV312" s="7"/>
      <c r="SOW312" s="7"/>
      <c r="SOX312" s="7"/>
      <c r="SOY312" s="7"/>
      <c r="SOZ312" s="7"/>
      <c r="SPA312" s="7"/>
      <c r="SPB312" s="7"/>
      <c r="SPC312" s="7"/>
      <c r="SPD312" s="7"/>
      <c r="SPE312" s="7"/>
      <c r="SPF312" s="7"/>
      <c r="SPG312" s="7"/>
      <c r="SPH312" s="7"/>
      <c r="SPI312" s="7"/>
      <c r="SPJ312" s="7"/>
      <c r="SPK312" s="7"/>
      <c r="SPL312" s="7"/>
      <c r="SPM312" s="7"/>
      <c r="SPN312" s="7"/>
      <c r="SPO312" s="7"/>
      <c r="SPP312" s="7"/>
      <c r="SPQ312" s="7"/>
      <c r="SPR312" s="7"/>
      <c r="SPS312" s="7"/>
      <c r="SPT312" s="7"/>
      <c r="SPU312" s="7"/>
      <c r="SPV312" s="7"/>
      <c r="SPW312" s="7"/>
      <c r="SPX312" s="7"/>
      <c r="SPY312" s="7"/>
      <c r="SPZ312" s="7"/>
      <c r="SQA312" s="7"/>
      <c r="SQB312" s="7"/>
      <c r="SQC312" s="7"/>
      <c r="SQD312" s="7"/>
      <c r="SQE312" s="7"/>
      <c r="SQF312" s="7"/>
      <c r="SQG312" s="7"/>
      <c r="SQH312" s="7"/>
      <c r="SQI312" s="7"/>
      <c r="SQJ312" s="7"/>
      <c r="SQK312" s="7"/>
      <c r="SQL312" s="7"/>
      <c r="SQM312" s="7"/>
      <c r="SQN312" s="7"/>
      <c r="SQO312" s="7"/>
      <c r="SQP312" s="7"/>
      <c r="SQQ312" s="7"/>
      <c r="SQR312" s="7"/>
      <c r="SQS312" s="7"/>
      <c r="SQT312" s="7"/>
      <c r="SQU312" s="7"/>
      <c r="SQV312" s="7"/>
      <c r="SQW312" s="7"/>
      <c r="SQX312" s="7"/>
      <c r="SQY312" s="7"/>
      <c r="SQZ312" s="7"/>
      <c r="SRA312" s="7"/>
      <c r="SRB312" s="7"/>
      <c r="SRC312" s="7"/>
      <c r="SRD312" s="7"/>
      <c r="SRE312" s="7"/>
      <c r="SRF312" s="7"/>
      <c r="SRG312" s="7"/>
      <c r="SRH312" s="7"/>
      <c r="SRI312" s="7"/>
      <c r="SRJ312" s="7"/>
      <c r="SRK312" s="7"/>
      <c r="SRL312" s="7"/>
      <c r="SRM312" s="7"/>
      <c r="SRN312" s="7"/>
      <c r="SRO312" s="7"/>
      <c r="SRP312" s="7"/>
      <c r="SRQ312" s="7"/>
      <c r="SRR312" s="7"/>
      <c r="SRS312" s="7"/>
      <c r="SRT312" s="7"/>
      <c r="SRU312" s="7"/>
      <c r="SRV312" s="7"/>
      <c r="SRW312" s="7"/>
      <c r="SRX312" s="7"/>
      <c r="SRY312" s="7"/>
      <c r="SRZ312" s="7"/>
      <c r="SSA312" s="7"/>
      <c r="SSB312" s="7"/>
      <c r="SSC312" s="7"/>
      <c r="SSD312" s="7"/>
      <c r="SSE312" s="7"/>
      <c r="SSF312" s="7"/>
      <c r="SSG312" s="7"/>
      <c r="SSH312" s="7"/>
      <c r="SSI312" s="7"/>
      <c r="SSJ312" s="7"/>
      <c r="SSK312" s="7"/>
      <c r="SSL312" s="7"/>
      <c r="SSM312" s="7"/>
      <c r="SSN312" s="7"/>
      <c r="SSO312" s="7"/>
      <c r="SSP312" s="7"/>
      <c r="SSQ312" s="7"/>
      <c r="SSR312" s="7"/>
      <c r="SSS312" s="7"/>
      <c r="SST312" s="7"/>
      <c r="SSU312" s="7"/>
      <c r="SSV312" s="7"/>
      <c r="SSW312" s="7"/>
      <c r="SSX312" s="7"/>
      <c r="SSY312" s="7"/>
      <c r="SSZ312" s="7"/>
      <c r="STA312" s="7"/>
      <c r="STB312" s="7"/>
      <c r="STC312" s="7"/>
      <c r="STD312" s="7"/>
      <c r="STE312" s="7"/>
      <c r="STF312" s="7"/>
      <c r="STG312" s="7"/>
      <c r="STH312" s="7"/>
      <c r="STI312" s="7"/>
      <c r="STJ312" s="7"/>
      <c r="STK312" s="7"/>
      <c r="STL312" s="7"/>
      <c r="STM312" s="7"/>
      <c r="STN312" s="7"/>
      <c r="STO312" s="7"/>
      <c r="STP312" s="7"/>
      <c r="STQ312" s="7"/>
      <c r="STR312" s="7"/>
      <c r="STS312" s="7"/>
      <c r="STT312" s="7"/>
      <c r="STU312" s="7"/>
      <c r="STV312" s="7"/>
      <c r="STW312" s="7"/>
      <c r="STX312" s="7"/>
      <c r="STY312" s="7"/>
      <c r="STZ312" s="7"/>
      <c r="SUA312" s="7"/>
      <c r="SUB312" s="7"/>
      <c r="SUC312" s="7"/>
      <c r="SUD312" s="7"/>
      <c r="SUE312" s="7"/>
      <c r="SUF312" s="7"/>
      <c r="SUG312" s="7"/>
      <c r="SUH312" s="7"/>
      <c r="SUI312" s="7"/>
      <c r="SUJ312" s="7"/>
      <c r="SUK312" s="7"/>
      <c r="SUL312" s="7"/>
      <c r="SUM312" s="7"/>
      <c r="SUN312" s="7"/>
      <c r="SUO312" s="7"/>
      <c r="SUP312" s="7"/>
      <c r="SUQ312" s="7"/>
      <c r="SUR312" s="7"/>
      <c r="SUS312" s="7"/>
      <c r="SUT312" s="7"/>
      <c r="SUU312" s="7"/>
      <c r="SUV312" s="7"/>
      <c r="SUW312" s="7"/>
      <c r="SUX312" s="7"/>
      <c r="SUY312" s="7"/>
      <c r="SUZ312" s="7"/>
      <c r="SVA312" s="7"/>
      <c r="SVB312" s="7"/>
      <c r="SVC312" s="7"/>
      <c r="SVD312" s="7"/>
      <c r="SVE312" s="7"/>
      <c r="SVF312" s="7"/>
      <c r="SVG312" s="7"/>
      <c r="SVH312" s="7"/>
      <c r="SVI312" s="7"/>
      <c r="SVJ312" s="7"/>
      <c r="SVK312" s="7"/>
      <c r="SVL312" s="7"/>
      <c r="SVM312" s="7"/>
      <c r="SVN312" s="7"/>
      <c r="SVO312" s="7"/>
      <c r="SVP312" s="7"/>
      <c r="SVQ312" s="7"/>
      <c r="SVR312" s="7"/>
      <c r="SVS312" s="7"/>
      <c r="SVT312" s="7"/>
      <c r="SVU312" s="7"/>
      <c r="SVV312" s="7"/>
      <c r="SVW312" s="7"/>
      <c r="SVX312" s="7"/>
      <c r="SVY312" s="7"/>
      <c r="SVZ312" s="7"/>
      <c r="SWA312" s="7"/>
      <c r="SWB312" s="7"/>
      <c r="SWC312" s="7"/>
      <c r="SWD312" s="7"/>
      <c r="SWE312" s="7"/>
      <c r="SWF312" s="7"/>
      <c r="SWG312" s="7"/>
      <c r="SWH312" s="7"/>
      <c r="SWI312" s="7"/>
      <c r="SWJ312" s="7"/>
      <c r="SWK312" s="7"/>
      <c r="SWL312" s="7"/>
      <c r="SWM312" s="7"/>
      <c r="SWN312" s="7"/>
      <c r="SWO312" s="7"/>
      <c r="SWP312" s="7"/>
      <c r="SWQ312" s="7"/>
      <c r="SWR312" s="7"/>
      <c r="SWS312" s="7"/>
      <c r="SWT312" s="7"/>
      <c r="SWU312" s="7"/>
      <c r="SWV312" s="7"/>
      <c r="SWW312" s="7"/>
      <c r="SWX312" s="7"/>
      <c r="SWY312" s="7"/>
      <c r="SWZ312" s="7"/>
      <c r="SXA312" s="7"/>
      <c r="SXB312" s="7"/>
      <c r="SXC312" s="7"/>
      <c r="SXD312" s="7"/>
      <c r="SXE312" s="7"/>
      <c r="SXF312" s="7"/>
      <c r="SXG312" s="7"/>
      <c r="SXH312" s="7"/>
      <c r="SXI312" s="7"/>
      <c r="SXJ312" s="7"/>
      <c r="SXK312" s="7"/>
      <c r="SXL312" s="7"/>
      <c r="SXM312" s="7"/>
      <c r="SXN312" s="7"/>
      <c r="SXO312" s="7"/>
      <c r="SXP312" s="7"/>
      <c r="SXQ312" s="7"/>
      <c r="SXR312" s="7"/>
      <c r="SXS312" s="7"/>
      <c r="SXT312" s="7"/>
      <c r="SXU312" s="7"/>
      <c r="SXV312" s="7"/>
      <c r="SXW312" s="7"/>
      <c r="SXX312" s="7"/>
      <c r="SXY312" s="7"/>
      <c r="SXZ312" s="7"/>
      <c r="SYA312" s="7"/>
      <c r="SYB312" s="7"/>
      <c r="SYC312" s="7"/>
      <c r="SYD312" s="7"/>
      <c r="SYE312" s="7"/>
      <c r="SYF312" s="7"/>
      <c r="SYG312" s="7"/>
      <c r="SYH312" s="7"/>
      <c r="SYI312" s="7"/>
      <c r="SYJ312" s="7"/>
      <c r="SYK312" s="7"/>
      <c r="SYL312" s="7"/>
      <c r="SYM312" s="7"/>
      <c r="SYN312" s="7"/>
      <c r="SYO312" s="7"/>
      <c r="SYP312" s="7"/>
      <c r="SYQ312" s="7"/>
      <c r="SYR312" s="7"/>
      <c r="SYS312" s="7"/>
      <c r="SYT312" s="7"/>
      <c r="SYU312" s="7"/>
      <c r="SYV312" s="7"/>
      <c r="SYW312" s="7"/>
      <c r="SYX312" s="7"/>
      <c r="SYY312" s="7"/>
      <c r="SYZ312" s="7"/>
      <c r="SZA312" s="7"/>
      <c r="SZB312" s="7"/>
      <c r="SZC312" s="7"/>
      <c r="SZD312" s="7"/>
      <c r="SZE312" s="7"/>
      <c r="SZF312" s="7"/>
      <c r="SZG312" s="7"/>
      <c r="SZH312" s="7"/>
      <c r="SZI312" s="7"/>
      <c r="SZJ312" s="7"/>
      <c r="SZK312" s="7"/>
      <c r="SZL312" s="7"/>
      <c r="SZM312" s="7"/>
      <c r="SZN312" s="7"/>
      <c r="SZO312" s="7"/>
      <c r="SZP312" s="7"/>
      <c r="SZQ312" s="7"/>
      <c r="SZR312" s="7"/>
      <c r="SZS312" s="7"/>
      <c r="SZT312" s="7"/>
      <c r="SZU312" s="7"/>
      <c r="SZV312" s="7"/>
      <c r="SZW312" s="7"/>
      <c r="SZX312" s="7"/>
      <c r="SZY312" s="7"/>
      <c r="SZZ312" s="7"/>
      <c r="TAA312" s="7"/>
      <c r="TAB312" s="7"/>
      <c r="TAC312" s="7"/>
      <c r="TAD312" s="7"/>
      <c r="TAE312" s="7"/>
      <c r="TAF312" s="7"/>
      <c r="TAG312" s="7"/>
      <c r="TAH312" s="7"/>
      <c r="TAI312" s="7"/>
      <c r="TAJ312" s="7"/>
      <c r="TAK312" s="7"/>
      <c r="TAL312" s="7"/>
      <c r="TAM312" s="7"/>
      <c r="TAN312" s="7"/>
      <c r="TAO312" s="7"/>
      <c r="TAP312" s="7"/>
      <c r="TAQ312" s="7"/>
      <c r="TAR312" s="7"/>
      <c r="TAS312" s="7"/>
      <c r="TAT312" s="7"/>
      <c r="TAU312" s="7"/>
      <c r="TAV312" s="7"/>
      <c r="TAW312" s="7"/>
      <c r="TAX312" s="7"/>
      <c r="TAY312" s="7"/>
      <c r="TAZ312" s="7"/>
      <c r="TBA312" s="7"/>
      <c r="TBB312" s="7"/>
      <c r="TBC312" s="7"/>
      <c r="TBD312" s="7"/>
      <c r="TBE312" s="7"/>
      <c r="TBF312" s="7"/>
      <c r="TBG312" s="7"/>
      <c r="TBH312" s="7"/>
      <c r="TBI312" s="7"/>
      <c r="TBJ312" s="7"/>
      <c r="TBK312" s="7"/>
      <c r="TBL312" s="7"/>
      <c r="TBM312" s="7"/>
      <c r="TBN312" s="7"/>
      <c r="TBO312" s="7"/>
      <c r="TBP312" s="7"/>
      <c r="TBQ312" s="7"/>
      <c r="TBR312" s="7"/>
      <c r="TBS312" s="7"/>
      <c r="TBT312" s="7"/>
      <c r="TBU312" s="7"/>
      <c r="TBV312" s="7"/>
      <c r="TBW312" s="7"/>
      <c r="TBX312" s="7"/>
      <c r="TBY312" s="7"/>
      <c r="TBZ312" s="7"/>
      <c r="TCA312" s="7"/>
      <c r="TCB312" s="7"/>
      <c r="TCC312" s="7"/>
      <c r="TCD312" s="7"/>
      <c r="TCE312" s="7"/>
      <c r="TCF312" s="7"/>
      <c r="TCG312" s="7"/>
      <c r="TCH312" s="7"/>
      <c r="TCI312" s="7"/>
      <c r="TCJ312" s="7"/>
      <c r="TCK312" s="7"/>
      <c r="TCL312" s="7"/>
      <c r="TCM312" s="7"/>
      <c r="TCN312" s="7"/>
      <c r="TCO312" s="7"/>
      <c r="TCP312" s="7"/>
      <c r="TCQ312" s="7"/>
      <c r="TCR312" s="7"/>
      <c r="TCS312" s="7"/>
      <c r="TCT312" s="7"/>
      <c r="TCU312" s="7"/>
      <c r="TCV312" s="7"/>
      <c r="TCW312" s="7"/>
      <c r="TCX312" s="7"/>
      <c r="TCY312" s="7"/>
      <c r="TCZ312" s="7"/>
      <c r="TDA312" s="7"/>
      <c r="TDB312" s="7"/>
      <c r="TDC312" s="7"/>
      <c r="TDD312" s="7"/>
      <c r="TDE312" s="7"/>
      <c r="TDF312" s="7"/>
      <c r="TDG312" s="7"/>
      <c r="TDH312" s="7"/>
      <c r="TDI312" s="7"/>
      <c r="TDJ312" s="7"/>
      <c r="TDK312" s="7"/>
      <c r="TDL312" s="7"/>
      <c r="TDM312" s="7"/>
      <c r="TDN312" s="7"/>
      <c r="TDO312" s="7"/>
      <c r="TDP312" s="7"/>
      <c r="TDQ312" s="7"/>
      <c r="TDR312" s="7"/>
      <c r="TDS312" s="7"/>
      <c r="TDT312" s="7"/>
      <c r="TDU312" s="7"/>
      <c r="TDV312" s="7"/>
      <c r="TDW312" s="7"/>
      <c r="TDX312" s="7"/>
      <c r="TDY312" s="7"/>
      <c r="TDZ312" s="7"/>
      <c r="TEA312" s="7"/>
      <c r="TEB312" s="7"/>
      <c r="TEC312" s="7"/>
      <c r="TED312" s="7"/>
      <c r="TEE312" s="7"/>
      <c r="TEF312" s="7"/>
      <c r="TEG312" s="7"/>
      <c r="TEH312" s="7"/>
      <c r="TEI312" s="7"/>
      <c r="TEJ312" s="7"/>
      <c r="TEK312" s="7"/>
      <c r="TEL312" s="7"/>
      <c r="TEM312" s="7"/>
      <c r="TEN312" s="7"/>
      <c r="TEO312" s="7"/>
      <c r="TEP312" s="7"/>
      <c r="TEQ312" s="7"/>
      <c r="TER312" s="7"/>
      <c r="TES312" s="7"/>
      <c r="TET312" s="7"/>
      <c r="TEU312" s="7"/>
      <c r="TEV312" s="7"/>
      <c r="TEW312" s="7"/>
      <c r="TEX312" s="7"/>
      <c r="TEY312" s="7"/>
      <c r="TEZ312" s="7"/>
      <c r="TFA312" s="7"/>
      <c r="TFB312" s="7"/>
      <c r="TFC312" s="7"/>
      <c r="TFD312" s="7"/>
      <c r="TFE312" s="7"/>
      <c r="TFF312" s="7"/>
      <c r="TFG312" s="7"/>
      <c r="TFH312" s="7"/>
      <c r="TFI312" s="7"/>
      <c r="TFJ312" s="7"/>
      <c r="TFK312" s="7"/>
      <c r="TFL312" s="7"/>
      <c r="TFM312" s="7"/>
      <c r="TFN312" s="7"/>
      <c r="TFO312" s="7"/>
      <c r="TFP312" s="7"/>
      <c r="TFQ312" s="7"/>
      <c r="TFR312" s="7"/>
      <c r="TFS312" s="7"/>
      <c r="TFT312" s="7"/>
      <c r="TFU312" s="7"/>
      <c r="TFV312" s="7"/>
      <c r="TFW312" s="7"/>
      <c r="TFX312" s="7"/>
      <c r="TFY312" s="7"/>
      <c r="TFZ312" s="7"/>
      <c r="TGA312" s="7"/>
      <c r="TGB312" s="7"/>
      <c r="TGC312" s="7"/>
      <c r="TGD312" s="7"/>
      <c r="TGE312" s="7"/>
      <c r="TGF312" s="7"/>
      <c r="TGG312" s="7"/>
      <c r="TGH312" s="7"/>
      <c r="TGI312" s="7"/>
      <c r="TGJ312" s="7"/>
      <c r="TGK312" s="7"/>
      <c r="TGL312" s="7"/>
      <c r="TGM312" s="7"/>
      <c r="TGN312" s="7"/>
      <c r="TGO312" s="7"/>
      <c r="TGP312" s="7"/>
      <c r="TGQ312" s="7"/>
      <c r="TGR312" s="7"/>
      <c r="TGS312" s="7"/>
      <c r="TGT312" s="7"/>
      <c r="TGU312" s="7"/>
      <c r="TGV312" s="7"/>
      <c r="TGW312" s="7"/>
      <c r="TGX312" s="7"/>
      <c r="TGY312" s="7"/>
      <c r="TGZ312" s="7"/>
      <c r="THA312" s="7"/>
      <c r="THB312" s="7"/>
      <c r="THC312" s="7"/>
      <c r="THD312" s="7"/>
      <c r="THE312" s="7"/>
      <c r="THF312" s="7"/>
      <c r="THG312" s="7"/>
      <c r="THH312" s="7"/>
      <c r="THI312" s="7"/>
      <c r="THJ312" s="7"/>
      <c r="THK312" s="7"/>
      <c r="THL312" s="7"/>
      <c r="THM312" s="7"/>
      <c r="THN312" s="7"/>
      <c r="THO312" s="7"/>
      <c r="THP312" s="7"/>
      <c r="THQ312" s="7"/>
      <c r="THR312" s="7"/>
      <c r="THS312" s="7"/>
      <c r="THT312" s="7"/>
      <c r="THU312" s="7"/>
      <c r="THV312" s="7"/>
      <c r="THW312" s="7"/>
      <c r="THX312" s="7"/>
      <c r="THY312" s="7"/>
      <c r="THZ312" s="7"/>
      <c r="TIA312" s="7"/>
      <c r="TIB312" s="7"/>
      <c r="TIC312" s="7"/>
      <c r="TID312" s="7"/>
      <c r="TIE312" s="7"/>
      <c r="TIF312" s="7"/>
      <c r="TIG312" s="7"/>
      <c r="TIH312" s="7"/>
      <c r="TII312" s="7"/>
      <c r="TIJ312" s="7"/>
      <c r="TIK312" s="7"/>
      <c r="TIL312" s="7"/>
      <c r="TIM312" s="7"/>
      <c r="TIN312" s="7"/>
      <c r="TIO312" s="7"/>
      <c r="TIP312" s="7"/>
      <c r="TIQ312" s="7"/>
      <c r="TIR312" s="7"/>
      <c r="TIS312" s="7"/>
      <c r="TIT312" s="7"/>
      <c r="TIU312" s="7"/>
      <c r="TIV312" s="7"/>
      <c r="TIW312" s="7"/>
      <c r="TIX312" s="7"/>
      <c r="TIY312" s="7"/>
      <c r="TIZ312" s="7"/>
      <c r="TJA312" s="7"/>
      <c r="TJB312" s="7"/>
      <c r="TJC312" s="7"/>
      <c r="TJD312" s="7"/>
      <c r="TJE312" s="7"/>
      <c r="TJF312" s="7"/>
      <c r="TJG312" s="7"/>
      <c r="TJH312" s="7"/>
      <c r="TJI312" s="7"/>
      <c r="TJJ312" s="7"/>
      <c r="TJK312" s="7"/>
      <c r="TJL312" s="7"/>
      <c r="TJM312" s="7"/>
      <c r="TJN312" s="7"/>
      <c r="TJO312" s="7"/>
      <c r="TJP312" s="7"/>
      <c r="TJQ312" s="7"/>
      <c r="TJR312" s="7"/>
      <c r="TJS312" s="7"/>
      <c r="TJT312" s="7"/>
      <c r="TJU312" s="7"/>
      <c r="TJV312" s="7"/>
      <c r="TJW312" s="7"/>
      <c r="TJX312" s="7"/>
      <c r="TJY312" s="7"/>
      <c r="TJZ312" s="7"/>
      <c r="TKA312" s="7"/>
      <c r="TKB312" s="7"/>
      <c r="TKC312" s="7"/>
      <c r="TKD312" s="7"/>
      <c r="TKE312" s="7"/>
      <c r="TKF312" s="7"/>
      <c r="TKG312" s="7"/>
      <c r="TKH312" s="7"/>
      <c r="TKI312" s="7"/>
      <c r="TKJ312" s="7"/>
      <c r="TKK312" s="7"/>
      <c r="TKL312" s="7"/>
      <c r="TKM312" s="7"/>
      <c r="TKN312" s="7"/>
      <c r="TKO312" s="7"/>
      <c r="TKP312" s="7"/>
      <c r="TKQ312" s="7"/>
      <c r="TKR312" s="7"/>
      <c r="TKS312" s="7"/>
      <c r="TKT312" s="7"/>
      <c r="TKU312" s="7"/>
      <c r="TKV312" s="7"/>
      <c r="TKW312" s="7"/>
      <c r="TKX312" s="7"/>
      <c r="TKY312" s="7"/>
      <c r="TKZ312" s="7"/>
      <c r="TLA312" s="7"/>
      <c r="TLB312" s="7"/>
      <c r="TLC312" s="7"/>
      <c r="TLD312" s="7"/>
      <c r="TLE312" s="7"/>
      <c r="TLF312" s="7"/>
      <c r="TLG312" s="7"/>
      <c r="TLH312" s="7"/>
      <c r="TLI312" s="7"/>
      <c r="TLJ312" s="7"/>
      <c r="TLK312" s="7"/>
      <c r="TLL312" s="7"/>
      <c r="TLM312" s="7"/>
      <c r="TLN312" s="7"/>
      <c r="TLO312" s="7"/>
      <c r="TLP312" s="7"/>
      <c r="TLQ312" s="7"/>
      <c r="TLR312" s="7"/>
      <c r="TLS312" s="7"/>
      <c r="TLT312" s="7"/>
      <c r="TLU312" s="7"/>
      <c r="TLV312" s="7"/>
      <c r="TLW312" s="7"/>
      <c r="TLX312" s="7"/>
      <c r="TLY312" s="7"/>
      <c r="TLZ312" s="7"/>
      <c r="TMA312" s="7"/>
      <c r="TMB312" s="7"/>
      <c r="TMC312" s="7"/>
      <c r="TMD312" s="7"/>
      <c r="TME312" s="7"/>
      <c r="TMF312" s="7"/>
      <c r="TMG312" s="7"/>
      <c r="TMH312" s="7"/>
      <c r="TMI312" s="7"/>
      <c r="TMJ312" s="7"/>
      <c r="TMK312" s="7"/>
      <c r="TML312" s="7"/>
      <c r="TMM312" s="7"/>
      <c r="TMN312" s="7"/>
      <c r="TMO312" s="7"/>
      <c r="TMP312" s="7"/>
      <c r="TMQ312" s="7"/>
      <c r="TMR312" s="7"/>
      <c r="TMS312" s="7"/>
      <c r="TMT312" s="7"/>
      <c r="TMU312" s="7"/>
      <c r="TMV312" s="7"/>
      <c r="TMW312" s="7"/>
      <c r="TMX312" s="7"/>
      <c r="TMY312" s="7"/>
      <c r="TMZ312" s="7"/>
      <c r="TNA312" s="7"/>
      <c r="TNB312" s="7"/>
      <c r="TNC312" s="7"/>
      <c r="TND312" s="7"/>
      <c r="TNE312" s="7"/>
      <c r="TNF312" s="7"/>
      <c r="TNG312" s="7"/>
      <c r="TNH312" s="7"/>
      <c r="TNI312" s="7"/>
      <c r="TNJ312" s="7"/>
      <c r="TNK312" s="7"/>
      <c r="TNL312" s="7"/>
      <c r="TNM312" s="7"/>
      <c r="TNN312" s="7"/>
      <c r="TNO312" s="7"/>
      <c r="TNP312" s="7"/>
      <c r="TNQ312" s="7"/>
      <c r="TNR312" s="7"/>
      <c r="TNS312" s="7"/>
      <c r="TNT312" s="7"/>
      <c r="TNU312" s="7"/>
      <c r="TNV312" s="7"/>
      <c r="TNW312" s="7"/>
      <c r="TNX312" s="7"/>
      <c r="TNY312" s="7"/>
      <c r="TNZ312" s="7"/>
      <c r="TOA312" s="7"/>
      <c r="TOB312" s="7"/>
      <c r="TOC312" s="7"/>
      <c r="TOD312" s="7"/>
      <c r="TOE312" s="7"/>
      <c r="TOF312" s="7"/>
      <c r="TOG312" s="7"/>
      <c r="TOH312" s="7"/>
      <c r="TOI312" s="7"/>
      <c r="TOJ312" s="7"/>
      <c r="TOK312" s="7"/>
      <c r="TOL312" s="7"/>
      <c r="TOM312" s="7"/>
      <c r="TON312" s="7"/>
      <c r="TOO312" s="7"/>
      <c r="TOP312" s="7"/>
      <c r="TOQ312" s="7"/>
      <c r="TOR312" s="7"/>
      <c r="TOS312" s="7"/>
      <c r="TOT312" s="7"/>
      <c r="TOU312" s="7"/>
      <c r="TOV312" s="7"/>
      <c r="TOW312" s="7"/>
      <c r="TOX312" s="7"/>
      <c r="TOY312" s="7"/>
      <c r="TOZ312" s="7"/>
      <c r="TPA312" s="7"/>
      <c r="TPB312" s="7"/>
      <c r="TPC312" s="7"/>
      <c r="TPD312" s="7"/>
      <c r="TPE312" s="7"/>
      <c r="TPF312" s="7"/>
      <c r="TPG312" s="7"/>
      <c r="TPH312" s="7"/>
      <c r="TPI312" s="7"/>
      <c r="TPJ312" s="7"/>
      <c r="TPK312" s="7"/>
      <c r="TPL312" s="7"/>
      <c r="TPM312" s="7"/>
      <c r="TPN312" s="7"/>
      <c r="TPO312" s="7"/>
      <c r="TPP312" s="7"/>
      <c r="TPQ312" s="7"/>
      <c r="TPR312" s="7"/>
      <c r="TPS312" s="7"/>
      <c r="TPT312" s="7"/>
      <c r="TPU312" s="7"/>
      <c r="TPV312" s="7"/>
      <c r="TPW312" s="7"/>
      <c r="TPX312" s="7"/>
      <c r="TPY312" s="7"/>
      <c r="TPZ312" s="7"/>
      <c r="TQA312" s="7"/>
      <c r="TQB312" s="7"/>
      <c r="TQC312" s="7"/>
      <c r="TQD312" s="7"/>
      <c r="TQE312" s="7"/>
      <c r="TQF312" s="7"/>
      <c r="TQG312" s="7"/>
      <c r="TQH312" s="7"/>
      <c r="TQI312" s="7"/>
      <c r="TQJ312" s="7"/>
      <c r="TQK312" s="7"/>
      <c r="TQL312" s="7"/>
      <c r="TQM312" s="7"/>
      <c r="TQN312" s="7"/>
      <c r="TQO312" s="7"/>
      <c r="TQP312" s="7"/>
      <c r="TQQ312" s="7"/>
      <c r="TQR312" s="7"/>
      <c r="TQS312" s="7"/>
      <c r="TQT312" s="7"/>
      <c r="TQU312" s="7"/>
      <c r="TQV312" s="7"/>
      <c r="TQW312" s="7"/>
      <c r="TQX312" s="7"/>
      <c r="TQY312" s="7"/>
      <c r="TQZ312" s="7"/>
      <c r="TRA312" s="7"/>
      <c r="TRB312" s="7"/>
      <c r="TRC312" s="7"/>
      <c r="TRD312" s="7"/>
      <c r="TRE312" s="7"/>
      <c r="TRF312" s="7"/>
      <c r="TRG312" s="7"/>
      <c r="TRH312" s="7"/>
      <c r="TRI312" s="7"/>
      <c r="TRJ312" s="7"/>
      <c r="TRK312" s="7"/>
      <c r="TRL312" s="7"/>
      <c r="TRM312" s="7"/>
      <c r="TRN312" s="7"/>
      <c r="TRO312" s="7"/>
      <c r="TRP312" s="7"/>
      <c r="TRQ312" s="7"/>
      <c r="TRR312" s="7"/>
      <c r="TRS312" s="7"/>
      <c r="TRT312" s="7"/>
      <c r="TRU312" s="7"/>
      <c r="TRV312" s="7"/>
      <c r="TRW312" s="7"/>
      <c r="TRX312" s="7"/>
      <c r="TRY312" s="7"/>
      <c r="TRZ312" s="7"/>
      <c r="TSA312" s="7"/>
      <c r="TSB312" s="7"/>
      <c r="TSC312" s="7"/>
      <c r="TSD312" s="7"/>
      <c r="TSE312" s="7"/>
      <c r="TSF312" s="7"/>
      <c r="TSG312" s="7"/>
      <c r="TSH312" s="7"/>
      <c r="TSI312" s="7"/>
      <c r="TSJ312" s="7"/>
      <c r="TSK312" s="7"/>
      <c r="TSL312" s="7"/>
      <c r="TSM312" s="7"/>
      <c r="TSN312" s="7"/>
      <c r="TSO312" s="7"/>
      <c r="TSP312" s="7"/>
      <c r="TSQ312" s="7"/>
      <c r="TSR312" s="7"/>
      <c r="TSS312" s="7"/>
      <c r="TST312" s="7"/>
      <c r="TSU312" s="7"/>
      <c r="TSV312" s="7"/>
      <c r="TSW312" s="7"/>
      <c r="TSX312" s="7"/>
      <c r="TSY312" s="7"/>
      <c r="TSZ312" s="7"/>
      <c r="TTA312" s="7"/>
      <c r="TTB312" s="7"/>
      <c r="TTC312" s="7"/>
      <c r="TTD312" s="7"/>
      <c r="TTE312" s="7"/>
      <c r="TTF312" s="7"/>
      <c r="TTG312" s="7"/>
      <c r="TTH312" s="7"/>
      <c r="TTI312" s="7"/>
      <c r="TTJ312" s="7"/>
      <c r="TTK312" s="7"/>
      <c r="TTL312" s="7"/>
      <c r="TTM312" s="7"/>
      <c r="TTN312" s="7"/>
      <c r="TTO312" s="7"/>
      <c r="TTP312" s="7"/>
      <c r="TTQ312" s="7"/>
      <c r="TTR312" s="7"/>
      <c r="TTS312" s="7"/>
      <c r="TTT312" s="7"/>
      <c r="TTU312" s="7"/>
      <c r="TTV312" s="7"/>
      <c r="TTW312" s="7"/>
      <c r="TTX312" s="7"/>
      <c r="TTY312" s="7"/>
      <c r="TTZ312" s="7"/>
      <c r="TUA312" s="7"/>
      <c r="TUB312" s="7"/>
      <c r="TUC312" s="7"/>
      <c r="TUD312" s="7"/>
      <c r="TUE312" s="7"/>
      <c r="TUF312" s="7"/>
      <c r="TUG312" s="7"/>
      <c r="TUH312" s="7"/>
      <c r="TUI312" s="7"/>
      <c r="TUJ312" s="7"/>
      <c r="TUK312" s="7"/>
      <c r="TUL312" s="7"/>
      <c r="TUM312" s="7"/>
      <c r="TUN312" s="7"/>
      <c r="TUO312" s="7"/>
      <c r="TUP312" s="7"/>
      <c r="TUQ312" s="7"/>
      <c r="TUR312" s="7"/>
      <c r="TUS312" s="7"/>
      <c r="TUT312" s="7"/>
      <c r="TUU312" s="7"/>
      <c r="TUV312" s="7"/>
      <c r="TUW312" s="7"/>
      <c r="TUX312" s="7"/>
      <c r="TUY312" s="7"/>
      <c r="TUZ312" s="7"/>
      <c r="TVA312" s="7"/>
      <c r="TVB312" s="7"/>
      <c r="TVC312" s="7"/>
      <c r="TVD312" s="7"/>
      <c r="TVE312" s="7"/>
      <c r="TVF312" s="7"/>
      <c r="TVG312" s="7"/>
      <c r="TVH312" s="7"/>
      <c r="TVI312" s="7"/>
      <c r="TVJ312" s="7"/>
      <c r="TVK312" s="7"/>
      <c r="TVL312" s="7"/>
      <c r="TVM312" s="7"/>
      <c r="TVN312" s="7"/>
      <c r="TVO312" s="7"/>
      <c r="TVP312" s="7"/>
      <c r="TVQ312" s="7"/>
      <c r="TVR312" s="7"/>
      <c r="TVS312" s="7"/>
      <c r="TVT312" s="7"/>
      <c r="TVU312" s="7"/>
      <c r="TVV312" s="7"/>
      <c r="TVW312" s="7"/>
      <c r="TVX312" s="7"/>
      <c r="TVY312" s="7"/>
      <c r="TVZ312" s="7"/>
      <c r="TWA312" s="7"/>
      <c r="TWB312" s="7"/>
      <c r="TWC312" s="7"/>
      <c r="TWD312" s="7"/>
      <c r="TWE312" s="7"/>
      <c r="TWF312" s="7"/>
      <c r="TWG312" s="7"/>
      <c r="TWH312" s="7"/>
      <c r="TWI312" s="7"/>
      <c r="TWJ312" s="7"/>
      <c r="TWK312" s="7"/>
      <c r="TWL312" s="7"/>
      <c r="TWM312" s="7"/>
      <c r="TWN312" s="7"/>
      <c r="TWO312" s="7"/>
      <c r="TWP312" s="7"/>
      <c r="TWQ312" s="7"/>
      <c r="TWR312" s="7"/>
      <c r="TWS312" s="7"/>
      <c r="TWT312" s="7"/>
      <c r="TWU312" s="7"/>
      <c r="TWV312" s="7"/>
      <c r="TWW312" s="7"/>
      <c r="TWX312" s="7"/>
      <c r="TWY312" s="7"/>
      <c r="TWZ312" s="7"/>
      <c r="TXA312" s="7"/>
      <c r="TXB312" s="7"/>
      <c r="TXC312" s="7"/>
      <c r="TXD312" s="7"/>
      <c r="TXE312" s="7"/>
      <c r="TXF312" s="7"/>
      <c r="TXG312" s="7"/>
      <c r="TXH312" s="7"/>
      <c r="TXI312" s="7"/>
      <c r="TXJ312" s="7"/>
      <c r="TXK312" s="7"/>
      <c r="TXL312" s="7"/>
      <c r="TXM312" s="7"/>
      <c r="TXN312" s="7"/>
      <c r="TXO312" s="7"/>
      <c r="TXP312" s="7"/>
      <c r="TXQ312" s="7"/>
      <c r="TXR312" s="7"/>
      <c r="TXS312" s="7"/>
      <c r="TXT312" s="7"/>
      <c r="TXU312" s="7"/>
      <c r="TXV312" s="7"/>
      <c r="TXW312" s="7"/>
      <c r="TXX312" s="7"/>
      <c r="TXY312" s="7"/>
      <c r="TXZ312" s="7"/>
      <c r="TYA312" s="7"/>
      <c r="TYB312" s="7"/>
      <c r="TYC312" s="7"/>
      <c r="TYD312" s="7"/>
      <c r="TYE312" s="7"/>
      <c r="TYF312" s="7"/>
      <c r="TYG312" s="7"/>
      <c r="TYH312" s="7"/>
      <c r="TYI312" s="7"/>
      <c r="TYJ312" s="7"/>
      <c r="TYK312" s="7"/>
      <c r="TYL312" s="7"/>
      <c r="TYM312" s="7"/>
      <c r="TYN312" s="7"/>
      <c r="TYO312" s="7"/>
      <c r="TYP312" s="7"/>
      <c r="TYQ312" s="7"/>
      <c r="TYR312" s="7"/>
      <c r="TYS312" s="7"/>
      <c r="TYT312" s="7"/>
      <c r="TYU312" s="7"/>
      <c r="TYV312" s="7"/>
      <c r="TYW312" s="7"/>
      <c r="TYX312" s="7"/>
      <c r="TYY312" s="7"/>
      <c r="TYZ312" s="7"/>
      <c r="TZA312" s="7"/>
      <c r="TZB312" s="7"/>
      <c r="TZC312" s="7"/>
      <c r="TZD312" s="7"/>
      <c r="TZE312" s="7"/>
      <c r="TZF312" s="7"/>
      <c r="TZG312" s="7"/>
      <c r="TZH312" s="7"/>
      <c r="TZI312" s="7"/>
      <c r="TZJ312" s="7"/>
      <c r="TZK312" s="7"/>
      <c r="TZL312" s="7"/>
      <c r="TZM312" s="7"/>
      <c r="TZN312" s="7"/>
      <c r="TZO312" s="7"/>
      <c r="TZP312" s="7"/>
      <c r="TZQ312" s="7"/>
      <c r="TZR312" s="7"/>
      <c r="TZS312" s="7"/>
      <c r="TZT312" s="7"/>
      <c r="TZU312" s="7"/>
      <c r="TZV312" s="7"/>
      <c r="TZW312" s="7"/>
      <c r="TZX312" s="7"/>
      <c r="TZY312" s="7"/>
      <c r="TZZ312" s="7"/>
      <c r="UAA312" s="7"/>
      <c r="UAB312" s="7"/>
      <c r="UAC312" s="7"/>
      <c r="UAD312" s="7"/>
      <c r="UAE312" s="7"/>
      <c r="UAF312" s="7"/>
      <c r="UAG312" s="7"/>
      <c r="UAH312" s="7"/>
      <c r="UAI312" s="7"/>
      <c r="UAJ312" s="7"/>
      <c r="UAK312" s="7"/>
      <c r="UAL312" s="7"/>
      <c r="UAM312" s="7"/>
      <c r="UAN312" s="7"/>
      <c r="UAO312" s="7"/>
      <c r="UAP312" s="7"/>
      <c r="UAQ312" s="7"/>
      <c r="UAR312" s="7"/>
      <c r="UAS312" s="7"/>
      <c r="UAT312" s="7"/>
      <c r="UAU312" s="7"/>
      <c r="UAV312" s="7"/>
      <c r="UAW312" s="7"/>
      <c r="UAX312" s="7"/>
      <c r="UAY312" s="7"/>
      <c r="UAZ312" s="7"/>
      <c r="UBA312" s="7"/>
      <c r="UBB312" s="7"/>
      <c r="UBC312" s="7"/>
      <c r="UBD312" s="7"/>
      <c r="UBE312" s="7"/>
      <c r="UBF312" s="7"/>
      <c r="UBG312" s="7"/>
      <c r="UBH312" s="7"/>
      <c r="UBI312" s="7"/>
      <c r="UBJ312" s="7"/>
      <c r="UBK312" s="7"/>
      <c r="UBL312" s="7"/>
      <c r="UBM312" s="7"/>
      <c r="UBN312" s="7"/>
      <c r="UBO312" s="7"/>
      <c r="UBP312" s="7"/>
      <c r="UBQ312" s="7"/>
      <c r="UBR312" s="7"/>
      <c r="UBS312" s="7"/>
      <c r="UBT312" s="7"/>
      <c r="UBU312" s="7"/>
      <c r="UBV312" s="7"/>
      <c r="UBW312" s="7"/>
      <c r="UBX312" s="7"/>
      <c r="UBY312" s="7"/>
      <c r="UBZ312" s="7"/>
      <c r="UCA312" s="7"/>
      <c r="UCB312" s="7"/>
      <c r="UCC312" s="7"/>
      <c r="UCD312" s="7"/>
      <c r="UCE312" s="7"/>
      <c r="UCF312" s="7"/>
      <c r="UCG312" s="7"/>
      <c r="UCH312" s="7"/>
      <c r="UCI312" s="7"/>
      <c r="UCJ312" s="7"/>
      <c r="UCK312" s="7"/>
      <c r="UCL312" s="7"/>
      <c r="UCM312" s="7"/>
      <c r="UCN312" s="7"/>
      <c r="UCO312" s="7"/>
      <c r="UCP312" s="7"/>
      <c r="UCQ312" s="7"/>
      <c r="UCR312" s="7"/>
      <c r="UCS312" s="7"/>
      <c r="UCT312" s="7"/>
      <c r="UCU312" s="7"/>
      <c r="UCV312" s="7"/>
      <c r="UCW312" s="7"/>
      <c r="UCX312" s="7"/>
      <c r="UCY312" s="7"/>
      <c r="UCZ312" s="7"/>
      <c r="UDA312" s="7"/>
      <c r="UDB312" s="7"/>
      <c r="UDC312" s="7"/>
      <c r="UDD312" s="7"/>
      <c r="UDE312" s="7"/>
      <c r="UDF312" s="7"/>
      <c r="UDG312" s="7"/>
      <c r="UDH312" s="7"/>
      <c r="UDI312" s="7"/>
      <c r="UDJ312" s="7"/>
      <c r="UDK312" s="7"/>
      <c r="UDL312" s="7"/>
      <c r="UDM312" s="7"/>
      <c r="UDN312" s="7"/>
      <c r="UDO312" s="7"/>
      <c r="UDP312" s="7"/>
      <c r="UDQ312" s="7"/>
      <c r="UDR312" s="7"/>
      <c r="UDS312" s="7"/>
      <c r="UDT312" s="7"/>
      <c r="UDU312" s="7"/>
      <c r="UDV312" s="7"/>
      <c r="UDW312" s="7"/>
      <c r="UDX312" s="7"/>
      <c r="UDY312" s="7"/>
      <c r="UDZ312" s="7"/>
      <c r="UEA312" s="7"/>
      <c r="UEB312" s="7"/>
      <c r="UEC312" s="7"/>
      <c r="UED312" s="7"/>
      <c r="UEE312" s="7"/>
      <c r="UEF312" s="7"/>
      <c r="UEG312" s="7"/>
      <c r="UEH312" s="7"/>
      <c r="UEI312" s="7"/>
      <c r="UEJ312" s="7"/>
      <c r="UEK312" s="7"/>
      <c r="UEL312" s="7"/>
      <c r="UEM312" s="7"/>
      <c r="UEN312" s="7"/>
      <c r="UEO312" s="7"/>
      <c r="UEP312" s="7"/>
      <c r="UEQ312" s="7"/>
      <c r="UER312" s="7"/>
      <c r="UES312" s="7"/>
      <c r="UET312" s="7"/>
      <c r="UEU312" s="7"/>
      <c r="UEV312" s="7"/>
      <c r="UEW312" s="7"/>
      <c r="UEX312" s="7"/>
      <c r="UEY312" s="7"/>
      <c r="UEZ312" s="7"/>
      <c r="UFA312" s="7"/>
      <c r="UFB312" s="7"/>
      <c r="UFC312" s="7"/>
      <c r="UFD312" s="7"/>
      <c r="UFE312" s="7"/>
      <c r="UFF312" s="7"/>
      <c r="UFG312" s="7"/>
      <c r="UFH312" s="7"/>
      <c r="UFI312" s="7"/>
      <c r="UFJ312" s="7"/>
      <c r="UFK312" s="7"/>
      <c r="UFL312" s="7"/>
      <c r="UFM312" s="7"/>
      <c r="UFN312" s="7"/>
      <c r="UFO312" s="7"/>
      <c r="UFP312" s="7"/>
      <c r="UFQ312" s="7"/>
      <c r="UFR312" s="7"/>
      <c r="UFS312" s="7"/>
      <c r="UFT312" s="7"/>
      <c r="UFU312" s="7"/>
      <c r="UFV312" s="7"/>
      <c r="UFW312" s="7"/>
      <c r="UFX312" s="7"/>
      <c r="UFY312" s="7"/>
      <c r="UFZ312" s="7"/>
      <c r="UGA312" s="7"/>
      <c r="UGB312" s="7"/>
      <c r="UGC312" s="7"/>
      <c r="UGD312" s="7"/>
      <c r="UGE312" s="7"/>
      <c r="UGF312" s="7"/>
      <c r="UGG312" s="7"/>
      <c r="UGH312" s="7"/>
      <c r="UGI312" s="7"/>
      <c r="UGJ312" s="7"/>
      <c r="UGK312" s="7"/>
      <c r="UGL312" s="7"/>
      <c r="UGM312" s="7"/>
      <c r="UGN312" s="7"/>
      <c r="UGO312" s="7"/>
      <c r="UGP312" s="7"/>
      <c r="UGQ312" s="7"/>
      <c r="UGR312" s="7"/>
      <c r="UGS312" s="7"/>
      <c r="UGT312" s="7"/>
      <c r="UGU312" s="7"/>
      <c r="UGV312" s="7"/>
      <c r="UGW312" s="7"/>
      <c r="UGX312" s="7"/>
      <c r="UGY312" s="7"/>
      <c r="UGZ312" s="7"/>
      <c r="UHA312" s="7"/>
      <c r="UHB312" s="7"/>
      <c r="UHC312" s="7"/>
      <c r="UHD312" s="7"/>
      <c r="UHE312" s="7"/>
      <c r="UHF312" s="7"/>
      <c r="UHG312" s="7"/>
      <c r="UHH312" s="7"/>
      <c r="UHI312" s="7"/>
      <c r="UHJ312" s="7"/>
      <c r="UHK312" s="7"/>
      <c r="UHL312" s="7"/>
      <c r="UHM312" s="7"/>
      <c r="UHN312" s="7"/>
      <c r="UHO312" s="7"/>
      <c r="UHP312" s="7"/>
      <c r="UHQ312" s="7"/>
      <c r="UHR312" s="7"/>
      <c r="UHS312" s="7"/>
      <c r="UHT312" s="7"/>
      <c r="UHU312" s="7"/>
      <c r="UHV312" s="7"/>
      <c r="UHW312" s="7"/>
      <c r="UHX312" s="7"/>
      <c r="UHY312" s="7"/>
      <c r="UHZ312" s="7"/>
      <c r="UIA312" s="7"/>
      <c r="UIB312" s="7"/>
      <c r="UIC312" s="7"/>
      <c r="UID312" s="7"/>
      <c r="UIE312" s="7"/>
      <c r="UIF312" s="7"/>
      <c r="UIG312" s="7"/>
      <c r="UIH312" s="7"/>
      <c r="UII312" s="7"/>
      <c r="UIJ312" s="7"/>
      <c r="UIK312" s="7"/>
      <c r="UIL312" s="7"/>
      <c r="UIM312" s="7"/>
      <c r="UIN312" s="7"/>
      <c r="UIO312" s="7"/>
      <c r="UIP312" s="7"/>
      <c r="UIQ312" s="7"/>
      <c r="UIR312" s="7"/>
      <c r="UIS312" s="7"/>
      <c r="UIT312" s="7"/>
      <c r="UIU312" s="7"/>
      <c r="UIV312" s="7"/>
      <c r="UIW312" s="7"/>
      <c r="UIX312" s="7"/>
      <c r="UIY312" s="7"/>
      <c r="UIZ312" s="7"/>
      <c r="UJA312" s="7"/>
      <c r="UJB312" s="7"/>
      <c r="UJC312" s="7"/>
      <c r="UJD312" s="7"/>
      <c r="UJE312" s="7"/>
      <c r="UJF312" s="7"/>
      <c r="UJG312" s="7"/>
      <c r="UJH312" s="7"/>
      <c r="UJI312" s="7"/>
      <c r="UJJ312" s="7"/>
      <c r="UJK312" s="7"/>
      <c r="UJL312" s="7"/>
      <c r="UJM312" s="7"/>
      <c r="UJN312" s="7"/>
      <c r="UJO312" s="7"/>
      <c r="UJP312" s="7"/>
      <c r="UJQ312" s="7"/>
      <c r="UJR312" s="7"/>
      <c r="UJS312" s="7"/>
      <c r="UJT312" s="7"/>
      <c r="UJU312" s="7"/>
      <c r="UJV312" s="7"/>
      <c r="UJW312" s="7"/>
      <c r="UJX312" s="7"/>
      <c r="UJY312" s="7"/>
      <c r="UJZ312" s="7"/>
      <c r="UKA312" s="7"/>
      <c r="UKB312" s="7"/>
      <c r="UKC312" s="7"/>
      <c r="UKD312" s="7"/>
      <c r="UKE312" s="7"/>
      <c r="UKF312" s="7"/>
      <c r="UKG312" s="7"/>
      <c r="UKH312" s="7"/>
      <c r="UKI312" s="7"/>
      <c r="UKJ312" s="7"/>
      <c r="UKK312" s="7"/>
      <c r="UKL312" s="7"/>
      <c r="UKM312" s="7"/>
      <c r="UKN312" s="7"/>
      <c r="UKO312" s="7"/>
      <c r="UKP312" s="7"/>
      <c r="UKQ312" s="7"/>
      <c r="UKR312" s="7"/>
      <c r="UKS312" s="7"/>
      <c r="UKT312" s="7"/>
      <c r="UKU312" s="7"/>
      <c r="UKV312" s="7"/>
      <c r="UKW312" s="7"/>
      <c r="UKX312" s="7"/>
      <c r="UKY312" s="7"/>
      <c r="UKZ312" s="7"/>
      <c r="ULA312" s="7"/>
      <c r="ULB312" s="7"/>
      <c r="ULC312" s="7"/>
      <c r="ULD312" s="7"/>
      <c r="ULE312" s="7"/>
      <c r="ULF312" s="7"/>
      <c r="ULG312" s="7"/>
      <c r="ULH312" s="7"/>
      <c r="ULI312" s="7"/>
      <c r="ULJ312" s="7"/>
      <c r="ULK312" s="7"/>
      <c r="ULL312" s="7"/>
      <c r="ULM312" s="7"/>
      <c r="ULN312" s="7"/>
      <c r="ULO312" s="7"/>
      <c r="ULP312" s="7"/>
      <c r="ULQ312" s="7"/>
      <c r="ULR312" s="7"/>
      <c r="ULS312" s="7"/>
      <c r="ULT312" s="7"/>
      <c r="ULU312" s="7"/>
      <c r="ULV312" s="7"/>
      <c r="ULW312" s="7"/>
      <c r="ULX312" s="7"/>
      <c r="ULY312" s="7"/>
      <c r="ULZ312" s="7"/>
      <c r="UMA312" s="7"/>
      <c r="UMB312" s="7"/>
      <c r="UMC312" s="7"/>
      <c r="UMD312" s="7"/>
      <c r="UME312" s="7"/>
      <c r="UMF312" s="7"/>
      <c r="UMG312" s="7"/>
      <c r="UMH312" s="7"/>
      <c r="UMI312" s="7"/>
      <c r="UMJ312" s="7"/>
      <c r="UMK312" s="7"/>
      <c r="UML312" s="7"/>
      <c r="UMM312" s="7"/>
      <c r="UMN312" s="7"/>
      <c r="UMO312" s="7"/>
      <c r="UMP312" s="7"/>
      <c r="UMQ312" s="7"/>
      <c r="UMR312" s="7"/>
      <c r="UMS312" s="7"/>
      <c r="UMT312" s="7"/>
      <c r="UMU312" s="7"/>
      <c r="UMV312" s="7"/>
      <c r="UMW312" s="7"/>
      <c r="UMX312" s="7"/>
      <c r="UMY312" s="7"/>
      <c r="UMZ312" s="7"/>
      <c r="UNA312" s="7"/>
      <c r="UNB312" s="7"/>
      <c r="UNC312" s="7"/>
      <c r="UND312" s="7"/>
      <c r="UNE312" s="7"/>
      <c r="UNF312" s="7"/>
      <c r="UNG312" s="7"/>
      <c r="UNH312" s="7"/>
      <c r="UNI312" s="7"/>
      <c r="UNJ312" s="7"/>
      <c r="UNK312" s="7"/>
      <c r="UNL312" s="7"/>
      <c r="UNM312" s="7"/>
      <c r="UNN312" s="7"/>
      <c r="UNO312" s="7"/>
      <c r="UNP312" s="7"/>
      <c r="UNQ312" s="7"/>
      <c r="UNR312" s="7"/>
      <c r="UNS312" s="7"/>
      <c r="UNT312" s="7"/>
      <c r="UNU312" s="7"/>
      <c r="UNV312" s="7"/>
      <c r="UNW312" s="7"/>
      <c r="UNX312" s="7"/>
      <c r="UNY312" s="7"/>
      <c r="UNZ312" s="7"/>
      <c r="UOA312" s="7"/>
      <c r="UOB312" s="7"/>
      <c r="UOC312" s="7"/>
      <c r="UOD312" s="7"/>
      <c r="UOE312" s="7"/>
      <c r="UOF312" s="7"/>
      <c r="UOG312" s="7"/>
      <c r="UOH312" s="7"/>
      <c r="UOI312" s="7"/>
      <c r="UOJ312" s="7"/>
      <c r="UOK312" s="7"/>
      <c r="UOL312" s="7"/>
      <c r="UOM312" s="7"/>
      <c r="UON312" s="7"/>
      <c r="UOO312" s="7"/>
      <c r="UOP312" s="7"/>
      <c r="UOQ312" s="7"/>
      <c r="UOR312" s="7"/>
      <c r="UOS312" s="7"/>
      <c r="UOT312" s="7"/>
      <c r="UOU312" s="7"/>
      <c r="UOV312" s="7"/>
      <c r="UOW312" s="7"/>
      <c r="UOX312" s="7"/>
      <c r="UOY312" s="7"/>
      <c r="UOZ312" s="7"/>
      <c r="UPA312" s="7"/>
      <c r="UPB312" s="7"/>
      <c r="UPC312" s="7"/>
      <c r="UPD312" s="7"/>
      <c r="UPE312" s="7"/>
      <c r="UPF312" s="7"/>
      <c r="UPG312" s="7"/>
      <c r="UPH312" s="7"/>
      <c r="UPI312" s="7"/>
      <c r="UPJ312" s="7"/>
      <c r="UPK312" s="7"/>
      <c r="UPL312" s="7"/>
      <c r="UPM312" s="7"/>
      <c r="UPN312" s="7"/>
      <c r="UPO312" s="7"/>
      <c r="UPP312" s="7"/>
      <c r="UPQ312" s="7"/>
      <c r="UPR312" s="7"/>
      <c r="UPS312" s="7"/>
      <c r="UPT312" s="7"/>
      <c r="UPU312" s="7"/>
      <c r="UPV312" s="7"/>
      <c r="UPW312" s="7"/>
      <c r="UPX312" s="7"/>
      <c r="UPY312" s="7"/>
      <c r="UPZ312" s="7"/>
      <c r="UQA312" s="7"/>
      <c r="UQB312" s="7"/>
      <c r="UQC312" s="7"/>
      <c r="UQD312" s="7"/>
      <c r="UQE312" s="7"/>
      <c r="UQF312" s="7"/>
      <c r="UQG312" s="7"/>
      <c r="UQH312" s="7"/>
      <c r="UQI312" s="7"/>
      <c r="UQJ312" s="7"/>
      <c r="UQK312" s="7"/>
      <c r="UQL312" s="7"/>
      <c r="UQM312" s="7"/>
      <c r="UQN312" s="7"/>
      <c r="UQO312" s="7"/>
      <c r="UQP312" s="7"/>
      <c r="UQQ312" s="7"/>
      <c r="UQR312" s="7"/>
      <c r="UQS312" s="7"/>
      <c r="UQT312" s="7"/>
      <c r="UQU312" s="7"/>
      <c r="UQV312" s="7"/>
      <c r="UQW312" s="7"/>
      <c r="UQX312" s="7"/>
      <c r="UQY312" s="7"/>
      <c r="UQZ312" s="7"/>
      <c r="URA312" s="7"/>
      <c r="URB312" s="7"/>
      <c r="URC312" s="7"/>
      <c r="URD312" s="7"/>
      <c r="URE312" s="7"/>
      <c r="URF312" s="7"/>
      <c r="URG312" s="7"/>
      <c r="URH312" s="7"/>
      <c r="URI312" s="7"/>
      <c r="URJ312" s="7"/>
      <c r="URK312" s="7"/>
      <c r="URL312" s="7"/>
      <c r="URM312" s="7"/>
      <c r="URN312" s="7"/>
      <c r="URO312" s="7"/>
      <c r="URP312" s="7"/>
      <c r="URQ312" s="7"/>
      <c r="URR312" s="7"/>
      <c r="URS312" s="7"/>
      <c r="URT312" s="7"/>
      <c r="URU312" s="7"/>
      <c r="URV312" s="7"/>
      <c r="URW312" s="7"/>
      <c r="URX312" s="7"/>
      <c r="URY312" s="7"/>
      <c r="URZ312" s="7"/>
      <c r="USA312" s="7"/>
      <c r="USB312" s="7"/>
      <c r="USC312" s="7"/>
      <c r="USD312" s="7"/>
      <c r="USE312" s="7"/>
      <c r="USF312" s="7"/>
      <c r="USG312" s="7"/>
      <c r="USH312" s="7"/>
      <c r="USI312" s="7"/>
      <c r="USJ312" s="7"/>
      <c r="USK312" s="7"/>
      <c r="USL312" s="7"/>
      <c r="USM312" s="7"/>
      <c r="USN312" s="7"/>
      <c r="USO312" s="7"/>
      <c r="USP312" s="7"/>
      <c r="USQ312" s="7"/>
      <c r="USR312" s="7"/>
      <c r="USS312" s="7"/>
      <c r="UST312" s="7"/>
      <c r="USU312" s="7"/>
      <c r="USV312" s="7"/>
      <c r="USW312" s="7"/>
      <c r="USX312" s="7"/>
      <c r="USY312" s="7"/>
      <c r="USZ312" s="7"/>
      <c r="UTA312" s="7"/>
      <c r="UTB312" s="7"/>
      <c r="UTC312" s="7"/>
      <c r="UTD312" s="7"/>
      <c r="UTE312" s="7"/>
      <c r="UTF312" s="7"/>
      <c r="UTG312" s="7"/>
      <c r="UTH312" s="7"/>
      <c r="UTI312" s="7"/>
      <c r="UTJ312" s="7"/>
      <c r="UTK312" s="7"/>
      <c r="UTL312" s="7"/>
      <c r="UTM312" s="7"/>
      <c r="UTN312" s="7"/>
      <c r="UTO312" s="7"/>
      <c r="UTP312" s="7"/>
      <c r="UTQ312" s="7"/>
      <c r="UTR312" s="7"/>
      <c r="UTS312" s="7"/>
      <c r="UTT312" s="7"/>
      <c r="UTU312" s="7"/>
      <c r="UTV312" s="7"/>
      <c r="UTW312" s="7"/>
      <c r="UTX312" s="7"/>
      <c r="UTY312" s="7"/>
      <c r="UTZ312" s="7"/>
      <c r="UUA312" s="7"/>
      <c r="UUB312" s="7"/>
      <c r="UUC312" s="7"/>
      <c r="UUD312" s="7"/>
      <c r="UUE312" s="7"/>
      <c r="UUF312" s="7"/>
      <c r="UUG312" s="7"/>
      <c r="UUH312" s="7"/>
      <c r="UUI312" s="7"/>
      <c r="UUJ312" s="7"/>
      <c r="UUK312" s="7"/>
      <c r="UUL312" s="7"/>
      <c r="UUM312" s="7"/>
      <c r="UUN312" s="7"/>
      <c r="UUO312" s="7"/>
      <c r="UUP312" s="7"/>
      <c r="UUQ312" s="7"/>
      <c r="UUR312" s="7"/>
      <c r="UUS312" s="7"/>
      <c r="UUT312" s="7"/>
      <c r="UUU312" s="7"/>
      <c r="UUV312" s="7"/>
      <c r="UUW312" s="7"/>
      <c r="UUX312" s="7"/>
      <c r="UUY312" s="7"/>
      <c r="UUZ312" s="7"/>
      <c r="UVA312" s="7"/>
      <c r="UVB312" s="7"/>
      <c r="UVC312" s="7"/>
      <c r="UVD312" s="7"/>
      <c r="UVE312" s="7"/>
      <c r="UVF312" s="7"/>
      <c r="UVG312" s="7"/>
      <c r="UVH312" s="7"/>
      <c r="UVI312" s="7"/>
      <c r="UVJ312" s="7"/>
      <c r="UVK312" s="7"/>
      <c r="UVL312" s="7"/>
      <c r="UVM312" s="7"/>
      <c r="UVN312" s="7"/>
      <c r="UVO312" s="7"/>
      <c r="UVP312" s="7"/>
      <c r="UVQ312" s="7"/>
      <c r="UVR312" s="7"/>
      <c r="UVS312" s="7"/>
      <c r="UVT312" s="7"/>
      <c r="UVU312" s="7"/>
      <c r="UVV312" s="7"/>
      <c r="UVW312" s="7"/>
      <c r="UVX312" s="7"/>
      <c r="UVY312" s="7"/>
      <c r="UVZ312" s="7"/>
      <c r="UWA312" s="7"/>
      <c r="UWB312" s="7"/>
      <c r="UWC312" s="7"/>
      <c r="UWD312" s="7"/>
      <c r="UWE312" s="7"/>
      <c r="UWF312" s="7"/>
      <c r="UWG312" s="7"/>
      <c r="UWH312" s="7"/>
      <c r="UWI312" s="7"/>
      <c r="UWJ312" s="7"/>
      <c r="UWK312" s="7"/>
      <c r="UWL312" s="7"/>
      <c r="UWM312" s="7"/>
      <c r="UWN312" s="7"/>
      <c r="UWO312" s="7"/>
      <c r="UWP312" s="7"/>
      <c r="UWQ312" s="7"/>
      <c r="UWR312" s="7"/>
      <c r="UWS312" s="7"/>
      <c r="UWT312" s="7"/>
      <c r="UWU312" s="7"/>
      <c r="UWV312" s="7"/>
      <c r="UWW312" s="7"/>
      <c r="UWX312" s="7"/>
      <c r="UWY312" s="7"/>
      <c r="UWZ312" s="7"/>
      <c r="UXA312" s="7"/>
      <c r="UXB312" s="7"/>
      <c r="UXC312" s="7"/>
      <c r="UXD312" s="7"/>
      <c r="UXE312" s="7"/>
      <c r="UXF312" s="7"/>
      <c r="UXG312" s="7"/>
      <c r="UXH312" s="7"/>
      <c r="UXI312" s="7"/>
      <c r="UXJ312" s="7"/>
      <c r="UXK312" s="7"/>
      <c r="UXL312" s="7"/>
      <c r="UXM312" s="7"/>
      <c r="UXN312" s="7"/>
      <c r="UXO312" s="7"/>
      <c r="UXP312" s="7"/>
      <c r="UXQ312" s="7"/>
      <c r="UXR312" s="7"/>
      <c r="UXS312" s="7"/>
      <c r="UXT312" s="7"/>
      <c r="UXU312" s="7"/>
      <c r="UXV312" s="7"/>
      <c r="UXW312" s="7"/>
      <c r="UXX312" s="7"/>
      <c r="UXY312" s="7"/>
      <c r="UXZ312" s="7"/>
      <c r="UYA312" s="7"/>
      <c r="UYB312" s="7"/>
      <c r="UYC312" s="7"/>
      <c r="UYD312" s="7"/>
      <c r="UYE312" s="7"/>
      <c r="UYF312" s="7"/>
      <c r="UYG312" s="7"/>
      <c r="UYH312" s="7"/>
      <c r="UYI312" s="7"/>
      <c r="UYJ312" s="7"/>
      <c r="UYK312" s="7"/>
      <c r="UYL312" s="7"/>
      <c r="UYM312" s="7"/>
      <c r="UYN312" s="7"/>
      <c r="UYO312" s="7"/>
      <c r="UYP312" s="7"/>
      <c r="UYQ312" s="7"/>
      <c r="UYR312" s="7"/>
      <c r="UYS312" s="7"/>
      <c r="UYT312" s="7"/>
      <c r="UYU312" s="7"/>
      <c r="UYV312" s="7"/>
      <c r="UYW312" s="7"/>
      <c r="UYX312" s="7"/>
      <c r="UYY312" s="7"/>
      <c r="UYZ312" s="7"/>
      <c r="UZA312" s="7"/>
      <c r="UZB312" s="7"/>
      <c r="UZC312" s="7"/>
      <c r="UZD312" s="7"/>
      <c r="UZE312" s="7"/>
      <c r="UZF312" s="7"/>
      <c r="UZG312" s="7"/>
      <c r="UZH312" s="7"/>
      <c r="UZI312" s="7"/>
      <c r="UZJ312" s="7"/>
      <c r="UZK312" s="7"/>
      <c r="UZL312" s="7"/>
      <c r="UZM312" s="7"/>
      <c r="UZN312" s="7"/>
      <c r="UZO312" s="7"/>
      <c r="UZP312" s="7"/>
      <c r="UZQ312" s="7"/>
      <c r="UZR312" s="7"/>
      <c r="UZS312" s="7"/>
      <c r="UZT312" s="7"/>
      <c r="UZU312" s="7"/>
      <c r="UZV312" s="7"/>
      <c r="UZW312" s="7"/>
      <c r="UZX312" s="7"/>
      <c r="UZY312" s="7"/>
      <c r="UZZ312" s="7"/>
      <c r="VAA312" s="7"/>
      <c r="VAB312" s="7"/>
      <c r="VAC312" s="7"/>
      <c r="VAD312" s="7"/>
      <c r="VAE312" s="7"/>
      <c r="VAF312" s="7"/>
      <c r="VAG312" s="7"/>
      <c r="VAH312" s="7"/>
      <c r="VAI312" s="7"/>
      <c r="VAJ312" s="7"/>
      <c r="VAK312" s="7"/>
      <c r="VAL312" s="7"/>
      <c r="VAM312" s="7"/>
      <c r="VAN312" s="7"/>
      <c r="VAO312" s="7"/>
      <c r="VAP312" s="7"/>
      <c r="VAQ312" s="7"/>
      <c r="VAR312" s="7"/>
      <c r="VAS312" s="7"/>
      <c r="VAT312" s="7"/>
      <c r="VAU312" s="7"/>
      <c r="VAV312" s="7"/>
      <c r="VAW312" s="7"/>
      <c r="VAX312" s="7"/>
      <c r="VAY312" s="7"/>
      <c r="VAZ312" s="7"/>
      <c r="VBA312" s="7"/>
      <c r="VBB312" s="7"/>
      <c r="VBC312" s="7"/>
      <c r="VBD312" s="7"/>
      <c r="VBE312" s="7"/>
      <c r="VBF312" s="7"/>
      <c r="VBG312" s="7"/>
      <c r="VBH312" s="7"/>
      <c r="VBI312" s="7"/>
      <c r="VBJ312" s="7"/>
      <c r="VBK312" s="7"/>
      <c r="VBL312" s="7"/>
      <c r="VBM312" s="7"/>
      <c r="VBN312" s="7"/>
      <c r="VBO312" s="7"/>
      <c r="VBP312" s="7"/>
      <c r="VBQ312" s="7"/>
      <c r="VBR312" s="7"/>
      <c r="VBS312" s="7"/>
      <c r="VBT312" s="7"/>
      <c r="VBU312" s="7"/>
      <c r="VBV312" s="7"/>
      <c r="VBW312" s="7"/>
      <c r="VBX312" s="7"/>
      <c r="VBY312" s="7"/>
      <c r="VBZ312" s="7"/>
      <c r="VCA312" s="7"/>
      <c r="VCB312" s="7"/>
      <c r="VCC312" s="7"/>
      <c r="VCD312" s="7"/>
      <c r="VCE312" s="7"/>
      <c r="VCF312" s="7"/>
      <c r="VCG312" s="7"/>
      <c r="VCH312" s="7"/>
      <c r="VCI312" s="7"/>
      <c r="VCJ312" s="7"/>
      <c r="VCK312" s="7"/>
      <c r="VCL312" s="7"/>
      <c r="VCM312" s="7"/>
      <c r="VCN312" s="7"/>
      <c r="VCO312" s="7"/>
      <c r="VCP312" s="7"/>
      <c r="VCQ312" s="7"/>
      <c r="VCR312" s="7"/>
      <c r="VCS312" s="7"/>
      <c r="VCT312" s="7"/>
      <c r="VCU312" s="7"/>
      <c r="VCV312" s="7"/>
      <c r="VCW312" s="7"/>
      <c r="VCX312" s="7"/>
      <c r="VCY312" s="7"/>
      <c r="VCZ312" s="7"/>
      <c r="VDA312" s="7"/>
      <c r="VDB312" s="7"/>
      <c r="VDC312" s="7"/>
      <c r="VDD312" s="7"/>
      <c r="VDE312" s="7"/>
      <c r="VDF312" s="7"/>
      <c r="VDG312" s="7"/>
      <c r="VDH312" s="7"/>
      <c r="VDI312" s="7"/>
      <c r="VDJ312" s="7"/>
      <c r="VDK312" s="7"/>
      <c r="VDL312" s="7"/>
      <c r="VDM312" s="7"/>
      <c r="VDN312" s="7"/>
      <c r="VDO312" s="7"/>
      <c r="VDP312" s="7"/>
      <c r="VDQ312" s="7"/>
      <c r="VDR312" s="7"/>
      <c r="VDS312" s="7"/>
      <c r="VDT312" s="7"/>
      <c r="VDU312" s="7"/>
      <c r="VDV312" s="7"/>
      <c r="VDW312" s="7"/>
      <c r="VDX312" s="7"/>
      <c r="VDY312" s="7"/>
      <c r="VDZ312" s="7"/>
      <c r="VEA312" s="7"/>
      <c r="VEB312" s="7"/>
      <c r="VEC312" s="7"/>
      <c r="VED312" s="7"/>
      <c r="VEE312" s="7"/>
      <c r="VEF312" s="7"/>
      <c r="VEG312" s="7"/>
      <c r="VEH312" s="7"/>
      <c r="VEI312" s="7"/>
      <c r="VEJ312" s="7"/>
      <c r="VEK312" s="7"/>
      <c r="VEL312" s="7"/>
      <c r="VEM312" s="7"/>
      <c r="VEN312" s="7"/>
      <c r="VEO312" s="7"/>
      <c r="VEP312" s="7"/>
      <c r="VEQ312" s="7"/>
      <c r="VER312" s="7"/>
      <c r="VES312" s="7"/>
      <c r="VET312" s="7"/>
      <c r="VEU312" s="7"/>
      <c r="VEV312" s="7"/>
      <c r="VEW312" s="7"/>
      <c r="VEX312" s="7"/>
      <c r="VEY312" s="7"/>
      <c r="VEZ312" s="7"/>
      <c r="VFA312" s="7"/>
      <c r="VFB312" s="7"/>
      <c r="VFC312" s="7"/>
      <c r="VFD312" s="7"/>
      <c r="VFE312" s="7"/>
      <c r="VFF312" s="7"/>
      <c r="VFG312" s="7"/>
      <c r="VFH312" s="7"/>
      <c r="VFI312" s="7"/>
      <c r="VFJ312" s="7"/>
      <c r="VFK312" s="7"/>
      <c r="VFL312" s="7"/>
      <c r="VFM312" s="7"/>
      <c r="VFN312" s="7"/>
      <c r="VFO312" s="7"/>
      <c r="VFP312" s="7"/>
      <c r="VFQ312" s="7"/>
      <c r="VFR312" s="7"/>
      <c r="VFS312" s="7"/>
      <c r="VFT312" s="7"/>
      <c r="VFU312" s="7"/>
      <c r="VFV312" s="7"/>
      <c r="VFW312" s="7"/>
      <c r="VFX312" s="7"/>
      <c r="VFY312" s="7"/>
      <c r="VFZ312" s="7"/>
      <c r="VGA312" s="7"/>
      <c r="VGB312" s="7"/>
      <c r="VGC312" s="7"/>
      <c r="VGD312" s="7"/>
      <c r="VGE312" s="7"/>
      <c r="VGF312" s="7"/>
      <c r="VGG312" s="7"/>
      <c r="VGH312" s="7"/>
      <c r="VGI312" s="7"/>
      <c r="VGJ312" s="7"/>
      <c r="VGK312" s="7"/>
      <c r="VGL312" s="7"/>
      <c r="VGM312" s="7"/>
      <c r="VGN312" s="7"/>
      <c r="VGO312" s="7"/>
      <c r="VGP312" s="7"/>
      <c r="VGQ312" s="7"/>
      <c r="VGR312" s="7"/>
      <c r="VGS312" s="7"/>
      <c r="VGT312" s="7"/>
      <c r="VGU312" s="7"/>
      <c r="VGV312" s="7"/>
      <c r="VGW312" s="7"/>
      <c r="VGX312" s="7"/>
      <c r="VGY312" s="7"/>
      <c r="VGZ312" s="7"/>
      <c r="VHA312" s="7"/>
      <c r="VHB312" s="7"/>
      <c r="VHC312" s="7"/>
      <c r="VHD312" s="7"/>
      <c r="VHE312" s="7"/>
      <c r="VHF312" s="7"/>
      <c r="VHG312" s="7"/>
      <c r="VHH312" s="7"/>
      <c r="VHI312" s="7"/>
      <c r="VHJ312" s="7"/>
      <c r="VHK312" s="7"/>
      <c r="VHL312" s="7"/>
      <c r="VHM312" s="7"/>
      <c r="VHN312" s="7"/>
      <c r="VHO312" s="7"/>
      <c r="VHP312" s="7"/>
      <c r="VHQ312" s="7"/>
      <c r="VHR312" s="7"/>
      <c r="VHS312" s="7"/>
      <c r="VHT312" s="7"/>
      <c r="VHU312" s="7"/>
      <c r="VHV312" s="7"/>
      <c r="VHW312" s="7"/>
      <c r="VHX312" s="7"/>
      <c r="VHY312" s="7"/>
      <c r="VHZ312" s="7"/>
      <c r="VIA312" s="7"/>
      <c r="VIB312" s="7"/>
      <c r="VIC312" s="7"/>
      <c r="VID312" s="7"/>
      <c r="VIE312" s="7"/>
      <c r="VIF312" s="7"/>
      <c r="VIG312" s="7"/>
      <c r="VIH312" s="7"/>
      <c r="VII312" s="7"/>
      <c r="VIJ312" s="7"/>
      <c r="VIK312" s="7"/>
      <c r="VIL312" s="7"/>
      <c r="VIM312" s="7"/>
      <c r="VIN312" s="7"/>
      <c r="VIO312" s="7"/>
      <c r="VIP312" s="7"/>
      <c r="VIQ312" s="7"/>
      <c r="VIR312" s="7"/>
      <c r="VIS312" s="7"/>
      <c r="VIT312" s="7"/>
      <c r="VIU312" s="7"/>
      <c r="VIV312" s="7"/>
      <c r="VIW312" s="7"/>
      <c r="VIX312" s="7"/>
      <c r="VIY312" s="7"/>
      <c r="VIZ312" s="7"/>
      <c r="VJA312" s="7"/>
      <c r="VJB312" s="7"/>
      <c r="VJC312" s="7"/>
      <c r="VJD312" s="7"/>
      <c r="VJE312" s="7"/>
      <c r="VJF312" s="7"/>
      <c r="VJG312" s="7"/>
      <c r="VJH312" s="7"/>
      <c r="VJI312" s="7"/>
      <c r="VJJ312" s="7"/>
      <c r="VJK312" s="7"/>
      <c r="VJL312" s="7"/>
      <c r="VJM312" s="7"/>
      <c r="VJN312" s="7"/>
      <c r="VJO312" s="7"/>
      <c r="VJP312" s="7"/>
      <c r="VJQ312" s="7"/>
      <c r="VJR312" s="7"/>
      <c r="VJS312" s="7"/>
      <c r="VJT312" s="7"/>
      <c r="VJU312" s="7"/>
      <c r="VJV312" s="7"/>
      <c r="VJW312" s="7"/>
      <c r="VJX312" s="7"/>
      <c r="VJY312" s="7"/>
      <c r="VJZ312" s="7"/>
      <c r="VKA312" s="7"/>
      <c r="VKB312" s="7"/>
      <c r="VKC312" s="7"/>
      <c r="VKD312" s="7"/>
      <c r="VKE312" s="7"/>
      <c r="VKF312" s="7"/>
      <c r="VKG312" s="7"/>
      <c r="VKH312" s="7"/>
      <c r="VKI312" s="7"/>
      <c r="VKJ312" s="7"/>
      <c r="VKK312" s="7"/>
      <c r="VKL312" s="7"/>
      <c r="VKM312" s="7"/>
      <c r="VKN312" s="7"/>
      <c r="VKO312" s="7"/>
      <c r="VKP312" s="7"/>
      <c r="VKQ312" s="7"/>
      <c r="VKR312" s="7"/>
      <c r="VKS312" s="7"/>
      <c r="VKT312" s="7"/>
      <c r="VKU312" s="7"/>
      <c r="VKV312" s="7"/>
      <c r="VKW312" s="7"/>
      <c r="VKX312" s="7"/>
      <c r="VKY312" s="7"/>
      <c r="VKZ312" s="7"/>
      <c r="VLA312" s="7"/>
      <c r="VLB312" s="7"/>
      <c r="VLC312" s="7"/>
      <c r="VLD312" s="7"/>
      <c r="VLE312" s="7"/>
      <c r="VLF312" s="7"/>
      <c r="VLG312" s="7"/>
      <c r="VLH312" s="7"/>
      <c r="VLI312" s="7"/>
      <c r="VLJ312" s="7"/>
      <c r="VLK312" s="7"/>
      <c r="VLL312" s="7"/>
      <c r="VLM312" s="7"/>
      <c r="VLN312" s="7"/>
      <c r="VLO312" s="7"/>
      <c r="VLP312" s="7"/>
      <c r="VLQ312" s="7"/>
      <c r="VLR312" s="7"/>
      <c r="VLS312" s="7"/>
      <c r="VLT312" s="7"/>
      <c r="VLU312" s="7"/>
      <c r="VLV312" s="7"/>
      <c r="VLW312" s="7"/>
      <c r="VLX312" s="7"/>
      <c r="VLY312" s="7"/>
      <c r="VLZ312" s="7"/>
      <c r="VMA312" s="7"/>
      <c r="VMB312" s="7"/>
      <c r="VMC312" s="7"/>
      <c r="VMD312" s="7"/>
      <c r="VME312" s="7"/>
      <c r="VMF312" s="7"/>
      <c r="VMG312" s="7"/>
      <c r="VMH312" s="7"/>
      <c r="VMI312" s="7"/>
      <c r="VMJ312" s="7"/>
      <c r="VMK312" s="7"/>
      <c r="VML312" s="7"/>
      <c r="VMM312" s="7"/>
      <c r="VMN312" s="7"/>
      <c r="VMO312" s="7"/>
      <c r="VMP312" s="7"/>
      <c r="VMQ312" s="7"/>
      <c r="VMR312" s="7"/>
      <c r="VMS312" s="7"/>
      <c r="VMT312" s="7"/>
      <c r="VMU312" s="7"/>
      <c r="VMV312" s="7"/>
      <c r="VMW312" s="7"/>
      <c r="VMX312" s="7"/>
      <c r="VMY312" s="7"/>
      <c r="VMZ312" s="7"/>
      <c r="VNA312" s="7"/>
      <c r="VNB312" s="7"/>
      <c r="VNC312" s="7"/>
      <c r="VND312" s="7"/>
      <c r="VNE312" s="7"/>
      <c r="VNF312" s="7"/>
      <c r="VNG312" s="7"/>
      <c r="VNH312" s="7"/>
      <c r="VNI312" s="7"/>
      <c r="VNJ312" s="7"/>
      <c r="VNK312" s="7"/>
      <c r="VNL312" s="7"/>
      <c r="VNM312" s="7"/>
      <c r="VNN312" s="7"/>
      <c r="VNO312" s="7"/>
      <c r="VNP312" s="7"/>
      <c r="VNQ312" s="7"/>
      <c r="VNR312" s="7"/>
      <c r="VNS312" s="7"/>
      <c r="VNT312" s="7"/>
      <c r="VNU312" s="7"/>
      <c r="VNV312" s="7"/>
      <c r="VNW312" s="7"/>
      <c r="VNX312" s="7"/>
      <c r="VNY312" s="7"/>
      <c r="VNZ312" s="7"/>
      <c r="VOA312" s="7"/>
      <c r="VOB312" s="7"/>
      <c r="VOC312" s="7"/>
      <c r="VOD312" s="7"/>
      <c r="VOE312" s="7"/>
      <c r="VOF312" s="7"/>
      <c r="VOG312" s="7"/>
      <c r="VOH312" s="7"/>
      <c r="VOI312" s="7"/>
      <c r="VOJ312" s="7"/>
      <c r="VOK312" s="7"/>
      <c r="VOL312" s="7"/>
      <c r="VOM312" s="7"/>
      <c r="VON312" s="7"/>
      <c r="VOO312" s="7"/>
      <c r="VOP312" s="7"/>
      <c r="VOQ312" s="7"/>
      <c r="VOR312" s="7"/>
      <c r="VOS312" s="7"/>
      <c r="VOT312" s="7"/>
      <c r="VOU312" s="7"/>
      <c r="VOV312" s="7"/>
      <c r="VOW312" s="7"/>
      <c r="VOX312" s="7"/>
      <c r="VOY312" s="7"/>
      <c r="VOZ312" s="7"/>
      <c r="VPA312" s="7"/>
      <c r="VPB312" s="7"/>
      <c r="VPC312" s="7"/>
      <c r="VPD312" s="7"/>
      <c r="VPE312" s="7"/>
      <c r="VPF312" s="7"/>
      <c r="VPG312" s="7"/>
      <c r="VPH312" s="7"/>
      <c r="VPI312" s="7"/>
      <c r="VPJ312" s="7"/>
      <c r="VPK312" s="7"/>
      <c r="VPL312" s="7"/>
      <c r="VPM312" s="7"/>
      <c r="VPN312" s="7"/>
      <c r="VPO312" s="7"/>
      <c r="VPP312" s="7"/>
      <c r="VPQ312" s="7"/>
      <c r="VPR312" s="7"/>
      <c r="VPS312" s="7"/>
      <c r="VPT312" s="7"/>
      <c r="VPU312" s="7"/>
      <c r="VPV312" s="7"/>
      <c r="VPW312" s="7"/>
      <c r="VPX312" s="7"/>
      <c r="VPY312" s="7"/>
      <c r="VPZ312" s="7"/>
      <c r="VQA312" s="7"/>
      <c r="VQB312" s="7"/>
      <c r="VQC312" s="7"/>
      <c r="VQD312" s="7"/>
      <c r="VQE312" s="7"/>
      <c r="VQF312" s="7"/>
      <c r="VQG312" s="7"/>
      <c r="VQH312" s="7"/>
      <c r="VQI312" s="7"/>
      <c r="VQJ312" s="7"/>
      <c r="VQK312" s="7"/>
      <c r="VQL312" s="7"/>
      <c r="VQM312" s="7"/>
      <c r="VQN312" s="7"/>
      <c r="VQO312" s="7"/>
      <c r="VQP312" s="7"/>
      <c r="VQQ312" s="7"/>
      <c r="VQR312" s="7"/>
      <c r="VQS312" s="7"/>
      <c r="VQT312" s="7"/>
      <c r="VQU312" s="7"/>
      <c r="VQV312" s="7"/>
      <c r="VQW312" s="7"/>
      <c r="VQX312" s="7"/>
      <c r="VQY312" s="7"/>
      <c r="VQZ312" s="7"/>
      <c r="VRA312" s="7"/>
      <c r="VRB312" s="7"/>
      <c r="VRC312" s="7"/>
      <c r="VRD312" s="7"/>
      <c r="VRE312" s="7"/>
      <c r="VRF312" s="7"/>
      <c r="VRG312" s="7"/>
      <c r="VRH312" s="7"/>
      <c r="VRI312" s="7"/>
      <c r="VRJ312" s="7"/>
      <c r="VRK312" s="7"/>
      <c r="VRL312" s="7"/>
      <c r="VRM312" s="7"/>
      <c r="VRN312" s="7"/>
      <c r="VRO312" s="7"/>
      <c r="VRP312" s="7"/>
      <c r="VRQ312" s="7"/>
      <c r="VRR312" s="7"/>
      <c r="VRS312" s="7"/>
      <c r="VRT312" s="7"/>
      <c r="VRU312" s="7"/>
      <c r="VRV312" s="7"/>
      <c r="VRW312" s="7"/>
      <c r="VRX312" s="7"/>
      <c r="VRY312" s="7"/>
      <c r="VRZ312" s="7"/>
      <c r="VSA312" s="7"/>
      <c r="VSB312" s="7"/>
      <c r="VSC312" s="7"/>
      <c r="VSD312" s="7"/>
      <c r="VSE312" s="7"/>
      <c r="VSF312" s="7"/>
      <c r="VSG312" s="7"/>
      <c r="VSH312" s="7"/>
      <c r="VSI312" s="7"/>
      <c r="VSJ312" s="7"/>
      <c r="VSK312" s="7"/>
      <c r="VSL312" s="7"/>
      <c r="VSM312" s="7"/>
      <c r="VSN312" s="7"/>
      <c r="VSO312" s="7"/>
      <c r="VSP312" s="7"/>
      <c r="VSQ312" s="7"/>
      <c r="VSR312" s="7"/>
      <c r="VSS312" s="7"/>
      <c r="VST312" s="7"/>
      <c r="VSU312" s="7"/>
      <c r="VSV312" s="7"/>
      <c r="VSW312" s="7"/>
      <c r="VSX312" s="7"/>
      <c r="VSY312" s="7"/>
      <c r="VSZ312" s="7"/>
      <c r="VTA312" s="7"/>
      <c r="VTB312" s="7"/>
      <c r="VTC312" s="7"/>
      <c r="VTD312" s="7"/>
      <c r="VTE312" s="7"/>
      <c r="VTF312" s="7"/>
      <c r="VTG312" s="7"/>
      <c r="VTH312" s="7"/>
      <c r="VTI312" s="7"/>
      <c r="VTJ312" s="7"/>
      <c r="VTK312" s="7"/>
      <c r="VTL312" s="7"/>
      <c r="VTM312" s="7"/>
      <c r="VTN312" s="7"/>
      <c r="VTO312" s="7"/>
      <c r="VTP312" s="7"/>
      <c r="VTQ312" s="7"/>
      <c r="VTR312" s="7"/>
      <c r="VTS312" s="7"/>
      <c r="VTT312" s="7"/>
      <c r="VTU312" s="7"/>
      <c r="VTV312" s="7"/>
      <c r="VTW312" s="7"/>
      <c r="VTX312" s="7"/>
      <c r="VTY312" s="7"/>
      <c r="VTZ312" s="7"/>
      <c r="VUA312" s="7"/>
      <c r="VUB312" s="7"/>
      <c r="VUC312" s="7"/>
      <c r="VUD312" s="7"/>
      <c r="VUE312" s="7"/>
      <c r="VUF312" s="7"/>
      <c r="VUG312" s="7"/>
      <c r="VUH312" s="7"/>
      <c r="VUI312" s="7"/>
      <c r="VUJ312" s="7"/>
      <c r="VUK312" s="7"/>
      <c r="VUL312" s="7"/>
      <c r="VUM312" s="7"/>
      <c r="VUN312" s="7"/>
      <c r="VUO312" s="7"/>
      <c r="VUP312" s="7"/>
      <c r="VUQ312" s="7"/>
      <c r="VUR312" s="7"/>
      <c r="VUS312" s="7"/>
      <c r="VUT312" s="7"/>
      <c r="VUU312" s="7"/>
      <c r="VUV312" s="7"/>
      <c r="VUW312" s="7"/>
      <c r="VUX312" s="7"/>
      <c r="VUY312" s="7"/>
      <c r="VUZ312" s="7"/>
      <c r="VVA312" s="7"/>
      <c r="VVB312" s="7"/>
      <c r="VVC312" s="7"/>
      <c r="VVD312" s="7"/>
      <c r="VVE312" s="7"/>
      <c r="VVF312" s="7"/>
      <c r="VVG312" s="7"/>
      <c r="VVH312" s="7"/>
      <c r="VVI312" s="7"/>
      <c r="VVJ312" s="7"/>
      <c r="VVK312" s="7"/>
      <c r="VVL312" s="7"/>
      <c r="VVM312" s="7"/>
      <c r="VVN312" s="7"/>
      <c r="VVO312" s="7"/>
      <c r="VVP312" s="7"/>
      <c r="VVQ312" s="7"/>
      <c r="VVR312" s="7"/>
      <c r="VVS312" s="7"/>
      <c r="VVT312" s="7"/>
      <c r="VVU312" s="7"/>
      <c r="VVV312" s="7"/>
      <c r="VVW312" s="7"/>
      <c r="VVX312" s="7"/>
      <c r="VVY312" s="7"/>
      <c r="VVZ312" s="7"/>
      <c r="VWA312" s="7"/>
      <c r="VWB312" s="7"/>
      <c r="VWC312" s="7"/>
      <c r="VWD312" s="7"/>
      <c r="VWE312" s="7"/>
      <c r="VWF312" s="7"/>
      <c r="VWG312" s="7"/>
      <c r="VWH312" s="7"/>
      <c r="VWI312" s="7"/>
      <c r="VWJ312" s="7"/>
      <c r="VWK312" s="7"/>
      <c r="VWL312" s="7"/>
      <c r="VWM312" s="7"/>
      <c r="VWN312" s="7"/>
      <c r="VWO312" s="7"/>
      <c r="VWP312" s="7"/>
      <c r="VWQ312" s="7"/>
      <c r="VWR312" s="7"/>
      <c r="VWS312" s="7"/>
      <c r="VWT312" s="7"/>
      <c r="VWU312" s="7"/>
      <c r="VWV312" s="7"/>
      <c r="VWW312" s="7"/>
      <c r="VWX312" s="7"/>
      <c r="VWY312" s="7"/>
      <c r="VWZ312" s="7"/>
      <c r="VXA312" s="7"/>
      <c r="VXB312" s="7"/>
      <c r="VXC312" s="7"/>
      <c r="VXD312" s="7"/>
      <c r="VXE312" s="7"/>
      <c r="VXF312" s="7"/>
      <c r="VXG312" s="7"/>
      <c r="VXH312" s="7"/>
      <c r="VXI312" s="7"/>
      <c r="VXJ312" s="7"/>
      <c r="VXK312" s="7"/>
      <c r="VXL312" s="7"/>
      <c r="VXM312" s="7"/>
      <c r="VXN312" s="7"/>
      <c r="VXO312" s="7"/>
      <c r="VXP312" s="7"/>
      <c r="VXQ312" s="7"/>
      <c r="VXR312" s="7"/>
      <c r="VXS312" s="7"/>
      <c r="VXT312" s="7"/>
      <c r="VXU312" s="7"/>
      <c r="VXV312" s="7"/>
      <c r="VXW312" s="7"/>
      <c r="VXX312" s="7"/>
      <c r="VXY312" s="7"/>
      <c r="VXZ312" s="7"/>
      <c r="VYA312" s="7"/>
      <c r="VYB312" s="7"/>
      <c r="VYC312" s="7"/>
      <c r="VYD312" s="7"/>
      <c r="VYE312" s="7"/>
      <c r="VYF312" s="7"/>
      <c r="VYG312" s="7"/>
      <c r="VYH312" s="7"/>
      <c r="VYI312" s="7"/>
      <c r="VYJ312" s="7"/>
      <c r="VYK312" s="7"/>
      <c r="VYL312" s="7"/>
      <c r="VYM312" s="7"/>
      <c r="VYN312" s="7"/>
      <c r="VYO312" s="7"/>
      <c r="VYP312" s="7"/>
      <c r="VYQ312" s="7"/>
      <c r="VYR312" s="7"/>
      <c r="VYS312" s="7"/>
      <c r="VYT312" s="7"/>
      <c r="VYU312" s="7"/>
      <c r="VYV312" s="7"/>
      <c r="VYW312" s="7"/>
      <c r="VYX312" s="7"/>
      <c r="VYY312" s="7"/>
      <c r="VYZ312" s="7"/>
      <c r="VZA312" s="7"/>
      <c r="VZB312" s="7"/>
      <c r="VZC312" s="7"/>
      <c r="VZD312" s="7"/>
      <c r="VZE312" s="7"/>
      <c r="VZF312" s="7"/>
      <c r="VZG312" s="7"/>
      <c r="VZH312" s="7"/>
      <c r="VZI312" s="7"/>
      <c r="VZJ312" s="7"/>
      <c r="VZK312" s="7"/>
      <c r="VZL312" s="7"/>
      <c r="VZM312" s="7"/>
      <c r="VZN312" s="7"/>
      <c r="VZO312" s="7"/>
      <c r="VZP312" s="7"/>
      <c r="VZQ312" s="7"/>
      <c r="VZR312" s="7"/>
      <c r="VZS312" s="7"/>
      <c r="VZT312" s="7"/>
      <c r="VZU312" s="7"/>
      <c r="VZV312" s="7"/>
      <c r="VZW312" s="7"/>
      <c r="VZX312" s="7"/>
      <c r="VZY312" s="7"/>
      <c r="VZZ312" s="7"/>
      <c r="WAA312" s="7"/>
      <c r="WAB312" s="7"/>
      <c r="WAC312" s="7"/>
      <c r="WAD312" s="7"/>
      <c r="WAE312" s="7"/>
      <c r="WAF312" s="7"/>
      <c r="WAG312" s="7"/>
      <c r="WAH312" s="7"/>
      <c r="WAI312" s="7"/>
      <c r="WAJ312" s="7"/>
      <c r="WAK312" s="7"/>
      <c r="WAL312" s="7"/>
      <c r="WAM312" s="7"/>
      <c r="WAN312" s="7"/>
      <c r="WAO312" s="7"/>
      <c r="WAP312" s="7"/>
      <c r="WAQ312" s="7"/>
      <c r="WAR312" s="7"/>
      <c r="WAS312" s="7"/>
      <c r="WAT312" s="7"/>
      <c r="WAU312" s="7"/>
      <c r="WAV312" s="7"/>
      <c r="WAW312" s="7"/>
      <c r="WAX312" s="7"/>
      <c r="WAY312" s="7"/>
      <c r="WAZ312" s="7"/>
      <c r="WBA312" s="7"/>
      <c r="WBB312" s="7"/>
      <c r="WBC312" s="7"/>
      <c r="WBD312" s="7"/>
      <c r="WBE312" s="7"/>
      <c r="WBF312" s="7"/>
      <c r="WBG312" s="7"/>
      <c r="WBH312" s="7"/>
      <c r="WBI312" s="7"/>
      <c r="WBJ312" s="7"/>
      <c r="WBK312" s="7"/>
      <c r="WBL312" s="7"/>
      <c r="WBM312" s="7"/>
      <c r="WBN312" s="7"/>
      <c r="WBO312" s="7"/>
      <c r="WBP312" s="7"/>
      <c r="WBQ312" s="7"/>
      <c r="WBR312" s="7"/>
      <c r="WBS312" s="7"/>
      <c r="WBT312" s="7"/>
      <c r="WBU312" s="7"/>
      <c r="WBV312" s="7"/>
      <c r="WBW312" s="7"/>
      <c r="WBX312" s="7"/>
      <c r="WBY312" s="7"/>
      <c r="WBZ312" s="7"/>
      <c r="WCA312" s="7"/>
      <c r="WCB312" s="7"/>
      <c r="WCC312" s="7"/>
      <c r="WCD312" s="7"/>
      <c r="WCE312" s="7"/>
      <c r="WCF312" s="7"/>
      <c r="WCG312" s="7"/>
      <c r="WCH312" s="7"/>
      <c r="WCI312" s="7"/>
      <c r="WCJ312" s="7"/>
      <c r="WCK312" s="7"/>
      <c r="WCL312" s="7"/>
      <c r="WCM312" s="7"/>
      <c r="WCN312" s="7"/>
      <c r="WCO312" s="7"/>
      <c r="WCP312" s="7"/>
      <c r="WCQ312" s="7"/>
      <c r="WCR312" s="7"/>
      <c r="WCS312" s="7"/>
      <c r="WCT312" s="7"/>
      <c r="WCU312" s="7"/>
      <c r="WCV312" s="7"/>
      <c r="WCW312" s="7"/>
      <c r="WCX312" s="7"/>
      <c r="WCY312" s="7"/>
      <c r="WCZ312" s="7"/>
      <c r="WDA312" s="7"/>
      <c r="WDB312" s="7"/>
      <c r="WDC312" s="7"/>
      <c r="WDD312" s="7"/>
      <c r="WDE312" s="7"/>
      <c r="WDF312" s="7"/>
      <c r="WDG312" s="7"/>
      <c r="WDH312" s="7"/>
      <c r="WDI312" s="7"/>
      <c r="WDJ312" s="7"/>
      <c r="WDK312" s="7"/>
      <c r="WDL312" s="7"/>
      <c r="WDM312" s="7"/>
      <c r="WDN312" s="7"/>
      <c r="WDO312" s="7"/>
      <c r="WDP312" s="7"/>
      <c r="WDQ312" s="7"/>
      <c r="WDR312" s="7"/>
      <c r="WDS312" s="7"/>
      <c r="WDT312" s="7"/>
      <c r="WDU312" s="7"/>
      <c r="WDV312" s="7"/>
      <c r="WDW312" s="7"/>
      <c r="WDX312" s="7"/>
      <c r="WDY312" s="7"/>
      <c r="WDZ312" s="7"/>
      <c r="WEA312" s="7"/>
      <c r="WEB312" s="7"/>
      <c r="WEC312" s="7"/>
      <c r="WED312" s="7"/>
      <c r="WEE312" s="7"/>
      <c r="WEF312" s="7"/>
      <c r="WEG312" s="7"/>
      <c r="WEH312" s="7"/>
      <c r="WEI312" s="7"/>
      <c r="WEJ312" s="7"/>
      <c r="WEK312" s="7"/>
      <c r="WEL312" s="7"/>
      <c r="WEM312" s="7"/>
      <c r="WEN312" s="7"/>
      <c r="WEO312" s="7"/>
      <c r="WEP312" s="7"/>
      <c r="WEQ312" s="7"/>
      <c r="WER312" s="7"/>
      <c r="WES312" s="7"/>
      <c r="WET312" s="7"/>
      <c r="WEU312" s="7"/>
      <c r="WEV312" s="7"/>
      <c r="WEW312" s="7"/>
      <c r="WEX312" s="7"/>
      <c r="WEY312" s="7"/>
      <c r="WEZ312" s="7"/>
      <c r="WFA312" s="7"/>
      <c r="WFB312" s="7"/>
      <c r="WFC312" s="7"/>
      <c r="WFD312" s="7"/>
      <c r="WFE312" s="7"/>
      <c r="WFF312" s="7"/>
      <c r="WFG312" s="7"/>
      <c r="WFH312" s="7"/>
      <c r="WFI312" s="7"/>
      <c r="WFJ312" s="7"/>
      <c r="WFK312" s="7"/>
      <c r="WFL312" s="7"/>
      <c r="WFM312" s="7"/>
      <c r="WFN312" s="7"/>
      <c r="WFO312" s="7"/>
      <c r="WFP312" s="7"/>
      <c r="WFQ312" s="7"/>
      <c r="WFR312" s="7"/>
      <c r="WFS312" s="7"/>
      <c r="WFT312" s="7"/>
      <c r="WFU312" s="7"/>
      <c r="WFV312" s="7"/>
      <c r="WFW312" s="7"/>
      <c r="WFX312" s="7"/>
      <c r="WFY312" s="7"/>
      <c r="WFZ312" s="7"/>
      <c r="WGA312" s="7"/>
      <c r="WGB312" s="7"/>
      <c r="WGC312" s="7"/>
      <c r="WGD312" s="7"/>
      <c r="WGE312" s="7"/>
      <c r="WGF312" s="7"/>
      <c r="WGG312" s="7"/>
      <c r="WGH312" s="7"/>
      <c r="WGI312" s="7"/>
      <c r="WGJ312" s="7"/>
      <c r="WGK312" s="7"/>
      <c r="WGL312" s="7"/>
      <c r="WGM312" s="7"/>
      <c r="WGN312" s="7"/>
      <c r="WGO312" s="7"/>
      <c r="WGP312" s="7"/>
      <c r="WGQ312" s="7"/>
      <c r="WGR312" s="7"/>
      <c r="WGS312" s="7"/>
      <c r="WGT312" s="7"/>
      <c r="WGU312" s="7"/>
      <c r="WGV312" s="7"/>
      <c r="WGW312" s="7"/>
      <c r="WGX312" s="7"/>
      <c r="WGY312" s="7"/>
      <c r="WGZ312" s="7"/>
      <c r="WHA312" s="7"/>
      <c r="WHB312" s="7"/>
      <c r="WHC312" s="7"/>
      <c r="WHD312" s="7"/>
      <c r="WHE312" s="7"/>
      <c r="WHF312" s="7"/>
      <c r="WHG312" s="7"/>
      <c r="WHH312" s="7"/>
      <c r="WHI312" s="7"/>
      <c r="WHJ312" s="7"/>
      <c r="WHK312" s="7"/>
      <c r="WHL312" s="7"/>
      <c r="WHM312" s="7"/>
      <c r="WHN312" s="7"/>
      <c r="WHO312" s="7"/>
      <c r="WHP312" s="7"/>
      <c r="WHQ312" s="7"/>
      <c r="WHR312" s="7"/>
      <c r="WHS312" s="7"/>
      <c r="WHT312" s="7"/>
      <c r="WHU312" s="7"/>
      <c r="WHV312" s="7"/>
      <c r="WHW312" s="7"/>
      <c r="WHX312" s="7"/>
      <c r="WHY312" s="7"/>
      <c r="WHZ312" s="7"/>
      <c r="WIA312" s="7"/>
      <c r="WIB312" s="7"/>
      <c r="WIC312" s="7"/>
      <c r="WID312" s="7"/>
      <c r="WIE312" s="7"/>
      <c r="WIF312" s="7"/>
      <c r="WIG312" s="7"/>
      <c r="WIH312" s="7"/>
      <c r="WII312" s="7"/>
      <c r="WIJ312" s="7"/>
      <c r="WIK312" s="7"/>
      <c r="WIL312" s="7"/>
      <c r="WIM312" s="7"/>
      <c r="WIN312" s="7"/>
      <c r="WIO312" s="7"/>
      <c r="WIP312" s="7"/>
      <c r="WIQ312" s="7"/>
      <c r="WIR312" s="7"/>
      <c r="WIS312" s="7"/>
      <c r="WIT312" s="7"/>
      <c r="WIU312" s="7"/>
      <c r="WIV312" s="7"/>
      <c r="WIW312" s="7"/>
      <c r="WIX312" s="7"/>
      <c r="WIY312" s="7"/>
      <c r="WIZ312" s="7"/>
      <c r="WJA312" s="7"/>
      <c r="WJB312" s="7"/>
      <c r="WJC312" s="7"/>
      <c r="WJD312" s="7"/>
      <c r="WJE312" s="7"/>
      <c r="WJF312" s="7"/>
      <c r="WJG312" s="7"/>
      <c r="WJH312" s="7"/>
      <c r="WJI312" s="7"/>
      <c r="WJJ312" s="7"/>
      <c r="WJK312" s="7"/>
      <c r="WJL312" s="7"/>
      <c r="WJM312" s="7"/>
      <c r="WJN312" s="7"/>
      <c r="WJO312" s="7"/>
      <c r="WJP312" s="7"/>
      <c r="WJQ312" s="7"/>
      <c r="WJR312" s="7"/>
      <c r="WJS312" s="7"/>
      <c r="WJT312" s="7"/>
      <c r="WJU312" s="7"/>
      <c r="WJV312" s="7"/>
      <c r="WJW312" s="7"/>
      <c r="WJX312" s="7"/>
      <c r="WJY312" s="7"/>
      <c r="WJZ312" s="7"/>
      <c r="WKA312" s="7"/>
      <c r="WKB312" s="7"/>
      <c r="WKC312" s="7"/>
      <c r="WKD312" s="7"/>
      <c r="WKE312" s="7"/>
      <c r="WKF312" s="7"/>
      <c r="WKG312" s="7"/>
      <c r="WKH312" s="7"/>
      <c r="WKI312" s="7"/>
      <c r="WKJ312" s="7"/>
      <c r="WKK312" s="7"/>
      <c r="WKL312" s="7"/>
      <c r="WKM312" s="7"/>
      <c r="WKN312" s="7"/>
      <c r="WKO312" s="7"/>
      <c r="WKP312" s="7"/>
      <c r="WKQ312" s="7"/>
      <c r="WKR312" s="7"/>
      <c r="WKS312" s="7"/>
      <c r="WKT312" s="7"/>
      <c r="WKU312" s="7"/>
      <c r="WKV312" s="7"/>
      <c r="WKW312" s="7"/>
      <c r="WKX312" s="7"/>
      <c r="WKY312" s="7"/>
      <c r="WKZ312" s="7"/>
      <c r="WLA312" s="7"/>
      <c r="WLB312" s="7"/>
      <c r="WLC312" s="7"/>
      <c r="WLD312" s="7"/>
      <c r="WLE312" s="7"/>
      <c r="WLF312" s="7"/>
      <c r="WLG312" s="7"/>
      <c r="WLH312" s="7"/>
      <c r="WLI312" s="7"/>
      <c r="WLJ312" s="7"/>
      <c r="WLK312" s="7"/>
      <c r="WLL312" s="7"/>
      <c r="WLM312" s="7"/>
      <c r="WLN312" s="7"/>
      <c r="WLO312" s="7"/>
      <c r="WLP312" s="7"/>
      <c r="WLQ312" s="7"/>
      <c r="WLR312" s="7"/>
      <c r="WLS312" s="7"/>
      <c r="WLT312" s="7"/>
      <c r="WLU312" s="7"/>
      <c r="WLV312" s="7"/>
      <c r="WLW312" s="7"/>
      <c r="WLX312" s="7"/>
      <c r="WLY312" s="7"/>
      <c r="WLZ312" s="7"/>
      <c r="WMA312" s="7"/>
      <c r="WMB312" s="7"/>
      <c r="WMC312" s="7"/>
      <c r="WMD312" s="7"/>
      <c r="WME312" s="7"/>
      <c r="WMF312" s="7"/>
      <c r="WMG312" s="7"/>
      <c r="WMH312" s="7"/>
      <c r="WMI312" s="7"/>
      <c r="WMJ312" s="7"/>
      <c r="WMK312" s="7"/>
      <c r="WML312" s="7"/>
      <c r="WMM312" s="7"/>
      <c r="WMN312" s="7"/>
      <c r="WMO312" s="7"/>
      <c r="WMP312" s="7"/>
      <c r="WMQ312" s="7"/>
      <c r="WMR312" s="7"/>
      <c r="WMS312" s="7"/>
      <c r="WMT312" s="7"/>
      <c r="WMU312" s="7"/>
      <c r="WMV312" s="7"/>
      <c r="WMW312" s="7"/>
      <c r="WMX312" s="7"/>
      <c r="WMY312" s="7"/>
      <c r="WMZ312" s="7"/>
      <c r="WNA312" s="7"/>
      <c r="WNB312" s="7"/>
      <c r="WNC312" s="7"/>
      <c r="WND312" s="7"/>
      <c r="WNE312" s="7"/>
      <c r="WNF312" s="7"/>
      <c r="WNG312" s="7"/>
      <c r="WNH312" s="7"/>
      <c r="WNI312" s="7"/>
      <c r="WNJ312" s="7"/>
      <c r="WNK312" s="7"/>
      <c r="WNL312" s="7"/>
      <c r="WNM312" s="7"/>
      <c r="WNN312" s="7"/>
      <c r="WNO312" s="7"/>
      <c r="WNP312" s="7"/>
      <c r="WNQ312" s="7"/>
      <c r="WNR312" s="7"/>
      <c r="WNS312" s="7"/>
      <c r="WNT312" s="7"/>
      <c r="WNU312" s="7"/>
      <c r="WNV312" s="7"/>
      <c r="WNW312" s="7"/>
      <c r="WNX312" s="7"/>
      <c r="WNY312" s="7"/>
      <c r="WNZ312" s="7"/>
      <c r="WOA312" s="7"/>
      <c r="WOB312" s="7"/>
      <c r="WOC312" s="7"/>
      <c r="WOD312" s="7"/>
      <c r="WOE312" s="7"/>
      <c r="WOF312" s="7"/>
      <c r="WOG312" s="7"/>
      <c r="WOH312" s="7"/>
      <c r="WOI312" s="7"/>
      <c r="WOJ312" s="7"/>
      <c r="WOK312" s="7"/>
      <c r="WOL312" s="7"/>
      <c r="WOM312" s="7"/>
      <c r="WON312" s="7"/>
      <c r="WOO312" s="7"/>
      <c r="WOP312" s="7"/>
      <c r="WOQ312" s="7"/>
      <c r="WOR312" s="7"/>
      <c r="WOS312" s="7"/>
      <c r="WOT312" s="7"/>
      <c r="WOU312" s="7"/>
      <c r="WOV312" s="7"/>
      <c r="WOW312" s="7"/>
      <c r="WOX312" s="7"/>
      <c r="WOY312" s="7"/>
      <c r="WOZ312" s="7"/>
      <c r="WPA312" s="7"/>
      <c r="WPB312" s="7"/>
      <c r="WPC312" s="7"/>
      <c r="WPD312" s="7"/>
      <c r="WPE312" s="7"/>
      <c r="WPF312" s="7"/>
      <c r="WPG312" s="7"/>
      <c r="WPH312" s="7"/>
      <c r="WPI312" s="7"/>
      <c r="WPJ312" s="7"/>
      <c r="WPK312" s="7"/>
      <c r="WPL312" s="7"/>
      <c r="WPM312" s="7"/>
      <c r="WPN312" s="7"/>
      <c r="WPO312" s="7"/>
      <c r="WPP312" s="7"/>
      <c r="WPQ312" s="7"/>
      <c r="WPR312" s="7"/>
      <c r="WPS312" s="7"/>
      <c r="WPT312" s="7"/>
      <c r="WPU312" s="7"/>
      <c r="WPV312" s="7"/>
      <c r="WPW312" s="7"/>
      <c r="WPX312" s="7"/>
      <c r="WPY312" s="7"/>
      <c r="WPZ312" s="7"/>
      <c r="WQA312" s="7"/>
      <c r="WQB312" s="7"/>
      <c r="WQC312" s="7"/>
      <c r="WQD312" s="7"/>
      <c r="WQE312" s="7"/>
      <c r="WQF312" s="7"/>
      <c r="WQG312" s="7"/>
      <c r="WQH312" s="7"/>
      <c r="WQI312" s="7"/>
      <c r="WQJ312" s="7"/>
      <c r="WQK312" s="7"/>
      <c r="WQL312" s="7"/>
      <c r="WQM312" s="7"/>
      <c r="WQN312" s="7"/>
      <c r="WQO312" s="7"/>
      <c r="WQP312" s="7"/>
      <c r="WQQ312" s="7"/>
      <c r="WQR312" s="7"/>
      <c r="WQS312" s="7"/>
      <c r="WQT312" s="7"/>
      <c r="WQU312" s="7"/>
      <c r="WQV312" s="7"/>
      <c r="WQW312" s="7"/>
      <c r="WQX312" s="7"/>
      <c r="WQY312" s="7"/>
      <c r="WQZ312" s="7"/>
      <c r="WRA312" s="7"/>
      <c r="WRB312" s="7"/>
      <c r="WRC312" s="7"/>
      <c r="WRD312" s="7"/>
      <c r="WRE312" s="7"/>
      <c r="WRF312" s="7"/>
      <c r="WRG312" s="7"/>
      <c r="WRH312" s="7"/>
      <c r="WRI312" s="7"/>
      <c r="WRJ312" s="7"/>
      <c r="WRK312" s="7"/>
      <c r="WRL312" s="7"/>
      <c r="WRM312" s="7"/>
      <c r="WRN312" s="7"/>
      <c r="WRO312" s="7"/>
      <c r="WRP312" s="7"/>
      <c r="WRQ312" s="7"/>
      <c r="WRR312" s="7"/>
      <c r="WRS312" s="7"/>
      <c r="WRT312" s="7"/>
      <c r="WRU312" s="7"/>
      <c r="WRV312" s="7"/>
      <c r="WRW312" s="7"/>
      <c r="WRX312" s="7"/>
      <c r="WRY312" s="7"/>
      <c r="WRZ312" s="7"/>
      <c r="WSA312" s="7"/>
      <c r="WSB312" s="7"/>
      <c r="WSC312" s="7"/>
      <c r="WSD312" s="7"/>
      <c r="WSE312" s="7"/>
      <c r="WSF312" s="7"/>
      <c r="WSG312" s="7"/>
      <c r="WSH312" s="7"/>
      <c r="WSI312" s="7"/>
      <c r="WSJ312" s="7"/>
      <c r="WSK312" s="7"/>
      <c r="WSL312" s="7"/>
      <c r="WSM312" s="7"/>
      <c r="WSN312" s="7"/>
      <c r="WSO312" s="7"/>
      <c r="WSP312" s="7"/>
      <c r="WSQ312" s="7"/>
      <c r="WSR312" s="7"/>
      <c r="WSS312" s="7"/>
      <c r="WST312" s="7"/>
      <c r="WSU312" s="7"/>
      <c r="WSV312" s="7"/>
      <c r="WSW312" s="7"/>
      <c r="WSX312" s="7"/>
      <c r="WSY312" s="7"/>
      <c r="WSZ312" s="7"/>
      <c r="WTA312" s="7"/>
      <c r="WTB312" s="7"/>
      <c r="WTC312" s="7"/>
      <c r="WTD312" s="7"/>
      <c r="WTE312" s="7"/>
      <c r="WTF312" s="7"/>
      <c r="WTG312" s="7"/>
      <c r="WTH312" s="7"/>
      <c r="WTI312" s="7"/>
      <c r="WTJ312" s="7"/>
      <c r="WTK312" s="7"/>
      <c r="WTL312" s="7"/>
      <c r="WTM312" s="7"/>
      <c r="WTN312" s="7"/>
      <c r="WTO312" s="7"/>
      <c r="WTP312" s="7"/>
      <c r="WTQ312" s="7"/>
      <c r="WTR312" s="7"/>
      <c r="WTS312" s="7"/>
      <c r="WTT312" s="7"/>
      <c r="WTU312" s="7"/>
      <c r="WTV312" s="7"/>
      <c r="WTW312" s="7"/>
      <c r="WTX312" s="7"/>
      <c r="WTY312" s="7"/>
      <c r="WTZ312" s="7"/>
      <c r="WUA312" s="7"/>
      <c r="WUB312" s="7"/>
      <c r="WUC312" s="7"/>
      <c r="WUD312" s="7"/>
      <c r="WUE312" s="7"/>
      <c r="WUF312" s="7"/>
      <c r="WUG312" s="7"/>
      <c r="WUH312" s="7"/>
      <c r="WUI312" s="7"/>
      <c r="WUJ312" s="7"/>
      <c r="WUK312" s="7"/>
      <c r="WUL312" s="7"/>
      <c r="WUM312" s="7"/>
      <c r="WUN312" s="7"/>
      <c r="WUO312" s="7"/>
      <c r="WUP312" s="7"/>
      <c r="WUQ312" s="7"/>
      <c r="WUR312" s="7"/>
      <c r="WUS312" s="7"/>
      <c r="WUT312" s="7"/>
      <c r="WUU312" s="7"/>
      <c r="WUV312" s="7"/>
      <c r="WUW312" s="7"/>
      <c r="WUX312" s="7"/>
      <c r="WUY312" s="7"/>
      <c r="WUZ312" s="7"/>
      <c r="WVA312" s="7"/>
      <c r="WVB312" s="7"/>
      <c r="WVC312" s="7"/>
      <c r="WVD312" s="7"/>
      <c r="WVE312" s="7"/>
      <c r="WVF312" s="7"/>
      <c r="WVG312" s="7"/>
      <c r="WVH312" s="7"/>
      <c r="WVI312" s="7"/>
      <c r="WVJ312" s="7"/>
      <c r="WVK312" s="7"/>
      <c r="WVL312" s="7"/>
      <c r="WVM312" s="7"/>
      <c r="WVN312" s="7"/>
      <c r="WVO312" s="7"/>
      <c r="WVP312" s="7"/>
      <c r="WVQ312" s="7"/>
      <c r="WVR312" s="7"/>
      <c r="WVS312" s="7"/>
      <c r="WVT312" s="7"/>
      <c r="WVU312" s="7"/>
      <c r="WVV312" s="7"/>
      <c r="WVW312" s="7"/>
      <c r="WVX312" s="7"/>
      <c r="WVY312" s="7"/>
      <c r="WVZ312" s="7"/>
      <c r="WWA312" s="7"/>
      <c r="WWB312" s="7"/>
      <c r="WWC312" s="7"/>
      <c r="WWD312" s="7"/>
      <c r="WWE312" s="7"/>
      <c r="WWF312" s="7"/>
      <c r="WWG312" s="7"/>
      <c r="WWH312" s="7"/>
      <c r="WWI312" s="7"/>
      <c r="WWJ312" s="7"/>
      <c r="WWK312" s="7"/>
      <c r="WWL312" s="7"/>
      <c r="WWM312" s="7"/>
      <c r="WWN312" s="7"/>
      <c r="WWO312" s="7"/>
      <c r="WWP312" s="7"/>
      <c r="WWQ312" s="7"/>
      <c r="WWR312" s="7"/>
      <c r="WWS312" s="7"/>
      <c r="WWT312" s="7"/>
      <c r="WWU312" s="7"/>
      <c r="WWV312" s="7"/>
      <c r="WWW312" s="7"/>
      <c r="WWX312" s="7"/>
      <c r="WWY312" s="7"/>
      <c r="WWZ312" s="7"/>
      <c r="WXA312" s="7"/>
      <c r="WXB312" s="7"/>
      <c r="WXC312" s="7"/>
      <c r="WXD312" s="7"/>
      <c r="WXE312" s="7"/>
      <c r="WXF312" s="7"/>
      <c r="WXG312" s="7"/>
      <c r="WXH312" s="7"/>
      <c r="WXI312" s="7"/>
      <c r="WXJ312" s="7"/>
      <c r="WXK312" s="7"/>
      <c r="WXL312" s="7"/>
      <c r="WXM312" s="7"/>
      <c r="WXN312" s="7"/>
      <c r="WXO312" s="7"/>
      <c r="WXP312" s="7"/>
      <c r="WXQ312" s="7"/>
      <c r="WXR312" s="7"/>
      <c r="WXS312" s="7"/>
      <c r="WXT312" s="7"/>
      <c r="WXU312" s="7"/>
      <c r="WXV312" s="7"/>
      <c r="WXW312" s="7"/>
      <c r="WXX312" s="7"/>
      <c r="WXY312" s="7"/>
      <c r="WXZ312" s="7"/>
      <c r="WYA312" s="7"/>
      <c r="WYB312" s="7"/>
      <c r="WYC312" s="7"/>
      <c r="WYD312" s="7"/>
      <c r="WYE312" s="7"/>
      <c r="WYF312" s="7"/>
      <c r="WYG312" s="7"/>
      <c r="WYH312" s="7"/>
      <c r="WYI312" s="7"/>
      <c r="WYJ312" s="7"/>
      <c r="WYK312" s="7"/>
      <c r="WYL312" s="7"/>
      <c r="WYM312" s="7"/>
      <c r="WYN312" s="7"/>
      <c r="WYO312" s="7"/>
      <c r="WYP312" s="7"/>
      <c r="WYQ312" s="7"/>
      <c r="WYR312" s="7"/>
      <c r="WYS312" s="7"/>
      <c r="WYT312" s="7"/>
      <c r="WYU312" s="7"/>
      <c r="WYV312" s="7"/>
      <c r="WYW312" s="7"/>
      <c r="WYX312" s="7"/>
      <c r="WYY312" s="7"/>
      <c r="WYZ312" s="7"/>
      <c r="WZA312" s="7"/>
      <c r="WZB312" s="7"/>
      <c r="WZC312" s="7"/>
      <c r="WZD312" s="7"/>
      <c r="WZE312" s="7"/>
      <c r="WZF312" s="7"/>
      <c r="WZG312" s="7"/>
      <c r="WZH312" s="7"/>
      <c r="WZI312" s="7"/>
      <c r="WZJ312" s="7"/>
      <c r="WZK312" s="7"/>
      <c r="WZL312" s="7"/>
      <c r="WZM312" s="7"/>
      <c r="WZN312" s="7"/>
      <c r="WZO312" s="7"/>
      <c r="WZP312" s="7"/>
      <c r="WZQ312" s="7"/>
      <c r="WZR312" s="7"/>
      <c r="WZS312" s="7"/>
      <c r="WZT312" s="7"/>
      <c r="WZU312" s="7"/>
      <c r="WZV312" s="7"/>
      <c r="WZW312" s="7"/>
      <c r="WZX312" s="7"/>
      <c r="WZY312" s="7"/>
      <c r="WZZ312" s="7"/>
      <c r="XAA312" s="7"/>
      <c r="XAB312" s="7"/>
      <c r="XAC312" s="7"/>
      <c r="XAD312" s="7"/>
      <c r="XAE312" s="7"/>
      <c r="XAF312" s="7"/>
      <c r="XAG312" s="7"/>
      <c r="XAH312" s="7"/>
      <c r="XAI312" s="7"/>
      <c r="XAJ312" s="7"/>
      <c r="XAK312" s="7"/>
      <c r="XAL312" s="7"/>
      <c r="XAM312" s="7"/>
      <c r="XAN312" s="7"/>
      <c r="XAO312" s="7"/>
      <c r="XAP312" s="7"/>
      <c r="XAQ312" s="7"/>
      <c r="XAR312" s="7"/>
      <c r="XAS312" s="7"/>
      <c r="XAT312" s="7"/>
      <c r="XAU312" s="7"/>
      <c r="XAV312" s="7"/>
      <c r="XAW312" s="7"/>
      <c r="XAX312" s="7"/>
      <c r="XAY312" s="7"/>
      <c r="XAZ312" s="7"/>
      <c r="XBA312" s="7"/>
      <c r="XBB312" s="7"/>
      <c r="XBC312" s="7"/>
      <c r="XBD312" s="7"/>
      <c r="XBE312" s="7"/>
      <c r="XBF312" s="7"/>
      <c r="XBG312" s="7"/>
      <c r="XBH312" s="7"/>
      <c r="XBI312" s="7"/>
      <c r="XBJ312" s="7"/>
      <c r="XBK312" s="7"/>
      <c r="XBL312" s="7"/>
      <c r="XBM312" s="7"/>
      <c r="XBN312" s="7"/>
      <c r="XBO312" s="7"/>
      <c r="XBP312" s="7"/>
      <c r="XBQ312" s="7"/>
      <c r="XBR312" s="7"/>
      <c r="XBS312" s="7"/>
      <c r="XBT312" s="7"/>
      <c r="XBU312" s="7"/>
      <c r="XBV312" s="7"/>
      <c r="XBW312" s="7"/>
      <c r="XBX312" s="7"/>
      <c r="XBY312" s="7"/>
      <c r="XBZ312" s="7"/>
      <c r="XCA312" s="7"/>
      <c r="XCB312" s="7"/>
      <c r="XCC312" s="7"/>
      <c r="XCD312" s="7"/>
      <c r="XCE312" s="7"/>
      <c r="XCF312" s="7"/>
      <c r="XCG312" s="7"/>
      <c r="XCH312" s="7"/>
      <c r="XCI312" s="7"/>
      <c r="XCJ312" s="7"/>
      <c r="XCK312" s="7"/>
      <c r="XCL312" s="7"/>
      <c r="XCM312" s="7"/>
      <c r="XCN312" s="7"/>
      <c r="XCO312" s="7"/>
      <c r="XCP312" s="7"/>
      <c r="XCQ312" s="7"/>
      <c r="XCR312" s="7"/>
      <c r="XCS312" s="7"/>
      <c r="XCT312" s="7"/>
      <c r="XCU312" s="7"/>
      <c r="XCV312" s="7"/>
      <c r="XCW312" s="7"/>
      <c r="XCX312" s="7"/>
      <c r="XCY312" s="7"/>
      <c r="XCZ312" s="7"/>
      <c r="XDA312" s="7"/>
      <c r="XDB312" s="7"/>
      <c r="XDC312" s="7"/>
      <c r="XDD312" s="7"/>
      <c r="XDE312" s="7"/>
      <c r="XDF312" s="7"/>
      <c r="XDG312" s="7"/>
      <c r="XDH312" s="7"/>
      <c r="XDI312" s="7"/>
      <c r="XDJ312" s="7"/>
      <c r="XDK312" s="7"/>
      <c r="XDL312" s="7"/>
      <c r="XDM312" s="7"/>
      <c r="XDN312" s="7"/>
      <c r="XDO312" s="7"/>
      <c r="XDP312" s="7"/>
      <c r="XDQ312" s="7"/>
      <c r="XDR312" s="7"/>
      <c r="XDS312" s="7"/>
      <c r="XDT312" s="7"/>
      <c r="XDU312" s="7"/>
      <c r="XDV312" s="7"/>
      <c r="XDW312" s="7"/>
      <c r="XDX312" s="7"/>
      <c r="XDY312" s="7"/>
      <c r="XDZ312" s="7"/>
      <c r="XEA312" s="7"/>
      <c r="XEB312" s="7"/>
      <c r="XEC312" s="7"/>
      <c r="XED312" s="7"/>
      <c r="XEE312" s="7"/>
      <c r="XEF312" s="7"/>
      <c r="XEG312" s="7"/>
      <c r="XEH312" s="7"/>
      <c r="XEI312" s="7"/>
      <c r="XEJ312" s="7"/>
      <c r="XEK312" s="7"/>
    </row>
    <row r="313" spans="1:16365" ht="15.6" customHeight="1">
      <c r="A313" s="153"/>
      <c r="B313" s="136"/>
      <c r="C313" s="57"/>
      <c r="D313" s="57"/>
      <c r="E313" s="57" t="s">
        <v>957</v>
      </c>
      <c r="F313" s="60"/>
      <c r="G313" s="57" t="s">
        <v>958</v>
      </c>
      <c r="H313" s="72"/>
      <c r="I313" s="72"/>
      <c r="J313" s="57"/>
      <c r="K313" s="73"/>
      <c r="L313" s="71"/>
      <c r="M313" s="73"/>
      <c r="N313" s="71"/>
      <c r="O313" s="71"/>
      <c r="P313" s="71"/>
      <c r="Q313" s="73"/>
      <c r="R313" s="71"/>
      <c r="S313" s="109"/>
      <c r="T313" s="71"/>
      <c r="U313" s="109"/>
      <c r="V313" s="71"/>
      <c r="W313" s="93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  <c r="HM313" s="7"/>
      <c r="HN313" s="7"/>
      <c r="HO313" s="7"/>
      <c r="HP313" s="7"/>
      <c r="HQ313" s="7"/>
      <c r="HR313" s="7"/>
      <c r="HS313" s="7"/>
      <c r="HT313" s="7"/>
      <c r="HU313" s="7"/>
      <c r="HV313" s="7"/>
      <c r="HW313" s="7"/>
      <c r="HX313" s="7"/>
      <c r="HY313" s="7"/>
      <c r="HZ313" s="7"/>
      <c r="IA313" s="7"/>
      <c r="IB313" s="7"/>
      <c r="IC313" s="7"/>
      <c r="ID313" s="7"/>
      <c r="IE313" s="7"/>
      <c r="IF313" s="7"/>
      <c r="IG313" s="7"/>
      <c r="IH313" s="7"/>
      <c r="II313" s="7"/>
      <c r="IJ313" s="7"/>
      <c r="IK313" s="7"/>
      <c r="IL313" s="7"/>
      <c r="IM313" s="7"/>
      <c r="IN313" s="7"/>
      <c r="IO313" s="7"/>
      <c r="IP313" s="7"/>
      <c r="IQ313" s="7"/>
      <c r="IR313" s="7"/>
      <c r="IS313" s="7"/>
      <c r="IT313" s="7"/>
      <c r="IU313" s="7"/>
      <c r="IV313" s="7"/>
      <c r="IW313" s="7"/>
      <c r="IX313" s="7"/>
      <c r="IY313" s="7"/>
      <c r="IZ313" s="7"/>
      <c r="JA313" s="7"/>
      <c r="JB313" s="7"/>
      <c r="JC313" s="7"/>
      <c r="JD313" s="7"/>
      <c r="JE313" s="7"/>
      <c r="JF313" s="7"/>
      <c r="JG313" s="7"/>
      <c r="JH313" s="7"/>
      <c r="JI313" s="7"/>
      <c r="JJ313" s="7"/>
      <c r="JK313" s="7"/>
      <c r="JL313" s="7"/>
      <c r="JM313" s="7"/>
      <c r="JN313" s="7"/>
      <c r="JO313" s="7"/>
      <c r="JP313" s="7"/>
      <c r="JQ313" s="7"/>
      <c r="JR313" s="7"/>
      <c r="JS313" s="7"/>
      <c r="JT313" s="7"/>
      <c r="JU313" s="7"/>
      <c r="JV313" s="7"/>
      <c r="JW313" s="7"/>
      <c r="JX313" s="7"/>
      <c r="JY313" s="7"/>
      <c r="JZ313" s="7"/>
      <c r="KA313" s="7"/>
      <c r="KB313" s="7"/>
      <c r="KC313" s="7"/>
      <c r="KD313" s="7"/>
      <c r="KE313" s="7"/>
      <c r="KF313" s="7"/>
      <c r="KG313" s="7"/>
      <c r="KH313" s="7"/>
      <c r="KI313" s="7"/>
      <c r="KJ313" s="7"/>
      <c r="KK313" s="7"/>
      <c r="KL313" s="7"/>
      <c r="KM313" s="7"/>
      <c r="KN313" s="7"/>
      <c r="KO313" s="7"/>
      <c r="KP313" s="7"/>
      <c r="KQ313" s="7"/>
      <c r="KR313" s="7"/>
      <c r="KS313" s="7"/>
      <c r="KT313" s="7"/>
      <c r="KU313" s="7"/>
      <c r="KV313" s="7"/>
      <c r="KW313" s="7"/>
      <c r="KX313" s="7"/>
      <c r="KY313" s="7"/>
      <c r="KZ313" s="7"/>
      <c r="LA313" s="7"/>
      <c r="LB313" s="7"/>
      <c r="LC313" s="7"/>
      <c r="LD313" s="7"/>
      <c r="LE313" s="7"/>
      <c r="LF313" s="7"/>
      <c r="LG313" s="7"/>
      <c r="LH313" s="7"/>
      <c r="LI313" s="7"/>
      <c r="LJ313" s="7"/>
      <c r="LK313" s="7"/>
      <c r="LL313" s="7"/>
      <c r="LM313" s="7"/>
      <c r="LN313" s="7"/>
      <c r="LO313" s="7"/>
      <c r="LP313" s="7"/>
      <c r="LQ313" s="7"/>
      <c r="LR313" s="7"/>
      <c r="LS313" s="7"/>
      <c r="LT313" s="7"/>
      <c r="LU313" s="7"/>
      <c r="LV313" s="7"/>
      <c r="LW313" s="7"/>
      <c r="LX313" s="7"/>
      <c r="LY313" s="7"/>
      <c r="LZ313" s="7"/>
      <c r="MA313" s="7"/>
      <c r="MB313" s="7"/>
      <c r="MC313" s="7"/>
      <c r="MD313" s="7"/>
      <c r="ME313" s="7"/>
      <c r="MF313" s="7"/>
      <c r="MG313" s="7"/>
      <c r="MH313" s="7"/>
      <c r="MI313" s="7"/>
      <c r="MJ313" s="7"/>
      <c r="MK313" s="7"/>
      <c r="ML313" s="7"/>
      <c r="MM313" s="7"/>
      <c r="MN313" s="7"/>
      <c r="MO313" s="7"/>
      <c r="MP313" s="7"/>
      <c r="MQ313" s="7"/>
      <c r="MR313" s="7"/>
      <c r="MS313" s="7"/>
      <c r="MT313" s="7"/>
      <c r="MU313" s="7"/>
      <c r="MV313" s="7"/>
      <c r="MW313" s="7"/>
      <c r="MX313" s="7"/>
      <c r="MY313" s="7"/>
      <c r="MZ313" s="7"/>
      <c r="NA313" s="7"/>
      <c r="NB313" s="7"/>
      <c r="NC313" s="7"/>
      <c r="ND313" s="7"/>
      <c r="NE313" s="7"/>
      <c r="NF313" s="7"/>
      <c r="NG313" s="7"/>
      <c r="NH313" s="7"/>
      <c r="NI313" s="7"/>
      <c r="NJ313" s="7"/>
      <c r="NK313" s="7"/>
      <c r="NL313" s="7"/>
      <c r="NM313" s="7"/>
      <c r="NN313" s="7"/>
      <c r="NO313" s="7"/>
      <c r="NP313" s="7"/>
      <c r="NQ313" s="7"/>
      <c r="NR313" s="7"/>
      <c r="NS313" s="7"/>
      <c r="NT313" s="7"/>
      <c r="NU313" s="7"/>
      <c r="NV313" s="7"/>
      <c r="NW313" s="7"/>
      <c r="NX313" s="7"/>
      <c r="NY313" s="7"/>
      <c r="NZ313" s="7"/>
      <c r="OA313" s="7"/>
      <c r="OB313" s="7"/>
      <c r="OC313" s="7"/>
      <c r="OD313" s="7"/>
      <c r="OE313" s="7"/>
      <c r="OF313" s="7"/>
      <c r="OG313" s="7"/>
      <c r="OH313" s="7"/>
      <c r="OI313" s="7"/>
      <c r="OJ313" s="7"/>
      <c r="OK313" s="7"/>
      <c r="OL313" s="7"/>
      <c r="OM313" s="7"/>
      <c r="ON313" s="7"/>
      <c r="OO313" s="7"/>
      <c r="OP313" s="7"/>
      <c r="OQ313" s="7"/>
      <c r="OR313" s="7"/>
      <c r="OS313" s="7"/>
      <c r="OT313" s="7"/>
      <c r="OU313" s="7"/>
      <c r="OV313" s="7"/>
      <c r="OW313" s="7"/>
      <c r="OX313" s="7"/>
      <c r="OY313" s="7"/>
      <c r="OZ313" s="7"/>
      <c r="PA313" s="7"/>
      <c r="PB313" s="7"/>
      <c r="PC313" s="7"/>
      <c r="PD313" s="7"/>
      <c r="PE313" s="7"/>
      <c r="PF313" s="7"/>
      <c r="PG313" s="7"/>
      <c r="PH313" s="7"/>
      <c r="PI313" s="7"/>
      <c r="PJ313" s="7"/>
      <c r="PK313" s="7"/>
      <c r="PL313" s="7"/>
      <c r="PM313" s="7"/>
      <c r="PN313" s="7"/>
      <c r="PO313" s="7"/>
      <c r="PP313" s="7"/>
      <c r="PQ313" s="7"/>
      <c r="PR313" s="7"/>
      <c r="PS313" s="7"/>
      <c r="PT313" s="7"/>
      <c r="PU313" s="7"/>
      <c r="PV313" s="7"/>
      <c r="PW313" s="7"/>
      <c r="PX313" s="7"/>
      <c r="PY313" s="7"/>
      <c r="PZ313" s="7"/>
      <c r="QA313" s="7"/>
      <c r="QB313" s="7"/>
      <c r="QC313" s="7"/>
      <c r="QD313" s="7"/>
      <c r="QE313" s="7"/>
      <c r="QF313" s="7"/>
      <c r="QG313" s="7"/>
      <c r="QH313" s="7"/>
      <c r="QI313" s="7"/>
      <c r="QJ313" s="7"/>
      <c r="QK313" s="7"/>
      <c r="QL313" s="7"/>
      <c r="QM313" s="7"/>
      <c r="QN313" s="7"/>
      <c r="QO313" s="7"/>
      <c r="QP313" s="7"/>
      <c r="QQ313" s="7"/>
      <c r="QR313" s="7"/>
      <c r="QS313" s="7"/>
      <c r="QT313" s="7"/>
      <c r="QU313" s="7"/>
      <c r="QV313" s="7"/>
      <c r="QW313" s="7"/>
      <c r="QX313" s="7"/>
      <c r="QY313" s="7"/>
      <c r="QZ313" s="7"/>
      <c r="RA313" s="7"/>
      <c r="RB313" s="7"/>
      <c r="RC313" s="7"/>
      <c r="RD313" s="7"/>
      <c r="RE313" s="7"/>
      <c r="RF313" s="7"/>
      <c r="RG313" s="7"/>
      <c r="RH313" s="7"/>
      <c r="RI313" s="7"/>
      <c r="RJ313" s="7"/>
      <c r="RK313" s="7"/>
      <c r="RL313" s="7"/>
      <c r="RM313" s="7"/>
      <c r="RN313" s="7"/>
      <c r="RO313" s="7"/>
      <c r="RP313" s="7"/>
      <c r="RQ313" s="7"/>
      <c r="RR313" s="7"/>
      <c r="RS313" s="7"/>
      <c r="RT313" s="7"/>
      <c r="RU313" s="7"/>
      <c r="RV313" s="7"/>
      <c r="RW313" s="7"/>
      <c r="RX313" s="7"/>
      <c r="RY313" s="7"/>
      <c r="RZ313" s="7"/>
      <c r="SA313" s="7"/>
      <c r="SB313" s="7"/>
      <c r="SC313" s="7"/>
      <c r="SD313" s="7"/>
      <c r="SE313" s="7"/>
      <c r="SF313" s="7"/>
      <c r="SG313" s="7"/>
      <c r="SH313" s="7"/>
      <c r="SI313" s="7"/>
      <c r="SJ313" s="7"/>
      <c r="SK313" s="7"/>
      <c r="SL313" s="7"/>
      <c r="SM313" s="7"/>
      <c r="SN313" s="7"/>
      <c r="SO313" s="7"/>
      <c r="SP313" s="7"/>
      <c r="SQ313" s="7"/>
      <c r="SR313" s="7"/>
      <c r="SS313" s="7"/>
      <c r="ST313" s="7"/>
      <c r="SU313" s="7"/>
      <c r="SV313" s="7"/>
      <c r="SW313" s="7"/>
      <c r="SX313" s="7"/>
      <c r="SY313" s="7"/>
      <c r="SZ313" s="7"/>
      <c r="TA313" s="7"/>
      <c r="TB313" s="7"/>
      <c r="TC313" s="7"/>
      <c r="TD313" s="7"/>
      <c r="TE313" s="7"/>
      <c r="TF313" s="7"/>
      <c r="TG313" s="7"/>
      <c r="TH313" s="7"/>
      <c r="TI313" s="7"/>
      <c r="TJ313" s="7"/>
      <c r="TK313" s="7"/>
      <c r="TL313" s="7"/>
      <c r="TM313" s="7"/>
      <c r="TN313" s="7"/>
      <c r="TO313" s="7"/>
      <c r="TP313" s="7"/>
      <c r="TQ313" s="7"/>
      <c r="TR313" s="7"/>
      <c r="TS313" s="7"/>
      <c r="TT313" s="7"/>
      <c r="TU313" s="7"/>
      <c r="TV313" s="7"/>
      <c r="TW313" s="7"/>
      <c r="TX313" s="7"/>
      <c r="TY313" s="7"/>
      <c r="TZ313" s="7"/>
      <c r="UA313" s="7"/>
      <c r="UB313" s="7"/>
      <c r="UC313" s="7"/>
      <c r="UD313" s="7"/>
      <c r="UE313" s="7"/>
      <c r="UF313" s="7"/>
      <c r="UG313" s="7"/>
      <c r="UH313" s="7"/>
      <c r="UI313" s="7"/>
      <c r="UJ313" s="7"/>
      <c r="UK313" s="7"/>
      <c r="UL313" s="7"/>
      <c r="UM313" s="7"/>
      <c r="UN313" s="7"/>
      <c r="UO313" s="7"/>
      <c r="UP313" s="7"/>
      <c r="UQ313" s="7"/>
      <c r="UR313" s="7"/>
      <c r="US313" s="7"/>
      <c r="UT313" s="7"/>
      <c r="UU313" s="7"/>
      <c r="UV313" s="7"/>
      <c r="UW313" s="7"/>
      <c r="UX313" s="7"/>
      <c r="UY313" s="7"/>
      <c r="UZ313" s="7"/>
      <c r="VA313" s="7"/>
      <c r="VB313" s="7"/>
      <c r="VC313" s="7"/>
      <c r="VD313" s="7"/>
      <c r="VE313" s="7"/>
      <c r="VF313" s="7"/>
      <c r="VG313" s="7"/>
      <c r="VH313" s="7"/>
      <c r="VI313" s="7"/>
      <c r="VJ313" s="7"/>
      <c r="VK313" s="7"/>
      <c r="VL313" s="7"/>
      <c r="VM313" s="7"/>
      <c r="VN313" s="7"/>
      <c r="VO313" s="7"/>
      <c r="VP313" s="7"/>
      <c r="VQ313" s="7"/>
      <c r="VR313" s="7"/>
      <c r="VS313" s="7"/>
      <c r="VT313" s="7"/>
      <c r="VU313" s="7"/>
      <c r="VV313" s="7"/>
      <c r="VW313" s="7"/>
      <c r="VX313" s="7"/>
      <c r="VY313" s="7"/>
      <c r="VZ313" s="7"/>
      <c r="WA313" s="7"/>
      <c r="WB313" s="7"/>
      <c r="WC313" s="7"/>
      <c r="WD313" s="7"/>
      <c r="WE313" s="7"/>
      <c r="WF313" s="7"/>
      <c r="WG313" s="7"/>
      <c r="WH313" s="7"/>
      <c r="WI313" s="7"/>
      <c r="WJ313" s="7"/>
      <c r="WK313" s="7"/>
      <c r="WL313" s="7"/>
      <c r="WM313" s="7"/>
      <c r="WN313" s="7"/>
      <c r="WO313" s="7"/>
      <c r="WP313" s="7"/>
      <c r="WQ313" s="7"/>
      <c r="WR313" s="7"/>
      <c r="WS313" s="7"/>
      <c r="WT313" s="7"/>
      <c r="WU313" s="7"/>
      <c r="WV313" s="7"/>
      <c r="WW313" s="7"/>
      <c r="WX313" s="7"/>
      <c r="WY313" s="7"/>
      <c r="WZ313" s="7"/>
      <c r="XA313" s="7"/>
      <c r="XB313" s="7"/>
      <c r="XC313" s="7"/>
      <c r="XD313" s="7"/>
      <c r="XE313" s="7"/>
      <c r="XF313" s="7"/>
      <c r="XG313" s="7"/>
      <c r="XH313" s="7"/>
      <c r="XI313" s="7"/>
      <c r="XJ313" s="7"/>
      <c r="XK313" s="7"/>
      <c r="XL313" s="7"/>
      <c r="XM313" s="7"/>
      <c r="XN313" s="7"/>
      <c r="XO313" s="7"/>
      <c r="XP313" s="7"/>
      <c r="XQ313" s="7"/>
      <c r="XR313" s="7"/>
      <c r="XS313" s="7"/>
      <c r="XT313" s="7"/>
      <c r="XU313" s="7"/>
      <c r="XV313" s="7"/>
      <c r="XW313" s="7"/>
      <c r="XX313" s="7"/>
      <c r="XY313" s="7"/>
      <c r="XZ313" s="7"/>
      <c r="YA313" s="7"/>
      <c r="YB313" s="7"/>
      <c r="YC313" s="7"/>
      <c r="YD313" s="7"/>
      <c r="YE313" s="7"/>
      <c r="YF313" s="7"/>
      <c r="YG313" s="7"/>
      <c r="YH313" s="7"/>
      <c r="YI313" s="7"/>
      <c r="YJ313" s="7"/>
      <c r="YK313" s="7"/>
      <c r="YL313" s="7"/>
      <c r="YM313" s="7"/>
      <c r="YN313" s="7"/>
      <c r="YO313" s="7"/>
      <c r="YP313" s="7"/>
      <c r="YQ313" s="7"/>
      <c r="YR313" s="7"/>
      <c r="YS313" s="7"/>
      <c r="YT313" s="7"/>
      <c r="YU313" s="7"/>
      <c r="YV313" s="7"/>
      <c r="YW313" s="7"/>
      <c r="YX313" s="7"/>
      <c r="YY313" s="7"/>
      <c r="YZ313" s="7"/>
      <c r="ZA313" s="7"/>
      <c r="ZB313" s="7"/>
      <c r="ZC313" s="7"/>
      <c r="ZD313" s="7"/>
      <c r="ZE313" s="7"/>
      <c r="ZF313" s="7"/>
      <c r="ZG313" s="7"/>
      <c r="ZH313" s="7"/>
      <c r="ZI313" s="7"/>
      <c r="ZJ313" s="7"/>
      <c r="ZK313" s="7"/>
      <c r="ZL313" s="7"/>
      <c r="ZM313" s="7"/>
      <c r="ZN313" s="7"/>
      <c r="ZO313" s="7"/>
      <c r="ZP313" s="7"/>
      <c r="ZQ313" s="7"/>
      <c r="ZR313" s="7"/>
      <c r="ZS313" s="7"/>
      <c r="ZT313" s="7"/>
      <c r="ZU313" s="7"/>
      <c r="ZV313" s="7"/>
      <c r="ZW313" s="7"/>
      <c r="ZX313" s="7"/>
      <c r="ZY313" s="7"/>
      <c r="ZZ313" s="7"/>
      <c r="AAA313" s="7"/>
      <c r="AAB313" s="7"/>
      <c r="AAC313" s="7"/>
      <c r="AAD313" s="7"/>
      <c r="AAE313" s="7"/>
      <c r="AAF313" s="7"/>
      <c r="AAG313" s="7"/>
      <c r="AAH313" s="7"/>
      <c r="AAI313" s="7"/>
      <c r="AAJ313" s="7"/>
      <c r="AAK313" s="7"/>
      <c r="AAL313" s="7"/>
      <c r="AAM313" s="7"/>
      <c r="AAN313" s="7"/>
      <c r="AAO313" s="7"/>
      <c r="AAP313" s="7"/>
      <c r="AAQ313" s="7"/>
      <c r="AAR313" s="7"/>
      <c r="AAS313" s="7"/>
      <c r="AAT313" s="7"/>
      <c r="AAU313" s="7"/>
      <c r="AAV313" s="7"/>
      <c r="AAW313" s="7"/>
      <c r="AAX313" s="7"/>
      <c r="AAY313" s="7"/>
      <c r="AAZ313" s="7"/>
      <c r="ABA313" s="7"/>
      <c r="ABB313" s="7"/>
      <c r="ABC313" s="7"/>
      <c r="ABD313" s="7"/>
      <c r="ABE313" s="7"/>
      <c r="ABF313" s="7"/>
      <c r="ABG313" s="7"/>
      <c r="ABH313" s="7"/>
      <c r="ABI313" s="7"/>
      <c r="ABJ313" s="7"/>
      <c r="ABK313" s="7"/>
      <c r="ABL313" s="7"/>
      <c r="ABM313" s="7"/>
      <c r="ABN313" s="7"/>
      <c r="ABO313" s="7"/>
      <c r="ABP313" s="7"/>
      <c r="ABQ313" s="7"/>
      <c r="ABR313" s="7"/>
      <c r="ABS313" s="7"/>
      <c r="ABT313" s="7"/>
      <c r="ABU313" s="7"/>
      <c r="ABV313" s="7"/>
      <c r="ABW313" s="7"/>
      <c r="ABX313" s="7"/>
      <c r="ABY313" s="7"/>
      <c r="ABZ313" s="7"/>
      <c r="ACA313" s="7"/>
      <c r="ACB313" s="7"/>
      <c r="ACC313" s="7"/>
      <c r="ACD313" s="7"/>
      <c r="ACE313" s="7"/>
      <c r="ACF313" s="7"/>
      <c r="ACG313" s="7"/>
      <c r="ACH313" s="7"/>
      <c r="ACI313" s="7"/>
      <c r="ACJ313" s="7"/>
      <c r="ACK313" s="7"/>
      <c r="ACL313" s="7"/>
      <c r="ACM313" s="7"/>
      <c r="ACN313" s="7"/>
      <c r="ACO313" s="7"/>
      <c r="ACP313" s="7"/>
      <c r="ACQ313" s="7"/>
      <c r="ACR313" s="7"/>
      <c r="ACS313" s="7"/>
      <c r="ACT313" s="7"/>
      <c r="ACU313" s="7"/>
      <c r="ACV313" s="7"/>
      <c r="ACW313" s="7"/>
      <c r="ACX313" s="7"/>
      <c r="ACY313" s="7"/>
      <c r="ACZ313" s="7"/>
      <c r="ADA313" s="7"/>
      <c r="ADB313" s="7"/>
      <c r="ADC313" s="7"/>
      <c r="ADD313" s="7"/>
      <c r="ADE313" s="7"/>
      <c r="ADF313" s="7"/>
      <c r="ADG313" s="7"/>
      <c r="ADH313" s="7"/>
      <c r="ADI313" s="7"/>
      <c r="ADJ313" s="7"/>
      <c r="ADK313" s="7"/>
      <c r="ADL313" s="7"/>
      <c r="ADM313" s="7"/>
      <c r="ADN313" s="7"/>
      <c r="ADO313" s="7"/>
      <c r="ADP313" s="7"/>
      <c r="ADQ313" s="7"/>
      <c r="ADR313" s="7"/>
      <c r="ADS313" s="7"/>
      <c r="ADT313" s="7"/>
      <c r="ADU313" s="7"/>
      <c r="ADV313" s="7"/>
      <c r="ADW313" s="7"/>
      <c r="ADX313" s="7"/>
      <c r="ADY313" s="7"/>
      <c r="ADZ313" s="7"/>
      <c r="AEA313" s="7"/>
      <c r="AEB313" s="7"/>
      <c r="AEC313" s="7"/>
      <c r="AED313" s="7"/>
      <c r="AEE313" s="7"/>
      <c r="AEF313" s="7"/>
      <c r="AEG313" s="7"/>
      <c r="AEH313" s="7"/>
      <c r="AEI313" s="7"/>
      <c r="AEJ313" s="7"/>
      <c r="AEK313" s="7"/>
      <c r="AEL313" s="7"/>
      <c r="AEM313" s="7"/>
      <c r="AEN313" s="7"/>
      <c r="AEO313" s="7"/>
      <c r="AEP313" s="7"/>
      <c r="AEQ313" s="7"/>
      <c r="AER313" s="7"/>
      <c r="AES313" s="7"/>
      <c r="AET313" s="7"/>
      <c r="AEU313" s="7"/>
      <c r="AEV313" s="7"/>
      <c r="AEW313" s="7"/>
      <c r="AEX313" s="7"/>
      <c r="AEY313" s="7"/>
      <c r="AEZ313" s="7"/>
      <c r="AFA313" s="7"/>
      <c r="AFB313" s="7"/>
      <c r="AFC313" s="7"/>
      <c r="AFD313" s="7"/>
      <c r="AFE313" s="7"/>
      <c r="AFF313" s="7"/>
      <c r="AFG313" s="7"/>
      <c r="AFH313" s="7"/>
      <c r="AFI313" s="7"/>
      <c r="AFJ313" s="7"/>
      <c r="AFK313" s="7"/>
      <c r="AFL313" s="7"/>
      <c r="AFM313" s="7"/>
      <c r="AFN313" s="7"/>
      <c r="AFO313" s="7"/>
      <c r="AFP313" s="7"/>
      <c r="AFQ313" s="7"/>
      <c r="AFR313" s="7"/>
      <c r="AFS313" s="7"/>
      <c r="AFT313" s="7"/>
      <c r="AFU313" s="7"/>
      <c r="AFV313" s="7"/>
      <c r="AFW313" s="7"/>
      <c r="AFX313" s="7"/>
      <c r="AFY313" s="7"/>
      <c r="AFZ313" s="7"/>
      <c r="AGA313" s="7"/>
      <c r="AGB313" s="7"/>
      <c r="AGC313" s="7"/>
      <c r="AGD313" s="7"/>
      <c r="AGE313" s="7"/>
      <c r="AGF313" s="7"/>
      <c r="AGG313" s="7"/>
      <c r="AGH313" s="7"/>
      <c r="AGI313" s="7"/>
      <c r="AGJ313" s="7"/>
      <c r="AGK313" s="7"/>
      <c r="AGL313" s="7"/>
      <c r="AGM313" s="7"/>
      <c r="AGN313" s="7"/>
      <c r="AGO313" s="7"/>
      <c r="AGP313" s="7"/>
      <c r="AGQ313" s="7"/>
      <c r="AGR313" s="7"/>
      <c r="AGS313" s="7"/>
      <c r="AGT313" s="7"/>
      <c r="AGU313" s="7"/>
      <c r="AGV313" s="7"/>
      <c r="AGW313" s="7"/>
      <c r="AGX313" s="7"/>
      <c r="AGY313" s="7"/>
      <c r="AGZ313" s="7"/>
      <c r="AHA313" s="7"/>
      <c r="AHB313" s="7"/>
      <c r="AHC313" s="7"/>
      <c r="AHD313" s="7"/>
      <c r="AHE313" s="7"/>
      <c r="AHF313" s="7"/>
      <c r="AHG313" s="7"/>
      <c r="AHH313" s="7"/>
      <c r="AHI313" s="7"/>
      <c r="AHJ313" s="7"/>
      <c r="AHK313" s="7"/>
      <c r="AHL313" s="7"/>
      <c r="AHM313" s="7"/>
      <c r="AHN313" s="7"/>
      <c r="AHO313" s="7"/>
      <c r="AHP313" s="7"/>
      <c r="AHQ313" s="7"/>
      <c r="AHR313" s="7"/>
      <c r="AHS313" s="7"/>
      <c r="AHT313" s="7"/>
      <c r="AHU313" s="7"/>
      <c r="AHV313" s="7"/>
      <c r="AHW313" s="7"/>
      <c r="AHX313" s="7"/>
      <c r="AHY313" s="7"/>
      <c r="AHZ313" s="7"/>
      <c r="AIA313" s="7"/>
      <c r="AIB313" s="7"/>
      <c r="AIC313" s="7"/>
      <c r="AID313" s="7"/>
      <c r="AIE313" s="7"/>
      <c r="AIF313" s="7"/>
      <c r="AIG313" s="7"/>
      <c r="AIH313" s="7"/>
      <c r="AII313" s="7"/>
      <c r="AIJ313" s="7"/>
      <c r="AIK313" s="7"/>
      <c r="AIL313" s="7"/>
      <c r="AIM313" s="7"/>
      <c r="AIN313" s="7"/>
      <c r="AIO313" s="7"/>
      <c r="AIP313" s="7"/>
      <c r="AIQ313" s="7"/>
      <c r="AIR313" s="7"/>
      <c r="AIS313" s="7"/>
      <c r="AIT313" s="7"/>
      <c r="AIU313" s="7"/>
      <c r="AIV313" s="7"/>
      <c r="AIW313" s="7"/>
      <c r="AIX313" s="7"/>
      <c r="AIY313" s="7"/>
      <c r="AIZ313" s="7"/>
      <c r="AJA313" s="7"/>
      <c r="AJB313" s="7"/>
      <c r="AJC313" s="7"/>
      <c r="AJD313" s="7"/>
      <c r="AJE313" s="7"/>
      <c r="AJF313" s="7"/>
      <c r="AJG313" s="7"/>
      <c r="AJH313" s="7"/>
      <c r="AJI313" s="7"/>
      <c r="AJJ313" s="7"/>
      <c r="AJK313" s="7"/>
      <c r="AJL313" s="7"/>
      <c r="AJM313" s="7"/>
      <c r="AJN313" s="7"/>
      <c r="AJO313" s="7"/>
      <c r="AJP313" s="7"/>
      <c r="AJQ313" s="7"/>
      <c r="AJR313" s="7"/>
      <c r="AJS313" s="7"/>
      <c r="AJT313" s="7"/>
      <c r="AJU313" s="7"/>
      <c r="AJV313" s="7"/>
      <c r="AJW313" s="7"/>
      <c r="AJX313" s="7"/>
      <c r="AJY313" s="7"/>
      <c r="AJZ313" s="7"/>
      <c r="AKA313" s="7"/>
      <c r="AKB313" s="7"/>
      <c r="AKC313" s="7"/>
      <c r="AKD313" s="7"/>
      <c r="AKE313" s="7"/>
      <c r="AKF313" s="7"/>
      <c r="AKG313" s="7"/>
      <c r="AKH313" s="7"/>
      <c r="AKI313" s="7"/>
      <c r="AKJ313" s="7"/>
      <c r="AKK313" s="7"/>
      <c r="AKL313" s="7"/>
      <c r="AKM313" s="7"/>
      <c r="AKN313" s="7"/>
      <c r="AKO313" s="7"/>
      <c r="AKP313" s="7"/>
      <c r="AKQ313" s="7"/>
      <c r="AKR313" s="7"/>
      <c r="AKS313" s="7"/>
      <c r="AKT313" s="7"/>
      <c r="AKU313" s="7"/>
      <c r="AKV313" s="7"/>
      <c r="AKW313" s="7"/>
      <c r="AKX313" s="7"/>
      <c r="AKY313" s="7"/>
      <c r="AKZ313" s="7"/>
      <c r="ALA313" s="7"/>
      <c r="ALB313" s="7"/>
      <c r="ALC313" s="7"/>
      <c r="ALD313" s="7"/>
      <c r="ALE313" s="7"/>
      <c r="ALF313" s="7"/>
      <c r="ALG313" s="7"/>
      <c r="ALH313" s="7"/>
      <c r="ALI313" s="7"/>
      <c r="ALJ313" s="7"/>
      <c r="ALK313" s="7"/>
      <c r="ALL313" s="7"/>
      <c r="ALM313" s="7"/>
      <c r="ALN313" s="7"/>
      <c r="ALO313" s="7"/>
      <c r="ALP313" s="7"/>
      <c r="ALQ313" s="7"/>
      <c r="ALR313" s="7"/>
      <c r="ALS313" s="7"/>
      <c r="ALT313" s="7"/>
      <c r="ALU313" s="7"/>
      <c r="ALV313" s="7"/>
      <c r="ALW313" s="7"/>
      <c r="ALX313" s="7"/>
      <c r="ALY313" s="7"/>
      <c r="ALZ313" s="7"/>
      <c r="AMA313" s="7"/>
      <c r="AMB313" s="7"/>
      <c r="AMC313" s="7"/>
      <c r="AMD313" s="7"/>
      <c r="AME313" s="7"/>
      <c r="AMF313" s="7"/>
      <c r="AMG313" s="7"/>
      <c r="AMH313" s="7"/>
      <c r="AMI313" s="7"/>
      <c r="AMJ313" s="7"/>
      <c r="AMK313" s="7"/>
      <c r="AML313" s="7"/>
      <c r="AMM313" s="7"/>
      <c r="AMN313" s="7"/>
      <c r="AMO313" s="7"/>
      <c r="AMP313" s="7"/>
      <c r="AMQ313" s="7"/>
      <c r="AMR313" s="7"/>
      <c r="AMS313" s="7"/>
      <c r="AMT313" s="7"/>
      <c r="AMU313" s="7"/>
      <c r="AMV313" s="7"/>
      <c r="AMW313" s="7"/>
      <c r="AMX313" s="7"/>
      <c r="AMY313" s="7"/>
      <c r="AMZ313" s="7"/>
      <c r="ANA313" s="7"/>
      <c r="ANB313" s="7"/>
      <c r="ANC313" s="7"/>
      <c r="AND313" s="7"/>
      <c r="ANE313" s="7"/>
      <c r="ANF313" s="7"/>
      <c r="ANG313" s="7"/>
      <c r="ANH313" s="7"/>
      <c r="ANI313" s="7"/>
      <c r="ANJ313" s="7"/>
      <c r="ANK313" s="7"/>
      <c r="ANL313" s="7"/>
      <c r="ANM313" s="7"/>
      <c r="ANN313" s="7"/>
      <c r="ANO313" s="7"/>
      <c r="ANP313" s="7"/>
      <c r="ANQ313" s="7"/>
      <c r="ANR313" s="7"/>
      <c r="ANS313" s="7"/>
      <c r="ANT313" s="7"/>
      <c r="ANU313" s="7"/>
      <c r="ANV313" s="7"/>
      <c r="ANW313" s="7"/>
      <c r="ANX313" s="7"/>
      <c r="ANY313" s="7"/>
      <c r="ANZ313" s="7"/>
      <c r="AOA313" s="7"/>
      <c r="AOB313" s="7"/>
      <c r="AOC313" s="7"/>
      <c r="AOD313" s="7"/>
      <c r="AOE313" s="7"/>
      <c r="AOF313" s="7"/>
      <c r="AOG313" s="7"/>
      <c r="AOH313" s="7"/>
      <c r="AOI313" s="7"/>
      <c r="AOJ313" s="7"/>
      <c r="AOK313" s="7"/>
      <c r="AOL313" s="7"/>
      <c r="AOM313" s="7"/>
      <c r="AON313" s="7"/>
      <c r="AOO313" s="7"/>
      <c r="AOP313" s="7"/>
      <c r="AOQ313" s="7"/>
      <c r="AOR313" s="7"/>
      <c r="AOS313" s="7"/>
      <c r="AOT313" s="7"/>
      <c r="AOU313" s="7"/>
      <c r="AOV313" s="7"/>
      <c r="AOW313" s="7"/>
      <c r="AOX313" s="7"/>
      <c r="AOY313" s="7"/>
      <c r="AOZ313" s="7"/>
      <c r="APA313" s="7"/>
      <c r="APB313" s="7"/>
      <c r="APC313" s="7"/>
      <c r="APD313" s="7"/>
      <c r="APE313" s="7"/>
      <c r="APF313" s="7"/>
      <c r="APG313" s="7"/>
      <c r="APH313" s="7"/>
      <c r="API313" s="7"/>
      <c r="APJ313" s="7"/>
      <c r="APK313" s="7"/>
      <c r="APL313" s="7"/>
      <c r="APM313" s="7"/>
      <c r="APN313" s="7"/>
      <c r="APO313" s="7"/>
      <c r="APP313" s="7"/>
      <c r="APQ313" s="7"/>
      <c r="APR313" s="7"/>
      <c r="APS313" s="7"/>
      <c r="APT313" s="7"/>
      <c r="APU313" s="7"/>
      <c r="APV313" s="7"/>
      <c r="APW313" s="7"/>
      <c r="APX313" s="7"/>
      <c r="APY313" s="7"/>
      <c r="APZ313" s="7"/>
      <c r="AQA313" s="7"/>
      <c r="AQB313" s="7"/>
      <c r="AQC313" s="7"/>
      <c r="AQD313" s="7"/>
      <c r="AQE313" s="7"/>
      <c r="AQF313" s="7"/>
      <c r="AQG313" s="7"/>
      <c r="AQH313" s="7"/>
      <c r="AQI313" s="7"/>
      <c r="AQJ313" s="7"/>
      <c r="AQK313" s="7"/>
      <c r="AQL313" s="7"/>
      <c r="AQM313" s="7"/>
      <c r="AQN313" s="7"/>
      <c r="AQO313" s="7"/>
      <c r="AQP313" s="7"/>
      <c r="AQQ313" s="7"/>
      <c r="AQR313" s="7"/>
      <c r="AQS313" s="7"/>
      <c r="AQT313" s="7"/>
      <c r="AQU313" s="7"/>
      <c r="AQV313" s="7"/>
      <c r="AQW313" s="7"/>
      <c r="AQX313" s="7"/>
      <c r="AQY313" s="7"/>
      <c r="AQZ313" s="7"/>
      <c r="ARA313" s="7"/>
      <c r="ARB313" s="7"/>
      <c r="ARC313" s="7"/>
      <c r="ARD313" s="7"/>
      <c r="ARE313" s="7"/>
      <c r="ARF313" s="7"/>
      <c r="ARG313" s="7"/>
      <c r="ARH313" s="7"/>
      <c r="ARI313" s="7"/>
      <c r="ARJ313" s="7"/>
      <c r="ARK313" s="7"/>
      <c r="ARL313" s="7"/>
      <c r="ARM313" s="7"/>
      <c r="ARN313" s="7"/>
      <c r="ARO313" s="7"/>
      <c r="ARP313" s="7"/>
      <c r="ARQ313" s="7"/>
      <c r="ARR313" s="7"/>
      <c r="ARS313" s="7"/>
      <c r="ART313" s="7"/>
      <c r="ARU313" s="7"/>
      <c r="ARV313" s="7"/>
      <c r="ARW313" s="7"/>
      <c r="ARX313" s="7"/>
      <c r="ARY313" s="7"/>
      <c r="ARZ313" s="7"/>
      <c r="ASA313" s="7"/>
      <c r="ASB313" s="7"/>
      <c r="ASC313" s="7"/>
      <c r="ASD313" s="7"/>
      <c r="ASE313" s="7"/>
      <c r="ASF313" s="7"/>
      <c r="ASG313" s="7"/>
      <c r="ASH313" s="7"/>
      <c r="ASI313" s="7"/>
      <c r="ASJ313" s="7"/>
      <c r="ASK313" s="7"/>
      <c r="ASL313" s="7"/>
      <c r="ASM313" s="7"/>
      <c r="ASN313" s="7"/>
      <c r="ASO313" s="7"/>
      <c r="ASP313" s="7"/>
      <c r="ASQ313" s="7"/>
      <c r="ASR313" s="7"/>
      <c r="ASS313" s="7"/>
      <c r="AST313" s="7"/>
      <c r="ASU313" s="7"/>
      <c r="ASV313" s="7"/>
      <c r="ASW313" s="7"/>
      <c r="ASX313" s="7"/>
      <c r="ASY313" s="7"/>
      <c r="ASZ313" s="7"/>
      <c r="ATA313" s="7"/>
      <c r="ATB313" s="7"/>
      <c r="ATC313" s="7"/>
      <c r="ATD313" s="7"/>
      <c r="ATE313" s="7"/>
      <c r="ATF313" s="7"/>
      <c r="ATG313" s="7"/>
      <c r="ATH313" s="7"/>
      <c r="ATI313" s="7"/>
      <c r="ATJ313" s="7"/>
      <c r="ATK313" s="7"/>
      <c r="ATL313" s="7"/>
      <c r="ATM313" s="7"/>
      <c r="ATN313" s="7"/>
      <c r="ATO313" s="7"/>
      <c r="ATP313" s="7"/>
      <c r="ATQ313" s="7"/>
      <c r="ATR313" s="7"/>
      <c r="ATS313" s="7"/>
      <c r="ATT313" s="7"/>
      <c r="ATU313" s="7"/>
      <c r="ATV313" s="7"/>
      <c r="ATW313" s="7"/>
      <c r="ATX313" s="7"/>
      <c r="ATY313" s="7"/>
      <c r="ATZ313" s="7"/>
      <c r="AUA313" s="7"/>
      <c r="AUB313" s="7"/>
      <c r="AUC313" s="7"/>
      <c r="AUD313" s="7"/>
      <c r="AUE313" s="7"/>
      <c r="AUF313" s="7"/>
      <c r="AUG313" s="7"/>
      <c r="AUH313" s="7"/>
      <c r="AUI313" s="7"/>
      <c r="AUJ313" s="7"/>
      <c r="AUK313" s="7"/>
      <c r="AUL313" s="7"/>
      <c r="AUM313" s="7"/>
      <c r="AUN313" s="7"/>
      <c r="AUO313" s="7"/>
      <c r="AUP313" s="7"/>
      <c r="AUQ313" s="7"/>
      <c r="AUR313" s="7"/>
      <c r="AUS313" s="7"/>
      <c r="AUT313" s="7"/>
      <c r="AUU313" s="7"/>
      <c r="AUV313" s="7"/>
      <c r="AUW313" s="7"/>
      <c r="AUX313" s="7"/>
      <c r="AUY313" s="7"/>
      <c r="AUZ313" s="7"/>
      <c r="AVA313" s="7"/>
      <c r="AVB313" s="7"/>
      <c r="AVC313" s="7"/>
      <c r="AVD313" s="7"/>
      <c r="AVE313" s="7"/>
      <c r="AVF313" s="7"/>
      <c r="AVG313" s="7"/>
      <c r="AVH313" s="7"/>
      <c r="AVI313" s="7"/>
      <c r="AVJ313" s="7"/>
      <c r="AVK313" s="7"/>
      <c r="AVL313" s="7"/>
      <c r="AVM313" s="7"/>
      <c r="AVN313" s="7"/>
      <c r="AVO313" s="7"/>
      <c r="AVP313" s="7"/>
      <c r="AVQ313" s="7"/>
      <c r="AVR313" s="7"/>
      <c r="AVS313" s="7"/>
      <c r="AVT313" s="7"/>
      <c r="AVU313" s="7"/>
      <c r="AVV313" s="7"/>
      <c r="AVW313" s="7"/>
      <c r="AVX313" s="7"/>
      <c r="AVY313" s="7"/>
      <c r="AVZ313" s="7"/>
      <c r="AWA313" s="7"/>
      <c r="AWB313" s="7"/>
      <c r="AWC313" s="7"/>
      <c r="AWD313" s="7"/>
      <c r="AWE313" s="7"/>
      <c r="AWF313" s="7"/>
      <c r="AWG313" s="7"/>
      <c r="AWH313" s="7"/>
      <c r="AWI313" s="7"/>
      <c r="AWJ313" s="7"/>
      <c r="AWK313" s="7"/>
      <c r="AWL313" s="7"/>
      <c r="AWM313" s="7"/>
      <c r="AWN313" s="7"/>
      <c r="AWO313" s="7"/>
      <c r="AWP313" s="7"/>
      <c r="AWQ313" s="7"/>
      <c r="AWR313" s="7"/>
      <c r="AWS313" s="7"/>
      <c r="AWT313" s="7"/>
      <c r="AWU313" s="7"/>
      <c r="AWV313" s="7"/>
      <c r="AWW313" s="7"/>
      <c r="AWX313" s="7"/>
      <c r="AWY313" s="7"/>
      <c r="AWZ313" s="7"/>
      <c r="AXA313" s="7"/>
      <c r="AXB313" s="7"/>
      <c r="AXC313" s="7"/>
      <c r="AXD313" s="7"/>
      <c r="AXE313" s="7"/>
      <c r="AXF313" s="7"/>
      <c r="AXG313" s="7"/>
      <c r="AXH313" s="7"/>
      <c r="AXI313" s="7"/>
      <c r="AXJ313" s="7"/>
      <c r="AXK313" s="7"/>
      <c r="AXL313" s="7"/>
      <c r="AXM313" s="7"/>
      <c r="AXN313" s="7"/>
      <c r="AXO313" s="7"/>
      <c r="AXP313" s="7"/>
      <c r="AXQ313" s="7"/>
      <c r="AXR313" s="7"/>
      <c r="AXS313" s="7"/>
      <c r="AXT313" s="7"/>
      <c r="AXU313" s="7"/>
      <c r="AXV313" s="7"/>
      <c r="AXW313" s="7"/>
      <c r="AXX313" s="7"/>
      <c r="AXY313" s="7"/>
      <c r="AXZ313" s="7"/>
      <c r="AYA313" s="7"/>
      <c r="AYB313" s="7"/>
      <c r="AYC313" s="7"/>
      <c r="AYD313" s="7"/>
      <c r="AYE313" s="7"/>
      <c r="AYF313" s="7"/>
      <c r="AYG313" s="7"/>
      <c r="AYH313" s="7"/>
      <c r="AYI313" s="7"/>
      <c r="AYJ313" s="7"/>
      <c r="AYK313" s="7"/>
      <c r="AYL313" s="7"/>
      <c r="AYM313" s="7"/>
      <c r="AYN313" s="7"/>
      <c r="AYO313" s="7"/>
      <c r="AYP313" s="7"/>
      <c r="AYQ313" s="7"/>
      <c r="AYR313" s="7"/>
      <c r="AYS313" s="7"/>
      <c r="AYT313" s="7"/>
      <c r="AYU313" s="7"/>
      <c r="AYV313" s="7"/>
      <c r="AYW313" s="7"/>
      <c r="AYX313" s="7"/>
      <c r="AYY313" s="7"/>
      <c r="AYZ313" s="7"/>
      <c r="AZA313" s="7"/>
      <c r="AZB313" s="7"/>
      <c r="AZC313" s="7"/>
      <c r="AZD313" s="7"/>
      <c r="AZE313" s="7"/>
      <c r="AZF313" s="7"/>
      <c r="AZG313" s="7"/>
      <c r="AZH313" s="7"/>
      <c r="AZI313" s="7"/>
      <c r="AZJ313" s="7"/>
      <c r="AZK313" s="7"/>
      <c r="AZL313" s="7"/>
      <c r="AZM313" s="7"/>
      <c r="AZN313" s="7"/>
      <c r="AZO313" s="7"/>
      <c r="AZP313" s="7"/>
      <c r="AZQ313" s="7"/>
      <c r="AZR313" s="7"/>
      <c r="AZS313" s="7"/>
      <c r="AZT313" s="7"/>
      <c r="AZU313" s="7"/>
      <c r="AZV313" s="7"/>
      <c r="AZW313" s="7"/>
      <c r="AZX313" s="7"/>
      <c r="AZY313" s="7"/>
      <c r="AZZ313" s="7"/>
      <c r="BAA313" s="7"/>
      <c r="BAB313" s="7"/>
      <c r="BAC313" s="7"/>
      <c r="BAD313" s="7"/>
      <c r="BAE313" s="7"/>
      <c r="BAF313" s="7"/>
      <c r="BAG313" s="7"/>
      <c r="BAH313" s="7"/>
      <c r="BAI313" s="7"/>
      <c r="BAJ313" s="7"/>
      <c r="BAK313" s="7"/>
      <c r="BAL313" s="7"/>
      <c r="BAM313" s="7"/>
      <c r="BAN313" s="7"/>
      <c r="BAO313" s="7"/>
      <c r="BAP313" s="7"/>
      <c r="BAQ313" s="7"/>
      <c r="BAR313" s="7"/>
      <c r="BAS313" s="7"/>
      <c r="BAT313" s="7"/>
      <c r="BAU313" s="7"/>
      <c r="BAV313" s="7"/>
      <c r="BAW313" s="7"/>
      <c r="BAX313" s="7"/>
      <c r="BAY313" s="7"/>
      <c r="BAZ313" s="7"/>
      <c r="BBA313" s="7"/>
      <c r="BBB313" s="7"/>
      <c r="BBC313" s="7"/>
      <c r="BBD313" s="7"/>
      <c r="BBE313" s="7"/>
      <c r="BBF313" s="7"/>
      <c r="BBG313" s="7"/>
      <c r="BBH313" s="7"/>
      <c r="BBI313" s="7"/>
      <c r="BBJ313" s="7"/>
      <c r="BBK313" s="7"/>
      <c r="BBL313" s="7"/>
      <c r="BBM313" s="7"/>
      <c r="BBN313" s="7"/>
      <c r="BBO313" s="7"/>
      <c r="BBP313" s="7"/>
      <c r="BBQ313" s="7"/>
      <c r="BBR313" s="7"/>
      <c r="BBS313" s="7"/>
      <c r="BBT313" s="7"/>
      <c r="BBU313" s="7"/>
      <c r="BBV313" s="7"/>
      <c r="BBW313" s="7"/>
      <c r="BBX313" s="7"/>
      <c r="BBY313" s="7"/>
      <c r="BBZ313" s="7"/>
      <c r="BCA313" s="7"/>
      <c r="BCB313" s="7"/>
      <c r="BCC313" s="7"/>
      <c r="BCD313" s="7"/>
      <c r="BCE313" s="7"/>
      <c r="BCF313" s="7"/>
      <c r="BCG313" s="7"/>
      <c r="BCH313" s="7"/>
      <c r="BCI313" s="7"/>
      <c r="BCJ313" s="7"/>
      <c r="BCK313" s="7"/>
      <c r="BCL313" s="7"/>
      <c r="BCM313" s="7"/>
      <c r="BCN313" s="7"/>
      <c r="BCO313" s="7"/>
      <c r="BCP313" s="7"/>
      <c r="BCQ313" s="7"/>
      <c r="BCR313" s="7"/>
      <c r="BCS313" s="7"/>
      <c r="BCT313" s="7"/>
      <c r="BCU313" s="7"/>
      <c r="BCV313" s="7"/>
      <c r="BCW313" s="7"/>
      <c r="BCX313" s="7"/>
      <c r="BCY313" s="7"/>
      <c r="BCZ313" s="7"/>
      <c r="BDA313" s="7"/>
      <c r="BDB313" s="7"/>
      <c r="BDC313" s="7"/>
      <c r="BDD313" s="7"/>
      <c r="BDE313" s="7"/>
      <c r="BDF313" s="7"/>
      <c r="BDG313" s="7"/>
      <c r="BDH313" s="7"/>
      <c r="BDI313" s="7"/>
      <c r="BDJ313" s="7"/>
      <c r="BDK313" s="7"/>
      <c r="BDL313" s="7"/>
      <c r="BDM313" s="7"/>
      <c r="BDN313" s="7"/>
      <c r="BDO313" s="7"/>
      <c r="BDP313" s="7"/>
      <c r="BDQ313" s="7"/>
      <c r="BDR313" s="7"/>
      <c r="BDS313" s="7"/>
      <c r="BDT313" s="7"/>
      <c r="BDU313" s="7"/>
      <c r="BDV313" s="7"/>
      <c r="BDW313" s="7"/>
      <c r="BDX313" s="7"/>
      <c r="BDY313" s="7"/>
      <c r="BDZ313" s="7"/>
      <c r="BEA313" s="7"/>
      <c r="BEB313" s="7"/>
      <c r="BEC313" s="7"/>
      <c r="BED313" s="7"/>
      <c r="BEE313" s="7"/>
      <c r="BEF313" s="7"/>
      <c r="BEG313" s="7"/>
      <c r="BEH313" s="7"/>
      <c r="BEI313" s="7"/>
      <c r="BEJ313" s="7"/>
      <c r="BEK313" s="7"/>
      <c r="BEL313" s="7"/>
      <c r="BEM313" s="7"/>
      <c r="BEN313" s="7"/>
      <c r="BEO313" s="7"/>
      <c r="BEP313" s="7"/>
      <c r="BEQ313" s="7"/>
      <c r="BER313" s="7"/>
      <c r="BES313" s="7"/>
      <c r="BET313" s="7"/>
      <c r="BEU313" s="7"/>
      <c r="BEV313" s="7"/>
      <c r="BEW313" s="7"/>
      <c r="BEX313" s="7"/>
      <c r="BEY313" s="7"/>
      <c r="BEZ313" s="7"/>
      <c r="BFA313" s="7"/>
      <c r="BFB313" s="7"/>
      <c r="BFC313" s="7"/>
      <c r="BFD313" s="7"/>
      <c r="BFE313" s="7"/>
      <c r="BFF313" s="7"/>
      <c r="BFG313" s="7"/>
      <c r="BFH313" s="7"/>
      <c r="BFI313" s="7"/>
      <c r="BFJ313" s="7"/>
      <c r="BFK313" s="7"/>
      <c r="BFL313" s="7"/>
      <c r="BFM313" s="7"/>
      <c r="BFN313" s="7"/>
      <c r="BFO313" s="7"/>
      <c r="BFP313" s="7"/>
      <c r="BFQ313" s="7"/>
      <c r="BFR313" s="7"/>
      <c r="BFS313" s="7"/>
      <c r="BFT313" s="7"/>
      <c r="BFU313" s="7"/>
      <c r="BFV313" s="7"/>
      <c r="BFW313" s="7"/>
      <c r="BFX313" s="7"/>
      <c r="BFY313" s="7"/>
      <c r="BFZ313" s="7"/>
      <c r="BGA313" s="7"/>
      <c r="BGB313" s="7"/>
      <c r="BGC313" s="7"/>
      <c r="BGD313" s="7"/>
      <c r="BGE313" s="7"/>
      <c r="BGF313" s="7"/>
      <c r="BGG313" s="7"/>
      <c r="BGH313" s="7"/>
      <c r="BGI313" s="7"/>
      <c r="BGJ313" s="7"/>
      <c r="BGK313" s="7"/>
      <c r="BGL313" s="7"/>
      <c r="BGM313" s="7"/>
      <c r="BGN313" s="7"/>
      <c r="BGO313" s="7"/>
      <c r="BGP313" s="7"/>
      <c r="BGQ313" s="7"/>
      <c r="BGR313" s="7"/>
      <c r="BGS313" s="7"/>
      <c r="BGT313" s="7"/>
      <c r="BGU313" s="7"/>
      <c r="BGV313" s="7"/>
      <c r="BGW313" s="7"/>
      <c r="BGX313" s="7"/>
      <c r="BGY313" s="7"/>
      <c r="BGZ313" s="7"/>
      <c r="BHA313" s="7"/>
      <c r="BHB313" s="7"/>
      <c r="BHC313" s="7"/>
      <c r="BHD313" s="7"/>
      <c r="BHE313" s="7"/>
      <c r="BHF313" s="7"/>
      <c r="BHG313" s="7"/>
      <c r="BHH313" s="7"/>
      <c r="BHI313" s="7"/>
      <c r="BHJ313" s="7"/>
      <c r="BHK313" s="7"/>
      <c r="BHL313" s="7"/>
      <c r="BHM313" s="7"/>
      <c r="BHN313" s="7"/>
      <c r="BHO313" s="7"/>
      <c r="BHP313" s="7"/>
      <c r="BHQ313" s="7"/>
      <c r="BHR313" s="7"/>
      <c r="BHS313" s="7"/>
      <c r="BHT313" s="7"/>
      <c r="BHU313" s="7"/>
      <c r="BHV313" s="7"/>
      <c r="BHW313" s="7"/>
      <c r="BHX313" s="7"/>
      <c r="BHY313" s="7"/>
      <c r="BHZ313" s="7"/>
      <c r="BIA313" s="7"/>
      <c r="BIB313" s="7"/>
      <c r="BIC313" s="7"/>
      <c r="BID313" s="7"/>
      <c r="BIE313" s="7"/>
      <c r="BIF313" s="7"/>
      <c r="BIG313" s="7"/>
      <c r="BIH313" s="7"/>
      <c r="BII313" s="7"/>
      <c r="BIJ313" s="7"/>
      <c r="BIK313" s="7"/>
      <c r="BIL313" s="7"/>
      <c r="BIM313" s="7"/>
      <c r="BIN313" s="7"/>
      <c r="BIO313" s="7"/>
      <c r="BIP313" s="7"/>
      <c r="BIQ313" s="7"/>
      <c r="BIR313" s="7"/>
      <c r="BIS313" s="7"/>
      <c r="BIT313" s="7"/>
      <c r="BIU313" s="7"/>
      <c r="BIV313" s="7"/>
      <c r="BIW313" s="7"/>
      <c r="BIX313" s="7"/>
      <c r="BIY313" s="7"/>
      <c r="BIZ313" s="7"/>
      <c r="BJA313" s="7"/>
      <c r="BJB313" s="7"/>
      <c r="BJC313" s="7"/>
      <c r="BJD313" s="7"/>
      <c r="BJE313" s="7"/>
      <c r="BJF313" s="7"/>
      <c r="BJG313" s="7"/>
      <c r="BJH313" s="7"/>
      <c r="BJI313" s="7"/>
      <c r="BJJ313" s="7"/>
      <c r="BJK313" s="7"/>
      <c r="BJL313" s="7"/>
      <c r="BJM313" s="7"/>
      <c r="BJN313" s="7"/>
      <c r="BJO313" s="7"/>
      <c r="BJP313" s="7"/>
      <c r="BJQ313" s="7"/>
      <c r="BJR313" s="7"/>
      <c r="BJS313" s="7"/>
      <c r="BJT313" s="7"/>
      <c r="BJU313" s="7"/>
      <c r="BJV313" s="7"/>
      <c r="BJW313" s="7"/>
      <c r="BJX313" s="7"/>
      <c r="BJY313" s="7"/>
      <c r="BJZ313" s="7"/>
      <c r="BKA313" s="7"/>
      <c r="BKB313" s="7"/>
      <c r="BKC313" s="7"/>
      <c r="BKD313" s="7"/>
      <c r="BKE313" s="7"/>
      <c r="BKF313" s="7"/>
      <c r="BKG313" s="7"/>
      <c r="BKH313" s="7"/>
      <c r="BKI313" s="7"/>
      <c r="BKJ313" s="7"/>
      <c r="BKK313" s="7"/>
      <c r="BKL313" s="7"/>
      <c r="BKM313" s="7"/>
      <c r="BKN313" s="7"/>
      <c r="BKO313" s="7"/>
      <c r="BKP313" s="7"/>
      <c r="BKQ313" s="7"/>
      <c r="BKR313" s="7"/>
      <c r="BKS313" s="7"/>
      <c r="BKT313" s="7"/>
      <c r="BKU313" s="7"/>
      <c r="BKV313" s="7"/>
      <c r="BKW313" s="7"/>
      <c r="BKX313" s="7"/>
      <c r="BKY313" s="7"/>
      <c r="BKZ313" s="7"/>
      <c r="BLA313" s="7"/>
      <c r="BLB313" s="7"/>
      <c r="BLC313" s="7"/>
      <c r="BLD313" s="7"/>
      <c r="BLE313" s="7"/>
      <c r="BLF313" s="7"/>
      <c r="BLG313" s="7"/>
      <c r="BLH313" s="7"/>
      <c r="BLI313" s="7"/>
      <c r="BLJ313" s="7"/>
      <c r="BLK313" s="7"/>
      <c r="BLL313" s="7"/>
      <c r="BLM313" s="7"/>
      <c r="BLN313" s="7"/>
      <c r="BLO313" s="7"/>
      <c r="BLP313" s="7"/>
      <c r="BLQ313" s="7"/>
      <c r="BLR313" s="7"/>
      <c r="BLS313" s="7"/>
      <c r="BLT313" s="7"/>
      <c r="BLU313" s="7"/>
      <c r="BLV313" s="7"/>
      <c r="BLW313" s="7"/>
      <c r="BLX313" s="7"/>
      <c r="BLY313" s="7"/>
      <c r="BLZ313" s="7"/>
      <c r="BMA313" s="7"/>
      <c r="BMB313" s="7"/>
      <c r="BMC313" s="7"/>
      <c r="BMD313" s="7"/>
      <c r="BME313" s="7"/>
      <c r="BMF313" s="7"/>
      <c r="BMG313" s="7"/>
      <c r="BMH313" s="7"/>
      <c r="BMI313" s="7"/>
      <c r="BMJ313" s="7"/>
      <c r="BMK313" s="7"/>
      <c r="BML313" s="7"/>
      <c r="BMM313" s="7"/>
      <c r="BMN313" s="7"/>
      <c r="BMO313" s="7"/>
      <c r="BMP313" s="7"/>
      <c r="BMQ313" s="7"/>
      <c r="BMR313" s="7"/>
      <c r="BMS313" s="7"/>
      <c r="BMT313" s="7"/>
      <c r="BMU313" s="7"/>
      <c r="BMV313" s="7"/>
      <c r="BMW313" s="7"/>
      <c r="BMX313" s="7"/>
      <c r="BMY313" s="7"/>
      <c r="BMZ313" s="7"/>
      <c r="BNA313" s="7"/>
      <c r="BNB313" s="7"/>
      <c r="BNC313" s="7"/>
      <c r="BND313" s="7"/>
      <c r="BNE313" s="7"/>
      <c r="BNF313" s="7"/>
      <c r="BNG313" s="7"/>
      <c r="BNH313" s="7"/>
      <c r="BNI313" s="7"/>
      <c r="BNJ313" s="7"/>
      <c r="BNK313" s="7"/>
      <c r="BNL313" s="7"/>
      <c r="BNM313" s="7"/>
      <c r="BNN313" s="7"/>
      <c r="BNO313" s="7"/>
      <c r="BNP313" s="7"/>
      <c r="BNQ313" s="7"/>
      <c r="BNR313" s="7"/>
      <c r="BNS313" s="7"/>
      <c r="BNT313" s="7"/>
      <c r="BNU313" s="7"/>
      <c r="BNV313" s="7"/>
      <c r="BNW313" s="7"/>
      <c r="BNX313" s="7"/>
      <c r="BNY313" s="7"/>
      <c r="BNZ313" s="7"/>
      <c r="BOA313" s="7"/>
      <c r="BOB313" s="7"/>
      <c r="BOC313" s="7"/>
      <c r="BOD313" s="7"/>
      <c r="BOE313" s="7"/>
      <c r="BOF313" s="7"/>
      <c r="BOG313" s="7"/>
      <c r="BOH313" s="7"/>
      <c r="BOI313" s="7"/>
      <c r="BOJ313" s="7"/>
      <c r="BOK313" s="7"/>
      <c r="BOL313" s="7"/>
      <c r="BOM313" s="7"/>
      <c r="BON313" s="7"/>
      <c r="BOO313" s="7"/>
      <c r="BOP313" s="7"/>
      <c r="BOQ313" s="7"/>
      <c r="BOR313" s="7"/>
      <c r="BOS313" s="7"/>
      <c r="BOT313" s="7"/>
      <c r="BOU313" s="7"/>
      <c r="BOV313" s="7"/>
      <c r="BOW313" s="7"/>
      <c r="BOX313" s="7"/>
      <c r="BOY313" s="7"/>
      <c r="BOZ313" s="7"/>
      <c r="BPA313" s="7"/>
      <c r="BPB313" s="7"/>
      <c r="BPC313" s="7"/>
      <c r="BPD313" s="7"/>
      <c r="BPE313" s="7"/>
      <c r="BPF313" s="7"/>
      <c r="BPG313" s="7"/>
      <c r="BPH313" s="7"/>
      <c r="BPI313" s="7"/>
      <c r="BPJ313" s="7"/>
      <c r="BPK313" s="7"/>
      <c r="BPL313" s="7"/>
      <c r="BPM313" s="7"/>
      <c r="BPN313" s="7"/>
      <c r="BPO313" s="7"/>
      <c r="BPP313" s="7"/>
      <c r="BPQ313" s="7"/>
      <c r="BPR313" s="7"/>
      <c r="BPS313" s="7"/>
      <c r="BPT313" s="7"/>
      <c r="BPU313" s="7"/>
      <c r="BPV313" s="7"/>
      <c r="BPW313" s="7"/>
      <c r="BPX313" s="7"/>
      <c r="BPY313" s="7"/>
      <c r="BPZ313" s="7"/>
      <c r="BQA313" s="7"/>
      <c r="BQB313" s="7"/>
      <c r="BQC313" s="7"/>
      <c r="BQD313" s="7"/>
      <c r="BQE313" s="7"/>
      <c r="BQF313" s="7"/>
      <c r="BQG313" s="7"/>
      <c r="BQH313" s="7"/>
      <c r="BQI313" s="7"/>
      <c r="BQJ313" s="7"/>
      <c r="BQK313" s="7"/>
      <c r="BQL313" s="7"/>
      <c r="BQM313" s="7"/>
      <c r="BQN313" s="7"/>
      <c r="BQO313" s="7"/>
      <c r="BQP313" s="7"/>
      <c r="BQQ313" s="7"/>
      <c r="BQR313" s="7"/>
      <c r="BQS313" s="7"/>
      <c r="BQT313" s="7"/>
      <c r="BQU313" s="7"/>
      <c r="BQV313" s="7"/>
      <c r="BQW313" s="7"/>
      <c r="BQX313" s="7"/>
      <c r="BQY313" s="7"/>
      <c r="BQZ313" s="7"/>
      <c r="BRA313" s="7"/>
      <c r="BRB313" s="7"/>
      <c r="BRC313" s="7"/>
      <c r="BRD313" s="7"/>
      <c r="BRE313" s="7"/>
      <c r="BRF313" s="7"/>
      <c r="BRG313" s="7"/>
      <c r="BRH313" s="7"/>
      <c r="BRI313" s="7"/>
      <c r="BRJ313" s="7"/>
      <c r="BRK313" s="7"/>
      <c r="BRL313" s="7"/>
      <c r="BRM313" s="7"/>
      <c r="BRN313" s="7"/>
      <c r="BRO313" s="7"/>
      <c r="BRP313" s="7"/>
      <c r="BRQ313" s="7"/>
      <c r="BRR313" s="7"/>
      <c r="BRS313" s="7"/>
      <c r="BRT313" s="7"/>
      <c r="BRU313" s="7"/>
      <c r="BRV313" s="7"/>
      <c r="BRW313" s="7"/>
      <c r="BRX313" s="7"/>
      <c r="BRY313" s="7"/>
      <c r="BRZ313" s="7"/>
      <c r="BSA313" s="7"/>
      <c r="BSB313" s="7"/>
      <c r="BSC313" s="7"/>
      <c r="BSD313" s="7"/>
      <c r="BSE313" s="7"/>
      <c r="BSF313" s="7"/>
      <c r="BSG313" s="7"/>
      <c r="BSH313" s="7"/>
      <c r="BSI313" s="7"/>
      <c r="BSJ313" s="7"/>
      <c r="BSK313" s="7"/>
      <c r="BSL313" s="7"/>
      <c r="BSM313" s="7"/>
      <c r="BSN313" s="7"/>
      <c r="BSO313" s="7"/>
      <c r="BSP313" s="7"/>
      <c r="BSQ313" s="7"/>
      <c r="BSR313" s="7"/>
      <c r="BSS313" s="7"/>
      <c r="BST313" s="7"/>
      <c r="BSU313" s="7"/>
      <c r="BSV313" s="7"/>
      <c r="BSW313" s="7"/>
      <c r="BSX313" s="7"/>
      <c r="BSY313" s="7"/>
      <c r="BSZ313" s="7"/>
      <c r="BTA313" s="7"/>
      <c r="BTB313" s="7"/>
      <c r="BTC313" s="7"/>
      <c r="BTD313" s="7"/>
      <c r="BTE313" s="7"/>
      <c r="BTF313" s="7"/>
      <c r="BTG313" s="7"/>
      <c r="BTH313" s="7"/>
      <c r="BTI313" s="7"/>
      <c r="BTJ313" s="7"/>
      <c r="BTK313" s="7"/>
      <c r="BTL313" s="7"/>
      <c r="BTM313" s="7"/>
      <c r="BTN313" s="7"/>
      <c r="BTO313" s="7"/>
      <c r="BTP313" s="7"/>
      <c r="BTQ313" s="7"/>
      <c r="BTR313" s="7"/>
      <c r="BTS313" s="7"/>
      <c r="BTT313" s="7"/>
      <c r="BTU313" s="7"/>
      <c r="BTV313" s="7"/>
      <c r="BTW313" s="7"/>
      <c r="BTX313" s="7"/>
      <c r="BTY313" s="7"/>
      <c r="BTZ313" s="7"/>
      <c r="BUA313" s="7"/>
      <c r="BUB313" s="7"/>
      <c r="BUC313" s="7"/>
      <c r="BUD313" s="7"/>
      <c r="BUE313" s="7"/>
      <c r="BUF313" s="7"/>
      <c r="BUG313" s="7"/>
      <c r="BUH313" s="7"/>
      <c r="BUI313" s="7"/>
      <c r="BUJ313" s="7"/>
      <c r="BUK313" s="7"/>
      <c r="BUL313" s="7"/>
      <c r="BUM313" s="7"/>
      <c r="BUN313" s="7"/>
      <c r="BUO313" s="7"/>
      <c r="BUP313" s="7"/>
      <c r="BUQ313" s="7"/>
      <c r="BUR313" s="7"/>
      <c r="BUS313" s="7"/>
      <c r="BUT313" s="7"/>
      <c r="BUU313" s="7"/>
      <c r="BUV313" s="7"/>
      <c r="BUW313" s="7"/>
      <c r="BUX313" s="7"/>
      <c r="BUY313" s="7"/>
      <c r="BUZ313" s="7"/>
      <c r="BVA313" s="7"/>
      <c r="BVB313" s="7"/>
      <c r="BVC313" s="7"/>
      <c r="BVD313" s="7"/>
      <c r="BVE313" s="7"/>
      <c r="BVF313" s="7"/>
      <c r="BVG313" s="7"/>
      <c r="BVH313" s="7"/>
      <c r="BVI313" s="7"/>
      <c r="BVJ313" s="7"/>
      <c r="BVK313" s="7"/>
      <c r="BVL313" s="7"/>
      <c r="BVM313" s="7"/>
      <c r="BVN313" s="7"/>
      <c r="BVO313" s="7"/>
      <c r="BVP313" s="7"/>
      <c r="BVQ313" s="7"/>
      <c r="BVR313" s="7"/>
      <c r="BVS313" s="7"/>
      <c r="BVT313" s="7"/>
      <c r="BVU313" s="7"/>
      <c r="BVV313" s="7"/>
      <c r="BVW313" s="7"/>
      <c r="BVX313" s="7"/>
      <c r="BVY313" s="7"/>
      <c r="BVZ313" s="7"/>
      <c r="BWA313" s="7"/>
      <c r="BWB313" s="7"/>
      <c r="BWC313" s="7"/>
      <c r="BWD313" s="7"/>
      <c r="BWE313" s="7"/>
      <c r="BWF313" s="7"/>
      <c r="BWG313" s="7"/>
      <c r="BWH313" s="7"/>
      <c r="BWI313" s="7"/>
      <c r="BWJ313" s="7"/>
      <c r="BWK313" s="7"/>
      <c r="BWL313" s="7"/>
      <c r="BWM313" s="7"/>
      <c r="BWN313" s="7"/>
      <c r="BWO313" s="7"/>
      <c r="BWP313" s="7"/>
      <c r="BWQ313" s="7"/>
      <c r="BWR313" s="7"/>
      <c r="BWS313" s="7"/>
      <c r="BWT313" s="7"/>
      <c r="BWU313" s="7"/>
      <c r="BWV313" s="7"/>
      <c r="BWW313" s="7"/>
      <c r="BWX313" s="7"/>
      <c r="BWY313" s="7"/>
      <c r="BWZ313" s="7"/>
      <c r="BXA313" s="7"/>
      <c r="BXB313" s="7"/>
      <c r="BXC313" s="7"/>
      <c r="BXD313" s="7"/>
      <c r="BXE313" s="7"/>
      <c r="BXF313" s="7"/>
      <c r="BXG313" s="7"/>
      <c r="BXH313" s="7"/>
      <c r="BXI313" s="7"/>
      <c r="BXJ313" s="7"/>
      <c r="BXK313" s="7"/>
      <c r="BXL313" s="7"/>
      <c r="BXM313" s="7"/>
      <c r="BXN313" s="7"/>
      <c r="BXO313" s="7"/>
      <c r="BXP313" s="7"/>
      <c r="BXQ313" s="7"/>
      <c r="BXR313" s="7"/>
      <c r="BXS313" s="7"/>
      <c r="BXT313" s="7"/>
      <c r="BXU313" s="7"/>
      <c r="BXV313" s="7"/>
      <c r="BXW313" s="7"/>
      <c r="BXX313" s="7"/>
      <c r="BXY313" s="7"/>
      <c r="BXZ313" s="7"/>
      <c r="BYA313" s="7"/>
      <c r="BYB313" s="7"/>
      <c r="BYC313" s="7"/>
      <c r="BYD313" s="7"/>
      <c r="BYE313" s="7"/>
      <c r="BYF313" s="7"/>
      <c r="BYG313" s="7"/>
      <c r="BYH313" s="7"/>
      <c r="BYI313" s="7"/>
      <c r="BYJ313" s="7"/>
      <c r="BYK313" s="7"/>
      <c r="BYL313" s="7"/>
      <c r="BYM313" s="7"/>
      <c r="BYN313" s="7"/>
      <c r="BYO313" s="7"/>
      <c r="BYP313" s="7"/>
      <c r="BYQ313" s="7"/>
      <c r="BYR313" s="7"/>
      <c r="BYS313" s="7"/>
      <c r="BYT313" s="7"/>
      <c r="BYU313" s="7"/>
      <c r="BYV313" s="7"/>
      <c r="BYW313" s="7"/>
      <c r="BYX313" s="7"/>
      <c r="BYY313" s="7"/>
      <c r="BYZ313" s="7"/>
      <c r="BZA313" s="7"/>
      <c r="BZB313" s="7"/>
      <c r="BZC313" s="7"/>
      <c r="BZD313" s="7"/>
      <c r="BZE313" s="7"/>
      <c r="BZF313" s="7"/>
      <c r="BZG313" s="7"/>
      <c r="BZH313" s="7"/>
      <c r="BZI313" s="7"/>
      <c r="BZJ313" s="7"/>
      <c r="BZK313" s="7"/>
      <c r="BZL313" s="7"/>
      <c r="BZM313" s="7"/>
      <c r="BZN313" s="7"/>
      <c r="BZO313" s="7"/>
      <c r="BZP313" s="7"/>
      <c r="BZQ313" s="7"/>
      <c r="BZR313" s="7"/>
      <c r="BZS313" s="7"/>
      <c r="BZT313" s="7"/>
      <c r="BZU313" s="7"/>
      <c r="BZV313" s="7"/>
      <c r="BZW313" s="7"/>
      <c r="BZX313" s="7"/>
      <c r="BZY313" s="7"/>
      <c r="BZZ313" s="7"/>
      <c r="CAA313" s="7"/>
      <c r="CAB313" s="7"/>
      <c r="CAC313" s="7"/>
      <c r="CAD313" s="7"/>
      <c r="CAE313" s="7"/>
      <c r="CAF313" s="7"/>
      <c r="CAG313" s="7"/>
      <c r="CAH313" s="7"/>
      <c r="CAI313" s="7"/>
      <c r="CAJ313" s="7"/>
      <c r="CAK313" s="7"/>
      <c r="CAL313" s="7"/>
      <c r="CAM313" s="7"/>
      <c r="CAN313" s="7"/>
      <c r="CAO313" s="7"/>
      <c r="CAP313" s="7"/>
      <c r="CAQ313" s="7"/>
      <c r="CAR313" s="7"/>
      <c r="CAS313" s="7"/>
      <c r="CAT313" s="7"/>
      <c r="CAU313" s="7"/>
      <c r="CAV313" s="7"/>
      <c r="CAW313" s="7"/>
      <c r="CAX313" s="7"/>
      <c r="CAY313" s="7"/>
      <c r="CAZ313" s="7"/>
      <c r="CBA313" s="7"/>
      <c r="CBB313" s="7"/>
      <c r="CBC313" s="7"/>
      <c r="CBD313" s="7"/>
      <c r="CBE313" s="7"/>
      <c r="CBF313" s="7"/>
      <c r="CBG313" s="7"/>
      <c r="CBH313" s="7"/>
      <c r="CBI313" s="7"/>
      <c r="CBJ313" s="7"/>
      <c r="CBK313" s="7"/>
      <c r="CBL313" s="7"/>
      <c r="CBM313" s="7"/>
      <c r="CBN313" s="7"/>
      <c r="CBO313" s="7"/>
      <c r="CBP313" s="7"/>
      <c r="CBQ313" s="7"/>
      <c r="CBR313" s="7"/>
      <c r="CBS313" s="7"/>
      <c r="CBT313" s="7"/>
      <c r="CBU313" s="7"/>
      <c r="CBV313" s="7"/>
      <c r="CBW313" s="7"/>
      <c r="CBX313" s="7"/>
      <c r="CBY313" s="7"/>
      <c r="CBZ313" s="7"/>
      <c r="CCA313" s="7"/>
      <c r="CCB313" s="7"/>
      <c r="CCC313" s="7"/>
      <c r="CCD313" s="7"/>
      <c r="CCE313" s="7"/>
      <c r="CCF313" s="7"/>
      <c r="CCG313" s="7"/>
      <c r="CCH313" s="7"/>
      <c r="CCI313" s="7"/>
      <c r="CCJ313" s="7"/>
      <c r="CCK313" s="7"/>
      <c r="CCL313" s="7"/>
      <c r="CCM313" s="7"/>
      <c r="CCN313" s="7"/>
      <c r="CCO313" s="7"/>
      <c r="CCP313" s="7"/>
      <c r="CCQ313" s="7"/>
      <c r="CCR313" s="7"/>
      <c r="CCS313" s="7"/>
      <c r="CCT313" s="7"/>
      <c r="CCU313" s="7"/>
      <c r="CCV313" s="7"/>
      <c r="CCW313" s="7"/>
      <c r="CCX313" s="7"/>
      <c r="CCY313" s="7"/>
      <c r="CCZ313" s="7"/>
      <c r="CDA313" s="7"/>
      <c r="CDB313" s="7"/>
      <c r="CDC313" s="7"/>
      <c r="CDD313" s="7"/>
      <c r="CDE313" s="7"/>
      <c r="CDF313" s="7"/>
      <c r="CDG313" s="7"/>
      <c r="CDH313" s="7"/>
      <c r="CDI313" s="7"/>
      <c r="CDJ313" s="7"/>
      <c r="CDK313" s="7"/>
      <c r="CDL313" s="7"/>
      <c r="CDM313" s="7"/>
      <c r="CDN313" s="7"/>
      <c r="CDO313" s="7"/>
      <c r="CDP313" s="7"/>
      <c r="CDQ313" s="7"/>
      <c r="CDR313" s="7"/>
      <c r="CDS313" s="7"/>
      <c r="CDT313" s="7"/>
      <c r="CDU313" s="7"/>
      <c r="CDV313" s="7"/>
      <c r="CDW313" s="7"/>
      <c r="CDX313" s="7"/>
      <c r="CDY313" s="7"/>
      <c r="CDZ313" s="7"/>
      <c r="CEA313" s="7"/>
      <c r="CEB313" s="7"/>
      <c r="CEC313" s="7"/>
      <c r="CED313" s="7"/>
      <c r="CEE313" s="7"/>
      <c r="CEF313" s="7"/>
      <c r="CEG313" s="7"/>
      <c r="CEH313" s="7"/>
      <c r="CEI313" s="7"/>
      <c r="CEJ313" s="7"/>
      <c r="CEK313" s="7"/>
      <c r="CEL313" s="7"/>
      <c r="CEM313" s="7"/>
      <c r="CEN313" s="7"/>
      <c r="CEO313" s="7"/>
      <c r="CEP313" s="7"/>
      <c r="CEQ313" s="7"/>
      <c r="CER313" s="7"/>
      <c r="CES313" s="7"/>
      <c r="CET313" s="7"/>
      <c r="CEU313" s="7"/>
      <c r="CEV313" s="7"/>
      <c r="CEW313" s="7"/>
      <c r="CEX313" s="7"/>
      <c r="CEY313" s="7"/>
      <c r="CEZ313" s="7"/>
      <c r="CFA313" s="7"/>
      <c r="CFB313" s="7"/>
      <c r="CFC313" s="7"/>
      <c r="CFD313" s="7"/>
      <c r="CFE313" s="7"/>
      <c r="CFF313" s="7"/>
      <c r="CFG313" s="7"/>
      <c r="CFH313" s="7"/>
      <c r="CFI313" s="7"/>
      <c r="CFJ313" s="7"/>
      <c r="CFK313" s="7"/>
      <c r="CFL313" s="7"/>
      <c r="CFM313" s="7"/>
      <c r="CFN313" s="7"/>
      <c r="CFO313" s="7"/>
      <c r="CFP313" s="7"/>
      <c r="CFQ313" s="7"/>
      <c r="CFR313" s="7"/>
      <c r="CFS313" s="7"/>
      <c r="CFT313" s="7"/>
      <c r="CFU313" s="7"/>
      <c r="CFV313" s="7"/>
      <c r="CFW313" s="7"/>
      <c r="CFX313" s="7"/>
      <c r="CFY313" s="7"/>
      <c r="CFZ313" s="7"/>
      <c r="CGA313" s="7"/>
      <c r="CGB313" s="7"/>
      <c r="CGC313" s="7"/>
      <c r="CGD313" s="7"/>
      <c r="CGE313" s="7"/>
      <c r="CGF313" s="7"/>
      <c r="CGG313" s="7"/>
      <c r="CGH313" s="7"/>
      <c r="CGI313" s="7"/>
      <c r="CGJ313" s="7"/>
      <c r="CGK313" s="7"/>
      <c r="CGL313" s="7"/>
      <c r="CGM313" s="7"/>
      <c r="CGN313" s="7"/>
      <c r="CGO313" s="7"/>
      <c r="CGP313" s="7"/>
      <c r="CGQ313" s="7"/>
      <c r="CGR313" s="7"/>
      <c r="CGS313" s="7"/>
      <c r="CGT313" s="7"/>
      <c r="CGU313" s="7"/>
      <c r="CGV313" s="7"/>
      <c r="CGW313" s="7"/>
      <c r="CGX313" s="7"/>
      <c r="CGY313" s="7"/>
      <c r="CGZ313" s="7"/>
      <c r="CHA313" s="7"/>
      <c r="CHB313" s="7"/>
      <c r="CHC313" s="7"/>
      <c r="CHD313" s="7"/>
      <c r="CHE313" s="7"/>
      <c r="CHF313" s="7"/>
      <c r="CHG313" s="7"/>
      <c r="CHH313" s="7"/>
      <c r="CHI313" s="7"/>
      <c r="CHJ313" s="7"/>
      <c r="CHK313" s="7"/>
      <c r="CHL313" s="7"/>
      <c r="CHM313" s="7"/>
      <c r="CHN313" s="7"/>
      <c r="CHO313" s="7"/>
      <c r="CHP313" s="7"/>
      <c r="CHQ313" s="7"/>
      <c r="CHR313" s="7"/>
      <c r="CHS313" s="7"/>
      <c r="CHT313" s="7"/>
      <c r="CHU313" s="7"/>
      <c r="CHV313" s="7"/>
      <c r="CHW313" s="7"/>
      <c r="CHX313" s="7"/>
      <c r="CHY313" s="7"/>
      <c r="CHZ313" s="7"/>
      <c r="CIA313" s="7"/>
      <c r="CIB313" s="7"/>
      <c r="CIC313" s="7"/>
      <c r="CID313" s="7"/>
      <c r="CIE313" s="7"/>
      <c r="CIF313" s="7"/>
      <c r="CIG313" s="7"/>
      <c r="CIH313" s="7"/>
      <c r="CII313" s="7"/>
      <c r="CIJ313" s="7"/>
      <c r="CIK313" s="7"/>
      <c r="CIL313" s="7"/>
      <c r="CIM313" s="7"/>
      <c r="CIN313" s="7"/>
      <c r="CIO313" s="7"/>
      <c r="CIP313" s="7"/>
      <c r="CIQ313" s="7"/>
      <c r="CIR313" s="7"/>
      <c r="CIS313" s="7"/>
      <c r="CIT313" s="7"/>
      <c r="CIU313" s="7"/>
      <c r="CIV313" s="7"/>
      <c r="CIW313" s="7"/>
      <c r="CIX313" s="7"/>
      <c r="CIY313" s="7"/>
      <c r="CIZ313" s="7"/>
      <c r="CJA313" s="7"/>
      <c r="CJB313" s="7"/>
      <c r="CJC313" s="7"/>
      <c r="CJD313" s="7"/>
      <c r="CJE313" s="7"/>
      <c r="CJF313" s="7"/>
      <c r="CJG313" s="7"/>
      <c r="CJH313" s="7"/>
      <c r="CJI313" s="7"/>
      <c r="CJJ313" s="7"/>
      <c r="CJK313" s="7"/>
      <c r="CJL313" s="7"/>
      <c r="CJM313" s="7"/>
      <c r="CJN313" s="7"/>
      <c r="CJO313" s="7"/>
      <c r="CJP313" s="7"/>
      <c r="CJQ313" s="7"/>
      <c r="CJR313" s="7"/>
      <c r="CJS313" s="7"/>
      <c r="CJT313" s="7"/>
      <c r="CJU313" s="7"/>
      <c r="CJV313" s="7"/>
      <c r="CJW313" s="7"/>
      <c r="CJX313" s="7"/>
      <c r="CJY313" s="7"/>
      <c r="CJZ313" s="7"/>
      <c r="CKA313" s="7"/>
      <c r="CKB313" s="7"/>
      <c r="CKC313" s="7"/>
      <c r="CKD313" s="7"/>
      <c r="CKE313" s="7"/>
      <c r="CKF313" s="7"/>
      <c r="CKG313" s="7"/>
      <c r="CKH313" s="7"/>
      <c r="CKI313" s="7"/>
      <c r="CKJ313" s="7"/>
      <c r="CKK313" s="7"/>
      <c r="CKL313" s="7"/>
      <c r="CKM313" s="7"/>
      <c r="CKN313" s="7"/>
      <c r="CKO313" s="7"/>
      <c r="CKP313" s="7"/>
      <c r="CKQ313" s="7"/>
      <c r="CKR313" s="7"/>
      <c r="CKS313" s="7"/>
      <c r="CKT313" s="7"/>
      <c r="CKU313" s="7"/>
      <c r="CKV313" s="7"/>
      <c r="CKW313" s="7"/>
      <c r="CKX313" s="7"/>
      <c r="CKY313" s="7"/>
      <c r="CKZ313" s="7"/>
      <c r="CLA313" s="7"/>
      <c r="CLB313" s="7"/>
      <c r="CLC313" s="7"/>
      <c r="CLD313" s="7"/>
      <c r="CLE313" s="7"/>
      <c r="CLF313" s="7"/>
      <c r="CLG313" s="7"/>
      <c r="CLH313" s="7"/>
      <c r="CLI313" s="7"/>
      <c r="CLJ313" s="7"/>
      <c r="CLK313" s="7"/>
      <c r="CLL313" s="7"/>
      <c r="CLM313" s="7"/>
      <c r="CLN313" s="7"/>
      <c r="CLO313" s="7"/>
      <c r="CLP313" s="7"/>
      <c r="CLQ313" s="7"/>
      <c r="CLR313" s="7"/>
      <c r="CLS313" s="7"/>
      <c r="CLT313" s="7"/>
      <c r="CLU313" s="7"/>
      <c r="CLV313" s="7"/>
      <c r="CLW313" s="7"/>
      <c r="CLX313" s="7"/>
      <c r="CLY313" s="7"/>
      <c r="CLZ313" s="7"/>
      <c r="CMA313" s="7"/>
      <c r="CMB313" s="7"/>
      <c r="CMC313" s="7"/>
      <c r="CMD313" s="7"/>
      <c r="CME313" s="7"/>
      <c r="CMF313" s="7"/>
      <c r="CMG313" s="7"/>
      <c r="CMH313" s="7"/>
      <c r="CMI313" s="7"/>
      <c r="CMJ313" s="7"/>
      <c r="CMK313" s="7"/>
      <c r="CML313" s="7"/>
      <c r="CMM313" s="7"/>
      <c r="CMN313" s="7"/>
      <c r="CMO313" s="7"/>
      <c r="CMP313" s="7"/>
      <c r="CMQ313" s="7"/>
      <c r="CMR313" s="7"/>
      <c r="CMS313" s="7"/>
      <c r="CMT313" s="7"/>
      <c r="CMU313" s="7"/>
      <c r="CMV313" s="7"/>
      <c r="CMW313" s="7"/>
      <c r="CMX313" s="7"/>
      <c r="CMY313" s="7"/>
      <c r="CMZ313" s="7"/>
      <c r="CNA313" s="7"/>
      <c r="CNB313" s="7"/>
      <c r="CNC313" s="7"/>
      <c r="CND313" s="7"/>
      <c r="CNE313" s="7"/>
      <c r="CNF313" s="7"/>
      <c r="CNG313" s="7"/>
      <c r="CNH313" s="7"/>
      <c r="CNI313" s="7"/>
      <c r="CNJ313" s="7"/>
      <c r="CNK313" s="7"/>
      <c r="CNL313" s="7"/>
      <c r="CNM313" s="7"/>
      <c r="CNN313" s="7"/>
      <c r="CNO313" s="7"/>
      <c r="CNP313" s="7"/>
      <c r="CNQ313" s="7"/>
      <c r="CNR313" s="7"/>
      <c r="CNS313" s="7"/>
      <c r="CNT313" s="7"/>
      <c r="CNU313" s="7"/>
      <c r="CNV313" s="7"/>
      <c r="CNW313" s="7"/>
      <c r="CNX313" s="7"/>
      <c r="CNY313" s="7"/>
      <c r="CNZ313" s="7"/>
      <c r="COA313" s="7"/>
      <c r="COB313" s="7"/>
      <c r="COC313" s="7"/>
      <c r="COD313" s="7"/>
      <c r="COE313" s="7"/>
      <c r="COF313" s="7"/>
      <c r="COG313" s="7"/>
      <c r="COH313" s="7"/>
      <c r="COI313" s="7"/>
      <c r="COJ313" s="7"/>
      <c r="COK313" s="7"/>
      <c r="COL313" s="7"/>
      <c r="COM313" s="7"/>
      <c r="CON313" s="7"/>
      <c r="COO313" s="7"/>
      <c r="COP313" s="7"/>
      <c r="COQ313" s="7"/>
      <c r="COR313" s="7"/>
      <c r="COS313" s="7"/>
      <c r="COT313" s="7"/>
      <c r="COU313" s="7"/>
      <c r="COV313" s="7"/>
      <c r="COW313" s="7"/>
      <c r="COX313" s="7"/>
      <c r="COY313" s="7"/>
      <c r="COZ313" s="7"/>
      <c r="CPA313" s="7"/>
      <c r="CPB313" s="7"/>
      <c r="CPC313" s="7"/>
      <c r="CPD313" s="7"/>
      <c r="CPE313" s="7"/>
      <c r="CPF313" s="7"/>
      <c r="CPG313" s="7"/>
      <c r="CPH313" s="7"/>
      <c r="CPI313" s="7"/>
      <c r="CPJ313" s="7"/>
      <c r="CPK313" s="7"/>
      <c r="CPL313" s="7"/>
      <c r="CPM313" s="7"/>
      <c r="CPN313" s="7"/>
      <c r="CPO313" s="7"/>
      <c r="CPP313" s="7"/>
      <c r="CPQ313" s="7"/>
      <c r="CPR313" s="7"/>
      <c r="CPS313" s="7"/>
      <c r="CPT313" s="7"/>
      <c r="CPU313" s="7"/>
      <c r="CPV313" s="7"/>
      <c r="CPW313" s="7"/>
      <c r="CPX313" s="7"/>
      <c r="CPY313" s="7"/>
      <c r="CPZ313" s="7"/>
      <c r="CQA313" s="7"/>
      <c r="CQB313" s="7"/>
      <c r="CQC313" s="7"/>
      <c r="CQD313" s="7"/>
      <c r="CQE313" s="7"/>
      <c r="CQF313" s="7"/>
      <c r="CQG313" s="7"/>
      <c r="CQH313" s="7"/>
      <c r="CQI313" s="7"/>
      <c r="CQJ313" s="7"/>
      <c r="CQK313" s="7"/>
      <c r="CQL313" s="7"/>
      <c r="CQM313" s="7"/>
      <c r="CQN313" s="7"/>
      <c r="CQO313" s="7"/>
      <c r="CQP313" s="7"/>
      <c r="CQQ313" s="7"/>
      <c r="CQR313" s="7"/>
      <c r="CQS313" s="7"/>
      <c r="CQT313" s="7"/>
      <c r="CQU313" s="7"/>
      <c r="CQV313" s="7"/>
      <c r="CQW313" s="7"/>
      <c r="CQX313" s="7"/>
      <c r="CQY313" s="7"/>
      <c r="CQZ313" s="7"/>
      <c r="CRA313" s="7"/>
      <c r="CRB313" s="7"/>
      <c r="CRC313" s="7"/>
      <c r="CRD313" s="7"/>
      <c r="CRE313" s="7"/>
      <c r="CRF313" s="7"/>
      <c r="CRG313" s="7"/>
      <c r="CRH313" s="7"/>
      <c r="CRI313" s="7"/>
      <c r="CRJ313" s="7"/>
      <c r="CRK313" s="7"/>
      <c r="CRL313" s="7"/>
      <c r="CRM313" s="7"/>
      <c r="CRN313" s="7"/>
      <c r="CRO313" s="7"/>
      <c r="CRP313" s="7"/>
      <c r="CRQ313" s="7"/>
      <c r="CRR313" s="7"/>
      <c r="CRS313" s="7"/>
      <c r="CRT313" s="7"/>
      <c r="CRU313" s="7"/>
      <c r="CRV313" s="7"/>
      <c r="CRW313" s="7"/>
      <c r="CRX313" s="7"/>
      <c r="CRY313" s="7"/>
      <c r="CRZ313" s="7"/>
      <c r="CSA313" s="7"/>
      <c r="CSB313" s="7"/>
      <c r="CSC313" s="7"/>
      <c r="CSD313" s="7"/>
      <c r="CSE313" s="7"/>
      <c r="CSF313" s="7"/>
      <c r="CSG313" s="7"/>
      <c r="CSH313" s="7"/>
      <c r="CSI313" s="7"/>
      <c r="CSJ313" s="7"/>
      <c r="CSK313" s="7"/>
      <c r="CSL313" s="7"/>
      <c r="CSM313" s="7"/>
      <c r="CSN313" s="7"/>
      <c r="CSO313" s="7"/>
      <c r="CSP313" s="7"/>
      <c r="CSQ313" s="7"/>
      <c r="CSR313" s="7"/>
      <c r="CSS313" s="7"/>
      <c r="CST313" s="7"/>
      <c r="CSU313" s="7"/>
      <c r="CSV313" s="7"/>
      <c r="CSW313" s="7"/>
      <c r="CSX313" s="7"/>
      <c r="CSY313" s="7"/>
      <c r="CSZ313" s="7"/>
      <c r="CTA313" s="7"/>
      <c r="CTB313" s="7"/>
      <c r="CTC313" s="7"/>
      <c r="CTD313" s="7"/>
      <c r="CTE313" s="7"/>
      <c r="CTF313" s="7"/>
      <c r="CTG313" s="7"/>
      <c r="CTH313" s="7"/>
      <c r="CTI313" s="7"/>
      <c r="CTJ313" s="7"/>
      <c r="CTK313" s="7"/>
      <c r="CTL313" s="7"/>
      <c r="CTM313" s="7"/>
      <c r="CTN313" s="7"/>
      <c r="CTO313" s="7"/>
      <c r="CTP313" s="7"/>
      <c r="CTQ313" s="7"/>
      <c r="CTR313" s="7"/>
      <c r="CTS313" s="7"/>
      <c r="CTT313" s="7"/>
      <c r="CTU313" s="7"/>
      <c r="CTV313" s="7"/>
      <c r="CTW313" s="7"/>
      <c r="CTX313" s="7"/>
      <c r="CTY313" s="7"/>
      <c r="CTZ313" s="7"/>
      <c r="CUA313" s="7"/>
      <c r="CUB313" s="7"/>
      <c r="CUC313" s="7"/>
      <c r="CUD313" s="7"/>
      <c r="CUE313" s="7"/>
      <c r="CUF313" s="7"/>
      <c r="CUG313" s="7"/>
      <c r="CUH313" s="7"/>
      <c r="CUI313" s="7"/>
      <c r="CUJ313" s="7"/>
      <c r="CUK313" s="7"/>
      <c r="CUL313" s="7"/>
      <c r="CUM313" s="7"/>
      <c r="CUN313" s="7"/>
      <c r="CUO313" s="7"/>
      <c r="CUP313" s="7"/>
      <c r="CUQ313" s="7"/>
      <c r="CUR313" s="7"/>
      <c r="CUS313" s="7"/>
      <c r="CUT313" s="7"/>
      <c r="CUU313" s="7"/>
      <c r="CUV313" s="7"/>
      <c r="CUW313" s="7"/>
      <c r="CUX313" s="7"/>
      <c r="CUY313" s="7"/>
      <c r="CUZ313" s="7"/>
      <c r="CVA313" s="7"/>
      <c r="CVB313" s="7"/>
      <c r="CVC313" s="7"/>
      <c r="CVD313" s="7"/>
      <c r="CVE313" s="7"/>
      <c r="CVF313" s="7"/>
      <c r="CVG313" s="7"/>
      <c r="CVH313" s="7"/>
      <c r="CVI313" s="7"/>
      <c r="CVJ313" s="7"/>
      <c r="CVK313" s="7"/>
      <c r="CVL313" s="7"/>
      <c r="CVM313" s="7"/>
      <c r="CVN313" s="7"/>
      <c r="CVO313" s="7"/>
      <c r="CVP313" s="7"/>
      <c r="CVQ313" s="7"/>
      <c r="CVR313" s="7"/>
      <c r="CVS313" s="7"/>
      <c r="CVT313" s="7"/>
      <c r="CVU313" s="7"/>
      <c r="CVV313" s="7"/>
      <c r="CVW313" s="7"/>
      <c r="CVX313" s="7"/>
      <c r="CVY313" s="7"/>
      <c r="CVZ313" s="7"/>
      <c r="CWA313" s="7"/>
      <c r="CWB313" s="7"/>
      <c r="CWC313" s="7"/>
      <c r="CWD313" s="7"/>
      <c r="CWE313" s="7"/>
      <c r="CWF313" s="7"/>
      <c r="CWG313" s="7"/>
      <c r="CWH313" s="7"/>
      <c r="CWI313" s="7"/>
      <c r="CWJ313" s="7"/>
      <c r="CWK313" s="7"/>
      <c r="CWL313" s="7"/>
      <c r="CWM313" s="7"/>
      <c r="CWN313" s="7"/>
      <c r="CWO313" s="7"/>
      <c r="CWP313" s="7"/>
      <c r="CWQ313" s="7"/>
      <c r="CWR313" s="7"/>
      <c r="CWS313" s="7"/>
      <c r="CWT313" s="7"/>
      <c r="CWU313" s="7"/>
      <c r="CWV313" s="7"/>
      <c r="CWW313" s="7"/>
      <c r="CWX313" s="7"/>
      <c r="CWY313" s="7"/>
      <c r="CWZ313" s="7"/>
      <c r="CXA313" s="7"/>
      <c r="CXB313" s="7"/>
      <c r="CXC313" s="7"/>
      <c r="CXD313" s="7"/>
      <c r="CXE313" s="7"/>
      <c r="CXF313" s="7"/>
      <c r="CXG313" s="7"/>
      <c r="CXH313" s="7"/>
      <c r="CXI313" s="7"/>
      <c r="CXJ313" s="7"/>
      <c r="CXK313" s="7"/>
      <c r="CXL313" s="7"/>
      <c r="CXM313" s="7"/>
      <c r="CXN313" s="7"/>
      <c r="CXO313" s="7"/>
      <c r="CXP313" s="7"/>
      <c r="CXQ313" s="7"/>
      <c r="CXR313" s="7"/>
      <c r="CXS313" s="7"/>
      <c r="CXT313" s="7"/>
      <c r="CXU313" s="7"/>
      <c r="CXV313" s="7"/>
      <c r="CXW313" s="7"/>
      <c r="CXX313" s="7"/>
      <c r="CXY313" s="7"/>
      <c r="CXZ313" s="7"/>
      <c r="CYA313" s="7"/>
      <c r="CYB313" s="7"/>
      <c r="CYC313" s="7"/>
      <c r="CYD313" s="7"/>
      <c r="CYE313" s="7"/>
      <c r="CYF313" s="7"/>
      <c r="CYG313" s="7"/>
      <c r="CYH313" s="7"/>
      <c r="CYI313" s="7"/>
      <c r="CYJ313" s="7"/>
      <c r="CYK313" s="7"/>
      <c r="CYL313" s="7"/>
      <c r="CYM313" s="7"/>
      <c r="CYN313" s="7"/>
      <c r="CYO313" s="7"/>
      <c r="CYP313" s="7"/>
      <c r="CYQ313" s="7"/>
      <c r="CYR313" s="7"/>
      <c r="CYS313" s="7"/>
      <c r="CYT313" s="7"/>
      <c r="CYU313" s="7"/>
      <c r="CYV313" s="7"/>
      <c r="CYW313" s="7"/>
      <c r="CYX313" s="7"/>
      <c r="CYY313" s="7"/>
      <c r="CYZ313" s="7"/>
      <c r="CZA313" s="7"/>
      <c r="CZB313" s="7"/>
      <c r="CZC313" s="7"/>
      <c r="CZD313" s="7"/>
      <c r="CZE313" s="7"/>
      <c r="CZF313" s="7"/>
      <c r="CZG313" s="7"/>
      <c r="CZH313" s="7"/>
      <c r="CZI313" s="7"/>
      <c r="CZJ313" s="7"/>
      <c r="CZK313" s="7"/>
      <c r="CZL313" s="7"/>
      <c r="CZM313" s="7"/>
      <c r="CZN313" s="7"/>
      <c r="CZO313" s="7"/>
      <c r="CZP313" s="7"/>
      <c r="CZQ313" s="7"/>
      <c r="CZR313" s="7"/>
      <c r="CZS313" s="7"/>
      <c r="CZT313" s="7"/>
      <c r="CZU313" s="7"/>
      <c r="CZV313" s="7"/>
      <c r="CZW313" s="7"/>
      <c r="CZX313" s="7"/>
      <c r="CZY313" s="7"/>
      <c r="CZZ313" s="7"/>
      <c r="DAA313" s="7"/>
      <c r="DAB313" s="7"/>
      <c r="DAC313" s="7"/>
      <c r="DAD313" s="7"/>
      <c r="DAE313" s="7"/>
      <c r="DAF313" s="7"/>
      <c r="DAG313" s="7"/>
      <c r="DAH313" s="7"/>
      <c r="DAI313" s="7"/>
      <c r="DAJ313" s="7"/>
      <c r="DAK313" s="7"/>
      <c r="DAL313" s="7"/>
      <c r="DAM313" s="7"/>
      <c r="DAN313" s="7"/>
      <c r="DAO313" s="7"/>
      <c r="DAP313" s="7"/>
      <c r="DAQ313" s="7"/>
      <c r="DAR313" s="7"/>
      <c r="DAS313" s="7"/>
      <c r="DAT313" s="7"/>
      <c r="DAU313" s="7"/>
      <c r="DAV313" s="7"/>
      <c r="DAW313" s="7"/>
      <c r="DAX313" s="7"/>
      <c r="DAY313" s="7"/>
      <c r="DAZ313" s="7"/>
      <c r="DBA313" s="7"/>
      <c r="DBB313" s="7"/>
      <c r="DBC313" s="7"/>
      <c r="DBD313" s="7"/>
      <c r="DBE313" s="7"/>
      <c r="DBF313" s="7"/>
      <c r="DBG313" s="7"/>
      <c r="DBH313" s="7"/>
      <c r="DBI313" s="7"/>
      <c r="DBJ313" s="7"/>
      <c r="DBK313" s="7"/>
      <c r="DBL313" s="7"/>
      <c r="DBM313" s="7"/>
      <c r="DBN313" s="7"/>
      <c r="DBO313" s="7"/>
      <c r="DBP313" s="7"/>
      <c r="DBQ313" s="7"/>
      <c r="DBR313" s="7"/>
      <c r="DBS313" s="7"/>
      <c r="DBT313" s="7"/>
      <c r="DBU313" s="7"/>
      <c r="DBV313" s="7"/>
      <c r="DBW313" s="7"/>
      <c r="DBX313" s="7"/>
      <c r="DBY313" s="7"/>
      <c r="DBZ313" s="7"/>
      <c r="DCA313" s="7"/>
      <c r="DCB313" s="7"/>
      <c r="DCC313" s="7"/>
      <c r="DCD313" s="7"/>
      <c r="DCE313" s="7"/>
      <c r="DCF313" s="7"/>
      <c r="DCG313" s="7"/>
      <c r="DCH313" s="7"/>
      <c r="DCI313" s="7"/>
      <c r="DCJ313" s="7"/>
      <c r="DCK313" s="7"/>
      <c r="DCL313" s="7"/>
      <c r="DCM313" s="7"/>
      <c r="DCN313" s="7"/>
      <c r="DCO313" s="7"/>
      <c r="DCP313" s="7"/>
      <c r="DCQ313" s="7"/>
      <c r="DCR313" s="7"/>
      <c r="DCS313" s="7"/>
      <c r="DCT313" s="7"/>
      <c r="DCU313" s="7"/>
      <c r="DCV313" s="7"/>
      <c r="DCW313" s="7"/>
      <c r="DCX313" s="7"/>
      <c r="DCY313" s="7"/>
      <c r="DCZ313" s="7"/>
      <c r="DDA313" s="7"/>
      <c r="DDB313" s="7"/>
      <c r="DDC313" s="7"/>
      <c r="DDD313" s="7"/>
      <c r="DDE313" s="7"/>
      <c r="DDF313" s="7"/>
      <c r="DDG313" s="7"/>
      <c r="DDH313" s="7"/>
      <c r="DDI313" s="7"/>
      <c r="DDJ313" s="7"/>
      <c r="DDK313" s="7"/>
      <c r="DDL313" s="7"/>
      <c r="DDM313" s="7"/>
      <c r="DDN313" s="7"/>
      <c r="DDO313" s="7"/>
      <c r="DDP313" s="7"/>
      <c r="DDQ313" s="7"/>
      <c r="DDR313" s="7"/>
      <c r="DDS313" s="7"/>
      <c r="DDT313" s="7"/>
      <c r="DDU313" s="7"/>
      <c r="DDV313" s="7"/>
      <c r="DDW313" s="7"/>
      <c r="DDX313" s="7"/>
      <c r="DDY313" s="7"/>
      <c r="DDZ313" s="7"/>
      <c r="DEA313" s="7"/>
      <c r="DEB313" s="7"/>
      <c r="DEC313" s="7"/>
      <c r="DED313" s="7"/>
      <c r="DEE313" s="7"/>
      <c r="DEF313" s="7"/>
      <c r="DEG313" s="7"/>
      <c r="DEH313" s="7"/>
      <c r="DEI313" s="7"/>
      <c r="DEJ313" s="7"/>
      <c r="DEK313" s="7"/>
      <c r="DEL313" s="7"/>
      <c r="DEM313" s="7"/>
      <c r="DEN313" s="7"/>
      <c r="DEO313" s="7"/>
      <c r="DEP313" s="7"/>
      <c r="DEQ313" s="7"/>
      <c r="DER313" s="7"/>
      <c r="DES313" s="7"/>
      <c r="DET313" s="7"/>
      <c r="DEU313" s="7"/>
      <c r="DEV313" s="7"/>
      <c r="DEW313" s="7"/>
      <c r="DEX313" s="7"/>
      <c r="DEY313" s="7"/>
      <c r="DEZ313" s="7"/>
      <c r="DFA313" s="7"/>
      <c r="DFB313" s="7"/>
      <c r="DFC313" s="7"/>
      <c r="DFD313" s="7"/>
      <c r="DFE313" s="7"/>
      <c r="DFF313" s="7"/>
      <c r="DFG313" s="7"/>
      <c r="DFH313" s="7"/>
      <c r="DFI313" s="7"/>
      <c r="DFJ313" s="7"/>
      <c r="DFK313" s="7"/>
      <c r="DFL313" s="7"/>
      <c r="DFM313" s="7"/>
      <c r="DFN313" s="7"/>
      <c r="DFO313" s="7"/>
      <c r="DFP313" s="7"/>
      <c r="DFQ313" s="7"/>
      <c r="DFR313" s="7"/>
      <c r="DFS313" s="7"/>
      <c r="DFT313" s="7"/>
      <c r="DFU313" s="7"/>
      <c r="DFV313" s="7"/>
      <c r="DFW313" s="7"/>
      <c r="DFX313" s="7"/>
      <c r="DFY313" s="7"/>
      <c r="DFZ313" s="7"/>
      <c r="DGA313" s="7"/>
      <c r="DGB313" s="7"/>
      <c r="DGC313" s="7"/>
      <c r="DGD313" s="7"/>
      <c r="DGE313" s="7"/>
      <c r="DGF313" s="7"/>
      <c r="DGG313" s="7"/>
      <c r="DGH313" s="7"/>
      <c r="DGI313" s="7"/>
      <c r="DGJ313" s="7"/>
      <c r="DGK313" s="7"/>
      <c r="DGL313" s="7"/>
      <c r="DGM313" s="7"/>
      <c r="DGN313" s="7"/>
      <c r="DGO313" s="7"/>
      <c r="DGP313" s="7"/>
      <c r="DGQ313" s="7"/>
      <c r="DGR313" s="7"/>
      <c r="DGS313" s="7"/>
      <c r="DGT313" s="7"/>
      <c r="DGU313" s="7"/>
      <c r="DGV313" s="7"/>
      <c r="DGW313" s="7"/>
      <c r="DGX313" s="7"/>
      <c r="DGY313" s="7"/>
      <c r="DGZ313" s="7"/>
      <c r="DHA313" s="7"/>
      <c r="DHB313" s="7"/>
      <c r="DHC313" s="7"/>
      <c r="DHD313" s="7"/>
      <c r="DHE313" s="7"/>
      <c r="DHF313" s="7"/>
      <c r="DHG313" s="7"/>
      <c r="DHH313" s="7"/>
      <c r="DHI313" s="7"/>
      <c r="DHJ313" s="7"/>
      <c r="DHK313" s="7"/>
      <c r="DHL313" s="7"/>
      <c r="DHM313" s="7"/>
      <c r="DHN313" s="7"/>
      <c r="DHO313" s="7"/>
      <c r="DHP313" s="7"/>
      <c r="DHQ313" s="7"/>
      <c r="DHR313" s="7"/>
      <c r="DHS313" s="7"/>
      <c r="DHT313" s="7"/>
      <c r="DHU313" s="7"/>
      <c r="DHV313" s="7"/>
      <c r="DHW313" s="7"/>
      <c r="DHX313" s="7"/>
      <c r="DHY313" s="7"/>
      <c r="DHZ313" s="7"/>
      <c r="DIA313" s="7"/>
      <c r="DIB313" s="7"/>
      <c r="DIC313" s="7"/>
      <c r="DID313" s="7"/>
      <c r="DIE313" s="7"/>
      <c r="DIF313" s="7"/>
      <c r="DIG313" s="7"/>
      <c r="DIH313" s="7"/>
      <c r="DII313" s="7"/>
      <c r="DIJ313" s="7"/>
      <c r="DIK313" s="7"/>
      <c r="DIL313" s="7"/>
      <c r="DIM313" s="7"/>
      <c r="DIN313" s="7"/>
      <c r="DIO313" s="7"/>
      <c r="DIP313" s="7"/>
      <c r="DIQ313" s="7"/>
      <c r="DIR313" s="7"/>
      <c r="DIS313" s="7"/>
      <c r="DIT313" s="7"/>
      <c r="DIU313" s="7"/>
      <c r="DIV313" s="7"/>
      <c r="DIW313" s="7"/>
      <c r="DIX313" s="7"/>
      <c r="DIY313" s="7"/>
      <c r="DIZ313" s="7"/>
      <c r="DJA313" s="7"/>
      <c r="DJB313" s="7"/>
      <c r="DJC313" s="7"/>
      <c r="DJD313" s="7"/>
      <c r="DJE313" s="7"/>
      <c r="DJF313" s="7"/>
      <c r="DJG313" s="7"/>
      <c r="DJH313" s="7"/>
      <c r="DJI313" s="7"/>
      <c r="DJJ313" s="7"/>
      <c r="DJK313" s="7"/>
      <c r="DJL313" s="7"/>
      <c r="DJM313" s="7"/>
      <c r="DJN313" s="7"/>
      <c r="DJO313" s="7"/>
      <c r="DJP313" s="7"/>
      <c r="DJQ313" s="7"/>
      <c r="DJR313" s="7"/>
      <c r="DJS313" s="7"/>
      <c r="DJT313" s="7"/>
      <c r="DJU313" s="7"/>
      <c r="DJV313" s="7"/>
      <c r="DJW313" s="7"/>
      <c r="DJX313" s="7"/>
      <c r="DJY313" s="7"/>
      <c r="DJZ313" s="7"/>
      <c r="DKA313" s="7"/>
      <c r="DKB313" s="7"/>
      <c r="DKC313" s="7"/>
      <c r="DKD313" s="7"/>
      <c r="DKE313" s="7"/>
      <c r="DKF313" s="7"/>
      <c r="DKG313" s="7"/>
      <c r="DKH313" s="7"/>
      <c r="DKI313" s="7"/>
      <c r="DKJ313" s="7"/>
      <c r="DKK313" s="7"/>
      <c r="DKL313" s="7"/>
      <c r="DKM313" s="7"/>
      <c r="DKN313" s="7"/>
      <c r="DKO313" s="7"/>
      <c r="DKP313" s="7"/>
      <c r="DKQ313" s="7"/>
      <c r="DKR313" s="7"/>
      <c r="DKS313" s="7"/>
      <c r="DKT313" s="7"/>
      <c r="DKU313" s="7"/>
      <c r="DKV313" s="7"/>
      <c r="DKW313" s="7"/>
      <c r="DKX313" s="7"/>
      <c r="DKY313" s="7"/>
      <c r="DKZ313" s="7"/>
      <c r="DLA313" s="7"/>
      <c r="DLB313" s="7"/>
      <c r="DLC313" s="7"/>
      <c r="DLD313" s="7"/>
      <c r="DLE313" s="7"/>
      <c r="DLF313" s="7"/>
      <c r="DLG313" s="7"/>
      <c r="DLH313" s="7"/>
      <c r="DLI313" s="7"/>
      <c r="DLJ313" s="7"/>
      <c r="DLK313" s="7"/>
      <c r="DLL313" s="7"/>
      <c r="DLM313" s="7"/>
      <c r="DLN313" s="7"/>
      <c r="DLO313" s="7"/>
      <c r="DLP313" s="7"/>
      <c r="DLQ313" s="7"/>
      <c r="DLR313" s="7"/>
      <c r="DLS313" s="7"/>
      <c r="DLT313" s="7"/>
      <c r="DLU313" s="7"/>
      <c r="DLV313" s="7"/>
      <c r="DLW313" s="7"/>
      <c r="DLX313" s="7"/>
      <c r="DLY313" s="7"/>
      <c r="DLZ313" s="7"/>
      <c r="DMA313" s="7"/>
      <c r="DMB313" s="7"/>
      <c r="DMC313" s="7"/>
      <c r="DMD313" s="7"/>
      <c r="DME313" s="7"/>
      <c r="DMF313" s="7"/>
      <c r="DMG313" s="7"/>
      <c r="DMH313" s="7"/>
      <c r="DMI313" s="7"/>
      <c r="DMJ313" s="7"/>
      <c r="DMK313" s="7"/>
      <c r="DML313" s="7"/>
      <c r="DMM313" s="7"/>
      <c r="DMN313" s="7"/>
      <c r="DMO313" s="7"/>
      <c r="DMP313" s="7"/>
      <c r="DMQ313" s="7"/>
      <c r="DMR313" s="7"/>
      <c r="DMS313" s="7"/>
      <c r="DMT313" s="7"/>
      <c r="DMU313" s="7"/>
      <c r="DMV313" s="7"/>
      <c r="DMW313" s="7"/>
      <c r="DMX313" s="7"/>
      <c r="DMY313" s="7"/>
      <c r="DMZ313" s="7"/>
      <c r="DNA313" s="7"/>
      <c r="DNB313" s="7"/>
      <c r="DNC313" s="7"/>
      <c r="DND313" s="7"/>
      <c r="DNE313" s="7"/>
      <c r="DNF313" s="7"/>
      <c r="DNG313" s="7"/>
      <c r="DNH313" s="7"/>
      <c r="DNI313" s="7"/>
      <c r="DNJ313" s="7"/>
      <c r="DNK313" s="7"/>
      <c r="DNL313" s="7"/>
      <c r="DNM313" s="7"/>
      <c r="DNN313" s="7"/>
      <c r="DNO313" s="7"/>
      <c r="DNP313" s="7"/>
      <c r="DNQ313" s="7"/>
      <c r="DNR313" s="7"/>
      <c r="DNS313" s="7"/>
      <c r="DNT313" s="7"/>
      <c r="DNU313" s="7"/>
      <c r="DNV313" s="7"/>
      <c r="DNW313" s="7"/>
      <c r="DNX313" s="7"/>
      <c r="DNY313" s="7"/>
      <c r="DNZ313" s="7"/>
      <c r="DOA313" s="7"/>
      <c r="DOB313" s="7"/>
      <c r="DOC313" s="7"/>
      <c r="DOD313" s="7"/>
      <c r="DOE313" s="7"/>
      <c r="DOF313" s="7"/>
      <c r="DOG313" s="7"/>
      <c r="DOH313" s="7"/>
      <c r="DOI313" s="7"/>
      <c r="DOJ313" s="7"/>
      <c r="DOK313" s="7"/>
      <c r="DOL313" s="7"/>
      <c r="DOM313" s="7"/>
      <c r="DON313" s="7"/>
      <c r="DOO313" s="7"/>
      <c r="DOP313" s="7"/>
      <c r="DOQ313" s="7"/>
      <c r="DOR313" s="7"/>
      <c r="DOS313" s="7"/>
      <c r="DOT313" s="7"/>
      <c r="DOU313" s="7"/>
      <c r="DOV313" s="7"/>
      <c r="DOW313" s="7"/>
      <c r="DOX313" s="7"/>
      <c r="DOY313" s="7"/>
      <c r="DOZ313" s="7"/>
      <c r="DPA313" s="7"/>
      <c r="DPB313" s="7"/>
      <c r="DPC313" s="7"/>
      <c r="DPD313" s="7"/>
      <c r="DPE313" s="7"/>
      <c r="DPF313" s="7"/>
      <c r="DPG313" s="7"/>
      <c r="DPH313" s="7"/>
      <c r="DPI313" s="7"/>
      <c r="DPJ313" s="7"/>
      <c r="DPK313" s="7"/>
      <c r="DPL313" s="7"/>
      <c r="DPM313" s="7"/>
      <c r="DPN313" s="7"/>
      <c r="DPO313" s="7"/>
      <c r="DPP313" s="7"/>
      <c r="DPQ313" s="7"/>
      <c r="DPR313" s="7"/>
      <c r="DPS313" s="7"/>
      <c r="DPT313" s="7"/>
      <c r="DPU313" s="7"/>
      <c r="DPV313" s="7"/>
      <c r="DPW313" s="7"/>
      <c r="DPX313" s="7"/>
      <c r="DPY313" s="7"/>
      <c r="DPZ313" s="7"/>
      <c r="DQA313" s="7"/>
      <c r="DQB313" s="7"/>
      <c r="DQC313" s="7"/>
      <c r="DQD313" s="7"/>
      <c r="DQE313" s="7"/>
      <c r="DQF313" s="7"/>
      <c r="DQG313" s="7"/>
      <c r="DQH313" s="7"/>
      <c r="DQI313" s="7"/>
      <c r="DQJ313" s="7"/>
      <c r="DQK313" s="7"/>
      <c r="DQL313" s="7"/>
      <c r="DQM313" s="7"/>
      <c r="DQN313" s="7"/>
      <c r="DQO313" s="7"/>
      <c r="DQP313" s="7"/>
      <c r="DQQ313" s="7"/>
      <c r="DQR313" s="7"/>
      <c r="DQS313" s="7"/>
      <c r="DQT313" s="7"/>
      <c r="DQU313" s="7"/>
      <c r="DQV313" s="7"/>
      <c r="DQW313" s="7"/>
      <c r="DQX313" s="7"/>
      <c r="DQY313" s="7"/>
      <c r="DQZ313" s="7"/>
      <c r="DRA313" s="7"/>
      <c r="DRB313" s="7"/>
      <c r="DRC313" s="7"/>
      <c r="DRD313" s="7"/>
      <c r="DRE313" s="7"/>
      <c r="DRF313" s="7"/>
      <c r="DRG313" s="7"/>
      <c r="DRH313" s="7"/>
      <c r="DRI313" s="7"/>
      <c r="DRJ313" s="7"/>
      <c r="DRK313" s="7"/>
      <c r="DRL313" s="7"/>
      <c r="DRM313" s="7"/>
      <c r="DRN313" s="7"/>
      <c r="DRO313" s="7"/>
      <c r="DRP313" s="7"/>
      <c r="DRQ313" s="7"/>
      <c r="DRR313" s="7"/>
      <c r="DRS313" s="7"/>
      <c r="DRT313" s="7"/>
      <c r="DRU313" s="7"/>
      <c r="DRV313" s="7"/>
      <c r="DRW313" s="7"/>
      <c r="DRX313" s="7"/>
      <c r="DRY313" s="7"/>
      <c r="DRZ313" s="7"/>
      <c r="DSA313" s="7"/>
      <c r="DSB313" s="7"/>
      <c r="DSC313" s="7"/>
      <c r="DSD313" s="7"/>
      <c r="DSE313" s="7"/>
      <c r="DSF313" s="7"/>
      <c r="DSG313" s="7"/>
      <c r="DSH313" s="7"/>
      <c r="DSI313" s="7"/>
      <c r="DSJ313" s="7"/>
      <c r="DSK313" s="7"/>
      <c r="DSL313" s="7"/>
      <c r="DSM313" s="7"/>
      <c r="DSN313" s="7"/>
      <c r="DSO313" s="7"/>
      <c r="DSP313" s="7"/>
      <c r="DSQ313" s="7"/>
      <c r="DSR313" s="7"/>
      <c r="DSS313" s="7"/>
      <c r="DST313" s="7"/>
      <c r="DSU313" s="7"/>
      <c r="DSV313" s="7"/>
      <c r="DSW313" s="7"/>
      <c r="DSX313" s="7"/>
      <c r="DSY313" s="7"/>
      <c r="DSZ313" s="7"/>
      <c r="DTA313" s="7"/>
      <c r="DTB313" s="7"/>
      <c r="DTC313" s="7"/>
      <c r="DTD313" s="7"/>
      <c r="DTE313" s="7"/>
      <c r="DTF313" s="7"/>
      <c r="DTG313" s="7"/>
      <c r="DTH313" s="7"/>
      <c r="DTI313" s="7"/>
      <c r="DTJ313" s="7"/>
      <c r="DTK313" s="7"/>
      <c r="DTL313" s="7"/>
      <c r="DTM313" s="7"/>
      <c r="DTN313" s="7"/>
      <c r="DTO313" s="7"/>
      <c r="DTP313" s="7"/>
      <c r="DTQ313" s="7"/>
      <c r="DTR313" s="7"/>
      <c r="DTS313" s="7"/>
      <c r="DTT313" s="7"/>
      <c r="DTU313" s="7"/>
      <c r="DTV313" s="7"/>
      <c r="DTW313" s="7"/>
      <c r="DTX313" s="7"/>
      <c r="DTY313" s="7"/>
      <c r="DTZ313" s="7"/>
      <c r="DUA313" s="7"/>
      <c r="DUB313" s="7"/>
      <c r="DUC313" s="7"/>
      <c r="DUD313" s="7"/>
      <c r="DUE313" s="7"/>
      <c r="DUF313" s="7"/>
      <c r="DUG313" s="7"/>
      <c r="DUH313" s="7"/>
      <c r="DUI313" s="7"/>
      <c r="DUJ313" s="7"/>
      <c r="DUK313" s="7"/>
      <c r="DUL313" s="7"/>
      <c r="DUM313" s="7"/>
      <c r="DUN313" s="7"/>
      <c r="DUO313" s="7"/>
      <c r="DUP313" s="7"/>
      <c r="DUQ313" s="7"/>
      <c r="DUR313" s="7"/>
      <c r="DUS313" s="7"/>
      <c r="DUT313" s="7"/>
      <c r="DUU313" s="7"/>
      <c r="DUV313" s="7"/>
      <c r="DUW313" s="7"/>
      <c r="DUX313" s="7"/>
      <c r="DUY313" s="7"/>
      <c r="DUZ313" s="7"/>
      <c r="DVA313" s="7"/>
      <c r="DVB313" s="7"/>
      <c r="DVC313" s="7"/>
      <c r="DVD313" s="7"/>
      <c r="DVE313" s="7"/>
      <c r="DVF313" s="7"/>
      <c r="DVG313" s="7"/>
      <c r="DVH313" s="7"/>
      <c r="DVI313" s="7"/>
      <c r="DVJ313" s="7"/>
      <c r="DVK313" s="7"/>
      <c r="DVL313" s="7"/>
      <c r="DVM313" s="7"/>
      <c r="DVN313" s="7"/>
      <c r="DVO313" s="7"/>
      <c r="DVP313" s="7"/>
      <c r="DVQ313" s="7"/>
      <c r="DVR313" s="7"/>
      <c r="DVS313" s="7"/>
      <c r="DVT313" s="7"/>
      <c r="DVU313" s="7"/>
      <c r="DVV313" s="7"/>
      <c r="DVW313" s="7"/>
      <c r="DVX313" s="7"/>
      <c r="DVY313" s="7"/>
      <c r="DVZ313" s="7"/>
      <c r="DWA313" s="7"/>
      <c r="DWB313" s="7"/>
      <c r="DWC313" s="7"/>
      <c r="DWD313" s="7"/>
      <c r="DWE313" s="7"/>
      <c r="DWF313" s="7"/>
      <c r="DWG313" s="7"/>
      <c r="DWH313" s="7"/>
      <c r="DWI313" s="7"/>
      <c r="DWJ313" s="7"/>
      <c r="DWK313" s="7"/>
      <c r="DWL313" s="7"/>
      <c r="DWM313" s="7"/>
      <c r="DWN313" s="7"/>
      <c r="DWO313" s="7"/>
      <c r="DWP313" s="7"/>
      <c r="DWQ313" s="7"/>
      <c r="DWR313" s="7"/>
      <c r="DWS313" s="7"/>
      <c r="DWT313" s="7"/>
      <c r="DWU313" s="7"/>
      <c r="DWV313" s="7"/>
      <c r="DWW313" s="7"/>
      <c r="DWX313" s="7"/>
      <c r="DWY313" s="7"/>
      <c r="DWZ313" s="7"/>
      <c r="DXA313" s="7"/>
      <c r="DXB313" s="7"/>
      <c r="DXC313" s="7"/>
      <c r="DXD313" s="7"/>
      <c r="DXE313" s="7"/>
      <c r="DXF313" s="7"/>
      <c r="DXG313" s="7"/>
      <c r="DXH313" s="7"/>
      <c r="DXI313" s="7"/>
      <c r="DXJ313" s="7"/>
      <c r="DXK313" s="7"/>
      <c r="DXL313" s="7"/>
      <c r="DXM313" s="7"/>
      <c r="DXN313" s="7"/>
      <c r="DXO313" s="7"/>
      <c r="DXP313" s="7"/>
      <c r="DXQ313" s="7"/>
      <c r="DXR313" s="7"/>
      <c r="DXS313" s="7"/>
      <c r="DXT313" s="7"/>
      <c r="DXU313" s="7"/>
      <c r="DXV313" s="7"/>
      <c r="DXW313" s="7"/>
      <c r="DXX313" s="7"/>
      <c r="DXY313" s="7"/>
      <c r="DXZ313" s="7"/>
      <c r="DYA313" s="7"/>
      <c r="DYB313" s="7"/>
      <c r="DYC313" s="7"/>
      <c r="DYD313" s="7"/>
      <c r="DYE313" s="7"/>
      <c r="DYF313" s="7"/>
      <c r="DYG313" s="7"/>
      <c r="DYH313" s="7"/>
      <c r="DYI313" s="7"/>
      <c r="DYJ313" s="7"/>
      <c r="DYK313" s="7"/>
      <c r="DYL313" s="7"/>
      <c r="DYM313" s="7"/>
      <c r="DYN313" s="7"/>
      <c r="DYO313" s="7"/>
      <c r="DYP313" s="7"/>
      <c r="DYQ313" s="7"/>
      <c r="DYR313" s="7"/>
      <c r="DYS313" s="7"/>
      <c r="DYT313" s="7"/>
      <c r="DYU313" s="7"/>
      <c r="DYV313" s="7"/>
      <c r="DYW313" s="7"/>
      <c r="DYX313" s="7"/>
      <c r="DYY313" s="7"/>
      <c r="DYZ313" s="7"/>
      <c r="DZA313" s="7"/>
      <c r="DZB313" s="7"/>
      <c r="DZC313" s="7"/>
      <c r="DZD313" s="7"/>
      <c r="DZE313" s="7"/>
      <c r="DZF313" s="7"/>
      <c r="DZG313" s="7"/>
      <c r="DZH313" s="7"/>
      <c r="DZI313" s="7"/>
      <c r="DZJ313" s="7"/>
      <c r="DZK313" s="7"/>
      <c r="DZL313" s="7"/>
      <c r="DZM313" s="7"/>
      <c r="DZN313" s="7"/>
      <c r="DZO313" s="7"/>
      <c r="DZP313" s="7"/>
      <c r="DZQ313" s="7"/>
      <c r="DZR313" s="7"/>
      <c r="DZS313" s="7"/>
      <c r="DZT313" s="7"/>
      <c r="DZU313" s="7"/>
      <c r="DZV313" s="7"/>
      <c r="DZW313" s="7"/>
      <c r="DZX313" s="7"/>
      <c r="DZY313" s="7"/>
      <c r="DZZ313" s="7"/>
      <c r="EAA313" s="7"/>
      <c r="EAB313" s="7"/>
      <c r="EAC313" s="7"/>
      <c r="EAD313" s="7"/>
      <c r="EAE313" s="7"/>
      <c r="EAF313" s="7"/>
      <c r="EAG313" s="7"/>
      <c r="EAH313" s="7"/>
      <c r="EAI313" s="7"/>
      <c r="EAJ313" s="7"/>
      <c r="EAK313" s="7"/>
      <c r="EAL313" s="7"/>
      <c r="EAM313" s="7"/>
      <c r="EAN313" s="7"/>
      <c r="EAO313" s="7"/>
      <c r="EAP313" s="7"/>
      <c r="EAQ313" s="7"/>
      <c r="EAR313" s="7"/>
      <c r="EAS313" s="7"/>
      <c r="EAT313" s="7"/>
      <c r="EAU313" s="7"/>
      <c r="EAV313" s="7"/>
      <c r="EAW313" s="7"/>
      <c r="EAX313" s="7"/>
      <c r="EAY313" s="7"/>
      <c r="EAZ313" s="7"/>
      <c r="EBA313" s="7"/>
      <c r="EBB313" s="7"/>
      <c r="EBC313" s="7"/>
      <c r="EBD313" s="7"/>
      <c r="EBE313" s="7"/>
      <c r="EBF313" s="7"/>
      <c r="EBG313" s="7"/>
      <c r="EBH313" s="7"/>
      <c r="EBI313" s="7"/>
      <c r="EBJ313" s="7"/>
      <c r="EBK313" s="7"/>
      <c r="EBL313" s="7"/>
      <c r="EBM313" s="7"/>
      <c r="EBN313" s="7"/>
      <c r="EBO313" s="7"/>
      <c r="EBP313" s="7"/>
      <c r="EBQ313" s="7"/>
      <c r="EBR313" s="7"/>
      <c r="EBS313" s="7"/>
      <c r="EBT313" s="7"/>
      <c r="EBU313" s="7"/>
      <c r="EBV313" s="7"/>
      <c r="EBW313" s="7"/>
      <c r="EBX313" s="7"/>
      <c r="EBY313" s="7"/>
      <c r="EBZ313" s="7"/>
      <c r="ECA313" s="7"/>
      <c r="ECB313" s="7"/>
      <c r="ECC313" s="7"/>
      <c r="ECD313" s="7"/>
      <c r="ECE313" s="7"/>
      <c r="ECF313" s="7"/>
      <c r="ECG313" s="7"/>
      <c r="ECH313" s="7"/>
      <c r="ECI313" s="7"/>
      <c r="ECJ313" s="7"/>
      <c r="ECK313" s="7"/>
      <c r="ECL313" s="7"/>
      <c r="ECM313" s="7"/>
      <c r="ECN313" s="7"/>
      <c r="ECO313" s="7"/>
      <c r="ECP313" s="7"/>
      <c r="ECQ313" s="7"/>
      <c r="ECR313" s="7"/>
      <c r="ECS313" s="7"/>
      <c r="ECT313" s="7"/>
      <c r="ECU313" s="7"/>
      <c r="ECV313" s="7"/>
      <c r="ECW313" s="7"/>
      <c r="ECX313" s="7"/>
      <c r="ECY313" s="7"/>
      <c r="ECZ313" s="7"/>
      <c r="EDA313" s="7"/>
      <c r="EDB313" s="7"/>
      <c r="EDC313" s="7"/>
      <c r="EDD313" s="7"/>
      <c r="EDE313" s="7"/>
      <c r="EDF313" s="7"/>
      <c r="EDG313" s="7"/>
      <c r="EDH313" s="7"/>
      <c r="EDI313" s="7"/>
      <c r="EDJ313" s="7"/>
      <c r="EDK313" s="7"/>
      <c r="EDL313" s="7"/>
      <c r="EDM313" s="7"/>
      <c r="EDN313" s="7"/>
      <c r="EDO313" s="7"/>
      <c r="EDP313" s="7"/>
      <c r="EDQ313" s="7"/>
      <c r="EDR313" s="7"/>
      <c r="EDS313" s="7"/>
      <c r="EDT313" s="7"/>
      <c r="EDU313" s="7"/>
      <c r="EDV313" s="7"/>
      <c r="EDW313" s="7"/>
      <c r="EDX313" s="7"/>
      <c r="EDY313" s="7"/>
      <c r="EDZ313" s="7"/>
      <c r="EEA313" s="7"/>
      <c r="EEB313" s="7"/>
      <c r="EEC313" s="7"/>
      <c r="EED313" s="7"/>
      <c r="EEE313" s="7"/>
      <c r="EEF313" s="7"/>
      <c r="EEG313" s="7"/>
      <c r="EEH313" s="7"/>
      <c r="EEI313" s="7"/>
      <c r="EEJ313" s="7"/>
      <c r="EEK313" s="7"/>
      <c r="EEL313" s="7"/>
      <c r="EEM313" s="7"/>
      <c r="EEN313" s="7"/>
      <c r="EEO313" s="7"/>
      <c r="EEP313" s="7"/>
      <c r="EEQ313" s="7"/>
      <c r="EER313" s="7"/>
      <c r="EES313" s="7"/>
      <c r="EET313" s="7"/>
      <c r="EEU313" s="7"/>
      <c r="EEV313" s="7"/>
      <c r="EEW313" s="7"/>
      <c r="EEX313" s="7"/>
      <c r="EEY313" s="7"/>
      <c r="EEZ313" s="7"/>
      <c r="EFA313" s="7"/>
      <c r="EFB313" s="7"/>
      <c r="EFC313" s="7"/>
      <c r="EFD313" s="7"/>
      <c r="EFE313" s="7"/>
      <c r="EFF313" s="7"/>
      <c r="EFG313" s="7"/>
      <c r="EFH313" s="7"/>
      <c r="EFI313" s="7"/>
      <c r="EFJ313" s="7"/>
      <c r="EFK313" s="7"/>
      <c r="EFL313" s="7"/>
      <c r="EFM313" s="7"/>
      <c r="EFN313" s="7"/>
      <c r="EFO313" s="7"/>
      <c r="EFP313" s="7"/>
      <c r="EFQ313" s="7"/>
      <c r="EFR313" s="7"/>
      <c r="EFS313" s="7"/>
      <c r="EFT313" s="7"/>
      <c r="EFU313" s="7"/>
      <c r="EFV313" s="7"/>
      <c r="EFW313" s="7"/>
      <c r="EFX313" s="7"/>
      <c r="EFY313" s="7"/>
      <c r="EFZ313" s="7"/>
      <c r="EGA313" s="7"/>
      <c r="EGB313" s="7"/>
      <c r="EGC313" s="7"/>
      <c r="EGD313" s="7"/>
      <c r="EGE313" s="7"/>
      <c r="EGF313" s="7"/>
      <c r="EGG313" s="7"/>
      <c r="EGH313" s="7"/>
      <c r="EGI313" s="7"/>
      <c r="EGJ313" s="7"/>
      <c r="EGK313" s="7"/>
      <c r="EGL313" s="7"/>
      <c r="EGM313" s="7"/>
      <c r="EGN313" s="7"/>
      <c r="EGO313" s="7"/>
      <c r="EGP313" s="7"/>
      <c r="EGQ313" s="7"/>
      <c r="EGR313" s="7"/>
      <c r="EGS313" s="7"/>
      <c r="EGT313" s="7"/>
      <c r="EGU313" s="7"/>
      <c r="EGV313" s="7"/>
      <c r="EGW313" s="7"/>
      <c r="EGX313" s="7"/>
      <c r="EGY313" s="7"/>
      <c r="EGZ313" s="7"/>
      <c r="EHA313" s="7"/>
      <c r="EHB313" s="7"/>
      <c r="EHC313" s="7"/>
      <c r="EHD313" s="7"/>
      <c r="EHE313" s="7"/>
      <c r="EHF313" s="7"/>
      <c r="EHG313" s="7"/>
      <c r="EHH313" s="7"/>
      <c r="EHI313" s="7"/>
      <c r="EHJ313" s="7"/>
      <c r="EHK313" s="7"/>
      <c r="EHL313" s="7"/>
      <c r="EHM313" s="7"/>
      <c r="EHN313" s="7"/>
      <c r="EHO313" s="7"/>
      <c r="EHP313" s="7"/>
      <c r="EHQ313" s="7"/>
      <c r="EHR313" s="7"/>
      <c r="EHS313" s="7"/>
      <c r="EHT313" s="7"/>
      <c r="EHU313" s="7"/>
      <c r="EHV313" s="7"/>
      <c r="EHW313" s="7"/>
      <c r="EHX313" s="7"/>
      <c r="EHY313" s="7"/>
      <c r="EHZ313" s="7"/>
      <c r="EIA313" s="7"/>
      <c r="EIB313" s="7"/>
      <c r="EIC313" s="7"/>
      <c r="EID313" s="7"/>
      <c r="EIE313" s="7"/>
      <c r="EIF313" s="7"/>
      <c r="EIG313" s="7"/>
      <c r="EIH313" s="7"/>
      <c r="EII313" s="7"/>
      <c r="EIJ313" s="7"/>
      <c r="EIK313" s="7"/>
      <c r="EIL313" s="7"/>
      <c r="EIM313" s="7"/>
      <c r="EIN313" s="7"/>
      <c r="EIO313" s="7"/>
      <c r="EIP313" s="7"/>
      <c r="EIQ313" s="7"/>
      <c r="EIR313" s="7"/>
      <c r="EIS313" s="7"/>
      <c r="EIT313" s="7"/>
      <c r="EIU313" s="7"/>
      <c r="EIV313" s="7"/>
      <c r="EIW313" s="7"/>
      <c r="EIX313" s="7"/>
      <c r="EIY313" s="7"/>
      <c r="EIZ313" s="7"/>
      <c r="EJA313" s="7"/>
      <c r="EJB313" s="7"/>
      <c r="EJC313" s="7"/>
      <c r="EJD313" s="7"/>
      <c r="EJE313" s="7"/>
      <c r="EJF313" s="7"/>
      <c r="EJG313" s="7"/>
      <c r="EJH313" s="7"/>
      <c r="EJI313" s="7"/>
      <c r="EJJ313" s="7"/>
      <c r="EJK313" s="7"/>
      <c r="EJL313" s="7"/>
      <c r="EJM313" s="7"/>
      <c r="EJN313" s="7"/>
      <c r="EJO313" s="7"/>
      <c r="EJP313" s="7"/>
      <c r="EJQ313" s="7"/>
      <c r="EJR313" s="7"/>
      <c r="EJS313" s="7"/>
      <c r="EJT313" s="7"/>
      <c r="EJU313" s="7"/>
      <c r="EJV313" s="7"/>
      <c r="EJW313" s="7"/>
      <c r="EJX313" s="7"/>
      <c r="EJY313" s="7"/>
      <c r="EJZ313" s="7"/>
      <c r="EKA313" s="7"/>
      <c r="EKB313" s="7"/>
      <c r="EKC313" s="7"/>
      <c r="EKD313" s="7"/>
      <c r="EKE313" s="7"/>
      <c r="EKF313" s="7"/>
      <c r="EKG313" s="7"/>
      <c r="EKH313" s="7"/>
      <c r="EKI313" s="7"/>
      <c r="EKJ313" s="7"/>
      <c r="EKK313" s="7"/>
      <c r="EKL313" s="7"/>
      <c r="EKM313" s="7"/>
      <c r="EKN313" s="7"/>
      <c r="EKO313" s="7"/>
      <c r="EKP313" s="7"/>
      <c r="EKQ313" s="7"/>
      <c r="EKR313" s="7"/>
      <c r="EKS313" s="7"/>
      <c r="EKT313" s="7"/>
      <c r="EKU313" s="7"/>
      <c r="EKV313" s="7"/>
      <c r="EKW313" s="7"/>
      <c r="EKX313" s="7"/>
      <c r="EKY313" s="7"/>
      <c r="EKZ313" s="7"/>
      <c r="ELA313" s="7"/>
      <c r="ELB313" s="7"/>
      <c r="ELC313" s="7"/>
      <c r="ELD313" s="7"/>
      <c r="ELE313" s="7"/>
      <c r="ELF313" s="7"/>
      <c r="ELG313" s="7"/>
      <c r="ELH313" s="7"/>
      <c r="ELI313" s="7"/>
      <c r="ELJ313" s="7"/>
      <c r="ELK313" s="7"/>
      <c r="ELL313" s="7"/>
      <c r="ELM313" s="7"/>
      <c r="ELN313" s="7"/>
      <c r="ELO313" s="7"/>
      <c r="ELP313" s="7"/>
      <c r="ELQ313" s="7"/>
      <c r="ELR313" s="7"/>
      <c r="ELS313" s="7"/>
      <c r="ELT313" s="7"/>
      <c r="ELU313" s="7"/>
      <c r="ELV313" s="7"/>
      <c r="ELW313" s="7"/>
      <c r="ELX313" s="7"/>
      <c r="ELY313" s="7"/>
      <c r="ELZ313" s="7"/>
      <c r="EMA313" s="7"/>
      <c r="EMB313" s="7"/>
      <c r="EMC313" s="7"/>
      <c r="EMD313" s="7"/>
      <c r="EME313" s="7"/>
      <c r="EMF313" s="7"/>
      <c r="EMG313" s="7"/>
      <c r="EMH313" s="7"/>
      <c r="EMI313" s="7"/>
      <c r="EMJ313" s="7"/>
      <c r="EMK313" s="7"/>
      <c r="EML313" s="7"/>
      <c r="EMM313" s="7"/>
      <c r="EMN313" s="7"/>
      <c r="EMO313" s="7"/>
      <c r="EMP313" s="7"/>
      <c r="EMQ313" s="7"/>
      <c r="EMR313" s="7"/>
      <c r="EMS313" s="7"/>
      <c r="EMT313" s="7"/>
      <c r="EMU313" s="7"/>
      <c r="EMV313" s="7"/>
      <c r="EMW313" s="7"/>
      <c r="EMX313" s="7"/>
      <c r="EMY313" s="7"/>
      <c r="EMZ313" s="7"/>
      <c r="ENA313" s="7"/>
      <c r="ENB313" s="7"/>
      <c r="ENC313" s="7"/>
      <c r="END313" s="7"/>
      <c r="ENE313" s="7"/>
      <c r="ENF313" s="7"/>
      <c r="ENG313" s="7"/>
      <c r="ENH313" s="7"/>
      <c r="ENI313" s="7"/>
      <c r="ENJ313" s="7"/>
      <c r="ENK313" s="7"/>
      <c r="ENL313" s="7"/>
      <c r="ENM313" s="7"/>
      <c r="ENN313" s="7"/>
      <c r="ENO313" s="7"/>
      <c r="ENP313" s="7"/>
      <c r="ENQ313" s="7"/>
      <c r="ENR313" s="7"/>
      <c r="ENS313" s="7"/>
      <c r="ENT313" s="7"/>
      <c r="ENU313" s="7"/>
      <c r="ENV313" s="7"/>
      <c r="ENW313" s="7"/>
      <c r="ENX313" s="7"/>
      <c r="ENY313" s="7"/>
      <c r="ENZ313" s="7"/>
      <c r="EOA313" s="7"/>
      <c r="EOB313" s="7"/>
      <c r="EOC313" s="7"/>
      <c r="EOD313" s="7"/>
      <c r="EOE313" s="7"/>
      <c r="EOF313" s="7"/>
      <c r="EOG313" s="7"/>
      <c r="EOH313" s="7"/>
      <c r="EOI313" s="7"/>
      <c r="EOJ313" s="7"/>
      <c r="EOK313" s="7"/>
      <c r="EOL313" s="7"/>
      <c r="EOM313" s="7"/>
      <c r="EON313" s="7"/>
      <c r="EOO313" s="7"/>
      <c r="EOP313" s="7"/>
      <c r="EOQ313" s="7"/>
      <c r="EOR313" s="7"/>
      <c r="EOS313" s="7"/>
      <c r="EOT313" s="7"/>
      <c r="EOU313" s="7"/>
      <c r="EOV313" s="7"/>
      <c r="EOW313" s="7"/>
      <c r="EOX313" s="7"/>
      <c r="EOY313" s="7"/>
      <c r="EOZ313" s="7"/>
      <c r="EPA313" s="7"/>
      <c r="EPB313" s="7"/>
      <c r="EPC313" s="7"/>
      <c r="EPD313" s="7"/>
      <c r="EPE313" s="7"/>
      <c r="EPF313" s="7"/>
      <c r="EPG313" s="7"/>
      <c r="EPH313" s="7"/>
      <c r="EPI313" s="7"/>
      <c r="EPJ313" s="7"/>
      <c r="EPK313" s="7"/>
      <c r="EPL313" s="7"/>
      <c r="EPM313" s="7"/>
      <c r="EPN313" s="7"/>
      <c r="EPO313" s="7"/>
      <c r="EPP313" s="7"/>
      <c r="EPQ313" s="7"/>
      <c r="EPR313" s="7"/>
      <c r="EPS313" s="7"/>
      <c r="EPT313" s="7"/>
      <c r="EPU313" s="7"/>
      <c r="EPV313" s="7"/>
      <c r="EPW313" s="7"/>
      <c r="EPX313" s="7"/>
      <c r="EPY313" s="7"/>
      <c r="EPZ313" s="7"/>
      <c r="EQA313" s="7"/>
      <c r="EQB313" s="7"/>
      <c r="EQC313" s="7"/>
      <c r="EQD313" s="7"/>
      <c r="EQE313" s="7"/>
      <c r="EQF313" s="7"/>
      <c r="EQG313" s="7"/>
      <c r="EQH313" s="7"/>
      <c r="EQI313" s="7"/>
      <c r="EQJ313" s="7"/>
      <c r="EQK313" s="7"/>
      <c r="EQL313" s="7"/>
      <c r="EQM313" s="7"/>
      <c r="EQN313" s="7"/>
      <c r="EQO313" s="7"/>
      <c r="EQP313" s="7"/>
      <c r="EQQ313" s="7"/>
      <c r="EQR313" s="7"/>
      <c r="EQS313" s="7"/>
      <c r="EQT313" s="7"/>
      <c r="EQU313" s="7"/>
      <c r="EQV313" s="7"/>
      <c r="EQW313" s="7"/>
      <c r="EQX313" s="7"/>
      <c r="EQY313" s="7"/>
      <c r="EQZ313" s="7"/>
      <c r="ERA313" s="7"/>
      <c r="ERB313" s="7"/>
      <c r="ERC313" s="7"/>
      <c r="ERD313" s="7"/>
      <c r="ERE313" s="7"/>
      <c r="ERF313" s="7"/>
      <c r="ERG313" s="7"/>
      <c r="ERH313" s="7"/>
      <c r="ERI313" s="7"/>
      <c r="ERJ313" s="7"/>
      <c r="ERK313" s="7"/>
      <c r="ERL313" s="7"/>
      <c r="ERM313" s="7"/>
      <c r="ERN313" s="7"/>
      <c r="ERO313" s="7"/>
      <c r="ERP313" s="7"/>
      <c r="ERQ313" s="7"/>
      <c r="ERR313" s="7"/>
      <c r="ERS313" s="7"/>
      <c r="ERT313" s="7"/>
      <c r="ERU313" s="7"/>
      <c r="ERV313" s="7"/>
      <c r="ERW313" s="7"/>
      <c r="ERX313" s="7"/>
      <c r="ERY313" s="7"/>
      <c r="ERZ313" s="7"/>
      <c r="ESA313" s="7"/>
      <c r="ESB313" s="7"/>
      <c r="ESC313" s="7"/>
      <c r="ESD313" s="7"/>
      <c r="ESE313" s="7"/>
      <c r="ESF313" s="7"/>
      <c r="ESG313" s="7"/>
      <c r="ESH313" s="7"/>
      <c r="ESI313" s="7"/>
      <c r="ESJ313" s="7"/>
      <c r="ESK313" s="7"/>
      <c r="ESL313" s="7"/>
      <c r="ESM313" s="7"/>
      <c r="ESN313" s="7"/>
      <c r="ESO313" s="7"/>
      <c r="ESP313" s="7"/>
      <c r="ESQ313" s="7"/>
      <c r="ESR313" s="7"/>
      <c r="ESS313" s="7"/>
      <c r="EST313" s="7"/>
      <c r="ESU313" s="7"/>
      <c r="ESV313" s="7"/>
      <c r="ESW313" s="7"/>
      <c r="ESX313" s="7"/>
      <c r="ESY313" s="7"/>
      <c r="ESZ313" s="7"/>
      <c r="ETA313" s="7"/>
      <c r="ETB313" s="7"/>
      <c r="ETC313" s="7"/>
      <c r="ETD313" s="7"/>
      <c r="ETE313" s="7"/>
      <c r="ETF313" s="7"/>
      <c r="ETG313" s="7"/>
      <c r="ETH313" s="7"/>
      <c r="ETI313" s="7"/>
      <c r="ETJ313" s="7"/>
      <c r="ETK313" s="7"/>
      <c r="ETL313" s="7"/>
      <c r="ETM313" s="7"/>
      <c r="ETN313" s="7"/>
      <c r="ETO313" s="7"/>
      <c r="ETP313" s="7"/>
      <c r="ETQ313" s="7"/>
      <c r="ETR313" s="7"/>
      <c r="ETS313" s="7"/>
      <c r="ETT313" s="7"/>
      <c r="ETU313" s="7"/>
      <c r="ETV313" s="7"/>
      <c r="ETW313" s="7"/>
      <c r="ETX313" s="7"/>
      <c r="ETY313" s="7"/>
      <c r="ETZ313" s="7"/>
      <c r="EUA313" s="7"/>
      <c r="EUB313" s="7"/>
      <c r="EUC313" s="7"/>
      <c r="EUD313" s="7"/>
      <c r="EUE313" s="7"/>
      <c r="EUF313" s="7"/>
      <c r="EUG313" s="7"/>
      <c r="EUH313" s="7"/>
      <c r="EUI313" s="7"/>
      <c r="EUJ313" s="7"/>
      <c r="EUK313" s="7"/>
      <c r="EUL313" s="7"/>
      <c r="EUM313" s="7"/>
      <c r="EUN313" s="7"/>
      <c r="EUO313" s="7"/>
      <c r="EUP313" s="7"/>
      <c r="EUQ313" s="7"/>
      <c r="EUR313" s="7"/>
      <c r="EUS313" s="7"/>
      <c r="EUT313" s="7"/>
      <c r="EUU313" s="7"/>
      <c r="EUV313" s="7"/>
      <c r="EUW313" s="7"/>
      <c r="EUX313" s="7"/>
      <c r="EUY313" s="7"/>
      <c r="EUZ313" s="7"/>
      <c r="EVA313" s="7"/>
      <c r="EVB313" s="7"/>
      <c r="EVC313" s="7"/>
      <c r="EVD313" s="7"/>
      <c r="EVE313" s="7"/>
      <c r="EVF313" s="7"/>
      <c r="EVG313" s="7"/>
      <c r="EVH313" s="7"/>
      <c r="EVI313" s="7"/>
      <c r="EVJ313" s="7"/>
      <c r="EVK313" s="7"/>
      <c r="EVL313" s="7"/>
      <c r="EVM313" s="7"/>
      <c r="EVN313" s="7"/>
      <c r="EVO313" s="7"/>
      <c r="EVP313" s="7"/>
      <c r="EVQ313" s="7"/>
      <c r="EVR313" s="7"/>
      <c r="EVS313" s="7"/>
      <c r="EVT313" s="7"/>
      <c r="EVU313" s="7"/>
      <c r="EVV313" s="7"/>
      <c r="EVW313" s="7"/>
      <c r="EVX313" s="7"/>
      <c r="EVY313" s="7"/>
      <c r="EVZ313" s="7"/>
      <c r="EWA313" s="7"/>
      <c r="EWB313" s="7"/>
      <c r="EWC313" s="7"/>
      <c r="EWD313" s="7"/>
      <c r="EWE313" s="7"/>
      <c r="EWF313" s="7"/>
      <c r="EWG313" s="7"/>
      <c r="EWH313" s="7"/>
      <c r="EWI313" s="7"/>
      <c r="EWJ313" s="7"/>
      <c r="EWK313" s="7"/>
      <c r="EWL313" s="7"/>
      <c r="EWM313" s="7"/>
      <c r="EWN313" s="7"/>
      <c r="EWO313" s="7"/>
      <c r="EWP313" s="7"/>
      <c r="EWQ313" s="7"/>
      <c r="EWR313" s="7"/>
      <c r="EWS313" s="7"/>
      <c r="EWT313" s="7"/>
      <c r="EWU313" s="7"/>
      <c r="EWV313" s="7"/>
      <c r="EWW313" s="7"/>
      <c r="EWX313" s="7"/>
      <c r="EWY313" s="7"/>
      <c r="EWZ313" s="7"/>
      <c r="EXA313" s="7"/>
      <c r="EXB313" s="7"/>
      <c r="EXC313" s="7"/>
      <c r="EXD313" s="7"/>
      <c r="EXE313" s="7"/>
      <c r="EXF313" s="7"/>
      <c r="EXG313" s="7"/>
      <c r="EXH313" s="7"/>
      <c r="EXI313" s="7"/>
      <c r="EXJ313" s="7"/>
      <c r="EXK313" s="7"/>
      <c r="EXL313" s="7"/>
      <c r="EXM313" s="7"/>
      <c r="EXN313" s="7"/>
      <c r="EXO313" s="7"/>
      <c r="EXP313" s="7"/>
      <c r="EXQ313" s="7"/>
      <c r="EXR313" s="7"/>
      <c r="EXS313" s="7"/>
      <c r="EXT313" s="7"/>
      <c r="EXU313" s="7"/>
      <c r="EXV313" s="7"/>
      <c r="EXW313" s="7"/>
      <c r="EXX313" s="7"/>
      <c r="EXY313" s="7"/>
      <c r="EXZ313" s="7"/>
      <c r="EYA313" s="7"/>
      <c r="EYB313" s="7"/>
      <c r="EYC313" s="7"/>
      <c r="EYD313" s="7"/>
      <c r="EYE313" s="7"/>
      <c r="EYF313" s="7"/>
      <c r="EYG313" s="7"/>
      <c r="EYH313" s="7"/>
      <c r="EYI313" s="7"/>
      <c r="EYJ313" s="7"/>
      <c r="EYK313" s="7"/>
      <c r="EYL313" s="7"/>
      <c r="EYM313" s="7"/>
      <c r="EYN313" s="7"/>
      <c r="EYO313" s="7"/>
      <c r="EYP313" s="7"/>
      <c r="EYQ313" s="7"/>
      <c r="EYR313" s="7"/>
      <c r="EYS313" s="7"/>
      <c r="EYT313" s="7"/>
      <c r="EYU313" s="7"/>
      <c r="EYV313" s="7"/>
      <c r="EYW313" s="7"/>
      <c r="EYX313" s="7"/>
      <c r="EYY313" s="7"/>
      <c r="EYZ313" s="7"/>
      <c r="EZA313" s="7"/>
      <c r="EZB313" s="7"/>
      <c r="EZC313" s="7"/>
      <c r="EZD313" s="7"/>
      <c r="EZE313" s="7"/>
      <c r="EZF313" s="7"/>
      <c r="EZG313" s="7"/>
      <c r="EZH313" s="7"/>
      <c r="EZI313" s="7"/>
      <c r="EZJ313" s="7"/>
      <c r="EZK313" s="7"/>
      <c r="EZL313" s="7"/>
      <c r="EZM313" s="7"/>
      <c r="EZN313" s="7"/>
      <c r="EZO313" s="7"/>
      <c r="EZP313" s="7"/>
      <c r="EZQ313" s="7"/>
      <c r="EZR313" s="7"/>
      <c r="EZS313" s="7"/>
      <c r="EZT313" s="7"/>
      <c r="EZU313" s="7"/>
      <c r="EZV313" s="7"/>
      <c r="EZW313" s="7"/>
      <c r="EZX313" s="7"/>
      <c r="EZY313" s="7"/>
      <c r="EZZ313" s="7"/>
      <c r="FAA313" s="7"/>
      <c r="FAB313" s="7"/>
      <c r="FAC313" s="7"/>
      <c r="FAD313" s="7"/>
      <c r="FAE313" s="7"/>
      <c r="FAF313" s="7"/>
      <c r="FAG313" s="7"/>
      <c r="FAH313" s="7"/>
      <c r="FAI313" s="7"/>
      <c r="FAJ313" s="7"/>
      <c r="FAK313" s="7"/>
      <c r="FAL313" s="7"/>
      <c r="FAM313" s="7"/>
      <c r="FAN313" s="7"/>
      <c r="FAO313" s="7"/>
      <c r="FAP313" s="7"/>
      <c r="FAQ313" s="7"/>
      <c r="FAR313" s="7"/>
      <c r="FAS313" s="7"/>
      <c r="FAT313" s="7"/>
      <c r="FAU313" s="7"/>
      <c r="FAV313" s="7"/>
      <c r="FAW313" s="7"/>
      <c r="FAX313" s="7"/>
      <c r="FAY313" s="7"/>
      <c r="FAZ313" s="7"/>
      <c r="FBA313" s="7"/>
      <c r="FBB313" s="7"/>
      <c r="FBC313" s="7"/>
      <c r="FBD313" s="7"/>
      <c r="FBE313" s="7"/>
      <c r="FBF313" s="7"/>
      <c r="FBG313" s="7"/>
      <c r="FBH313" s="7"/>
      <c r="FBI313" s="7"/>
      <c r="FBJ313" s="7"/>
      <c r="FBK313" s="7"/>
      <c r="FBL313" s="7"/>
      <c r="FBM313" s="7"/>
      <c r="FBN313" s="7"/>
      <c r="FBO313" s="7"/>
      <c r="FBP313" s="7"/>
      <c r="FBQ313" s="7"/>
      <c r="FBR313" s="7"/>
      <c r="FBS313" s="7"/>
      <c r="FBT313" s="7"/>
      <c r="FBU313" s="7"/>
      <c r="FBV313" s="7"/>
      <c r="FBW313" s="7"/>
      <c r="FBX313" s="7"/>
      <c r="FBY313" s="7"/>
      <c r="FBZ313" s="7"/>
      <c r="FCA313" s="7"/>
      <c r="FCB313" s="7"/>
      <c r="FCC313" s="7"/>
      <c r="FCD313" s="7"/>
      <c r="FCE313" s="7"/>
      <c r="FCF313" s="7"/>
      <c r="FCG313" s="7"/>
      <c r="FCH313" s="7"/>
      <c r="FCI313" s="7"/>
      <c r="FCJ313" s="7"/>
      <c r="FCK313" s="7"/>
      <c r="FCL313" s="7"/>
      <c r="FCM313" s="7"/>
      <c r="FCN313" s="7"/>
      <c r="FCO313" s="7"/>
      <c r="FCP313" s="7"/>
      <c r="FCQ313" s="7"/>
      <c r="FCR313" s="7"/>
      <c r="FCS313" s="7"/>
      <c r="FCT313" s="7"/>
      <c r="FCU313" s="7"/>
      <c r="FCV313" s="7"/>
      <c r="FCW313" s="7"/>
      <c r="FCX313" s="7"/>
      <c r="FCY313" s="7"/>
      <c r="FCZ313" s="7"/>
      <c r="FDA313" s="7"/>
      <c r="FDB313" s="7"/>
      <c r="FDC313" s="7"/>
      <c r="FDD313" s="7"/>
      <c r="FDE313" s="7"/>
      <c r="FDF313" s="7"/>
      <c r="FDG313" s="7"/>
      <c r="FDH313" s="7"/>
      <c r="FDI313" s="7"/>
      <c r="FDJ313" s="7"/>
      <c r="FDK313" s="7"/>
      <c r="FDL313" s="7"/>
      <c r="FDM313" s="7"/>
      <c r="FDN313" s="7"/>
      <c r="FDO313" s="7"/>
      <c r="FDP313" s="7"/>
      <c r="FDQ313" s="7"/>
      <c r="FDR313" s="7"/>
      <c r="FDS313" s="7"/>
      <c r="FDT313" s="7"/>
      <c r="FDU313" s="7"/>
      <c r="FDV313" s="7"/>
      <c r="FDW313" s="7"/>
      <c r="FDX313" s="7"/>
      <c r="FDY313" s="7"/>
      <c r="FDZ313" s="7"/>
      <c r="FEA313" s="7"/>
      <c r="FEB313" s="7"/>
      <c r="FEC313" s="7"/>
      <c r="FED313" s="7"/>
      <c r="FEE313" s="7"/>
      <c r="FEF313" s="7"/>
      <c r="FEG313" s="7"/>
      <c r="FEH313" s="7"/>
      <c r="FEI313" s="7"/>
      <c r="FEJ313" s="7"/>
      <c r="FEK313" s="7"/>
      <c r="FEL313" s="7"/>
      <c r="FEM313" s="7"/>
      <c r="FEN313" s="7"/>
      <c r="FEO313" s="7"/>
      <c r="FEP313" s="7"/>
      <c r="FEQ313" s="7"/>
      <c r="FER313" s="7"/>
      <c r="FES313" s="7"/>
      <c r="FET313" s="7"/>
      <c r="FEU313" s="7"/>
      <c r="FEV313" s="7"/>
      <c r="FEW313" s="7"/>
      <c r="FEX313" s="7"/>
      <c r="FEY313" s="7"/>
      <c r="FEZ313" s="7"/>
      <c r="FFA313" s="7"/>
      <c r="FFB313" s="7"/>
      <c r="FFC313" s="7"/>
      <c r="FFD313" s="7"/>
      <c r="FFE313" s="7"/>
      <c r="FFF313" s="7"/>
      <c r="FFG313" s="7"/>
      <c r="FFH313" s="7"/>
      <c r="FFI313" s="7"/>
      <c r="FFJ313" s="7"/>
      <c r="FFK313" s="7"/>
      <c r="FFL313" s="7"/>
      <c r="FFM313" s="7"/>
      <c r="FFN313" s="7"/>
      <c r="FFO313" s="7"/>
      <c r="FFP313" s="7"/>
      <c r="FFQ313" s="7"/>
      <c r="FFR313" s="7"/>
      <c r="FFS313" s="7"/>
      <c r="FFT313" s="7"/>
      <c r="FFU313" s="7"/>
      <c r="FFV313" s="7"/>
      <c r="FFW313" s="7"/>
      <c r="FFX313" s="7"/>
      <c r="FFY313" s="7"/>
      <c r="FFZ313" s="7"/>
      <c r="FGA313" s="7"/>
      <c r="FGB313" s="7"/>
      <c r="FGC313" s="7"/>
      <c r="FGD313" s="7"/>
      <c r="FGE313" s="7"/>
      <c r="FGF313" s="7"/>
      <c r="FGG313" s="7"/>
      <c r="FGH313" s="7"/>
      <c r="FGI313" s="7"/>
      <c r="FGJ313" s="7"/>
      <c r="FGK313" s="7"/>
      <c r="FGL313" s="7"/>
      <c r="FGM313" s="7"/>
      <c r="FGN313" s="7"/>
      <c r="FGO313" s="7"/>
      <c r="FGP313" s="7"/>
      <c r="FGQ313" s="7"/>
      <c r="FGR313" s="7"/>
      <c r="FGS313" s="7"/>
      <c r="FGT313" s="7"/>
      <c r="FGU313" s="7"/>
      <c r="FGV313" s="7"/>
      <c r="FGW313" s="7"/>
      <c r="FGX313" s="7"/>
      <c r="FGY313" s="7"/>
      <c r="FGZ313" s="7"/>
      <c r="FHA313" s="7"/>
      <c r="FHB313" s="7"/>
      <c r="FHC313" s="7"/>
      <c r="FHD313" s="7"/>
      <c r="FHE313" s="7"/>
      <c r="FHF313" s="7"/>
      <c r="FHG313" s="7"/>
      <c r="FHH313" s="7"/>
      <c r="FHI313" s="7"/>
      <c r="FHJ313" s="7"/>
      <c r="FHK313" s="7"/>
      <c r="FHL313" s="7"/>
      <c r="FHM313" s="7"/>
      <c r="FHN313" s="7"/>
      <c r="FHO313" s="7"/>
      <c r="FHP313" s="7"/>
      <c r="FHQ313" s="7"/>
      <c r="FHR313" s="7"/>
      <c r="FHS313" s="7"/>
      <c r="FHT313" s="7"/>
      <c r="FHU313" s="7"/>
      <c r="FHV313" s="7"/>
      <c r="FHW313" s="7"/>
      <c r="FHX313" s="7"/>
      <c r="FHY313" s="7"/>
      <c r="FHZ313" s="7"/>
      <c r="FIA313" s="7"/>
      <c r="FIB313" s="7"/>
      <c r="FIC313" s="7"/>
      <c r="FID313" s="7"/>
      <c r="FIE313" s="7"/>
      <c r="FIF313" s="7"/>
      <c r="FIG313" s="7"/>
      <c r="FIH313" s="7"/>
      <c r="FII313" s="7"/>
      <c r="FIJ313" s="7"/>
      <c r="FIK313" s="7"/>
      <c r="FIL313" s="7"/>
      <c r="FIM313" s="7"/>
      <c r="FIN313" s="7"/>
      <c r="FIO313" s="7"/>
      <c r="FIP313" s="7"/>
      <c r="FIQ313" s="7"/>
      <c r="FIR313" s="7"/>
      <c r="FIS313" s="7"/>
      <c r="FIT313" s="7"/>
      <c r="FIU313" s="7"/>
      <c r="FIV313" s="7"/>
      <c r="FIW313" s="7"/>
      <c r="FIX313" s="7"/>
      <c r="FIY313" s="7"/>
      <c r="FIZ313" s="7"/>
      <c r="FJA313" s="7"/>
      <c r="FJB313" s="7"/>
      <c r="FJC313" s="7"/>
      <c r="FJD313" s="7"/>
      <c r="FJE313" s="7"/>
      <c r="FJF313" s="7"/>
      <c r="FJG313" s="7"/>
      <c r="FJH313" s="7"/>
      <c r="FJI313" s="7"/>
      <c r="FJJ313" s="7"/>
      <c r="FJK313" s="7"/>
      <c r="FJL313" s="7"/>
      <c r="FJM313" s="7"/>
      <c r="FJN313" s="7"/>
      <c r="FJO313" s="7"/>
      <c r="FJP313" s="7"/>
      <c r="FJQ313" s="7"/>
      <c r="FJR313" s="7"/>
      <c r="FJS313" s="7"/>
      <c r="FJT313" s="7"/>
      <c r="FJU313" s="7"/>
      <c r="FJV313" s="7"/>
      <c r="FJW313" s="7"/>
      <c r="FJX313" s="7"/>
      <c r="FJY313" s="7"/>
      <c r="FJZ313" s="7"/>
      <c r="FKA313" s="7"/>
      <c r="FKB313" s="7"/>
      <c r="FKC313" s="7"/>
      <c r="FKD313" s="7"/>
      <c r="FKE313" s="7"/>
      <c r="FKF313" s="7"/>
      <c r="FKG313" s="7"/>
      <c r="FKH313" s="7"/>
      <c r="FKI313" s="7"/>
      <c r="FKJ313" s="7"/>
      <c r="FKK313" s="7"/>
      <c r="FKL313" s="7"/>
      <c r="FKM313" s="7"/>
      <c r="FKN313" s="7"/>
      <c r="FKO313" s="7"/>
      <c r="FKP313" s="7"/>
      <c r="FKQ313" s="7"/>
      <c r="FKR313" s="7"/>
      <c r="FKS313" s="7"/>
      <c r="FKT313" s="7"/>
      <c r="FKU313" s="7"/>
      <c r="FKV313" s="7"/>
      <c r="FKW313" s="7"/>
      <c r="FKX313" s="7"/>
      <c r="FKY313" s="7"/>
      <c r="FKZ313" s="7"/>
      <c r="FLA313" s="7"/>
      <c r="FLB313" s="7"/>
      <c r="FLC313" s="7"/>
      <c r="FLD313" s="7"/>
      <c r="FLE313" s="7"/>
      <c r="FLF313" s="7"/>
      <c r="FLG313" s="7"/>
      <c r="FLH313" s="7"/>
      <c r="FLI313" s="7"/>
      <c r="FLJ313" s="7"/>
      <c r="FLK313" s="7"/>
      <c r="FLL313" s="7"/>
      <c r="FLM313" s="7"/>
      <c r="FLN313" s="7"/>
      <c r="FLO313" s="7"/>
      <c r="FLP313" s="7"/>
      <c r="FLQ313" s="7"/>
      <c r="FLR313" s="7"/>
      <c r="FLS313" s="7"/>
      <c r="FLT313" s="7"/>
      <c r="FLU313" s="7"/>
      <c r="FLV313" s="7"/>
      <c r="FLW313" s="7"/>
      <c r="FLX313" s="7"/>
      <c r="FLY313" s="7"/>
      <c r="FLZ313" s="7"/>
      <c r="FMA313" s="7"/>
      <c r="FMB313" s="7"/>
      <c r="FMC313" s="7"/>
      <c r="FMD313" s="7"/>
      <c r="FME313" s="7"/>
      <c r="FMF313" s="7"/>
      <c r="FMG313" s="7"/>
      <c r="FMH313" s="7"/>
      <c r="FMI313" s="7"/>
      <c r="FMJ313" s="7"/>
      <c r="FMK313" s="7"/>
      <c r="FML313" s="7"/>
      <c r="FMM313" s="7"/>
      <c r="FMN313" s="7"/>
      <c r="FMO313" s="7"/>
      <c r="FMP313" s="7"/>
      <c r="FMQ313" s="7"/>
      <c r="FMR313" s="7"/>
      <c r="FMS313" s="7"/>
      <c r="FMT313" s="7"/>
      <c r="FMU313" s="7"/>
      <c r="FMV313" s="7"/>
      <c r="FMW313" s="7"/>
      <c r="FMX313" s="7"/>
      <c r="FMY313" s="7"/>
      <c r="FMZ313" s="7"/>
      <c r="FNA313" s="7"/>
      <c r="FNB313" s="7"/>
      <c r="FNC313" s="7"/>
      <c r="FND313" s="7"/>
      <c r="FNE313" s="7"/>
      <c r="FNF313" s="7"/>
      <c r="FNG313" s="7"/>
      <c r="FNH313" s="7"/>
      <c r="FNI313" s="7"/>
      <c r="FNJ313" s="7"/>
      <c r="FNK313" s="7"/>
      <c r="FNL313" s="7"/>
      <c r="FNM313" s="7"/>
      <c r="FNN313" s="7"/>
      <c r="FNO313" s="7"/>
      <c r="FNP313" s="7"/>
      <c r="FNQ313" s="7"/>
      <c r="FNR313" s="7"/>
      <c r="FNS313" s="7"/>
      <c r="FNT313" s="7"/>
      <c r="FNU313" s="7"/>
      <c r="FNV313" s="7"/>
      <c r="FNW313" s="7"/>
      <c r="FNX313" s="7"/>
      <c r="FNY313" s="7"/>
      <c r="FNZ313" s="7"/>
      <c r="FOA313" s="7"/>
      <c r="FOB313" s="7"/>
      <c r="FOC313" s="7"/>
      <c r="FOD313" s="7"/>
      <c r="FOE313" s="7"/>
      <c r="FOF313" s="7"/>
      <c r="FOG313" s="7"/>
      <c r="FOH313" s="7"/>
      <c r="FOI313" s="7"/>
      <c r="FOJ313" s="7"/>
      <c r="FOK313" s="7"/>
      <c r="FOL313" s="7"/>
      <c r="FOM313" s="7"/>
      <c r="FON313" s="7"/>
      <c r="FOO313" s="7"/>
      <c r="FOP313" s="7"/>
      <c r="FOQ313" s="7"/>
      <c r="FOR313" s="7"/>
      <c r="FOS313" s="7"/>
      <c r="FOT313" s="7"/>
      <c r="FOU313" s="7"/>
      <c r="FOV313" s="7"/>
      <c r="FOW313" s="7"/>
      <c r="FOX313" s="7"/>
      <c r="FOY313" s="7"/>
      <c r="FOZ313" s="7"/>
      <c r="FPA313" s="7"/>
      <c r="FPB313" s="7"/>
      <c r="FPC313" s="7"/>
      <c r="FPD313" s="7"/>
      <c r="FPE313" s="7"/>
      <c r="FPF313" s="7"/>
      <c r="FPG313" s="7"/>
      <c r="FPH313" s="7"/>
      <c r="FPI313" s="7"/>
      <c r="FPJ313" s="7"/>
      <c r="FPK313" s="7"/>
      <c r="FPL313" s="7"/>
      <c r="FPM313" s="7"/>
      <c r="FPN313" s="7"/>
      <c r="FPO313" s="7"/>
      <c r="FPP313" s="7"/>
      <c r="FPQ313" s="7"/>
      <c r="FPR313" s="7"/>
      <c r="FPS313" s="7"/>
      <c r="FPT313" s="7"/>
      <c r="FPU313" s="7"/>
      <c r="FPV313" s="7"/>
      <c r="FPW313" s="7"/>
      <c r="FPX313" s="7"/>
      <c r="FPY313" s="7"/>
      <c r="FPZ313" s="7"/>
      <c r="FQA313" s="7"/>
      <c r="FQB313" s="7"/>
      <c r="FQC313" s="7"/>
      <c r="FQD313" s="7"/>
      <c r="FQE313" s="7"/>
      <c r="FQF313" s="7"/>
      <c r="FQG313" s="7"/>
      <c r="FQH313" s="7"/>
      <c r="FQI313" s="7"/>
      <c r="FQJ313" s="7"/>
      <c r="FQK313" s="7"/>
      <c r="FQL313" s="7"/>
      <c r="FQM313" s="7"/>
      <c r="FQN313" s="7"/>
      <c r="FQO313" s="7"/>
      <c r="FQP313" s="7"/>
      <c r="FQQ313" s="7"/>
      <c r="FQR313" s="7"/>
      <c r="FQS313" s="7"/>
      <c r="FQT313" s="7"/>
      <c r="FQU313" s="7"/>
      <c r="FQV313" s="7"/>
      <c r="FQW313" s="7"/>
      <c r="FQX313" s="7"/>
      <c r="FQY313" s="7"/>
      <c r="FQZ313" s="7"/>
      <c r="FRA313" s="7"/>
      <c r="FRB313" s="7"/>
      <c r="FRC313" s="7"/>
      <c r="FRD313" s="7"/>
      <c r="FRE313" s="7"/>
      <c r="FRF313" s="7"/>
      <c r="FRG313" s="7"/>
      <c r="FRH313" s="7"/>
      <c r="FRI313" s="7"/>
      <c r="FRJ313" s="7"/>
      <c r="FRK313" s="7"/>
      <c r="FRL313" s="7"/>
      <c r="FRM313" s="7"/>
      <c r="FRN313" s="7"/>
      <c r="FRO313" s="7"/>
      <c r="FRP313" s="7"/>
      <c r="FRQ313" s="7"/>
      <c r="FRR313" s="7"/>
      <c r="FRS313" s="7"/>
      <c r="FRT313" s="7"/>
      <c r="FRU313" s="7"/>
      <c r="FRV313" s="7"/>
      <c r="FRW313" s="7"/>
      <c r="FRX313" s="7"/>
      <c r="FRY313" s="7"/>
      <c r="FRZ313" s="7"/>
      <c r="FSA313" s="7"/>
      <c r="FSB313" s="7"/>
      <c r="FSC313" s="7"/>
      <c r="FSD313" s="7"/>
      <c r="FSE313" s="7"/>
      <c r="FSF313" s="7"/>
      <c r="FSG313" s="7"/>
      <c r="FSH313" s="7"/>
      <c r="FSI313" s="7"/>
      <c r="FSJ313" s="7"/>
      <c r="FSK313" s="7"/>
      <c r="FSL313" s="7"/>
      <c r="FSM313" s="7"/>
      <c r="FSN313" s="7"/>
      <c r="FSO313" s="7"/>
      <c r="FSP313" s="7"/>
      <c r="FSQ313" s="7"/>
      <c r="FSR313" s="7"/>
      <c r="FSS313" s="7"/>
      <c r="FST313" s="7"/>
      <c r="FSU313" s="7"/>
      <c r="FSV313" s="7"/>
      <c r="FSW313" s="7"/>
      <c r="FSX313" s="7"/>
      <c r="FSY313" s="7"/>
      <c r="FSZ313" s="7"/>
      <c r="FTA313" s="7"/>
      <c r="FTB313" s="7"/>
      <c r="FTC313" s="7"/>
      <c r="FTD313" s="7"/>
      <c r="FTE313" s="7"/>
      <c r="FTF313" s="7"/>
      <c r="FTG313" s="7"/>
      <c r="FTH313" s="7"/>
      <c r="FTI313" s="7"/>
      <c r="FTJ313" s="7"/>
      <c r="FTK313" s="7"/>
      <c r="FTL313" s="7"/>
      <c r="FTM313" s="7"/>
      <c r="FTN313" s="7"/>
      <c r="FTO313" s="7"/>
      <c r="FTP313" s="7"/>
      <c r="FTQ313" s="7"/>
      <c r="FTR313" s="7"/>
      <c r="FTS313" s="7"/>
      <c r="FTT313" s="7"/>
      <c r="FTU313" s="7"/>
      <c r="FTV313" s="7"/>
      <c r="FTW313" s="7"/>
      <c r="FTX313" s="7"/>
      <c r="FTY313" s="7"/>
      <c r="FTZ313" s="7"/>
      <c r="FUA313" s="7"/>
      <c r="FUB313" s="7"/>
      <c r="FUC313" s="7"/>
      <c r="FUD313" s="7"/>
      <c r="FUE313" s="7"/>
      <c r="FUF313" s="7"/>
      <c r="FUG313" s="7"/>
      <c r="FUH313" s="7"/>
      <c r="FUI313" s="7"/>
      <c r="FUJ313" s="7"/>
      <c r="FUK313" s="7"/>
      <c r="FUL313" s="7"/>
      <c r="FUM313" s="7"/>
      <c r="FUN313" s="7"/>
      <c r="FUO313" s="7"/>
      <c r="FUP313" s="7"/>
      <c r="FUQ313" s="7"/>
      <c r="FUR313" s="7"/>
      <c r="FUS313" s="7"/>
      <c r="FUT313" s="7"/>
      <c r="FUU313" s="7"/>
      <c r="FUV313" s="7"/>
      <c r="FUW313" s="7"/>
      <c r="FUX313" s="7"/>
      <c r="FUY313" s="7"/>
      <c r="FUZ313" s="7"/>
      <c r="FVA313" s="7"/>
      <c r="FVB313" s="7"/>
      <c r="FVC313" s="7"/>
      <c r="FVD313" s="7"/>
      <c r="FVE313" s="7"/>
      <c r="FVF313" s="7"/>
      <c r="FVG313" s="7"/>
      <c r="FVH313" s="7"/>
      <c r="FVI313" s="7"/>
      <c r="FVJ313" s="7"/>
      <c r="FVK313" s="7"/>
      <c r="FVL313" s="7"/>
      <c r="FVM313" s="7"/>
      <c r="FVN313" s="7"/>
      <c r="FVO313" s="7"/>
      <c r="FVP313" s="7"/>
      <c r="FVQ313" s="7"/>
      <c r="FVR313" s="7"/>
      <c r="FVS313" s="7"/>
      <c r="FVT313" s="7"/>
      <c r="FVU313" s="7"/>
      <c r="FVV313" s="7"/>
      <c r="FVW313" s="7"/>
      <c r="FVX313" s="7"/>
      <c r="FVY313" s="7"/>
      <c r="FVZ313" s="7"/>
      <c r="FWA313" s="7"/>
      <c r="FWB313" s="7"/>
      <c r="FWC313" s="7"/>
      <c r="FWD313" s="7"/>
      <c r="FWE313" s="7"/>
      <c r="FWF313" s="7"/>
      <c r="FWG313" s="7"/>
      <c r="FWH313" s="7"/>
      <c r="FWI313" s="7"/>
      <c r="FWJ313" s="7"/>
      <c r="FWK313" s="7"/>
      <c r="FWL313" s="7"/>
      <c r="FWM313" s="7"/>
      <c r="FWN313" s="7"/>
      <c r="FWO313" s="7"/>
      <c r="FWP313" s="7"/>
      <c r="FWQ313" s="7"/>
      <c r="FWR313" s="7"/>
      <c r="FWS313" s="7"/>
      <c r="FWT313" s="7"/>
      <c r="FWU313" s="7"/>
      <c r="FWV313" s="7"/>
      <c r="FWW313" s="7"/>
      <c r="FWX313" s="7"/>
      <c r="FWY313" s="7"/>
      <c r="FWZ313" s="7"/>
      <c r="FXA313" s="7"/>
      <c r="FXB313" s="7"/>
      <c r="FXC313" s="7"/>
      <c r="FXD313" s="7"/>
      <c r="FXE313" s="7"/>
      <c r="FXF313" s="7"/>
      <c r="FXG313" s="7"/>
      <c r="FXH313" s="7"/>
      <c r="FXI313" s="7"/>
      <c r="FXJ313" s="7"/>
      <c r="FXK313" s="7"/>
      <c r="FXL313" s="7"/>
      <c r="FXM313" s="7"/>
      <c r="FXN313" s="7"/>
      <c r="FXO313" s="7"/>
      <c r="FXP313" s="7"/>
      <c r="FXQ313" s="7"/>
      <c r="FXR313" s="7"/>
      <c r="FXS313" s="7"/>
      <c r="FXT313" s="7"/>
      <c r="FXU313" s="7"/>
      <c r="FXV313" s="7"/>
      <c r="FXW313" s="7"/>
      <c r="FXX313" s="7"/>
      <c r="FXY313" s="7"/>
      <c r="FXZ313" s="7"/>
      <c r="FYA313" s="7"/>
      <c r="FYB313" s="7"/>
      <c r="FYC313" s="7"/>
      <c r="FYD313" s="7"/>
      <c r="FYE313" s="7"/>
      <c r="FYF313" s="7"/>
      <c r="FYG313" s="7"/>
      <c r="FYH313" s="7"/>
      <c r="FYI313" s="7"/>
      <c r="FYJ313" s="7"/>
      <c r="FYK313" s="7"/>
      <c r="FYL313" s="7"/>
      <c r="FYM313" s="7"/>
      <c r="FYN313" s="7"/>
      <c r="FYO313" s="7"/>
      <c r="FYP313" s="7"/>
      <c r="FYQ313" s="7"/>
      <c r="FYR313" s="7"/>
      <c r="FYS313" s="7"/>
      <c r="FYT313" s="7"/>
      <c r="FYU313" s="7"/>
      <c r="FYV313" s="7"/>
      <c r="FYW313" s="7"/>
      <c r="FYX313" s="7"/>
      <c r="FYY313" s="7"/>
      <c r="FYZ313" s="7"/>
      <c r="FZA313" s="7"/>
      <c r="FZB313" s="7"/>
      <c r="FZC313" s="7"/>
      <c r="FZD313" s="7"/>
      <c r="FZE313" s="7"/>
      <c r="FZF313" s="7"/>
      <c r="FZG313" s="7"/>
      <c r="FZH313" s="7"/>
      <c r="FZI313" s="7"/>
      <c r="FZJ313" s="7"/>
      <c r="FZK313" s="7"/>
      <c r="FZL313" s="7"/>
      <c r="FZM313" s="7"/>
      <c r="FZN313" s="7"/>
      <c r="FZO313" s="7"/>
      <c r="FZP313" s="7"/>
      <c r="FZQ313" s="7"/>
      <c r="FZR313" s="7"/>
      <c r="FZS313" s="7"/>
      <c r="FZT313" s="7"/>
      <c r="FZU313" s="7"/>
      <c r="FZV313" s="7"/>
      <c r="FZW313" s="7"/>
      <c r="FZX313" s="7"/>
      <c r="FZY313" s="7"/>
      <c r="FZZ313" s="7"/>
      <c r="GAA313" s="7"/>
      <c r="GAB313" s="7"/>
      <c r="GAC313" s="7"/>
      <c r="GAD313" s="7"/>
      <c r="GAE313" s="7"/>
      <c r="GAF313" s="7"/>
      <c r="GAG313" s="7"/>
      <c r="GAH313" s="7"/>
      <c r="GAI313" s="7"/>
      <c r="GAJ313" s="7"/>
      <c r="GAK313" s="7"/>
      <c r="GAL313" s="7"/>
      <c r="GAM313" s="7"/>
      <c r="GAN313" s="7"/>
      <c r="GAO313" s="7"/>
      <c r="GAP313" s="7"/>
      <c r="GAQ313" s="7"/>
      <c r="GAR313" s="7"/>
      <c r="GAS313" s="7"/>
      <c r="GAT313" s="7"/>
      <c r="GAU313" s="7"/>
      <c r="GAV313" s="7"/>
      <c r="GAW313" s="7"/>
      <c r="GAX313" s="7"/>
      <c r="GAY313" s="7"/>
      <c r="GAZ313" s="7"/>
      <c r="GBA313" s="7"/>
      <c r="GBB313" s="7"/>
      <c r="GBC313" s="7"/>
      <c r="GBD313" s="7"/>
      <c r="GBE313" s="7"/>
      <c r="GBF313" s="7"/>
      <c r="GBG313" s="7"/>
      <c r="GBH313" s="7"/>
      <c r="GBI313" s="7"/>
      <c r="GBJ313" s="7"/>
      <c r="GBK313" s="7"/>
      <c r="GBL313" s="7"/>
      <c r="GBM313" s="7"/>
      <c r="GBN313" s="7"/>
      <c r="GBO313" s="7"/>
      <c r="GBP313" s="7"/>
      <c r="GBQ313" s="7"/>
      <c r="GBR313" s="7"/>
      <c r="GBS313" s="7"/>
      <c r="GBT313" s="7"/>
      <c r="GBU313" s="7"/>
      <c r="GBV313" s="7"/>
      <c r="GBW313" s="7"/>
      <c r="GBX313" s="7"/>
      <c r="GBY313" s="7"/>
      <c r="GBZ313" s="7"/>
      <c r="GCA313" s="7"/>
      <c r="GCB313" s="7"/>
      <c r="GCC313" s="7"/>
      <c r="GCD313" s="7"/>
      <c r="GCE313" s="7"/>
      <c r="GCF313" s="7"/>
      <c r="GCG313" s="7"/>
      <c r="GCH313" s="7"/>
      <c r="GCI313" s="7"/>
      <c r="GCJ313" s="7"/>
      <c r="GCK313" s="7"/>
      <c r="GCL313" s="7"/>
      <c r="GCM313" s="7"/>
      <c r="GCN313" s="7"/>
      <c r="GCO313" s="7"/>
      <c r="GCP313" s="7"/>
      <c r="GCQ313" s="7"/>
      <c r="GCR313" s="7"/>
      <c r="GCS313" s="7"/>
      <c r="GCT313" s="7"/>
      <c r="GCU313" s="7"/>
      <c r="GCV313" s="7"/>
      <c r="GCW313" s="7"/>
      <c r="GCX313" s="7"/>
      <c r="GCY313" s="7"/>
      <c r="GCZ313" s="7"/>
      <c r="GDA313" s="7"/>
      <c r="GDB313" s="7"/>
      <c r="GDC313" s="7"/>
      <c r="GDD313" s="7"/>
      <c r="GDE313" s="7"/>
      <c r="GDF313" s="7"/>
      <c r="GDG313" s="7"/>
      <c r="GDH313" s="7"/>
      <c r="GDI313" s="7"/>
      <c r="GDJ313" s="7"/>
      <c r="GDK313" s="7"/>
      <c r="GDL313" s="7"/>
      <c r="GDM313" s="7"/>
      <c r="GDN313" s="7"/>
      <c r="GDO313" s="7"/>
      <c r="GDP313" s="7"/>
      <c r="GDQ313" s="7"/>
      <c r="GDR313" s="7"/>
      <c r="GDS313" s="7"/>
      <c r="GDT313" s="7"/>
      <c r="GDU313" s="7"/>
      <c r="GDV313" s="7"/>
      <c r="GDW313" s="7"/>
      <c r="GDX313" s="7"/>
      <c r="GDY313" s="7"/>
      <c r="GDZ313" s="7"/>
      <c r="GEA313" s="7"/>
      <c r="GEB313" s="7"/>
      <c r="GEC313" s="7"/>
      <c r="GED313" s="7"/>
      <c r="GEE313" s="7"/>
      <c r="GEF313" s="7"/>
      <c r="GEG313" s="7"/>
      <c r="GEH313" s="7"/>
      <c r="GEI313" s="7"/>
      <c r="GEJ313" s="7"/>
      <c r="GEK313" s="7"/>
      <c r="GEL313" s="7"/>
      <c r="GEM313" s="7"/>
      <c r="GEN313" s="7"/>
      <c r="GEO313" s="7"/>
      <c r="GEP313" s="7"/>
      <c r="GEQ313" s="7"/>
      <c r="GER313" s="7"/>
      <c r="GES313" s="7"/>
      <c r="GET313" s="7"/>
      <c r="GEU313" s="7"/>
      <c r="GEV313" s="7"/>
      <c r="GEW313" s="7"/>
      <c r="GEX313" s="7"/>
      <c r="GEY313" s="7"/>
      <c r="GEZ313" s="7"/>
      <c r="GFA313" s="7"/>
      <c r="GFB313" s="7"/>
      <c r="GFC313" s="7"/>
      <c r="GFD313" s="7"/>
      <c r="GFE313" s="7"/>
      <c r="GFF313" s="7"/>
      <c r="GFG313" s="7"/>
      <c r="GFH313" s="7"/>
      <c r="GFI313" s="7"/>
      <c r="GFJ313" s="7"/>
      <c r="GFK313" s="7"/>
      <c r="GFL313" s="7"/>
      <c r="GFM313" s="7"/>
      <c r="GFN313" s="7"/>
      <c r="GFO313" s="7"/>
      <c r="GFP313" s="7"/>
      <c r="GFQ313" s="7"/>
      <c r="GFR313" s="7"/>
      <c r="GFS313" s="7"/>
      <c r="GFT313" s="7"/>
      <c r="GFU313" s="7"/>
      <c r="GFV313" s="7"/>
      <c r="GFW313" s="7"/>
      <c r="GFX313" s="7"/>
      <c r="GFY313" s="7"/>
      <c r="GFZ313" s="7"/>
      <c r="GGA313" s="7"/>
      <c r="GGB313" s="7"/>
      <c r="GGC313" s="7"/>
      <c r="GGD313" s="7"/>
      <c r="GGE313" s="7"/>
      <c r="GGF313" s="7"/>
      <c r="GGG313" s="7"/>
      <c r="GGH313" s="7"/>
      <c r="GGI313" s="7"/>
      <c r="GGJ313" s="7"/>
      <c r="GGK313" s="7"/>
      <c r="GGL313" s="7"/>
      <c r="GGM313" s="7"/>
      <c r="GGN313" s="7"/>
      <c r="GGO313" s="7"/>
      <c r="GGP313" s="7"/>
      <c r="GGQ313" s="7"/>
      <c r="GGR313" s="7"/>
      <c r="GGS313" s="7"/>
      <c r="GGT313" s="7"/>
      <c r="GGU313" s="7"/>
      <c r="GGV313" s="7"/>
      <c r="GGW313" s="7"/>
      <c r="GGX313" s="7"/>
      <c r="GGY313" s="7"/>
      <c r="GGZ313" s="7"/>
      <c r="GHA313" s="7"/>
      <c r="GHB313" s="7"/>
      <c r="GHC313" s="7"/>
      <c r="GHD313" s="7"/>
      <c r="GHE313" s="7"/>
      <c r="GHF313" s="7"/>
      <c r="GHG313" s="7"/>
      <c r="GHH313" s="7"/>
      <c r="GHI313" s="7"/>
      <c r="GHJ313" s="7"/>
      <c r="GHK313" s="7"/>
      <c r="GHL313" s="7"/>
      <c r="GHM313" s="7"/>
      <c r="GHN313" s="7"/>
      <c r="GHO313" s="7"/>
      <c r="GHP313" s="7"/>
      <c r="GHQ313" s="7"/>
      <c r="GHR313" s="7"/>
      <c r="GHS313" s="7"/>
      <c r="GHT313" s="7"/>
      <c r="GHU313" s="7"/>
      <c r="GHV313" s="7"/>
      <c r="GHW313" s="7"/>
      <c r="GHX313" s="7"/>
      <c r="GHY313" s="7"/>
      <c r="GHZ313" s="7"/>
      <c r="GIA313" s="7"/>
      <c r="GIB313" s="7"/>
      <c r="GIC313" s="7"/>
      <c r="GID313" s="7"/>
      <c r="GIE313" s="7"/>
      <c r="GIF313" s="7"/>
      <c r="GIG313" s="7"/>
      <c r="GIH313" s="7"/>
      <c r="GII313" s="7"/>
      <c r="GIJ313" s="7"/>
      <c r="GIK313" s="7"/>
      <c r="GIL313" s="7"/>
      <c r="GIM313" s="7"/>
      <c r="GIN313" s="7"/>
      <c r="GIO313" s="7"/>
      <c r="GIP313" s="7"/>
      <c r="GIQ313" s="7"/>
      <c r="GIR313" s="7"/>
      <c r="GIS313" s="7"/>
      <c r="GIT313" s="7"/>
      <c r="GIU313" s="7"/>
      <c r="GIV313" s="7"/>
      <c r="GIW313" s="7"/>
      <c r="GIX313" s="7"/>
      <c r="GIY313" s="7"/>
      <c r="GIZ313" s="7"/>
      <c r="GJA313" s="7"/>
      <c r="GJB313" s="7"/>
      <c r="GJC313" s="7"/>
      <c r="GJD313" s="7"/>
      <c r="GJE313" s="7"/>
      <c r="GJF313" s="7"/>
      <c r="GJG313" s="7"/>
      <c r="GJH313" s="7"/>
      <c r="GJI313" s="7"/>
      <c r="GJJ313" s="7"/>
      <c r="GJK313" s="7"/>
      <c r="GJL313" s="7"/>
      <c r="GJM313" s="7"/>
      <c r="GJN313" s="7"/>
      <c r="GJO313" s="7"/>
      <c r="GJP313" s="7"/>
      <c r="GJQ313" s="7"/>
      <c r="GJR313" s="7"/>
      <c r="GJS313" s="7"/>
      <c r="GJT313" s="7"/>
      <c r="GJU313" s="7"/>
      <c r="GJV313" s="7"/>
      <c r="GJW313" s="7"/>
      <c r="GJX313" s="7"/>
      <c r="GJY313" s="7"/>
      <c r="GJZ313" s="7"/>
      <c r="GKA313" s="7"/>
      <c r="GKB313" s="7"/>
      <c r="GKC313" s="7"/>
      <c r="GKD313" s="7"/>
      <c r="GKE313" s="7"/>
      <c r="GKF313" s="7"/>
      <c r="GKG313" s="7"/>
      <c r="GKH313" s="7"/>
      <c r="GKI313" s="7"/>
      <c r="GKJ313" s="7"/>
      <c r="GKK313" s="7"/>
      <c r="GKL313" s="7"/>
      <c r="GKM313" s="7"/>
      <c r="GKN313" s="7"/>
      <c r="GKO313" s="7"/>
      <c r="GKP313" s="7"/>
      <c r="GKQ313" s="7"/>
      <c r="GKR313" s="7"/>
      <c r="GKS313" s="7"/>
      <c r="GKT313" s="7"/>
      <c r="GKU313" s="7"/>
      <c r="GKV313" s="7"/>
      <c r="GKW313" s="7"/>
      <c r="GKX313" s="7"/>
      <c r="GKY313" s="7"/>
      <c r="GKZ313" s="7"/>
      <c r="GLA313" s="7"/>
      <c r="GLB313" s="7"/>
      <c r="GLC313" s="7"/>
      <c r="GLD313" s="7"/>
      <c r="GLE313" s="7"/>
      <c r="GLF313" s="7"/>
      <c r="GLG313" s="7"/>
      <c r="GLH313" s="7"/>
      <c r="GLI313" s="7"/>
      <c r="GLJ313" s="7"/>
      <c r="GLK313" s="7"/>
      <c r="GLL313" s="7"/>
      <c r="GLM313" s="7"/>
      <c r="GLN313" s="7"/>
      <c r="GLO313" s="7"/>
      <c r="GLP313" s="7"/>
      <c r="GLQ313" s="7"/>
      <c r="GLR313" s="7"/>
      <c r="GLS313" s="7"/>
      <c r="GLT313" s="7"/>
      <c r="GLU313" s="7"/>
      <c r="GLV313" s="7"/>
      <c r="GLW313" s="7"/>
      <c r="GLX313" s="7"/>
      <c r="GLY313" s="7"/>
      <c r="GLZ313" s="7"/>
      <c r="GMA313" s="7"/>
      <c r="GMB313" s="7"/>
      <c r="GMC313" s="7"/>
      <c r="GMD313" s="7"/>
      <c r="GME313" s="7"/>
      <c r="GMF313" s="7"/>
      <c r="GMG313" s="7"/>
      <c r="GMH313" s="7"/>
      <c r="GMI313" s="7"/>
      <c r="GMJ313" s="7"/>
      <c r="GMK313" s="7"/>
      <c r="GML313" s="7"/>
      <c r="GMM313" s="7"/>
      <c r="GMN313" s="7"/>
      <c r="GMO313" s="7"/>
      <c r="GMP313" s="7"/>
      <c r="GMQ313" s="7"/>
      <c r="GMR313" s="7"/>
      <c r="GMS313" s="7"/>
      <c r="GMT313" s="7"/>
      <c r="GMU313" s="7"/>
      <c r="GMV313" s="7"/>
      <c r="GMW313" s="7"/>
      <c r="GMX313" s="7"/>
      <c r="GMY313" s="7"/>
      <c r="GMZ313" s="7"/>
      <c r="GNA313" s="7"/>
      <c r="GNB313" s="7"/>
      <c r="GNC313" s="7"/>
      <c r="GND313" s="7"/>
      <c r="GNE313" s="7"/>
      <c r="GNF313" s="7"/>
      <c r="GNG313" s="7"/>
      <c r="GNH313" s="7"/>
      <c r="GNI313" s="7"/>
      <c r="GNJ313" s="7"/>
      <c r="GNK313" s="7"/>
      <c r="GNL313" s="7"/>
      <c r="GNM313" s="7"/>
      <c r="GNN313" s="7"/>
      <c r="GNO313" s="7"/>
      <c r="GNP313" s="7"/>
      <c r="GNQ313" s="7"/>
      <c r="GNR313" s="7"/>
      <c r="GNS313" s="7"/>
      <c r="GNT313" s="7"/>
      <c r="GNU313" s="7"/>
      <c r="GNV313" s="7"/>
      <c r="GNW313" s="7"/>
      <c r="GNX313" s="7"/>
      <c r="GNY313" s="7"/>
      <c r="GNZ313" s="7"/>
      <c r="GOA313" s="7"/>
      <c r="GOB313" s="7"/>
      <c r="GOC313" s="7"/>
      <c r="GOD313" s="7"/>
      <c r="GOE313" s="7"/>
      <c r="GOF313" s="7"/>
      <c r="GOG313" s="7"/>
      <c r="GOH313" s="7"/>
      <c r="GOI313" s="7"/>
      <c r="GOJ313" s="7"/>
      <c r="GOK313" s="7"/>
      <c r="GOL313" s="7"/>
      <c r="GOM313" s="7"/>
      <c r="GON313" s="7"/>
      <c r="GOO313" s="7"/>
      <c r="GOP313" s="7"/>
      <c r="GOQ313" s="7"/>
      <c r="GOR313" s="7"/>
      <c r="GOS313" s="7"/>
      <c r="GOT313" s="7"/>
      <c r="GOU313" s="7"/>
      <c r="GOV313" s="7"/>
      <c r="GOW313" s="7"/>
      <c r="GOX313" s="7"/>
      <c r="GOY313" s="7"/>
      <c r="GOZ313" s="7"/>
      <c r="GPA313" s="7"/>
      <c r="GPB313" s="7"/>
      <c r="GPC313" s="7"/>
      <c r="GPD313" s="7"/>
      <c r="GPE313" s="7"/>
      <c r="GPF313" s="7"/>
      <c r="GPG313" s="7"/>
      <c r="GPH313" s="7"/>
      <c r="GPI313" s="7"/>
      <c r="GPJ313" s="7"/>
      <c r="GPK313" s="7"/>
      <c r="GPL313" s="7"/>
      <c r="GPM313" s="7"/>
      <c r="GPN313" s="7"/>
      <c r="GPO313" s="7"/>
      <c r="GPP313" s="7"/>
      <c r="GPQ313" s="7"/>
      <c r="GPR313" s="7"/>
      <c r="GPS313" s="7"/>
      <c r="GPT313" s="7"/>
      <c r="GPU313" s="7"/>
      <c r="GPV313" s="7"/>
      <c r="GPW313" s="7"/>
      <c r="GPX313" s="7"/>
      <c r="GPY313" s="7"/>
      <c r="GPZ313" s="7"/>
      <c r="GQA313" s="7"/>
      <c r="GQB313" s="7"/>
      <c r="GQC313" s="7"/>
      <c r="GQD313" s="7"/>
      <c r="GQE313" s="7"/>
      <c r="GQF313" s="7"/>
      <c r="GQG313" s="7"/>
      <c r="GQH313" s="7"/>
      <c r="GQI313" s="7"/>
      <c r="GQJ313" s="7"/>
      <c r="GQK313" s="7"/>
      <c r="GQL313" s="7"/>
      <c r="GQM313" s="7"/>
      <c r="GQN313" s="7"/>
      <c r="GQO313" s="7"/>
      <c r="GQP313" s="7"/>
      <c r="GQQ313" s="7"/>
      <c r="GQR313" s="7"/>
      <c r="GQS313" s="7"/>
      <c r="GQT313" s="7"/>
      <c r="GQU313" s="7"/>
      <c r="GQV313" s="7"/>
      <c r="GQW313" s="7"/>
      <c r="GQX313" s="7"/>
      <c r="GQY313" s="7"/>
      <c r="GQZ313" s="7"/>
      <c r="GRA313" s="7"/>
      <c r="GRB313" s="7"/>
      <c r="GRC313" s="7"/>
      <c r="GRD313" s="7"/>
      <c r="GRE313" s="7"/>
      <c r="GRF313" s="7"/>
      <c r="GRG313" s="7"/>
      <c r="GRH313" s="7"/>
      <c r="GRI313" s="7"/>
      <c r="GRJ313" s="7"/>
      <c r="GRK313" s="7"/>
      <c r="GRL313" s="7"/>
      <c r="GRM313" s="7"/>
      <c r="GRN313" s="7"/>
      <c r="GRO313" s="7"/>
      <c r="GRP313" s="7"/>
      <c r="GRQ313" s="7"/>
      <c r="GRR313" s="7"/>
      <c r="GRS313" s="7"/>
      <c r="GRT313" s="7"/>
      <c r="GRU313" s="7"/>
      <c r="GRV313" s="7"/>
      <c r="GRW313" s="7"/>
      <c r="GRX313" s="7"/>
      <c r="GRY313" s="7"/>
      <c r="GRZ313" s="7"/>
      <c r="GSA313" s="7"/>
      <c r="GSB313" s="7"/>
      <c r="GSC313" s="7"/>
      <c r="GSD313" s="7"/>
      <c r="GSE313" s="7"/>
      <c r="GSF313" s="7"/>
      <c r="GSG313" s="7"/>
      <c r="GSH313" s="7"/>
      <c r="GSI313" s="7"/>
      <c r="GSJ313" s="7"/>
      <c r="GSK313" s="7"/>
      <c r="GSL313" s="7"/>
      <c r="GSM313" s="7"/>
      <c r="GSN313" s="7"/>
      <c r="GSO313" s="7"/>
      <c r="GSP313" s="7"/>
      <c r="GSQ313" s="7"/>
      <c r="GSR313" s="7"/>
      <c r="GSS313" s="7"/>
      <c r="GST313" s="7"/>
      <c r="GSU313" s="7"/>
      <c r="GSV313" s="7"/>
      <c r="GSW313" s="7"/>
      <c r="GSX313" s="7"/>
      <c r="GSY313" s="7"/>
      <c r="GSZ313" s="7"/>
      <c r="GTA313" s="7"/>
      <c r="GTB313" s="7"/>
      <c r="GTC313" s="7"/>
      <c r="GTD313" s="7"/>
      <c r="GTE313" s="7"/>
      <c r="GTF313" s="7"/>
      <c r="GTG313" s="7"/>
      <c r="GTH313" s="7"/>
      <c r="GTI313" s="7"/>
      <c r="GTJ313" s="7"/>
      <c r="GTK313" s="7"/>
      <c r="GTL313" s="7"/>
      <c r="GTM313" s="7"/>
      <c r="GTN313" s="7"/>
      <c r="GTO313" s="7"/>
      <c r="GTP313" s="7"/>
      <c r="GTQ313" s="7"/>
      <c r="GTR313" s="7"/>
      <c r="GTS313" s="7"/>
      <c r="GTT313" s="7"/>
      <c r="GTU313" s="7"/>
      <c r="GTV313" s="7"/>
      <c r="GTW313" s="7"/>
      <c r="GTX313" s="7"/>
      <c r="GTY313" s="7"/>
      <c r="GTZ313" s="7"/>
      <c r="GUA313" s="7"/>
      <c r="GUB313" s="7"/>
      <c r="GUC313" s="7"/>
      <c r="GUD313" s="7"/>
      <c r="GUE313" s="7"/>
      <c r="GUF313" s="7"/>
      <c r="GUG313" s="7"/>
      <c r="GUH313" s="7"/>
      <c r="GUI313" s="7"/>
      <c r="GUJ313" s="7"/>
      <c r="GUK313" s="7"/>
      <c r="GUL313" s="7"/>
      <c r="GUM313" s="7"/>
      <c r="GUN313" s="7"/>
      <c r="GUO313" s="7"/>
      <c r="GUP313" s="7"/>
      <c r="GUQ313" s="7"/>
      <c r="GUR313" s="7"/>
      <c r="GUS313" s="7"/>
      <c r="GUT313" s="7"/>
      <c r="GUU313" s="7"/>
      <c r="GUV313" s="7"/>
      <c r="GUW313" s="7"/>
      <c r="GUX313" s="7"/>
      <c r="GUY313" s="7"/>
      <c r="GUZ313" s="7"/>
      <c r="GVA313" s="7"/>
      <c r="GVB313" s="7"/>
      <c r="GVC313" s="7"/>
      <c r="GVD313" s="7"/>
      <c r="GVE313" s="7"/>
      <c r="GVF313" s="7"/>
      <c r="GVG313" s="7"/>
      <c r="GVH313" s="7"/>
      <c r="GVI313" s="7"/>
      <c r="GVJ313" s="7"/>
      <c r="GVK313" s="7"/>
      <c r="GVL313" s="7"/>
      <c r="GVM313" s="7"/>
      <c r="GVN313" s="7"/>
      <c r="GVO313" s="7"/>
      <c r="GVP313" s="7"/>
      <c r="GVQ313" s="7"/>
      <c r="GVR313" s="7"/>
      <c r="GVS313" s="7"/>
      <c r="GVT313" s="7"/>
      <c r="GVU313" s="7"/>
      <c r="GVV313" s="7"/>
      <c r="GVW313" s="7"/>
      <c r="GVX313" s="7"/>
      <c r="GVY313" s="7"/>
      <c r="GVZ313" s="7"/>
      <c r="GWA313" s="7"/>
      <c r="GWB313" s="7"/>
      <c r="GWC313" s="7"/>
      <c r="GWD313" s="7"/>
      <c r="GWE313" s="7"/>
      <c r="GWF313" s="7"/>
      <c r="GWG313" s="7"/>
      <c r="GWH313" s="7"/>
      <c r="GWI313" s="7"/>
      <c r="GWJ313" s="7"/>
      <c r="GWK313" s="7"/>
      <c r="GWL313" s="7"/>
      <c r="GWM313" s="7"/>
      <c r="GWN313" s="7"/>
      <c r="GWO313" s="7"/>
      <c r="GWP313" s="7"/>
      <c r="GWQ313" s="7"/>
      <c r="GWR313" s="7"/>
      <c r="GWS313" s="7"/>
      <c r="GWT313" s="7"/>
      <c r="GWU313" s="7"/>
      <c r="GWV313" s="7"/>
      <c r="GWW313" s="7"/>
      <c r="GWX313" s="7"/>
      <c r="GWY313" s="7"/>
      <c r="GWZ313" s="7"/>
      <c r="GXA313" s="7"/>
      <c r="GXB313" s="7"/>
      <c r="GXC313" s="7"/>
      <c r="GXD313" s="7"/>
      <c r="GXE313" s="7"/>
      <c r="GXF313" s="7"/>
      <c r="GXG313" s="7"/>
      <c r="GXH313" s="7"/>
      <c r="GXI313" s="7"/>
      <c r="GXJ313" s="7"/>
      <c r="GXK313" s="7"/>
      <c r="GXL313" s="7"/>
      <c r="GXM313" s="7"/>
      <c r="GXN313" s="7"/>
      <c r="GXO313" s="7"/>
      <c r="GXP313" s="7"/>
      <c r="GXQ313" s="7"/>
      <c r="GXR313" s="7"/>
      <c r="GXS313" s="7"/>
      <c r="GXT313" s="7"/>
      <c r="GXU313" s="7"/>
      <c r="GXV313" s="7"/>
      <c r="GXW313" s="7"/>
      <c r="GXX313" s="7"/>
      <c r="GXY313" s="7"/>
      <c r="GXZ313" s="7"/>
      <c r="GYA313" s="7"/>
      <c r="GYB313" s="7"/>
      <c r="GYC313" s="7"/>
      <c r="GYD313" s="7"/>
      <c r="GYE313" s="7"/>
      <c r="GYF313" s="7"/>
      <c r="GYG313" s="7"/>
      <c r="GYH313" s="7"/>
      <c r="GYI313" s="7"/>
      <c r="GYJ313" s="7"/>
      <c r="GYK313" s="7"/>
      <c r="GYL313" s="7"/>
      <c r="GYM313" s="7"/>
      <c r="GYN313" s="7"/>
      <c r="GYO313" s="7"/>
      <c r="GYP313" s="7"/>
      <c r="GYQ313" s="7"/>
      <c r="GYR313" s="7"/>
      <c r="GYS313" s="7"/>
      <c r="GYT313" s="7"/>
      <c r="GYU313" s="7"/>
      <c r="GYV313" s="7"/>
      <c r="GYW313" s="7"/>
      <c r="GYX313" s="7"/>
      <c r="GYY313" s="7"/>
      <c r="GYZ313" s="7"/>
      <c r="GZA313" s="7"/>
      <c r="GZB313" s="7"/>
      <c r="GZC313" s="7"/>
      <c r="GZD313" s="7"/>
      <c r="GZE313" s="7"/>
      <c r="GZF313" s="7"/>
      <c r="GZG313" s="7"/>
      <c r="GZH313" s="7"/>
      <c r="GZI313" s="7"/>
      <c r="GZJ313" s="7"/>
      <c r="GZK313" s="7"/>
      <c r="GZL313" s="7"/>
      <c r="GZM313" s="7"/>
      <c r="GZN313" s="7"/>
      <c r="GZO313" s="7"/>
      <c r="GZP313" s="7"/>
      <c r="GZQ313" s="7"/>
      <c r="GZR313" s="7"/>
      <c r="GZS313" s="7"/>
      <c r="GZT313" s="7"/>
      <c r="GZU313" s="7"/>
      <c r="GZV313" s="7"/>
      <c r="GZW313" s="7"/>
      <c r="GZX313" s="7"/>
      <c r="GZY313" s="7"/>
      <c r="GZZ313" s="7"/>
      <c r="HAA313" s="7"/>
      <c r="HAB313" s="7"/>
      <c r="HAC313" s="7"/>
      <c r="HAD313" s="7"/>
      <c r="HAE313" s="7"/>
      <c r="HAF313" s="7"/>
      <c r="HAG313" s="7"/>
      <c r="HAH313" s="7"/>
      <c r="HAI313" s="7"/>
      <c r="HAJ313" s="7"/>
      <c r="HAK313" s="7"/>
      <c r="HAL313" s="7"/>
      <c r="HAM313" s="7"/>
      <c r="HAN313" s="7"/>
      <c r="HAO313" s="7"/>
      <c r="HAP313" s="7"/>
      <c r="HAQ313" s="7"/>
      <c r="HAR313" s="7"/>
      <c r="HAS313" s="7"/>
      <c r="HAT313" s="7"/>
      <c r="HAU313" s="7"/>
      <c r="HAV313" s="7"/>
      <c r="HAW313" s="7"/>
      <c r="HAX313" s="7"/>
      <c r="HAY313" s="7"/>
      <c r="HAZ313" s="7"/>
      <c r="HBA313" s="7"/>
      <c r="HBB313" s="7"/>
      <c r="HBC313" s="7"/>
      <c r="HBD313" s="7"/>
      <c r="HBE313" s="7"/>
      <c r="HBF313" s="7"/>
      <c r="HBG313" s="7"/>
      <c r="HBH313" s="7"/>
      <c r="HBI313" s="7"/>
      <c r="HBJ313" s="7"/>
      <c r="HBK313" s="7"/>
      <c r="HBL313" s="7"/>
      <c r="HBM313" s="7"/>
      <c r="HBN313" s="7"/>
      <c r="HBO313" s="7"/>
      <c r="HBP313" s="7"/>
      <c r="HBQ313" s="7"/>
      <c r="HBR313" s="7"/>
      <c r="HBS313" s="7"/>
      <c r="HBT313" s="7"/>
      <c r="HBU313" s="7"/>
      <c r="HBV313" s="7"/>
      <c r="HBW313" s="7"/>
      <c r="HBX313" s="7"/>
      <c r="HBY313" s="7"/>
      <c r="HBZ313" s="7"/>
      <c r="HCA313" s="7"/>
      <c r="HCB313" s="7"/>
      <c r="HCC313" s="7"/>
      <c r="HCD313" s="7"/>
      <c r="HCE313" s="7"/>
      <c r="HCF313" s="7"/>
      <c r="HCG313" s="7"/>
      <c r="HCH313" s="7"/>
      <c r="HCI313" s="7"/>
      <c r="HCJ313" s="7"/>
      <c r="HCK313" s="7"/>
      <c r="HCL313" s="7"/>
      <c r="HCM313" s="7"/>
      <c r="HCN313" s="7"/>
      <c r="HCO313" s="7"/>
      <c r="HCP313" s="7"/>
      <c r="HCQ313" s="7"/>
      <c r="HCR313" s="7"/>
      <c r="HCS313" s="7"/>
      <c r="HCT313" s="7"/>
      <c r="HCU313" s="7"/>
      <c r="HCV313" s="7"/>
      <c r="HCW313" s="7"/>
      <c r="HCX313" s="7"/>
      <c r="HCY313" s="7"/>
      <c r="HCZ313" s="7"/>
      <c r="HDA313" s="7"/>
      <c r="HDB313" s="7"/>
      <c r="HDC313" s="7"/>
      <c r="HDD313" s="7"/>
      <c r="HDE313" s="7"/>
      <c r="HDF313" s="7"/>
      <c r="HDG313" s="7"/>
      <c r="HDH313" s="7"/>
      <c r="HDI313" s="7"/>
      <c r="HDJ313" s="7"/>
      <c r="HDK313" s="7"/>
      <c r="HDL313" s="7"/>
      <c r="HDM313" s="7"/>
      <c r="HDN313" s="7"/>
      <c r="HDO313" s="7"/>
      <c r="HDP313" s="7"/>
      <c r="HDQ313" s="7"/>
      <c r="HDR313" s="7"/>
      <c r="HDS313" s="7"/>
      <c r="HDT313" s="7"/>
      <c r="HDU313" s="7"/>
      <c r="HDV313" s="7"/>
      <c r="HDW313" s="7"/>
      <c r="HDX313" s="7"/>
      <c r="HDY313" s="7"/>
      <c r="HDZ313" s="7"/>
      <c r="HEA313" s="7"/>
      <c r="HEB313" s="7"/>
      <c r="HEC313" s="7"/>
      <c r="HED313" s="7"/>
      <c r="HEE313" s="7"/>
      <c r="HEF313" s="7"/>
      <c r="HEG313" s="7"/>
      <c r="HEH313" s="7"/>
      <c r="HEI313" s="7"/>
      <c r="HEJ313" s="7"/>
      <c r="HEK313" s="7"/>
      <c r="HEL313" s="7"/>
      <c r="HEM313" s="7"/>
      <c r="HEN313" s="7"/>
      <c r="HEO313" s="7"/>
      <c r="HEP313" s="7"/>
      <c r="HEQ313" s="7"/>
      <c r="HER313" s="7"/>
      <c r="HES313" s="7"/>
      <c r="HET313" s="7"/>
      <c r="HEU313" s="7"/>
      <c r="HEV313" s="7"/>
      <c r="HEW313" s="7"/>
      <c r="HEX313" s="7"/>
      <c r="HEY313" s="7"/>
      <c r="HEZ313" s="7"/>
      <c r="HFA313" s="7"/>
      <c r="HFB313" s="7"/>
      <c r="HFC313" s="7"/>
      <c r="HFD313" s="7"/>
      <c r="HFE313" s="7"/>
      <c r="HFF313" s="7"/>
      <c r="HFG313" s="7"/>
      <c r="HFH313" s="7"/>
      <c r="HFI313" s="7"/>
      <c r="HFJ313" s="7"/>
      <c r="HFK313" s="7"/>
      <c r="HFL313" s="7"/>
      <c r="HFM313" s="7"/>
      <c r="HFN313" s="7"/>
      <c r="HFO313" s="7"/>
      <c r="HFP313" s="7"/>
      <c r="HFQ313" s="7"/>
      <c r="HFR313" s="7"/>
      <c r="HFS313" s="7"/>
      <c r="HFT313" s="7"/>
      <c r="HFU313" s="7"/>
      <c r="HFV313" s="7"/>
      <c r="HFW313" s="7"/>
      <c r="HFX313" s="7"/>
      <c r="HFY313" s="7"/>
      <c r="HFZ313" s="7"/>
      <c r="HGA313" s="7"/>
      <c r="HGB313" s="7"/>
      <c r="HGC313" s="7"/>
      <c r="HGD313" s="7"/>
      <c r="HGE313" s="7"/>
      <c r="HGF313" s="7"/>
      <c r="HGG313" s="7"/>
      <c r="HGH313" s="7"/>
      <c r="HGI313" s="7"/>
      <c r="HGJ313" s="7"/>
      <c r="HGK313" s="7"/>
      <c r="HGL313" s="7"/>
      <c r="HGM313" s="7"/>
      <c r="HGN313" s="7"/>
      <c r="HGO313" s="7"/>
      <c r="HGP313" s="7"/>
      <c r="HGQ313" s="7"/>
      <c r="HGR313" s="7"/>
      <c r="HGS313" s="7"/>
      <c r="HGT313" s="7"/>
      <c r="HGU313" s="7"/>
      <c r="HGV313" s="7"/>
      <c r="HGW313" s="7"/>
      <c r="HGX313" s="7"/>
      <c r="HGY313" s="7"/>
      <c r="HGZ313" s="7"/>
      <c r="HHA313" s="7"/>
      <c r="HHB313" s="7"/>
      <c r="HHC313" s="7"/>
      <c r="HHD313" s="7"/>
      <c r="HHE313" s="7"/>
      <c r="HHF313" s="7"/>
      <c r="HHG313" s="7"/>
      <c r="HHH313" s="7"/>
      <c r="HHI313" s="7"/>
      <c r="HHJ313" s="7"/>
      <c r="HHK313" s="7"/>
      <c r="HHL313" s="7"/>
      <c r="HHM313" s="7"/>
      <c r="HHN313" s="7"/>
      <c r="HHO313" s="7"/>
      <c r="HHP313" s="7"/>
      <c r="HHQ313" s="7"/>
      <c r="HHR313" s="7"/>
      <c r="HHS313" s="7"/>
      <c r="HHT313" s="7"/>
      <c r="HHU313" s="7"/>
      <c r="HHV313" s="7"/>
      <c r="HHW313" s="7"/>
      <c r="HHX313" s="7"/>
      <c r="HHY313" s="7"/>
      <c r="HHZ313" s="7"/>
      <c r="HIA313" s="7"/>
      <c r="HIB313" s="7"/>
      <c r="HIC313" s="7"/>
      <c r="HID313" s="7"/>
      <c r="HIE313" s="7"/>
      <c r="HIF313" s="7"/>
      <c r="HIG313" s="7"/>
      <c r="HIH313" s="7"/>
      <c r="HII313" s="7"/>
      <c r="HIJ313" s="7"/>
      <c r="HIK313" s="7"/>
      <c r="HIL313" s="7"/>
      <c r="HIM313" s="7"/>
      <c r="HIN313" s="7"/>
      <c r="HIO313" s="7"/>
      <c r="HIP313" s="7"/>
      <c r="HIQ313" s="7"/>
      <c r="HIR313" s="7"/>
      <c r="HIS313" s="7"/>
      <c r="HIT313" s="7"/>
      <c r="HIU313" s="7"/>
      <c r="HIV313" s="7"/>
      <c r="HIW313" s="7"/>
      <c r="HIX313" s="7"/>
      <c r="HIY313" s="7"/>
      <c r="HIZ313" s="7"/>
      <c r="HJA313" s="7"/>
      <c r="HJB313" s="7"/>
      <c r="HJC313" s="7"/>
      <c r="HJD313" s="7"/>
      <c r="HJE313" s="7"/>
      <c r="HJF313" s="7"/>
      <c r="HJG313" s="7"/>
      <c r="HJH313" s="7"/>
      <c r="HJI313" s="7"/>
      <c r="HJJ313" s="7"/>
      <c r="HJK313" s="7"/>
      <c r="HJL313" s="7"/>
      <c r="HJM313" s="7"/>
      <c r="HJN313" s="7"/>
      <c r="HJO313" s="7"/>
      <c r="HJP313" s="7"/>
      <c r="HJQ313" s="7"/>
      <c r="HJR313" s="7"/>
      <c r="HJS313" s="7"/>
      <c r="HJT313" s="7"/>
      <c r="HJU313" s="7"/>
      <c r="HJV313" s="7"/>
      <c r="HJW313" s="7"/>
      <c r="HJX313" s="7"/>
      <c r="HJY313" s="7"/>
      <c r="HJZ313" s="7"/>
      <c r="HKA313" s="7"/>
      <c r="HKB313" s="7"/>
      <c r="HKC313" s="7"/>
      <c r="HKD313" s="7"/>
      <c r="HKE313" s="7"/>
      <c r="HKF313" s="7"/>
      <c r="HKG313" s="7"/>
      <c r="HKH313" s="7"/>
      <c r="HKI313" s="7"/>
      <c r="HKJ313" s="7"/>
      <c r="HKK313" s="7"/>
      <c r="HKL313" s="7"/>
      <c r="HKM313" s="7"/>
      <c r="HKN313" s="7"/>
      <c r="HKO313" s="7"/>
      <c r="HKP313" s="7"/>
      <c r="HKQ313" s="7"/>
      <c r="HKR313" s="7"/>
      <c r="HKS313" s="7"/>
      <c r="HKT313" s="7"/>
      <c r="HKU313" s="7"/>
      <c r="HKV313" s="7"/>
      <c r="HKW313" s="7"/>
      <c r="HKX313" s="7"/>
      <c r="HKY313" s="7"/>
      <c r="HKZ313" s="7"/>
      <c r="HLA313" s="7"/>
      <c r="HLB313" s="7"/>
      <c r="HLC313" s="7"/>
      <c r="HLD313" s="7"/>
      <c r="HLE313" s="7"/>
      <c r="HLF313" s="7"/>
      <c r="HLG313" s="7"/>
      <c r="HLH313" s="7"/>
      <c r="HLI313" s="7"/>
      <c r="HLJ313" s="7"/>
      <c r="HLK313" s="7"/>
      <c r="HLL313" s="7"/>
      <c r="HLM313" s="7"/>
      <c r="HLN313" s="7"/>
      <c r="HLO313" s="7"/>
      <c r="HLP313" s="7"/>
      <c r="HLQ313" s="7"/>
      <c r="HLR313" s="7"/>
      <c r="HLS313" s="7"/>
      <c r="HLT313" s="7"/>
      <c r="HLU313" s="7"/>
      <c r="HLV313" s="7"/>
      <c r="HLW313" s="7"/>
      <c r="HLX313" s="7"/>
      <c r="HLY313" s="7"/>
      <c r="HLZ313" s="7"/>
      <c r="HMA313" s="7"/>
      <c r="HMB313" s="7"/>
      <c r="HMC313" s="7"/>
      <c r="HMD313" s="7"/>
      <c r="HME313" s="7"/>
      <c r="HMF313" s="7"/>
      <c r="HMG313" s="7"/>
      <c r="HMH313" s="7"/>
      <c r="HMI313" s="7"/>
      <c r="HMJ313" s="7"/>
      <c r="HMK313" s="7"/>
      <c r="HML313" s="7"/>
      <c r="HMM313" s="7"/>
      <c r="HMN313" s="7"/>
      <c r="HMO313" s="7"/>
      <c r="HMP313" s="7"/>
      <c r="HMQ313" s="7"/>
      <c r="HMR313" s="7"/>
      <c r="HMS313" s="7"/>
      <c r="HMT313" s="7"/>
      <c r="HMU313" s="7"/>
      <c r="HMV313" s="7"/>
      <c r="HMW313" s="7"/>
      <c r="HMX313" s="7"/>
      <c r="HMY313" s="7"/>
      <c r="HMZ313" s="7"/>
      <c r="HNA313" s="7"/>
      <c r="HNB313" s="7"/>
      <c r="HNC313" s="7"/>
      <c r="HND313" s="7"/>
      <c r="HNE313" s="7"/>
      <c r="HNF313" s="7"/>
      <c r="HNG313" s="7"/>
      <c r="HNH313" s="7"/>
      <c r="HNI313" s="7"/>
      <c r="HNJ313" s="7"/>
      <c r="HNK313" s="7"/>
      <c r="HNL313" s="7"/>
      <c r="HNM313" s="7"/>
      <c r="HNN313" s="7"/>
      <c r="HNO313" s="7"/>
      <c r="HNP313" s="7"/>
      <c r="HNQ313" s="7"/>
      <c r="HNR313" s="7"/>
      <c r="HNS313" s="7"/>
      <c r="HNT313" s="7"/>
      <c r="HNU313" s="7"/>
      <c r="HNV313" s="7"/>
      <c r="HNW313" s="7"/>
      <c r="HNX313" s="7"/>
      <c r="HNY313" s="7"/>
      <c r="HNZ313" s="7"/>
      <c r="HOA313" s="7"/>
      <c r="HOB313" s="7"/>
      <c r="HOC313" s="7"/>
      <c r="HOD313" s="7"/>
      <c r="HOE313" s="7"/>
      <c r="HOF313" s="7"/>
      <c r="HOG313" s="7"/>
      <c r="HOH313" s="7"/>
      <c r="HOI313" s="7"/>
      <c r="HOJ313" s="7"/>
      <c r="HOK313" s="7"/>
      <c r="HOL313" s="7"/>
      <c r="HOM313" s="7"/>
      <c r="HON313" s="7"/>
      <c r="HOO313" s="7"/>
      <c r="HOP313" s="7"/>
      <c r="HOQ313" s="7"/>
      <c r="HOR313" s="7"/>
      <c r="HOS313" s="7"/>
      <c r="HOT313" s="7"/>
      <c r="HOU313" s="7"/>
      <c r="HOV313" s="7"/>
      <c r="HOW313" s="7"/>
      <c r="HOX313" s="7"/>
      <c r="HOY313" s="7"/>
      <c r="HOZ313" s="7"/>
      <c r="HPA313" s="7"/>
      <c r="HPB313" s="7"/>
      <c r="HPC313" s="7"/>
      <c r="HPD313" s="7"/>
      <c r="HPE313" s="7"/>
      <c r="HPF313" s="7"/>
      <c r="HPG313" s="7"/>
      <c r="HPH313" s="7"/>
      <c r="HPI313" s="7"/>
      <c r="HPJ313" s="7"/>
      <c r="HPK313" s="7"/>
      <c r="HPL313" s="7"/>
      <c r="HPM313" s="7"/>
      <c r="HPN313" s="7"/>
      <c r="HPO313" s="7"/>
      <c r="HPP313" s="7"/>
      <c r="HPQ313" s="7"/>
      <c r="HPR313" s="7"/>
      <c r="HPS313" s="7"/>
      <c r="HPT313" s="7"/>
      <c r="HPU313" s="7"/>
      <c r="HPV313" s="7"/>
      <c r="HPW313" s="7"/>
      <c r="HPX313" s="7"/>
      <c r="HPY313" s="7"/>
      <c r="HPZ313" s="7"/>
      <c r="HQA313" s="7"/>
      <c r="HQB313" s="7"/>
      <c r="HQC313" s="7"/>
      <c r="HQD313" s="7"/>
      <c r="HQE313" s="7"/>
      <c r="HQF313" s="7"/>
      <c r="HQG313" s="7"/>
      <c r="HQH313" s="7"/>
      <c r="HQI313" s="7"/>
      <c r="HQJ313" s="7"/>
      <c r="HQK313" s="7"/>
      <c r="HQL313" s="7"/>
      <c r="HQM313" s="7"/>
      <c r="HQN313" s="7"/>
      <c r="HQO313" s="7"/>
      <c r="HQP313" s="7"/>
      <c r="HQQ313" s="7"/>
      <c r="HQR313" s="7"/>
      <c r="HQS313" s="7"/>
      <c r="HQT313" s="7"/>
      <c r="HQU313" s="7"/>
      <c r="HQV313" s="7"/>
      <c r="HQW313" s="7"/>
      <c r="HQX313" s="7"/>
      <c r="HQY313" s="7"/>
      <c r="HQZ313" s="7"/>
      <c r="HRA313" s="7"/>
      <c r="HRB313" s="7"/>
      <c r="HRC313" s="7"/>
      <c r="HRD313" s="7"/>
      <c r="HRE313" s="7"/>
      <c r="HRF313" s="7"/>
      <c r="HRG313" s="7"/>
      <c r="HRH313" s="7"/>
      <c r="HRI313" s="7"/>
      <c r="HRJ313" s="7"/>
      <c r="HRK313" s="7"/>
      <c r="HRL313" s="7"/>
      <c r="HRM313" s="7"/>
      <c r="HRN313" s="7"/>
      <c r="HRO313" s="7"/>
      <c r="HRP313" s="7"/>
      <c r="HRQ313" s="7"/>
      <c r="HRR313" s="7"/>
      <c r="HRS313" s="7"/>
      <c r="HRT313" s="7"/>
      <c r="HRU313" s="7"/>
      <c r="HRV313" s="7"/>
      <c r="HRW313" s="7"/>
      <c r="HRX313" s="7"/>
      <c r="HRY313" s="7"/>
      <c r="HRZ313" s="7"/>
      <c r="HSA313" s="7"/>
      <c r="HSB313" s="7"/>
      <c r="HSC313" s="7"/>
      <c r="HSD313" s="7"/>
      <c r="HSE313" s="7"/>
      <c r="HSF313" s="7"/>
      <c r="HSG313" s="7"/>
      <c r="HSH313" s="7"/>
      <c r="HSI313" s="7"/>
      <c r="HSJ313" s="7"/>
      <c r="HSK313" s="7"/>
      <c r="HSL313" s="7"/>
      <c r="HSM313" s="7"/>
      <c r="HSN313" s="7"/>
      <c r="HSO313" s="7"/>
      <c r="HSP313" s="7"/>
      <c r="HSQ313" s="7"/>
      <c r="HSR313" s="7"/>
      <c r="HSS313" s="7"/>
      <c r="HST313" s="7"/>
      <c r="HSU313" s="7"/>
      <c r="HSV313" s="7"/>
      <c r="HSW313" s="7"/>
      <c r="HSX313" s="7"/>
      <c r="HSY313" s="7"/>
      <c r="HSZ313" s="7"/>
      <c r="HTA313" s="7"/>
      <c r="HTB313" s="7"/>
      <c r="HTC313" s="7"/>
      <c r="HTD313" s="7"/>
      <c r="HTE313" s="7"/>
      <c r="HTF313" s="7"/>
      <c r="HTG313" s="7"/>
      <c r="HTH313" s="7"/>
      <c r="HTI313" s="7"/>
      <c r="HTJ313" s="7"/>
      <c r="HTK313" s="7"/>
      <c r="HTL313" s="7"/>
      <c r="HTM313" s="7"/>
      <c r="HTN313" s="7"/>
      <c r="HTO313" s="7"/>
      <c r="HTP313" s="7"/>
      <c r="HTQ313" s="7"/>
      <c r="HTR313" s="7"/>
      <c r="HTS313" s="7"/>
      <c r="HTT313" s="7"/>
      <c r="HTU313" s="7"/>
      <c r="HTV313" s="7"/>
      <c r="HTW313" s="7"/>
      <c r="HTX313" s="7"/>
      <c r="HTY313" s="7"/>
      <c r="HTZ313" s="7"/>
      <c r="HUA313" s="7"/>
      <c r="HUB313" s="7"/>
      <c r="HUC313" s="7"/>
      <c r="HUD313" s="7"/>
      <c r="HUE313" s="7"/>
      <c r="HUF313" s="7"/>
      <c r="HUG313" s="7"/>
      <c r="HUH313" s="7"/>
      <c r="HUI313" s="7"/>
      <c r="HUJ313" s="7"/>
      <c r="HUK313" s="7"/>
      <c r="HUL313" s="7"/>
      <c r="HUM313" s="7"/>
      <c r="HUN313" s="7"/>
      <c r="HUO313" s="7"/>
      <c r="HUP313" s="7"/>
      <c r="HUQ313" s="7"/>
      <c r="HUR313" s="7"/>
      <c r="HUS313" s="7"/>
      <c r="HUT313" s="7"/>
      <c r="HUU313" s="7"/>
      <c r="HUV313" s="7"/>
      <c r="HUW313" s="7"/>
      <c r="HUX313" s="7"/>
      <c r="HUY313" s="7"/>
      <c r="HUZ313" s="7"/>
      <c r="HVA313" s="7"/>
      <c r="HVB313" s="7"/>
      <c r="HVC313" s="7"/>
      <c r="HVD313" s="7"/>
      <c r="HVE313" s="7"/>
      <c r="HVF313" s="7"/>
      <c r="HVG313" s="7"/>
      <c r="HVH313" s="7"/>
      <c r="HVI313" s="7"/>
      <c r="HVJ313" s="7"/>
      <c r="HVK313" s="7"/>
      <c r="HVL313" s="7"/>
      <c r="HVM313" s="7"/>
      <c r="HVN313" s="7"/>
      <c r="HVO313" s="7"/>
      <c r="HVP313" s="7"/>
      <c r="HVQ313" s="7"/>
      <c r="HVR313" s="7"/>
      <c r="HVS313" s="7"/>
      <c r="HVT313" s="7"/>
      <c r="HVU313" s="7"/>
      <c r="HVV313" s="7"/>
      <c r="HVW313" s="7"/>
      <c r="HVX313" s="7"/>
      <c r="HVY313" s="7"/>
      <c r="HVZ313" s="7"/>
      <c r="HWA313" s="7"/>
      <c r="HWB313" s="7"/>
      <c r="HWC313" s="7"/>
      <c r="HWD313" s="7"/>
      <c r="HWE313" s="7"/>
      <c r="HWF313" s="7"/>
      <c r="HWG313" s="7"/>
      <c r="HWH313" s="7"/>
      <c r="HWI313" s="7"/>
      <c r="HWJ313" s="7"/>
      <c r="HWK313" s="7"/>
      <c r="HWL313" s="7"/>
      <c r="HWM313" s="7"/>
      <c r="HWN313" s="7"/>
      <c r="HWO313" s="7"/>
      <c r="HWP313" s="7"/>
      <c r="HWQ313" s="7"/>
      <c r="HWR313" s="7"/>
      <c r="HWS313" s="7"/>
      <c r="HWT313" s="7"/>
      <c r="HWU313" s="7"/>
      <c r="HWV313" s="7"/>
      <c r="HWW313" s="7"/>
      <c r="HWX313" s="7"/>
      <c r="HWY313" s="7"/>
      <c r="HWZ313" s="7"/>
      <c r="HXA313" s="7"/>
      <c r="HXB313" s="7"/>
      <c r="HXC313" s="7"/>
      <c r="HXD313" s="7"/>
      <c r="HXE313" s="7"/>
      <c r="HXF313" s="7"/>
      <c r="HXG313" s="7"/>
      <c r="HXH313" s="7"/>
      <c r="HXI313" s="7"/>
      <c r="HXJ313" s="7"/>
      <c r="HXK313" s="7"/>
      <c r="HXL313" s="7"/>
      <c r="HXM313" s="7"/>
      <c r="HXN313" s="7"/>
      <c r="HXO313" s="7"/>
      <c r="HXP313" s="7"/>
      <c r="HXQ313" s="7"/>
      <c r="HXR313" s="7"/>
      <c r="HXS313" s="7"/>
      <c r="HXT313" s="7"/>
      <c r="HXU313" s="7"/>
      <c r="HXV313" s="7"/>
      <c r="HXW313" s="7"/>
      <c r="HXX313" s="7"/>
      <c r="HXY313" s="7"/>
      <c r="HXZ313" s="7"/>
      <c r="HYA313" s="7"/>
      <c r="HYB313" s="7"/>
      <c r="HYC313" s="7"/>
      <c r="HYD313" s="7"/>
      <c r="HYE313" s="7"/>
      <c r="HYF313" s="7"/>
      <c r="HYG313" s="7"/>
      <c r="HYH313" s="7"/>
      <c r="HYI313" s="7"/>
      <c r="HYJ313" s="7"/>
      <c r="HYK313" s="7"/>
      <c r="HYL313" s="7"/>
      <c r="HYM313" s="7"/>
      <c r="HYN313" s="7"/>
      <c r="HYO313" s="7"/>
      <c r="HYP313" s="7"/>
      <c r="HYQ313" s="7"/>
      <c r="HYR313" s="7"/>
      <c r="HYS313" s="7"/>
      <c r="HYT313" s="7"/>
      <c r="HYU313" s="7"/>
      <c r="HYV313" s="7"/>
      <c r="HYW313" s="7"/>
      <c r="HYX313" s="7"/>
      <c r="HYY313" s="7"/>
      <c r="HYZ313" s="7"/>
      <c r="HZA313" s="7"/>
      <c r="HZB313" s="7"/>
      <c r="HZC313" s="7"/>
      <c r="HZD313" s="7"/>
      <c r="HZE313" s="7"/>
      <c r="HZF313" s="7"/>
      <c r="HZG313" s="7"/>
      <c r="HZH313" s="7"/>
      <c r="HZI313" s="7"/>
      <c r="HZJ313" s="7"/>
      <c r="HZK313" s="7"/>
      <c r="HZL313" s="7"/>
      <c r="HZM313" s="7"/>
      <c r="HZN313" s="7"/>
      <c r="HZO313" s="7"/>
      <c r="HZP313" s="7"/>
      <c r="HZQ313" s="7"/>
      <c r="HZR313" s="7"/>
      <c r="HZS313" s="7"/>
      <c r="HZT313" s="7"/>
      <c r="HZU313" s="7"/>
      <c r="HZV313" s="7"/>
      <c r="HZW313" s="7"/>
      <c r="HZX313" s="7"/>
      <c r="HZY313" s="7"/>
      <c r="HZZ313" s="7"/>
      <c r="IAA313" s="7"/>
      <c r="IAB313" s="7"/>
      <c r="IAC313" s="7"/>
      <c r="IAD313" s="7"/>
      <c r="IAE313" s="7"/>
      <c r="IAF313" s="7"/>
      <c r="IAG313" s="7"/>
      <c r="IAH313" s="7"/>
      <c r="IAI313" s="7"/>
      <c r="IAJ313" s="7"/>
      <c r="IAK313" s="7"/>
      <c r="IAL313" s="7"/>
      <c r="IAM313" s="7"/>
      <c r="IAN313" s="7"/>
      <c r="IAO313" s="7"/>
      <c r="IAP313" s="7"/>
      <c r="IAQ313" s="7"/>
      <c r="IAR313" s="7"/>
      <c r="IAS313" s="7"/>
      <c r="IAT313" s="7"/>
      <c r="IAU313" s="7"/>
      <c r="IAV313" s="7"/>
      <c r="IAW313" s="7"/>
      <c r="IAX313" s="7"/>
      <c r="IAY313" s="7"/>
      <c r="IAZ313" s="7"/>
      <c r="IBA313" s="7"/>
      <c r="IBB313" s="7"/>
      <c r="IBC313" s="7"/>
      <c r="IBD313" s="7"/>
      <c r="IBE313" s="7"/>
      <c r="IBF313" s="7"/>
      <c r="IBG313" s="7"/>
      <c r="IBH313" s="7"/>
      <c r="IBI313" s="7"/>
      <c r="IBJ313" s="7"/>
      <c r="IBK313" s="7"/>
      <c r="IBL313" s="7"/>
      <c r="IBM313" s="7"/>
      <c r="IBN313" s="7"/>
      <c r="IBO313" s="7"/>
      <c r="IBP313" s="7"/>
      <c r="IBQ313" s="7"/>
      <c r="IBR313" s="7"/>
      <c r="IBS313" s="7"/>
      <c r="IBT313" s="7"/>
      <c r="IBU313" s="7"/>
      <c r="IBV313" s="7"/>
      <c r="IBW313" s="7"/>
      <c r="IBX313" s="7"/>
      <c r="IBY313" s="7"/>
      <c r="IBZ313" s="7"/>
      <c r="ICA313" s="7"/>
      <c r="ICB313" s="7"/>
      <c r="ICC313" s="7"/>
      <c r="ICD313" s="7"/>
      <c r="ICE313" s="7"/>
      <c r="ICF313" s="7"/>
      <c r="ICG313" s="7"/>
      <c r="ICH313" s="7"/>
      <c r="ICI313" s="7"/>
      <c r="ICJ313" s="7"/>
      <c r="ICK313" s="7"/>
      <c r="ICL313" s="7"/>
      <c r="ICM313" s="7"/>
      <c r="ICN313" s="7"/>
      <c r="ICO313" s="7"/>
      <c r="ICP313" s="7"/>
      <c r="ICQ313" s="7"/>
      <c r="ICR313" s="7"/>
      <c r="ICS313" s="7"/>
      <c r="ICT313" s="7"/>
      <c r="ICU313" s="7"/>
      <c r="ICV313" s="7"/>
      <c r="ICW313" s="7"/>
      <c r="ICX313" s="7"/>
      <c r="ICY313" s="7"/>
      <c r="ICZ313" s="7"/>
      <c r="IDA313" s="7"/>
      <c r="IDB313" s="7"/>
      <c r="IDC313" s="7"/>
      <c r="IDD313" s="7"/>
      <c r="IDE313" s="7"/>
      <c r="IDF313" s="7"/>
      <c r="IDG313" s="7"/>
      <c r="IDH313" s="7"/>
      <c r="IDI313" s="7"/>
      <c r="IDJ313" s="7"/>
      <c r="IDK313" s="7"/>
      <c r="IDL313" s="7"/>
      <c r="IDM313" s="7"/>
      <c r="IDN313" s="7"/>
      <c r="IDO313" s="7"/>
      <c r="IDP313" s="7"/>
      <c r="IDQ313" s="7"/>
      <c r="IDR313" s="7"/>
      <c r="IDS313" s="7"/>
      <c r="IDT313" s="7"/>
      <c r="IDU313" s="7"/>
      <c r="IDV313" s="7"/>
      <c r="IDW313" s="7"/>
      <c r="IDX313" s="7"/>
      <c r="IDY313" s="7"/>
      <c r="IDZ313" s="7"/>
      <c r="IEA313" s="7"/>
      <c r="IEB313" s="7"/>
      <c r="IEC313" s="7"/>
      <c r="IED313" s="7"/>
      <c r="IEE313" s="7"/>
      <c r="IEF313" s="7"/>
      <c r="IEG313" s="7"/>
      <c r="IEH313" s="7"/>
      <c r="IEI313" s="7"/>
      <c r="IEJ313" s="7"/>
      <c r="IEK313" s="7"/>
      <c r="IEL313" s="7"/>
      <c r="IEM313" s="7"/>
      <c r="IEN313" s="7"/>
      <c r="IEO313" s="7"/>
      <c r="IEP313" s="7"/>
      <c r="IEQ313" s="7"/>
      <c r="IER313" s="7"/>
      <c r="IES313" s="7"/>
      <c r="IET313" s="7"/>
      <c r="IEU313" s="7"/>
      <c r="IEV313" s="7"/>
      <c r="IEW313" s="7"/>
      <c r="IEX313" s="7"/>
      <c r="IEY313" s="7"/>
      <c r="IEZ313" s="7"/>
      <c r="IFA313" s="7"/>
      <c r="IFB313" s="7"/>
      <c r="IFC313" s="7"/>
      <c r="IFD313" s="7"/>
      <c r="IFE313" s="7"/>
      <c r="IFF313" s="7"/>
      <c r="IFG313" s="7"/>
      <c r="IFH313" s="7"/>
      <c r="IFI313" s="7"/>
      <c r="IFJ313" s="7"/>
      <c r="IFK313" s="7"/>
      <c r="IFL313" s="7"/>
      <c r="IFM313" s="7"/>
      <c r="IFN313" s="7"/>
      <c r="IFO313" s="7"/>
      <c r="IFP313" s="7"/>
      <c r="IFQ313" s="7"/>
      <c r="IFR313" s="7"/>
      <c r="IFS313" s="7"/>
      <c r="IFT313" s="7"/>
      <c r="IFU313" s="7"/>
      <c r="IFV313" s="7"/>
      <c r="IFW313" s="7"/>
      <c r="IFX313" s="7"/>
      <c r="IFY313" s="7"/>
      <c r="IFZ313" s="7"/>
      <c r="IGA313" s="7"/>
      <c r="IGB313" s="7"/>
      <c r="IGC313" s="7"/>
      <c r="IGD313" s="7"/>
      <c r="IGE313" s="7"/>
      <c r="IGF313" s="7"/>
      <c r="IGG313" s="7"/>
      <c r="IGH313" s="7"/>
      <c r="IGI313" s="7"/>
      <c r="IGJ313" s="7"/>
      <c r="IGK313" s="7"/>
      <c r="IGL313" s="7"/>
      <c r="IGM313" s="7"/>
      <c r="IGN313" s="7"/>
      <c r="IGO313" s="7"/>
      <c r="IGP313" s="7"/>
      <c r="IGQ313" s="7"/>
      <c r="IGR313" s="7"/>
      <c r="IGS313" s="7"/>
      <c r="IGT313" s="7"/>
      <c r="IGU313" s="7"/>
      <c r="IGV313" s="7"/>
      <c r="IGW313" s="7"/>
      <c r="IGX313" s="7"/>
      <c r="IGY313" s="7"/>
      <c r="IGZ313" s="7"/>
      <c r="IHA313" s="7"/>
      <c r="IHB313" s="7"/>
      <c r="IHC313" s="7"/>
      <c r="IHD313" s="7"/>
      <c r="IHE313" s="7"/>
      <c r="IHF313" s="7"/>
      <c r="IHG313" s="7"/>
      <c r="IHH313" s="7"/>
      <c r="IHI313" s="7"/>
      <c r="IHJ313" s="7"/>
      <c r="IHK313" s="7"/>
      <c r="IHL313" s="7"/>
      <c r="IHM313" s="7"/>
      <c r="IHN313" s="7"/>
      <c r="IHO313" s="7"/>
      <c r="IHP313" s="7"/>
      <c r="IHQ313" s="7"/>
      <c r="IHR313" s="7"/>
      <c r="IHS313" s="7"/>
      <c r="IHT313" s="7"/>
      <c r="IHU313" s="7"/>
      <c r="IHV313" s="7"/>
      <c r="IHW313" s="7"/>
      <c r="IHX313" s="7"/>
      <c r="IHY313" s="7"/>
      <c r="IHZ313" s="7"/>
      <c r="IIA313" s="7"/>
      <c r="IIB313" s="7"/>
      <c r="IIC313" s="7"/>
      <c r="IID313" s="7"/>
      <c r="IIE313" s="7"/>
      <c r="IIF313" s="7"/>
      <c r="IIG313" s="7"/>
      <c r="IIH313" s="7"/>
      <c r="III313" s="7"/>
      <c r="IIJ313" s="7"/>
      <c r="IIK313" s="7"/>
      <c r="IIL313" s="7"/>
      <c r="IIM313" s="7"/>
      <c r="IIN313" s="7"/>
      <c r="IIO313" s="7"/>
      <c r="IIP313" s="7"/>
      <c r="IIQ313" s="7"/>
      <c r="IIR313" s="7"/>
      <c r="IIS313" s="7"/>
      <c r="IIT313" s="7"/>
      <c r="IIU313" s="7"/>
      <c r="IIV313" s="7"/>
      <c r="IIW313" s="7"/>
      <c r="IIX313" s="7"/>
      <c r="IIY313" s="7"/>
      <c r="IIZ313" s="7"/>
      <c r="IJA313" s="7"/>
      <c r="IJB313" s="7"/>
      <c r="IJC313" s="7"/>
      <c r="IJD313" s="7"/>
      <c r="IJE313" s="7"/>
      <c r="IJF313" s="7"/>
      <c r="IJG313" s="7"/>
      <c r="IJH313" s="7"/>
      <c r="IJI313" s="7"/>
      <c r="IJJ313" s="7"/>
      <c r="IJK313" s="7"/>
      <c r="IJL313" s="7"/>
      <c r="IJM313" s="7"/>
      <c r="IJN313" s="7"/>
      <c r="IJO313" s="7"/>
      <c r="IJP313" s="7"/>
      <c r="IJQ313" s="7"/>
      <c r="IJR313" s="7"/>
      <c r="IJS313" s="7"/>
      <c r="IJT313" s="7"/>
      <c r="IJU313" s="7"/>
      <c r="IJV313" s="7"/>
      <c r="IJW313" s="7"/>
      <c r="IJX313" s="7"/>
      <c r="IJY313" s="7"/>
      <c r="IJZ313" s="7"/>
      <c r="IKA313" s="7"/>
      <c r="IKB313" s="7"/>
      <c r="IKC313" s="7"/>
      <c r="IKD313" s="7"/>
      <c r="IKE313" s="7"/>
      <c r="IKF313" s="7"/>
      <c r="IKG313" s="7"/>
      <c r="IKH313" s="7"/>
      <c r="IKI313" s="7"/>
      <c r="IKJ313" s="7"/>
      <c r="IKK313" s="7"/>
      <c r="IKL313" s="7"/>
      <c r="IKM313" s="7"/>
      <c r="IKN313" s="7"/>
      <c r="IKO313" s="7"/>
      <c r="IKP313" s="7"/>
      <c r="IKQ313" s="7"/>
      <c r="IKR313" s="7"/>
      <c r="IKS313" s="7"/>
      <c r="IKT313" s="7"/>
      <c r="IKU313" s="7"/>
      <c r="IKV313" s="7"/>
      <c r="IKW313" s="7"/>
      <c r="IKX313" s="7"/>
      <c r="IKY313" s="7"/>
      <c r="IKZ313" s="7"/>
      <c r="ILA313" s="7"/>
      <c r="ILB313" s="7"/>
      <c r="ILC313" s="7"/>
      <c r="ILD313" s="7"/>
      <c r="ILE313" s="7"/>
      <c r="ILF313" s="7"/>
      <c r="ILG313" s="7"/>
      <c r="ILH313" s="7"/>
      <c r="ILI313" s="7"/>
      <c r="ILJ313" s="7"/>
      <c r="ILK313" s="7"/>
      <c r="ILL313" s="7"/>
      <c r="ILM313" s="7"/>
      <c r="ILN313" s="7"/>
      <c r="ILO313" s="7"/>
      <c r="ILP313" s="7"/>
      <c r="ILQ313" s="7"/>
      <c r="ILR313" s="7"/>
      <c r="ILS313" s="7"/>
      <c r="ILT313" s="7"/>
      <c r="ILU313" s="7"/>
      <c r="ILV313" s="7"/>
      <c r="ILW313" s="7"/>
      <c r="ILX313" s="7"/>
      <c r="ILY313" s="7"/>
      <c r="ILZ313" s="7"/>
      <c r="IMA313" s="7"/>
      <c r="IMB313" s="7"/>
      <c r="IMC313" s="7"/>
      <c r="IMD313" s="7"/>
      <c r="IME313" s="7"/>
      <c r="IMF313" s="7"/>
      <c r="IMG313" s="7"/>
      <c r="IMH313" s="7"/>
      <c r="IMI313" s="7"/>
      <c r="IMJ313" s="7"/>
      <c r="IMK313" s="7"/>
      <c r="IML313" s="7"/>
      <c r="IMM313" s="7"/>
      <c r="IMN313" s="7"/>
      <c r="IMO313" s="7"/>
      <c r="IMP313" s="7"/>
      <c r="IMQ313" s="7"/>
      <c r="IMR313" s="7"/>
      <c r="IMS313" s="7"/>
      <c r="IMT313" s="7"/>
      <c r="IMU313" s="7"/>
      <c r="IMV313" s="7"/>
      <c r="IMW313" s="7"/>
      <c r="IMX313" s="7"/>
      <c r="IMY313" s="7"/>
      <c r="IMZ313" s="7"/>
      <c r="INA313" s="7"/>
      <c r="INB313" s="7"/>
      <c r="INC313" s="7"/>
      <c r="IND313" s="7"/>
      <c r="INE313" s="7"/>
      <c r="INF313" s="7"/>
      <c r="ING313" s="7"/>
      <c r="INH313" s="7"/>
      <c r="INI313" s="7"/>
      <c r="INJ313" s="7"/>
      <c r="INK313" s="7"/>
      <c r="INL313" s="7"/>
      <c r="INM313" s="7"/>
      <c r="INN313" s="7"/>
      <c r="INO313" s="7"/>
      <c r="INP313" s="7"/>
      <c r="INQ313" s="7"/>
      <c r="INR313" s="7"/>
      <c r="INS313" s="7"/>
      <c r="INT313" s="7"/>
      <c r="INU313" s="7"/>
      <c r="INV313" s="7"/>
      <c r="INW313" s="7"/>
      <c r="INX313" s="7"/>
      <c r="INY313" s="7"/>
      <c r="INZ313" s="7"/>
      <c r="IOA313" s="7"/>
      <c r="IOB313" s="7"/>
      <c r="IOC313" s="7"/>
      <c r="IOD313" s="7"/>
      <c r="IOE313" s="7"/>
      <c r="IOF313" s="7"/>
      <c r="IOG313" s="7"/>
      <c r="IOH313" s="7"/>
      <c r="IOI313" s="7"/>
      <c r="IOJ313" s="7"/>
      <c r="IOK313" s="7"/>
      <c r="IOL313" s="7"/>
      <c r="IOM313" s="7"/>
      <c r="ION313" s="7"/>
      <c r="IOO313" s="7"/>
      <c r="IOP313" s="7"/>
      <c r="IOQ313" s="7"/>
      <c r="IOR313" s="7"/>
      <c r="IOS313" s="7"/>
      <c r="IOT313" s="7"/>
      <c r="IOU313" s="7"/>
      <c r="IOV313" s="7"/>
      <c r="IOW313" s="7"/>
      <c r="IOX313" s="7"/>
      <c r="IOY313" s="7"/>
      <c r="IOZ313" s="7"/>
      <c r="IPA313" s="7"/>
      <c r="IPB313" s="7"/>
      <c r="IPC313" s="7"/>
      <c r="IPD313" s="7"/>
      <c r="IPE313" s="7"/>
      <c r="IPF313" s="7"/>
      <c r="IPG313" s="7"/>
      <c r="IPH313" s="7"/>
      <c r="IPI313" s="7"/>
      <c r="IPJ313" s="7"/>
      <c r="IPK313" s="7"/>
      <c r="IPL313" s="7"/>
      <c r="IPM313" s="7"/>
      <c r="IPN313" s="7"/>
      <c r="IPO313" s="7"/>
      <c r="IPP313" s="7"/>
      <c r="IPQ313" s="7"/>
      <c r="IPR313" s="7"/>
      <c r="IPS313" s="7"/>
      <c r="IPT313" s="7"/>
      <c r="IPU313" s="7"/>
      <c r="IPV313" s="7"/>
      <c r="IPW313" s="7"/>
      <c r="IPX313" s="7"/>
      <c r="IPY313" s="7"/>
      <c r="IPZ313" s="7"/>
      <c r="IQA313" s="7"/>
      <c r="IQB313" s="7"/>
      <c r="IQC313" s="7"/>
      <c r="IQD313" s="7"/>
      <c r="IQE313" s="7"/>
      <c r="IQF313" s="7"/>
      <c r="IQG313" s="7"/>
      <c r="IQH313" s="7"/>
      <c r="IQI313" s="7"/>
      <c r="IQJ313" s="7"/>
      <c r="IQK313" s="7"/>
      <c r="IQL313" s="7"/>
      <c r="IQM313" s="7"/>
      <c r="IQN313" s="7"/>
      <c r="IQO313" s="7"/>
      <c r="IQP313" s="7"/>
      <c r="IQQ313" s="7"/>
      <c r="IQR313" s="7"/>
      <c r="IQS313" s="7"/>
      <c r="IQT313" s="7"/>
      <c r="IQU313" s="7"/>
      <c r="IQV313" s="7"/>
      <c r="IQW313" s="7"/>
      <c r="IQX313" s="7"/>
      <c r="IQY313" s="7"/>
      <c r="IQZ313" s="7"/>
      <c r="IRA313" s="7"/>
      <c r="IRB313" s="7"/>
      <c r="IRC313" s="7"/>
      <c r="IRD313" s="7"/>
      <c r="IRE313" s="7"/>
      <c r="IRF313" s="7"/>
      <c r="IRG313" s="7"/>
      <c r="IRH313" s="7"/>
      <c r="IRI313" s="7"/>
      <c r="IRJ313" s="7"/>
      <c r="IRK313" s="7"/>
      <c r="IRL313" s="7"/>
      <c r="IRM313" s="7"/>
      <c r="IRN313" s="7"/>
      <c r="IRO313" s="7"/>
      <c r="IRP313" s="7"/>
      <c r="IRQ313" s="7"/>
      <c r="IRR313" s="7"/>
      <c r="IRS313" s="7"/>
      <c r="IRT313" s="7"/>
      <c r="IRU313" s="7"/>
      <c r="IRV313" s="7"/>
      <c r="IRW313" s="7"/>
      <c r="IRX313" s="7"/>
      <c r="IRY313" s="7"/>
      <c r="IRZ313" s="7"/>
      <c r="ISA313" s="7"/>
      <c r="ISB313" s="7"/>
      <c r="ISC313" s="7"/>
      <c r="ISD313" s="7"/>
      <c r="ISE313" s="7"/>
      <c r="ISF313" s="7"/>
      <c r="ISG313" s="7"/>
      <c r="ISH313" s="7"/>
      <c r="ISI313" s="7"/>
      <c r="ISJ313" s="7"/>
      <c r="ISK313" s="7"/>
      <c r="ISL313" s="7"/>
      <c r="ISM313" s="7"/>
      <c r="ISN313" s="7"/>
      <c r="ISO313" s="7"/>
      <c r="ISP313" s="7"/>
      <c r="ISQ313" s="7"/>
      <c r="ISR313" s="7"/>
      <c r="ISS313" s="7"/>
      <c r="IST313" s="7"/>
      <c r="ISU313" s="7"/>
      <c r="ISV313" s="7"/>
      <c r="ISW313" s="7"/>
      <c r="ISX313" s="7"/>
      <c r="ISY313" s="7"/>
      <c r="ISZ313" s="7"/>
      <c r="ITA313" s="7"/>
      <c r="ITB313" s="7"/>
      <c r="ITC313" s="7"/>
      <c r="ITD313" s="7"/>
      <c r="ITE313" s="7"/>
      <c r="ITF313" s="7"/>
      <c r="ITG313" s="7"/>
      <c r="ITH313" s="7"/>
      <c r="ITI313" s="7"/>
      <c r="ITJ313" s="7"/>
      <c r="ITK313" s="7"/>
      <c r="ITL313" s="7"/>
      <c r="ITM313" s="7"/>
      <c r="ITN313" s="7"/>
      <c r="ITO313" s="7"/>
      <c r="ITP313" s="7"/>
      <c r="ITQ313" s="7"/>
      <c r="ITR313" s="7"/>
      <c r="ITS313" s="7"/>
      <c r="ITT313" s="7"/>
      <c r="ITU313" s="7"/>
      <c r="ITV313" s="7"/>
      <c r="ITW313" s="7"/>
      <c r="ITX313" s="7"/>
      <c r="ITY313" s="7"/>
      <c r="ITZ313" s="7"/>
      <c r="IUA313" s="7"/>
      <c r="IUB313" s="7"/>
      <c r="IUC313" s="7"/>
      <c r="IUD313" s="7"/>
      <c r="IUE313" s="7"/>
      <c r="IUF313" s="7"/>
      <c r="IUG313" s="7"/>
      <c r="IUH313" s="7"/>
      <c r="IUI313" s="7"/>
      <c r="IUJ313" s="7"/>
      <c r="IUK313" s="7"/>
      <c r="IUL313" s="7"/>
      <c r="IUM313" s="7"/>
      <c r="IUN313" s="7"/>
      <c r="IUO313" s="7"/>
      <c r="IUP313" s="7"/>
      <c r="IUQ313" s="7"/>
      <c r="IUR313" s="7"/>
      <c r="IUS313" s="7"/>
      <c r="IUT313" s="7"/>
      <c r="IUU313" s="7"/>
      <c r="IUV313" s="7"/>
      <c r="IUW313" s="7"/>
      <c r="IUX313" s="7"/>
      <c r="IUY313" s="7"/>
      <c r="IUZ313" s="7"/>
      <c r="IVA313" s="7"/>
      <c r="IVB313" s="7"/>
      <c r="IVC313" s="7"/>
      <c r="IVD313" s="7"/>
      <c r="IVE313" s="7"/>
      <c r="IVF313" s="7"/>
      <c r="IVG313" s="7"/>
      <c r="IVH313" s="7"/>
      <c r="IVI313" s="7"/>
      <c r="IVJ313" s="7"/>
      <c r="IVK313" s="7"/>
      <c r="IVL313" s="7"/>
      <c r="IVM313" s="7"/>
      <c r="IVN313" s="7"/>
      <c r="IVO313" s="7"/>
      <c r="IVP313" s="7"/>
      <c r="IVQ313" s="7"/>
      <c r="IVR313" s="7"/>
      <c r="IVS313" s="7"/>
      <c r="IVT313" s="7"/>
      <c r="IVU313" s="7"/>
      <c r="IVV313" s="7"/>
      <c r="IVW313" s="7"/>
      <c r="IVX313" s="7"/>
      <c r="IVY313" s="7"/>
      <c r="IVZ313" s="7"/>
      <c r="IWA313" s="7"/>
      <c r="IWB313" s="7"/>
      <c r="IWC313" s="7"/>
      <c r="IWD313" s="7"/>
      <c r="IWE313" s="7"/>
      <c r="IWF313" s="7"/>
      <c r="IWG313" s="7"/>
      <c r="IWH313" s="7"/>
      <c r="IWI313" s="7"/>
      <c r="IWJ313" s="7"/>
      <c r="IWK313" s="7"/>
      <c r="IWL313" s="7"/>
      <c r="IWM313" s="7"/>
      <c r="IWN313" s="7"/>
      <c r="IWO313" s="7"/>
      <c r="IWP313" s="7"/>
      <c r="IWQ313" s="7"/>
      <c r="IWR313" s="7"/>
      <c r="IWS313" s="7"/>
      <c r="IWT313" s="7"/>
      <c r="IWU313" s="7"/>
      <c r="IWV313" s="7"/>
      <c r="IWW313" s="7"/>
      <c r="IWX313" s="7"/>
      <c r="IWY313" s="7"/>
      <c r="IWZ313" s="7"/>
      <c r="IXA313" s="7"/>
      <c r="IXB313" s="7"/>
      <c r="IXC313" s="7"/>
      <c r="IXD313" s="7"/>
      <c r="IXE313" s="7"/>
      <c r="IXF313" s="7"/>
      <c r="IXG313" s="7"/>
      <c r="IXH313" s="7"/>
      <c r="IXI313" s="7"/>
      <c r="IXJ313" s="7"/>
      <c r="IXK313" s="7"/>
      <c r="IXL313" s="7"/>
      <c r="IXM313" s="7"/>
      <c r="IXN313" s="7"/>
      <c r="IXO313" s="7"/>
      <c r="IXP313" s="7"/>
      <c r="IXQ313" s="7"/>
      <c r="IXR313" s="7"/>
      <c r="IXS313" s="7"/>
      <c r="IXT313" s="7"/>
      <c r="IXU313" s="7"/>
      <c r="IXV313" s="7"/>
      <c r="IXW313" s="7"/>
      <c r="IXX313" s="7"/>
      <c r="IXY313" s="7"/>
      <c r="IXZ313" s="7"/>
      <c r="IYA313" s="7"/>
      <c r="IYB313" s="7"/>
      <c r="IYC313" s="7"/>
      <c r="IYD313" s="7"/>
      <c r="IYE313" s="7"/>
      <c r="IYF313" s="7"/>
      <c r="IYG313" s="7"/>
      <c r="IYH313" s="7"/>
      <c r="IYI313" s="7"/>
      <c r="IYJ313" s="7"/>
      <c r="IYK313" s="7"/>
      <c r="IYL313" s="7"/>
      <c r="IYM313" s="7"/>
      <c r="IYN313" s="7"/>
      <c r="IYO313" s="7"/>
      <c r="IYP313" s="7"/>
      <c r="IYQ313" s="7"/>
      <c r="IYR313" s="7"/>
      <c r="IYS313" s="7"/>
      <c r="IYT313" s="7"/>
      <c r="IYU313" s="7"/>
      <c r="IYV313" s="7"/>
      <c r="IYW313" s="7"/>
      <c r="IYX313" s="7"/>
      <c r="IYY313" s="7"/>
      <c r="IYZ313" s="7"/>
      <c r="IZA313" s="7"/>
      <c r="IZB313" s="7"/>
      <c r="IZC313" s="7"/>
      <c r="IZD313" s="7"/>
      <c r="IZE313" s="7"/>
      <c r="IZF313" s="7"/>
      <c r="IZG313" s="7"/>
      <c r="IZH313" s="7"/>
      <c r="IZI313" s="7"/>
      <c r="IZJ313" s="7"/>
      <c r="IZK313" s="7"/>
      <c r="IZL313" s="7"/>
      <c r="IZM313" s="7"/>
      <c r="IZN313" s="7"/>
      <c r="IZO313" s="7"/>
      <c r="IZP313" s="7"/>
      <c r="IZQ313" s="7"/>
      <c r="IZR313" s="7"/>
      <c r="IZS313" s="7"/>
      <c r="IZT313" s="7"/>
      <c r="IZU313" s="7"/>
      <c r="IZV313" s="7"/>
      <c r="IZW313" s="7"/>
      <c r="IZX313" s="7"/>
      <c r="IZY313" s="7"/>
      <c r="IZZ313" s="7"/>
      <c r="JAA313" s="7"/>
      <c r="JAB313" s="7"/>
      <c r="JAC313" s="7"/>
      <c r="JAD313" s="7"/>
      <c r="JAE313" s="7"/>
      <c r="JAF313" s="7"/>
      <c r="JAG313" s="7"/>
      <c r="JAH313" s="7"/>
      <c r="JAI313" s="7"/>
      <c r="JAJ313" s="7"/>
      <c r="JAK313" s="7"/>
      <c r="JAL313" s="7"/>
      <c r="JAM313" s="7"/>
      <c r="JAN313" s="7"/>
      <c r="JAO313" s="7"/>
      <c r="JAP313" s="7"/>
      <c r="JAQ313" s="7"/>
      <c r="JAR313" s="7"/>
      <c r="JAS313" s="7"/>
      <c r="JAT313" s="7"/>
      <c r="JAU313" s="7"/>
      <c r="JAV313" s="7"/>
      <c r="JAW313" s="7"/>
      <c r="JAX313" s="7"/>
      <c r="JAY313" s="7"/>
      <c r="JAZ313" s="7"/>
      <c r="JBA313" s="7"/>
      <c r="JBB313" s="7"/>
      <c r="JBC313" s="7"/>
      <c r="JBD313" s="7"/>
      <c r="JBE313" s="7"/>
      <c r="JBF313" s="7"/>
      <c r="JBG313" s="7"/>
      <c r="JBH313" s="7"/>
      <c r="JBI313" s="7"/>
      <c r="JBJ313" s="7"/>
      <c r="JBK313" s="7"/>
      <c r="JBL313" s="7"/>
      <c r="JBM313" s="7"/>
      <c r="JBN313" s="7"/>
      <c r="JBO313" s="7"/>
      <c r="JBP313" s="7"/>
      <c r="JBQ313" s="7"/>
      <c r="JBR313" s="7"/>
      <c r="JBS313" s="7"/>
      <c r="JBT313" s="7"/>
      <c r="JBU313" s="7"/>
      <c r="JBV313" s="7"/>
      <c r="JBW313" s="7"/>
      <c r="JBX313" s="7"/>
      <c r="JBY313" s="7"/>
      <c r="JBZ313" s="7"/>
      <c r="JCA313" s="7"/>
      <c r="JCB313" s="7"/>
      <c r="JCC313" s="7"/>
      <c r="JCD313" s="7"/>
      <c r="JCE313" s="7"/>
      <c r="JCF313" s="7"/>
      <c r="JCG313" s="7"/>
      <c r="JCH313" s="7"/>
      <c r="JCI313" s="7"/>
      <c r="JCJ313" s="7"/>
      <c r="JCK313" s="7"/>
      <c r="JCL313" s="7"/>
      <c r="JCM313" s="7"/>
      <c r="JCN313" s="7"/>
      <c r="JCO313" s="7"/>
      <c r="JCP313" s="7"/>
      <c r="JCQ313" s="7"/>
      <c r="JCR313" s="7"/>
      <c r="JCS313" s="7"/>
      <c r="JCT313" s="7"/>
      <c r="JCU313" s="7"/>
      <c r="JCV313" s="7"/>
      <c r="JCW313" s="7"/>
      <c r="JCX313" s="7"/>
      <c r="JCY313" s="7"/>
      <c r="JCZ313" s="7"/>
      <c r="JDA313" s="7"/>
      <c r="JDB313" s="7"/>
      <c r="JDC313" s="7"/>
      <c r="JDD313" s="7"/>
      <c r="JDE313" s="7"/>
      <c r="JDF313" s="7"/>
      <c r="JDG313" s="7"/>
      <c r="JDH313" s="7"/>
      <c r="JDI313" s="7"/>
      <c r="JDJ313" s="7"/>
      <c r="JDK313" s="7"/>
      <c r="JDL313" s="7"/>
      <c r="JDM313" s="7"/>
      <c r="JDN313" s="7"/>
      <c r="JDO313" s="7"/>
      <c r="JDP313" s="7"/>
      <c r="JDQ313" s="7"/>
      <c r="JDR313" s="7"/>
      <c r="JDS313" s="7"/>
      <c r="JDT313" s="7"/>
      <c r="JDU313" s="7"/>
      <c r="JDV313" s="7"/>
      <c r="JDW313" s="7"/>
      <c r="JDX313" s="7"/>
      <c r="JDY313" s="7"/>
      <c r="JDZ313" s="7"/>
      <c r="JEA313" s="7"/>
      <c r="JEB313" s="7"/>
      <c r="JEC313" s="7"/>
      <c r="JED313" s="7"/>
      <c r="JEE313" s="7"/>
      <c r="JEF313" s="7"/>
      <c r="JEG313" s="7"/>
      <c r="JEH313" s="7"/>
      <c r="JEI313" s="7"/>
      <c r="JEJ313" s="7"/>
      <c r="JEK313" s="7"/>
      <c r="JEL313" s="7"/>
      <c r="JEM313" s="7"/>
      <c r="JEN313" s="7"/>
      <c r="JEO313" s="7"/>
      <c r="JEP313" s="7"/>
      <c r="JEQ313" s="7"/>
      <c r="JER313" s="7"/>
      <c r="JES313" s="7"/>
      <c r="JET313" s="7"/>
      <c r="JEU313" s="7"/>
      <c r="JEV313" s="7"/>
      <c r="JEW313" s="7"/>
      <c r="JEX313" s="7"/>
      <c r="JEY313" s="7"/>
      <c r="JEZ313" s="7"/>
      <c r="JFA313" s="7"/>
      <c r="JFB313" s="7"/>
      <c r="JFC313" s="7"/>
      <c r="JFD313" s="7"/>
      <c r="JFE313" s="7"/>
      <c r="JFF313" s="7"/>
      <c r="JFG313" s="7"/>
      <c r="JFH313" s="7"/>
      <c r="JFI313" s="7"/>
      <c r="JFJ313" s="7"/>
      <c r="JFK313" s="7"/>
      <c r="JFL313" s="7"/>
      <c r="JFM313" s="7"/>
      <c r="JFN313" s="7"/>
      <c r="JFO313" s="7"/>
      <c r="JFP313" s="7"/>
      <c r="JFQ313" s="7"/>
      <c r="JFR313" s="7"/>
      <c r="JFS313" s="7"/>
      <c r="JFT313" s="7"/>
      <c r="JFU313" s="7"/>
      <c r="JFV313" s="7"/>
      <c r="JFW313" s="7"/>
      <c r="JFX313" s="7"/>
      <c r="JFY313" s="7"/>
      <c r="JFZ313" s="7"/>
      <c r="JGA313" s="7"/>
      <c r="JGB313" s="7"/>
      <c r="JGC313" s="7"/>
      <c r="JGD313" s="7"/>
      <c r="JGE313" s="7"/>
      <c r="JGF313" s="7"/>
      <c r="JGG313" s="7"/>
      <c r="JGH313" s="7"/>
      <c r="JGI313" s="7"/>
      <c r="JGJ313" s="7"/>
      <c r="JGK313" s="7"/>
      <c r="JGL313" s="7"/>
      <c r="JGM313" s="7"/>
      <c r="JGN313" s="7"/>
      <c r="JGO313" s="7"/>
      <c r="JGP313" s="7"/>
      <c r="JGQ313" s="7"/>
      <c r="JGR313" s="7"/>
      <c r="JGS313" s="7"/>
      <c r="JGT313" s="7"/>
      <c r="JGU313" s="7"/>
      <c r="JGV313" s="7"/>
      <c r="JGW313" s="7"/>
      <c r="JGX313" s="7"/>
      <c r="JGY313" s="7"/>
      <c r="JGZ313" s="7"/>
      <c r="JHA313" s="7"/>
      <c r="JHB313" s="7"/>
      <c r="JHC313" s="7"/>
      <c r="JHD313" s="7"/>
      <c r="JHE313" s="7"/>
      <c r="JHF313" s="7"/>
      <c r="JHG313" s="7"/>
      <c r="JHH313" s="7"/>
      <c r="JHI313" s="7"/>
      <c r="JHJ313" s="7"/>
      <c r="JHK313" s="7"/>
      <c r="JHL313" s="7"/>
      <c r="JHM313" s="7"/>
      <c r="JHN313" s="7"/>
      <c r="JHO313" s="7"/>
      <c r="JHP313" s="7"/>
      <c r="JHQ313" s="7"/>
      <c r="JHR313" s="7"/>
      <c r="JHS313" s="7"/>
      <c r="JHT313" s="7"/>
      <c r="JHU313" s="7"/>
      <c r="JHV313" s="7"/>
      <c r="JHW313" s="7"/>
      <c r="JHX313" s="7"/>
      <c r="JHY313" s="7"/>
      <c r="JHZ313" s="7"/>
      <c r="JIA313" s="7"/>
      <c r="JIB313" s="7"/>
      <c r="JIC313" s="7"/>
      <c r="JID313" s="7"/>
      <c r="JIE313" s="7"/>
      <c r="JIF313" s="7"/>
      <c r="JIG313" s="7"/>
      <c r="JIH313" s="7"/>
      <c r="JII313" s="7"/>
      <c r="JIJ313" s="7"/>
      <c r="JIK313" s="7"/>
      <c r="JIL313" s="7"/>
      <c r="JIM313" s="7"/>
      <c r="JIN313" s="7"/>
      <c r="JIO313" s="7"/>
      <c r="JIP313" s="7"/>
      <c r="JIQ313" s="7"/>
      <c r="JIR313" s="7"/>
      <c r="JIS313" s="7"/>
      <c r="JIT313" s="7"/>
      <c r="JIU313" s="7"/>
      <c r="JIV313" s="7"/>
      <c r="JIW313" s="7"/>
      <c r="JIX313" s="7"/>
      <c r="JIY313" s="7"/>
      <c r="JIZ313" s="7"/>
      <c r="JJA313" s="7"/>
      <c r="JJB313" s="7"/>
      <c r="JJC313" s="7"/>
      <c r="JJD313" s="7"/>
      <c r="JJE313" s="7"/>
      <c r="JJF313" s="7"/>
      <c r="JJG313" s="7"/>
      <c r="JJH313" s="7"/>
      <c r="JJI313" s="7"/>
      <c r="JJJ313" s="7"/>
      <c r="JJK313" s="7"/>
      <c r="JJL313" s="7"/>
      <c r="JJM313" s="7"/>
      <c r="JJN313" s="7"/>
      <c r="JJO313" s="7"/>
      <c r="JJP313" s="7"/>
      <c r="JJQ313" s="7"/>
      <c r="JJR313" s="7"/>
      <c r="JJS313" s="7"/>
      <c r="JJT313" s="7"/>
      <c r="JJU313" s="7"/>
      <c r="JJV313" s="7"/>
      <c r="JJW313" s="7"/>
      <c r="JJX313" s="7"/>
      <c r="JJY313" s="7"/>
      <c r="JJZ313" s="7"/>
      <c r="JKA313" s="7"/>
      <c r="JKB313" s="7"/>
      <c r="JKC313" s="7"/>
      <c r="JKD313" s="7"/>
      <c r="JKE313" s="7"/>
      <c r="JKF313" s="7"/>
      <c r="JKG313" s="7"/>
      <c r="JKH313" s="7"/>
      <c r="JKI313" s="7"/>
      <c r="JKJ313" s="7"/>
      <c r="JKK313" s="7"/>
      <c r="JKL313" s="7"/>
      <c r="JKM313" s="7"/>
      <c r="JKN313" s="7"/>
      <c r="JKO313" s="7"/>
      <c r="JKP313" s="7"/>
      <c r="JKQ313" s="7"/>
      <c r="JKR313" s="7"/>
      <c r="JKS313" s="7"/>
      <c r="JKT313" s="7"/>
      <c r="JKU313" s="7"/>
      <c r="JKV313" s="7"/>
      <c r="JKW313" s="7"/>
      <c r="JKX313" s="7"/>
      <c r="JKY313" s="7"/>
      <c r="JKZ313" s="7"/>
      <c r="JLA313" s="7"/>
      <c r="JLB313" s="7"/>
      <c r="JLC313" s="7"/>
      <c r="JLD313" s="7"/>
      <c r="JLE313" s="7"/>
      <c r="JLF313" s="7"/>
      <c r="JLG313" s="7"/>
      <c r="JLH313" s="7"/>
      <c r="JLI313" s="7"/>
      <c r="JLJ313" s="7"/>
      <c r="JLK313" s="7"/>
      <c r="JLL313" s="7"/>
      <c r="JLM313" s="7"/>
      <c r="JLN313" s="7"/>
      <c r="JLO313" s="7"/>
      <c r="JLP313" s="7"/>
      <c r="JLQ313" s="7"/>
      <c r="JLR313" s="7"/>
      <c r="JLS313" s="7"/>
      <c r="JLT313" s="7"/>
      <c r="JLU313" s="7"/>
      <c r="JLV313" s="7"/>
      <c r="JLW313" s="7"/>
      <c r="JLX313" s="7"/>
      <c r="JLY313" s="7"/>
      <c r="JLZ313" s="7"/>
      <c r="JMA313" s="7"/>
      <c r="JMB313" s="7"/>
      <c r="JMC313" s="7"/>
      <c r="JMD313" s="7"/>
      <c r="JME313" s="7"/>
      <c r="JMF313" s="7"/>
      <c r="JMG313" s="7"/>
      <c r="JMH313" s="7"/>
      <c r="JMI313" s="7"/>
      <c r="JMJ313" s="7"/>
      <c r="JMK313" s="7"/>
      <c r="JML313" s="7"/>
      <c r="JMM313" s="7"/>
      <c r="JMN313" s="7"/>
      <c r="JMO313" s="7"/>
      <c r="JMP313" s="7"/>
      <c r="JMQ313" s="7"/>
      <c r="JMR313" s="7"/>
      <c r="JMS313" s="7"/>
      <c r="JMT313" s="7"/>
      <c r="JMU313" s="7"/>
      <c r="JMV313" s="7"/>
      <c r="JMW313" s="7"/>
      <c r="JMX313" s="7"/>
      <c r="JMY313" s="7"/>
      <c r="JMZ313" s="7"/>
      <c r="JNA313" s="7"/>
      <c r="JNB313" s="7"/>
      <c r="JNC313" s="7"/>
      <c r="JND313" s="7"/>
      <c r="JNE313" s="7"/>
      <c r="JNF313" s="7"/>
      <c r="JNG313" s="7"/>
      <c r="JNH313" s="7"/>
      <c r="JNI313" s="7"/>
      <c r="JNJ313" s="7"/>
      <c r="JNK313" s="7"/>
      <c r="JNL313" s="7"/>
      <c r="JNM313" s="7"/>
      <c r="JNN313" s="7"/>
      <c r="JNO313" s="7"/>
      <c r="JNP313" s="7"/>
      <c r="JNQ313" s="7"/>
      <c r="JNR313" s="7"/>
      <c r="JNS313" s="7"/>
      <c r="JNT313" s="7"/>
      <c r="JNU313" s="7"/>
      <c r="JNV313" s="7"/>
      <c r="JNW313" s="7"/>
      <c r="JNX313" s="7"/>
      <c r="JNY313" s="7"/>
      <c r="JNZ313" s="7"/>
      <c r="JOA313" s="7"/>
      <c r="JOB313" s="7"/>
      <c r="JOC313" s="7"/>
      <c r="JOD313" s="7"/>
      <c r="JOE313" s="7"/>
      <c r="JOF313" s="7"/>
      <c r="JOG313" s="7"/>
      <c r="JOH313" s="7"/>
      <c r="JOI313" s="7"/>
      <c r="JOJ313" s="7"/>
      <c r="JOK313" s="7"/>
      <c r="JOL313" s="7"/>
      <c r="JOM313" s="7"/>
      <c r="JON313" s="7"/>
      <c r="JOO313" s="7"/>
      <c r="JOP313" s="7"/>
      <c r="JOQ313" s="7"/>
      <c r="JOR313" s="7"/>
      <c r="JOS313" s="7"/>
      <c r="JOT313" s="7"/>
      <c r="JOU313" s="7"/>
      <c r="JOV313" s="7"/>
      <c r="JOW313" s="7"/>
      <c r="JOX313" s="7"/>
      <c r="JOY313" s="7"/>
      <c r="JOZ313" s="7"/>
      <c r="JPA313" s="7"/>
      <c r="JPB313" s="7"/>
      <c r="JPC313" s="7"/>
      <c r="JPD313" s="7"/>
      <c r="JPE313" s="7"/>
      <c r="JPF313" s="7"/>
      <c r="JPG313" s="7"/>
      <c r="JPH313" s="7"/>
      <c r="JPI313" s="7"/>
      <c r="JPJ313" s="7"/>
      <c r="JPK313" s="7"/>
      <c r="JPL313" s="7"/>
      <c r="JPM313" s="7"/>
      <c r="JPN313" s="7"/>
      <c r="JPO313" s="7"/>
      <c r="JPP313" s="7"/>
      <c r="JPQ313" s="7"/>
      <c r="JPR313" s="7"/>
      <c r="JPS313" s="7"/>
      <c r="JPT313" s="7"/>
      <c r="JPU313" s="7"/>
      <c r="JPV313" s="7"/>
      <c r="JPW313" s="7"/>
      <c r="JPX313" s="7"/>
      <c r="JPY313" s="7"/>
      <c r="JPZ313" s="7"/>
      <c r="JQA313" s="7"/>
      <c r="JQB313" s="7"/>
      <c r="JQC313" s="7"/>
      <c r="JQD313" s="7"/>
      <c r="JQE313" s="7"/>
      <c r="JQF313" s="7"/>
      <c r="JQG313" s="7"/>
      <c r="JQH313" s="7"/>
      <c r="JQI313" s="7"/>
      <c r="JQJ313" s="7"/>
      <c r="JQK313" s="7"/>
      <c r="JQL313" s="7"/>
      <c r="JQM313" s="7"/>
      <c r="JQN313" s="7"/>
      <c r="JQO313" s="7"/>
      <c r="JQP313" s="7"/>
      <c r="JQQ313" s="7"/>
      <c r="JQR313" s="7"/>
      <c r="JQS313" s="7"/>
      <c r="JQT313" s="7"/>
      <c r="JQU313" s="7"/>
      <c r="JQV313" s="7"/>
      <c r="JQW313" s="7"/>
      <c r="JQX313" s="7"/>
      <c r="JQY313" s="7"/>
      <c r="JQZ313" s="7"/>
      <c r="JRA313" s="7"/>
      <c r="JRB313" s="7"/>
      <c r="JRC313" s="7"/>
      <c r="JRD313" s="7"/>
      <c r="JRE313" s="7"/>
      <c r="JRF313" s="7"/>
      <c r="JRG313" s="7"/>
      <c r="JRH313" s="7"/>
      <c r="JRI313" s="7"/>
      <c r="JRJ313" s="7"/>
      <c r="JRK313" s="7"/>
      <c r="JRL313" s="7"/>
      <c r="JRM313" s="7"/>
      <c r="JRN313" s="7"/>
      <c r="JRO313" s="7"/>
      <c r="JRP313" s="7"/>
      <c r="JRQ313" s="7"/>
      <c r="JRR313" s="7"/>
      <c r="JRS313" s="7"/>
      <c r="JRT313" s="7"/>
      <c r="JRU313" s="7"/>
      <c r="JRV313" s="7"/>
      <c r="JRW313" s="7"/>
      <c r="JRX313" s="7"/>
      <c r="JRY313" s="7"/>
      <c r="JRZ313" s="7"/>
      <c r="JSA313" s="7"/>
      <c r="JSB313" s="7"/>
      <c r="JSC313" s="7"/>
      <c r="JSD313" s="7"/>
      <c r="JSE313" s="7"/>
      <c r="JSF313" s="7"/>
      <c r="JSG313" s="7"/>
      <c r="JSH313" s="7"/>
      <c r="JSI313" s="7"/>
      <c r="JSJ313" s="7"/>
      <c r="JSK313" s="7"/>
      <c r="JSL313" s="7"/>
      <c r="JSM313" s="7"/>
      <c r="JSN313" s="7"/>
      <c r="JSO313" s="7"/>
      <c r="JSP313" s="7"/>
      <c r="JSQ313" s="7"/>
      <c r="JSR313" s="7"/>
      <c r="JSS313" s="7"/>
      <c r="JST313" s="7"/>
      <c r="JSU313" s="7"/>
      <c r="JSV313" s="7"/>
      <c r="JSW313" s="7"/>
      <c r="JSX313" s="7"/>
      <c r="JSY313" s="7"/>
      <c r="JSZ313" s="7"/>
      <c r="JTA313" s="7"/>
      <c r="JTB313" s="7"/>
      <c r="JTC313" s="7"/>
      <c r="JTD313" s="7"/>
      <c r="JTE313" s="7"/>
      <c r="JTF313" s="7"/>
      <c r="JTG313" s="7"/>
      <c r="JTH313" s="7"/>
      <c r="JTI313" s="7"/>
      <c r="JTJ313" s="7"/>
      <c r="JTK313" s="7"/>
      <c r="JTL313" s="7"/>
      <c r="JTM313" s="7"/>
      <c r="JTN313" s="7"/>
      <c r="JTO313" s="7"/>
      <c r="JTP313" s="7"/>
      <c r="JTQ313" s="7"/>
      <c r="JTR313" s="7"/>
      <c r="JTS313" s="7"/>
      <c r="JTT313" s="7"/>
      <c r="JTU313" s="7"/>
      <c r="JTV313" s="7"/>
      <c r="JTW313" s="7"/>
      <c r="JTX313" s="7"/>
      <c r="JTY313" s="7"/>
      <c r="JTZ313" s="7"/>
      <c r="JUA313" s="7"/>
      <c r="JUB313" s="7"/>
      <c r="JUC313" s="7"/>
      <c r="JUD313" s="7"/>
      <c r="JUE313" s="7"/>
      <c r="JUF313" s="7"/>
      <c r="JUG313" s="7"/>
      <c r="JUH313" s="7"/>
      <c r="JUI313" s="7"/>
      <c r="JUJ313" s="7"/>
      <c r="JUK313" s="7"/>
      <c r="JUL313" s="7"/>
      <c r="JUM313" s="7"/>
      <c r="JUN313" s="7"/>
      <c r="JUO313" s="7"/>
      <c r="JUP313" s="7"/>
      <c r="JUQ313" s="7"/>
      <c r="JUR313" s="7"/>
      <c r="JUS313" s="7"/>
      <c r="JUT313" s="7"/>
      <c r="JUU313" s="7"/>
      <c r="JUV313" s="7"/>
      <c r="JUW313" s="7"/>
      <c r="JUX313" s="7"/>
      <c r="JUY313" s="7"/>
      <c r="JUZ313" s="7"/>
      <c r="JVA313" s="7"/>
      <c r="JVB313" s="7"/>
      <c r="JVC313" s="7"/>
      <c r="JVD313" s="7"/>
      <c r="JVE313" s="7"/>
      <c r="JVF313" s="7"/>
      <c r="JVG313" s="7"/>
      <c r="JVH313" s="7"/>
      <c r="JVI313" s="7"/>
      <c r="JVJ313" s="7"/>
      <c r="JVK313" s="7"/>
      <c r="JVL313" s="7"/>
      <c r="JVM313" s="7"/>
      <c r="JVN313" s="7"/>
      <c r="JVO313" s="7"/>
      <c r="JVP313" s="7"/>
      <c r="JVQ313" s="7"/>
      <c r="JVR313" s="7"/>
      <c r="JVS313" s="7"/>
      <c r="JVT313" s="7"/>
      <c r="JVU313" s="7"/>
      <c r="JVV313" s="7"/>
      <c r="JVW313" s="7"/>
      <c r="JVX313" s="7"/>
      <c r="JVY313" s="7"/>
      <c r="JVZ313" s="7"/>
      <c r="JWA313" s="7"/>
      <c r="JWB313" s="7"/>
      <c r="JWC313" s="7"/>
      <c r="JWD313" s="7"/>
      <c r="JWE313" s="7"/>
      <c r="JWF313" s="7"/>
      <c r="JWG313" s="7"/>
      <c r="JWH313" s="7"/>
      <c r="JWI313" s="7"/>
      <c r="JWJ313" s="7"/>
      <c r="JWK313" s="7"/>
      <c r="JWL313" s="7"/>
      <c r="JWM313" s="7"/>
      <c r="JWN313" s="7"/>
      <c r="JWO313" s="7"/>
      <c r="JWP313" s="7"/>
      <c r="JWQ313" s="7"/>
      <c r="JWR313" s="7"/>
      <c r="JWS313" s="7"/>
      <c r="JWT313" s="7"/>
      <c r="JWU313" s="7"/>
      <c r="JWV313" s="7"/>
      <c r="JWW313" s="7"/>
      <c r="JWX313" s="7"/>
      <c r="JWY313" s="7"/>
      <c r="JWZ313" s="7"/>
      <c r="JXA313" s="7"/>
      <c r="JXB313" s="7"/>
      <c r="JXC313" s="7"/>
      <c r="JXD313" s="7"/>
      <c r="JXE313" s="7"/>
      <c r="JXF313" s="7"/>
      <c r="JXG313" s="7"/>
      <c r="JXH313" s="7"/>
      <c r="JXI313" s="7"/>
      <c r="JXJ313" s="7"/>
      <c r="JXK313" s="7"/>
      <c r="JXL313" s="7"/>
      <c r="JXM313" s="7"/>
      <c r="JXN313" s="7"/>
      <c r="JXO313" s="7"/>
      <c r="JXP313" s="7"/>
      <c r="JXQ313" s="7"/>
      <c r="JXR313" s="7"/>
      <c r="JXS313" s="7"/>
      <c r="JXT313" s="7"/>
      <c r="JXU313" s="7"/>
      <c r="JXV313" s="7"/>
      <c r="JXW313" s="7"/>
      <c r="JXX313" s="7"/>
      <c r="JXY313" s="7"/>
      <c r="JXZ313" s="7"/>
      <c r="JYA313" s="7"/>
      <c r="JYB313" s="7"/>
      <c r="JYC313" s="7"/>
      <c r="JYD313" s="7"/>
      <c r="JYE313" s="7"/>
      <c r="JYF313" s="7"/>
      <c r="JYG313" s="7"/>
      <c r="JYH313" s="7"/>
      <c r="JYI313" s="7"/>
      <c r="JYJ313" s="7"/>
      <c r="JYK313" s="7"/>
      <c r="JYL313" s="7"/>
      <c r="JYM313" s="7"/>
      <c r="JYN313" s="7"/>
      <c r="JYO313" s="7"/>
      <c r="JYP313" s="7"/>
      <c r="JYQ313" s="7"/>
      <c r="JYR313" s="7"/>
      <c r="JYS313" s="7"/>
      <c r="JYT313" s="7"/>
      <c r="JYU313" s="7"/>
      <c r="JYV313" s="7"/>
      <c r="JYW313" s="7"/>
      <c r="JYX313" s="7"/>
      <c r="JYY313" s="7"/>
      <c r="JYZ313" s="7"/>
      <c r="JZA313" s="7"/>
      <c r="JZB313" s="7"/>
      <c r="JZC313" s="7"/>
      <c r="JZD313" s="7"/>
      <c r="JZE313" s="7"/>
      <c r="JZF313" s="7"/>
      <c r="JZG313" s="7"/>
      <c r="JZH313" s="7"/>
      <c r="JZI313" s="7"/>
      <c r="JZJ313" s="7"/>
      <c r="JZK313" s="7"/>
      <c r="JZL313" s="7"/>
      <c r="JZM313" s="7"/>
      <c r="JZN313" s="7"/>
      <c r="JZO313" s="7"/>
      <c r="JZP313" s="7"/>
      <c r="JZQ313" s="7"/>
      <c r="JZR313" s="7"/>
      <c r="JZS313" s="7"/>
      <c r="JZT313" s="7"/>
      <c r="JZU313" s="7"/>
      <c r="JZV313" s="7"/>
      <c r="JZW313" s="7"/>
      <c r="JZX313" s="7"/>
      <c r="JZY313" s="7"/>
      <c r="JZZ313" s="7"/>
      <c r="KAA313" s="7"/>
      <c r="KAB313" s="7"/>
      <c r="KAC313" s="7"/>
      <c r="KAD313" s="7"/>
      <c r="KAE313" s="7"/>
      <c r="KAF313" s="7"/>
      <c r="KAG313" s="7"/>
      <c r="KAH313" s="7"/>
      <c r="KAI313" s="7"/>
      <c r="KAJ313" s="7"/>
      <c r="KAK313" s="7"/>
      <c r="KAL313" s="7"/>
      <c r="KAM313" s="7"/>
      <c r="KAN313" s="7"/>
      <c r="KAO313" s="7"/>
      <c r="KAP313" s="7"/>
      <c r="KAQ313" s="7"/>
      <c r="KAR313" s="7"/>
      <c r="KAS313" s="7"/>
      <c r="KAT313" s="7"/>
      <c r="KAU313" s="7"/>
      <c r="KAV313" s="7"/>
      <c r="KAW313" s="7"/>
      <c r="KAX313" s="7"/>
      <c r="KAY313" s="7"/>
      <c r="KAZ313" s="7"/>
      <c r="KBA313" s="7"/>
      <c r="KBB313" s="7"/>
      <c r="KBC313" s="7"/>
      <c r="KBD313" s="7"/>
      <c r="KBE313" s="7"/>
      <c r="KBF313" s="7"/>
      <c r="KBG313" s="7"/>
      <c r="KBH313" s="7"/>
      <c r="KBI313" s="7"/>
      <c r="KBJ313" s="7"/>
      <c r="KBK313" s="7"/>
      <c r="KBL313" s="7"/>
      <c r="KBM313" s="7"/>
      <c r="KBN313" s="7"/>
      <c r="KBO313" s="7"/>
      <c r="KBP313" s="7"/>
      <c r="KBQ313" s="7"/>
      <c r="KBR313" s="7"/>
      <c r="KBS313" s="7"/>
      <c r="KBT313" s="7"/>
      <c r="KBU313" s="7"/>
      <c r="KBV313" s="7"/>
      <c r="KBW313" s="7"/>
      <c r="KBX313" s="7"/>
      <c r="KBY313" s="7"/>
      <c r="KBZ313" s="7"/>
      <c r="KCA313" s="7"/>
      <c r="KCB313" s="7"/>
      <c r="KCC313" s="7"/>
      <c r="KCD313" s="7"/>
      <c r="KCE313" s="7"/>
      <c r="KCF313" s="7"/>
      <c r="KCG313" s="7"/>
      <c r="KCH313" s="7"/>
      <c r="KCI313" s="7"/>
      <c r="KCJ313" s="7"/>
      <c r="KCK313" s="7"/>
      <c r="KCL313" s="7"/>
      <c r="KCM313" s="7"/>
      <c r="KCN313" s="7"/>
      <c r="KCO313" s="7"/>
      <c r="KCP313" s="7"/>
      <c r="KCQ313" s="7"/>
      <c r="KCR313" s="7"/>
      <c r="KCS313" s="7"/>
      <c r="KCT313" s="7"/>
      <c r="KCU313" s="7"/>
      <c r="KCV313" s="7"/>
      <c r="KCW313" s="7"/>
      <c r="KCX313" s="7"/>
      <c r="KCY313" s="7"/>
      <c r="KCZ313" s="7"/>
      <c r="KDA313" s="7"/>
      <c r="KDB313" s="7"/>
      <c r="KDC313" s="7"/>
      <c r="KDD313" s="7"/>
      <c r="KDE313" s="7"/>
      <c r="KDF313" s="7"/>
      <c r="KDG313" s="7"/>
      <c r="KDH313" s="7"/>
      <c r="KDI313" s="7"/>
      <c r="KDJ313" s="7"/>
      <c r="KDK313" s="7"/>
      <c r="KDL313" s="7"/>
      <c r="KDM313" s="7"/>
      <c r="KDN313" s="7"/>
      <c r="KDO313" s="7"/>
      <c r="KDP313" s="7"/>
      <c r="KDQ313" s="7"/>
      <c r="KDR313" s="7"/>
      <c r="KDS313" s="7"/>
      <c r="KDT313" s="7"/>
      <c r="KDU313" s="7"/>
      <c r="KDV313" s="7"/>
      <c r="KDW313" s="7"/>
      <c r="KDX313" s="7"/>
      <c r="KDY313" s="7"/>
      <c r="KDZ313" s="7"/>
      <c r="KEA313" s="7"/>
      <c r="KEB313" s="7"/>
      <c r="KEC313" s="7"/>
      <c r="KED313" s="7"/>
      <c r="KEE313" s="7"/>
      <c r="KEF313" s="7"/>
      <c r="KEG313" s="7"/>
      <c r="KEH313" s="7"/>
      <c r="KEI313" s="7"/>
      <c r="KEJ313" s="7"/>
      <c r="KEK313" s="7"/>
      <c r="KEL313" s="7"/>
      <c r="KEM313" s="7"/>
      <c r="KEN313" s="7"/>
      <c r="KEO313" s="7"/>
      <c r="KEP313" s="7"/>
      <c r="KEQ313" s="7"/>
      <c r="KER313" s="7"/>
      <c r="KES313" s="7"/>
      <c r="KET313" s="7"/>
      <c r="KEU313" s="7"/>
      <c r="KEV313" s="7"/>
      <c r="KEW313" s="7"/>
      <c r="KEX313" s="7"/>
      <c r="KEY313" s="7"/>
      <c r="KEZ313" s="7"/>
      <c r="KFA313" s="7"/>
      <c r="KFB313" s="7"/>
      <c r="KFC313" s="7"/>
      <c r="KFD313" s="7"/>
      <c r="KFE313" s="7"/>
      <c r="KFF313" s="7"/>
      <c r="KFG313" s="7"/>
      <c r="KFH313" s="7"/>
      <c r="KFI313" s="7"/>
      <c r="KFJ313" s="7"/>
      <c r="KFK313" s="7"/>
      <c r="KFL313" s="7"/>
      <c r="KFM313" s="7"/>
      <c r="KFN313" s="7"/>
      <c r="KFO313" s="7"/>
      <c r="KFP313" s="7"/>
      <c r="KFQ313" s="7"/>
      <c r="KFR313" s="7"/>
      <c r="KFS313" s="7"/>
      <c r="KFT313" s="7"/>
      <c r="KFU313" s="7"/>
      <c r="KFV313" s="7"/>
      <c r="KFW313" s="7"/>
      <c r="KFX313" s="7"/>
      <c r="KFY313" s="7"/>
      <c r="KFZ313" s="7"/>
      <c r="KGA313" s="7"/>
      <c r="KGB313" s="7"/>
      <c r="KGC313" s="7"/>
      <c r="KGD313" s="7"/>
      <c r="KGE313" s="7"/>
      <c r="KGF313" s="7"/>
      <c r="KGG313" s="7"/>
      <c r="KGH313" s="7"/>
      <c r="KGI313" s="7"/>
      <c r="KGJ313" s="7"/>
      <c r="KGK313" s="7"/>
      <c r="KGL313" s="7"/>
      <c r="KGM313" s="7"/>
      <c r="KGN313" s="7"/>
      <c r="KGO313" s="7"/>
      <c r="KGP313" s="7"/>
      <c r="KGQ313" s="7"/>
      <c r="KGR313" s="7"/>
      <c r="KGS313" s="7"/>
      <c r="KGT313" s="7"/>
      <c r="KGU313" s="7"/>
      <c r="KGV313" s="7"/>
      <c r="KGW313" s="7"/>
      <c r="KGX313" s="7"/>
      <c r="KGY313" s="7"/>
      <c r="KGZ313" s="7"/>
      <c r="KHA313" s="7"/>
      <c r="KHB313" s="7"/>
      <c r="KHC313" s="7"/>
      <c r="KHD313" s="7"/>
      <c r="KHE313" s="7"/>
      <c r="KHF313" s="7"/>
      <c r="KHG313" s="7"/>
      <c r="KHH313" s="7"/>
      <c r="KHI313" s="7"/>
      <c r="KHJ313" s="7"/>
      <c r="KHK313" s="7"/>
      <c r="KHL313" s="7"/>
      <c r="KHM313" s="7"/>
      <c r="KHN313" s="7"/>
      <c r="KHO313" s="7"/>
      <c r="KHP313" s="7"/>
      <c r="KHQ313" s="7"/>
      <c r="KHR313" s="7"/>
      <c r="KHS313" s="7"/>
      <c r="KHT313" s="7"/>
      <c r="KHU313" s="7"/>
      <c r="KHV313" s="7"/>
      <c r="KHW313" s="7"/>
      <c r="KHX313" s="7"/>
      <c r="KHY313" s="7"/>
      <c r="KHZ313" s="7"/>
      <c r="KIA313" s="7"/>
      <c r="KIB313" s="7"/>
      <c r="KIC313" s="7"/>
      <c r="KID313" s="7"/>
      <c r="KIE313" s="7"/>
      <c r="KIF313" s="7"/>
      <c r="KIG313" s="7"/>
      <c r="KIH313" s="7"/>
      <c r="KII313" s="7"/>
      <c r="KIJ313" s="7"/>
      <c r="KIK313" s="7"/>
      <c r="KIL313" s="7"/>
      <c r="KIM313" s="7"/>
      <c r="KIN313" s="7"/>
      <c r="KIO313" s="7"/>
      <c r="KIP313" s="7"/>
      <c r="KIQ313" s="7"/>
      <c r="KIR313" s="7"/>
      <c r="KIS313" s="7"/>
      <c r="KIT313" s="7"/>
      <c r="KIU313" s="7"/>
      <c r="KIV313" s="7"/>
      <c r="KIW313" s="7"/>
      <c r="KIX313" s="7"/>
      <c r="KIY313" s="7"/>
      <c r="KIZ313" s="7"/>
      <c r="KJA313" s="7"/>
      <c r="KJB313" s="7"/>
      <c r="KJC313" s="7"/>
      <c r="KJD313" s="7"/>
      <c r="KJE313" s="7"/>
      <c r="KJF313" s="7"/>
      <c r="KJG313" s="7"/>
      <c r="KJH313" s="7"/>
      <c r="KJI313" s="7"/>
      <c r="KJJ313" s="7"/>
      <c r="KJK313" s="7"/>
      <c r="KJL313" s="7"/>
      <c r="KJM313" s="7"/>
      <c r="KJN313" s="7"/>
      <c r="KJO313" s="7"/>
      <c r="KJP313" s="7"/>
      <c r="KJQ313" s="7"/>
      <c r="KJR313" s="7"/>
      <c r="KJS313" s="7"/>
      <c r="KJT313" s="7"/>
      <c r="KJU313" s="7"/>
      <c r="KJV313" s="7"/>
      <c r="KJW313" s="7"/>
      <c r="KJX313" s="7"/>
      <c r="KJY313" s="7"/>
      <c r="KJZ313" s="7"/>
      <c r="KKA313" s="7"/>
      <c r="KKB313" s="7"/>
      <c r="KKC313" s="7"/>
      <c r="KKD313" s="7"/>
      <c r="KKE313" s="7"/>
      <c r="KKF313" s="7"/>
      <c r="KKG313" s="7"/>
      <c r="KKH313" s="7"/>
      <c r="KKI313" s="7"/>
      <c r="KKJ313" s="7"/>
      <c r="KKK313" s="7"/>
      <c r="KKL313" s="7"/>
      <c r="KKM313" s="7"/>
      <c r="KKN313" s="7"/>
      <c r="KKO313" s="7"/>
      <c r="KKP313" s="7"/>
      <c r="KKQ313" s="7"/>
      <c r="KKR313" s="7"/>
      <c r="KKS313" s="7"/>
      <c r="KKT313" s="7"/>
      <c r="KKU313" s="7"/>
      <c r="KKV313" s="7"/>
      <c r="KKW313" s="7"/>
      <c r="KKX313" s="7"/>
      <c r="KKY313" s="7"/>
      <c r="KKZ313" s="7"/>
      <c r="KLA313" s="7"/>
      <c r="KLB313" s="7"/>
      <c r="KLC313" s="7"/>
      <c r="KLD313" s="7"/>
      <c r="KLE313" s="7"/>
      <c r="KLF313" s="7"/>
      <c r="KLG313" s="7"/>
      <c r="KLH313" s="7"/>
      <c r="KLI313" s="7"/>
      <c r="KLJ313" s="7"/>
      <c r="KLK313" s="7"/>
      <c r="KLL313" s="7"/>
      <c r="KLM313" s="7"/>
      <c r="KLN313" s="7"/>
      <c r="KLO313" s="7"/>
      <c r="KLP313" s="7"/>
      <c r="KLQ313" s="7"/>
      <c r="KLR313" s="7"/>
      <c r="KLS313" s="7"/>
      <c r="KLT313" s="7"/>
      <c r="KLU313" s="7"/>
      <c r="KLV313" s="7"/>
      <c r="KLW313" s="7"/>
      <c r="KLX313" s="7"/>
      <c r="KLY313" s="7"/>
      <c r="KLZ313" s="7"/>
      <c r="KMA313" s="7"/>
      <c r="KMB313" s="7"/>
      <c r="KMC313" s="7"/>
      <c r="KMD313" s="7"/>
      <c r="KME313" s="7"/>
      <c r="KMF313" s="7"/>
      <c r="KMG313" s="7"/>
      <c r="KMH313" s="7"/>
      <c r="KMI313" s="7"/>
      <c r="KMJ313" s="7"/>
      <c r="KMK313" s="7"/>
      <c r="KML313" s="7"/>
      <c r="KMM313" s="7"/>
      <c r="KMN313" s="7"/>
      <c r="KMO313" s="7"/>
      <c r="KMP313" s="7"/>
      <c r="KMQ313" s="7"/>
      <c r="KMR313" s="7"/>
      <c r="KMS313" s="7"/>
      <c r="KMT313" s="7"/>
      <c r="KMU313" s="7"/>
      <c r="KMV313" s="7"/>
      <c r="KMW313" s="7"/>
      <c r="KMX313" s="7"/>
      <c r="KMY313" s="7"/>
      <c r="KMZ313" s="7"/>
      <c r="KNA313" s="7"/>
      <c r="KNB313" s="7"/>
      <c r="KNC313" s="7"/>
      <c r="KND313" s="7"/>
      <c r="KNE313" s="7"/>
      <c r="KNF313" s="7"/>
      <c r="KNG313" s="7"/>
      <c r="KNH313" s="7"/>
      <c r="KNI313" s="7"/>
      <c r="KNJ313" s="7"/>
      <c r="KNK313" s="7"/>
      <c r="KNL313" s="7"/>
      <c r="KNM313" s="7"/>
      <c r="KNN313" s="7"/>
      <c r="KNO313" s="7"/>
      <c r="KNP313" s="7"/>
      <c r="KNQ313" s="7"/>
      <c r="KNR313" s="7"/>
      <c r="KNS313" s="7"/>
      <c r="KNT313" s="7"/>
      <c r="KNU313" s="7"/>
      <c r="KNV313" s="7"/>
      <c r="KNW313" s="7"/>
      <c r="KNX313" s="7"/>
      <c r="KNY313" s="7"/>
      <c r="KNZ313" s="7"/>
      <c r="KOA313" s="7"/>
      <c r="KOB313" s="7"/>
      <c r="KOC313" s="7"/>
      <c r="KOD313" s="7"/>
      <c r="KOE313" s="7"/>
      <c r="KOF313" s="7"/>
      <c r="KOG313" s="7"/>
      <c r="KOH313" s="7"/>
      <c r="KOI313" s="7"/>
      <c r="KOJ313" s="7"/>
      <c r="KOK313" s="7"/>
      <c r="KOL313" s="7"/>
      <c r="KOM313" s="7"/>
      <c r="KON313" s="7"/>
      <c r="KOO313" s="7"/>
      <c r="KOP313" s="7"/>
      <c r="KOQ313" s="7"/>
      <c r="KOR313" s="7"/>
      <c r="KOS313" s="7"/>
      <c r="KOT313" s="7"/>
      <c r="KOU313" s="7"/>
      <c r="KOV313" s="7"/>
      <c r="KOW313" s="7"/>
      <c r="KOX313" s="7"/>
      <c r="KOY313" s="7"/>
      <c r="KOZ313" s="7"/>
      <c r="KPA313" s="7"/>
      <c r="KPB313" s="7"/>
      <c r="KPC313" s="7"/>
      <c r="KPD313" s="7"/>
      <c r="KPE313" s="7"/>
      <c r="KPF313" s="7"/>
      <c r="KPG313" s="7"/>
      <c r="KPH313" s="7"/>
      <c r="KPI313" s="7"/>
      <c r="KPJ313" s="7"/>
      <c r="KPK313" s="7"/>
      <c r="KPL313" s="7"/>
      <c r="KPM313" s="7"/>
      <c r="KPN313" s="7"/>
      <c r="KPO313" s="7"/>
      <c r="KPP313" s="7"/>
      <c r="KPQ313" s="7"/>
      <c r="KPR313" s="7"/>
      <c r="KPS313" s="7"/>
      <c r="KPT313" s="7"/>
      <c r="KPU313" s="7"/>
      <c r="KPV313" s="7"/>
      <c r="KPW313" s="7"/>
      <c r="KPX313" s="7"/>
      <c r="KPY313" s="7"/>
      <c r="KPZ313" s="7"/>
      <c r="KQA313" s="7"/>
      <c r="KQB313" s="7"/>
      <c r="KQC313" s="7"/>
      <c r="KQD313" s="7"/>
      <c r="KQE313" s="7"/>
      <c r="KQF313" s="7"/>
      <c r="KQG313" s="7"/>
      <c r="KQH313" s="7"/>
      <c r="KQI313" s="7"/>
      <c r="KQJ313" s="7"/>
      <c r="KQK313" s="7"/>
      <c r="KQL313" s="7"/>
      <c r="KQM313" s="7"/>
      <c r="KQN313" s="7"/>
      <c r="KQO313" s="7"/>
      <c r="KQP313" s="7"/>
      <c r="KQQ313" s="7"/>
      <c r="KQR313" s="7"/>
      <c r="KQS313" s="7"/>
      <c r="KQT313" s="7"/>
      <c r="KQU313" s="7"/>
      <c r="KQV313" s="7"/>
      <c r="KQW313" s="7"/>
      <c r="KQX313" s="7"/>
      <c r="KQY313" s="7"/>
      <c r="KQZ313" s="7"/>
      <c r="KRA313" s="7"/>
      <c r="KRB313" s="7"/>
      <c r="KRC313" s="7"/>
      <c r="KRD313" s="7"/>
      <c r="KRE313" s="7"/>
      <c r="KRF313" s="7"/>
      <c r="KRG313" s="7"/>
      <c r="KRH313" s="7"/>
      <c r="KRI313" s="7"/>
      <c r="KRJ313" s="7"/>
      <c r="KRK313" s="7"/>
      <c r="KRL313" s="7"/>
      <c r="KRM313" s="7"/>
      <c r="KRN313" s="7"/>
      <c r="KRO313" s="7"/>
      <c r="KRP313" s="7"/>
      <c r="KRQ313" s="7"/>
      <c r="KRR313" s="7"/>
      <c r="KRS313" s="7"/>
      <c r="KRT313" s="7"/>
      <c r="KRU313" s="7"/>
      <c r="KRV313" s="7"/>
      <c r="KRW313" s="7"/>
      <c r="KRX313" s="7"/>
      <c r="KRY313" s="7"/>
      <c r="KRZ313" s="7"/>
      <c r="KSA313" s="7"/>
      <c r="KSB313" s="7"/>
      <c r="KSC313" s="7"/>
      <c r="KSD313" s="7"/>
      <c r="KSE313" s="7"/>
      <c r="KSF313" s="7"/>
      <c r="KSG313" s="7"/>
      <c r="KSH313" s="7"/>
      <c r="KSI313" s="7"/>
      <c r="KSJ313" s="7"/>
      <c r="KSK313" s="7"/>
      <c r="KSL313" s="7"/>
      <c r="KSM313" s="7"/>
      <c r="KSN313" s="7"/>
      <c r="KSO313" s="7"/>
      <c r="KSP313" s="7"/>
      <c r="KSQ313" s="7"/>
      <c r="KSR313" s="7"/>
      <c r="KSS313" s="7"/>
      <c r="KST313" s="7"/>
      <c r="KSU313" s="7"/>
      <c r="KSV313" s="7"/>
      <c r="KSW313" s="7"/>
      <c r="KSX313" s="7"/>
      <c r="KSY313" s="7"/>
      <c r="KSZ313" s="7"/>
      <c r="KTA313" s="7"/>
      <c r="KTB313" s="7"/>
      <c r="KTC313" s="7"/>
      <c r="KTD313" s="7"/>
      <c r="KTE313" s="7"/>
      <c r="KTF313" s="7"/>
      <c r="KTG313" s="7"/>
      <c r="KTH313" s="7"/>
      <c r="KTI313" s="7"/>
      <c r="KTJ313" s="7"/>
      <c r="KTK313" s="7"/>
      <c r="KTL313" s="7"/>
      <c r="KTM313" s="7"/>
      <c r="KTN313" s="7"/>
      <c r="KTO313" s="7"/>
      <c r="KTP313" s="7"/>
      <c r="KTQ313" s="7"/>
      <c r="KTR313" s="7"/>
      <c r="KTS313" s="7"/>
      <c r="KTT313" s="7"/>
      <c r="KTU313" s="7"/>
      <c r="KTV313" s="7"/>
      <c r="KTW313" s="7"/>
      <c r="KTX313" s="7"/>
      <c r="KTY313" s="7"/>
      <c r="KTZ313" s="7"/>
      <c r="KUA313" s="7"/>
      <c r="KUB313" s="7"/>
      <c r="KUC313" s="7"/>
      <c r="KUD313" s="7"/>
      <c r="KUE313" s="7"/>
      <c r="KUF313" s="7"/>
      <c r="KUG313" s="7"/>
      <c r="KUH313" s="7"/>
      <c r="KUI313" s="7"/>
      <c r="KUJ313" s="7"/>
      <c r="KUK313" s="7"/>
      <c r="KUL313" s="7"/>
      <c r="KUM313" s="7"/>
      <c r="KUN313" s="7"/>
      <c r="KUO313" s="7"/>
      <c r="KUP313" s="7"/>
      <c r="KUQ313" s="7"/>
      <c r="KUR313" s="7"/>
      <c r="KUS313" s="7"/>
      <c r="KUT313" s="7"/>
      <c r="KUU313" s="7"/>
      <c r="KUV313" s="7"/>
      <c r="KUW313" s="7"/>
      <c r="KUX313" s="7"/>
      <c r="KUY313" s="7"/>
      <c r="KUZ313" s="7"/>
      <c r="KVA313" s="7"/>
      <c r="KVB313" s="7"/>
      <c r="KVC313" s="7"/>
      <c r="KVD313" s="7"/>
      <c r="KVE313" s="7"/>
      <c r="KVF313" s="7"/>
      <c r="KVG313" s="7"/>
      <c r="KVH313" s="7"/>
      <c r="KVI313" s="7"/>
      <c r="KVJ313" s="7"/>
      <c r="KVK313" s="7"/>
      <c r="KVL313" s="7"/>
      <c r="KVM313" s="7"/>
      <c r="KVN313" s="7"/>
      <c r="KVO313" s="7"/>
      <c r="KVP313" s="7"/>
      <c r="KVQ313" s="7"/>
      <c r="KVR313" s="7"/>
      <c r="KVS313" s="7"/>
      <c r="KVT313" s="7"/>
      <c r="KVU313" s="7"/>
      <c r="KVV313" s="7"/>
      <c r="KVW313" s="7"/>
      <c r="KVX313" s="7"/>
      <c r="KVY313" s="7"/>
      <c r="KVZ313" s="7"/>
      <c r="KWA313" s="7"/>
      <c r="KWB313" s="7"/>
      <c r="KWC313" s="7"/>
      <c r="KWD313" s="7"/>
      <c r="KWE313" s="7"/>
      <c r="KWF313" s="7"/>
      <c r="KWG313" s="7"/>
      <c r="KWH313" s="7"/>
      <c r="KWI313" s="7"/>
      <c r="KWJ313" s="7"/>
      <c r="KWK313" s="7"/>
      <c r="KWL313" s="7"/>
      <c r="KWM313" s="7"/>
      <c r="KWN313" s="7"/>
      <c r="KWO313" s="7"/>
      <c r="KWP313" s="7"/>
      <c r="KWQ313" s="7"/>
      <c r="KWR313" s="7"/>
      <c r="KWS313" s="7"/>
      <c r="KWT313" s="7"/>
      <c r="KWU313" s="7"/>
      <c r="KWV313" s="7"/>
      <c r="KWW313" s="7"/>
      <c r="KWX313" s="7"/>
      <c r="KWY313" s="7"/>
      <c r="KWZ313" s="7"/>
      <c r="KXA313" s="7"/>
      <c r="KXB313" s="7"/>
      <c r="KXC313" s="7"/>
      <c r="KXD313" s="7"/>
      <c r="KXE313" s="7"/>
      <c r="KXF313" s="7"/>
      <c r="KXG313" s="7"/>
      <c r="KXH313" s="7"/>
      <c r="KXI313" s="7"/>
      <c r="KXJ313" s="7"/>
      <c r="KXK313" s="7"/>
      <c r="KXL313" s="7"/>
      <c r="KXM313" s="7"/>
      <c r="KXN313" s="7"/>
      <c r="KXO313" s="7"/>
      <c r="KXP313" s="7"/>
      <c r="KXQ313" s="7"/>
      <c r="KXR313" s="7"/>
      <c r="KXS313" s="7"/>
      <c r="KXT313" s="7"/>
      <c r="KXU313" s="7"/>
      <c r="KXV313" s="7"/>
      <c r="KXW313" s="7"/>
      <c r="KXX313" s="7"/>
      <c r="KXY313" s="7"/>
      <c r="KXZ313" s="7"/>
      <c r="KYA313" s="7"/>
      <c r="KYB313" s="7"/>
      <c r="KYC313" s="7"/>
      <c r="KYD313" s="7"/>
      <c r="KYE313" s="7"/>
      <c r="KYF313" s="7"/>
      <c r="KYG313" s="7"/>
      <c r="KYH313" s="7"/>
      <c r="KYI313" s="7"/>
      <c r="KYJ313" s="7"/>
      <c r="KYK313" s="7"/>
      <c r="KYL313" s="7"/>
      <c r="KYM313" s="7"/>
      <c r="KYN313" s="7"/>
      <c r="KYO313" s="7"/>
      <c r="KYP313" s="7"/>
      <c r="KYQ313" s="7"/>
      <c r="KYR313" s="7"/>
      <c r="KYS313" s="7"/>
      <c r="KYT313" s="7"/>
      <c r="KYU313" s="7"/>
      <c r="KYV313" s="7"/>
      <c r="KYW313" s="7"/>
      <c r="KYX313" s="7"/>
      <c r="KYY313" s="7"/>
      <c r="KYZ313" s="7"/>
      <c r="KZA313" s="7"/>
      <c r="KZB313" s="7"/>
      <c r="KZC313" s="7"/>
      <c r="KZD313" s="7"/>
      <c r="KZE313" s="7"/>
      <c r="KZF313" s="7"/>
      <c r="KZG313" s="7"/>
      <c r="KZH313" s="7"/>
      <c r="KZI313" s="7"/>
      <c r="KZJ313" s="7"/>
      <c r="KZK313" s="7"/>
      <c r="KZL313" s="7"/>
      <c r="KZM313" s="7"/>
      <c r="KZN313" s="7"/>
      <c r="KZO313" s="7"/>
      <c r="KZP313" s="7"/>
      <c r="KZQ313" s="7"/>
      <c r="KZR313" s="7"/>
      <c r="KZS313" s="7"/>
      <c r="KZT313" s="7"/>
      <c r="KZU313" s="7"/>
      <c r="KZV313" s="7"/>
      <c r="KZW313" s="7"/>
      <c r="KZX313" s="7"/>
      <c r="KZY313" s="7"/>
      <c r="KZZ313" s="7"/>
      <c r="LAA313" s="7"/>
      <c r="LAB313" s="7"/>
      <c r="LAC313" s="7"/>
      <c r="LAD313" s="7"/>
      <c r="LAE313" s="7"/>
      <c r="LAF313" s="7"/>
      <c r="LAG313" s="7"/>
      <c r="LAH313" s="7"/>
      <c r="LAI313" s="7"/>
      <c r="LAJ313" s="7"/>
      <c r="LAK313" s="7"/>
      <c r="LAL313" s="7"/>
      <c r="LAM313" s="7"/>
      <c r="LAN313" s="7"/>
      <c r="LAO313" s="7"/>
      <c r="LAP313" s="7"/>
      <c r="LAQ313" s="7"/>
      <c r="LAR313" s="7"/>
      <c r="LAS313" s="7"/>
      <c r="LAT313" s="7"/>
      <c r="LAU313" s="7"/>
      <c r="LAV313" s="7"/>
      <c r="LAW313" s="7"/>
      <c r="LAX313" s="7"/>
      <c r="LAY313" s="7"/>
      <c r="LAZ313" s="7"/>
      <c r="LBA313" s="7"/>
      <c r="LBB313" s="7"/>
      <c r="LBC313" s="7"/>
      <c r="LBD313" s="7"/>
      <c r="LBE313" s="7"/>
      <c r="LBF313" s="7"/>
      <c r="LBG313" s="7"/>
      <c r="LBH313" s="7"/>
      <c r="LBI313" s="7"/>
      <c r="LBJ313" s="7"/>
      <c r="LBK313" s="7"/>
      <c r="LBL313" s="7"/>
      <c r="LBM313" s="7"/>
      <c r="LBN313" s="7"/>
      <c r="LBO313" s="7"/>
      <c r="LBP313" s="7"/>
      <c r="LBQ313" s="7"/>
      <c r="LBR313" s="7"/>
      <c r="LBS313" s="7"/>
      <c r="LBT313" s="7"/>
      <c r="LBU313" s="7"/>
      <c r="LBV313" s="7"/>
      <c r="LBW313" s="7"/>
      <c r="LBX313" s="7"/>
      <c r="LBY313" s="7"/>
      <c r="LBZ313" s="7"/>
      <c r="LCA313" s="7"/>
      <c r="LCB313" s="7"/>
      <c r="LCC313" s="7"/>
      <c r="LCD313" s="7"/>
      <c r="LCE313" s="7"/>
      <c r="LCF313" s="7"/>
      <c r="LCG313" s="7"/>
      <c r="LCH313" s="7"/>
      <c r="LCI313" s="7"/>
      <c r="LCJ313" s="7"/>
      <c r="LCK313" s="7"/>
      <c r="LCL313" s="7"/>
      <c r="LCM313" s="7"/>
      <c r="LCN313" s="7"/>
      <c r="LCO313" s="7"/>
      <c r="LCP313" s="7"/>
      <c r="LCQ313" s="7"/>
      <c r="LCR313" s="7"/>
      <c r="LCS313" s="7"/>
      <c r="LCT313" s="7"/>
      <c r="LCU313" s="7"/>
      <c r="LCV313" s="7"/>
      <c r="LCW313" s="7"/>
      <c r="LCX313" s="7"/>
      <c r="LCY313" s="7"/>
      <c r="LCZ313" s="7"/>
      <c r="LDA313" s="7"/>
      <c r="LDB313" s="7"/>
      <c r="LDC313" s="7"/>
      <c r="LDD313" s="7"/>
      <c r="LDE313" s="7"/>
      <c r="LDF313" s="7"/>
      <c r="LDG313" s="7"/>
      <c r="LDH313" s="7"/>
      <c r="LDI313" s="7"/>
      <c r="LDJ313" s="7"/>
      <c r="LDK313" s="7"/>
      <c r="LDL313" s="7"/>
      <c r="LDM313" s="7"/>
      <c r="LDN313" s="7"/>
      <c r="LDO313" s="7"/>
      <c r="LDP313" s="7"/>
      <c r="LDQ313" s="7"/>
      <c r="LDR313" s="7"/>
      <c r="LDS313" s="7"/>
      <c r="LDT313" s="7"/>
      <c r="LDU313" s="7"/>
      <c r="LDV313" s="7"/>
      <c r="LDW313" s="7"/>
      <c r="LDX313" s="7"/>
      <c r="LDY313" s="7"/>
      <c r="LDZ313" s="7"/>
      <c r="LEA313" s="7"/>
      <c r="LEB313" s="7"/>
      <c r="LEC313" s="7"/>
      <c r="LED313" s="7"/>
      <c r="LEE313" s="7"/>
      <c r="LEF313" s="7"/>
      <c r="LEG313" s="7"/>
      <c r="LEH313" s="7"/>
      <c r="LEI313" s="7"/>
      <c r="LEJ313" s="7"/>
      <c r="LEK313" s="7"/>
      <c r="LEL313" s="7"/>
      <c r="LEM313" s="7"/>
      <c r="LEN313" s="7"/>
      <c r="LEO313" s="7"/>
      <c r="LEP313" s="7"/>
      <c r="LEQ313" s="7"/>
      <c r="LER313" s="7"/>
      <c r="LES313" s="7"/>
      <c r="LET313" s="7"/>
      <c r="LEU313" s="7"/>
      <c r="LEV313" s="7"/>
      <c r="LEW313" s="7"/>
      <c r="LEX313" s="7"/>
      <c r="LEY313" s="7"/>
      <c r="LEZ313" s="7"/>
      <c r="LFA313" s="7"/>
      <c r="LFB313" s="7"/>
      <c r="LFC313" s="7"/>
      <c r="LFD313" s="7"/>
      <c r="LFE313" s="7"/>
      <c r="LFF313" s="7"/>
      <c r="LFG313" s="7"/>
      <c r="LFH313" s="7"/>
      <c r="LFI313" s="7"/>
      <c r="LFJ313" s="7"/>
      <c r="LFK313" s="7"/>
      <c r="LFL313" s="7"/>
      <c r="LFM313" s="7"/>
      <c r="LFN313" s="7"/>
      <c r="LFO313" s="7"/>
      <c r="LFP313" s="7"/>
      <c r="LFQ313" s="7"/>
      <c r="LFR313" s="7"/>
      <c r="LFS313" s="7"/>
      <c r="LFT313" s="7"/>
      <c r="LFU313" s="7"/>
      <c r="LFV313" s="7"/>
      <c r="LFW313" s="7"/>
      <c r="LFX313" s="7"/>
      <c r="LFY313" s="7"/>
      <c r="LFZ313" s="7"/>
      <c r="LGA313" s="7"/>
      <c r="LGB313" s="7"/>
      <c r="LGC313" s="7"/>
      <c r="LGD313" s="7"/>
      <c r="LGE313" s="7"/>
      <c r="LGF313" s="7"/>
      <c r="LGG313" s="7"/>
      <c r="LGH313" s="7"/>
      <c r="LGI313" s="7"/>
      <c r="LGJ313" s="7"/>
      <c r="LGK313" s="7"/>
      <c r="LGL313" s="7"/>
      <c r="LGM313" s="7"/>
      <c r="LGN313" s="7"/>
      <c r="LGO313" s="7"/>
      <c r="LGP313" s="7"/>
      <c r="LGQ313" s="7"/>
      <c r="LGR313" s="7"/>
      <c r="LGS313" s="7"/>
      <c r="LGT313" s="7"/>
      <c r="LGU313" s="7"/>
      <c r="LGV313" s="7"/>
      <c r="LGW313" s="7"/>
      <c r="LGX313" s="7"/>
      <c r="LGY313" s="7"/>
      <c r="LGZ313" s="7"/>
      <c r="LHA313" s="7"/>
      <c r="LHB313" s="7"/>
      <c r="LHC313" s="7"/>
      <c r="LHD313" s="7"/>
      <c r="LHE313" s="7"/>
      <c r="LHF313" s="7"/>
      <c r="LHG313" s="7"/>
      <c r="LHH313" s="7"/>
      <c r="LHI313" s="7"/>
      <c r="LHJ313" s="7"/>
      <c r="LHK313" s="7"/>
      <c r="LHL313" s="7"/>
      <c r="LHM313" s="7"/>
      <c r="LHN313" s="7"/>
      <c r="LHO313" s="7"/>
      <c r="LHP313" s="7"/>
      <c r="LHQ313" s="7"/>
      <c r="LHR313" s="7"/>
      <c r="LHS313" s="7"/>
      <c r="LHT313" s="7"/>
      <c r="LHU313" s="7"/>
      <c r="LHV313" s="7"/>
      <c r="LHW313" s="7"/>
      <c r="LHX313" s="7"/>
      <c r="LHY313" s="7"/>
      <c r="LHZ313" s="7"/>
      <c r="LIA313" s="7"/>
      <c r="LIB313" s="7"/>
      <c r="LIC313" s="7"/>
      <c r="LID313" s="7"/>
      <c r="LIE313" s="7"/>
      <c r="LIF313" s="7"/>
      <c r="LIG313" s="7"/>
      <c r="LIH313" s="7"/>
      <c r="LII313" s="7"/>
      <c r="LIJ313" s="7"/>
      <c r="LIK313" s="7"/>
      <c r="LIL313" s="7"/>
      <c r="LIM313" s="7"/>
      <c r="LIN313" s="7"/>
      <c r="LIO313" s="7"/>
      <c r="LIP313" s="7"/>
      <c r="LIQ313" s="7"/>
      <c r="LIR313" s="7"/>
      <c r="LIS313" s="7"/>
      <c r="LIT313" s="7"/>
      <c r="LIU313" s="7"/>
      <c r="LIV313" s="7"/>
      <c r="LIW313" s="7"/>
      <c r="LIX313" s="7"/>
      <c r="LIY313" s="7"/>
      <c r="LIZ313" s="7"/>
      <c r="LJA313" s="7"/>
      <c r="LJB313" s="7"/>
      <c r="LJC313" s="7"/>
      <c r="LJD313" s="7"/>
      <c r="LJE313" s="7"/>
      <c r="LJF313" s="7"/>
      <c r="LJG313" s="7"/>
      <c r="LJH313" s="7"/>
      <c r="LJI313" s="7"/>
      <c r="LJJ313" s="7"/>
      <c r="LJK313" s="7"/>
      <c r="LJL313" s="7"/>
      <c r="LJM313" s="7"/>
      <c r="LJN313" s="7"/>
      <c r="LJO313" s="7"/>
      <c r="LJP313" s="7"/>
      <c r="LJQ313" s="7"/>
      <c r="LJR313" s="7"/>
      <c r="LJS313" s="7"/>
      <c r="LJT313" s="7"/>
      <c r="LJU313" s="7"/>
      <c r="LJV313" s="7"/>
      <c r="LJW313" s="7"/>
      <c r="LJX313" s="7"/>
      <c r="LJY313" s="7"/>
      <c r="LJZ313" s="7"/>
      <c r="LKA313" s="7"/>
      <c r="LKB313" s="7"/>
      <c r="LKC313" s="7"/>
      <c r="LKD313" s="7"/>
      <c r="LKE313" s="7"/>
      <c r="LKF313" s="7"/>
      <c r="LKG313" s="7"/>
      <c r="LKH313" s="7"/>
      <c r="LKI313" s="7"/>
      <c r="LKJ313" s="7"/>
      <c r="LKK313" s="7"/>
      <c r="LKL313" s="7"/>
      <c r="LKM313" s="7"/>
      <c r="LKN313" s="7"/>
      <c r="LKO313" s="7"/>
      <c r="LKP313" s="7"/>
      <c r="LKQ313" s="7"/>
      <c r="LKR313" s="7"/>
      <c r="LKS313" s="7"/>
      <c r="LKT313" s="7"/>
      <c r="LKU313" s="7"/>
      <c r="LKV313" s="7"/>
      <c r="LKW313" s="7"/>
      <c r="LKX313" s="7"/>
      <c r="LKY313" s="7"/>
      <c r="LKZ313" s="7"/>
      <c r="LLA313" s="7"/>
      <c r="LLB313" s="7"/>
      <c r="LLC313" s="7"/>
      <c r="LLD313" s="7"/>
      <c r="LLE313" s="7"/>
      <c r="LLF313" s="7"/>
      <c r="LLG313" s="7"/>
      <c r="LLH313" s="7"/>
      <c r="LLI313" s="7"/>
      <c r="LLJ313" s="7"/>
      <c r="LLK313" s="7"/>
      <c r="LLL313" s="7"/>
      <c r="LLM313" s="7"/>
      <c r="LLN313" s="7"/>
      <c r="LLO313" s="7"/>
      <c r="LLP313" s="7"/>
      <c r="LLQ313" s="7"/>
      <c r="LLR313" s="7"/>
      <c r="LLS313" s="7"/>
      <c r="LLT313" s="7"/>
      <c r="LLU313" s="7"/>
      <c r="LLV313" s="7"/>
      <c r="LLW313" s="7"/>
      <c r="LLX313" s="7"/>
      <c r="LLY313" s="7"/>
      <c r="LLZ313" s="7"/>
      <c r="LMA313" s="7"/>
      <c r="LMB313" s="7"/>
      <c r="LMC313" s="7"/>
      <c r="LMD313" s="7"/>
      <c r="LME313" s="7"/>
      <c r="LMF313" s="7"/>
      <c r="LMG313" s="7"/>
      <c r="LMH313" s="7"/>
      <c r="LMI313" s="7"/>
      <c r="LMJ313" s="7"/>
      <c r="LMK313" s="7"/>
      <c r="LML313" s="7"/>
      <c r="LMM313" s="7"/>
      <c r="LMN313" s="7"/>
      <c r="LMO313" s="7"/>
      <c r="LMP313" s="7"/>
      <c r="LMQ313" s="7"/>
      <c r="LMR313" s="7"/>
      <c r="LMS313" s="7"/>
      <c r="LMT313" s="7"/>
      <c r="LMU313" s="7"/>
      <c r="LMV313" s="7"/>
      <c r="LMW313" s="7"/>
      <c r="LMX313" s="7"/>
      <c r="LMY313" s="7"/>
      <c r="LMZ313" s="7"/>
      <c r="LNA313" s="7"/>
      <c r="LNB313" s="7"/>
      <c r="LNC313" s="7"/>
      <c r="LND313" s="7"/>
      <c r="LNE313" s="7"/>
      <c r="LNF313" s="7"/>
      <c r="LNG313" s="7"/>
      <c r="LNH313" s="7"/>
      <c r="LNI313" s="7"/>
      <c r="LNJ313" s="7"/>
      <c r="LNK313" s="7"/>
      <c r="LNL313" s="7"/>
      <c r="LNM313" s="7"/>
      <c r="LNN313" s="7"/>
      <c r="LNO313" s="7"/>
      <c r="LNP313" s="7"/>
      <c r="LNQ313" s="7"/>
      <c r="LNR313" s="7"/>
      <c r="LNS313" s="7"/>
      <c r="LNT313" s="7"/>
      <c r="LNU313" s="7"/>
      <c r="LNV313" s="7"/>
      <c r="LNW313" s="7"/>
      <c r="LNX313" s="7"/>
      <c r="LNY313" s="7"/>
      <c r="LNZ313" s="7"/>
      <c r="LOA313" s="7"/>
      <c r="LOB313" s="7"/>
      <c r="LOC313" s="7"/>
      <c r="LOD313" s="7"/>
      <c r="LOE313" s="7"/>
      <c r="LOF313" s="7"/>
      <c r="LOG313" s="7"/>
      <c r="LOH313" s="7"/>
      <c r="LOI313" s="7"/>
      <c r="LOJ313" s="7"/>
      <c r="LOK313" s="7"/>
      <c r="LOL313" s="7"/>
      <c r="LOM313" s="7"/>
      <c r="LON313" s="7"/>
      <c r="LOO313" s="7"/>
      <c r="LOP313" s="7"/>
      <c r="LOQ313" s="7"/>
      <c r="LOR313" s="7"/>
      <c r="LOS313" s="7"/>
      <c r="LOT313" s="7"/>
      <c r="LOU313" s="7"/>
      <c r="LOV313" s="7"/>
      <c r="LOW313" s="7"/>
      <c r="LOX313" s="7"/>
      <c r="LOY313" s="7"/>
      <c r="LOZ313" s="7"/>
      <c r="LPA313" s="7"/>
      <c r="LPB313" s="7"/>
      <c r="LPC313" s="7"/>
      <c r="LPD313" s="7"/>
      <c r="LPE313" s="7"/>
      <c r="LPF313" s="7"/>
      <c r="LPG313" s="7"/>
      <c r="LPH313" s="7"/>
      <c r="LPI313" s="7"/>
      <c r="LPJ313" s="7"/>
      <c r="LPK313" s="7"/>
      <c r="LPL313" s="7"/>
      <c r="LPM313" s="7"/>
      <c r="LPN313" s="7"/>
      <c r="LPO313" s="7"/>
      <c r="LPP313" s="7"/>
      <c r="LPQ313" s="7"/>
      <c r="LPR313" s="7"/>
      <c r="LPS313" s="7"/>
      <c r="LPT313" s="7"/>
      <c r="LPU313" s="7"/>
      <c r="LPV313" s="7"/>
      <c r="LPW313" s="7"/>
      <c r="LPX313" s="7"/>
      <c r="LPY313" s="7"/>
      <c r="LPZ313" s="7"/>
      <c r="LQA313" s="7"/>
      <c r="LQB313" s="7"/>
      <c r="LQC313" s="7"/>
      <c r="LQD313" s="7"/>
      <c r="LQE313" s="7"/>
      <c r="LQF313" s="7"/>
      <c r="LQG313" s="7"/>
      <c r="LQH313" s="7"/>
      <c r="LQI313" s="7"/>
      <c r="LQJ313" s="7"/>
      <c r="LQK313" s="7"/>
      <c r="LQL313" s="7"/>
      <c r="LQM313" s="7"/>
      <c r="LQN313" s="7"/>
      <c r="LQO313" s="7"/>
      <c r="LQP313" s="7"/>
      <c r="LQQ313" s="7"/>
      <c r="LQR313" s="7"/>
      <c r="LQS313" s="7"/>
      <c r="LQT313" s="7"/>
      <c r="LQU313" s="7"/>
      <c r="LQV313" s="7"/>
      <c r="LQW313" s="7"/>
      <c r="LQX313" s="7"/>
      <c r="LQY313" s="7"/>
      <c r="LQZ313" s="7"/>
      <c r="LRA313" s="7"/>
      <c r="LRB313" s="7"/>
      <c r="LRC313" s="7"/>
      <c r="LRD313" s="7"/>
      <c r="LRE313" s="7"/>
      <c r="LRF313" s="7"/>
      <c r="LRG313" s="7"/>
      <c r="LRH313" s="7"/>
      <c r="LRI313" s="7"/>
      <c r="LRJ313" s="7"/>
      <c r="LRK313" s="7"/>
      <c r="LRL313" s="7"/>
      <c r="LRM313" s="7"/>
      <c r="LRN313" s="7"/>
      <c r="LRO313" s="7"/>
      <c r="LRP313" s="7"/>
      <c r="LRQ313" s="7"/>
      <c r="LRR313" s="7"/>
      <c r="LRS313" s="7"/>
      <c r="LRT313" s="7"/>
      <c r="LRU313" s="7"/>
      <c r="LRV313" s="7"/>
      <c r="LRW313" s="7"/>
      <c r="LRX313" s="7"/>
      <c r="LRY313" s="7"/>
      <c r="LRZ313" s="7"/>
      <c r="LSA313" s="7"/>
      <c r="LSB313" s="7"/>
      <c r="LSC313" s="7"/>
      <c r="LSD313" s="7"/>
      <c r="LSE313" s="7"/>
      <c r="LSF313" s="7"/>
      <c r="LSG313" s="7"/>
      <c r="LSH313" s="7"/>
      <c r="LSI313" s="7"/>
      <c r="LSJ313" s="7"/>
      <c r="LSK313" s="7"/>
      <c r="LSL313" s="7"/>
      <c r="LSM313" s="7"/>
      <c r="LSN313" s="7"/>
      <c r="LSO313" s="7"/>
      <c r="LSP313" s="7"/>
      <c r="LSQ313" s="7"/>
      <c r="LSR313" s="7"/>
      <c r="LSS313" s="7"/>
      <c r="LST313" s="7"/>
      <c r="LSU313" s="7"/>
      <c r="LSV313" s="7"/>
      <c r="LSW313" s="7"/>
      <c r="LSX313" s="7"/>
      <c r="LSY313" s="7"/>
      <c r="LSZ313" s="7"/>
      <c r="LTA313" s="7"/>
      <c r="LTB313" s="7"/>
      <c r="LTC313" s="7"/>
      <c r="LTD313" s="7"/>
      <c r="LTE313" s="7"/>
      <c r="LTF313" s="7"/>
      <c r="LTG313" s="7"/>
      <c r="LTH313" s="7"/>
      <c r="LTI313" s="7"/>
      <c r="LTJ313" s="7"/>
      <c r="LTK313" s="7"/>
      <c r="LTL313" s="7"/>
      <c r="LTM313" s="7"/>
      <c r="LTN313" s="7"/>
      <c r="LTO313" s="7"/>
      <c r="LTP313" s="7"/>
      <c r="LTQ313" s="7"/>
      <c r="LTR313" s="7"/>
      <c r="LTS313" s="7"/>
      <c r="LTT313" s="7"/>
      <c r="LTU313" s="7"/>
      <c r="LTV313" s="7"/>
      <c r="LTW313" s="7"/>
      <c r="LTX313" s="7"/>
      <c r="LTY313" s="7"/>
      <c r="LTZ313" s="7"/>
      <c r="LUA313" s="7"/>
      <c r="LUB313" s="7"/>
      <c r="LUC313" s="7"/>
      <c r="LUD313" s="7"/>
      <c r="LUE313" s="7"/>
      <c r="LUF313" s="7"/>
      <c r="LUG313" s="7"/>
      <c r="LUH313" s="7"/>
      <c r="LUI313" s="7"/>
      <c r="LUJ313" s="7"/>
      <c r="LUK313" s="7"/>
      <c r="LUL313" s="7"/>
      <c r="LUM313" s="7"/>
      <c r="LUN313" s="7"/>
      <c r="LUO313" s="7"/>
      <c r="LUP313" s="7"/>
      <c r="LUQ313" s="7"/>
      <c r="LUR313" s="7"/>
      <c r="LUS313" s="7"/>
      <c r="LUT313" s="7"/>
      <c r="LUU313" s="7"/>
      <c r="LUV313" s="7"/>
      <c r="LUW313" s="7"/>
      <c r="LUX313" s="7"/>
      <c r="LUY313" s="7"/>
      <c r="LUZ313" s="7"/>
      <c r="LVA313" s="7"/>
      <c r="LVB313" s="7"/>
      <c r="LVC313" s="7"/>
      <c r="LVD313" s="7"/>
      <c r="LVE313" s="7"/>
      <c r="LVF313" s="7"/>
      <c r="LVG313" s="7"/>
      <c r="LVH313" s="7"/>
      <c r="LVI313" s="7"/>
      <c r="LVJ313" s="7"/>
      <c r="LVK313" s="7"/>
      <c r="LVL313" s="7"/>
      <c r="LVM313" s="7"/>
      <c r="LVN313" s="7"/>
      <c r="LVO313" s="7"/>
      <c r="LVP313" s="7"/>
      <c r="LVQ313" s="7"/>
      <c r="LVR313" s="7"/>
      <c r="LVS313" s="7"/>
      <c r="LVT313" s="7"/>
      <c r="LVU313" s="7"/>
      <c r="LVV313" s="7"/>
      <c r="LVW313" s="7"/>
      <c r="LVX313" s="7"/>
      <c r="LVY313" s="7"/>
      <c r="LVZ313" s="7"/>
      <c r="LWA313" s="7"/>
      <c r="LWB313" s="7"/>
      <c r="LWC313" s="7"/>
      <c r="LWD313" s="7"/>
      <c r="LWE313" s="7"/>
      <c r="LWF313" s="7"/>
      <c r="LWG313" s="7"/>
      <c r="LWH313" s="7"/>
      <c r="LWI313" s="7"/>
      <c r="LWJ313" s="7"/>
      <c r="LWK313" s="7"/>
      <c r="LWL313" s="7"/>
      <c r="LWM313" s="7"/>
      <c r="LWN313" s="7"/>
      <c r="LWO313" s="7"/>
      <c r="LWP313" s="7"/>
      <c r="LWQ313" s="7"/>
      <c r="LWR313" s="7"/>
      <c r="LWS313" s="7"/>
      <c r="LWT313" s="7"/>
      <c r="LWU313" s="7"/>
      <c r="LWV313" s="7"/>
      <c r="LWW313" s="7"/>
      <c r="LWX313" s="7"/>
      <c r="LWY313" s="7"/>
      <c r="LWZ313" s="7"/>
      <c r="LXA313" s="7"/>
      <c r="LXB313" s="7"/>
      <c r="LXC313" s="7"/>
      <c r="LXD313" s="7"/>
      <c r="LXE313" s="7"/>
      <c r="LXF313" s="7"/>
      <c r="LXG313" s="7"/>
      <c r="LXH313" s="7"/>
      <c r="LXI313" s="7"/>
      <c r="LXJ313" s="7"/>
      <c r="LXK313" s="7"/>
      <c r="LXL313" s="7"/>
      <c r="LXM313" s="7"/>
      <c r="LXN313" s="7"/>
      <c r="LXO313" s="7"/>
      <c r="LXP313" s="7"/>
      <c r="LXQ313" s="7"/>
      <c r="LXR313" s="7"/>
      <c r="LXS313" s="7"/>
      <c r="LXT313" s="7"/>
      <c r="LXU313" s="7"/>
      <c r="LXV313" s="7"/>
      <c r="LXW313" s="7"/>
      <c r="LXX313" s="7"/>
      <c r="LXY313" s="7"/>
      <c r="LXZ313" s="7"/>
      <c r="LYA313" s="7"/>
      <c r="LYB313" s="7"/>
      <c r="LYC313" s="7"/>
      <c r="LYD313" s="7"/>
      <c r="LYE313" s="7"/>
      <c r="LYF313" s="7"/>
      <c r="LYG313" s="7"/>
      <c r="LYH313" s="7"/>
      <c r="LYI313" s="7"/>
      <c r="LYJ313" s="7"/>
      <c r="LYK313" s="7"/>
      <c r="LYL313" s="7"/>
      <c r="LYM313" s="7"/>
      <c r="LYN313" s="7"/>
      <c r="LYO313" s="7"/>
      <c r="LYP313" s="7"/>
      <c r="LYQ313" s="7"/>
      <c r="LYR313" s="7"/>
      <c r="LYS313" s="7"/>
      <c r="LYT313" s="7"/>
      <c r="LYU313" s="7"/>
      <c r="LYV313" s="7"/>
      <c r="LYW313" s="7"/>
      <c r="LYX313" s="7"/>
      <c r="LYY313" s="7"/>
      <c r="LYZ313" s="7"/>
      <c r="LZA313" s="7"/>
      <c r="LZB313" s="7"/>
      <c r="LZC313" s="7"/>
      <c r="LZD313" s="7"/>
      <c r="LZE313" s="7"/>
      <c r="LZF313" s="7"/>
      <c r="LZG313" s="7"/>
      <c r="LZH313" s="7"/>
      <c r="LZI313" s="7"/>
      <c r="LZJ313" s="7"/>
      <c r="LZK313" s="7"/>
      <c r="LZL313" s="7"/>
      <c r="LZM313" s="7"/>
      <c r="LZN313" s="7"/>
      <c r="LZO313" s="7"/>
      <c r="LZP313" s="7"/>
      <c r="LZQ313" s="7"/>
      <c r="LZR313" s="7"/>
      <c r="LZS313" s="7"/>
      <c r="LZT313" s="7"/>
      <c r="LZU313" s="7"/>
      <c r="LZV313" s="7"/>
      <c r="LZW313" s="7"/>
      <c r="LZX313" s="7"/>
      <c r="LZY313" s="7"/>
      <c r="LZZ313" s="7"/>
      <c r="MAA313" s="7"/>
      <c r="MAB313" s="7"/>
      <c r="MAC313" s="7"/>
      <c r="MAD313" s="7"/>
      <c r="MAE313" s="7"/>
      <c r="MAF313" s="7"/>
      <c r="MAG313" s="7"/>
      <c r="MAH313" s="7"/>
      <c r="MAI313" s="7"/>
      <c r="MAJ313" s="7"/>
      <c r="MAK313" s="7"/>
      <c r="MAL313" s="7"/>
      <c r="MAM313" s="7"/>
      <c r="MAN313" s="7"/>
      <c r="MAO313" s="7"/>
      <c r="MAP313" s="7"/>
      <c r="MAQ313" s="7"/>
      <c r="MAR313" s="7"/>
      <c r="MAS313" s="7"/>
      <c r="MAT313" s="7"/>
      <c r="MAU313" s="7"/>
      <c r="MAV313" s="7"/>
      <c r="MAW313" s="7"/>
      <c r="MAX313" s="7"/>
      <c r="MAY313" s="7"/>
      <c r="MAZ313" s="7"/>
      <c r="MBA313" s="7"/>
      <c r="MBB313" s="7"/>
      <c r="MBC313" s="7"/>
      <c r="MBD313" s="7"/>
      <c r="MBE313" s="7"/>
      <c r="MBF313" s="7"/>
      <c r="MBG313" s="7"/>
      <c r="MBH313" s="7"/>
      <c r="MBI313" s="7"/>
      <c r="MBJ313" s="7"/>
      <c r="MBK313" s="7"/>
      <c r="MBL313" s="7"/>
      <c r="MBM313" s="7"/>
      <c r="MBN313" s="7"/>
      <c r="MBO313" s="7"/>
      <c r="MBP313" s="7"/>
      <c r="MBQ313" s="7"/>
      <c r="MBR313" s="7"/>
      <c r="MBS313" s="7"/>
      <c r="MBT313" s="7"/>
      <c r="MBU313" s="7"/>
      <c r="MBV313" s="7"/>
      <c r="MBW313" s="7"/>
      <c r="MBX313" s="7"/>
      <c r="MBY313" s="7"/>
      <c r="MBZ313" s="7"/>
      <c r="MCA313" s="7"/>
      <c r="MCB313" s="7"/>
      <c r="MCC313" s="7"/>
      <c r="MCD313" s="7"/>
      <c r="MCE313" s="7"/>
      <c r="MCF313" s="7"/>
      <c r="MCG313" s="7"/>
      <c r="MCH313" s="7"/>
      <c r="MCI313" s="7"/>
      <c r="MCJ313" s="7"/>
      <c r="MCK313" s="7"/>
      <c r="MCL313" s="7"/>
      <c r="MCM313" s="7"/>
      <c r="MCN313" s="7"/>
      <c r="MCO313" s="7"/>
      <c r="MCP313" s="7"/>
      <c r="MCQ313" s="7"/>
      <c r="MCR313" s="7"/>
      <c r="MCS313" s="7"/>
      <c r="MCT313" s="7"/>
      <c r="MCU313" s="7"/>
      <c r="MCV313" s="7"/>
      <c r="MCW313" s="7"/>
      <c r="MCX313" s="7"/>
      <c r="MCY313" s="7"/>
      <c r="MCZ313" s="7"/>
      <c r="MDA313" s="7"/>
      <c r="MDB313" s="7"/>
      <c r="MDC313" s="7"/>
      <c r="MDD313" s="7"/>
      <c r="MDE313" s="7"/>
      <c r="MDF313" s="7"/>
      <c r="MDG313" s="7"/>
      <c r="MDH313" s="7"/>
      <c r="MDI313" s="7"/>
      <c r="MDJ313" s="7"/>
      <c r="MDK313" s="7"/>
      <c r="MDL313" s="7"/>
      <c r="MDM313" s="7"/>
      <c r="MDN313" s="7"/>
      <c r="MDO313" s="7"/>
      <c r="MDP313" s="7"/>
      <c r="MDQ313" s="7"/>
      <c r="MDR313" s="7"/>
      <c r="MDS313" s="7"/>
      <c r="MDT313" s="7"/>
      <c r="MDU313" s="7"/>
      <c r="MDV313" s="7"/>
      <c r="MDW313" s="7"/>
      <c r="MDX313" s="7"/>
      <c r="MDY313" s="7"/>
      <c r="MDZ313" s="7"/>
      <c r="MEA313" s="7"/>
      <c r="MEB313" s="7"/>
      <c r="MEC313" s="7"/>
      <c r="MED313" s="7"/>
      <c r="MEE313" s="7"/>
      <c r="MEF313" s="7"/>
      <c r="MEG313" s="7"/>
      <c r="MEH313" s="7"/>
      <c r="MEI313" s="7"/>
      <c r="MEJ313" s="7"/>
      <c r="MEK313" s="7"/>
      <c r="MEL313" s="7"/>
      <c r="MEM313" s="7"/>
      <c r="MEN313" s="7"/>
      <c r="MEO313" s="7"/>
      <c r="MEP313" s="7"/>
      <c r="MEQ313" s="7"/>
      <c r="MER313" s="7"/>
      <c r="MES313" s="7"/>
      <c r="MET313" s="7"/>
      <c r="MEU313" s="7"/>
      <c r="MEV313" s="7"/>
      <c r="MEW313" s="7"/>
      <c r="MEX313" s="7"/>
      <c r="MEY313" s="7"/>
      <c r="MEZ313" s="7"/>
      <c r="MFA313" s="7"/>
      <c r="MFB313" s="7"/>
      <c r="MFC313" s="7"/>
      <c r="MFD313" s="7"/>
      <c r="MFE313" s="7"/>
      <c r="MFF313" s="7"/>
      <c r="MFG313" s="7"/>
      <c r="MFH313" s="7"/>
      <c r="MFI313" s="7"/>
      <c r="MFJ313" s="7"/>
      <c r="MFK313" s="7"/>
      <c r="MFL313" s="7"/>
      <c r="MFM313" s="7"/>
      <c r="MFN313" s="7"/>
      <c r="MFO313" s="7"/>
      <c r="MFP313" s="7"/>
      <c r="MFQ313" s="7"/>
      <c r="MFR313" s="7"/>
      <c r="MFS313" s="7"/>
      <c r="MFT313" s="7"/>
      <c r="MFU313" s="7"/>
      <c r="MFV313" s="7"/>
      <c r="MFW313" s="7"/>
      <c r="MFX313" s="7"/>
      <c r="MFY313" s="7"/>
      <c r="MFZ313" s="7"/>
      <c r="MGA313" s="7"/>
      <c r="MGB313" s="7"/>
      <c r="MGC313" s="7"/>
      <c r="MGD313" s="7"/>
      <c r="MGE313" s="7"/>
      <c r="MGF313" s="7"/>
      <c r="MGG313" s="7"/>
      <c r="MGH313" s="7"/>
      <c r="MGI313" s="7"/>
      <c r="MGJ313" s="7"/>
      <c r="MGK313" s="7"/>
      <c r="MGL313" s="7"/>
      <c r="MGM313" s="7"/>
      <c r="MGN313" s="7"/>
      <c r="MGO313" s="7"/>
      <c r="MGP313" s="7"/>
      <c r="MGQ313" s="7"/>
      <c r="MGR313" s="7"/>
      <c r="MGS313" s="7"/>
      <c r="MGT313" s="7"/>
      <c r="MGU313" s="7"/>
      <c r="MGV313" s="7"/>
      <c r="MGW313" s="7"/>
      <c r="MGX313" s="7"/>
      <c r="MGY313" s="7"/>
      <c r="MGZ313" s="7"/>
      <c r="MHA313" s="7"/>
      <c r="MHB313" s="7"/>
      <c r="MHC313" s="7"/>
      <c r="MHD313" s="7"/>
      <c r="MHE313" s="7"/>
      <c r="MHF313" s="7"/>
      <c r="MHG313" s="7"/>
      <c r="MHH313" s="7"/>
      <c r="MHI313" s="7"/>
      <c r="MHJ313" s="7"/>
      <c r="MHK313" s="7"/>
      <c r="MHL313" s="7"/>
      <c r="MHM313" s="7"/>
      <c r="MHN313" s="7"/>
      <c r="MHO313" s="7"/>
      <c r="MHP313" s="7"/>
      <c r="MHQ313" s="7"/>
      <c r="MHR313" s="7"/>
      <c r="MHS313" s="7"/>
      <c r="MHT313" s="7"/>
      <c r="MHU313" s="7"/>
      <c r="MHV313" s="7"/>
      <c r="MHW313" s="7"/>
      <c r="MHX313" s="7"/>
      <c r="MHY313" s="7"/>
      <c r="MHZ313" s="7"/>
      <c r="MIA313" s="7"/>
      <c r="MIB313" s="7"/>
      <c r="MIC313" s="7"/>
      <c r="MID313" s="7"/>
      <c r="MIE313" s="7"/>
      <c r="MIF313" s="7"/>
      <c r="MIG313" s="7"/>
      <c r="MIH313" s="7"/>
      <c r="MII313" s="7"/>
      <c r="MIJ313" s="7"/>
      <c r="MIK313" s="7"/>
      <c r="MIL313" s="7"/>
      <c r="MIM313" s="7"/>
      <c r="MIN313" s="7"/>
      <c r="MIO313" s="7"/>
      <c r="MIP313" s="7"/>
      <c r="MIQ313" s="7"/>
      <c r="MIR313" s="7"/>
      <c r="MIS313" s="7"/>
      <c r="MIT313" s="7"/>
      <c r="MIU313" s="7"/>
      <c r="MIV313" s="7"/>
      <c r="MIW313" s="7"/>
      <c r="MIX313" s="7"/>
      <c r="MIY313" s="7"/>
      <c r="MIZ313" s="7"/>
      <c r="MJA313" s="7"/>
      <c r="MJB313" s="7"/>
      <c r="MJC313" s="7"/>
      <c r="MJD313" s="7"/>
      <c r="MJE313" s="7"/>
      <c r="MJF313" s="7"/>
      <c r="MJG313" s="7"/>
      <c r="MJH313" s="7"/>
      <c r="MJI313" s="7"/>
      <c r="MJJ313" s="7"/>
      <c r="MJK313" s="7"/>
      <c r="MJL313" s="7"/>
      <c r="MJM313" s="7"/>
      <c r="MJN313" s="7"/>
      <c r="MJO313" s="7"/>
      <c r="MJP313" s="7"/>
      <c r="MJQ313" s="7"/>
      <c r="MJR313" s="7"/>
      <c r="MJS313" s="7"/>
      <c r="MJT313" s="7"/>
      <c r="MJU313" s="7"/>
      <c r="MJV313" s="7"/>
      <c r="MJW313" s="7"/>
      <c r="MJX313" s="7"/>
      <c r="MJY313" s="7"/>
      <c r="MJZ313" s="7"/>
      <c r="MKA313" s="7"/>
      <c r="MKB313" s="7"/>
      <c r="MKC313" s="7"/>
      <c r="MKD313" s="7"/>
      <c r="MKE313" s="7"/>
      <c r="MKF313" s="7"/>
      <c r="MKG313" s="7"/>
      <c r="MKH313" s="7"/>
      <c r="MKI313" s="7"/>
      <c r="MKJ313" s="7"/>
      <c r="MKK313" s="7"/>
      <c r="MKL313" s="7"/>
      <c r="MKM313" s="7"/>
      <c r="MKN313" s="7"/>
      <c r="MKO313" s="7"/>
      <c r="MKP313" s="7"/>
      <c r="MKQ313" s="7"/>
      <c r="MKR313" s="7"/>
      <c r="MKS313" s="7"/>
      <c r="MKT313" s="7"/>
      <c r="MKU313" s="7"/>
      <c r="MKV313" s="7"/>
      <c r="MKW313" s="7"/>
      <c r="MKX313" s="7"/>
      <c r="MKY313" s="7"/>
      <c r="MKZ313" s="7"/>
      <c r="MLA313" s="7"/>
      <c r="MLB313" s="7"/>
      <c r="MLC313" s="7"/>
      <c r="MLD313" s="7"/>
      <c r="MLE313" s="7"/>
      <c r="MLF313" s="7"/>
      <c r="MLG313" s="7"/>
      <c r="MLH313" s="7"/>
      <c r="MLI313" s="7"/>
      <c r="MLJ313" s="7"/>
      <c r="MLK313" s="7"/>
      <c r="MLL313" s="7"/>
      <c r="MLM313" s="7"/>
      <c r="MLN313" s="7"/>
      <c r="MLO313" s="7"/>
      <c r="MLP313" s="7"/>
      <c r="MLQ313" s="7"/>
      <c r="MLR313" s="7"/>
      <c r="MLS313" s="7"/>
      <c r="MLT313" s="7"/>
      <c r="MLU313" s="7"/>
      <c r="MLV313" s="7"/>
      <c r="MLW313" s="7"/>
      <c r="MLX313" s="7"/>
      <c r="MLY313" s="7"/>
      <c r="MLZ313" s="7"/>
      <c r="MMA313" s="7"/>
      <c r="MMB313" s="7"/>
      <c r="MMC313" s="7"/>
      <c r="MMD313" s="7"/>
      <c r="MME313" s="7"/>
      <c r="MMF313" s="7"/>
      <c r="MMG313" s="7"/>
      <c r="MMH313" s="7"/>
      <c r="MMI313" s="7"/>
      <c r="MMJ313" s="7"/>
      <c r="MMK313" s="7"/>
      <c r="MML313" s="7"/>
      <c r="MMM313" s="7"/>
      <c r="MMN313" s="7"/>
      <c r="MMO313" s="7"/>
      <c r="MMP313" s="7"/>
      <c r="MMQ313" s="7"/>
      <c r="MMR313" s="7"/>
      <c r="MMS313" s="7"/>
      <c r="MMT313" s="7"/>
      <c r="MMU313" s="7"/>
      <c r="MMV313" s="7"/>
      <c r="MMW313" s="7"/>
      <c r="MMX313" s="7"/>
      <c r="MMY313" s="7"/>
      <c r="MMZ313" s="7"/>
      <c r="MNA313" s="7"/>
      <c r="MNB313" s="7"/>
      <c r="MNC313" s="7"/>
      <c r="MND313" s="7"/>
      <c r="MNE313" s="7"/>
      <c r="MNF313" s="7"/>
      <c r="MNG313" s="7"/>
      <c r="MNH313" s="7"/>
      <c r="MNI313" s="7"/>
      <c r="MNJ313" s="7"/>
      <c r="MNK313" s="7"/>
      <c r="MNL313" s="7"/>
      <c r="MNM313" s="7"/>
      <c r="MNN313" s="7"/>
      <c r="MNO313" s="7"/>
      <c r="MNP313" s="7"/>
      <c r="MNQ313" s="7"/>
      <c r="MNR313" s="7"/>
      <c r="MNS313" s="7"/>
      <c r="MNT313" s="7"/>
      <c r="MNU313" s="7"/>
      <c r="MNV313" s="7"/>
      <c r="MNW313" s="7"/>
      <c r="MNX313" s="7"/>
      <c r="MNY313" s="7"/>
      <c r="MNZ313" s="7"/>
      <c r="MOA313" s="7"/>
      <c r="MOB313" s="7"/>
      <c r="MOC313" s="7"/>
      <c r="MOD313" s="7"/>
      <c r="MOE313" s="7"/>
      <c r="MOF313" s="7"/>
      <c r="MOG313" s="7"/>
      <c r="MOH313" s="7"/>
      <c r="MOI313" s="7"/>
      <c r="MOJ313" s="7"/>
      <c r="MOK313" s="7"/>
      <c r="MOL313" s="7"/>
      <c r="MOM313" s="7"/>
      <c r="MON313" s="7"/>
      <c r="MOO313" s="7"/>
      <c r="MOP313" s="7"/>
      <c r="MOQ313" s="7"/>
      <c r="MOR313" s="7"/>
      <c r="MOS313" s="7"/>
      <c r="MOT313" s="7"/>
      <c r="MOU313" s="7"/>
      <c r="MOV313" s="7"/>
      <c r="MOW313" s="7"/>
      <c r="MOX313" s="7"/>
      <c r="MOY313" s="7"/>
      <c r="MOZ313" s="7"/>
      <c r="MPA313" s="7"/>
      <c r="MPB313" s="7"/>
      <c r="MPC313" s="7"/>
      <c r="MPD313" s="7"/>
      <c r="MPE313" s="7"/>
      <c r="MPF313" s="7"/>
      <c r="MPG313" s="7"/>
      <c r="MPH313" s="7"/>
      <c r="MPI313" s="7"/>
      <c r="MPJ313" s="7"/>
      <c r="MPK313" s="7"/>
      <c r="MPL313" s="7"/>
      <c r="MPM313" s="7"/>
      <c r="MPN313" s="7"/>
      <c r="MPO313" s="7"/>
      <c r="MPP313" s="7"/>
      <c r="MPQ313" s="7"/>
      <c r="MPR313" s="7"/>
      <c r="MPS313" s="7"/>
      <c r="MPT313" s="7"/>
      <c r="MPU313" s="7"/>
      <c r="MPV313" s="7"/>
      <c r="MPW313" s="7"/>
      <c r="MPX313" s="7"/>
      <c r="MPY313" s="7"/>
      <c r="MPZ313" s="7"/>
      <c r="MQA313" s="7"/>
      <c r="MQB313" s="7"/>
      <c r="MQC313" s="7"/>
      <c r="MQD313" s="7"/>
      <c r="MQE313" s="7"/>
      <c r="MQF313" s="7"/>
      <c r="MQG313" s="7"/>
      <c r="MQH313" s="7"/>
      <c r="MQI313" s="7"/>
      <c r="MQJ313" s="7"/>
      <c r="MQK313" s="7"/>
      <c r="MQL313" s="7"/>
      <c r="MQM313" s="7"/>
      <c r="MQN313" s="7"/>
      <c r="MQO313" s="7"/>
      <c r="MQP313" s="7"/>
      <c r="MQQ313" s="7"/>
      <c r="MQR313" s="7"/>
      <c r="MQS313" s="7"/>
      <c r="MQT313" s="7"/>
      <c r="MQU313" s="7"/>
      <c r="MQV313" s="7"/>
      <c r="MQW313" s="7"/>
      <c r="MQX313" s="7"/>
      <c r="MQY313" s="7"/>
      <c r="MQZ313" s="7"/>
      <c r="MRA313" s="7"/>
      <c r="MRB313" s="7"/>
      <c r="MRC313" s="7"/>
      <c r="MRD313" s="7"/>
      <c r="MRE313" s="7"/>
      <c r="MRF313" s="7"/>
      <c r="MRG313" s="7"/>
      <c r="MRH313" s="7"/>
      <c r="MRI313" s="7"/>
      <c r="MRJ313" s="7"/>
      <c r="MRK313" s="7"/>
      <c r="MRL313" s="7"/>
      <c r="MRM313" s="7"/>
      <c r="MRN313" s="7"/>
      <c r="MRO313" s="7"/>
      <c r="MRP313" s="7"/>
      <c r="MRQ313" s="7"/>
      <c r="MRR313" s="7"/>
      <c r="MRS313" s="7"/>
      <c r="MRT313" s="7"/>
      <c r="MRU313" s="7"/>
      <c r="MRV313" s="7"/>
      <c r="MRW313" s="7"/>
      <c r="MRX313" s="7"/>
      <c r="MRY313" s="7"/>
      <c r="MRZ313" s="7"/>
      <c r="MSA313" s="7"/>
      <c r="MSB313" s="7"/>
      <c r="MSC313" s="7"/>
      <c r="MSD313" s="7"/>
      <c r="MSE313" s="7"/>
      <c r="MSF313" s="7"/>
      <c r="MSG313" s="7"/>
      <c r="MSH313" s="7"/>
      <c r="MSI313" s="7"/>
      <c r="MSJ313" s="7"/>
      <c r="MSK313" s="7"/>
      <c r="MSL313" s="7"/>
      <c r="MSM313" s="7"/>
      <c r="MSN313" s="7"/>
      <c r="MSO313" s="7"/>
      <c r="MSP313" s="7"/>
      <c r="MSQ313" s="7"/>
      <c r="MSR313" s="7"/>
      <c r="MSS313" s="7"/>
      <c r="MST313" s="7"/>
      <c r="MSU313" s="7"/>
      <c r="MSV313" s="7"/>
      <c r="MSW313" s="7"/>
      <c r="MSX313" s="7"/>
      <c r="MSY313" s="7"/>
      <c r="MSZ313" s="7"/>
      <c r="MTA313" s="7"/>
      <c r="MTB313" s="7"/>
      <c r="MTC313" s="7"/>
      <c r="MTD313" s="7"/>
      <c r="MTE313" s="7"/>
      <c r="MTF313" s="7"/>
      <c r="MTG313" s="7"/>
      <c r="MTH313" s="7"/>
      <c r="MTI313" s="7"/>
      <c r="MTJ313" s="7"/>
      <c r="MTK313" s="7"/>
      <c r="MTL313" s="7"/>
      <c r="MTM313" s="7"/>
      <c r="MTN313" s="7"/>
      <c r="MTO313" s="7"/>
      <c r="MTP313" s="7"/>
      <c r="MTQ313" s="7"/>
      <c r="MTR313" s="7"/>
      <c r="MTS313" s="7"/>
      <c r="MTT313" s="7"/>
      <c r="MTU313" s="7"/>
      <c r="MTV313" s="7"/>
      <c r="MTW313" s="7"/>
      <c r="MTX313" s="7"/>
      <c r="MTY313" s="7"/>
      <c r="MTZ313" s="7"/>
      <c r="MUA313" s="7"/>
      <c r="MUB313" s="7"/>
      <c r="MUC313" s="7"/>
      <c r="MUD313" s="7"/>
      <c r="MUE313" s="7"/>
      <c r="MUF313" s="7"/>
      <c r="MUG313" s="7"/>
      <c r="MUH313" s="7"/>
      <c r="MUI313" s="7"/>
      <c r="MUJ313" s="7"/>
      <c r="MUK313" s="7"/>
      <c r="MUL313" s="7"/>
      <c r="MUM313" s="7"/>
      <c r="MUN313" s="7"/>
      <c r="MUO313" s="7"/>
      <c r="MUP313" s="7"/>
      <c r="MUQ313" s="7"/>
      <c r="MUR313" s="7"/>
      <c r="MUS313" s="7"/>
      <c r="MUT313" s="7"/>
      <c r="MUU313" s="7"/>
      <c r="MUV313" s="7"/>
      <c r="MUW313" s="7"/>
      <c r="MUX313" s="7"/>
      <c r="MUY313" s="7"/>
      <c r="MUZ313" s="7"/>
      <c r="MVA313" s="7"/>
      <c r="MVB313" s="7"/>
      <c r="MVC313" s="7"/>
      <c r="MVD313" s="7"/>
      <c r="MVE313" s="7"/>
      <c r="MVF313" s="7"/>
      <c r="MVG313" s="7"/>
      <c r="MVH313" s="7"/>
      <c r="MVI313" s="7"/>
      <c r="MVJ313" s="7"/>
      <c r="MVK313" s="7"/>
      <c r="MVL313" s="7"/>
      <c r="MVM313" s="7"/>
      <c r="MVN313" s="7"/>
      <c r="MVO313" s="7"/>
      <c r="MVP313" s="7"/>
      <c r="MVQ313" s="7"/>
      <c r="MVR313" s="7"/>
      <c r="MVS313" s="7"/>
      <c r="MVT313" s="7"/>
      <c r="MVU313" s="7"/>
      <c r="MVV313" s="7"/>
      <c r="MVW313" s="7"/>
      <c r="MVX313" s="7"/>
      <c r="MVY313" s="7"/>
      <c r="MVZ313" s="7"/>
      <c r="MWA313" s="7"/>
      <c r="MWB313" s="7"/>
      <c r="MWC313" s="7"/>
      <c r="MWD313" s="7"/>
      <c r="MWE313" s="7"/>
      <c r="MWF313" s="7"/>
      <c r="MWG313" s="7"/>
      <c r="MWH313" s="7"/>
      <c r="MWI313" s="7"/>
      <c r="MWJ313" s="7"/>
      <c r="MWK313" s="7"/>
      <c r="MWL313" s="7"/>
      <c r="MWM313" s="7"/>
      <c r="MWN313" s="7"/>
      <c r="MWO313" s="7"/>
      <c r="MWP313" s="7"/>
      <c r="MWQ313" s="7"/>
      <c r="MWR313" s="7"/>
      <c r="MWS313" s="7"/>
      <c r="MWT313" s="7"/>
      <c r="MWU313" s="7"/>
      <c r="MWV313" s="7"/>
      <c r="MWW313" s="7"/>
      <c r="MWX313" s="7"/>
      <c r="MWY313" s="7"/>
      <c r="MWZ313" s="7"/>
      <c r="MXA313" s="7"/>
      <c r="MXB313" s="7"/>
      <c r="MXC313" s="7"/>
      <c r="MXD313" s="7"/>
      <c r="MXE313" s="7"/>
      <c r="MXF313" s="7"/>
      <c r="MXG313" s="7"/>
      <c r="MXH313" s="7"/>
      <c r="MXI313" s="7"/>
      <c r="MXJ313" s="7"/>
      <c r="MXK313" s="7"/>
      <c r="MXL313" s="7"/>
      <c r="MXM313" s="7"/>
      <c r="MXN313" s="7"/>
      <c r="MXO313" s="7"/>
      <c r="MXP313" s="7"/>
      <c r="MXQ313" s="7"/>
      <c r="MXR313" s="7"/>
      <c r="MXS313" s="7"/>
      <c r="MXT313" s="7"/>
      <c r="MXU313" s="7"/>
      <c r="MXV313" s="7"/>
      <c r="MXW313" s="7"/>
      <c r="MXX313" s="7"/>
      <c r="MXY313" s="7"/>
      <c r="MXZ313" s="7"/>
      <c r="MYA313" s="7"/>
      <c r="MYB313" s="7"/>
      <c r="MYC313" s="7"/>
      <c r="MYD313" s="7"/>
      <c r="MYE313" s="7"/>
      <c r="MYF313" s="7"/>
      <c r="MYG313" s="7"/>
      <c r="MYH313" s="7"/>
      <c r="MYI313" s="7"/>
      <c r="MYJ313" s="7"/>
      <c r="MYK313" s="7"/>
      <c r="MYL313" s="7"/>
      <c r="MYM313" s="7"/>
      <c r="MYN313" s="7"/>
      <c r="MYO313" s="7"/>
      <c r="MYP313" s="7"/>
      <c r="MYQ313" s="7"/>
      <c r="MYR313" s="7"/>
      <c r="MYS313" s="7"/>
      <c r="MYT313" s="7"/>
      <c r="MYU313" s="7"/>
      <c r="MYV313" s="7"/>
      <c r="MYW313" s="7"/>
      <c r="MYX313" s="7"/>
      <c r="MYY313" s="7"/>
      <c r="MYZ313" s="7"/>
      <c r="MZA313" s="7"/>
      <c r="MZB313" s="7"/>
      <c r="MZC313" s="7"/>
      <c r="MZD313" s="7"/>
      <c r="MZE313" s="7"/>
      <c r="MZF313" s="7"/>
      <c r="MZG313" s="7"/>
      <c r="MZH313" s="7"/>
      <c r="MZI313" s="7"/>
      <c r="MZJ313" s="7"/>
      <c r="MZK313" s="7"/>
      <c r="MZL313" s="7"/>
      <c r="MZM313" s="7"/>
      <c r="MZN313" s="7"/>
      <c r="MZO313" s="7"/>
      <c r="MZP313" s="7"/>
      <c r="MZQ313" s="7"/>
      <c r="MZR313" s="7"/>
      <c r="MZS313" s="7"/>
      <c r="MZT313" s="7"/>
      <c r="MZU313" s="7"/>
      <c r="MZV313" s="7"/>
      <c r="MZW313" s="7"/>
      <c r="MZX313" s="7"/>
      <c r="MZY313" s="7"/>
      <c r="MZZ313" s="7"/>
      <c r="NAA313" s="7"/>
      <c r="NAB313" s="7"/>
      <c r="NAC313" s="7"/>
      <c r="NAD313" s="7"/>
      <c r="NAE313" s="7"/>
      <c r="NAF313" s="7"/>
      <c r="NAG313" s="7"/>
      <c r="NAH313" s="7"/>
      <c r="NAI313" s="7"/>
      <c r="NAJ313" s="7"/>
      <c r="NAK313" s="7"/>
      <c r="NAL313" s="7"/>
      <c r="NAM313" s="7"/>
      <c r="NAN313" s="7"/>
      <c r="NAO313" s="7"/>
      <c r="NAP313" s="7"/>
      <c r="NAQ313" s="7"/>
      <c r="NAR313" s="7"/>
      <c r="NAS313" s="7"/>
      <c r="NAT313" s="7"/>
      <c r="NAU313" s="7"/>
      <c r="NAV313" s="7"/>
      <c r="NAW313" s="7"/>
      <c r="NAX313" s="7"/>
      <c r="NAY313" s="7"/>
      <c r="NAZ313" s="7"/>
      <c r="NBA313" s="7"/>
      <c r="NBB313" s="7"/>
      <c r="NBC313" s="7"/>
      <c r="NBD313" s="7"/>
      <c r="NBE313" s="7"/>
      <c r="NBF313" s="7"/>
      <c r="NBG313" s="7"/>
      <c r="NBH313" s="7"/>
      <c r="NBI313" s="7"/>
      <c r="NBJ313" s="7"/>
      <c r="NBK313" s="7"/>
      <c r="NBL313" s="7"/>
      <c r="NBM313" s="7"/>
      <c r="NBN313" s="7"/>
      <c r="NBO313" s="7"/>
      <c r="NBP313" s="7"/>
      <c r="NBQ313" s="7"/>
      <c r="NBR313" s="7"/>
      <c r="NBS313" s="7"/>
      <c r="NBT313" s="7"/>
      <c r="NBU313" s="7"/>
      <c r="NBV313" s="7"/>
      <c r="NBW313" s="7"/>
      <c r="NBX313" s="7"/>
      <c r="NBY313" s="7"/>
      <c r="NBZ313" s="7"/>
      <c r="NCA313" s="7"/>
      <c r="NCB313" s="7"/>
      <c r="NCC313" s="7"/>
      <c r="NCD313" s="7"/>
      <c r="NCE313" s="7"/>
      <c r="NCF313" s="7"/>
      <c r="NCG313" s="7"/>
      <c r="NCH313" s="7"/>
      <c r="NCI313" s="7"/>
      <c r="NCJ313" s="7"/>
      <c r="NCK313" s="7"/>
      <c r="NCL313" s="7"/>
      <c r="NCM313" s="7"/>
      <c r="NCN313" s="7"/>
      <c r="NCO313" s="7"/>
      <c r="NCP313" s="7"/>
      <c r="NCQ313" s="7"/>
      <c r="NCR313" s="7"/>
      <c r="NCS313" s="7"/>
      <c r="NCT313" s="7"/>
      <c r="NCU313" s="7"/>
      <c r="NCV313" s="7"/>
      <c r="NCW313" s="7"/>
      <c r="NCX313" s="7"/>
      <c r="NCY313" s="7"/>
      <c r="NCZ313" s="7"/>
      <c r="NDA313" s="7"/>
      <c r="NDB313" s="7"/>
      <c r="NDC313" s="7"/>
      <c r="NDD313" s="7"/>
      <c r="NDE313" s="7"/>
      <c r="NDF313" s="7"/>
      <c r="NDG313" s="7"/>
      <c r="NDH313" s="7"/>
      <c r="NDI313" s="7"/>
      <c r="NDJ313" s="7"/>
      <c r="NDK313" s="7"/>
      <c r="NDL313" s="7"/>
      <c r="NDM313" s="7"/>
      <c r="NDN313" s="7"/>
      <c r="NDO313" s="7"/>
      <c r="NDP313" s="7"/>
      <c r="NDQ313" s="7"/>
      <c r="NDR313" s="7"/>
      <c r="NDS313" s="7"/>
      <c r="NDT313" s="7"/>
      <c r="NDU313" s="7"/>
      <c r="NDV313" s="7"/>
      <c r="NDW313" s="7"/>
      <c r="NDX313" s="7"/>
      <c r="NDY313" s="7"/>
      <c r="NDZ313" s="7"/>
      <c r="NEA313" s="7"/>
      <c r="NEB313" s="7"/>
      <c r="NEC313" s="7"/>
      <c r="NED313" s="7"/>
      <c r="NEE313" s="7"/>
      <c r="NEF313" s="7"/>
      <c r="NEG313" s="7"/>
      <c r="NEH313" s="7"/>
      <c r="NEI313" s="7"/>
      <c r="NEJ313" s="7"/>
      <c r="NEK313" s="7"/>
      <c r="NEL313" s="7"/>
      <c r="NEM313" s="7"/>
      <c r="NEN313" s="7"/>
      <c r="NEO313" s="7"/>
      <c r="NEP313" s="7"/>
      <c r="NEQ313" s="7"/>
      <c r="NER313" s="7"/>
      <c r="NES313" s="7"/>
      <c r="NET313" s="7"/>
      <c r="NEU313" s="7"/>
      <c r="NEV313" s="7"/>
      <c r="NEW313" s="7"/>
      <c r="NEX313" s="7"/>
      <c r="NEY313" s="7"/>
      <c r="NEZ313" s="7"/>
      <c r="NFA313" s="7"/>
      <c r="NFB313" s="7"/>
      <c r="NFC313" s="7"/>
      <c r="NFD313" s="7"/>
      <c r="NFE313" s="7"/>
      <c r="NFF313" s="7"/>
      <c r="NFG313" s="7"/>
      <c r="NFH313" s="7"/>
      <c r="NFI313" s="7"/>
      <c r="NFJ313" s="7"/>
      <c r="NFK313" s="7"/>
      <c r="NFL313" s="7"/>
      <c r="NFM313" s="7"/>
      <c r="NFN313" s="7"/>
      <c r="NFO313" s="7"/>
      <c r="NFP313" s="7"/>
      <c r="NFQ313" s="7"/>
      <c r="NFR313" s="7"/>
      <c r="NFS313" s="7"/>
      <c r="NFT313" s="7"/>
      <c r="NFU313" s="7"/>
      <c r="NFV313" s="7"/>
      <c r="NFW313" s="7"/>
      <c r="NFX313" s="7"/>
      <c r="NFY313" s="7"/>
      <c r="NFZ313" s="7"/>
      <c r="NGA313" s="7"/>
      <c r="NGB313" s="7"/>
      <c r="NGC313" s="7"/>
      <c r="NGD313" s="7"/>
      <c r="NGE313" s="7"/>
      <c r="NGF313" s="7"/>
      <c r="NGG313" s="7"/>
      <c r="NGH313" s="7"/>
      <c r="NGI313" s="7"/>
      <c r="NGJ313" s="7"/>
      <c r="NGK313" s="7"/>
      <c r="NGL313" s="7"/>
      <c r="NGM313" s="7"/>
      <c r="NGN313" s="7"/>
      <c r="NGO313" s="7"/>
      <c r="NGP313" s="7"/>
      <c r="NGQ313" s="7"/>
      <c r="NGR313" s="7"/>
      <c r="NGS313" s="7"/>
      <c r="NGT313" s="7"/>
      <c r="NGU313" s="7"/>
      <c r="NGV313" s="7"/>
      <c r="NGW313" s="7"/>
      <c r="NGX313" s="7"/>
      <c r="NGY313" s="7"/>
      <c r="NGZ313" s="7"/>
      <c r="NHA313" s="7"/>
      <c r="NHB313" s="7"/>
      <c r="NHC313" s="7"/>
      <c r="NHD313" s="7"/>
      <c r="NHE313" s="7"/>
      <c r="NHF313" s="7"/>
      <c r="NHG313" s="7"/>
      <c r="NHH313" s="7"/>
      <c r="NHI313" s="7"/>
      <c r="NHJ313" s="7"/>
      <c r="NHK313" s="7"/>
      <c r="NHL313" s="7"/>
      <c r="NHM313" s="7"/>
      <c r="NHN313" s="7"/>
      <c r="NHO313" s="7"/>
      <c r="NHP313" s="7"/>
      <c r="NHQ313" s="7"/>
      <c r="NHR313" s="7"/>
      <c r="NHS313" s="7"/>
      <c r="NHT313" s="7"/>
      <c r="NHU313" s="7"/>
      <c r="NHV313" s="7"/>
      <c r="NHW313" s="7"/>
      <c r="NHX313" s="7"/>
      <c r="NHY313" s="7"/>
      <c r="NHZ313" s="7"/>
      <c r="NIA313" s="7"/>
      <c r="NIB313" s="7"/>
      <c r="NIC313" s="7"/>
      <c r="NID313" s="7"/>
      <c r="NIE313" s="7"/>
      <c r="NIF313" s="7"/>
      <c r="NIG313" s="7"/>
      <c r="NIH313" s="7"/>
      <c r="NII313" s="7"/>
      <c r="NIJ313" s="7"/>
      <c r="NIK313" s="7"/>
      <c r="NIL313" s="7"/>
      <c r="NIM313" s="7"/>
      <c r="NIN313" s="7"/>
      <c r="NIO313" s="7"/>
      <c r="NIP313" s="7"/>
      <c r="NIQ313" s="7"/>
      <c r="NIR313" s="7"/>
      <c r="NIS313" s="7"/>
      <c r="NIT313" s="7"/>
      <c r="NIU313" s="7"/>
      <c r="NIV313" s="7"/>
      <c r="NIW313" s="7"/>
      <c r="NIX313" s="7"/>
      <c r="NIY313" s="7"/>
      <c r="NIZ313" s="7"/>
      <c r="NJA313" s="7"/>
      <c r="NJB313" s="7"/>
      <c r="NJC313" s="7"/>
      <c r="NJD313" s="7"/>
      <c r="NJE313" s="7"/>
      <c r="NJF313" s="7"/>
      <c r="NJG313" s="7"/>
      <c r="NJH313" s="7"/>
      <c r="NJI313" s="7"/>
      <c r="NJJ313" s="7"/>
      <c r="NJK313" s="7"/>
      <c r="NJL313" s="7"/>
      <c r="NJM313" s="7"/>
      <c r="NJN313" s="7"/>
      <c r="NJO313" s="7"/>
      <c r="NJP313" s="7"/>
      <c r="NJQ313" s="7"/>
      <c r="NJR313" s="7"/>
      <c r="NJS313" s="7"/>
      <c r="NJT313" s="7"/>
      <c r="NJU313" s="7"/>
      <c r="NJV313" s="7"/>
      <c r="NJW313" s="7"/>
      <c r="NJX313" s="7"/>
      <c r="NJY313" s="7"/>
      <c r="NJZ313" s="7"/>
      <c r="NKA313" s="7"/>
      <c r="NKB313" s="7"/>
      <c r="NKC313" s="7"/>
      <c r="NKD313" s="7"/>
      <c r="NKE313" s="7"/>
      <c r="NKF313" s="7"/>
      <c r="NKG313" s="7"/>
      <c r="NKH313" s="7"/>
      <c r="NKI313" s="7"/>
      <c r="NKJ313" s="7"/>
      <c r="NKK313" s="7"/>
      <c r="NKL313" s="7"/>
      <c r="NKM313" s="7"/>
      <c r="NKN313" s="7"/>
      <c r="NKO313" s="7"/>
      <c r="NKP313" s="7"/>
      <c r="NKQ313" s="7"/>
      <c r="NKR313" s="7"/>
      <c r="NKS313" s="7"/>
      <c r="NKT313" s="7"/>
      <c r="NKU313" s="7"/>
      <c r="NKV313" s="7"/>
      <c r="NKW313" s="7"/>
      <c r="NKX313" s="7"/>
      <c r="NKY313" s="7"/>
      <c r="NKZ313" s="7"/>
      <c r="NLA313" s="7"/>
      <c r="NLB313" s="7"/>
      <c r="NLC313" s="7"/>
      <c r="NLD313" s="7"/>
      <c r="NLE313" s="7"/>
      <c r="NLF313" s="7"/>
      <c r="NLG313" s="7"/>
      <c r="NLH313" s="7"/>
      <c r="NLI313" s="7"/>
      <c r="NLJ313" s="7"/>
      <c r="NLK313" s="7"/>
      <c r="NLL313" s="7"/>
      <c r="NLM313" s="7"/>
      <c r="NLN313" s="7"/>
      <c r="NLO313" s="7"/>
      <c r="NLP313" s="7"/>
      <c r="NLQ313" s="7"/>
      <c r="NLR313" s="7"/>
      <c r="NLS313" s="7"/>
      <c r="NLT313" s="7"/>
      <c r="NLU313" s="7"/>
      <c r="NLV313" s="7"/>
      <c r="NLW313" s="7"/>
      <c r="NLX313" s="7"/>
      <c r="NLY313" s="7"/>
      <c r="NLZ313" s="7"/>
      <c r="NMA313" s="7"/>
      <c r="NMB313" s="7"/>
      <c r="NMC313" s="7"/>
      <c r="NMD313" s="7"/>
      <c r="NME313" s="7"/>
      <c r="NMF313" s="7"/>
      <c r="NMG313" s="7"/>
      <c r="NMH313" s="7"/>
      <c r="NMI313" s="7"/>
      <c r="NMJ313" s="7"/>
      <c r="NMK313" s="7"/>
      <c r="NML313" s="7"/>
      <c r="NMM313" s="7"/>
      <c r="NMN313" s="7"/>
      <c r="NMO313" s="7"/>
      <c r="NMP313" s="7"/>
      <c r="NMQ313" s="7"/>
      <c r="NMR313" s="7"/>
      <c r="NMS313" s="7"/>
      <c r="NMT313" s="7"/>
      <c r="NMU313" s="7"/>
      <c r="NMV313" s="7"/>
      <c r="NMW313" s="7"/>
      <c r="NMX313" s="7"/>
      <c r="NMY313" s="7"/>
      <c r="NMZ313" s="7"/>
      <c r="NNA313" s="7"/>
      <c r="NNB313" s="7"/>
      <c r="NNC313" s="7"/>
      <c r="NND313" s="7"/>
      <c r="NNE313" s="7"/>
      <c r="NNF313" s="7"/>
      <c r="NNG313" s="7"/>
      <c r="NNH313" s="7"/>
      <c r="NNI313" s="7"/>
      <c r="NNJ313" s="7"/>
      <c r="NNK313" s="7"/>
      <c r="NNL313" s="7"/>
      <c r="NNM313" s="7"/>
      <c r="NNN313" s="7"/>
      <c r="NNO313" s="7"/>
      <c r="NNP313" s="7"/>
      <c r="NNQ313" s="7"/>
      <c r="NNR313" s="7"/>
      <c r="NNS313" s="7"/>
      <c r="NNT313" s="7"/>
      <c r="NNU313" s="7"/>
      <c r="NNV313" s="7"/>
      <c r="NNW313" s="7"/>
      <c r="NNX313" s="7"/>
      <c r="NNY313" s="7"/>
      <c r="NNZ313" s="7"/>
      <c r="NOA313" s="7"/>
      <c r="NOB313" s="7"/>
      <c r="NOC313" s="7"/>
      <c r="NOD313" s="7"/>
      <c r="NOE313" s="7"/>
      <c r="NOF313" s="7"/>
      <c r="NOG313" s="7"/>
      <c r="NOH313" s="7"/>
      <c r="NOI313" s="7"/>
      <c r="NOJ313" s="7"/>
      <c r="NOK313" s="7"/>
      <c r="NOL313" s="7"/>
      <c r="NOM313" s="7"/>
      <c r="NON313" s="7"/>
      <c r="NOO313" s="7"/>
      <c r="NOP313" s="7"/>
      <c r="NOQ313" s="7"/>
      <c r="NOR313" s="7"/>
      <c r="NOS313" s="7"/>
      <c r="NOT313" s="7"/>
      <c r="NOU313" s="7"/>
      <c r="NOV313" s="7"/>
      <c r="NOW313" s="7"/>
      <c r="NOX313" s="7"/>
      <c r="NOY313" s="7"/>
      <c r="NOZ313" s="7"/>
      <c r="NPA313" s="7"/>
      <c r="NPB313" s="7"/>
      <c r="NPC313" s="7"/>
      <c r="NPD313" s="7"/>
      <c r="NPE313" s="7"/>
      <c r="NPF313" s="7"/>
      <c r="NPG313" s="7"/>
      <c r="NPH313" s="7"/>
      <c r="NPI313" s="7"/>
      <c r="NPJ313" s="7"/>
      <c r="NPK313" s="7"/>
      <c r="NPL313" s="7"/>
      <c r="NPM313" s="7"/>
      <c r="NPN313" s="7"/>
      <c r="NPO313" s="7"/>
      <c r="NPP313" s="7"/>
      <c r="NPQ313" s="7"/>
      <c r="NPR313" s="7"/>
      <c r="NPS313" s="7"/>
      <c r="NPT313" s="7"/>
      <c r="NPU313" s="7"/>
      <c r="NPV313" s="7"/>
      <c r="NPW313" s="7"/>
      <c r="NPX313" s="7"/>
      <c r="NPY313" s="7"/>
      <c r="NPZ313" s="7"/>
      <c r="NQA313" s="7"/>
      <c r="NQB313" s="7"/>
      <c r="NQC313" s="7"/>
      <c r="NQD313" s="7"/>
      <c r="NQE313" s="7"/>
      <c r="NQF313" s="7"/>
      <c r="NQG313" s="7"/>
      <c r="NQH313" s="7"/>
      <c r="NQI313" s="7"/>
      <c r="NQJ313" s="7"/>
      <c r="NQK313" s="7"/>
      <c r="NQL313" s="7"/>
      <c r="NQM313" s="7"/>
      <c r="NQN313" s="7"/>
      <c r="NQO313" s="7"/>
      <c r="NQP313" s="7"/>
      <c r="NQQ313" s="7"/>
      <c r="NQR313" s="7"/>
      <c r="NQS313" s="7"/>
      <c r="NQT313" s="7"/>
      <c r="NQU313" s="7"/>
      <c r="NQV313" s="7"/>
      <c r="NQW313" s="7"/>
      <c r="NQX313" s="7"/>
      <c r="NQY313" s="7"/>
      <c r="NQZ313" s="7"/>
      <c r="NRA313" s="7"/>
      <c r="NRB313" s="7"/>
      <c r="NRC313" s="7"/>
      <c r="NRD313" s="7"/>
      <c r="NRE313" s="7"/>
      <c r="NRF313" s="7"/>
      <c r="NRG313" s="7"/>
      <c r="NRH313" s="7"/>
      <c r="NRI313" s="7"/>
      <c r="NRJ313" s="7"/>
      <c r="NRK313" s="7"/>
      <c r="NRL313" s="7"/>
      <c r="NRM313" s="7"/>
      <c r="NRN313" s="7"/>
      <c r="NRO313" s="7"/>
      <c r="NRP313" s="7"/>
      <c r="NRQ313" s="7"/>
      <c r="NRR313" s="7"/>
      <c r="NRS313" s="7"/>
      <c r="NRT313" s="7"/>
      <c r="NRU313" s="7"/>
      <c r="NRV313" s="7"/>
      <c r="NRW313" s="7"/>
      <c r="NRX313" s="7"/>
      <c r="NRY313" s="7"/>
      <c r="NRZ313" s="7"/>
      <c r="NSA313" s="7"/>
      <c r="NSB313" s="7"/>
      <c r="NSC313" s="7"/>
      <c r="NSD313" s="7"/>
      <c r="NSE313" s="7"/>
      <c r="NSF313" s="7"/>
      <c r="NSG313" s="7"/>
      <c r="NSH313" s="7"/>
      <c r="NSI313" s="7"/>
      <c r="NSJ313" s="7"/>
      <c r="NSK313" s="7"/>
      <c r="NSL313" s="7"/>
      <c r="NSM313" s="7"/>
      <c r="NSN313" s="7"/>
      <c r="NSO313" s="7"/>
      <c r="NSP313" s="7"/>
      <c r="NSQ313" s="7"/>
      <c r="NSR313" s="7"/>
      <c r="NSS313" s="7"/>
      <c r="NST313" s="7"/>
      <c r="NSU313" s="7"/>
      <c r="NSV313" s="7"/>
      <c r="NSW313" s="7"/>
      <c r="NSX313" s="7"/>
      <c r="NSY313" s="7"/>
      <c r="NSZ313" s="7"/>
      <c r="NTA313" s="7"/>
      <c r="NTB313" s="7"/>
      <c r="NTC313" s="7"/>
      <c r="NTD313" s="7"/>
      <c r="NTE313" s="7"/>
      <c r="NTF313" s="7"/>
      <c r="NTG313" s="7"/>
      <c r="NTH313" s="7"/>
      <c r="NTI313" s="7"/>
      <c r="NTJ313" s="7"/>
      <c r="NTK313" s="7"/>
      <c r="NTL313" s="7"/>
      <c r="NTM313" s="7"/>
      <c r="NTN313" s="7"/>
      <c r="NTO313" s="7"/>
      <c r="NTP313" s="7"/>
      <c r="NTQ313" s="7"/>
      <c r="NTR313" s="7"/>
      <c r="NTS313" s="7"/>
      <c r="NTT313" s="7"/>
      <c r="NTU313" s="7"/>
      <c r="NTV313" s="7"/>
      <c r="NTW313" s="7"/>
      <c r="NTX313" s="7"/>
      <c r="NTY313" s="7"/>
      <c r="NTZ313" s="7"/>
      <c r="NUA313" s="7"/>
      <c r="NUB313" s="7"/>
      <c r="NUC313" s="7"/>
      <c r="NUD313" s="7"/>
      <c r="NUE313" s="7"/>
      <c r="NUF313" s="7"/>
      <c r="NUG313" s="7"/>
      <c r="NUH313" s="7"/>
      <c r="NUI313" s="7"/>
      <c r="NUJ313" s="7"/>
      <c r="NUK313" s="7"/>
      <c r="NUL313" s="7"/>
      <c r="NUM313" s="7"/>
      <c r="NUN313" s="7"/>
      <c r="NUO313" s="7"/>
      <c r="NUP313" s="7"/>
      <c r="NUQ313" s="7"/>
      <c r="NUR313" s="7"/>
      <c r="NUS313" s="7"/>
      <c r="NUT313" s="7"/>
      <c r="NUU313" s="7"/>
      <c r="NUV313" s="7"/>
      <c r="NUW313" s="7"/>
      <c r="NUX313" s="7"/>
      <c r="NUY313" s="7"/>
      <c r="NUZ313" s="7"/>
      <c r="NVA313" s="7"/>
      <c r="NVB313" s="7"/>
      <c r="NVC313" s="7"/>
      <c r="NVD313" s="7"/>
      <c r="NVE313" s="7"/>
      <c r="NVF313" s="7"/>
      <c r="NVG313" s="7"/>
      <c r="NVH313" s="7"/>
      <c r="NVI313" s="7"/>
      <c r="NVJ313" s="7"/>
      <c r="NVK313" s="7"/>
      <c r="NVL313" s="7"/>
      <c r="NVM313" s="7"/>
      <c r="NVN313" s="7"/>
      <c r="NVO313" s="7"/>
      <c r="NVP313" s="7"/>
      <c r="NVQ313" s="7"/>
      <c r="NVR313" s="7"/>
      <c r="NVS313" s="7"/>
      <c r="NVT313" s="7"/>
      <c r="NVU313" s="7"/>
      <c r="NVV313" s="7"/>
      <c r="NVW313" s="7"/>
      <c r="NVX313" s="7"/>
      <c r="NVY313" s="7"/>
      <c r="NVZ313" s="7"/>
      <c r="NWA313" s="7"/>
      <c r="NWB313" s="7"/>
      <c r="NWC313" s="7"/>
      <c r="NWD313" s="7"/>
      <c r="NWE313" s="7"/>
      <c r="NWF313" s="7"/>
      <c r="NWG313" s="7"/>
      <c r="NWH313" s="7"/>
      <c r="NWI313" s="7"/>
      <c r="NWJ313" s="7"/>
      <c r="NWK313" s="7"/>
      <c r="NWL313" s="7"/>
      <c r="NWM313" s="7"/>
      <c r="NWN313" s="7"/>
      <c r="NWO313" s="7"/>
      <c r="NWP313" s="7"/>
      <c r="NWQ313" s="7"/>
      <c r="NWR313" s="7"/>
      <c r="NWS313" s="7"/>
      <c r="NWT313" s="7"/>
      <c r="NWU313" s="7"/>
      <c r="NWV313" s="7"/>
      <c r="NWW313" s="7"/>
      <c r="NWX313" s="7"/>
      <c r="NWY313" s="7"/>
      <c r="NWZ313" s="7"/>
      <c r="NXA313" s="7"/>
      <c r="NXB313" s="7"/>
      <c r="NXC313" s="7"/>
      <c r="NXD313" s="7"/>
      <c r="NXE313" s="7"/>
      <c r="NXF313" s="7"/>
      <c r="NXG313" s="7"/>
      <c r="NXH313" s="7"/>
      <c r="NXI313" s="7"/>
      <c r="NXJ313" s="7"/>
      <c r="NXK313" s="7"/>
      <c r="NXL313" s="7"/>
      <c r="NXM313" s="7"/>
      <c r="NXN313" s="7"/>
      <c r="NXO313" s="7"/>
      <c r="NXP313" s="7"/>
      <c r="NXQ313" s="7"/>
      <c r="NXR313" s="7"/>
      <c r="NXS313" s="7"/>
      <c r="NXT313" s="7"/>
      <c r="NXU313" s="7"/>
      <c r="NXV313" s="7"/>
      <c r="NXW313" s="7"/>
      <c r="NXX313" s="7"/>
      <c r="NXY313" s="7"/>
      <c r="NXZ313" s="7"/>
      <c r="NYA313" s="7"/>
      <c r="NYB313" s="7"/>
      <c r="NYC313" s="7"/>
      <c r="NYD313" s="7"/>
      <c r="NYE313" s="7"/>
      <c r="NYF313" s="7"/>
      <c r="NYG313" s="7"/>
      <c r="NYH313" s="7"/>
      <c r="NYI313" s="7"/>
      <c r="NYJ313" s="7"/>
      <c r="NYK313" s="7"/>
      <c r="NYL313" s="7"/>
      <c r="NYM313" s="7"/>
      <c r="NYN313" s="7"/>
      <c r="NYO313" s="7"/>
      <c r="NYP313" s="7"/>
      <c r="NYQ313" s="7"/>
      <c r="NYR313" s="7"/>
      <c r="NYS313" s="7"/>
      <c r="NYT313" s="7"/>
      <c r="NYU313" s="7"/>
      <c r="NYV313" s="7"/>
      <c r="NYW313" s="7"/>
      <c r="NYX313" s="7"/>
      <c r="NYY313" s="7"/>
      <c r="NYZ313" s="7"/>
      <c r="NZA313" s="7"/>
      <c r="NZB313" s="7"/>
      <c r="NZC313" s="7"/>
      <c r="NZD313" s="7"/>
      <c r="NZE313" s="7"/>
      <c r="NZF313" s="7"/>
      <c r="NZG313" s="7"/>
      <c r="NZH313" s="7"/>
      <c r="NZI313" s="7"/>
      <c r="NZJ313" s="7"/>
      <c r="NZK313" s="7"/>
      <c r="NZL313" s="7"/>
      <c r="NZM313" s="7"/>
      <c r="NZN313" s="7"/>
      <c r="NZO313" s="7"/>
      <c r="NZP313" s="7"/>
      <c r="NZQ313" s="7"/>
      <c r="NZR313" s="7"/>
      <c r="NZS313" s="7"/>
      <c r="NZT313" s="7"/>
      <c r="NZU313" s="7"/>
      <c r="NZV313" s="7"/>
      <c r="NZW313" s="7"/>
      <c r="NZX313" s="7"/>
      <c r="NZY313" s="7"/>
      <c r="NZZ313" s="7"/>
      <c r="OAA313" s="7"/>
      <c r="OAB313" s="7"/>
      <c r="OAC313" s="7"/>
      <c r="OAD313" s="7"/>
      <c r="OAE313" s="7"/>
      <c r="OAF313" s="7"/>
      <c r="OAG313" s="7"/>
      <c r="OAH313" s="7"/>
      <c r="OAI313" s="7"/>
      <c r="OAJ313" s="7"/>
      <c r="OAK313" s="7"/>
      <c r="OAL313" s="7"/>
      <c r="OAM313" s="7"/>
      <c r="OAN313" s="7"/>
      <c r="OAO313" s="7"/>
      <c r="OAP313" s="7"/>
      <c r="OAQ313" s="7"/>
      <c r="OAR313" s="7"/>
      <c r="OAS313" s="7"/>
      <c r="OAT313" s="7"/>
      <c r="OAU313" s="7"/>
      <c r="OAV313" s="7"/>
      <c r="OAW313" s="7"/>
      <c r="OAX313" s="7"/>
      <c r="OAY313" s="7"/>
      <c r="OAZ313" s="7"/>
      <c r="OBA313" s="7"/>
      <c r="OBB313" s="7"/>
      <c r="OBC313" s="7"/>
      <c r="OBD313" s="7"/>
      <c r="OBE313" s="7"/>
      <c r="OBF313" s="7"/>
      <c r="OBG313" s="7"/>
      <c r="OBH313" s="7"/>
      <c r="OBI313" s="7"/>
      <c r="OBJ313" s="7"/>
      <c r="OBK313" s="7"/>
      <c r="OBL313" s="7"/>
      <c r="OBM313" s="7"/>
      <c r="OBN313" s="7"/>
      <c r="OBO313" s="7"/>
      <c r="OBP313" s="7"/>
      <c r="OBQ313" s="7"/>
      <c r="OBR313" s="7"/>
      <c r="OBS313" s="7"/>
      <c r="OBT313" s="7"/>
      <c r="OBU313" s="7"/>
      <c r="OBV313" s="7"/>
      <c r="OBW313" s="7"/>
      <c r="OBX313" s="7"/>
      <c r="OBY313" s="7"/>
      <c r="OBZ313" s="7"/>
      <c r="OCA313" s="7"/>
      <c r="OCB313" s="7"/>
      <c r="OCC313" s="7"/>
      <c r="OCD313" s="7"/>
      <c r="OCE313" s="7"/>
      <c r="OCF313" s="7"/>
      <c r="OCG313" s="7"/>
      <c r="OCH313" s="7"/>
      <c r="OCI313" s="7"/>
      <c r="OCJ313" s="7"/>
      <c r="OCK313" s="7"/>
      <c r="OCL313" s="7"/>
      <c r="OCM313" s="7"/>
      <c r="OCN313" s="7"/>
      <c r="OCO313" s="7"/>
      <c r="OCP313" s="7"/>
      <c r="OCQ313" s="7"/>
      <c r="OCR313" s="7"/>
      <c r="OCS313" s="7"/>
      <c r="OCT313" s="7"/>
      <c r="OCU313" s="7"/>
      <c r="OCV313" s="7"/>
      <c r="OCW313" s="7"/>
      <c r="OCX313" s="7"/>
      <c r="OCY313" s="7"/>
      <c r="OCZ313" s="7"/>
      <c r="ODA313" s="7"/>
      <c r="ODB313" s="7"/>
      <c r="ODC313" s="7"/>
      <c r="ODD313" s="7"/>
      <c r="ODE313" s="7"/>
      <c r="ODF313" s="7"/>
      <c r="ODG313" s="7"/>
      <c r="ODH313" s="7"/>
      <c r="ODI313" s="7"/>
      <c r="ODJ313" s="7"/>
      <c r="ODK313" s="7"/>
      <c r="ODL313" s="7"/>
      <c r="ODM313" s="7"/>
      <c r="ODN313" s="7"/>
      <c r="ODO313" s="7"/>
      <c r="ODP313" s="7"/>
      <c r="ODQ313" s="7"/>
      <c r="ODR313" s="7"/>
      <c r="ODS313" s="7"/>
      <c r="ODT313" s="7"/>
      <c r="ODU313" s="7"/>
      <c r="ODV313" s="7"/>
      <c r="ODW313" s="7"/>
      <c r="ODX313" s="7"/>
      <c r="ODY313" s="7"/>
      <c r="ODZ313" s="7"/>
      <c r="OEA313" s="7"/>
      <c r="OEB313" s="7"/>
      <c r="OEC313" s="7"/>
      <c r="OED313" s="7"/>
      <c r="OEE313" s="7"/>
      <c r="OEF313" s="7"/>
      <c r="OEG313" s="7"/>
      <c r="OEH313" s="7"/>
      <c r="OEI313" s="7"/>
      <c r="OEJ313" s="7"/>
      <c r="OEK313" s="7"/>
      <c r="OEL313" s="7"/>
      <c r="OEM313" s="7"/>
      <c r="OEN313" s="7"/>
      <c r="OEO313" s="7"/>
      <c r="OEP313" s="7"/>
      <c r="OEQ313" s="7"/>
      <c r="OER313" s="7"/>
      <c r="OES313" s="7"/>
      <c r="OET313" s="7"/>
      <c r="OEU313" s="7"/>
      <c r="OEV313" s="7"/>
      <c r="OEW313" s="7"/>
      <c r="OEX313" s="7"/>
      <c r="OEY313" s="7"/>
      <c r="OEZ313" s="7"/>
      <c r="OFA313" s="7"/>
      <c r="OFB313" s="7"/>
      <c r="OFC313" s="7"/>
      <c r="OFD313" s="7"/>
      <c r="OFE313" s="7"/>
      <c r="OFF313" s="7"/>
      <c r="OFG313" s="7"/>
      <c r="OFH313" s="7"/>
      <c r="OFI313" s="7"/>
      <c r="OFJ313" s="7"/>
      <c r="OFK313" s="7"/>
      <c r="OFL313" s="7"/>
      <c r="OFM313" s="7"/>
      <c r="OFN313" s="7"/>
      <c r="OFO313" s="7"/>
      <c r="OFP313" s="7"/>
      <c r="OFQ313" s="7"/>
      <c r="OFR313" s="7"/>
      <c r="OFS313" s="7"/>
      <c r="OFT313" s="7"/>
      <c r="OFU313" s="7"/>
      <c r="OFV313" s="7"/>
      <c r="OFW313" s="7"/>
      <c r="OFX313" s="7"/>
      <c r="OFY313" s="7"/>
      <c r="OFZ313" s="7"/>
      <c r="OGA313" s="7"/>
      <c r="OGB313" s="7"/>
      <c r="OGC313" s="7"/>
      <c r="OGD313" s="7"/>
      <c r="OGE313" s="7"/>
      <c r="OGF313" s="7"/>
      <c r="OGG313" s="7"/>
      <c r="OGH313" s="7"/>
      <c r="OGI313" s="7"/>
      <c r="OGJ313" s="7"/>
      <c r="OGK313" s="7"/>
      <c r="OGL313" s="7"/>
      <c r="OGM313" s="7"/>
      <c r="OGN313" s="7"/>
      <c r="OGO313" s="7"/>
      <c r="OGP313" s="7"/>
      <c r="OGQ313" s="7"/>
      <c r="OGR313" s="7"/>
      <c r="OGS313" s="7"/>
      <c r="OGT313" s="7"/>
      <c r="OGU313" s="7"/>
      <c r="OGV313" s="7"/>
      <c r="OGW313" s="7"/>
      <c r="OGX313" s="7"/>
      <c r="OGY313" s="7"/>
      <c r="OGZ313" s="7"/>
      <c r="OHA313" s="7"/>
      <c r="OHB313" s="7"/>
      <c r="OHC313" s="7"/>
      <c r="OHD313" s="7"/>
      <c r="OHE313" s="7"/>
      <c r="OHF313" s="7"/>
      <c r="OHG313" s="7"/>
      <c r="OHH313" s="7"/>
      <c r="OHI313" s="7"/>
      <c r="OHJ313" s="7"/>
      <c r="OHK313" s="7"/>
      <c r="OHL313" s="7"/>
      <c r="OHM313" s="7"/>
      <c r="OHN313" s="7"/>
      <c r="OHO313" s="7"/>
      <c r="OHP313" s="7"/>
      <c r="OHQ313" s="7"/>
      <c r="OHR313" s="7"/>
      <c r="OHS313" s="7"/>
      <c r="OHT313" s="7"/>
      <c r="OHU313" s="7"/>
      <c r="OHV313" s="7"/>
      <c r="OHW313" s="7"/>
      <c r="OHX313" s="7"/>
      <c r="OHY313" s="7"/>
      <c r="OHZ313" s="7"/>
      <c r="OIA313" s="7"/>
      <c r="OIB313" s="7"/>
      <c r="OIC313" s="7"/>
      <c r="OID313" s="7"/>
      <c r="OIE313" s="7"/>
      <c r="OIF313" s="7"/>
      <c r="OIG313" s="7"/>
      <c r="OIH313" s="7"/>
      <c r="OII313" s="7"/>
      <c r="OIJ313" s="7"/>
      <c r="OIK313" s="7"/>
      <c r="OIL313" s="7"/>
      <c r="OIM313" s="7"/>
      <c r="OIN313" s="7"/>
      <c r="OIO313" s="7"/>
      <c r="OIP313" s="7"/>
      <c r="OIQ313" s="7"/>
      <c r="OIR313" s="7"/>
      <c r="OIS313" s="7"/>
      <c r="OIT313" s="7"/>
      <c r="OIU313" s="7"/>
      <c r="OIV313" s="7"/>
      <c r="OIW313" s="7"/>
      <c r="OIX313" s="7"/>
      <c r="OIY313" s="7"/>
      <c r="OIZ313" s="7"/>
      <c r="OJA313" s="7"/>
      <c r="OJB313" s="7"/>
      <c r="OJC313" s="7"/>
      <c r="OJD313" s="7"/>
      <c r="OJE313" s="7"/>
      <c r="OJF313" s="7"/>
      <c r="OJG313" s="7"/>
      <c r="OJH313" s="7"/>
      <c r="OJI313" s="7"/>
      <c r="OJJ313" s="7"/>
      <c r="OJK313" s="7"/>
      <c r="OJL313" s="7"/>
      <c r="OJM313" s="7"/>
      <c r="OJN313" s="7"/>
      <c r="OJO313" s="7"/>
      <c r="OJP313" s="7"/>
      <c r="OJQ313" s="7"/>
      <c r="OJR313" s="7"/>
      <c r="OJS313" s="7"/>
      <c r="OJT313" s="7"/>
      <c r="OJU313" s="7"/>
      <c r="OJV313" s="7"/>
      <c r="OJW313" s="7"/>
      <c r="OJX313" s="7"/>
      <c r="OJY313" s="7"/>
      <c r="OJZ313" s="7"/>
      <c r="OKA313" s="7"/>
      <c r="OKB313" s="7"/>
      <c r="OKC313" s="7"/>
      <c r="OKD313" s="7"/>
      <c r="OKE313" s="7"/>
      <c r="OKF313" s="7"/>
      <c r="OKG313" s="7"/>
      <c r="OKH313" s="7"/>
      <c r="OKI313" s="7"/>
      <c r="OKJ313" s="7"/>
      <c r="OKK313" s="7"/>
      <c r="OKL313" s="7"/>
      <c r="OKM313" s="7"/>
      <c r="OKN313" s="7"/>
      <c r="OKO313" s="7"/>
      <c r="OKP313" s="7"/>
      <c r="OKQ313" s="7"/>
      <c r="OKR313" s="7"/>
      <c r="OKS313" s="7"/>
      <c r="OKT313" s="7"/>
      <c r="OKU313" s="7"/>
      <c r="OKV313" s="7"/>
      <c r="OKW313" s="7"/>
      <c r="OKX313" s="7"/>
      <c r="OKY313" s="7"/>
      <c r="OKZ313" s="7"/>
      <c r="OLA313" s="7"/>
      <c r="OLB313" s="7"/>
      <c r="OLC313" s="7"/>
      <c r="OLD313" s="7"/>
      <c r="OLE313" s="7"/>
      <c r="OLF313" s="7"/>
      <c r="OLG313" s="7"/>
      <c r="OLH313" s="7"/>
      <c r="OLI313" s="7"/>
      <c r="OLJ313" s="7"/>
      <c r="OLK313" s="7"/>
      <c r="OLL313" s="7"/>
      <c r="OLM313" s="7"/>
      <c r="OLN313" s="7"/>
      <c r="OLO313" s="7"/>
      <c r="OLP313" s="7"/>
      <c r="OLQ313" s="7"/>
      <c r="OLR313" s="7"/>
      <c r="OLS313" s="7"/>
      <c r="OLT313" s="7"/>
      <c r="OLU313" s="7"/>
      <c r="OLV313" s="7"/>
      <c r="OLW313" s="7"/>
      <c r="OLX313" s="7"/>
      <c r="OLY313" s="7"/>
      <c r="OLZ313" s="7"/>
      <c r="OMA313" s="7"/>
      <c r="OMB313" s="7"/>
      <c r="OMC313" s="7"/>
      <c r="OMD313" s="7"/>
      <c r="OME313" s="7"/>
      <c r="OMF313" s="7"/>
      <c r="OMG313" s="7"/>
      <c r="OMH313" s="7"/>
      <c r="OMI313" s="7"/>
      <c r="OMJ313" s="7"/>
      <c r="OMK313" s="7"/>
      <c r="OML313" s="7"/>
      <c r="OMM313" s="7"/>
      <c r="OMN313" s="7"/>
      <c r="OMO313" s="7"/>
      <c r="OMP313" s="7"/>
      <c r="OMQ313" s="7"/>
      <c r="OMR313" s="7"/>
      <c r="OMS313" s="7"/>
      <c r="OMT313" s="7"/>
      <c r="OMU313" s="7"/>
      <c r="OMV313" s="7"/>
      <c r="OMW313" s="7"/>
      <c r="OMX313" s="7"/>
      <c r="OMY313" s="7"/>
      <c r="OMZ313" s="7"/>
      <c r="ONA313" s="7"/>
      <c r="ONB313" s="7"/>
      <c r="ONC313" s="7"/>
      <c r="OND313" s="7"/>
      <c r="ONE313" s="7"/>
      <c r="ONF313" s="7"/>
      <c r="ONG313" s="7"/>
      <c r="ONH313" s="7"/>
      <c r="ONI313" s="7"/>
      <c r="ONJ313" s="7"/>
      <c r="ONK313" s="7"/>
      <c r="ONL313" s="7"/>
      <c r="ONM313" s="7"/>
      <c r="ONN313" s="7"/>
      <c r="ONO313" s="7"/>
      <c r="ONP313" s="7"/>
      <c r="ONQ313" s="7"/>
      <c r="ONR313" s="7"/>
      <c r="ONS313" s="7"/>
      <c r="ONT313" s="7"/>
      <c r="ONU313" s="7"/>
      <c r="ONV313" s="7"/>
      <c r="ONW313" s="7"/>
      <c r="ONX313" s="7"/>
      <c r="ONY313" s="7"/>
      <c r="ONZ313" s="7"/>
      <c r="OOA313" s="7"/>
      <c r="OOB313" s="7"/>
      <c r="OOC313" s="7"/>
      <c r="OOD313" s="7"/>
      <c r="OOE313" s="7"/>
      <c r="OOF313" s="7"/>
      <c r="OOG313" s="7"/>
      <c r="OOH313" s="7"/>
      <c r="OOI313" s="7"/>
      <c r="OOJ313" s="7"/>
      <c r="OOK313" s="7"/>
      <c r="OOL313" s="7"/>
      <c r="OOM313" s="7"/>
      <c r="OON313" s="7"/>
      <c r="OOO313" s="7"/>
      <c r="OOP313" s="7"/>
      <c r="OOQ313" s="7"/>
      <c r="OOR313" s="7"/>
      <c r="OOS313" s="7"/>
      <c r="OOT313" s="7"/>
      <c r="OOU313" s="7"/>
      <c r="OOV313" s="7"/>
      <c r="OOW313" s="7"/>
      <c r="OOX313" s="7"/>
      <c r="OOY313" s="7"/>
      <c r="OOZ313" s="7"/>
      <c r="OPA313" s="7"/>
      <c r="OPB313" s="7"/>
      <c r="OPC313" s="7"/>
      <c r="OPD313" s="7"/>
      <c r="OPE313" s="7"/>
      <c r="OPF313" s="7"/>
      <c r="OPG313" s="7"/>
      <c r="OPH313" s="7"/>
      <c r="OPI313" s="7"/>
      <c r="OPJ313" s="7"/>
      <c r="OPK313" s="7"/>
      <c r="OPL313" s="7"/>
      <c r="OPM313" s="7"/>
      <c r="OPN313" s="7"/>
      <c r="OPO313" s="7"/>
      <c r="OPP313" s="7"/>
      <c r="OPQ313" s="7"/>
      <c r="OPR313" s="7"/>
      <c r="OPS313" s="7"/>
      <c r="OPT313" s="7"/>
      <c r="OPU313" s="7"/>
      <c r="OPV313" s="7"/>
      <c r="OPW313" s="7"/>
      <c r="OPX313" s="7"/>
      <c r="OPY313" s="7"/>
      <c r="OPZ313" s="7"/>
      <c r="OQA313" s="7"/>
      <c r="OQB313" s="7"/>
      <c r="OQC313" s="7"/>
      <c r="OQD313" s="7"/>
      <c r="OQE313" s="7"/>
      <c r="OQF313" s="7"/>
      <c r="OQG313" s="7"/>
      <c r="OQH313" s="7"/>
      <c r="OQI313" s="7"/>
      <c r="OQJ313" s="7"/>
      <c r="OQK313" s="7"/>
      <c r="OQL313" s="7"/>
      <c r="OQM313" s="7"/>
      <c r="OQN313" s="7"/>
      <c r="OQO313" s="7"/>
      <c r="OQP313" s="7"/>
      <c r="OQQ313" s="7"/>
      <c r="OQR313" s="7"/>
      <c r="OQS313" s="7"/>
      <c r="OQT313" s="7"/>
      <c r="OQU313" s="7"/>
      <c r="OQV313" s="7"/>
      <c r="OQW313" s="7"/>
      <c r="OQX313" s="7"/>
      <c r="OQY313" s="7"/>
      <c r="OQZ313" s="7"/>
      <c r="ORA313" s="7"/>
      <c r="ORB313" s="7"/>
      <c r="ORC313" s="7"/>
      <c r="ORD313" s="7"/>
      <c r="ORE313" s="7"/>
      <c r="ORF313" s="7"/>
      <c r="ORG313" s="7"/>
      <c r="ORH313" s="7"/>
      <c r="ORI313" s="7"/>
      <c r="ORJ313" s="7"/>
      <c r="ORK313" s="7"/>
      <c r="ORL313" s="7"/>
      <c r="ORM313" s="7"/>
      <c r="ORN313" s="7"/>
      <c r="ORO313" s="7"/>
      <c r="ORP313" s="7"/>
      <c r="ORQ313" s="7"/>
      <c r="ORR313" s="7"/>
      <c r="ORS313" s="7"/>
      <c r="ORT313" s="7"/>
      <c r="ORU313" s="7"/>
      <c r="ORV313" s="7"/>
      <c r="ORW313" s="7"/>
      <c r="ORX313" s="7"/>
      <c r="ORY313" s="7"/>
      <c r="ORZ313" s="7"/>
      <c r="OSA313" s="7"/>
      <c r="OSB313" s="7"/>
      <c r="OSC313" s="7"/>
      <c r="OSD313" s="7"/>
      <c r="OSE313" s="7"/>
      <c r="OSF313" s="7"/>
      <c r="OSG313" s="7"/>
      <c r="OSH313" s="7"/>
      <c r="OSI313" s="7"/>
      <c r="OSJ313" s="7"/>
      <c r="OSK313" s="7"/>
      <c r="OSL313" s="7"/>
      <c r="OSM313" s="7"/>
      <c r="OSN313" s="7"/>
      <c r="OSO313" s="7"/>
      <c r="OSP313" s="7"/>
      <c r="OSQ313" s="7"/>
      <c r="OSR313" s="7"/>
      <c r="OSS313" s="7"/>
      <c r="OST313" s="7"/>
      <c r="OSU313" s="7"/>
      <c r="OSV313" s="7"/>
      <c r="OSW313" s="7"/>
      <c r="OSX313" s="7"/>
      <c r="OSY313" s="7"/>
      <c r="OSZ313" s="7"/>
      <c r="OTA313" s="7"/>
      <c r="OTB313" s="7"/>
      <c r="OTC313" s="7"/>
      <c r="OTD313" s="7"/>
      <c r="OTE313" s="7"/>
      <c r="OTF313" s="7"/>
      <c r="OTG313" s="7"/>
      <c r="OTH313" s="7"/>
      <c r="OTI313" s="7"/>
      <c r="OTJ313" s="7"/>
      <c r="OTK313" s="7"/>
      <c r="OTL313" s="7"/>
      <c r="OTM313" s="7"/>
      <c r="OTN313" s="7"/>
      <c r="OTO313" s="7"/>
      <c r="OTP313" s="7"/>
      <c r="OTQ313" s="7"/>
      <c r="OTR313" s="7"/>
      <c r="OTS313" s="7"/>
      <c r="OTT313" s="7"/>
      <c r="OTU313" s="7"/>
      <c r="OTV313" s="7"/>
      <c r="OTW313" s="7"/>
      <c r="OTX313" s="7"/>
      <c r="OTY313" s="7"/>
      <c r="OTZ313" s="7"/>
      <c r="OUA313" s="7"/>
      <c r="OUB313" s="7"/>
      <c r="OUC313" s="7"/>
      <c r="OUD313" s="7"/>
      <c r="OUE313" s="7"/>
      <c r="OUF313" s="7"/>
      <c r="OUG313" s="7"/>
      <c r="OUH313" s="7"/>
      <c r="OUI313" s="7"/>
      <c r="OUJ313" s="7"/>
      <c r="OUK313" s="7"/>
      <c r="OUL313" s="7"/>
      <c r="OUM313" s="7"/>
      <c r="OUN313" s="7"/>
      <c r="OUO313" s="7"/>
      <c r="OUP313" s="7"/>
      <c r="OUQ313" s="7"/>
      <c r="OUR313" s="7"/>
      <c r="OUS313" s="7"/>
      <c r="OUT313" s="7"/>
      <c r="OUU313" s="7"/>
      <c r="OUV313" s="7"/>
      <c r="OUW313" s="7"/>
      <c r="OUX313" s="7"/>
      <c r="OUY313" s="7"/>
      <c r="OUZ313" s="7"/>
      <c r="OVA313" s="7"/>
      <c r="OVB313" s="7"/>
      <c r="OVC313" s="7"/>
      <c r="OVD313" s="7"/>
      <c r="OVE313" s="7"/>
      <c r="OVF313" s="7"/>
      <c r="OVG313" s="7"/>
      <c r="OVH313" s="7"/>
      <c r="OVI313" s="7"/>
      <c r="OVJ313" s="7"/>
      <c r="OVK313" s="7"/>
      <c r="OVL313" s="7"/>
      <c r="OVM313" s="7"/>
      <c r="OVN313" s="7"/>
      <c r="OVO313" s="7"/>
      <c r="OVP313" s="7"/>
      <c r="OVQ313" s="7"/>
      <c r="OVR313" s="7"/>
      <c r="OVS313" s="7"/>
      <c r="OVT313" s="7"/>
      <c r="OVU313" s="7"/>
      <c r="OVV313" s="7"/>
      <c r="OVW313" s="7"/>
      <c r="OVX313" s="7"/>
      <c r="OVY313" s="7"/>
      <c r="OVZ313" s="7"/>
      <c r="OWA313" s="7"/>
      <c r="OWB313" s="7"/>
      <c r="OWC313" s="7"/>
      <c r="OWD313" s="7"/>
      <c r="OWE313" s="7"/>
      <c r="OWF313" s="7"/>
      <c r="OWG313" s="7"/>
      <c r="OWH313" s="7"/>
      <c r="OWI313" s="7"/>
      <c r="OWJ313" s="7"/>
      <c r="OWK313" s="7"/>
      <c r="OWL313" s="7"/>
      <c r="OWM313" s="7"/>
      <c r="OWN313" s="7"/>
      <c r="OWO313" s="7"/>
      <c r="OWP313" s="7"/>
      <c r="OWQ313" s="7"/>
      <c r="OWR313" s="7"/>
      <c r="OWS313" s="7"/>
      <c r="OWT313" s="7"/>
      <c r="OWU313" s="7"/>
      <c r="OWV313" s="7"/>
      <c r="OWW313" s="7"/>
      <c r="OWX313" s="7"/>
      <c r="OWY313" s="7"/>
      <c r="OWZ313" s="7"/>
      <c r="OXA313" s="7"/>
      <c r="OXB313" s="7"/>
      <c r="OXC313" s="7"/>
      <c r="OXD313" s="7"/>
      <c r="OXE313" s="7"/>
      <c r="OXF313" s="7"/>
      <c r="OXG313" s="7"/>
      <c r="OXH313" s="7"/>
      <c r="OXI313" s="7"/>
      <c r="OXJ313" s="7"/>
      <c r="OXK313" s="7"/>
      <c r="OXL313" s="7"/>
      <c r="OXM313" s="7"/>
      <c r="OXN313" s="7"/>
      <c r="OXO313" s="7"/>
      <c r="OXP313" s="7"/>
      <c r="OXQ313" s="7"/>
      <c r="OXR313" s="7"/>
      <c r="OXS313" s="7"/>
      <c r="OXT313" s="7"/>
      <c r="OXU313" s="7"/>
      <c r="OXV313" s="7"/>
      <c r="OXW313" s="7"/>
      <c r="OXX313" s="7"/>
      <c r="OXY313" s="7"/>
      <c r="OXZ313" s="7"/>
      <c r="OYA313" s="7"/>
      <c r="OYB313" s="7"/>
      <c r="OYC313" s="7"/>
      <c r="OYD313" s="7"/>
      <c r="OYE313" s="7"/>
      <c r="OYF313" s="7"/>
      <c r="OYG313" s="7"/>
      <c r="OYH313" s="7"/>
      <c r="OYI313" s="7"/>
      <c r="OYJ313" s="7"/>
      <c r="OYK313" s="7"/>
      <c r="OYL313" s="7"/>
      <c r="OYM313" s="7"/>
      <c r="OYN313" s="7"/>
      <c r="OYO313" s="7"/>
      <c r="OYP313" s="7"/>
      <c r="OYQ313" s="7"/>
      <c r="OYR313" s="7"/>
      <c r="OYS313" s="7"/>
      <c r="OYT313" s="7"/>
      <c r="OYU313" s="7"/>
      <c r="OYV313" s="7"/>
      <c r="OYW313" s="7"/>
      <c r="OYX313" s="7"/>
      <c r="OYY313" s="7"/>
      <c r="OYZ313" s="7"/>
      <c r="OZA313" s="7"/>
      <c r="OZB313" s="7"/>
      <c r="OZC313" s="7"/>
      <c r="OZD313" s="7"/>
      <c r="OZE313" s="7"/>
      <c r="OZF313" s="7"/>
      <c r="OZG313" s="7"/>
      <c r="OZH313" s="7"/>
      <c r="OZI313" s="7"/>
      <c r="OZJ313" s="7"/>
      <c r="OZK313" s="7"/>
      <c r="OZL313" s="7"/>
      <c r="OZM313" s="7"/>
      <c r="OZN313" s="7"/>
      <c r="OZO313" s="7"/>
      <c r="OZP313" s="7"/>
      <c r="OZQ313" s="7"/>
      <c r="OZR313" s="7"/>
      <c r="OZS313" s="7"/>
      <c r="OZT313" s="7"/>
      <c r="OZU313" s="7"/>
      <c r="OZV313" s="7"/>
      <c r="OZW313" s="7"/>
      <c r="OZX313" s="7"/>
      <c r="OZY313" s="7"/>
      <c r="OZZ313" s="7"/>
      <c r="PAA313" s="7"/>
      <c r="PAB313" s="7"/>
      <c r="PAC313" s="7"/>
      <c r="PAD313" s="7"/>
      <c r="PAE313" s="7"/>
      <c r="PAF313" s="7"/>
      <c r="PAG313" s="7"/>
      <c r="PAH313" s="7"/>
      <c r="PAI313" s="7"/>
      <c r="PAJ313" s="7"/>
      <c r="PAK313" s="7"/>
      <c r="PAL313" s="7"/>
      <c r="PAM313" s="7"/>
      <c r="PAN313" s="7"/>
      <c r="PAO313" s="7"/>
      <c r="PAP313" s="7"/>
      <c r="PAQ313" s="7"/>
      <c r="PAR313" s="7"/>
      <c r="PAS313" s="7"/>
      <c r="PAT313" s="7"/>
      <c r="PAU313" s="7"/>
      <c r="PAV313" s="7"/>
      <c r="PAW313" s="7"/>
      <c r="PAX313" s="7"/>
      <c r="PAY313" s="7"/>
      <c r="PAZ313" s="7"/>
      <c r="PBA313" s="7"/>
      <c r="PBB313" s="7"/>
      <c r="PBC313" s="7"/>
      <c r="PBD313" s="7"/>
      <c r="PBE313" s="7"/>
      <c r="PBF313" s="7"/>
      <c r="PBG313" s="7"/>
      <c r="PBH313" s="7"/>
      <c r="PBI313" s="7"/>
      <c r="PBJ313" s="7"/>
      <c r="PBK313" s="7"/>
      <c r="PBL313" s="7"/>
      <c r="PBM313" s="7"/>
      <c r="PBN313" s="7"/>
      <c r="PBO313" s="7"/>
      <c r="PBP313" s="7"/>
      <c r="PBQ313" s="7"/>
      <c r="PBR313" s="7"/>
      <c r="PBS313" s="7"/>
      <c r="PBT313" s="7"/>
      <c r="PBU313" s="7"/>
      <c r="PBV313" s="7"/>
      <c r="PBW313" s="7"/>
      <c r="PBX313" s="7"/>
      <c r="PBY313" s="7"/>
      <c r="PBZ313" s="7"/>
      <c r="PCA313" s="7"/>
      <c r="PCB313" s="7"/>
      <c r="PCC313" s="7"/>
      <c r="PCD313" s="7"/>
      <c r="PCE313" s="7"/>
      <c r="PCF313" s="7"/>
      <c r="PCG313" s="7"/>
      <c r="PCH313" s="7"/>
      <c r="PCI313" s="7"/>
      <c r="PCJ313" s="7"/>
      <c r="PCK313" s="7"/>
      <c r="PCL313" s="7"/>
      <c r="PCM313" s="7"/>
      <c r="PCN313" s="7"/>
      <c r="PCO313" s="7"/>
      <c r="PCP313" s="7"/>
      <c r="PCQ313" s="7"/>
      <c r="PCR313" s="7"/>
      <c r="PCS313" s="7"/>
      <c r="PCT313" s="7"/>
      <c r="PCU313" s="7"/>
      <c r="PCV313" s="7"/>
      <c r="PCW313" s="7"/>
      <c r="PCX313" s="7"/>
      <c r="PCY313" s="7"/>
      <c r="PCZ313" s="7"/>
      <c r="PDA313" s="7"/>
      <c r="PDB313" s="7"/>
      <c r="PDC313" s="7"/>
      <c r="PDD313" s="7"/>
      <c r="PDE313" s="7"/>
      <c r="PDF313" s="7"/>
      <c r="PDG313" s="7"/>
      <c r="PDH313" s="7"/>
      <c r="PDI313" s="7"/>
      <c r="PDJ313" s="7"/>
      <c r="PDK313" s="7"/>
      <c r="PDL313" s="7"/>
      <c r="PDM313" s="7"/>
      <c r="PDN313" s="7"/>
      <c r="PDO313" s="7"/>
      <c r="PDP313" s="7"/>
      <c r="PDQ313" s="7"/>
      <c r="PDR313" s="7"/>
      <c r="PDS313" s="7"/>
      <c r="PDT313" s="7"/>
      <c r="PDU313" s="7"/>
      <c r="PDV313" s="7"/>
      <c r="PDW313" s="7"/>
      <c r="PDX313" s="7"/>
      <c r="PDY313" s="7"/>
      <c r="PDZ313" s="7"/>
      <c r="PEA313" s="7"/>
      <c r="PEB313" s="7"/>
      <c r="PEC313" s="7"/>
      <c r="PED313" s="7"/>
      <c r="PEE313" s="7"/>
      <c r="PEF313" s="7"/>
      <c r="PEG313" s="7"/>
      <c r="PEH313" s="7"/>
      <c r="PEI313" s="7"/>
      <c r="PEJ313" s="7"/>
      <c r="PEK313" s="7"/>
      <c r="PEL313" s="7"/>
      <c r="PEM313" s="7"/>
      <c r="PEN313" s="7"/>
      <c r="PEO313" s="7"/>
      <c r="PEP313" s="7"/>
      <c r="PEQ313" s="7"/>
      <c r="PER313" s="7"/>
      <c r="PES313" s="7"/>
      <c r="PET313" s="7"/>
      <c r="PEU313" s="7"/>
      <c r="PEV313" s="7"/>
      <c r="PEW313" s="7"/>
      <c r="PEX313" s="7"/>
      <c r="PEY313" s="7"/>
      <c r="PEZ313" s="7"/>
      <c r="PFA313" s="7"/>
      <c r="PFB313" s="7"/>
      <c r="PFC313" s="7"/>
      <c r="PFD313" s="7"/>
      <c r="PFE313" s="7"/>
      <c r="PFF313" s="7"/>
      <c r="PFG313" s="7"/>
      <c r="PFH313" s="7"/>
      <c r="PFI313" s="7"/>
      <c r="PFJ313" s="7"/>
      <c r="PFK313" s="7"/>
      <c r="PFL313" s="7"/>
      <c r="PFM313" s="7"/>
      <c r="PFN313" s="7"/>
      <c r="PFO313" s="7"/>
      <c r="PFP313" s="7"/>
      <c r="PFQ313" s="7"/>
      <c r="PFR313" s="7"/>
      <c r="PFS313" s="7"/>
      <c r="PFT313" s="7"/>
      <c r="PFU313" s="7"/>
      <c r="PFV313" s="7"/>
      <c r="PFW313" s="7"/>
      <c r="PFX313" s="7"/>
      <c r="PFY313" s="7"/>
      <c r="PFZ313" s="7"/>
      <c r="PGA313" s="7"/>
      <c r="PGB313" s="7"/>
      <c r="PGC313" s="7"/>
      <c r="PGD313" s="7"/>
      <c r="PGE313" s="7"/>
      <c r="PGF313" s="7"/>
      <c r="PGG313" s="7"/>
      <c r="PGH313" s="7"/>
      <c r="PGI313" s="7"/>
      <c r="PGJ313" s="7"/>
      <c r="PGK313" s="7"/>
      <c r="PGL313" s="7"/>
      <c r="PGM313" s="7"/>
      <c r="PGN313" s="7"/>
      <c r="PGO313" s="7"/>
      <c r="PGP313" s="7"/>
      <c r="PGQ313" s="7"/>
      <c r="PGR313" s="7"/>
      <c r="PGS313" s="7"/>
      <c r="PGT313" s="7"/>
      <c r="PGU313" s="7"/>
      <c r="PGV313" s="7"/>
      <c r="PGW313" s="7"/>
      <c r="PGX313" s="7"/>
      <c r="PGY313" s="7"/>
      <c r="PGZ313" s="7"/>
      <c r="PHA313" s="7"/>
      <c r="PHB313" s="7"/>
      <c r="PHC313" s="7"/>
      <c r="PHD313" s="7"/>
      <c r="PHE313" s="7"/>
      <c r="PHF313" s="7"/>
      <c r="PHG313" s="7"/>
      <c r="PHH313" s="7"/>
      <c r="PHI313" s="7"/>
      <c r="PHJ313" s="7"/>
      <c r="PHK313" s="7"/>
      <c r="PHL313" s="7"/>
      <c r="PHM313" s="7"/>
      <c r="PHN313" s="7"/>
      <c r="PHO313" s="7"/>
      <c r="PHP313" s="7"/>
      <c r="PHQ313" s="7"/>
      <c r="PHR313" s="7"/>
      <c r="PHS313" s="7"/>
      <c r="PHT313" s="7"/>
      <c r="PHU313" s="7"/>
      <c r="PHV313" s="7"/>
      <c r="PHW313" s="7"/>
      <c r="PHX313" s="7"/>
      <c r="PHY313" s="7"/>
      <c r="PHZ313" s="7"/>
      <c r="PIA313" s="7"/>
      <c r="PIB313" s="7"/>
      <c r="PIC313" s="7"/>
      <c r="PID313" s="7"/>
      <c r="PIE313" s="7"/>
      <c r="PIF313" s="7"/>
      <c r="PIG313" s="7"/>
      <c r="PIH313" s="7"/>
      <c r="PII313" s="7"/>
      <c r="PIJ313" s="7"/>
      <c r="PIK313" s="7"/>
      <c r="PIL313" s="7"/>
      <c r="PIM313" s="7"/>
      <c r="PIN313" s="7"/>
      <c r="PIO313" s="7"/>
      <c r="PIP313" s="7"/>
      <c r="PIQ313" s="7"/>
      <c r="PIR313" s="7"/>
      <c r="PIS313" s="7"/>
      <c r="PIT313" s="7"/>
      <c r="PIU313" s="7"/>
      <c r="PIV313" s="7"/>
      <c r="PIW313" s="7"/>
      <c r="PIX313" s="7"/>
      <c r="PIY313" s="7"/>
      <c r="PIZ313" s="7"/>
      <c r="PJA313" s="7"/>
      <c r="PJB313" s="7"/>
      <c r="PJC313" s="7"/>
      <c r="PJD313" s="7"/>
      <c r="PJE313" s="7"/>
      <c r="PJF313" s="7"/>
      <c r="PJG313" s="7"/>
      <c r="PJH313" s="7"/>
      <c r="PJI313" s="7"/>
      <c r="PJJ313" s="7"/>
      <c r="PJK313" s="7"/>
      <c r="PJL313" s="7"/>
      <c r="PJM313" s="7"/>
      <c r="PJN313" s="7"/>
      <c r="PJO313" s="7"/>
      <c r="PJP313" s="7"/>
      <c r="PJQ313" s="7"/>
      <c r="PJR313" s="7"/>
      <c r="PJS313" s="7"/>
      <c r="PJT313" s="7"/>
      <c r="PJU313" s="7"/>
      <c r="PJV313" s="7"/>
      <c r="PJW313" s="7"/>
      <c r="PJX313" s="7"/>
      <c r="PJY313" s="7"/>
      <c r="PJZ313" s="7"/>
      <c r="PKA313" s="7"/>
      <c r="PKB313" s="7"/>
      <c r="PKC313" s="7"/>
      <c r="PKD313" s="7"/>
      <c r="PKE313" s="7"/>
      <c r="PKF313" s="7"/>
      <c r="PKG313" s="7"/>
      <c r="PKH313" s="7"/>
      <c r="PKI313" s="7"/>
      <c r="PKJ313" s="7"/>
      <c r="PKK313" s="7"/>
      <c r="PKL313" s="7"/>
      <c r="PKM313" s="7"/>
      <c r="PKN313" s="7"/>
      <c r="PKO313" s="7"/>
      <c r="PKP313" s="7"/>
      <c r="PKQ313" s="7"/>
      <c r="PKR313" s="7"/>
      <c r="PKS313" s="7"/>
      <c r="PKT313" s="7"/>
      <c r="PKU313" s="7"/>
      <c r="PKV313" s="7"/>
      <c r="PKW313" s="7"/>
      <c r="PKX313" s="7"/>
      <c r="PKY313" s="7"/>
      <c r="PKZ313" s="7"/>
      <c r="PLA313" s="7"/>
      <c r="PLB313" s="7"/>
      <c r="PLC313" s="7"/>
      <c r="PLD313" s="7"/>
      <c r="PLE313" s="7"/>
      <c r="PLF313" s="7"/>
      <c r="PLG313" s="7"/>
      <c r="PLH313" s="7"/>
      <c r="PLI313" s="7"/>
      <c r="PLJ313" s="7"/>
      <c r="PLK313" s="7"/>
      <c r="PLL313" s="7"/>
      <c r="PLM313" s="7"/>
      <c r="PLN313" s="7"/>
      <c r="PLO313" s="7"/>
      <c r="PLP313" s="7"/>
      <c r="PLQ313" s="7"/>
      <c r="PLR313" s="7"/>
      <c r="PLS313" s="7"/>
      <c r="PLT313" s="7"/>
      <c r="PLU313" s="7"/>
      <c r="PLV313" s="7"/>
      <c r="PLW313" s="7"/>
      <c r="PLX313" s="7"/>
      <c r="PLY313" s="7"/>
      <c r="PLZ313" s="7"/>
      <c r="PMA313" s="7"/>
      <c r="PMB313" s="7"/>
      <c r="PMC313" s="7"/>
      <c r="PMD313" s="7"/>
      <c r="PME313" s="7"/>
      <c r="PMF313" s="7"/>
      <c r="PMG313" s="7"/>
      <c r="PMH313" s="7"/>
      <c r="PMI313" s="7"/>
      <c r="PMJ313" s="7"/>
      <c r="PMK313" s="7"/>
      <c r="PML313" s="7"/>
      <c r="PMM313" s="7"/>
      <c r="PMN313" s="7"/>
      <c r="PMO313" s="7"/>
      <c r="PMP313" s="7"/>
      <c r="PMQ313" s="7"/>
      <c r="PMR313" s="7"/>
      <c r="PMS313" s="7"/>
      <c r="PMT313" s="7"/>
      <c r="PMU313" s="7"/>
      <c r="PMV313" s="7"/>
      <c r="PMW313" s="7"/>
      <c r="PMX313" s="7"/>
      <c r="PMY313" s="7"/>
      <c r="PMZ313" s="7"/>
      <c r="PNA313" s="7"/>
      <c r="PNB313" s="7"/>
      <c r="PNC313" s="7"/>
      <c r="PND313" s="7"/>
      <c r="PNE313" s="7"/>
      <c r="PNF313" s="7"/>
      <c r="PNG313" s="7"/>
      <c r="PNH313" s="7"/>
      <c r="PNI313" s="7"/>
      <c r="PNJ313" s="7"/>
      <c r="PNK313" s="7"/>
      <c r="PNL313" s="7"/>
      <c r="PNM313" s="7"/>
      <c r="PNN313" s="7"/>
      <c r="PNO313" s="7"/>
      <c r="PNP313" s="7"/>
      <c r="PNQ313" s="7"/>
      <c r="PNR313" s="7"/>
      <c r="PNS313" s="7"/>
      <c r="PNT313" s="7"/>
      <c r="PNU313" s="7"/>
      <c r="PNV313" s="7"/>
      <c r="PNW313" s="7"/>
      <c r="PNX313" s="7"/>
      <c r="PNY313" s="7"/>
      <c r="PNZ313" s="7"/>
      <c r="POA313" s="7"/>
      <c r="POB313" s="7"/>
      <c r="POC313" s="7"/>
      <c r="POD313" s="7"/>
      <c r="POE313" s="7"/>
      <c r="POF313" s="7"/>
      <c r="POG313" s="7"/>
      <c r="POH313" s="7"/>
      <c r="POI313" s="7"/>
      <c r="POJ313" s="7"/>
      <c r="POK313" s="7"/>
      <c r="POL313" s="7"/>
      <c r="POM313" s="7"/>
      <c r="PON313" s="7"/>
      <c r="POO313" s="7"/>
      <c r="POP313" s="7"/>
      <c r="POQ313" s="7"/>
      <c r="POR313" s="7"/>
      <c r="POS313" s="7"/>
      <c r="POT313" s="7"/>
      <c r="POU313" s="7"/>
      <c r="POV313" s="7"/>
      <c r="POW313" s="7"/>
      <c r="POX313" s="7"/>
      <c r="POY313" s="7"/>
      <c r="POZ313" s="7"/>
      <c r="PPA313" s="7"/>
      <c r="PPB313" s="7"/>
      <c r="PPC313" s="7"/>
      <c r="PPD313" s="7"/>
      <c r="PPE313" s="7"/>
      <c r="PPF313" s="7"/>
      <c r="PPG313" s="7"/>
      <c r="PPH313" s="7"/>
      <c r="PPI313" s="7"/>
      <c r="PPJ313" s="7"/>
      <c r="PPK313" s="7"/>
      <c r="PPL313" s="7"/>
      <c r="PPM313" s="7"/>
      <c r="PPN313" s="7"/>
      <c r="PPO313" s="7"/>
      <c r="PPP313" s="7"/>
      <c r="PPQ313" s="7"/>
      <c r="PPR313" s="7"/>
      <c r="PPS313" s="7"/>
      <c r="PPT313" s="7"/>
      <c r="PPU313" s="7"/>
      <c r="PPV313" s="7"/>
      <c r="PPW313" s="7"/>
      <c r="PPX313" s="7"/>
      <c r="PPY313" s="7"/>
      <c r="PPZ313" s="7"/>
      <c r="PQA313" s="7"/>
      <c r="PQB313" s="7"/>
      <c r="PQC313" s="7"/>
      <c r="PQD313" s="7"/>
      <c r="PQE313" s="7"/>
      <c r="PQF313" s="7"/>
      <c r="PQG313" s="7"/>
      <c r="PQH313" s="7"/>
      <c r="PQI313" s="7"/>
      <c r="PQJ313" s="7"/>
      <c r="PQK313" s="7"/>
      <c r="PQL313" s="7"/>
      <c r="PQM313" s="7"/>
      <c r="PQN313" s="7"/>
      <c r="PQO313" s="7"/>
      <c r="PQP313" s="7"/>
      <c r="PQQ313" s="7"/>
      <c r="PQR313" s="7"/>
      <c r="PQS313" s="7"/>
      <c r="PQT313" s="7"/>
      <c r="PQU313" s="7"/>
      <c r="PQV313" s="7"/>
      <c r="PQW313" s="7"/>
      <c r="PQX313" s="7"/>
      <c r="PQY313" s="7"/>
      <c r="PQZ313" s="7"/>
      <c r="PRA313" s="7"/>
      <c r="PRB313" s="7"/>
      <c r="PRC313" s="7"/>
      <c r="PRD313" s="7"/>
      <c r="PRE313" s="7"/>
      <c r="PRF313" s="7"/>
      <c r="PRG313" s="7"/>
      <c r="PRH313" s="7"/>
      <c r="PRI313" s="7"/>
      <c r="PRJ313" s="7"/>
      <c r="PRK313" s="7"/>
      <c r="PRL313" s="7"/>
      <c r="PRM313" s="7"/>
      <c r="PRN313" s="7"/>
      <c r="PRO313" s="7"/>
      <c r="PRP313" s="7"/>
      <c r="PRQ313" s="7"/>
      <c r="PRR313" s="7"/>
      <c r="PRS313" s="7"/>
      <c r="PRT313" s="7"/>
      <c r="PRU313" s="7"/>
      <c r="PRV313" s="7"/>
      <c r="PRW313" s="7"/>
      <c r="PRX313" s="7"/>
      <c r="PRY313" s="7"/>
      <c r="PRZ313" s="7"/>
      <c r="PSA313" s="7"/>
      <c r="PSB313" s="7"/>
      <c r="PSC313" s="7"/>
      <c r="PSD313" s="7"/>
      <c r="PSE313" s="7"/>
      <c r="PSF313" s="7"/>
      <c r="PSG313" s="7"/>
      <c r="PSH313" s="7"/>
      <c r="PSI313" s="7"/>
      <c r="PSJ313" s="7"/>
      <c r="PSK313" s="7"/>
      <c r="PSL313" s="7"/>
      <c r="PSM313" s="7"/>
      <c r="PSN313" s="7"/>
      <c r="PSO313" s="7"/>
      <c r="PSP313" s="7"/>
      <c r="PSQ313" s="7"/>
      <c r="PSR313" s="7"/>
      <c r="PSS313" s="7"/>
      <c r="PST313" s="7"/>
      <c r="PSU313" s="7"/>
      <c r="PSV313" s="7"/>
      <c r="PSW313" s="7"/>
      <c r="PSX313" s="7"/>
      <c r="PSY313" s="7"/>
      <c r="PSZ313" s="7"/>
      <c r="PTA313" s="7"/>
      <c r="PTB313" s="7"/>
      <c r="PTC313" s="7"/>
      <c r="PTD313" s="7"/>
      <c r="PTE313" s="7"/>
      <c r="PTF313" s="7"/>
      <c r="PTG313" s="7"/>
      <c r="PTH313" s="7"/>
      <c r="PTI313" s="7"/>
      <c r="PTJ313" s="7"/>
      <c r="PTK313" s="7"/>
      <c r="PTL313" s="7"/>
      <c r="PTM313" s="7"/>
      <c r="PTN313" s="7"/>
      <c r="PTO313" s="7"/>
      <c r="PTP313" s="7"/>
      <c r="PTQ313" s="7"/>
      <c r="PTR313" s="7"/>
      <c r="PTS313" s="7"/>
      <c r="PTT313" s="7"/>
      <c r="PTU313" s="7"/>
      <c r="PTV313" s="7"/>
      <c r="PTW313" s="7"/>
      <c r="PTX313" s="7"/>
      <c r="PTY313" s="7"/>
      <c r="PTZ313" s="7"/>
      <c r="PUA313" s="7"/>
      <c r="PUB313" s="7"/>
      <c r="PUC313" s="7"/>
      <c r="PUD313" s="7"/>
      <c r="PUE313" s="7"/>
      <c r="PUF313" s="7"/>
      <c r="PUG313" s="7"/>
      <c r="PUH313" s="7"/>
      <c r="PUI313" s="7"/>
      <c r="PUJ313" s="7"/>
      <c r="PUK313" s="7"/>
      <c r="PUL313" s="7"/>
      <c r="PUM313" s="7"/>
      <c r="PUN313" s="7"/>
      <c r="PUO313" s="7"/>
      <c r="PUP313" s="7"/>
      <c r="PUQ313" s="7"/>
      <c r="PUR313" s="7"/>
      <c r="PUS313" s="7"/>
      <c r="PUT313" s="7"/>
      <c r="PUU313" s="7"/>
      <c r="PUV313" s="7"/>
      <c r="PUW313" s="7"/>
      <c r="PUX313" s="7"/>
      <c r="PUY313" s="7"/>
      <c r="PUZ313" s="7"/>
      <c r="PVA313" s="7"/>
      <c r="PVB313" s="7"/>
      <c r="PVC313" s="7"/>
      <c r="PVD313" s="7"/>
      <c r="PVE313" s="7"/>
      <c r="PVF313" s="7"/>
      <c r="PVG313" s="7"/>
      <c r="PVH313" s="7"/>
      <c r="PVI313" s="7"/>
      <c r="PVJ313" s="7"/>
      <c r="PVK313" s="7"/>
      <c r="PVL313" s="7"/>
      <c r="PVM313" s="7"/>
      <c r="PVN313" s="7"/>
      <c r="PVO313" s="7"/>
      <c r="PVP313" s="7"/>
      <c r="PVQ313" s="7"/>
      <c r="PVR313" s="7"/>
      <c r="PVS313" s="7"/>
      <c r="PVT313" s="7"/>
      <c r="PVU313" s="7"/>
      <c r="PVV313" s="7"/>
      <c r="PVW313" s="7"/>
      <c r="PVX313" s="7"/>
      <c r="PVY313" s="7"/>
      <c r="PVZ313" s="7"/>
      <c r="PWA313" s="7"/>
      <c r="PWB313" s="7"/>
      <c r="PWC313" s="7"/>
      <c r="PWD313" s="7"/>
      <c r="PWE313" s="7"/>
      <c r="PWF313" s="7"/>
      <c r="PWG313" s="7"/>
      <c r="PWH313" s="7"/>
      <c r="PWI313" s="7"/>
      <c r="PWJ313" s="7"/>
      <c r="PWK313" s="7"/>
      <c r="PWL313" s="7"/>
      <c r="PWM313" s="7"/>
      <c r="PWN313" s="7"/>
      <c r="PWO313" s="7"/>
      <c r="PWP313" s="7"/>
      <c r="PWQ313" s="7"/>
      <c r="PWR313" s="7"/>
      <c r="PWS313" s="7"/>
      <c r="PWT313" s="7"/>
      <c r="PWU313" s="7"/>
      <c r="PWV313" s="7"/>
      <c r="PWW313" s="7"/>
      <c r="PWX313" s="7"/>
      <c r="PWY313" s="7"/>
      <c r="PWZ313" s="7"/>
      <c r="PXA313" s="7"/>
      <c r="PXB313" s="7"/>
      <c r="PXC313" s="7"/>
      <c r="PXD313" s="7"/>
      <c r="PXE313" s="7"/>
      <c r="PXF313" s="7"/>
      <c r="PXG313" s="7"/>
      <c r="PXH313" s="7"/>
      <c r="PXI313" s="7"/>
      <c r="PXJ313" s="7"/>
      <c r="PXK313" s="7"/>
      <c r="PXL313" s="7"/>
      <c r="PXM313" s="7"/>
      <c r="PXN313" s="7"/>
      <c r="PXO313" s="7"/>
      <c r="PXP313" s="7"/>
      <c r="PXQ313" s="7"/>
      <c r="PXR313" s="7"/>
      <c r="PXS313" s="7"/>
      <c r="PXT313" s="7"/>
      <c r="PXU313" s="7"/>
      <c r="PXV313" s="7"/>
      <c r="PXW313" s="7"/>
      <c r="PXX313" s="7"/>
      <c r="PXY313" s="7"/>
      <c r="PXZ313" s="7"/>
      <c r="PYA313" s="7"/>
      <c r="PYB313" s="7"/>
      <c r="PYC313" s="7"/>
      <c r="PYD313" s="7"/>
      <c r="PYE313" s="7"/>
      <c r="PYF313" s="7"/>
      <c r="PYG313" s="7"/>
      <c r="PYH313" s="7"/>
      <c r="PYI313" s="7"/>
      <c r="PYJ313" s="7"/>
      <c r="PYK313" s="7"/>
      <c r="PYL313" s="7"/>
      <c r="PYM313" s="7"/>
      <c r="PYN313" s="7"/>
      <c r="PYO313" s="7"/>
      <c r="PYP313" s="7"/>
      <c r="PYQ313" s="7"/>
      <c r="PYR313" s="7"/>
      <c r="PYS313" s="7"/>
      <c r="PYT313" s="7"/>
      <c r="PYU313" s="7"/>
      <c r="PYV313" s="7"/>
      <c r="PYW313" s="7"/>
      <c r="PYX313" s="7"/>
      <c r="PYY313" s="7"/>
      <c r="PYZ313" s="7"/>
      <c r="PZA313" s="7"/>
      <c r="PZB313" s="7"/>
      <c r="PZC313" s="7"/>
      <c r="PZD313" s="7"/>
      <c r="PZE313" s="7"/>
      <c r="PZF313" s="7"/>
      <c r="PZG313" s="7"/>
      <c r="PZH313" s="7"/>
      <c r="PZI313" s="7"/>
      <c r="PZJ313" s="7"/>
      <c r="PZK313" s="7"/>
      <c r="PZL313" s="7"/>
      <c r="PZM313" s="7"/>
      <c r="PZN313" s="7"/>
      <c r="PZO313" s="7"/>
      <c r="PZP313" s="7"/>
      <c r="PZQ313" s="7"/>
      <c r="PZR313" s="7"/>
      <c r="PZS313" s="7"/>
      <c r="PZT313" s="7"/>
      <c r="PZU313" s="7"/>
      <c r="PZV313" s="7"/>
      <c r="PZW313" s="7"/>
      <c r="PZX313" s="7"/>
      <c r="PZY313" s="7"/>
      <c r="PZZ313" s="7"/>
      <c r="QAA313" s="7"/>
      <c r="QAB313" s="7"/>
      <c r="QAC313" s="7"/>
      <c r="QAD313" s="7"/>
      <c r="QAE313" s="7"/>
      <c r="QAF313" s="7"/>
      <c r="QAG313" s="7"/>
      <c r="QAH313" s="7"/>
      <c r="QAI313" s="7"/>
      <c r="QAJ313" s="7"/>
      <c r="QAK313" s="7"/>
      <c r="QAL313" s="7"/>
      <c r="QAM313" s="7"/>
      <c r="QAN313" s="7"/>
      <c r="QAO313" s="7"/>
      <c r="QAP313" s="7"/>
      <c r="QAQ313" s="7"/>
      <c r="QAR313" s="7"/>
      <c r="QAS313" s="7"/>
      <c r="QAT313" s="7"/>
      <c r="QAU313" s="7"/>
      <c r="QAV313" s="7"/>
      <c r="QAW313" s="7"/>
      <c r="QAX313" s="7"/>
      <c r="QAY313" s="7"/>
      <c r="QAZ313" s="7"/>
      <c r="QBA313" s="7"/>
      <c r="QBB313" s="7"/>
      <c r="QBC313" s="7"/>
      <c r="QBD313" s="7"/>
      <c r="QBE313" s="7"/>
      <c r="QBF313" s="7"/>
      <c r="QBG313" s="7"/>
      <c r="QBH313" s="7"/>
      <c r="QBI313" s="7"/>
      <c r="QBJ313" s="7"/>
      <c r="QBK313" s="7"/>
      <c r="QBL313" s="7"/>
      <c r="QBM313" s="7"/>
      <c r="QBN313" s="7"/>
      <c r="QBO313" s="7"/>
      <c r="QBP313" s="7"/>
      <c r="QBQ313" s="7"/>
      <c r="QBR313" s="7"/>
      <c r="QBS313" s="7"/>
      <c r="QBT313" s="7"/>
      <c r="QBU313" s="7"/>
      <c r="QBV313" s="7"/>
      <c r="QBW313" s="7"/>
      <c r="QBX313" s="7"/>
      <c r="QBY313" s="7"/>
      <c r="QBZ313" s="7"/>
      <c r="QCA313" s="7"/>
      <c r="QCB313" s="7"/>
      <c r="QCC313" s="7"/>
      <c r="QCD313" s="7"/>
      <c r="QCE313" s="7"/>
      <c r="QCF313" s="7"/>
      <c r="QCG313" s="7"/>
      <c r="QCH313" s="7"/>
      <c r="QCI313" s="7"/>
      <c r="QCJ313" s="7"/>
      <c r="QCK313" s="7"/>
      <c r="QCL313" s="7"/>
      <c r="QCM313" s="7"/>
      <c r="QCN313" s="7"/>
      <c r="QCO313" s="7"/>
      <c r="QCP313" s="7"/>
      <c r="QCQ313" s="7"/>
      <c r="QCR313" s="7"/>
      <c r="QCS313" s="7"/>
      <c r="QCT313" s="7"/>
      <c r="QCU313" s="7"/>
      <c r="QCV313" s="7"/>
      <c r="QCW313" s="7"/>
      <c r="QCX313" s="7"/>
      <c r="QCY313" s="7"/>
      <c r="QCZ313" s="7"/>
      <c r="QDA313" s="7"/>
      <c r="QDB313" s="7"/>
      <c r="QDC313" s="7"/>
      <c r="QDD313" s="7"/>
      <c r="QDE313" s="7"/>
      <c r="QDF313" s="7"/>
      <c r="QDG313" s="7"/>
      <c r="QDH313" s="7"/>
      <c r="QDI313" s="7"/>
      <c r="QDJ313" s="7"/>
      <c r="QDK313" s="7"/>
      <c r="QDL313" s="7"/>
      <c r="QDM313" s="7"/>
      <c r="QDN313" s="7"/>
      <c r="QDO313" s="7"/>
      <c r="QDP313" s="7"/>
      <c r="QDQ313" s="7"/>
      <c r="QDR313" s="7"/>
      <c r="QDS313" s="7"/>
      <c r="QDT313" s="7"/>
      <c r="QDU313" s="7"/>
      <c r="QDV313" s="7"/>
      <c r="QDW313" s="7"/>
      <c r="QDX313" s="7"/>
      <c r="QDY313" s="7"/>
      <c r="QDZ313" s="7"/>
      <c r="QEA313" s="7"/>
      <c r="QEB313" s="7"/>
      <c r="QEC313" s="7"/>
      <c r="QED313" s="7"/>
      <c r="QEE313" s="7"/>
      <c r="QEF313" s="7"/>
      <c r="QEG313" s="7"/>
      <c r="QEH313" s="7"/>
      <c r="QEI313" s="7"/>
      <c r="QEJ313" s="7"/>
      <c r="QEK313" s="7"/>
      <c r="QEL313" s="7"/>
      <c r="QEM313" s="7"/>
      <c r="QEN313" s="7"/>
      <c r="QEO313" s="7"/>
      <c r="QEP313" s="7"/>
      <c r="QEQ313" s="7"/>
      <c r="QER313" s="7"/>
      <c r="QES313" s="7"/>
      <c r="QET313" s="7"/>
      <c r="QEU313" s="7"/>
      <c r="QEV313" s="7"/>
      <c r="QEW313" s="7"/>
      <c r="QEX313" s="7"/>
      <c r="QEY313" s="7"/>
      <c r="QEZ313" s="7"/>
      <c r="QFA313" s="7"/>
      <c r="QFB313" s="7"/>
      <c r="QFC313" s="7"/>
      <c r="QFD313" s="7"/>
      <c r="QFE313" s="7"/>
      <c r="QFF313" s="7"/>
      <c r="QFG313" s="7"/>
      <c r="QFH313" s="7"/>
      <c r="QFI313" s="7"/>
      <c r="QFJ313" s="7"/>
      <c r="QFK313" s="7"/>
      <c r="QFL313" s="7"/>
      <c r="QFM313" s="7"/>
      <c r="QFN313" s="7"/>
      <c r="QFO313" s="7"/>
      <c r="QFP313" s="7"/>
      <c r="QFQ313" s="7"/>
      <c r="QFR313" s="7"/>
      <c r="QFS313" s="7"/>
      <c r="QFT313" s="7"/>
      <c r="QFU313" s="7"/>
      <c r="QFV313" s="7"/>
      <c r="QFW313" s="7"/>
      <c r="QFX313" s="7"/>
      <c r="QFY313" s="7"/>
      <c r="QFZ313" s="7"/>
      <c r="QGA313" s="7"/>
      <c r="QGB313" s="7"/>
      <c r="QGC313" s="7"/>
      <c r="QGD313" s="7"/>
      <c r="QGE313" s="7"/>
      <c r="QGF313" s="7"/>
      <c r="QGG313" s="7"/>
      <c r="QGH313" s="7"/>
      <c r="QGI313" s="7"/>
      <c r="QGJ313" s="7"/>
      <c r="QGK313" s="7"/>
      <c r="QGL313" s="7"/>
      <c r="QGM313" s="7"/>
      <c r="QGN313" s="7"/>
      <c r="QGO313" s="7"/>
      <c r="QGP313" s="7"/>
      <c r="QGQ313" s="7"/>
      <c r="QGR313" s="7"/>
      <c r="QGS313" s="7"/>
      <c r="QGT313" s="7"/>
      <c r="QGU313" s="7"/>
      <c r="QGV313" s="7"/>
      <c r="QGW313" s="7"/>
      <c r="QGX313" s="7"/>
      <c r="QGY313" s="7"/>
      <c r="QGZ313" s="7"/>
      <c r="QHA313" s="7"/>
      <c r="QHB313" s="7"/>
      <c r="QHC313" s="7"/>
      <c r="QHD313" s="7"/>
      <c r="QHE313" s="7"/>
      <c r="QHF313" s="7"/>
      <c r="QHG313" s="7"/>
      <c r="QHH313" s="7"/>
      <c r="QHI313" s="7"/>
      <c r="QHJ313" s="7"/>
      <c r="QHK313" s="7"/>
      <c r="QHL313" s="7"/>
      <c r="QHM313" s="7"/>
      <c r="QHN313" s="7"/>
      <c r="QHO313" s="7"/>
      <c r="QHP313" s="7"/>
      <c r="QHQ313" s="7"/>
      <c r="QHR313" s="7"/>
      <c r="QHS313" s="7"/>
      <c r="QHT313" s="7"/>
      <c r="QHU313" s="7"/>
      <c r="QHV313" s="7"/>
      <c r="QHW313" s="7"/>
      <c r="QHX313" s="7"/>
      <c r="QHY313" s="7"/>
      <c r="QHZ313" s="7"/>
      <c r="QIA313" s="7"/>
      <c r="QIB313" s="7"/>
      <c r="QIC313" s="7"/>
      <c r="QID313" s="7"/>
      <c r="QIE313" s="7"/>
      <c r="QIF313" s="7"/>
      <c r="QIG313" s="7"/>
      <c r="QIH313" s="7"/>
      <c r="QII313" s="7"/>
      <c r="QIJ313" s="7"/>
      <c r="QIK313" s="7"/>
      <c r="QIL313" s="7"/>
      <c r="QIM313" s="7"/>
      <c r="QIN313" s="7"/>
      <c r="QIO313" s="7"/>
      <c r="QIP313" s="7"/>
      <c r="QIQ313" s="7"/>
      <c r="QIR313" s="7"/>
      <c r="QIS313" s="7"/>
      <c r="QIT313" s="7"/>
      <c r="QIU313" s="7"/>
      <c r="QIV313" s="7"/>
      <c r="QIW313" s="7"/>
      <c r="QIX313" s="7"/>
      <c r="QIY313" s="7"/>
      <c r="QIZ313" s="7"/>
      <c r="QJA313" s="7"/>
      <c r="QJB313" s="7"/>
      <c r="QJC313" s="7"/>
      <c r="QJD313" s="7"/>
      <c r="QJE313" s="7"/>
      <c r="QJF313" s="7"/>
      <c r="QJG313" s="7"/>
      <c r="QJH313" s="7"/>
      <c r="QJI313" s="7"/>
      <c r="QJJ313" s="7"/>
      <c r="QJK313" s="7"/>
      <c r="QJL313" s="7"/>
      <c r="QJM313" s="7"/>
      <c r="QJN313" s="7"/>
      <c r="QJO313" s="7"/>
      <c r="QJP313" s="7"/>
      <c r="QJQ313" s="7"/>
      <c r="QJR313" s="7"/>
      <c r="QJS313" s="7"/>
      <c r="QJT313" s="7"/>
      <c r="QJU313" s="7"/>
      <c r="QJV313" s="7"/>
      <c r="QJW313" s="7"/>
      <c r="QJX313" s="7"/>
      <c r="QJY313" s="7"/>
      <c r="QJZ313" s="7"/>
      <c r="QKA313" s="7"/>
      <c r="QKB313" s="7"/>
      <c r="QKC313" s="7"/>
      <c r="QKD313" s="7"/>
      <c r="QKE313" s="7"/>
      <c r="QKF313" s="7"/>
      <c r="QKG313" s="7"/>
      <c r="QKH313" s="7"/>
      <c r="QKI313" s="7"/>
      <c r="QKJ313" s="7"/>
      <c r="QKK313" s="7"/>
      <c r="QKL313" s="7"/>
      <c r="QKM313" s="7"/>
      <c r="QKN313" s="7"/>
      <c r="QKO313" s="7"/>
      <c r="QKP313" s="7"/>
      <c r="QKQ313" s="7"/>
      <c r="QKR313" s="7"/>
      <c r="QKS313" s="7"/>
      <c r="QKT313" s="7"/>
      <c r="QKU313" s="7"/>
      <c r="QKV313" s="7"/>
      <c r="QKW313" s="7"/>
      <c r="QKX313" s="7"/>
      <c r="QKY313" s="7"/>
      <c r="QKZ313" s="7"/>
      <c r="QLA313" s="7"/>
      <c r="QLB313" s="7"/>
      <c r="QLC313" s="7"/>
      <c r="QLD313" s="7"/>
      <c r="QLE313" s="7"/>
      <c r="QLF313" s="7"/>
      <c r="QLG313" s="7"/>
      <c r="QLH313" s="7"/>
      <c r="QLI313" s="7"/>
      <c r="QLJ313" s="7"/>
      <c r="QLK313" s="7"/>
      <c r="QLL313" s="7"/>
      <c r="QLM313" s="7"/>
      <c r="QLN313" s="7"/>
      <c r="QLO313" s="7"/>
      <c r="QLP313" s="7"/>
      <c r="QLQ313" s="7"/>
      <c r="QLR313" s="7"/>
      <c r="QLS313" s="7"/>
      <c r="QLT313" s="7"/>
      <c r="QLU313" s="7"/>
      <c r="QLV313" s="7"/>
      <c r="QLW313" s="7"/>
      <c r="QLX313" s="7"/>
      <c r="QLY313" s="7"/>
      <c r="QLZ313" s="7"/>
      <c r="QMA313" s="7"/>
      <c r="QMB313" s="7"/>
      <c r="QMC313" s="7"/>
      <c r="QMD313" s="7"/>
      <c r="QME313" s="7"/>
      <c r="QMF313" s="7"/>
      <c r="QMG313" s="7"/>
      <c r="QMH313" s="7"/>
      <c r="QMI313" s="7"/>
      <c r="QMJ313" s="7"/>
      <c r="QMK313" s="7"/>
      <c r="QML313" s="7"/>
      <c r="QMM313" s="7"/>
      <c r="QMN313" s="7"/>
      <c r="QMO313" s="7"/>
      <c r="QMP313" s="7"/>
      <c r="QMQ313" s="7"/>
      <c r="QMR313" s="7"/>
      <c r="QMS313" s="7"/>
      <c r="QMT313" s="7"/>
      <c r="QMU313" s="7"/>
      <c r="QMV313" s="7"/>
      <c r="QMW313" s="7"/>
      <c r="QMX313" s="7"/>
      <c r="QMY313" s="7"/>
      <c r="QMZ313" s="7"/>
      <c r="QNA313" s="7"/>
      <c r="QNB313" s="7"/>
      <c r="QNC313" s="7"/>
      <c r="QND313" s="7"/>
      <c r="QNE313" s="7"/>
      <c r="QNF313" s="7"/>
      <c r="QNG313" s="7"/>
      <c r="QNH313" s="7"/>
      <c r="QNI313" s="7"/>
      <c r="QNJ313" s="7"/>
      <c r="QNK313" s="7"/>
      <c r="QNL313" s="7"/>
      <c r="QNM313" s="7"/>
      <c r="QNN313" s="7"/>
      <c r="QNO313" s="7"/>
      <c r="QNP313" s="7"/>
      <c r="QNQ313" s="7"/>
      <c r="QNR313" s="7"/>
      <c r="QNS313" s="7"/>
      <c r="QNT313" s="7"/>
      <c r="QNU313" s="7"/>
      <c r="QNV313" s="7"/>
      <c r="QNW313" s="7"/>
      <c r="QNX313" s="7"/>
      <c r="QNY313" s="7"/>
      <c r="QNZ313" s="7"/>
      <c r="QOA313" s="7"/>
      <c r="QOB313" s="7"/>
      <c r="QOC313" s="7"/>
      <c r="QOD313" s="7"/>
      <c r="QOE313" s="7"/>
      <c r="QOF313" s="7"/>
      <c r="QOG313" s="7"/>
      <c r="QOH313" s="7"/>
      <c r="QOI313" s="7"/>
      <c r="QOJ313" s="7"/>
      <c r="QOK313" s="7"/>
      <c r="QOL313" s="7"/>
      <c r="QOM313" s="7"/>
      <c r="QON313" s="7"/>
      <c r="QOO313" s="7"/>
      <c r="QOP313" s="7"/>
      <c r="QOQ313" s="7"/>
      <c r="QOR313" s="7"/>
      <c r="QOS313" s="7"/>
      <c r="QOT313" s="7"/>
      <c r="QOU313" s="7"/>
      <c r="QOV313" s="7"/>
      <c r="QOW313" s="7"/>
      <c r="QOX313" s="7"/>
      <c r="QOY313" s="7"/>
      <c r="QOZ313" s="7"/>
      <c r="QPA313" s="7"/>
      <c r="QPB313" s="7"/>
      <c r="QPC313" s="7"/>
      <c r="QPD313" s="7"/>
      <c r="QPE313" s="7"/>
      <c r="QPF313" s="7"/>
      <c r="QPG313" s="7"/>
      <c r="QPH313" s="7"/>
      <c r="QPI313" s="7"/>
      <c r="QPJ313" s="7"/>
      <c r="QPK313" s="7"/>
      <c r="QPL313" s="7"/>
      <c r="QPM313" s="7"/>
      <c r="QPN313" s="7"/>
      <c r="QPO313" s="7"/>
      <c r="QPP313" s="7"/>
      <c r="QPQ313" s="7"/>
      <c r="QPR313" s="7"/>
      <c r="QPS313" s="7"/>
      <c r="QPT313" s="7"/>
      <c r="QPU313" s="7"/>
      <c r="QPV313" s="7"/>
      <c r="QPW313" s="7"/>
      <c r="QPX313" s="7"/>
      <c r="QPY313" s="7"/>
      <c r="QPZ313" s="7"/>
      <c r="QQA313" s="7"/>
      <c r="QQB313" s="7"/>
      <c r="QQC313" s="7"/>
      <c r="QQD313" s="7"/>
      <c r="QQE313" s="7"/>
      <c r="QQF313" s="7"/>
      <c r="QQG313" s="7"/>
      <c r="QQH313" s="7"/>
      <c r="QQI313" s="7"/>
      <c r="QQJ313" s="7"/>
      <c r="QQK313" s="7"/>
      <c r="QQL313" s="7"/>
      <c r="QQM313" s="7"/>
      <c r="QQN313" s="7"/>
      <c r="QQO313" s="7"/>
      <c r="QQP313" s="7"/>
      <c r="QQQ313" s="7"/>
      <c r="QQR313" s="7"/>
      <c r="QQS313" s="7"/>
      <c r="QQT313" s="7"/>
      <c r="QQU313" s="7"/>
      <c r="QQV313" s="7"/>
      <c r="QQW313" s="7"/>
      <c r="QQX313" s="7"/>
      <c r="QQY313" s="7"/>
      <c r="QQZ313" s="7"/>
      <c r="QRA313" s="7"/>
      <c r="QRB313" s="7"/>
      <c r="QRC313" s="7"/>
      <c r="QRD313" s="7"/>
      <c r="QRE313" s="7"/>
      <c r="QRF313" s="7"/>
      <c r="QRG313" s="7"/>
      <c r="QRH313" s="7"/>
      <c r="QRI313" s="7"/>
      <c r="QRJ313" s="7"/>
      <c r="QRK313" s="7"/>
      <c r="QRL313" s="7"/>
      <c r="QRM313" s="7"/>
      <c r="QRN313" s="7"/>
      <c r="QRO313" s="7"/>
      <c r="QRP313" s="7"/>
      <c r="QRQ313" s="7"/>
      <c r="QRR313" s="7"/>
      <c r="QRS313" s="7"/>
      <c r="QRT313" s="7"/>
      <c r="QRU313" s="7"/>
      <c r="QRV313" s="7"/>
      <c r="QRW313" s="7"/>
      <c r="QRX313" s="7"/>
      <c r="QRY313" s="7"/>
      <c r="QRZ313" s="7"/>
      <c r="QSA313" s="7"/>
      <c r="QSB313" s="7"/>
      <c r="QSC313" s="7"/>
      <c r="QSD313" s="7"/>
      <c r="QSE313" s="7"/>
      <c r="QSF313" s="7"/>
      <c r="QSG313" s="7"/>
      <c r="QSH313" s="7"/>
      <c r="QSI313" s="7"/>
      <c r="QSJ313" s="7"/>
      <c r="QSK313" s="7"/>
      <c r="QSL313" s="7"/>
      <c r="QSM313" s="7"/>
      <c r="QSN313" s="7"/>
      <c r="QSO313" s="7"/>
      <c r="QSP313" s="7"/>
      <c r="QSQ313" s="7"/>
      <c r="QSR313" s="7"/>
      <c r="QSS313" s="7"/>
      <c r="QST313" s="7"/>
      <c r="QSU313" s="7"/>
      <c r="QSV313" s="7"/>
      <c r="QSW313" s="7"/>
      <c r="QSX313" s="7"/>
      <c r="QSY313" s="7"/>
      <c r="QSZ313" s="7"/>
      <c r="QTA313" s="7"/>
      <c r="QTB313" s="7"/>
      <c r="QTC313" s="7"/>
      <c r="QTD313" s="7"/>
      <c r="QTE313" s="7"/>
      <c r="QTF313" s="7"/>
      <c r="QTG313" s="7"/>
      <c r="QTH313" s="7"/>
      <c r="QTI313" s="7"/>
      <c r="QTJ313" s="7"/>
      <c r="QTK313" s="7"/>
      <c r="QTL313" s="7"/>
      <c r="QTM313" s="7"/>
      <c r="QTN313" s="7"/>
      <c r="QTO313" s="7"/>
      <c r="QTP313" s="7"/>
      <c r="QTQ313" s="7"/>
      <c r="QTR313" s="7"/>
      <c r="QTS313" s="7"/>
      <c r="QTT313" s="7"/>
      <c r="QTU313" s="7"/>
      <c r="QTV313" s="7"/>
      <c r="QTW313" s="7"/>
      <c r="QTX313" s="7"/>
      <c r="QTY313" s="7"/>
      <c r="QTZ313" s="7"/>
      <c r="QUA313" s="7"/>
      <c r="QUB313" s="7"/>
      <c r="QUC313" s="7"/>
      <c r="QUD313" s="7"/>
      <c r="QUE313" s="7"/>
      <c r="QUF313" s="7"/>
      <c r="QUG313" s="7"/>
      <c r="QUH313" s="7"/>
      <c r="QUI313" s="7"/>
      <c r="QUJ313" s="7"/>
      <c r="QUK313" s="7"/>
      <c r="QUL313" s="7"/>
      <c r="QUM313" s="7"/>
      <c r="QUN313" s="7"/>
      <c r="QUO313" s="7"/>
      <c r="QUP313" s="7"/>
      <c r="QUQ313" s="7"/>
      <c r="QUR313" s="7"/>
      <c r="QUS313" s="7"/>
      <c r="QUT313" s="7"/>
      <c r="QUU313" s="7"/>
      <c r="QUV313" s="7"/>
      <c r="QUW313" s="7"/>
      <c r="QUX313" s="7"/>
      <c r="QUY313" s="7"/>
      <c r="QUZ313" s="7"/>
      <c r="QVA313" s="7"/>
      <c r="QVB313" s="7"/>
      <c r="QVC313" s="7"/>
      <c r="QVD313" s="7"/>
      <c r="QVE313" s="7"/>
      <c r="QVF313" s="7"/>
      <c r="QVG313" s="7"/>
      <c r="QVH313" s="7"/>
      <c r="QVI313" s="7"/>
      <c r="QVJ313" s="7"/>
      <c r="QVK313" s="7"/>
      <c r="QVL313" s="7"/>
      <c r="QVM313" s="7"/>
      <c r="QVN313" s="7"/>
      <c r="QVO313" s="7"/>
      <c r="QVP313" s="7"/>
      <c r="QVQ313" s="7"/>
      <c r="QVR313" s="7"/>
      <c r="QVS313" s="7"/>
      <c r="QVT313" s="7"/>
      <c r="QVU313" s="7"/>
      <c r="QVV313" s="7"/>
      <c r="QVW313" s="7"/>
      <c r="QVX313" s="7"/>
      <c r="QVY313" s="7"/>
      <c r="QVZ313" s="7"/>
      <c r="QWA313" s="7"/>
      <c r="QWB313" s="7"/>
      <c r="QWC313" s="7"/>
      <c r="QWD313" s="7"/>
      <c r="QWE313" s="7"/>
      <c r="QWF313" s="7"/>
      <c r="QWG313" s="7"/>
      <c r="QWH313" s="7"/>
      <c r="QWI313" s="7"/>
      <c r="QWJ313" s="7"/>
      <c r="QWK313" s="7"/>
      <c r="QWL313" s="7"/>
      <c r="QWM313" s="7"/>
      <c r="QWN313" s="7"/>
      <c r="QWO313" s="7"/>
      <c r="QWP313" s="7"/>
      <c r="QWQ313" s="7"/>
      <c r="QWR313" s="7"/>
      <c r="QWS313" s="7"/>
      <c r="QWT313" s="7"/>
      <c r="QWU313" s="7"/>
      <c r="QWV313" s="7"/>
      <c r="QWW313" s="7"/>
      <c r="QWX313" s="7"/>
      <c r="QWY313" s="7"/>
      <c r="QWZ313" s="7"/>
      <c r="QXA313" s="7"/>
      <c r="QXB313" s="7"/>
      <c r="QXC313" s="7"/>
      <c r="QXD313" s="7"/>
      <c r="QXE313" s="7"/>
      <c r="QXF313" s="7"/>
      <c r="QXG313" s="7"/>
      <c r="QXH313" s="7"/>
      <c r="QXI313" s="7"/>
      <c r="QXJ313" s="7"/>
      <c r="QXK313" s="7"/>
      <c r="QXL313" s="7"/>
      <c r="QXM313" s="7"/>
      <c r="QXN313" s="7"/>
      <c r="QXO313" s="7"/>
      <c r="QXP313" s="7"/>
      <c r="QXQ313" s="7"/>
      <c r="QXR313" s="7"/>
      <c r="QXS313" s="7"/>
      <c r="QXT313" s="7"/>
      <c r="QXU313" s="7"/>
      <c r="QXV313" s="7"/>
      <c r="QXW313" s="7"/>
      <c r="QXX313" s="7"/>
      <c r="QXY313" s="7"/>
      <c r="QXZ313" s="7"/>
      <c r="QYA313" s="7"/>
      <c r="QYB313" s="7"/>
      <c r="QYC313" s="7"/>
      <c r="QYD313" s="7"/>
      <c r="QYE313" s="7"/>
      <c r="QYF313" s="7"/>
      <c r="QYG313" s="7"/>
      <c r="QYH313" s="7"/>
      <c r="QYI313" s="7"/>
      <c r="QYJ313" s="7"/>
      <c r="QYK313" s="7"/>
      <c r="QYL313" s="7"/>
      <c r="QYM313" s="7"/>
      <c r="QYN313" s="7"/>
      <c r="QYO313" s="7"/>
      <c r="QYP313" s="7"/>
      <c r="QYQ313" s="7"/>
      <c r="QYR313" s="7"/>
      <c r="QYS313" s="7"/>
      <c r="QYT313" s="7"/>
      <c r="QYU313" s="7"/>
      <c r="QYV313" s="7"/>
      <c r="QYW313" s="7"/>
      <c r="QYX313" s="7"/>
      <c r="QYY313" s="7"/>
      <c r="QYZ313" s="7"/>
      <c r="QZA313" s="7"/>
      <c r="QZB313" s="7"/>
      <c r="QZC313" s="7"/>
      <c r="QZD313" s="7"/>
      <c r="QZE313" s="7"/>
      <c r="QZF313" s="7"/>
      <c r="QZG313" s="7"/>
      <c r="QZH313" s="7"/>
      <c r="QZI313" s="7"/>
      <c r="QZJ313" s="7"/>
      <c r="QZK313" s="7"/>
      <c r="QZL313" s="7"/>
      <c r="QZM313" s="7"/>
      <c r="QZN313" s="7"/>
      <c r="QZO313" s="7"/>
      <c r="QZP313" s="7"/>
      <c r="QZQ313" s="7"/>
      <c r="QZR313" s="7"/>
      <c r="QZS313" s="7"/>
      <c r="QZT313" s="7"/>
      <c r="QZU313" s="7"/>
      <c r="QZV313" s="7"/>
      <c r="QZW313" s="7"/>
      <c r="QZX313" s="7"/>
      <c r="QZY313" s="7"/>
      <c r="QZZ313" s="7"/>
      <c r="RAA313" s="7"/>
      <c r="RAB313" s="7"/>
      <c r="RAC313" s="7"/>
      <c r="RAD313" s="7"/>
      <c r="RAE313" s="7"/>
      <c r="RAF313" s="7"/>
      <c r="RAG313" s="7"/>
      <c r="RAH313" s="7"/>
      <c r="RAI313" s="7"/>
      <c r="RAJ313" s="7"/>
      <c r="RAK313" s="7"/>
      <c r="RAL313" s="7"/>
      <c r="RAM313" s="7"/>
      <c r="RAN313" s="7"/>
      <c r="RAO313" s="7"/>
      <c r="RAP313" s="7"/>
      <c r="RAQ313" s="7"/>
      <c r="RAR313" s="7"/>
      <c r="RAS313" s="7"/>
      <c r="RAT313" s="7"/>
      <c r="RAU313" s="7"/>
      <c r="RAV313" s="7"/>
      <c r="RAW313" s="7"/>
      <c r="RAX313" s="7"/>
      <c r="RAY313" s="7"/>
      <c r="RAZ313" s="7"/>
      <c r="RBA313" s="7"/>
      <c r="RBB313" s="7"/>
      <c r="RBC313" s="7"/>
      <c r="RBD313" s="7"/>
      <c r="RBE313" s="7"/>
      <c r="RBF313" s="7"/>
      <c r="RBG313" s="7"/>
      <c r="RBH313" s="7"/>
      <c r="RBI313" s="7"/>
      <c r="RBJ313" s="7"/>
      <c r="RBK313" s="7"/>
      <c r="RBL313" s="7"/>
      <c r="RBM313" s="7"/>
      <c r="RBN313" s="7"/>
      <c r="RBO313" s="7"/>
      <c r="RBP313" s="7"/>
      <c r="RBQ313" s="7"/>
      <c r="RBR313" s="7"/>
      <c r="RBS313" s="7"/>
      <c r="RBT313" s="7"/>
      <c r="RBU313" s="7"/>
      <c r="RBV313" s="7"/>
      <c r="RBW313" s="7"/>
      <c r="RBX313" s="7"/>
      <c r="RBY313" s="7"/>
      <c r="RBZ313" s="7"/>
      <c r="RCA313" s="7"/>
      <c r="RCB313" s="7"/>
      <c r="RCC313" s="7"/>
      <c r="RCD313" s="7"/>
      <c r="RCE313" s="7"/>
      <c r="RCF313" s="7"/>
      <c r="RCG313" s="7"/>
      <c r="RCH313" s="7"/>
      <c r="RCI313" s="7"/>
      <c r="RCJ313" s="7"/>
      <c r="RCK313" s="7"/>
      <c r="RCL313" s="7"/>
      <c r="RCM313" s="7"/>
      <c r="RCN313" s="7"/>
      <c r="RCO313" s="7"/>
      <c r="RCP313" s="7"/>
      <c r="RCQ313" s="7"/>
      <c r="RCR313" s="7"/>
      <c r="RCS313" s="7"/>
      <c r="RCT313" s="7"/>
      <c r="RCU313" s="7"/>
      <c r="RCV313" s="7"/>
      <c r="RCW313" s="7"/>
      <c r="RCX313" s="7"/>
      <c r="RCY313" s="7"/>
      <c r="RCZ313" s="7"/>
      <c r="RDA313" s="7"/>
      <c r="RDB313" s="7"/>
      <c r="RDC313" s="7"/>
      <c r="RDD313" s="7"/>
      <c r="RDE313" s="7"/>
      <c r="RDF313" s="7"/>
      <c r="RDG313" s="7"/>
      <c r="RDH313" s="7"/>
      <c r="RDI313" s="7"/>
      <c r="RDJ313" s="7"/>
      <c r="RDK313" s="7"/>
      <c r="RDL313" s="7"/>
      <c r="RDM313" s="7"/>
      <c r="RDN313" s="7"/>
      <c r="RDO313" s="7"/>
      <c r="RDP313" s="7"/>
      <c r="RDQ313" s="7"/>
      <c r="RDR313" s="7"/>
      <c r="RDS313" s="7"/>
      <c r="RDT313" s="7"/>
      <c r="RDU313" s="7"/>
      <c r="RDV313" s="7"/>
      <c r="RDW313" s="7"/>
      <c r="RDX313" s="7"/>
      <c r="RDY313" s="7"/>
      <c r="RDZ313" s="7"/>
      <c r="REA313" s="7"/>
      <c r="REB313" s="7"/>
      <c r="REC313" s="7"/>
      <c r="RED313" s="7"/>
      <c r="REE313" s="7"/>
      <c r="REF313" s="7"/>
      <c r="REG313" s="7"/>
      <c r="REH313" s="7"/>
      <c r="REI313" s="7"/>
      <c r="REJ313" s="7"/>
      <c r="REK313" s="7"/>
      <c r="REL313" s="7"/>
      <c r="REM313" s="7"/>
      <c r="REN313" s="7"/>
      <c r="REO313" s="7"/>
      <c r="REP313" s="7"/>
      <c r="REQ313" s="7"/>
      <c r="RER313" s="7"/>
      <c r="RES313" s="7"/>
      <c r="RET313" s="7"/>
      <c r="REU313" s="7"/>
      <c r="REV313" s="7"/>
      <c r="REW313" s="7"/>
      <c r="REX313" s="7"/>
      <c r="REY313" s="7"/>
      <c r="REZ313" s="7"/>
      <c r="RFA313" s="7"/>
      <c r="RFB313" s="7"/>
      <c r="RFC313" s="7"/>
      <c r="RFD313" s="7"/>
      <c r="RFE313" s="7"/>
      <c r="RFF313" s="7"/>
      <c r="RFG313" s="7"/>
      <c r="RFH313" s="7"/>
      <c r="RFI313" s="7"/>
      <c r="RFJ313" s="7"/>
      <c r="RFK313" s="7"/>
      <c r="RFL313" s="7"/>
      <c r="RFM313" s="7"/>
      <c r="RFN313" s="7"/>
      <c r="RFO313" s="7"/>
      <c r="RFP313" s="7"/>
      <c r="RFQ313" s="7"/>
      <c r="RFR313" s="7"/>
      <c r="RFS313" s="7"/>
      <c r="RFT313" s="7"/>
      <c r="RFU313" s="7"/>
      <c r="RFV313" s="7"/>
      <c r="RFW313" s="7"/>
      <c r="RFX313" s="7"/>
      <c r="RFY313" s="7"/>
      <c r="RFZ313" s="7"/>
      <c r="RGA313" s="7"/>
      <c r="RGB313" s="7"/>
      <c r="RGC313" s="7"/>
      <c r="RGD313" s="7"/>
      <c r="RGE313" s="7"/>
      <c r="RGF313" s="7"/>
      <c r="RGG313" s="7"/>
      <c r="RGH313" s="7"/>
      <c r="RGI313" s="7"/>
      <c r="RGJ313" s="7"/>
      <c r="RGK313" s="7"/>
      <c r="RGL313" s="7"/>
      <c r="RGM313" s="7"/>
      <c r="RGN313" s="7"/>
      <c r="RGO313" s="7"/>
      <c r="RGP313" s="7"/>
      <c r="RGQ313" s="7"/>
      <c r="RGR313" s="7"/>
      <c r="RGS313" s="7"/>
      <c r="RGT313" s="7"/>
      <c r="RGU313" s="7"/>
      <c r="RGV313" s="7"/>
      <c r="RGW313" s="7"/>
      <c r="RGX313" s="7"/>
      <c r="RGY313" s="7"/>
      <c r="RGZ313" s="7"/>
      <c r="RHA313" s="7"/>
      <c r="RHB313" s="7"/>
      <c r="RHC313" s="7"/>
      <c r="RHD313" s="7"/>
      <c r="RHE313" s="7"/>
      <c r="RHF313" s="7"/>
      <c r="RHG313" s="7"/>
      <c r="RHH313" s="7"/>
      <c r="RHI313" s="7"/>
      <c r="RHJ313" s="7"/>
      <c r="RHK313" s="7"/>
      <c r="RHL313" s="7"/>
      <c r="RHM313" s="7"/>
      <c r="RHN313" s="7"/>
      <c r="RHO313" s="7"/>
      <c r="RHP313" s="7"/>
      <c r="RHQ313" s="7"/>
      <c r="RHR313" s="7"/>
      <c r="RHS313" s="7"/>
      <c r="RHT313" s="7"/>
      <c r="RHU313" s="7"/>
      <c r="RHV313" s="7"/>
      <c r="RHW313" s="7"/>
      <c r="RHX313" s="7"/>
      <c r="RHY313" s="7"/>
      <c r="RHZ313" s="7"/>
      <c r="RIA313" s="7"/>
      <c r="RIB313" s="7"/>
      <c r="RIC313" s="7"/>
      <c r="RID313" s="7"/>
      <c r="RIE313" s="7"/>
      <c r="RIF313" s="7"/>
      <c r="RIG313" s="7"/>
      <c r="RIH313" s="7"/>
      <c r="RII313" s="7"/>
      <c r="RIJ313" s="7"/>
      <c r="RIK313" s="7"/>
      <c r="RIL313" s="7"/>
      <c r="RIM313" s="7"/>
      <c r="RIN313" s="7"/>
      <c r="RIO313" s="7"/>
      <c r="RIP313" s="7"/>
      <c r="RIQ313" s="7"/>
      <c r="RIR313" s="7"/>
      <c r="RIS313" s="7"/>
      <c r="RIT313" s="7"/>
      <c r="RIU313" s="7"/>
      <c r="RIV313" s="7"/>
      <c r="RIW313" s="7"/>
      <c r="RIX313" s="7"/>
      <c r="RIY313" s="7"/>
      <c r="RIZ313" s="7"/>
      <c r="RJA313" s="7"/>
      <c r="RJB313" s="7"/>
      <c r="RJC313" s="7"/>
      <c r="RJD313" s="7"/>
      <c r="RJE313" s="7"/>
      <c r="RJF313" s="7"/>
      <c r="RJG313" s="7"/>
      <c r="RJH313" s="7"/>
      <c r="RJI313" s="7"/>
      <c r="RJJ313" s="7"/>
      <c r="RJK313" s="7"/>
      <c r="RJL313" s="7"/>
      <c r="RJM313" s="7"/>
      <c r="RJN313" s="7"/>
      <c r="RJO313" s="7"/>
      <c r="RJP313" s="7"/>
      <c r="RJQ313" s="7"/>
      <c r="RJR313" s="7"/>
      <c r="RJS313" s="7"/>
      <c r="RJT313" s="7"/>
      <c r="RJU313" s="7"/>
      <c r="RJV313" s="7"/>
      <c r="RJW313" s="7"/>
      <c r="RJX313" s="7"/>
      <c r="RJY313" s="7"/>
      <c r="RJZ313" s="7"/>
      <c r="RKA313" s="7"/>
      <c r="RKB313" s="7"/>
      <c r="RKC313" s="7"/>
      <c r="RKD313" s="7"/>
      <c r="RKE313" s="7"/>
      <c r="RKF313" s="7"/>
      <c r="RKG313" s="7"/>
      <c r="RKH313" s="7"/>
      <c r="RKI313" s="7"/>
      <c r="RKJ313" s="7"/>
      <c r="RKK313" s="7"/>
      <c r="RKL313" s="7"/>
      <c r="RKM313" s="7"/>
      <c r="RKN313" s="7"/>
      <c r="RKO313" s="7"/>
      <c r="RKP313" s="7"/>
      <c r="RKQ313" s="7"/>
      <c r="RKR313" s="7"/>
      <c r="RKS313" s="7"/>
      <c r="RKT313" s="7"/>
      <c r="RKU313" s="7"/>
      <c r="RKV313" s="7"/>
      <c r="RKW313" s="7"/>
      <c r="RKX313" s="7"/>
      <c r="RKY313" s="7"/>
      <c r="RKZ313" s="7"/>
      <c r="RLA313" s="7"/>
      <c r="RLB313" s="7"/>
      <c r="RLC313" s="7"/>
      <c r="RLD313" s="7"/>
      <c r="RLE313" s="7"/>
      <c r="RLF313" s="7"/>
      <c r="RLG313" s="7"/>
      <c r="RLH313" s="7"/>
      <c r="RLI313" s="7"/>
      <c r="RLJ313" s="7"/>
      <c r="RLK313" s="7"/>
      <c r="RLL313" s="7"/>
      <c r="RLM313" s="7"/>
      <c r="RLN313" s="7"/>
      <c r="RLO313" s="7"/>
      <c r="RLP313" s="7"/>
      <c r="RLQ313" s="7"/>
      <c r="RLR313" s="7"/>
      <c r="RLS313" s="7"/>
      <c r="RLT313" s="7"/>
      <c r="RLU313" s="7"/>
      <c r="RLV313" s="7"/>
      <c r="RLW313" s="7"/>
      <c r="RLX313" s="7"/>
      <c r="RLY313" s="7"/>
      <c r="RLZ313" s="7"/>
      <c r="RMA313" s="7"/>
      <c r="RMB313" s="7"/>
      <c r="RMC313" s="7"/>
      <c r="RMD313" s="7"/>
      <c r="RME313" s="7"/>
      <c r="RMF313" s="7"/>
      <c r="RMG313" s="7"/>
      <c r="RMH313" s="7"/>
      <c r="RMI313" s="7"/>
      <c r="RMJ313" s="7"/>
      <c r="RMK313" s="7"/>
      <c r="RML313" s="7"/>
      <c r="RMM313" s="7"/>
      <c r="RMN313" s="7"/>
      <c r="RMO313" s="7"/>
      <c r="RMP313" s="7"/>
      <c r="RMQ313" s="7"/>
      <c r="RMR313" s="7"/>
      <c r="RMS313" s="7"/>
      <c r="RMT313" s="7"/>
      <c r="RMU313" s="7"/>
      <c r="RMV313" s="7"/>
      <c r="RMW313" s="7"/>
      <c r="RMX313" s="7"/>
      <c r="RMY313" s="7"/>
      <c r="RMZ313" s="7"/>
      <c r="RNA313" s="7"/>
      <c r="RNB313" s="7"/>
      <c r="RNC313" s="7"/>
      <c r="RND313" s="7"/>
      <c r="RNE313" s="7"/>
      <c r="RNF313" s="7"/>
      <c r="RNG313" s="7"/>
      <c r="RNH313" s="7"/>
      <c r="RNI313" s="7"/>
      <c r="RNJ313" s="7"/>
      <c r="RNK313" s="7"/>
      <c r="RNL313" s="7"/>
      <c r="RNM313" s="7"/>
      <c r="RNN313" s="7"/>
      <c r="RNO313" s="7"/>
      <c r="RNP313" s="7"/>
      <c r="RNQ313" s="7"/>
      <c r="RNR313" s="7"/>
      <c r="RNS313" s="7"/>
      <c r="RNT313" s="7"/>
      <c r="RNU313" s="7"/>
      <c r="RNV313" s="7"/>
      <c r="RNW313" s="7"/>
      <c r="RNX313" s="7"/>
      <c r="RNY313" s="7"/>
      <c r="RNZ313" s="7"/>
      <c r="ROA313" s="7"/>
      <c r="ROB313" s="7"/>
      <c r="ROC313" s="7"/>
      <c r="ROD313" s="7"/>
      <c r="ROE313" s="7"/>
      <c r="ROF313" s="7"/>
      <c r="ROG313" s="7"/>
      <c r="ROH313" s="7"/>
      <c r="ROI313" s="7"/>
      <c r="ROJ313" s="7"/>
      <c r="ROK313" s="7"/>
      <c r="ROL313" s="7"/>
      <c r="ROM313" s="7"/>
      <c r="RON313" s="7"/>
      <c r="ROO313" s="7"/>
      <c r="ROP313" s="7"/>
      <c r="ROQ313" s="7"/>
      <c r="ROR313" s="7"/>
      <c r="ROS313" s="7"/>
      <c r="ROT313" s="7"/>
      <c r="ROU313" s="7"/>
      <c r="ROV313" s="7"/>
      <c r="ROW313" s="7"/>
      <c r="ROX313" s="7"/>
      <c r="ROY313" s="7"/>
      <c r="ROZ313" s="7"/>
      <c r="RPA313" s="7"/>
      <c r="RPB313" s="7"/>
      <c r="RPC313" s="7"/>
      <c r="RPD313" s="7"/>
      <c r="RPE313" s="7"/>
      <c r="RPF313" s="7"/>
      <c r="RPG313" s="7"/>
      <c r="RPH313" s="7"/>
      <c r="RPI313" s="7"/>
      <c r="RPJ313" s="7"/>
      <c r="RPK313" s="7"/>
      <c r="RPL313" s="7"/>
      <c r="RPM313" s="7"/>
      <c r="RPN313" s="7"/>
      <c r="RPO313" s="7"/>
      <c r="RPP313" s="7"/>
      <c r="RPQ313" s="7"/>
      <c r="RPR313" s="7"/>
      <c r="RPS313" s="7"/>
      <c r="RPT313" s="7"/>
      <c r="RPU313" s="7"/>
      <c r="RPV313" s="7"/>
      <c r="RPW313" s="7"/>
      <c r="RPX313" s="7"/>
      <c r="RPY313" s="7"/>
      <c r="RPZ313" s="7"/>
      <c r="RQA313" s="7"/>
      <c r="RQB313" s="7"/>
      <c r="RQC313" s="7"/>
      <c r="RQD313" s="7"/>
      <c r="RQE313" s="7"/>
      <c r="RQF313" s="7"/>
      <c r="RQG313" s="7"/>
      <c r="RQH313" s="7"/>
      <c r="RQI313" s="7"/>
      <c r="RQJ313" s="7"/>
      <c r="RQK313" s="7"/>
      <c r="RQL313" s="7"/>
      <c r="RQM313" s="7"/>
      <c r="RQN313" s="7"/>
      <c r="RQO313" s="7"/>
      <c r="RQP313" s="7"/>
      <c r="RQQ313" s="7"/>
      <c r="RQR313" s="7"/>
      <c r="RQS313" s="7"/>
      <c r="RQT313" s="7"/>
      <c r="RQU313" s="7"/>
      <c r="RQV313" s="7"/>
      <c r="RQW313" s="7"/>
      <c r="RQX313" s="7"/>
      <c r="RQY313" s="7"/>
      <c r="RQZ313" s="7"/>
      <c r="RRA313" s="7"/>
      <c r="RRB313" s="7"/>
      <c r="RRC313" s="7"/>
      <c r="RRD313" s="7"/>
      <c r="RRE313" s="7"/>
      <c r="RRF313" s="7"/>
      <c r="RRG313" s="7"/>
      <c r="RRH313" s="7"/>
      <c r="RRI313" s="7"/>
      <c r="RRJ313" s="7"/>
      <c r="RRK313" s="7"/>
      <c r="RRL313" s="7"/>
      <c r="RRM313" s="7"/>
      <c r="RRN313" s="7"/>
      <c r="RRO313" s="7"/>
      <c r="RRP313" s="7"/>
      <c r="RRQ313" s="7"/>
      <c r="RRR313" s="7"/>
      <c r="RRS313" s="7"/>
      <c r="RRT313" s="7"/>
      <c r="RRU313" s="7"/>
      <c r="RRV313" s="7"/>
      <c r="RRW313" s="7"/>
      <c r="RRX313" s="7"/>
      <c r="RRY313" s="7"/>
      <c r="RRZ313" s="7"/>
      <c r="RSA313" s="7"/>
      <c r="RSB313" s="7"/>
      <c r="RSC313" s="7"/>
      <c r="RSD313" s="7"/>
      <c r="RSE313" s="7"/>
      <c r="RSF313" s="7"/>
      <c r="RSG313" s="7"/>
      <c r="RSH313" s="7"/>
      <c r="RSI313" s="7"/>
      <c r="RSJ313" s="7"/>
      <c r="RSK313" s="7"/>
      <c r="RSL313" s="7"/>
      <c r="RSM313" s="7"/>
      <c r="RSN313" s="7"/>
      <c r="RSO313" s="7"/>
      <c r="RSP313" s="7"/>
      <c r="RSQ313" s="7"/>
      <c r="RSR313" s="7"/>
      <c r="RSS313" s="7"/>
      <c r="RST313" s="7"/>
      <c r="RSU313" s="7"/>
      <c r="RSV313" s="7"/>
      <c r="RSW313" s="7"/>
      <c r="RSX313" s="7"/>
      <c r="RSY313" s="7"/>
      <c r="RSZ313" s="7"/>
      <c r="RTA313" s="7"/>
      <c r="RTB313" s="7"/>
      <c r="RTC313" s="7"/>
      <c r="RTD313" s="7"/>
      <c r="RTE313" s="7"/>
      <c r="RTF313" s="7"/>
      <c r="RTG313" s="7"/>
      <c r="RTH313" s="7"/>
      <c r="RTI313" s="7"/>
      <c r="RTJ313" s="7"/>
      <c r="RTK313" s="7"/>
      <c r="RTL313" s="7"/>
      <c r="RTM313" s="7"/>
      <c r="RTN313" s="7"/>
      <c r="RTO313" s="7"/>
      <c r="RTP313" s="7"/>
      <c r="RTQ313" s="7"/>
      <c r="RTR313" s="7"/>
      <c r="RTS313" s="7"/>
      <c r="RTT313" s="7"/>
      <c r="RTU313" s="7"/>
      <c r="RTV313" s="7"/>
      <c r="RTW313" s="7"/>
      <c r="RTX313" s="7"/>
      <c r="RTY313" s="7"/>
      <c r="RTZ313" s="7"/>
      <c r="RUA313" s="7"/>
      <c r="RUB313" s="7"/>
      <c r="RUC313" s="7"/>
      <c r="RUD313" s="7"/>
      <c r="RUE313" s="7"/>
      <c r="RUF313" s="7"/>
      <c r="RUG313" s="7"/>
      <c r="RUH313" s="7"/>
      <c r="RUI313" s="7"/>
      <c r="RUJ313" s="7"/>
      <c r="RUK313" s="7"/>
      <c r="RUL313" s="7"/>
      <c r="RUM313" s="7"/>
      <c r="RUN313" s="7"/>
      <c r="RUO313" s="7"/>
      <c r="RUP313" s="7"/>
      <c r="RUQ313" s="7"/>
      <c r="RUR313" s="7"/>
      <c r="RUS313" s="7"/>
      <c r="RUT313" s="7"/>
      <c r="RUU313" s="7"/>
      <c r="RUV313" s="7"/>
      <c r="RUW313" s="7"/>
      <c r="RUX313" s="7"/>
      <c r="RUY313" s="7"/>
      <c r="RUZ313" s="7"/>
      <c r="RVA313" s="7"/>
      <c r="RVB313" s="7"/>
      <c r="RVC313" s="7"/>
      <c r="RVD313" s="7"/>
      <c r="RVE313" s="7"/>
      <c r="RVF313" s="7"/>
      <c r="RVG313" s="7"/>
      <c r="RVH313" s="7"/>
      <c r="RVI313" s="7"/>
      <c r="RVJ313" s="7"/>
      <c r="RVK313" s="7"/>
      <c r="RVL313" s="7"/>
      <c r="RVM313" s="7"/>
      <c r="RVN313" s="7"/>
      <c r="RVO313" s="7"/>
      <c r="RVP313" s="7"/>
      <c r="RVQ313" s="7"/>
      <c r="RVR313" s="7"/>
      <c r="RVS313" s="7"/>
      <c r="RVT313" s="7"/>
      <c r="RVU313" s="7"/>
      <c r="RVV313" s="7"/>
      <c r="RVW313" s="7"/>
      <c r="RVX313" s="7"/>
      <c r="RVY313" s="7"/>
      <c r="RVZ313" s="7"/>
      <c r="RWA313" s="7"/>
      <c r="RWB313" s="7"/>
      <c r="RWC313" s="7"/>
      <c r="RWD313" s="7"/>
      <c r="RWE313" s="7"/>
      <c r="RWF313" s="7"/>
      <c r="RWG313" s="7"/>
      <c r="RWH313" s="7"/>
      <c r="RWI313" s="7"/>
      <c r="RWJ313" s="7"/>
      <c r="RWK313" s="7"/>
      <c r="RWL313" s="7"/>
      <c r="RWM313" s="7"/>
      <c r="RWN313" s="7"/>
      <c r="RWO313" s="7"/>
      <c r="RWP313" s="7"/>
      <c r="RWQ313" s="7"/>
      <c r="RWR313" s="7"/>
      <c r="RWS313" s="7"/>
      <c r="RWT313" s="7"/>
      <c r="RWU313" s="7"/>
      <c r="RWV313" s="7"/>
      <c r="RWW313" s="7"/>
      <c r="RWX313" s="7"/>
      <c r="RWY313" s="7"/>
      <c r="RWZ313" s="7"/>
      <c r="RXA313" s="7"/>
      <c r="RXB313" s="7"/>
      <c r="RXC313" s="7"/>
      <c r="RXD313" s="7"/>
      <c r="RXE313" s="7"/>
      <c r="RXF313" s="7"/>
      <c r="RXG313" s="7"/>
      <c r="RXH313" s="7"/>
      <c r="RXI313" s="7"/>
      <c r="RXJ313" s="7"/>
      <c r="RXK313" s="7"/>
      <c r="RXL313" s="7"/>
      <c r="RXM313" s="7"/>
      <c r="RXN313" s="7"/>
      <c r="RXO313" s="7"/>
      <c r="RXP313" s="7"/>
      <c r="RXQ313" s="7"/>
      <c r="RXR313" s="7"/>
      <c r="RXS313" s="7"/>
      <c r="RXT313" s="7"/>
      <c r="RXU313" s="7"/>
      <c r="RXV313" s="7"/>
      <c r="RXW313" s="7"/>
      <c r="RXX313" s="7"/>
      <c r="RXY313" s="7"/>
      <c r="RXZ313" s="7"/>
      <c r="RYA313" s="7"/>
      <c r="RYB313" s="7"/>
      <c r="RYC313" s="7"/>
      <c r="RYD313" s="7"/>
      <c r="RYE313" s="7"/>
      <c r="RYF313" s="7"/>
      <c r="RYG313" s="7"/>
      <c r="RYH313" s="7"/>
      <c r="RYI313" s="7"/>
      <c r="RYJ313" s="7"/>
      <c r="RYK313" s="7"/>
      <c r="RYL313" s="7"/>
      <c r="RYM313" s="7"/>
      <c r="RYN313" s="7"/>
      <c r="RYO313" s="7"/>
      <c r="RYP313" s="7"/>
      <c r="RYQ313" s="7"/>
      <c r="RYR313" s="7"/>
      <c r="RYS313" s="7"/>
      <c r="RYT313" s="7"/>
      <c r="RYU313" s="7"/>
      <c r="RYV313" s="7"/>
      <c r="RYW313" s="7"/>
      <c r="RYX313" s="7"/>
      <c r="RYY313" s="7"/>
      <c r="RYZ313" s="7"/>
      <c r="RZA313" s="7"/>
      <c r="RZB313" s="7"/>
      <c r="RZC313" s="7"/>
      <c r="RZD313" s="7"/>
      <c r="RZE313" s="7"/>
      <c r="RZF313" s="7"/>
      <c r="RZG313" s="7"/>
      <c r="RZH313" s="7"/>
      <c r="RZI313" s="7"/>
      <c r="RZJ313" s="7"/>
      <c r="RZK313" s="7"/>
      <c r="RZL313" s="7"/>
      <c r="RZM313" s="7"/>
      <c r="RZN313" s="7"/>
      <c r="RZO313" s="7"/>
      <c r="RZP313" s="7"/>
      <c r="RZQ313" s="7"/>
      <c r="RZR313" s="7"/>
      <c r="RZS313" s="7"/>
      <c r="RZT313" s="7"/>
      <c r="RZU313" s="7"/>
      <c r="RZV313" s="7"/>
      <c r="RZW313" s="7"/>
      <c r="RZX313" s="7"/>
      <c r="RZY313" s="7"/>
      <c r="RZZ313" s="7"/>
      <c r="SAA313" s="7"/>
      <c r="SAB313" s="7"/>
      <c r="SAC313" s="7"/>
      <c r="SAD313" s="7"/>
      <c r="SAE313" s="7"/>
      <c r="SAF313" s="7"/>
      <c r="SAG313" s="7"/>
      <c r="SAH313" s="7"/>
      <c r="SAI313" s="7"/>
      <c r="SAJ313" s="7"/>
      <c r="SAK313" s="7"/>
      <c r="SAL313" s="7"/>
      <c r="SAM313" s="7"/>
      <c r="SAN313" s="7"/>
      <c r="SAO313" s="7"/>
      <c r="SAP313" s="7"/>
      <c r="SAQ313" s="7"/>
      <c r="SAR313" s="7"/>
      <c r="SAS313" s="7"/>
      <c r="SAT313" s="7"/>
      <c r="SAU313" s="7"/>
      <c r="SAV313" s="7"/>
      <c r="SAW313" s="7"/>
      <c r="SAX313" s="7"/>
      <c r="SAY313" s="7"/>
      <c r="SAZ313" s="7"/>
      <c r="SBA313" s="7"/>
      <c r="SBB313" s="7"/>
      <c r="SBC313" s="7"/>
      <c r="SBD313" s="7"/>
      <c r="SBE313" s="7"/>
      <c r="SBF313" s="7"/>
      <c r="SBG313" s="7"/>
      <c r="SBH313" s="7"/>
      <c r="SBI313" s="7"/>
      <c r="SBJ313" s="7"/>
      <c r="SBK313" s="7"/>
      <c r="SBL313" s="7"/>
      <c r="SBM313" s="7"/>
      <c r="SBN313" s="7"/>
      <c r="SBO313" s="7"/>
      <c r="SBP313" s="7"/>
      <c r="SBQ313" s="7"/>
      <c r="SBR313" s="7"/>
      <c r="SBS313" s="7"/>
      <c r="SBT313" s="7"/>
      <c r="SBU313" s="7"/>
      <c r="SBV313" s="7"/>
      <c r="SBW313" s="7"/>
      <c r="SBX313" s="7"/>
      <c r="SBY313" s="7"/>
      <c r="SBZ313" s="7"/>
      <c r="SCA313" s="7"/>
      <c r="SCB313" s="7"/>
      <c r="SCC313" s="7"/>
      <c r="SCD313" s="7"/>
      <c r="SCE313" s="7"/>
      <c r="SCF313" s="7"/>
      <c r="SCG313" s="7"/>
      <c r="SCH313" s="7"/>
      <c r="SCI313" s="7"/>
      <c r="SCJ313" s="7"/>
      <c r="SCK313" s="7"/>
      <c r="SCL313" s="7"/>
      <c r="SCM313" s="7"/>
      <c r="SCN313" s="7"/>
      <c r="SCO313" s="7"/>
      <c r="SCP313" s="7"/>
      <c r="SCQ313" s="7"/>
      <c r="SCR313" s="7"/>
      <c r="SCS313" s="7"/>
      <c r="SCT313" s="7"/>
      <c r="SCU313" s="7"/>
      <c r="SCV313" s="7"/>
      <c r="SCW313" s="7"/>
      <c r="SCX313" s="7"/>
      <c r="SCY313" s="7"/>
      <c r="SCZ313" s="7"/>
      <c r="SDA313" s="7"/>
      <c r="SDB313" s="7"/>
      <c r="SDC313" s="7"/>
      <c r="SDD313" s="7"/>
      <c r="SDE313" s="7"/>
      <c r="SDF313" s="7"/>
      <c r="SDG313" s="7"/>
      <c r="SDH313" s="7"/>
      <c r="SDI313" s="7"/>
      <c r="SDJ313" s="7"/>
      <c r="SDK313" s="7"/>
      <c r="SDL313" s="7"/>
      <c r="SDM313" s="7"/>
      <c r="SDN313" s="7"/>
      <c r="SDO313" s="7"/>
      <c r="SDP313" s="7"/>
      <c r="SDQ313" s="7"/>
      <c r="SDR313" s="7"/>
      <c r="SDS313" s="7"/>
      <c r="SDT313" s="7"/>
      <c r="SDU313" s="7"/>
      <c r="SDV313" s="7"/>
      <c r="SDW313" s="7"/>
      <c r="SDX313" s="7"/>
      <c r="SDY313" s="7"/>
      <c r="SDZ313" s="7"/>
      <c r="SEA313" s="7"/>
      <c r="SEB313" s="7"/>
      <c r="SEC313" s="7"/>
      <c r="SED313" s="7"/>
      <c r="SEE313" s="7"/>
      <c r="SEF313" s="7"/>
      <c r="SEG313" s="7"/>
      <c r="SEH313" s="7"/>
      <c r="SEI313" s="7"/>
      <c r="SEJ313" s="7"/>
      <c r="SEK313" s="7"/>
      <c r="SEL313" s="7"/>
      <c r="SEM313" s="7"/>
      <c r="SEN313" s="7"/>
      <c r="SEO313" s="7"/>
      <c r="SEP313" s="7"/>
      <c r="SEQ313" s="7"/>
      <c r="SER313" s="7"/>
      <c r="SES313" s="7"/>
      <c r="SET313" s="7"/>
      <c r="SEU313" s="7"/>
      <c r="SEV313" s="7"/>
      <c r="SEW313" s="7"/>
      <c r="SEX313" s="7"/>
      <c r="SEY313" s="7"/>
      <c r="SEZ313" s="7"/>
      <c r="SFA313" s="7"/>
      <c r="SFB313" s="7"/>
      <c r="SFC313" s="7"/>
      <c r="SFD313" s="7"/>
      <c r="SFE313" s="7"/>
      <c r="SFF313" s="7"/>
      <c r="SFG313" s="7"/>
      <c r="SFH313" s="7"/>
      <c r="SFI313" s="7"/>
      <c r="SFJ313" s="7"/>
      <c r="SFK313" s="7"/>
      <c r="SFL313" s="7"/>
      <c r="SFM313" s="7"/>
      <c r="SFN313" s="7"/>
      <c r="SFO313" s="7"/>
      <c r="SFP313" s="7"/>
      <c r="SFQ313" s="7"/>
      <c r="SFR313" s="7"/>
      <c r="SFS313" s="7"/>
      <c r="SFT313" s="7"/>
      <c r="SFU313" s="7"/>
      <c r="SFV313" s="7"/>
      <c r="SFW313" s="7"/>
      <c r="SFX313" s="7"/>
      <c r="SFY313" s="7"/>
      <c r="SFZ313" s="7"/>
      <c r="SGA313" s="7"/>
      <c r="SGB313" s="7"/>
      <c r="SGC313" s="7"/>
      <c r="SGD313" s="7"/>
      <c r="SGE313" s="7"/>
      <c r="SGF313" s="7"/>
      <c r="SGG313" s="7"/>
      <c r="SGH313" s="7"/>
      <c r="SGI313" s="7"/>
      <c r="SGJ313" s="7"/>
      <c r="SGK313" s="7"/>
      <c r="SGL313" s="7"/>
      <c r="SGM313" s="7"/>
      <c r="SGN313" s="7"/>
      <c r="SGO313" s="7"/>
      <c r="SGP313" s="7"/>
      <c r="SGQ313" s="7"/>
      <c r="SGR313" s="7"/>
      <c r="SGS313" s="7"/>
      <c r="SGT313" s="7"/>
      <c r="SGU313" s="7"/>
      <c r="SGV313" s="7"/>
      <c r="SGW313" s="7"/>
      <c r="SGX313" s="7"/>
      <c r="SGY313" s="7"/>
      <c r="SGZ313" s="7"/>
      <c r="SHA313" s="7"/>
      <c r="SHB313" s="7"/>
      <c r="SHC313" s="7"/>
      <c r="SHD313" s="7"/>
      <c r="SHE313" s="7"/>
      <c r="SHF313" s="7"/>
      <c r="SHG313" s="7"/>
      <c r="SHH313" s="7"/>
      <c r="SHI313" s="7"/>
      <c r="SHJ313" s="7"/>
      <c r="SHK313" s="7"/>
      <c r="SHL313" s="7"/>
      <c r="SHM313" s="7"/>
      <c r="SHN313" s="7"/>
      <c r="SHO313" s="7"/>
      <c r="SHP313" s="7"/>
      <c r="SHQ313" s="7"/>
      <c r="SHR313" s="7"/>
      <c r="SHS313" s="7"/>
      <c r="SHT313" s="7"/>
      <c r="SHU313" s="7"/>
      <c r="SHV313" s="7"/>
      <c r="SHW313" s="7"/>
      <c r="SHX313" s="7"/>
      <c r="SHY313" s="7"/>
      <c r="SHZ313" s="7"/>
      <c r="SIA313" s="7"/>
      <c r="SIB313" s="7"/>
      <c r="SIC313" s="7"/>
      <c r="SID313" s="7"/>
      <c r="SIE313" s="7"/>
      <c r="SIF313" s="7"/>
      <c r="SIG313" s="7"/>
      <c r="SIH313" s="7"/>
      <c r="SII313" s="7"/>
      <c r="SIJ313" s="7"/>
      <c r="SIK313" s="7"/>
      <c r="SIL313" s="7"/>
      <c r="SIM313" s="7"/>
      <c r="SIN313" s="7"/>
      <c r="SIO313" s="7"/>
      <c r="SIP313" s="7"/>
      <c r="SIQ313" s="7"/>
      <c r="SIR313" s="7"/>
      <c r="SIS313" s="7"/>
      <c r="SIT313" s="7"/>
      <c r="SIU313" s="7"/>
      <c r="SIV313" s="7"/>
      <c r="SIW313" s="7"/>
      <c r="SIX313" s="7"/>
      <c r="SIY313" s="7"/>
      <c r="SIZ313" s="7"/>
      <c r="SJA313" s="7"/>
      <c r="SJB313" s="7"/>
      <c r="SJC313" s="7"/>
      <c r="SJD313" s="7"/>
      <c r="SJE313" s="7"/>
      <c r="SJF313" s="7"/>
      <c r="SJG313" s="7"/>
      <c r="SJH313" s="7"/>
      <c r="SJI313" s="7"/>
      <c r="SJJ313" s="7"/>
      <c r="SJK313" s="7"/>
      <c r="SJL313" s="7"/>
      <c r="SJM313" s="7"/>
      <c r="SJN313" s="7"/>
      <c r="SJO313" s="7"/>
      <c r="SJP313" s="7"/>
      <c r="SJQ313" s="7"/>
      <c r="SJR313" s="7"/>
      <c r="SJS313" s="7"/>
      <c r="SJT313" s="7"/>
      <c r="SJU313" s="7"/>
      <c r="SJV313" s="7"/>
      <c r="SJW313" s="7"/>
      <c r="SJX313" s="7"/>
      <c r="SJY313" s="7"/>
      <c r="SJZ313" s="7"/>
      <c r="SKA313" s="7"/>
      <c r="SKB313" s="7"/>
      <c r="SKC313" s="7"/>
      <c r="SKD313" s="7"/>
      <c r="SKE313" s="7"/>
      <c r="SKF313" s="7"/>
      <c r="SKG313" s="7"/>
      <c r="SKH313" s="7"/>
      <c r="SKI313" s="7"/>
      <c r="SKJ313" s="7"/>
      <c r="SKK313" s="7"/>
      <c r="SKL313" s="7"/>
      <c r="SKM313" s="7"/>
      <c r="SKN313" s="7"/>
      <c r="SKO313" s="7"/>
      <c r="SKP313" s="7"/>
      <c r="SKQ313" s="7"/>
      <c r="SKR313" s="7"/>
      <c r="SKS313" s="7"/>
      <c r="SKT313" s="7"/>
      <c r="SKU313" s="7"/>
      <c r="SKV313" s="7"/>
      <c r="SKW313" s="7"/>
      <c r="SKX313" s="7"/>
      <c r="SKY313" s="7"/>
      <c r="SKZ313" s="7"/>
      <c r="SLA313" s="7"/>
      <c r="SLB313" s="7"/>
      <c r="SLC313" s="7"/>
      <c r="SLD313" s="7"/>
      <c r="SLE313" s="7"/>
      <c r="SLF313" s="7"/>
      <c r="SLG313" s="7"/>
      <c r="SLH313" s="7"/>
      <c r="SLI313" s="7"/>
      <c r="SLJ313" s="7"/>
      <c r="SLK313" s="7"/>
      <c r="SLL313" s="7"/>
      <c r="SLM313" s="7"/>
      <c r="SLN313" s="7"/>
      <c r="SLO313" s="7"/>
      <c r="SLP313" s="7"/>
      <c r="SLQ313" s="7"/>
      <c r="SLR313" s="7"/>
      <c r="SLS313" s="7"/>
      <c r="SLT313" s="7"/>
      <c r="SLU313" s="7"/>
      <c r="SLV313" s="7"/>
      <c r="SLW313" s="7"/>
      <c r="SLX313" s="7"/>
      <c r="SLY313" s="7"/>
      <c r="SLZ313" s="7"/>
      <c r="SMA313" s="7"/>
      <c r="SMB313" s="7"/>
      <c r="SMC313" s="7"/>
      <c r="SMD313" s="7"/>
      <c r="SME313" s="7"/>
      <c r="SMF313" s="7"/>
      <c r="SMG313" s="7"/>
      <c r="SMH313" s="7"/>
      <c r="SMI313" s="7"/>
      <c r="SMJ313" s="7"/>
      <c r="SMK313" s="7"/>
      <c r="SML313" s="7"/>
      <c r="SMM313" s="7"/>
      <c r="SMN313" s="7"/>
      <c r="SMO313" s="7"/>
      <c r="SMP313" s="7"/>
      <c r="SMQ313" s="7"/>
      <c r="SMR313" s="7"/>
      <c r="SMS313" s="7"/>
      <c r="SMT313" s="7"/>
      <c r="SMU313" s="7"/>
      <c r="SMV313" s="7"/>
      <c r="SMW313" s="7"/>
      <c r="SMX313" s="7"/>
      <c r="SMY313" s="7"/>
      <c r="SMZ313" s="7"/>
      <c r="SNA313" s="7"/>
      <c r="SNB313" s="7"/>
      <c r="SNC313" s="7"/>
      <c r="SND313" s="7"/>
      <c r="SNE313" s="7"/>
      <c r="SNF313" s="7"/>
      <c r="SNG313" s="7"/>
      <c r="SNH313" s="7"/>
      <c r="SNI313" s="7"/>
      <c r="SNJ313" s="7"/>
      <c r="SNK313" s="7"/>
      <c r="SNL313" s="7"/>
      <c r="SNM313" s="7"/>
      <c r="SNN313" s="7"/>
      <c r="SNO313" s="7"/>
      <c r="SNP313" s="7"/>
      <c r="SNQ313" s="7"/>
      <c r="SNR313" s="7"/>
      <c r="SNS313" s="7"/>
      <c r="SNT313" s="7"/>
      <c r="SNU313" s="7"/>
      <c r="SNV313" s="7"/>
      <c r="SNW313" s="7"/>
      <c r="SNX313" s="7"/>
      <c r="SNY313" s="7"/>
      <c r="SNZ313" s="7"/>
      <c r="SOA313" s="7"/>
      <c r="SOB313" s="7"/>
      <c r="SOC313" s="7"/>
      <c r="SOD313" s="7"/>
      <c r="SOE313" s="7"/>
      <c r="SOF313" s="7"/>
      <c r="SOG313" s="7"/>
      <c r="SOH313" s="7"/>
      <c r="SOI313" s="7"/>
      <c r="SOJ313" s="7"/>
      <c r="SOK313" s="7"/>
      <c r="SOL313" s="7"/>
      <c r="SOM313" s="7"/>
      <c r="SON313" s="7"/>
      <c r="SOO313" s="7"/>
      <c r="SOP313" s="7"/>
      <c r="SOQ313" s="7"/>
      <c r="SOR313" s="7"/>
      <c r="SOS313" s="7"/>
      <c r="SOT313" s="7"/>
      <c r="SOU313" s="7"/>
      <c r="SOV313" s="7"/>
      <c r="SOW313" s="7"/>
      <c r="SOX313" s="7"/>
      <c r="SOY313" s="7"/>
      <c r="SOZ313" s="7"/>
      <c r="SPA313" s="7"/>
      <c r="SPB313" s="7"/>
      <c r="SPC313" s="7"/>
      <c r="SPD313" s="7"/>
      <c r="SPE313" s="7"/>
      <c r="SPF313" s="7"/>
      <c r="SPG313" s="7"/>
      <c r="SPH313" s="7"/>
      <c r="SPI313" s="7"/>
      <c r="SPJ313" s="7"/>
      <c r="SPK313" s="7"/>
      <c r="SPL313" s="7"/>
      <c r="SPM313" s="7"/>
      <c r="SPN313" s="7"/>
      <c r="SPO313" s="7"/>
      <c r="SPP313" s="7"/>
      <c r="SPQ313" s="7"/>
      <c r="SPR313" s="7"/>
      <c r="SPS313" s="7"/>
      <c r="SPT313" s="7"/>
      <c r="SPU313" s="7"/>
      <c r="SPV313" s="7"/>
      <c r="SPW313" s="7"/>
      <c r="SPX313" s="7"/>
      <c r="SPY313" s="7"/>
      <c r="SPZ313" s="7"/>
      <c r="SQA313" s="7"/>
      <c r="SQB313" s="7"/>
      <c r="SQC313" s="7"/>
      <c r="SQD313" s="7"/>
      <c r="SQE313" s="7"/>
      <c r="SQF313" s="7"/>
      <c r="SQG313" s="7"/>
      <c r="SQH313" s="7"/>
      <c r="SQI313" s="7"/>
      <c r="SQJ313" s="7"/>
      <c r="SQK313" s="7"/>
      <c r="SQL313" s="7"/>
      <c r="SQM313" s="7"/>
      <c r="SQN313" s="7"/>
      <c r="SQO313" s="7"/>
      <c r="SQP313" s="7"/>
      <c r="SQQ313" s="7"/>
      <c r="SQR313" s="7"/>
      <c r="SQS313" s="7"/>
      <c r="SQT313" s="7"/>
      <c r="SQU313" s="7"/>
      <c r="SQV313" s="7"/>
      <c r="SQW313" s="7"/>
      <c r="SQX313" s="7"/>
      <c r="SQY313" s="7"/>
      <c r="SQZ313" s="7"/>
      <c r="SRA313" s="7"/>
      <c r="SRB313" s="7"/>
      <c r="SRC313" s="7"/>
      <c r="SRD313" s="7"/>
      <c r="SRE313" s="7"/>
      <c r="SRF313" s="7"/>
      <c r="SRG313" s="7"/>
      <c r="SRH313" s="7"/>
      <c r="SRI313" s="7"/>
      <c r="SRJ313" s="7"/>
      <c r="SRK313" s="7"/>
      <c r="SRL313" s="7"/>
      <c r="SRM313" s="7"/>
      <c r="SRN313" s="7"/>
      <c r="SRO313" s="7"/>
      <c r="SRP313" s="7"/>
      <c r="SRQ313" s="7"/>
      <c r="SRR313" s="7"/>
      <c r="SRS313" s="7"/>
      <c r="SRT313" s="7"/>
      <c r="SRU313" s="7"/>
      <c r="SRV313" s="7"/>
      <c r="SRW313" s="7"/>
      <c r="SRX313" s="7"/>
      <c r="SRY313" s="7"/>
      <c r="SRZ313" s="7"/>
      <c r="SSA313" s="7"/>
      <c r="SSB313" s="7"/>
      <c r="SSC313" s="7"/>
      <c r="SSD313" s="7"/>
      <c r="SSE313" s="7"/>
      <c r="SSF313" s="7"/>
      <c r="SSG313" s="7"/>
      <c r="SSH313" s="7"/>
      <c r="SSI313" s="7"/>
      <c r="SSJ313" s="7"/>
      <c r="SSK313" s="7"/>
      <c r="SSL313" s="7"/>
      <c r="SSM313" s="7"/>
      <c r="SSN313" s="7"/>
      <c r="SSO313" s="7"/>
      <c r="SSP313" s="7"/>
      <c r="SSQ313" s="7"/>
      <c r="SSR313" s="7"/>
      <c r="SSS313" s="7"/>
      <c r="SST313" s="7"/>
      <c r="SSU313" s="7"/>
      <c r="SSV313" s="7"/>
      <c r="SSW313" s="7"/>
      <c r="SSX313" s="7"/>
      <c r="SSY313" s="7"/>
      <c r="SSZ313" s="7"/>
      <c r="STA313" s="7"/>
      <c r="STB313" s="7"/>
      <c r="STC313" s="7"/>
      <c r="STD313" s="7"/>
      <c r="STE313" s="7"/>
      <c r="STF313" s="7"/>
      <c r="STG313" s="7"/>
      <c r="STH313" s="7"/>
      <c r="STI313" s="7"/>
      <c r="STJ313" s="7"/>
      <c r="STK313" s="7"/>
      <c r="STL313" s="7"/>
      <c r="STM313" s="7"/>
      <c r="STN313" s="7"/>
      <c r="STO313" s="7"/>
      <c r="STP313" s="7"/>
      <c r="STQ313" s="7"/>
      <c r="STR313" s="7"/>
      <c r="STS313" s="7"/>
      <c r="STT313" s="7"/>
      <c r="STU313" s="7"/>
      <c r="STV313" s="7"/>
      <c r="STW313" s="7"/>
      <c r="STX313" s="7"/>
      <c r="STY313" s="7"/>
      <c r="STZ313" s="7"/>
      <c r="SUA313" s="7"/>
      <c r="SUB313" s="7"/>
      <c r="SUC313" s="7"/>
      <c r="SUD313" s="7"/>
      <c r="SUE313" s="7"/>
      <c r="SUF313" s="7"/>
      <c r="SUG313" s="7"/>
      <c r="SUH313" s="7"/>
      <c r="SUI313" s="7"/>
      <c r="SUJ313" s="7"/>
      <c r="SUK313" s="7"/>
      <c r="SUL313" s="7"/>
      <c r="SUM313" s="7"/>
      <c r="SUN313" s="7"/>
      <c r="SUO313" s="7"/>
      <c r="SUP313" s="7"/>
      <c r="SUQ313" s="7"/>
      <c r="SUR313" s="7"/>
      <c r="SUS313" s="7"/>
      <c r="SUT313" s="7"/>
      <c r="SUU313" s="7"/>
      <c r="SUV313" s="7"/>
      <c r="SUW313" s="7"/>
      <c r="SUX313" s="7"/>
      <c r="SUY313" s="7"/>
      <c r="SUZ313" s="7"/>
      <c r="SVA313" s="7"/>
      <c r="SVB313" s="7"/>
      <c r="SVC313" s="7"/>
      <c r="SVD313" s="7"/>
      <c r="SVE313" s="7"/>
      <c r="SVF313" s="7"/>
      <c r="SVG313" s="7"/>
      <c r="SVH313" s="7"/>
      <c r="SVI313" s="7"/>
      <c r="SVJ313" s="7"/>
      <c r="SVK313" s="7"/>
      <c r="SVL313" s="7"/>
      <c r="SVM313" s="7"/>
      <c r="SVN313" s="7"/>
      <c r="SVO313" s="7"/>
      <c r="SVP313" s="7"/>
      <c r="SVQ313" s="7"/>
      <c r="SVR313" s="7"/>
      <c r="SVS313" s="7"/>
      <c r="SVT313" s="7"/>
      <c r="SVU313" s="7"/>
      <c r="SVV313" s="7"/>
      <c r="SVW313" s="7"/>
      <c r="SVX313" s="7"/>
      <c r="SVY313" s="7"/>
      <c r="SVZ313" s="7"/>
      <c r="SWA313" s="7"/>
      <c r="SWB313" s="7"/>
      <c r="SWC313" s="7"/>
      <c r="SWD313" s="7"/>
      <c r="SWE313" s="7"/>
      <c r="SWF313" s="7"/>
      <c r="SWG313" s="7"/>
      <c r="SWH313" s="7"/>
      <c r="SWI313" s="7"/>
      <c r="SWJ313" s="7"/>
      <c r="SWK313" s="7"/>
      <c r="SWL313" s="7"/>
      <c r="SWM313" s="7"/>
      <c r="SWN313" s="7"/>
      <c r="SWO313" s="7"/>
      <c r="SWP313" s="7"/>
      <c r="SWQ313" s="7"/>
      <c r="SWR313" s="7"/>
      <c r="SWS313" s="7"/>
      <c r="SWT313" s="7"/>
      <c r="SWU313" s="7"/>
      <c r="SWV313" s="7"/>
      <c r="SWW313" s="7"/>
      <c r="SWX313" s="7"/>
      <c r="SWY313" s="7"/>
      <c r="SWZ313" s="7"/>
      <c r="SXA313" s="7"/>
      <c r="SXB313" s="7"/>
      <c r="SXC313" s="7"/>
      <c r="SXD313" s="7"/>
      <c r="SXE313" s="7"/>
      <c r="SXF313" s="7"/>
      <c r="SXG313" s="7"/>
      <c r="SXH313" s="7"/>
      <c r="SXI313" s="7"/>
      <c r="SXJ313" s="7"/>
      <c r="SXK313" s="7"/>
      <c r="SXL313" s="7"/>
      <c r="SXM313" s="7"/>
      <c r="SXN313" s="7"/>
      <c r="SXO313" s="7"/>
      <c r="SXP313" s="7"/>
      <c r="SXQ313" s="7"/>
      <c r="SXR313" s="7"/>
      <c r="SXS313" s="7"/>
      <c r="SXT313" s="7"/>
      <c r="SXU313" s="7"/>
      <c r="SXV313" s="7"/>
      <c r="SXW313" s="7"/>
      <c r="SXX313" s="7"/>
      <c r="SXY313" s="7"/>
      <c r="SXZ313" s="7"/>
      <c r="SYA313" s="7"/>
      <c r="SYB313" s="7"/>
      <c r="SYC313" s="7"/>
      <c r="SYD313" s="7"/>
      <c r="SYE313" s="7"/>
      <c r="SYF313" s="7"/>
      <c r="SYG313" s="7"/>
      <c r="SYH313" s="7"/>
      <c r="SYI313" s="7"/>
      <c r="SYJ313" s="7"/>
      <c r="SYK313" s="7"/>
      <c r="SYL313" s="7"/>
      <c r="SYM313" s="7"/>
      <c r="SYN313" s="7"/>
      <c r="SYO313" s="7"/>
      <c r="SYP313" s="7"/>
      <c r="SYQ313" s="7"/>
      <c r="SYR313" s="7"/>
      <c r="SYS313" s="7"/>
      <c r="SYT313" s="7"/>
      <c r="SYU313" s="7"/>
      <c r="SYV313" s="7"/>
      <c r="SYW313" s="7"/>
      <c r="SYX313" s="7"/>
      <c r="SYY313" s="7"/>
      <c r="SYZ313" s="7"/>
      <c r="SZA313" s="7"/>
      <c r="SZB313" s="7"/>
      <c r="SZC313" s="7"/>
      <c r="SZD313" s="7"/>
      <c r="SZE313" s="7"/>
      <c r="SZF313" s="7"/>
      <c r="SZG313" s="7"/>
      <c r="SZH313" s="7"/>
      <c r="SZI313" s="7"/>
      <c r="SZJ313" s="7"/>
      <c r="SZK313" s="7"/>
      <c r="SZL313" s="7"/>
      <c r="SZM313" s="7"/>
      <c r="SZN313" s="7"/>
      <c r="SZO313" s="7"/>
      <c r="SZP313" s="7"/>
      <c r="SZQ313" s="7"/>
      <c r="SZR313" s="7"/>
      <c r="SZS313" s="7"/>
      <c r="SZT313" s="7"/>
      <c r="SZU313" s="7"/>
      <c r="SZV313" s="7"/>
      <c r="SZW313" s="7"/>
      <c r="SZX313" s="7"/>
      <c r="SZY313" s="7"/>
      <c r="SZZ313" s="7"/>
      <c r="TAA313" s="7"/>
      <c r="TAB313" s="7"/>
      <c r="TAC313" s="7"/>
      <c r="TAD313" s="7"/>
      <c r="TAE313" s="7"/>
      <c r="TAF313" s="7"/>
      <c r="TAG313" s="7"/>
      <c r="TAH313" s="7"/>
      <c r="TAI313" s="7"/>
      <c r="TAJ313" s="7"/>
      <c r="TAK313" s="7"/>
      <c r="TAL313" s="7"/>
      <c r="TAM313" s="7"/>
      <c r="TAN313" s="7"/>
      <c r="TAO313" s="7"/>
      <c r="TAP313" s="7"/>
      <c r="TAQ313" s="7"/>
      <c r="TAR313" s="7"/>
      <c r="TAS313" s="7"/>
      <c r="TAT313" s="7"/>
      <c r="TAU313" s="7"/>
      <c r="TAV313" s="7"/>
      <c r="TAW313" s="7"/>
      <c r="TAX313" s="7"/>
      <c r="TAY313" s="7"/>
      <c r="TAZ313" s="7"/>
      <c r="TBA313" s="7"/>
      <c r="TBB313" s="7"/>
      <c r="TBC313" s="7"/>
      <c r="TBD313" s="7"/>
      <c r="TBE313" s="7"/>
      <c r="TBF313" s="7"/>
      <c r="TBG313" s="7"/>
      <c r="TBH313" s="7"/>
      <c r="TBI313" s="7"/>
      <c r="TBJ313" s="7"/>
      <c r="TBK313" s="7"/>
      <c r="TBL313" s="7"/>
      <c r="TBM313" s="7"/>
      <c r="TBN313" s="7"/>
      <c r="TBO313" s="7"/>
      <c r="TBP313" s="7"/>
      <c r="TBQ313" s="7"/>
      <c r="TBR313" s="7"/>
      <c r="TBS313" s="7"/>
      <c r="TBT313" s="7"/>
      <c r="TBU313" s="7"/>
      <c r="TBV313" s="7"/>
      <c r="TBW313" s="7"/>
      <c r="TBX313" s="7"/>
      <c r="TBY313" s="7"/>
      <c r="TBZ313" s="7"/>
      <c r="TCA313" s="7"/>
      <c r="TCB313" s="7"/>
      <c r="TCC313" s="7"/>
      <c r="TCD313" s="7"/>
      <c r="TCE313" s="7"/>
      <c r="TCF313" s="7"/>
      <c r="TCG313" s="7"/>
      <c r="TCH313" s="7"/>
      <c r="TCI313" s="7"/>
      <c r="TCJ313" s="7"/>
      <c r="TCK313" s="7"/>
      <c r="TCL313" s="7"/>
      <c r="TCM313" s="7"/>
      <c r="TCN313" s="7"/>
      <c r="TCO313" s="7"/>
      <c r="TCP313" s="7"/>
      <c r="TCQ313" s="7"/>
      <c r="TCR313" s="7"/>
      <c r="TCS313" s="7"/>
      <c r="TCT313" s="7"/>
      <c r="TCU313" s="7"/>
      <c r="TCV313" s="7"/>
      <c r="TCW313" s="7"/>
      <c r="TCX313" s="7"/>
      <c r="TCY313" s="7"/>
      <c r="TCZ313" s="7"/>
      <c r="TDA313" s="7"/>
      <c r="TDB313" s="7"/>
      <c r="TDC313" s="7"/>
      <c r="TDD313" s="7"/>
      <c r="TDE313" s="7"/>
      <c r="TDF313" s="7"/>
      <c r="TDG313" s="7"/>
      <c r="TDH313" s="7"/>
      <c r="TDI313" s="7"/>
      <c r="TDJ313" s="7"/>
      <c r="TDK313" s="7"/>
      <c r="TDL313" s="7"/>
      <c r="TDM313" s="7"/>
      <c r="TDN313" s="7"/>
      <c r="TDO313" s="7"/>
      <c r="TDP313" s="7"/>
      <c r="TDQ313" s="7"/>
      <c r="TDR313" s="7"/>
      <c r="TDS313" s="7"/>
      <c r="TDT313" s="7"/>
      <c r="TDU313" s="7"/>
      <c r="TDV313" s="7"/>
      <c r="TDW313" s="7"/>
      <c r="TDX313" s="7"/>
      <c r="TDY313" s="7"/>
      <c r="TDZ313" s="7"/>
      <c r="TEA313" s="7"/>
      <c r="TEB313" s="7"/>
      <c r="TEC313" s="7"/>
      <c r="TED313" s="7"/>
      <c r="TEE313" s="7"/>
      <c r="TEF313" s="7"/>
      <c r="TEG313" s="7"/>
      <c r="TEH313" s="7"/>
      <c r="TEI313" s="7"/>
      <c r="TEJ313" s="7"/>
      <c r="TEK313" s="7"/>
      <c r="TEL313" s="7"/>
      <c r="TEM313" s="7"/>
      <c r="TEN313" s="7"/>
      <c r="TEO313" s="7"/>
      <c r="TEP313" s="7"/>
      <c r="TEQ313" s="7"/>
      <c r="TER313" s="7"/>
      <c r="TES313" s="7"/>
      <c r="TET313" s="7"/>
      <c r="TEU313" s="7"/>
      <c r="TEV313" s="7"/>
      <c r="TEW313" s="7"/>
      <c r="TEX313" s="7"/>
      <c r="TEY313" s="7"/>
      <c r="TEZ313" s="7"/>
      <c r="TFA313" s="7"/>
      <c r="TFB313" s="7"/>
      <c r="TFC313" s="7"/>
      <c r="TFD313" s="7"/>
      <c r="TFE313" s="7"/>
      <c r="TFF313" s="7"/>
      <c r="TFG313" s="7"/>
      <c r="TFH313" s="7"/>
      <c r="TFI313" s="7"/>
      <c r="TFJ313" s="7"/>
      <c r="TFK313" s="7"/>
      <c r="TFL313" s="7"/>
      <c r="TFM313" s="7"/>
      <c r="TFN313" s="7"/>
      <c r="TFO313" s="7"/>
      <c r="TFP313" s="7"/>
      <c r="TFQ313" s="7"/>
      <c r="TFR313" s="7"/>
      <c r="TFS313" s="7"/>
      <c r="TFT313" s="7"/>
      <c r="TFU313" s="7"/>
      <c r="TFV313" s="7"/>
      <c r="TFW313" s="7"/>
      <c r="TFX313" s="7"/>
      <c r="TFY313" s="7"/>
      <c r="TFZ313" s="7"/>
      <c r="TGA313" s="7"/>
      <c r="TGB313" s="7"/>
      <c r="TGC313" s="7"/>
      <c r="TGD313" s="7"/>
      <c r="TGE313" s="7"/>
      <c r="TGF313" s="7"/>
      <c r="TGG313" s="7"/>
      <c r="TGH313" s="7"/>
      <c r="TGI313" s="7"/>
      <c r="TGJ313" s="7"/>
      <c r="TGK313" s="7"/>
      <c r="TGL313" s="7"/>
      <c r="TGM313" s="7"/>
      <c r="TGN313" s="7"/>
      <c r="TGO313" s="7"/>
      <c r="TGP313" s="7"/>
      <c r="TGQ313" s="7"/>
      <c r="TGR313" s="7"/>
      <c r="TGS313" s="7"/>
      <c r="TGT313" s="7"/>
      <c r="TGU313" s="7"/>
      <c r="TGV313" s="7"/>
      <c r="TGW313" s="7"/>
      <c r="TGX313" s="7"/>
      <c r="TGY313" s="7"/>
      <c r="TGZ313" s="7"/>
      <c r="THA313" s="7"/>
      <c r="THB313" s="7"/>
      <c r="THC313" s="7"/>
      <c r="THD313" s="7"/>
      <c r="THE313" s="7"/>
      <c r="THF313" s="7"/>
      <c r="THG313" s="7"/>
      <c r="THH313" s="7"/>
      <c r="THI313" s="7"/>
      <c r="THJ313" s="7"/>
      <c r="THK313" s="7"/>
      <c r="THL313" s="7"/>
      <c r="THM313" s="7"/>
      <c r="THN313" s="7"/>
      <c r="THO313" s="7"/>
      <c r="THP313" s="7"/>
      <c r="THQ313" s="7"/>
      <c r="THR313" s="7"/>
      <c r="THS313" s="7"/>
      <c r="THT313" s="7"/>
      <c r="THU313" s="7"/>
      <c r="THV313" s="7"/>
      <c r="THW313" s="7"/>
      <c r="THX313" s="7"/>
      <c r="THY313" s="7"/>
      <c r="THZ313" s="7"/>
      <c r="TIA313" s="7"/>
      <c r="TIB313" s="7"/>
      <c r="TIC313" s="7"/>
      <c r="TID313" s="7"/>
      <c r="TIE313" s="7"/>
      <c r="TIF313" s="7"/>
      <c r="TIG313" s="7"/>
      <c r="TIH313" s="7"/>
      <c r="TII313" s="7"/>
      <c r="TIJ313" s="7"/>
      <c r="TIK313" s="7"/>
      <c r="TIL313" s="7"/>
      <c r="TIM313" s="7"/>
      <c r="TIN313" s="7"/>
      <c r="TIO313" s="7"/>
      <c r="TIP313" s="7"/>
      <c r="TIQ313" s="7"/>
      <c r="TIR313" s="7"/>
      <c r="TIS313" s="7"/>
      <c r="TIT313" s="7"/>
      <c r="TIU313" s="7"/>
      <c r="TIV313" s="7"/>
      <c r="TIW313" s="7"/>
      <c r="TIX313" s="7"/>
      <c r="TIY313" s="7"/>
      <c r="TIZ313" s="7"/>
      <c r="TJA313" s="7"/>
      <c r="TJB313" s="7"/>
      <c r="TJC313" s="7"/>
      <c r="TJD313" s="7"/>
      <c r="TJE313" s="7"/>
      <c r="TJF313" s="7"/>
      <c r="TJG313" s="7"/>
      <c r="TJH313" s="7"/>
      <c r="TJI313" s="7"/>
      <c r="TJJ313" s="7"/>
      <c r="TJK313" s="7"/>
      <c r="TJL313" s="7"/>
      <c r="TJM313" s="7"/>
      <c r="TJN313" s="7"/>
      <c r="TJO313" s="7"/>
      <c r="TJP313" s="7"/>
      <c r="TJQ313" s="7"/>
      <c r="TJR313" s="7"/>
      <c r="TJS313" s="7"/>
      <c r="TJT313" s="7"/>
      <c r="TJU313" s="7"/>
      <c r="TJV313" s="7"/>
      <c r="TJW313" s="7"/>
      <c r="TJX313" s="7"/>
      <c r="TJY313" s="7"/>
      <c r="TJZ313" s="7"/>
      <c r="TKA313" s="7"/>
      <c r="TKB313" s="7"/>
      <c r="TKC313" s="7"/>
      <c r="TKD313" s="7"/>
      <c r="TKE313" s="7"/>
      <c r="TKF313" s="7"/>
      <c r="TKG313" s="7"/>
      <c r="TKH313" s="7"/>
      <c r="TKI313" s="7"/>
      <c r="TKJ313" s="7"/>
      <c r="TKK313" s="7"/>
      <c r="TKL313" s="7"/>
      <c r="TKM313" s="7"/>
      <c r="TKN313" s="7"/>
      <c r="TKO313" s="7"/>
      <c r="TKP313" s="7"/>
      <c r="TKQ313" s="7"/>
      <c r="TKR313" s="7"/>
      <c r="TKS313" s="7"/>
      <c r="TKT313" s="7"/>
      <c r="TKU313" s="7"/>
      <c r="TKV313" s="7"/>
      <c r="TKW313" s="7"/>
      <c r="TKX313" s="7"/>
      <c r="TKY313" s="7"/>
      <c r="TKZ313" s="7"/>
      <c r="TLA313" s="7"/>
      <c r="TLB313" s="7"/>
      <c r="TLC313" s="7"/>
      <c r="TLD313" s="7"/>
      <c r="TLE313" s="7"/>
      <c r="TLF313" s="7"/>
      <c r="TLG313" s="7"/>
      <c r="TLH313" s="7"/>
      <c r="TLI313" s="7"/>
      <c r="TLJ313" s="7"/>
      <c r="TLK313" s="7"/>
      <c r="TLL313" s="7"/>
      <c r="TLM313" s="7"/>
      <c r="TLN313" s="7"/>
      <c r="TLO313" s="7"/>
      <c r="TLP313" s="7"/>
      <c r="TLQ313" s="7"/>
      <c r="TLR313" s="7"/>
      <c r="TLS313" s="7"/>
      <c r="TLT313" s="7"/>
      <c r="TLU313" s="7"/>
      <c r="TLV313" s="7"/>
      <c r="TLW313" s="7"/>
      <c r="TLX313" s="7"/>
      <c r="TLY313" s="7"/>
      <c r="TLZ313" s="7"/>
      <c r="TMA313" s="7"/>
      <c r="TMB313" s="7"/>
      <c r="TMC313" s="7"/>
      <c r="TMD313" s="7"/>
      <c r="TME313" s="7"/>
      <c r="TMF313" s="7"/>
      <c r="TMG313" s="7"/>
      <c r="TMH313" s="7"/>
      <c r="TMI313" s="7"/>
      <c r="TMJ313" s="7"/>
      <c r="TMK313" s="7"/>
      <c r="TML313" s="7"/>
      <c r="TMM313" s="7"/>
      <c r="TMN313" s="7"/>
      <c r="TMO313" s="7"/>
      <c r="TMP313" s="7"/>
      <c r="TMQ313" s="7"/>
      <c r="TMR313" s="7"/>
      <c r="TMS313" s="7"/>
      <c r="TMT313" s="7"/>
      <c r="TMU313" s="7"/>
      <c r="TMV313" s="7"/>
      <c r="TMW313" s="7"/>
      <c r="TMX313" s="7"/>
      <c r="TMY313" s="7"/>
      <c r="TMZ313" s="7"/>
      <c r="TNA313" s="7"/>
      <c r="TNB313" s="7"/>
      <c r="TNC313" s="7"/>
      <c r="TND313" s="7"/>
      <c r="TNE313" s="7"/>
      <c r="TNF313" s="7"/>
      <c r="TNG313" s="7"/>
      <c r="TNH313" s="7"/>
      <c r="TNI313" s="7"/>
      <c r="TNJ313" s="7"/>
      <c r="TNK313" s="7"/>
      <c r="TNL313" s="7"/>
      <c r="TNM313" s="7"/>
      <c r="TNN313" s="7"/>
      <c r="TNO313" s="7"/>
      <c r="TNP313" s="7"/>
      <c r="TNQ313" s="7"/>
      <c r="TNR313" s="7"/>
      <c r="TNS313" s="7"/>
      <c r="TNT313" s="7"/>
      <c r="TNU313" s="7"/>
      <c r="TNV313" s="7"/>
      <c r="TNW313" s="7"/>
      <c r="TNX313" s="7"/>
      <c r="TNY313" s="7"/>
      <c r="TNZ313" s="7"/>
      <c r="TOA313" s="7"/>
      <c r="TOB313" s="7"/>
      <c r="TOC313" s="7"/>
      <c r="TOD313" s="7"/>
      <c r="TOE313" s="7"/>
      <c r="TOF313" s="7"/>
      <c r="TOG313" s="7"/>
      <c r="TOH313" s="7"/>
      <c r="TOI313" s="7"/>
      <c r="TOJ313" s="7"/>
      <c r="TOK313" s="7"/>
      <c r="TOL313" s="7"/>
      <c r="TOM313" s="7"/>
      <c r="TON313" s="7"/>
      <c r="TOO313" s="7"/>
      <c r="TOP313" s="7"/>
      <c r="TOQ313" s="7"/>
      <c r="TOR313" s="7"/>
      <c r="TOS313" s="7"/>
      <c r="TOT313" s="7"/>
      <c r="TOU313" s="7"/>
      <c r="TOV313" s="7"/>
      <c r="TOW313" s="7"/>
      <c r="TOX313" s="7"/>
      <c r="TOY313" s="7"/>
      <c r="TOZ313" s="7"/>
      <c r="TPA313" s="7"/>
      <c r="TPB313" s="7"/>
      <c r="TPC313" s="7"/>
      <c r="TPD313" s="7"/>
      <c r="TPE313" s="7"/>
      <c r="TPF313" s="7"/>
      <c r="TPG313" s="7"/>
      <c r="TPH313" s="7"/>
      <c r="TPI313" s="7"/>
      <c r="TPJ313" s="7"/>
      <c r="TPK313" s="7"/>
      <c r="TPL313" s="7"/>
      <c r="TPM313" s="7"/>
      <c r="TPN313" s="7"/>
      <c r="TPO313" s="7"/>
      <c r="TPP313" s="7"/>
      <c r="TPQ313" s="7"/>
      <c r="TPR313" s="7"/>
      <c r="TPS313" s="7"/>
      <c r="TPT313" s="7"/>
      <c r="TPU313" s="7"/>
      <c r="TPV313" s="7"/>
      <c r="TPW313" s="7"/>
      <c r="TPX313" s="7"/>
      <c r="TPY313" s="7"/>
      <c r="TPZ313" s="7"/>
      <c r="TQA313" s="7"/>
      <c r="TQB313" s="7"/>
      <c r="TQC313" s="7"/>
      <c r="TQD313" s="7"/>
      <c r="TQE313" s="7"/>
      <c r="TQF313" s="7"/>
      <c r="TQG313" s="7"/>
      <c r="TQH313" s="7"/>
      <c r="TQI313" s="7"/>
      <c r="TQJ313" s="7"/>
      <c r="TQK313" s="7"/>
      <c r="TQL313" s="7"/>
      <c r="TQM313" s="7"/>
      <c r="TQN313" s="7"/>
      <c r="TQO313" s="7"/>
      <c r="TQP313" s="7"/>
      <c r="TQQ313" s="7"/>
      <c r="TQR313" s="7"/>
      <c r="TQS313" s="7"/>
      <c r="TQT313" s="7"/>
      <c r="TQU313" s="7"/>
      <c r="TQV313" s="7"/>
      <c r="TQW313" s="7"/>
      <c r="TQX313" s="7"/>
      <c r="TQY313" s="7"/>
      <c r="TQZ313" s="7"/>
      <c r="TRA313" s="7"/>
      <c r="TRB313" s="7"/>
      <c r="TRC313" s="7"/>
      <c r="TRD313" s="7"/>
      <c r="TRE313" s="7"/>
      <c r="TRF313" s="7"/>
      <c r="TRG313" s="7"/>
      <c r="TRH313" s="7"/>
      <c r="TRI313" s="7"/>
      <c r="TRJ313" s="7"/>
      <c r="TRK313" s="7"/>
      <c r="TRL313" s="7"/>
      <c r="TRM313" s="7"/>
      <c r="TRN313" s="7"/>
      <c r="TRO313" s="7"/>
      <c r="TRP313" s="7"/>
      <c r="TRQ313" s="7"/>
      <c r="TRR313" s="7"/>
      <c r="TRS313" s="7"/>
      <c r="TRT313" s="7"/>
      <c r="TRU313" s="7"/>
      <c r="TRV313" s="7"/>
      <c r="TRW313" s="7"/>
      <c r="TRX313" s="7"/>
      <c r="TRY313" s="7"/>
      <c r="TRZ313" s="7"/>
      <c r="TSA313" s="7"/>
      <c r="TSB313" s="7"/>
      <c r="TSC313" s="7"/>
      <c r="TSD313" s="7"/>
      <c r="TSE313" s="7"/>
      <c r="TSF313" s="7"/>
      <c r="TSG313" s="7"/>
      <c r="TSH313" s="7"/>
      <c r="TSI313" s="7"/>
      <c r="TSJ313" s="7"/>
      <c r="TSK313" s="7"/>
      <c r="TSL313" s="7"/>
      <c r="TSM313" s="7"/>
      <c r="TSN313" s="7"/>
      <c r="TSO313" s="7"/>
      <c r="TSP313" s="7"/>
      <c r="TSQ313" s="7"/>
      <c r="TSR313" s="7"/>
      <c r="TSS313" s="7"/>
      <c r="TST313" s="7"/>
      <c r="TSU313" s="7"/>
      <c r="TSV313" s="7"/>
      <c r="TSW313" s="7"/>
      <c r="TSX313" s="7"/>
      <c r="TSY313" s="7"/>
      <c r="TSZ313" s="7"/>
      <c r="TTA313" s="7"/>
      <c r="TTB313" s="7"/>
      <c r="TTC313" s="7"/>
      <c r="TTD313" s="7"/>
      <c r="TTE313" s="7"/>
      <c r="TTF313" s="7"/>
      <c r="TTG313" s="7"/>
      <c r="TTH313" s="7"/>
      <c r="TTI313" s="7"/>
      <c r="TTJ313" s="7"/>
      <c r="TTK313" s="7"/>
      <c r="TTL313" s="7"/>
      <c r="TTM313" s="7"/>
      <c r="TTN313" s="7"/>
      <c r="TTO313" s="7"/>
      <c r="TTP313" s="7"/>
      <c r="TTQ313" s="7"/>
      <c r="TTR313" s="7"/>
      <c r="TTS313" s="7"/>
      <c r="TTT313" s="7"/>
      <c r="TTU313" s="7"/>
      <c r="TTV313" s="7"/>
      <c r="TTW313" s="7"/>
      <c r="TTX313" s="7"/>
      <c r="TTY313" s="7"/>
      <c r="TTZ313" s="7"/>
      <c r="TUA313" s="7"/>
      <c r="TUB313" s="7"/>
      <c r="TUC313" s="7"/>
      <c r="TUD313" s="7"/>
      <c r="TUE313" s="7"/>
      <c r="TUF313" s="7"/>
      <c r="TUG313" s="7"/>
      <c r="TUH313" s="7"/>
      <c r="TUI313" s="7"/>
      <c r="TUJ313" s="7"/>
      <c r="TUK313" s="7"/>
      <c r="TUL313" s="7"/>
      <c r="TUM313" s="7"/>
      <c r="TUN313" s="7"/>
      <c r="TUO313" s="7"/>
      <c r="TUP313" s="7"/>
      <c r="TUQ313" s="7"/>
      <c r="TUR313" s="7"/>
      <c r="TUS313" s="7"/>
      <c r="TUT313" s="7"/>
      <c r="TUU313" s="7"/>
      <c r="TUV313" s="7"/>
      <c r="TUW313" s="7"/>
      <c r="TUX313" s="7"/>
      <c r="TUY313" s="7"/>
      <c r="TUZ313" s="7"/>
      <c r="TVA313" s="7"/>
      <c r="TVB313" s="7"/>
      <c r="TVC313" s="7"/>
      <c r="TVD313" s="7"/>
      <c r="TVE313" s="7"/>
      <c r="TVF313" s="7"/>
      <c r="TVG313" s="7"/>
      <c r="TVH313" s="7"/>
      <c r="TVI313" s="7"/>
      <c r="TVJ313" s="7"/>
      <c r="TVK313" s="7"/>
      <c r="TVL313" s="7"/>
      <c r="TVM313" s="7"/>
      <c r="TVN313" s="7"/>
      <c r="TVO313" s="7"/>
      <c r="TVP313" s="7"/>
      <c r="TVQ313" s="7"/>
      <c r="TVR313" s="7"/>
      <c r="TVS313" s="7"/>
      <c r="TVT313" s="7"/>
      <c r="TVU313" s="7"/>
      <c r="TVV313" s="7"/>
      <c r="TVW313" s="7"/>
      <c r="TVX313" s="7"/>
      <c r="TVY313" s="7"/>
      <c r="TVZ313" s="7"/>
      <c r="TWA313" s="7"/>
      <c r="TWB313" s="7"/>
      <c r="TWC313" s="7"/>
      <c r="TWD313" s="7"/>
      <c r="TWE313" s="7"/>
      <c r="TWF313" s="7"/>
      <c r="TWG313" s="7"/>
      <c r="TWH313" s="7"/>
      <c r="TWI313" s="7"/>
      <c r="TWJ313" s="7"/>
      <c r="TWK313" s="7"/>
      <c r="TWL313" s="7"/>
      <c r="TWM313" s="7"/>
      <c r="TWN313" s="7"/>
      <c r="TWO313" s="7"/>
      <c r="TWP313" s="7"/>
      <c r="TWQ313" s="7"/>
      <c r="TWR313" s="7"/>
      <c r="TWS313" s="7"/>
      <c r="TWT313" s="7"/>
      <c r="TWU313" s="7"/>
      <c r="TWV313" s="7"/>
      <c r="TWW313" s="7"/>
      <c r="TWX313" s="7"/>
      <c r="TWY313" s="7"/>
      <c r="TWZ313" s="7"/>
      <c r="TXA313" s="7"/>
      <c r="TXB313" s="7"/>
      <c r="TXC313" s="7"/>
      <c r="TXD313" s="7"/>
      <c r="TXE313" s="7"/>
      <c r="TXF313" s="7"/>
      <c r="TXG313" s="7"/>
      <c r="TXH313" s="7"/>
      <c r="TXI313" s="7"/>
      <c r="TXJ313" s="7"/>
      <c r="TXK313" s="7"/>
      <c r="TXL313" s="7"/>
      <c r="TXM313" s="7"/>
      <c r="TXN313" s="7"/>
      <c r="TXO313" s="7"/>
      <c r="TXP313" s="7"/>
      <c r="TXQ313" s="7"/>
      <c r="TXR313" s="7"/>
      <c r="TXS313" s="7"/>
      <c r="TXT313" s="7"/>
      <c r="TXU313" s="7"/>
      <c r="TXV313" s="7"/>
      <c r="TXW313" s="7"/>
      <c r="TXX313" s="7"/>
      <c r="TXY313" s="7"/>
      <c r="TXZ313" s="7"/>
      <c r="TYA313" s="7"/>
      <c r="TYB313" s="7"/>
      <c r="TYC313" s="7"/>
      <c r="TYD313" s="7"/>
      <c r="TYE313" s="7"/>
      <c r="TYF313" s="7"/>
      <c r="TYG313" s="7"/>
      <c r="TYH313" s="7"/>
      <c r="TYI313" s="7"/>
      <c r="TYJ313" s="7"/>
      <c r="TYK313" s="7"/>
      <c r="TYL313" s="7"/>
      <c r="TYM313" s="7"/>
      <c r="TYN313" s="7"/>
      <c r="TYO313" s="7"/>
      <c r="TYP313" s="7"/>
      <c r="TYQ313" s="7"/>
      <c r="TYR313" s="7"/>
      <c r="TYS313" s="7"/>
      <c r="TYT313" s="7"/>
      <c r="TYU313" s="7"/>
      <c r="TYV313" s="7"/>
      <c r="TYW313" s="7"/>
      <c r="TYX313" s="7"/>
      <c r="TYY313" s="7"/>
      <c r="TYZ313" s="7"/>
      <c r="TZA313" s="7"/>
      <c r="TZB313" s="7"/>
      <c r="TZC313" s="7"/>
      <c r="TZD313" s="7"/>
      <c r="TZE313" s="7"/>
      <c r="TZF313" s="7"/>
      <c r="TZG313" s="7"/>
      <c r="TZH313" s="7"/>
      <c r="TZI313" s="7"/>
      <c r="TZJ313" s="7"/>
      <c r="TZK313" s="7"/>
      <c r="TZL313" s="7"/>
      <c r="TZM313" s="7"/>
      <c r="TZN313" s="7"/>
      <c r="TZO313" s="7"/>
      <c r="TZP313" s="7"/>
      <c r="TZQ313" s="7"/>
      <c r="TZR313" s="7"/>
      <c r="TZS313" s="7"/>
      <c r="TZT313" s="7"/>
      <c r="TZU313" s="7"/>
      <c r="TZV313" s="7"/>
      <c r="TZW313" s="7"/>
      <c r="TZX313" s="7"/>
      <c r="TZY313" s="7"/>
      <c r="TZZ313" s="7"/>
      <c r="UAA313" s="7"/>
      <c r="UAB313" s="7"/>
      <c r="UAC313" s="7"/>
      <c r="UAD313" s="7"/>
      <c r="UAE313" s="7"/>
      <c r="UAF313" s="7"/>
      <c r="UAG313" s="7"/>
      <c r="UAH313" s="7"/>
      <c r="UAI313" s="7"/>
      <c r="UAJ313" s="7"/>
      <c r="UAK313" s="7"/>
      <c r="UAL313" s="7"/>
      <c r="UAM313" s="7"/>
      <c r="UAN313" s="7"/>
      <c r="UAO313" s="7"/>
      <c r="UAP313" s="7"/>
      <c r="UAQ313" s="7"/>
      <c r="UAR313" s="7"/>
      <c r="UAS313" s="7"/>
      <c r="UAT313" s="7"/>
      <c r="UAU313" s="7"/>
      <c r="UAV313" s="7"/>
      <c r="UAW313" s="7"/>
      <c r="UAX313" s="7"/>
      <c r="UAY313" s="7"/>
      <c r="UAZ313" s="7"/>
      <c r="UBA313" s="7"/>
      <c r="UBB313" s="7"/>
      <c r="UBC313" s="7"/>
      <c r="UBD313" s="7"/>
      <c r="UBE313" s="7"/>
      <c r="UBF313" s="7"/>
      <c r="UBG313" s="7"/>
      <c r="UBH313" s="7"/>
      <c r="UBI313" s="7"/>
      <c r="UBJ313" s="7"/>
      <c r="UBK313" s="7"/>
      <c r="UBL313" s="7"/>
      <c r="UBM313" s="7"/>
      <c r="UBN313" s="7"/>
      <c r="UBO313" s="7"/>
      <c r="UBP313" s="7"/>
      <c r="UBQ313" s="7"/>
      <c r="UBR313" s="7"/>
      <c r="UBS313" s="7"/>
      <c r="UBT313" s="7"/>
      <c r="UBU313" s="7"/>
      <c r="UBV313" s="7"/>
      <c r="UBW313" s="7"/>
      <c r="UBX313" s="7"/>
      <c r="UBY313" s="7"/>
      <c r="UBZ313" s="7"/>
      <c r="UCA313" s="7"/>
      <c r="UCB313" s="7"/>
      <c r="UCC313" s="7"/>
      <c r="UCD313" s="7"/>
      <c r="UCE313" s="7"/>
      <c r="UCF313" s="7"/>
      <c r="UCG313" s="7"/>
      <c r="UCH313" s="7"/>
      <c r="UCI313" s="7"/>
      <c r="UCJ313" s="7"/>
      <c r="UCK313" s="7"/>
      <c r="UCL313" s="7"/>
      <c r="UCM313" s="7"/>
      <c r="UCN313" s="7"/>
      <c r="UCO313" s="7"/>
      <c r="UCP313" s="7"/>
      <c r="UCQ313" s="7"/>
      <c r="UCR313" s="7"/>
      <c r="UCS313" s="7"/>
      <c r="UCT313" s="7"/>
      <c r="UCU313" s="7"/>
      <c r="UCV313" s="7"/>
      <c r="UCW313" s="7"/>
      <c r="UCX313" s="7"/>
      <c r="UCY313" s="7"/>
      <c r="UCZ313" s="7"/>
      <c r="UDA313" s="7"/>
      <c r="UDB313" s="7"/>
      <c r="UDC313" s="7"/>
      <c r="UDD313" s="7"/>
      <c r="UDE313" s="7"/>
      <c r="UDF313" s="7"/>
      <c r="UDG313" s="7"/>
      <c r="UDH313" s="7"/>
      <c r="UDI313" s="7"/>
      <c r="UDJ313" s="7"/>
      <c r="UDK313" s="7"/>
      <c r="UDL313" s="7"/>
      <c r="UDM313" s="7"/>
      <c r="UDN313" s="7"/>
      <c r="UDO313" s="7"/>
      <c r="UDP313" s="7"/>
      <c r="UDQ313" s="7"/>
      <c r="UDR313" s="7"/>
      <c r="UDS313" s="7"/>
      <c r="UDT313" s="7"/>
      <c r="UDU313" s="7"/>
      <c r="UDV313" s="7"/>
      <c r="UDW313" s="7"/>
      <c r="UDX313" s="7"/>
      <c r="UDY313" s="7"/>
      <c r="UDZ313" s="7"/>
      <c r="UEA313" s="7"/>
      <c r="UEB313" s="7"/>
      <c r="UEC313" s="7"/>
      <c r="UED313" s="7"/>
      <c r="UEE313" s="7"/>
      <c r="UEF313" s="7"/>
      <c r="UEG313" s="7"/>
      <c r="UEH313" s="7"/>
      <c r="UEI313" s="7"/>
      <c r="UEJ313" s="7"/>
      <c r="UEK313" s="7"/>
      <c r="UEL313" s="7"/>
      <c r="UEM313" s="7"/>
      <c r="UEN313" s="7"/>
      <c r="UEO313" s="7"/>
      <c r="UEP313" s="7"/>
      <c r="UEQ313" s="7"/>
      <c r="UER313" s="7"/>
      <c r="UES313" s="7"/>
      <c r="UET313" s="7"/>
      <c r="UEU313" s="7"/>
      <c r="UEV313" s="7"/>
      <c r="UEW313" s="7"/>
      <c r="UEX313" s="7"/>
      <c r="UEY313" s="7"/>
      <c r="UEZ313" s="7"/>
      <c r="UFA313" s="7"/>
      <c r="UFB313" s="7"/>
      <c r="UFC313" s="7"/>
      <c r="UFD313" s="7"/>
      <c r="UFE313" s="7"/>
      <c r="UFF313" s="7"/>
      <c r="UFG313" s="7"/>
      <c r="UFH313" s="7"/>
      <c r="UFI313" s="7"/>
      <c r="UFJ313" s="7"/>
      <c r="UFK313" s="7"/>
      <c r="UFL313" s="7"/>
      <c r="UFM313" s="7"/>
      <c r="UFN313" s="7"/>
      <c r="UFO313" s="7"/>
      <c r="UFP313" s="7"/>
      <c r="UFQ313" s="7"/>
      <c r="UFR313" s="7"/>
      <c r="UFS313" s="7"/>
      <c r="UFT313" s="7"/>
      <c r="UFU313" s="7"/>
      <c r="UFV313" s="7"/>
      <c r="UFW313" s="7"/>
      <c r="UFX313" s="7"/>
      <c r="UFY313" s="7"/>
      <c r="UFZ313" s="7"/>
      <c r="UGA313" s="7"/>
      <c r="UGB313" s="7"/>
      <c r="UGC313" s="7"/>
      <c r="UGD313" s="7"/>
      <c r="UGE313" s="7"/>
      <c r="UGF313" s="7"/>
      <c r="UGG313" s="7"/>
      <c r="UGH313" s="7"/>
      <c r="UGI313" s="7"/>
      <c r="UGJ313" s="7"/>
      <c r="UGK313" s="7"/>
      <c r="UGL313" s="7"/>
      <c r="UGM313" s="7"/>
      <c r="UGN313" s="7"/>
      <c r="UGO313" s="7"/>
      <c r="UGP313" s="7"/>
      <c r="UGQ313" s="7"/>
      <c r="UGR313" s="7"/>
      <c r="UGS313" s="7"/>
      <c r="UGT313" s="7"/>
      <c r="UGU313" s="7"/>
      <c r="UGV313" s="7"/>
      <c r="UGW313" s="7"/>
      <c r="UGX313" s="7"/>
      <c r="UGY313" s="7"/>
      <c r="UGZ313" s="7"/>
      <c r="UHA313" s="7"/>
      <c r="UHB313" s="7"/>
      <c r="UHC313" s="7"/>
      <c r="UHD313" s="7"/>
      <c r="UHE313" s="7"/>
      <c r="UHF313" s="7"/>
      <c r="UHG313" s="7"/>
      <c r="UHH313" s="7"/>
      <c r="UHI313" s="7"/>
      <c r="UHJ313" s="7"/>
      <c r="UHK313" s="7"/>
      <c r="UHL313" s="7"/>
      <c r="UHM313" s="7"/>
      <c r="UHN313" s="7"/>
      <c r="UHO313" s="7"/>
      <c r="UHP313" s="7"/>
      <c r="UHQ313" s="7"/>
      <c r="UHR313" s="7"/>
      <c r="UHS313" s="7"/>
      <c r="UHT313" s="7"/>
      <c r="UHU313" s="7"/>
      <c r="UHV313" s="7"/>
      <c r="UHW313" s="7"/>
      <c r="UHX313" s="7"/>
      <c r="UHY313" s="7"/>
      <c r="UHZ313" s="7"/>
      <c r="UIA313" s="7"/>
      <c r="UIB313" s="7"/>
      <c r="UIC313" s="7"/>
      <c r="UID313" s="7"/>
      <c r="UIE313" s="7"/>
      <c r="UIF313" s="7"/>
      <c r="UIG313" s="7"/>
      <c r="UIH313" s="7"/>
      <c r="UII313" s="7"/>
      <c r="UIJ313" s="7"/>
      <c r="UIK313" s="7"/>
      <c r="UIL313" s="7"/>
      <c r="UIM313" s="7"/>
      <c r="UIN313" s="7"/>
      <c r="UIO313" s="7"/>
      <c r="UIP313" s="7"/>
      <c r="UIQ313" s="7"/>
      <c r="UIR313" s="7"/>
      <c r="UIS313" s="7"/>
      <c r="UIT313" s="7"/>
      <c r="UIU313" s="7"/>
      <c r="UIV313" s="7"/>
      <c r="UIW313" s="7"/>
      <c r="UIX313" s="7"/>
      <c r="UIY313" s="7"/>
      <c r="UIZ313" s="7"/>
      <c r="UJA313" s="7"/>
      <c r="UJB313" s="7"/>
      <c r="UJC313" s="7"/>
      <c r="UJD313" s="7"/>
      <c r="UJE313" s="7"/>
      <c r="UJF313" s="7"/>
      <c r="UJG313" s="7"/>
      <c r="UJH313" s="7"/>
      <c r="UJI313" s="7"/>
      <c r="UJJ313" s="7"/>
      <c r="UJK313" s="7"/>
      <c r="UJL313" s="7"/>
      <c r="UJM313" s="7"/>
      <c r="UJN313" s="7"/>
      <c r="UJO313" s="7"/>
      <c r="UJP313" s="7"/>
      <c r="UJQ313" s="7"/>
      <c r="UJR313" s="7"/>
      <c r="UJS313" s="7"/>
      <c r="UJT313" s="7"/>
      <c r="UJU313" s="7"/>
      <c r="UJV313" s="7"/>
      <c r="UJW313" s="7"/>
      <c r="UJX313" s="7"/>
      <c r="UJY313" s="7"/>
      <c r="UJZ313" s="7"/>
      <c r="UKA313" s="7"/>
      <c r="UKB313" s="7"/>
      <c r="UKC313" s="7"/>
      <c r="UKD313" s="7"/>
      <c r="UKE313" s="7"/>
      <c r="UKF313" s="7"/>
      <c r="UKG313" s="7"/>
      <c r="UKH313" s="7"/>
      <c r="UKI313" s="7"/>
      <c r="UKJ313" s="7"/>
      <c r="UKK313" s="7"/>
      <c r="UKL313" s="7"/>
      <c r="UKM313" s="7"/>
      <c r="UKN313" s="7"/>
      <c r="UKO313" s="7"/>
      <c r="UKP313" s="7"/>
      <c r="UKQ313" s="7"/>
      <c r="UKR313" s="7"/>
      <c r="UKS313" s="7"/>
      <c r="UKT313" s="7"/>
      <c r="UKU313" s="7"/>
      <c r="UKV313" s="7"/>
      <c r="UKW313" s="7"/>
      <c r="UKX313" s="7"/>
      <c r="UKY313" s="7"/>
      <c r="UKZ313" s="7"/>
      <c r="ULA313" s="7"/>
      <c r="ULB313" s="7"/>
      <c r="ULC313" s="7"/>
      <c r="ULD313" s="7"/>
      <c r="ULE313" s="7"/>
      <c r="ULF313" s="7"/>
      <c r="ULG313" s="7"/>
      <c r="ULH313" s="7"/>
      <c r="ULI313" s="7"/>
      <c r="ULJ313" s="7"/>
      <c r="ULK313" s="7"/>
      <c r="ULL313" s="7"/>
      <c r="ULM313" s="7"/>
      <c r="ULN313" s="7"/>
      <c r="ULO313" s="7"/>
      <c r="ULP313" s="7"/>
      <c r="ULQ313" s="7"/>
      <c r="ULR313" s="7"/>
      <c r="ULS313" s="7"/>
      <c r="ULT313" s="7"/>
      <c r="ULU313" s="7"/>
      <c r="ULV313" s="7"/>
      <c r="ULW313" s="7"/>
      <c r="ULX313" s="7"/>
      <c r="ULY313" s="7"/>
      <c r="ULZ313" s="7"/>
      <c r="UMA313" s="7"/>
      <c r="UMB313" s="7"/>
      <c r="UMC313" s="7"/>
      <c r="UMD313" s="7"/>
      <c r="UME313" s="7"/>
      <c r="UMF313" s="7"/>
      <c r="UMG313" s="7"/>
      <c r="UMH313" s="7"/>
      <c r="UMI313" s="7"/>
      <c r="UMJ313" s="7"/>
      <c r="UMK313" s="7"/>
      <c r="UML313" s="7"/>
      <c r="UMM313" s="7"/>
      <c r="UMN313" s="7"/>
      <c r="UMO313" s="7"/>
      <c r="UMP313" s="7"/>
      <c r="UMQ313" s="7"/>
      <c r="UMR313" s="7"/>
      <c r="UMS313" s="7"/>
      <c r="UMT313" s="7"/>
      <c r="UMU313" s="7"/>
      <c r="UMV313" s="7"/>
      <c r="UMW313" s="7"/>
      <c r="UMX313" s="7"/>
      <c r="UMY313" s="7"/>
      <c r="UMZ313" s="7"/>
      <c r="UNA313" s="7"/>
      <c r="UNB313" s="7"/>
      <c r="UNC313" s="7"/>
      <c r="UND313" s="7"/>
      <c r="UNE313" s="7"/>
      <c r="UNF313" s="7"/>
      <c r="UNG313" s="7"/>
      <c r="UNH313" s="7"/>
      <c r="UNI313" s="7"/>
      <c r="UNJ313" s="7"/>
      <c r="UNK313" s="7"/>
      <c r="UNL313" s="7"/>
      <c r="UNM313" s="7"/>
      <c r="UNN313" s="7"/>
      <c r="UNO313" s="7"/>
      <c r="UNP313" s="7"/>
      <c r="UNQ313" s="7"/>
      <c r="UNR313" s="7"/>
      <c r="UNS313" s="7"/>
      <c r="UNT313" s="7"/>
      <c r="UNU313" s="7"/>
      <c r="UNV313" s="7"/>
      <c r="UNW313" s="7"/>
      <c r="UNX313" s="7"/>
      <c r="UNY313" s="7"/>
      <c r="UNZ313" s="7"/>
      <c r="UOA313" s="7"/>
      <c r="UOB313" s="7"/>
      <c r="UOC313" s="7"/>
      <c r="UOD313" s="7"/>
      <c r="UOE313" s="7"/>
      <c r="UOF313" s="7"/>
      <c r="UOG313" s="7"/>
      <c r="UOH313" s="7"/>
      <c r="UOI313" s="7"/>
      <c r="UOJ313" s="7"/>
      <c r="UOK313" s="7"/>
      <c r="UOL313" s="7"/>
      <c r="UOM313" s="7"/>
      <c r="UON313" s="7"/>
      <c r="UOO313" s="7"/>
      <c r="UOP313" s="7"/>
      <c r="UOQ313" s="7"/>
      <c r="UOR313" s="7"/>
      <c r="UOS313" s="7"/>
      <c r="UOT313" s="7"/>
      <c r="UOU313" s="7"/>
      <c r="UOV313" s="7"/>
      <c r="UOW313" s="7"/>
      <c r="UOX313" s="7"/>
      <c r="UOY313" s="7"/>
      <c r="UOZ313" s="7"/>
      <c r="UPA313" s="7"/>
      <c r="UPB313" s="7"/>
      <c r="UPC313" s="7"/>
      <c r="UPD313" s="7"/>
      <c r="UPE313" s="7"/>
      <c r="UPF313" s="7"/>
      <c r="UPG313" s="7"/>
      <c r="UPH313" s="7"/>
      <c r="UPI313" s="7"/>
      <c r="UPJ313" s="7"/>
      <c r="UPK313" s="7"/>
      <c r="UPL313" s="7"/>
      <c r="UPM313" s="7"/>
      <c r="UPN313" s="7"/>
      <c r="UPO313" s="7"/>
      <c r="UPP313" s="7"/>
      <c r="UPQ313" s="7"/>
      <c r="UPR313" s="7"/>
      <c r="UPS313" s="7"/>
      <c r="UPT313" s="7"/>
      <c r="UPU313" s="7"/>
      <c r="UPV313" s="7"/>
      <c r="UPW313" s="7"/>
      <c r="UPX313" s="7"/>
      <c r="UPY313" s="7"/>
      <c r="UPZ313" s="7"/>
      <c r="UQA313" s="7"/>
      <c r="UQB313" s="7"/>
      <c r="UQC313" s="7"/>
      <c r="UQD313" s="7"/>
      <c r="UQE313" s="7"/>
      <c r="UQF313" s="7"/>
      <c r="UQG313" s="7"/>
      <c r="UQH313" s="7"/>
      <c r="UQI313" s="7"/>
      <c r="UQJ313" s="7"/>
      <c r="UQK313" s="7"/>
      <c r="UQL313" s="7"/>
      <c r="UQM313" s="7"/>
      <c r="UQN313" s="7"/>
      <c r="UQO313" s="7"/>
      <c r="UQP313" s="7"/>
      <c r="UQQ313" s="7"/>
      <c r="UQR313" s="7"/>
      <c r="UQS313" s="7"/>
      <c r="UQT313" s="7"/>
      <c r="UQU313" s="7"/>
      <c r="UQV313" s="7"/>
      <c r="UQW313" s="7"/>
      <c r="UQX313" s="7"/>
      <c r="UQY313" s="7"/>
      <c r="UQZ313" s="7"/>
      <c r="URA313" s="7"/>
      <c r="URB313" s="7"/>
      <c r="URC313" s="7"/>
      <c r="URD313" s="7"/>
      <c r="URE313" s="7"/>
      <c r="URF313" s="7"/>
      <c r="URG313" s="7"/>
      <c r="URH313" s="7"/>
      <c r="URI313" s="7"/>
      <c r="URJ313" s="7"/>
      <c r="URK313" s="7"/>
      <c r="URL313" s="7"/>
      <c r="URM313" s="7"/>
      <c r="URN313" s="7"/>
      <c r="URO313" s="7"/>
      <c r="URP313" s="7"/>
      <c r="URQ313" s="7"/>
      <c r="URR313" s="7"/>
      <c r="URS313" s="7"/>
      <c r="URT313" s="7"/>
      <c r="URU313" s="7"/>
      <c r="URV313" s="7"/>
      <c r="URW313" s="7"/>
      <c r="URX313" s="7"/>
      <c r="URY313" s="7"/>
      <c r="URZ313" s="7"/>
      <c r="USA313" s="7"/>
      <c r="USB313" s="7"/>
      <c r="USC313" s="7"/>
      <c r="USD313" s="7"/>
      <c r="USE313" s="7"/>
      <c r="USF313" s="7"/>
      <c r="USG313" s="7"/>
      <c r="USH313" s="7"/>
      <c r="USI313" s="7"/>
      <c r="USJ313" s="7"/>
      <c r="USK313" s="7"/>
      <c r="USL313" s="7"/>
      <c r="USM313" s="7"/>
      <c r="USN313" s="7"/>
      <c r="USO313" s="7"/>
      <c r="USP313" s="7"/>
      <c r="USQ313" s="7"/>
      <c r="USR313" s="7"/>
      <c r="USS313" s="7"/>
      <c r="UST313" s="7"/>
      <c r="USU313" s="7"/>
      <c r="USV313" s="7"/>
      <c r="USW313" s="7"/>
      <c r="USX313" s="7"/>
      <c r="USY313" s="7"/>
      <c r="USZ313" s="7"/>
      <c r="UTA313" s="7"/>
      <c r="UTB313" s="7"/>
      <c r="UTC313" s="7"/>
      <c r="UTD313" s="7"/>
      <c r="UTE313" s="7"/>
      <c r="UTF313" s="7"/>
      <c r="UTG313" s="7"/>
      <c r="UTH313" s="7"/>
      <c r="UTI313" s="7"/>
      <c r="UTJ313" s="7"/>
      <c r="UTK313" s="7"/>
      <c r="UTL313" s="7"/>
      <c r="UTM313" s="7"/>
      <c r="UTN313" s="7"/>
      <c r="UTO313" s="7"/>
      <c r="UTP313" s="7"/>
      <c r="UTQ313" s="7"/>
      <c r="UTR313" s="7"/>
      <c r="UTS313" s="7"/>
      <c r="UTT313" s="7"/>
      <c r="UTU313" s="7"/>
      <c r="UTV313" s="7"/>
      <c r="UTW313" s="7"/>
      <c r="UTX313" s="7"/>
      <c r="UTY313" s="7"/>
      <c r="UTZ313" s="7"/>
      <c r="UUA313" s="7"/>
      <c r="UUB313" s="7"/>
      <c r="UUC313" s="7"/>
      <c r="UUD313" s="7"/>
      <c r="UUE313" s="7"/>
      <c r="UUF313" s="7"/>
      <c r="UUG313" s="7"/>
      <c r="UUH313" s="7"/>
      <c r="UUI313" s="7"/>
      <c r="UUJ313" s="7"/>
      <c r="UUK313" s="7"/>
      <c r="UUL313" s="7"/>
      <c r="UUM313" s="7"/>
      <c r="UUN313" s="7"/>
      <c r="UUO313" s="7"/>
      <c r="UUP313" s="7"/>
      <c r="UUQ313" s="7"/>
      <c r="UUR313" s="7"/>
      <c r="UUS313" s="7"/>
      <c r="UUT313" s="7"/>
      <c r="UUU313" s="7"/>
      <c r="UUV313" s="7"/>
      <c r="UUW313" s="7"/>
      <c r="UUX313" s="7"/>
      <c r="UUY313" s="7"/>
      <c r="UUZ313" s="7"/>
      <c r="UVA313" s="7"/>
      <c r="UVB313" s="7"/>
      <c r="UVC313" s="7"/>
      <c r="UVD313" s="7"/>
      <c r="UVE313" s="7"/>
      <c r="UVF313" s="7"/>
      <c r="UVG313" s="7"/>
      <c r="UVH313" s="7"/>
      <c r="UVI313" s="7"/>
      <c r="UVJ313" s="7"/>
      <c r="UVK313" s="7"/>
      <c r="UVL313" s="7"/>
      <c r="UVM313" s="7"/>
      <c r="UVN313" s="7"/>
      <c r="UVO313" s="7"/>
      <c r="UVP313" s="7"/>
      <c r="UVQ313" s="7"/>
      <c r="UVR313" s="7"/>
      <c r="UVS313" s="7"/>
      <c r="UVT313" s="7"/>
      <c r="UVU313" s="7"/>
      <c r="UVV313" s="7"/>
      <c r="UVW313" s="7"/>
      <c r="UVX313" s="7"/>
      <c r="UVY313" s="7"/>
      <c r="UVZ313" s="7"/>
      <c r="UWA313" s="7"/>
      <c r="UWB313" s="7"/>
      <c r="UWC313" s="7"/>
      <c r="UWD313" s="7"/>
      <c r="UWE313" s="7"/>
      <c r="UWF313" s="7"/>
      <c r="UWG313" s="7"/>
      <c r="UWH313" s="7"/>
      <c r="UWI313" s="7"/>
      <c r="UWJ313" s="7"/>
      <c r="UWK313" s="7"/>
      <c r="UWL313" s="7"/>
      <c r="UWM313" s="7"/>
      <c r="UWN313" s="7"/>
      <c r="UWO313" s="7"/>
      <c r="UWP313" s="7"/>
      <c r="UWQ313" s="7"/>
      <c r="UWR313" s="7"/>
      <c r="UWS313" s="7"/>
      <c r="UWT313" s="7"/>
      <c r="UWU313" s="7"/>
      <c r="UWV313" s="7"/>
      <c r="UWW313" s="7"/>
      <c r="UWX313" s="7"/>
      <c r="UWY313" s="7"/>
      <c r="UWZ313" s="7"/>
      <c r="UXA313" s="7"/>
      <c r="UXB313" s="7"/>
      <c r="UXC313" s="7"/>
      <c r="UXD313" s="7"/>
      <c r="UXE313" s="7"/>
      <c r="UXF313" s="7"/>
      <c r="UXG313" s="7"/>
      <c r="UXH313" s="7"/>
      <c r="UXI313" s="7"/>
      <c r="UXJ313" s="7"/>
      <c r="UXK313" s="7"/>
      <c r="UXL313" s="7"/>
      <c r="UXM313" s="7"/>
      <c r="UXN313" s="7"/>
      <c r="UXO313" s="7"/>
      <c r="UXP313" s="7"/>
      <c r="UXQ313" s="7"/>
      <c r="UXR313" s="7"/>
      <c r="UXS313" s="7"/>
      <c r="UXT313" s="7"/>
      <c r="UXU313" s="7"/>
      <c r="UXV313" s="7"/>
      <c r="UXW313" s="7"/>
      <c r="UXX313" s="7"/>
      <c r="UXY313" s="7"/>
      <c r="UXZ313" s="7"/>
      <c r="UYA313" s="7"/>
      <c r="UYB313" s="7"/>
      <c r="UYC313" s="7"/>
      <c r="UYD313" s="7"/>
      <c r="UYE313" s="7"/>
      <c r="UYF313" s="7"/>
      <c r="UYG313" s="7"/>
      <c r="UYH313" s="7"/>
      <c r="UYI313" s="7"/>
      <c r="UYJ313" s="7"/>
      <c r="UYK313" s="7"/>
      <c r="UYL313" s="7"/>
      <c r="UYM313" s="7"/>
      <c r="UYN313" s="7"/>
      <c r="UYO313" s="7"/>
      <c r="UYP313" s="7"/>
      <c r="UYQ313" s="7"/>
      <c r="UYR313" s="7"/>
      <c r="UYS313" s="7"/>
      <c r="UYT313" s="7"/>
      <c r="UYU313" s="7"/>
      <c r="UYV313" s="7"/>
      <c r="UYW313" s="7"/>
      <c r="UYX313" s="7"/>
      <c r="UYY313" s="7"/>
      <c r="UYZ313" s="7"/>
      <c r="UZA313" s="7"/>
      <c r="UZB313" s="7"/>
      <c r="UZC313" s="7"/>
      <c r="UZD313" s="7"/>
      <c r="UZE313" s="7"/>
      <c r="UZF313" s="7"/>
      <c r="UZG313" s="7"/>
      <c r="UZH313" s="7"/>
      <c r="UZI313" s="7"/>
      <c r="UZJ313" s="7"/>
      <c r="UZK313" s="7"/>
      <c r="UZL313" s="7"/>
      <c r="UZM313" s="7"/>
      <c r="UZN313" s="7"/>
      <c r="UZO313" s="7"/>
      <c r="UZP313" s="7"/>
      <c r="UZQ313" s="7"/>
      <c r="UZR313" s="7"/>
      <c r="UZS313" s="7"/>
      <c r="UZT313" s="7"/>
      <c r="UZU313" s="7"/>
      <c r="UZV313" s="7"/>
      <c r="UZW313" s="7"/>
      <c r="UZX313" s="7"/>
      <c r="UZY313" s="7"/>
      <c r="UZZ313" s="7"/>
      <c r="VAA313" s="7"/>
      <c r="VAB313" s="7"/>
      <c r="VAC313" s="7"/>
      <c r="VAD313" s="7"/>
      <c r="VAE313" s="7"/>
      <c r="VAF313" s="7"/>
      <c r="VAG313" s="7"/>
      <c r="VAH313" s="7"/>
      <c r="VAI313" s="7"/>
      <c r="VAJ313" s="7"/>
      <c r="VAK313" s="7"/>
      <c r="VAL313" s="7"/>
      <c r="VAM313" s="7"/>
      <c r="VAN313" s="7"/>
      <c r="VAO313" s="7"/>
      <c r="VAP313" s="7"/>
      <c r="VAQ313" s="7"/>
      <c r="VAR313" s="7"/>
      <c r="VAS313" s="7"/>
      <c r="VAT313" s="7"/>
      <c r="VAU313" s="7"/>
      <c r="VAV313" s="7"/>
      <c r="VAW313" s="7"/>
      <c r="VAX313" s="7"/>
      <c r="VAY313" s="7"/>
      <c r="VAZ313" s="7"/>
      <c r="VBA313" s="7"/>
      <c r="VBB313" s="7"/>
      <c r="VBC313" s="7"/>
      <c r="VBD313" s="7"/>
      <c r="VBE313" s="7"/>
      <c r="VBF313" s="7"/>
      <c r="VBG313" s="7"/>
      <c r="VBH313" s="7"/>
      <c r="VBI313" s="7"/>
      <c r="VBJ313" s="7"/>
      <c r="VBK313" s="7"/>
      <c r="VBL313" s="7"/>
      <c r="VBM313" s="7"/>
      <c r="VBN313" s="7"/>
      <c r="VBO313" s="7"/>
      <c r="VBP313" s="7"/>
      <c r="VBQ313" s="7"/>
      <c r="VBR313" s="7"/>
      <c r="VBS313" s="7"/>
      <c r="VBT313" s="7"/>
      <c r="VBU313" s="7"/>
      <c r="VBV313" s="7"/>
      <c r="VBW313" s="7"/>
      <c r="VBX313" s="7"/>
      <c r="VBY313" s="7"/>
      <c r="VBZ313" s="7"/>
      <c r="VCA313" s="7"/>
      <c r="VCB313" s="7"/>
      <c r="VCC313" s="7"/>
      <c r="VCD313" s="7"/>
      <c r="VCE313" s="7"/>
      <c r="VCF313" s="7"/>
      <c r="VCG313" s="7"/>
      <c r="VCH313" s="7"/>
      <c r="VCI313" s="7"/>
      <c r="VCJ313" s="7"/>
      <c r="VCK313" s="7"/>
      <c r="VCL313" s="7"/>
      <c r="VCM313" s="7"/>
      <c r="VCN313" s="7"/>
      <c r="VCO313" s="7"/>
      <c r="VCP313" s="7"/>
      <c r="VCQ313" s="7"/>
      <c r="VCR313" s="7"/>
      <c r="VCS313" s="7"/>
      <c r="VCT313" s="7"/>
      <c r="VCU313" s="7"/>
      <c r="VCV313" s="7"/>
      <c r="VCW313" s="7"/>
      <c r="VCX313" s="7"/>
      <c r="VCY313" s="7"/>
      <c r="VCZ313" s="7"/>
      <c r="VDA313" s="7"/>
      <c r="VDB313" s="7"/>
      <c r="VDC313" s="7"/>
      <c r="VDD313" s="7"/>
      <c r="VDE313" s="7"/>
      <c r="VDF313" s="7"/>
      <c r="VDG313" s="7"/>
      <c r="VDH313" s="7"/>
      <c r="VDI313" s="7"/>
      <c r="VDJ313" s="7"/>
      <c r="VDK313" s="7"/>
      <c r="VDL313" s="7"/>
      <c r="VDM313" s="7"/>
      <c r="VDN313" s="7"/>
      <c r="VDO313" s="7"/>
      <c r="VDP313" s="7"/>
      <c r="VDQ313" s="7"/>
      <c r="VDR313" s="7"/>
      <c r="VDS313" s="7"/>
      <c r="VDT313" s="7"/>
      <c r="VDU313" s="7"/>
      <c r="VDV313" s="7"/>
      <c r="VDW313" s="7"/>
      <c r="VDX313" s="7"/>
      <c r="VDY313" s="7"/>
      <c r="VDZ313" s="7"/>
      <c r="VEA313" s="7"/>
      <c r="VEB313" s="7"/>
      <c r="VEC313" s="7"/>
      <c r="VED313" s="7"/>
      <c r="VEE313" s="7"/>
      <c r="VEF313" s="7"/>
      <c r="VEG313" s="7"/>
      <c r="VEH313" s="7"/>
      <c r="VEI313" s="7"/>
      <c r="VEJ313" s="7"/>
      <c r="VEK313" s="7"/>
      <c r="VEL313" s="7"/>
      <c r="VEM313" s="7"/>
      <c r="VEN313" s="7"/>
      <c r="VEO313" s="7"/>
      <c r="VEP313" s="7"/>
      <c r="VEQ313" s="7"/>
      <c r="VER313" s="7"/>
      <c r="VES313" s="7"/>
      <c r="VET313" s="7"/>
      <c r="VEU313" s="7"/>
      <c r="VEV313" s="7"/>
      <c r="VEW313" s="7"/>
      <c r="VEX313" s="7"/>
      <c r="VEY313" s="7"/>
      <c r="VEZ313" s="7"/>
      <c r="VFA313" s="7"/>
      <c r="VFB313" s="7"/>
      <c r="VFC313" s="7"/>
      <c r="VFD313" s="7"/>
      <c r="VFE313" s="7"/>
      <c r="VFF313" s="7"/>
      <c r="VFG313" s="7"/>
      <c r="VFH313" s="7"/>
      <c r="VFI313" s="7"/>
      <c r="VFJ313" s="7"/>
      <c r="VFK313" s="7"/>
      <c r="VFL313" s="7"/>
      <c r="VFM313" s="7"/>
      <c r="VFN313" s="7"/>
      <c r="VFO313" s="7"/>
      <c r="VFP313" s="7"/>
      <c r="VFQ313" s="7"/>
      <c r="VFR313" s="7"/>
      <c r="VFS313" s="7"/>
      <c r="VFT313" s="7"/>
      <c r="VFU313" s="7"/>
      <c r="VFV313" s="7"/>
      <c r="VFW313" s="7"/>
      <c r="VFX313" s="7"/>
      <c r="VFY313" s="7"/>
      <c r="VFZ313" s="7"/>
      <c r="VGA313" s="7"/>
      <c r="VGB313" s="7"/>
      <c r="VGC313" s="7"/>
      <c r="VGD313" s="7"/>
      <c r="VGE313" s="7"/>
      <c r="VGF313" s="7"/>
      <c r="VGG313" s="7"/>
      <c r="VGH313" s="7"/>
      <c r="VGI313" s="7"/>
      <c r="VGJ313" s="7"/>
      <c r="VGK313" s="7"/>
      <c r="VGL313" s="7"/>
      <c r="VGM313" s="7"/>
      <c r="VGN313" s="7"/>
      <c r="VGO313" s="7"/>
      <c r="VGP313" s="7"/>
      <c r="VGQ313" s="7"/>
      <c r="VGR313" s="7"/>
      <c r="VGS313" s="7"/>
      <c r="VGT313" s="7"/>
      <c r="VGU313" s="7"/>
      <c r="VGV313" s="7"/>
      <c r="VGW313" s="7"/>
      <c r="VGX313" s="7"/>
      <c r="VGY313" s="7"/>
      <c r="VGZ313" s="7"/>
      <c r="VHA313" s="7"/>
      <c r="VHB313" s="7"/>
      <c r="VHC313" s="7"/>
      <c r="VHD313" s="7"/>
      <c r="VHE313" s="7"/>
      <c r="VHF313" s="7"/>
      <c r="VHG313" s="7"/>
      <c r="VHH313" s="7"/>
      <c r="VHI313" s="7"/>
      <c r="VHJ313" s="7"/>
      <c r="VHK313" s="7"/>
      <c r="VHL313" s="7"/>
      <c r="VHM313" s="7"/>
      <c r="VHN313" s="7"/>
      <c r="VHO313" s="7"/>
      <c r="VHP313" s="7"/>
      <c r="VHQ313" s="7"/>
      <c r="VHR313" s="7"/>
      <c r="VHS313" s="7"/>
      <c r="VHT313" s="7"/>
      <c r="VHU313" s="7"/>
      <c r="VHV313" s="7"/>
      <c r="VHW313" s="7"/>
      <c r="VHX313" s="7"/>
      <c r="VHY313" s="7"/>
      <c r="VHZ313" s="7"/>
      <c r="VIA313" s="7"/>
      <c r="VIB313" s="7"/>
      <c r="VIC313" s="7"/>
      <c r="VID313" s="7"/>
      <c r="VIE313" s="7"/>
      <c r="VIF313" s="7"/>
      <c r="VIG313" s="7"/>
      <c r="VIH313" s="7"/>
      <c r="VII313" s="7"/>
      <c r="VIJ313" s="7"/>
      <c r="VIK313" s="7"/>
      <c r="VIL313" s="7"/>
      <c r="VIM313" s="7"/>
      <c r="VIN313" s="7"/>
      <c r="VIO313" s="7"/>
      <c r="VIP313" s="7"/>
      <c r="VIQ313" s="7"/>
      <c r="VIR313" s="7"/>
      <c r="VIS313" s="7"/>
      <c r="VIT313" s="7"/>
      <c r="VIU313" s="7"/>
      <c r="VIV313" s="7"/>
      <c r="VIW313" s="7"/>
      <c r="VIX313" s="7"/>
      <c r="VIY313" s="7"/>
      <c r="VIZ313" s="7"/>
      <c r="VJA313" s="7"/>
      <c r="VJB313" s="7"/>
      <c r="VJC313" s="7"/>
      <c r="VJD313" s="7"/>
      <c r="VJE313" s="7"/>
      <c r="VJF313" s="7"/>
      <c r="VJG313" s="7"/>
      <c r="VJH313" s="7"/>
      <c r="VJI313" s="7"/>
      <c r="VJJ313" s="7"/>
      <c r="VJK313" s="7"/>
      <c r="VJL313" s="7"/>
      <c r="VJM313" s="7"/>
      <c r="VJN313" s="7"/>
      <c r="VJO313" s="7"/>
      <c r="VJP313" s="7"/>
      <c r="VJQ313" s="7"/>
      <c r="VJR313" s="7"/>
      <c r="VJS313" s="7"/>
      <c r="VJT313" s="7"/>
      <c r="VJU313" s="7"/>
      <c r="VJV313" s="7"/>
      <c r="VJW313" s="7"/>
      <c r="VJX313" s="7"/>
      <c r="VJY313" s="7"/>
      <c r="VJZ313" s="7"/>
      <c r="VKA313" s="7"/>
      <c r="VKB313" s="7"/>
      <c r="VKC313" s="7"/>
      <c r="VKD313" s="7"/>
      <c r="VKE313" s="7"/>
      <c r="VKF313" s="7"/>
      <c r="VKG313" s="7"/>
      <c r="VKH313" s="7"/>
      <c r="VKI313" s="7"/>
      <c r="VKJ313" s="7"/>
      <c r="VKK313" s="7"/>
      <c r="VKL313" s="7"/>
      <c r="VKM313" s="7"/>
      <c r="VKN313" s="7"/>
      <c r="VKO313" s="7"/>
      <c r="VKP313" s="7"/>
      <c r="VKQ313" s="7"/>
      <c r="VKR313" s="7"/>
      <c r="VKS313" s="7"/>
      <c r="VKT313" s="7"/>
      <c r="VKU313" s="7"/>
      <c r="VKV313" s="7"/>
      <c r="VKW313" s="7"/>
      <c r="VKX313" s="7"/>
      <c r="VKY313" s="7"/>
      <c r="VKZ313" s="7"/>
      <c r="VLA313" s="7"/>
      <c r="VLB313" s="7"/>
      <c r="VLC313" s="7"/>
      <c r="VLD313" s="7"/>
      <c r="VLE313" s="7"/>
      <c r="VLF313" s="7"/>
      <c r="VLG313" s="7"/>
      <c r="VLH313" s="7"/>
      <c r="VLI313" s="7"/>
      <c r="VLJ313" s="7"/>
      <c r="VLK313" s="7"/>
      <c r="VLL313" s="7"/>
      <c r="VLM313" s="7"/>
      <c r="VLN313" s="7"/>
      <c r="VLO313" s="7"/>
      <c r="VLP313" s="7"/>
      <c r="VLQ313" s="7"/>
      <c r="VLR313" s="7"/>
      <c r="VLS313" s="7"/>
      <c r="VLT313" s="7"/>
      <c r="VLU313" s="7"/>
      <c r="VLV313" s="7"/>
      <c r="VLW313" s="7"/>
      <c r="VLX313" s="7"/>
      <c r="VLY313" s="7"/>
      <c r="VLZ313" s="7"/>
      <c r="VMA313" s="7"/>
      <c r="VMB313" s="7"/>
      <c r="VMC313" s="7"/>
      <c r="VMD313" s="7"/>
      <c r="VME313" s="7"/>
      <c r="VMF313" s="7"/>
      <c r="VMG313" s="7"/>
      <c r="VMH313" s="7"/>
      <c r="VMI313" s="7"/>
      <c r="VMJ313" s="7"/>
      <c r="VMK313" s="7"/>
      <c r="VML313" s="7"/>
      <c r="VMM313" s="7"/>
      <c r="VMN313" s="7"/>
      <c r="VMO313" s="7"/>
      <c r="VMP313" s="7"/>
      <c r="VMQ313" s="7"/>
      <c r="VMR313" s="7"/>
      <c r="VMS313" s="7"/>
      <c r="VMT313" s="7"/>
      <c r="VMU313" s="7"/>
      <c r="VMV313" s="7"/>
      <c r="VMW313" s="7"/>
      <c r="VMX313" s="7"/>
      <c r="VMY313" s="7"/>
      <c r="VMZ313" s="7"/>
      <c r="VNA313" s="7"/>
      <c r="VNB313" s="7"/>
      <c r="VNC313" s="7"/>
      <c r="VND313" s="7"/>
      <c r="VNE313" s="7"/>
      <c r="VNF313" s="7"/>
      <c r="VNG313" s="7"/>
      <c r="VNH313" s="7"/>
      <c r="VNI313" s="7"/>
      <c r="VNJ313" s="7"/>
      <c r="VNK313" s="7"/>
      <c r="VNL313" s="7"/>
      <c r="VNM313" s="7"/>
      <c r="VNN313" s="7"/>
      <c r="VNO313" s="7"/>
      <c r="VNP313" s="7"/>
      <c r="VNQ313" s="7"/>
      <c r="VNR313" s="7"/>
      <c r="VNS313" s="7"/>
      <c r="VNT313" s="7"/>
      <c r="VNU313" s="7"/>
      <c r="VNV313" s="7"/>
      <c r="VNW313" s="7"/>
      <c r="VNX313" s="7"/>
      <c r="VNY313" s="7"/>
      <c r="VNZ313" s="7"/>
      <c r="VOA313" s="7"/>
      <c r="VOB313" s="7"/>
      <c r="VOC313" s="7"/>
      <c r="VOD313" s="7"/>
      <c r="VOE313" s="7"/>
      <c r="VOF313" s="7"/>
      <c r="VOG313" s="7"/>
      <c r="VOH313" s="7"/>
      <c r="VOI313" s="7"/>
      <c r="VOJ313" s="7"/>
      <c r="VOK313" s="7"/>
      <c r="VOL313" s="7"/>
      <c r="VOM313" s="7"/>
      <c r="VON313" s="7"/>
      <c r="VOO313" s="7"/>
      <c r="VOP313" s="7"/>
      <c r="VOQ313" s="7"/>
      <c r="VOR313" s="7"/>
      <c r="VOS313" s="7"/>
      <c r="VOT313" s="7"/>
      <c r="VOU313" s="7"/>
      <c r="VOV313" s="7"/>
      <c r="VOW313" s="7"/>
      <c r="VOX313" s="7"/>
      <c r="VOY313" s="7"/>
      <c r="VOZ313" s="7"/>
      <c r="VPA313" s="7"/>
      <c r="VPB313" s="7"/>
      <c r="VPC313" s="7"/>
      <c r="VPD313" s="7"/>
      <c r="VPE313" s="7"/>
      <c r="VPF313" s="7"/>
      <c r="VPG313" s="7"/>
      <c r="VPH313" s="7"/>
      <c r="VPI313" s="7"/>
      <c r="VPJ313" s="7"/>
      <c r="VPK313" s="7"/>
      <c r="VPL313" s="7"/>
      <c r="VPM313" s="7"/>
      <c r="VPN313" s="7"/>
      <c r="VPO313" s="7"/>
      <c r="VPP313" s="7"/>
      <c r="VPQ313" s="7"/>
      <c r="VPR313" s="7"/>
      <c r="VPS313" s="7"/>
      <c r="VPT313" s="7"/>
      <c r="VPU313" s="7"/>
      <c r="VPV313" s="7"/>
      <c r="VPW313" s="7"/>
      <c r="VPX313" s="7"/>
      <c r="VPY313" s="7"/>
      <c r="VPZ313" s="7"/>
      <c r="VQA313" s="7"/>
      <c r="VQB313" s="7"/>
      <c r="VQC313" s="7"/>
      <c r="VQD313" s="7"/>
      <c r="VQE313" s="7"/>
      <c r="VQF313" s="7"/>
      <c r="VQG313" s="7"/>
      <c r="VQH313" s="7"/>
      <c r="VQI313" s="7"/>
      <c r="VQJ313" s="7"/>
      <c r="VQK313" s="7"/>
      <c r="VQL313" s="7"/>
      <c r="VQM313" s="7"/>
      <c r="VQN313" s="7"/>
      <c r="VQO313" s="7"/>
      <c r="VQP313" s="7"/>
      <c r="VQQ313" s="7"/>
      <c r="VQR313" s="7"/>
      <c r="VQS313" s="7"/>
      <c r="VQT313" s="7"/>
      <c r="VQU313" s="7"/>
      <c r="VQV313" s="7"/>
      <c r="VQW313" s="7"/>
      <c r="VQX313" s="7"/>
      <c r="VQY313" s="7"/>
      <c r="VQZ313" s="7"/>
      <c r="VRA313" s="7"/>
      <c r="VRB313" s="7"/>
      <c r="VRC313" s="7"/>
      <c r="VRD313" s="7"/>
      <c r="VRE313" s="7"/>
      <c r="VRF313" s="7"/>
      <c r="VRG313" s="7"/>
      <c r="VRH313" s="7"/>
      <c r="VRI313" s="7"/>
      <c r="VRJ313" s="7"/>
      <c r="VRK313" s="7"/>
      <c r="VRL313" s="7"/>
      <c r="VRM313" s="7"/>
      <c r="VRN313" s="7"/>
      <c r="VRO313" s="7"/>
      <c r="VRP313" s="7"/>
      <c r="VRQ313" s="7"/>
      <c r="VRR313" s="7"/>
      <c r="VRS313" s="7"/>
      <c r="VRT313" s="7"/>
      <c r="VRU313" s="7"/>
      <c r="VRV313" s="7"/>
      <c r="VRW313" s="7"/>
      <c r="VRX313" s="7"/>
      <c r="VRY313" s="7"/>
      <c r="VRZ313" s="7"/>
      <c r="VSA313" s="7"/>
      <c r="VSB313" s="7"/>
      <c r="VSC313" s="7"/>
      <c r="VSD313" s="7"/>
      <c r="VSE313" s="7"/>
      <c r="VSF313" s="7"/>
      <c r="VSG313" s="7"/>
      <c r="VSH313" s="7"/>
      <c r="VSI313" s="7"/>
      <c r="VSJ313" s="7"/>
      <c r="VSK313" s="7"/>
      <c r="VSL313" s="7"/>
      <c r="VSM313" s="7"/>
      <c r="VSN313" s="7"/>
      <c r="VSO313" s="7"/>
      <c r="VSP313" s="7"/>
      <c r="VSQ313" s="7"/>
      <c r="VSR313" s="7"/>
      <c r="VSS313" s="7"/>
      <c r="VST313" s="7"/>
      <c r="VSU313" s="7"/>
      <c r="VSV313" s="7"/>
      <c r="VSW313" s="7"/>
      <c r="VSX313" s="7"/>
      <c r="VSY313" s="7"/>
      <c r="VSZ313" s="7"/>
      <c r="VTA313" s="7"/>
      <c r="VTB313" s="7"/>
      <c r="VTC313" s="7"/>
      <c r="VTD313" s="7"/>
      <c r="VTE313" s="7"/>
      <c r="VTF313" s="7"/>
      <c r="VTG313" s="7"/>
      <c r="VTH313" s="7"/>
      <c r="VTI313" s="7"/>
      <c r="VTJ313" s="7"/>
      <c r="VTK313" s="7"/>
      <c r="VTL313" s="7"/>
      <c r="VTM313" s="7"/>
      <c r="VTN313" s="7"/>
      <c r="VTO313" s="7"/>
      <c r="VTP313" s="7"/>
      <c r="VTQ313" s="7"/>
      <c r="VTR313" s="7"/>
      <c r="VTS313" s="7"/>
      <c r="VTT313" s="7"/>
      <c r="VTU313" s="7"/>
      <c r="VTV313" s="7"/>
      <c r="VTW313" s="7"/>
      <c r="VTX313" s="7"/>
      <c r="VTY313" s="7"/>
      <c r="VTZ313" s="7"/>
      <c r="VUA313" s="7"/>
      <c r="VUB313" s="7"/>
      <c r="VUC313" s="7"/>
      <c r="VUD313" s="7"/>
      <c r="VUE313" s="7"/>
      <c r="VUF313" s="7"/>
      <c r="VUG313" s="7"/>
      <c r="VUH313" s="7"/>
      <c r="VUI313" s="7"/>
      <c r="VUJ313" s="7"/>
      <c r="VUK313" s="7"/>
      <c r="VUL313" s="7"/>
      <c r="VUM313" s="7"/>
      <c r="VUN313" s="7"/>
      <c r="VUO313" s="7"/>
      <c r="VUP313" s="7"/>
      <c r="VUQ313" s="7"/>
      <c r="VUR313" s="7"/>
      <c r="VUS313" s="7"/>
      <c r="VUT313" s="7"/>
      <c r="VUU313" s="7"/>
      <c r="VUV313" s="7"/>
      <c r="VUW313" s="7"/>
      <c r="VUX313" s="7"/>
      <c r="VUY313" s="7"/>
      <c r="VUZ313" s="7"/>
      <c r="VVA313" s="7"/>
      <c r="VVB313" s="7"/>
      <c r="VVC313" s="7"/>
      <c r="VVD313" s="7"/>
      <c r="VVE313" s="7"/>
      <c r="VVF313" s="7"/>
      <c r="VVG313" s="7"/>
      <c r="VVH313" s="7"/>
      <c r="VVI313" s="7"/>
      <c r="VVJ313" s="7"/>
      <c r="VVK313" s="7"/>
      <c r="VVL313" s="7"/>
      <c r="VVM313" s="7"/>
      <c r="VVN313" s="7"/>
      <c r="VVO313" s="7"/>
      <c r="VVP313" s="7"/>
      <c r="VVQ313" s="7"/>
      <c r="VVR313" s="7"/>
      <c r="VVS313" s="7"/>
      <c r="VVT313" s="7"/>
      <c r="VVU313" s="7"/>
      <c r="VVV313" s="7"/>
      <c r="VVW313" s="7"/>
      <c r="VVX313" s="7"/>
      <c r="VVY313" s="7"/>
      <c r="VVZ313" s="7"/>
      <c r="VWA313" s="7"/>
      <c r="VWB313" s="7"/>
      <c r="VWC313" s="7"/>
      <c r="VWD313" s="7"/>
      <c r="VWE313" s="7"/>
      <c r="VWF313" s="7"/>
      <c r="VWG313" s="7"/>
      <c r="VWH313" s="7"/>
      <c r="VWI313" s="7"/>
      <c r="VWJ313" s="7"/>
      <c r="VWK313" s="7"/>
      <c r="VWL313" s="7"/>
      <c r="VWM313" s="7"/>
      <c r="VWN313" s="7"/>
      <c r="VWO313" s="7"/>
      <c r="VWP313" s="7"/>
      <c r="VWQ313" s="7"/>
      <c r="VWR313" s="7"/>
      <c r="VWS313" s="7"/>
      <c r="VWT313" s="7"/>
      <c r="VWU313" s="7"/>
      <c r="VWV313" s="7"/>
      <c r="VWW313" s="7"/>
      <c r="VWX313" s="7"/>
      <c r="VWY313" s="7"/>
      <c r="VWZ313" s="7"/>
      <c r="VXA313" s="7"/>
      <c r="VXB313" s="7"/>
      <c r="VXC313" s="7"/>
      <c r="VXD313" s="7"/>
      <c r="VXE313" s="7"/>
      <c r="VXF313" s="7"/>
      <c r="VXG313" s="7"/>
      <c r="VXH313" s="7"/>
      <c r="VXI313" s="7"/>
      <c r="VXJ313" s="7"/>
      <c r="VXK313" s="7"/>
      <c r="VXL313" s="7"/>
      <c r="VXM313" s="7"/>
      <c r="VXN313" s="7"/>
      <c r="VXO313" s="7"/>
      <c r="VXP313" s="7"/>
      <c r="VXQ313" s="7"/>
      <c r="VXR313" s="7"/>
      <c r="VXS313" s="7"/>
      <c r="VXT313" s="7"/>
      <c r="VXU313" s="7"/>
      <c r="VXV313" s="7"/>
      <c r="VXW313" s="7"/>
      <c r="VXX313" s="7"/>
      <c r="VXY313" s="7"/>
      <c r="VXZ313" s="7"/>
      <c r="VYA313" s="7"/>
      <c r="VYB313" s="7"/>
      <c r="VYC313" s="7"/>
      <c r="VYD313" s="7"/>
      <c r="VYE313" s="7"/>
      <c r="VYF313" s="7"/>
      <c r="VYG313" s="7"/>
      <c r="VYH313" s="7"/>
      <c r="VYI313" s="7"/>
      <c r="VYJ313" s="7"/>
      <c r="VYK313" s="7"/>
      <c r="VYL313" s="7"/>
      <c r="VYM313" s="7"/>
      <c r="VYN313" s="7"/>
      <c r="VYO313" s="7"/>
      <c r="VYP313" s="7"/>
      <c r="VYQ313" s="7"/>
      <c r="VYR313" s="7"/>
      <c r="VYS313" s="7"/>
      <c r="VYT313" s="7"/>
      <c r="VYU313" s="7"/>
      <c r="VYV313" s="7"/>
      <c r="VYW313" s="7"/>
      <c r="VYX313" s="7"/>
      <c r="VYY313" s="7"/>
      <c r="VYZ313" s="7"/>
      <c r="VZA313" s="7"/>
      <c r="VZB313" s="7"/>
      <c r="VZC313" s="7"/>
      <c r="VZD313" s="7"/>
      <c r="VZE313" s="7"/>
      <c r="VZF313" s="7"/>
      <c r="VZG313" s="7"/>
      <c r="VZH313" s="7"/>
      <c r="VZI313" s="7"/>
      <c r="VZJ313" s="7"/>
      <c r="VZK313" s="7"/>
      <c r="VZL313" s="7"/>
      <c r="VZM313" s="7"/>
      <c r="VZN313" s="7"/>
      <c r="VZO313" s="7"/>
      <c r="VZP313" s="7"/>
      <c r="VZQ313" s="7"/>
      <c r="VZR313" s="7"/>
      <c r="VZS313" s="7"/>
      <c r="VZT313" s="7"/>
      <c r="VZU313" s="7"/>
      <c r="VZV313" s="7"/>
      <c r="VZW313" s="7"/>
      <c r="VZX313" s="7"/>
      <c r="VZY313" s="7"/>
      <c r="VZZ313" s="7"/>
      <c r="WAA313" s="7"/>
      <c r="WAB313" s="7"/>
      <c r="WAC313" s="7"/>
      <c r="WAD313" s="7"/>
      <c r="WAE313" s="7"/>
      <c r="WAF313" s="7"/>
      <c r="WAG313" s="7"/>
      <c r="WAH313" s="7"/>
      <c r="WAI313" s="7"/>
      <c r="WAJ313" s="7"/>
      <c r="WAK313" s="7"/>
      <c r="WAL313" s="7"/>
      <c r="WAM313" s="7"/>
      <c r="WAN313" s="7"/>
      <c r="WAO313" s="7"/>
      <c r="WAP313" s="7"/>
      <c r="WAQ313" s="7"/>
      <c r="WAR313" s="7"/>
      <c r="WAS313" s="7"/>
      <c r="WAT313" s="7"/>
      <c r="WAU313" s="7"/>
      <c r="WAV313" s="7"/>
      <c r="WAW313" s="7"/>
      <c r="WAX313" s="7"/>
      <c r="WAY313" s="7"/>
      <c r="WAZ313" s="7"/>
      <c r="WBA313" s="7"/>
      <c r="WBB313" s="7"/>
      <c r="WBC313" s="7"/>
      <c r="WBD313" s="7"/>
      <c r="WBE313" s="7"/>
      <c r="WBF313" s="7"/>
      <c r="WBG313" s="7"/>
      <c r="WBH313" s="7"/>
      <c r="WBI313" s="7"/>
      <c r="WBJ313" s="7"/>
      <c r="WBK313" s="7"/>
      <c r="WBL313" s="7"/>
      <c r="WBM313" s="7"/>
      <c r="WBN313" s="7"/>
      <c r="WBO313" s="7"/>
      <c r="WBP313" s="7"/>
      <c r="WBQ313" s="7"/>
      <c r="WBR313" s="7"/>
      <c r="WBS313" s="7"/>
      <c r="WBT313" s="7"/>
      <c r="WBU313" s="7"/>
      <c r="WBV313" s="7"/>
      <c r="WBW313" s="7"/>
      <c r="WBX313" s="7"/>
      <c r="WBY313" s="7"/>
      <c r="WBZ313" s="7"/>
      <c r="WCA313" s="7"/>
      <c r="WCB313" s="7"/>
      <c r="WCC313" s="7"/>
      <c r="WCD313" s="7"/>
      <c r="WCE313" s="7"/>
      <c r="WCF313" s="7"/>
      <c r="WCG313" s="7"/>
      <c r="WCH313" s="7"/>
      <c r="WCI313" s="7"/>
      <c r="WCJ313" s="7"/>
      <c r="WCK313" s="7"/>
      <c r="WCL313" s="7"/>
      <c r="WCM313" s="7"/>
      <c r="WCN313" s="7"/>
      <c r="WCO313" s="7"/>
      <c r="WCP313" s="7"/>
      <c r="WCQ313" s="7"/>
      <c r="WCR313" s="7"/>
      <c r="WCS313" s="7"/>
      <c r="WCT313" s="7"/>
      <c r="WCU313" s="7"/>
      <c r="WCV313" s="7"/>
      <c r="WCW313" s="7"/>
      <c r="WCX313" s="7"/>
      <c r="WCY313" s="7"/>
      <c r="WCZ313" s="7"/>
      <c r="WDA313" s="7"/>
      <c r="WDB313" s="7"/>
      <c r="WDC313" s="7"/>
      <c r="WDD313" s="7"/>
      <c r="WDE313" s="7"/>
      <c r="WDF313" s="7"/>
      <c r="WDG313" s="7"/>
      <c r="WDH313" s="7"/>
      <c r="WDI313" s="7"/>
      <c r="WDJ313" s="7"/>
      <c r="WDK313" s="7"/>
      <c r="WDL313" s="7"/>
      <c r="WDM313" s="7"/>
      <c r="WDN313" s="7"/>
      <c r="WDO313" s="7"/>
      <c r="WDP313" s="7"/>
      <c r="WDQ313" s="7"/>
      <c r="WDR313" s="7"/>
      <c r="WDS313" s="7"/>
      <c r="WDT313" s="7"/>
      <c r="WDU313" s="7"/>
      <c r="WDV313" s="7"/>
      <c r="WDW313" s="7"/>
      <c r="WDX313" s="7"/>
      <c r="WDY313" s="7"/>
      <c r="WDZ313" s="7"/>
      <c r="WEA313" s="7"/>
      <c r="WEB313" s="7"/>
      <c r="WEC313" s="7"/>
      <c r="WED313" s="7"/>
      <c r="WEE313" s="7"/>
      <c r="WEF313" s="7"/>
      <c r="WEG313" s="7"/>
      <c r="WEH313" s="7"/>
      <c r="WEI313" s="7"/>
      <c r="WEJ313" s="7"/>
      <c r="WEK313" s="7"/>
      <c r="WEL313" s="7"/>
      <c r="WEM313" s="7"/>
      <c r="WEN313" s="7"/>
      <c r="WEO313" s="7"/>
      <c r="WEP313" s="7"/>
      <c r="WEQ313" s="7"/>
      <c r="WER313" s="7"/>
      <c r="WES313" s="7"/>
      <c r="WET313" s="7"/>
      <c r="WEU313" s="7"/>
      <c r="WEV313" s="7"/>
      <c r="WEW313" s="7"/>
      <c r="WEX313" s="7"/>
      <c r="WEY313" s="7"/>
      <c r="WEZ313" s="7"/>
      <c r="WFA313" s="7"/>
      <c r="WFB313" s="7"/>
      <c r="WFC313" s="7"/>
      <c r="WFD313" s="7"/>
      <c r="WFE313" s="7"/>
      <c r="WFF313" s="7"/>
      <c r="WFG313" s="7"/>
      <c r="WFH313" s="7"/>
      <c r="WFI313" s="7"/>
      <c r="WFJ313" s="7"/>
      <c r="WFK313" s="7"/>
      <c r="WFL313" s="7"/>
      <c r="WFM313" s="7"/>
      <c r="WFN313" s="7"/>
      <c r="WFO313" s="7"/>
      <c r="WFP313" s="7"/>
      <c r="WFQ313" s="7"/>
      <c r="WFR313" s="7"/>
      <c r="WFS313" s="7"/>
      <c r="WFT313" s="7"/>
      <c r="WFU313" s="7"/>
      <c r="WFV313" s="7"/>
      <c r="WFW313" s="7"/>
      <c r="WFX313" s="7"/>
      <c r="WFY313" s="7"/>
      <c r="WFZ313" s="7"/>
      <c r="WGA313" s="7"/>
      <c r="WGB313" s="7"/>
      <c r="WGC313" s="7"/>
      <c r="WGD313" s="7"/>
      <c r="WGE313" s="7"/>
      <c r="WGF313" s="7"/>
      <c r="WGG313" s="7"/>
      <c r="WGH313" s="7"/>
      <c r="WGI313" s="7"/>
      <c r="WGJ313" s="7"/>
      <c r="WGK313" s="7"/>
      <c r="WGL313" s="7"/>
      <c r="WGM313" s="7"/>
      <c r="WGN313" s="7"/>
      <c r="WGO313" s="7"/>
      <c r="WGP313" s="7"/>
      <c r="WGQ313" s="7"/>
      <c r="WGR313" s="7"/>
      <c r="WGS313" s="7"/>
      <c r="WGT313" s="7"/>
      <c r="WGU313" s="7"/>
      <c r="WGV313" s="7"/>
      <c r="WGW313" s="7"/>
      <c r="WGX313" s="7"/>
      <c r="WGY313" s="7"/>
      <c r="WGZ313" s="7"/>
      <c r="WHA313" s="7"/>
      <c r="WHB313" s="7"/>
      <c r="WHC313" s="7"/>
      <c r="WHD313" s="7"/>
      <c r="WHE313" s="7"/>
      <c r="WHF313" s="7"/>
      <c r="WHG313" s="7"/>
      <c r="WHH313" s="7"/>
      <c r="WHI313" s="7"/>
      <c r="WHJ313" s="7"/>
      <c r="WHK313" s="7"/>
      <c r="WHL313" s="7"/>
      <c r="WHM313" s="7"/>
      <c r="WHN313" s="7"/>
      <c r="WHO313" s="7"/>
      <c r="WHP313" s="7"/>
      <c r="WHQ313" s="7"/>
      <c r="WHR313" s="7"/>
      <c r="WHS313" s="7"/>
      <c r="WHT313" s="7"/>
      <c r="WHU313" s="7"/>
      <c r="WHV313" s="7"/>
      <c r="WHW313" s="7"/>
      <c r="WHX313" s="7"/>
      <c r="WHY313" s="7"/>
      <c r="WHZ313" s="7"/>
      <c r="WIA313" s="7"/>
      <c r="WIB313" s="7"/>
      <c r="WIC313" s="7"/>
      <c r="WID313" s="7"/>
      <c r="WIE313" s="7"/>
      <c r="WIF313" s="7"/>
      <c r="WIG313" s="7"/>
      <c r="WIH313" s="7"/>
      <c r="WII313" s="7"/>
      <c r="WIJ313" s="7"/>
      <c r="WIK313" s="7"/>
      <c r="WIL313" s="7"/>
      <c r="WIM313" s="7"/>
      <c r="WIN313" s="7"/>
      <c r="WIO313" s="7"/>
      <c r="WIP313" s="7"/>
      <c r="WIQ313" s="7"/>
      <c r="WIR313" s="7"/>
      <c r="WIS313" s="7"/>
      <c r="WIT313" s="7"/>
      <c r="WIU313" s="7"/>
      <c r="WIV313" s="7"/>
      <c r="WIW313" s="7"/>
      <c r="WIX313" s="7"/>
      <c r="WIY313" s="7"/>
      <c r="WIZ313" s="7"/>
      <c r="WJA313" s="7"/>
      <c r="WJB313" s="7"/>
      <c r="WJC313" s="7"/>
      <c r="WJD313" s="7"/>
      <c r="WJE313" s="7"/>
      <c r="WJF313" s="7"/>
      <c r="WJG313" s="7"/>
      <c r="WJH313" s="7"/>
      <c r="WJI313" s="7"/>
      <c r="WJJ313" s="7"/>
      <c r="WJK313" s="7"/>
      <c r="WJL313" s="7"/>
      <c r="WJM313" s="7"/>
      <c r="WJN313" s="7"/>
      <c r="WJO313" s="7"/>
      <c r="WJP313" s="7"/>
      <c r="WJQ313" s="7"/>
      <c r="WJR313" s="7"/>
      <c r="WJS313" s="7"/>
      <c r="WJT313" s="7"/>
      <c r="WJU313" s="7"/>
      <c r="WJV313" s="7"/>
      <c r="WJW313" s="7"/>
      <c r="WJX313" s="7"/>
      <c r="WJY313" s="7"/>
      <c r="WJZ313" s="7"/>
      <c r="WKA313" s="7"/>
      <c r="WKB313" s="7"/>
      <c r="WKC313" s="7"/>
      <c r="WKD313" s="7"/>
      <c r="WKE313" s="7"/>
      <c r="WKF313" s="7"/>
      <c r="WKG313" s="7"/>
      <c r="WKH313" s="7"/>
      <c r="WKI313" s="7"/>
      <c r="WKJ313" s="7"/>
      <c r="WKK313" s="7"/>
      <c r="WKL313" s="7"/>
      <c r="WKM313" s="7"/>
      <c r="WKN313" s="7"/>
      <c r="WKO313" s="7"/>
      <c r="WKP313" s="7"/>
      <c r="WKQ313" s="7"/>
      <c r="WKR313" s="7"/>
      <c r="WKS313" s="7"/>
      <c r="WKT313" s="7"/>
      <c r="WKU313" s="7"/>
      <c r="WKV313" s="7"/>
      <c r="WKW313" s="7"/>
      <c r="WKX313" s="7"/>
      <c r="WKY313" s="7"/>
      <c r="WKZ313" s="7"/>
      <c r="WLA313" s="7"/>
      <c r="WLB313" s="7"/>
      <c r="WLC313" s="7"/>
      <c r="WLD313" s="7"/>
      <c r="WLE313" s="7"/>
      <c r="WLF313" s="7"/>
      <c r="WLG313" s="7"/>
      <c r="WLH313" s="7"/>
      <c r="WLI313" s="7"/>
      <c r="WLJ313" s="7"/>
      <c r="WLK313" s="7"/>
      <c r="WLL313" s="7"/>
      <c r="WLM313" s="7"/>
      <c r="WLN313" s="7"/>
      <c r="WLO313" s="7"/>
      <c r="WLP313" s="7"/>
      <c r="WLQ313" s="7"/>
      <c r="WLR313" s="7"/>
      <c r="WLS313" s="7"/>
      <c r="WLT313" s="7"/>
      <c r="WLU313" s="7"/>
      <c r="WLV313" s="7"/>
      <c r="WLW313" s="7"/>
      <c r="WLX313" s="7"/>
      <c r="WLY313" s="7"/>
      <c r="WLZ313" s="7"/>
      <c r="WMA313" s="7"/>
      <c r="WMB313" s="7"/>
      <c r="WMC313" s="7"/>
      <c r="WMD313" s="7"/>
      <c r="WME313" s="7"/>
      <c r="WMF313" s="7"/>
      <c r="WMG313" s="7"/>
      <c r="WMH313" s="7"/>
      <c r="WMI313" s="7"/>
      <c r="WMJ313" s="7"/>
      <c r="WMK313" s="7"/>
      <c r="WML313" s="7"/>
      <c r="WMM313" s="7"/>
      <c r="WMN313" s="7"/>
      <c r="WMO313" s="7"/>
      <c r="WMP313" s="7"/>
      <c r="WMQ313" s="7"/>
      <c r="WMR313" s="7"/>
      <c r="WMS313" s="7"/>
      <c r="WMT313" s="7"/>
      <c r="WMU313" s="7"/>
      <c r="WMV313" s="7"/>
      <c r="WMW313" s="7"/>
      <c r="WMX313" s="7"/>
      <c r="WMY313" s="7"/>
      <c r="WMZ313" s="7"/>
      <c r="WNA313" s="7"/>
      <c r="WNB313" s="7"/>
      <c r="WNC313" s="7"/>
      <c r="WND313" s="7"/>
      <c r="WNE313" s="7"/>
      <c r="WNF313" s="7"/>
      <c r="WNG313" s="7"/>
      <c r="WNH313" s="7"/>
      <c r="WNI313" s="7"/>
      <c r="WNJ313" s="7"/>
      <c r="WNK313" s="7"/>
      <c r="WNL313" s="7"/>
      <c r="WNM313" s="7"/>
      <c r="WNN313" s="7"/>
      <c r="WNO313" s="7"/>
      <c r="WNP313" s="7"/>
      <c r="WNQ313" s="7"/>
      <c r="WNR313" s="7"/>
      <c r="WNS313" s="7"/>
      <c r="WNT313" s="7"/>
      <c r="WNU313" s="7"/>
      <c r="WNV313" s="7"/>
      <c r="WNW313" s="7"/>
      <c r="WNX313" s="7"/>
      <c r="WNY313" s="7"/>
      <c r="WNZ313" s="7"/>
      <c r="WOA313" s="7"/>
      <c r="WOB313" s="7"/>
      <c r="WOC313" s="7"/>
      <c r="WOD313" s="7"/>
      <c r="WOE313" s="7"/>
      <c r="WOF313" s="7"/>
      <c r="WOG313" s="7"/>
      <c r="WOH313" s="7"/>
      <c r="WOI313" s="7"/>
      <c r="WOJ313" s="7"/>
      <c r="WOK313" s="7"/>
      <c r="WOL313" s="7"/>
      <c r="WOM313" s="7"/>
      <c r="WON313" s="7"/>
      <c r="WOO313" s="7"/>
      <c r="WOP313" s="7"/>
      <c r="WOQ313" s="7"/>
      <c r="WOR313" s="7"/>
      <c r="WOS313" s="7"/>
      <c r="WOT313" s="7"/>
      <c r="WOU313" s="7"/>
      <c r="WOV313" s="7"/>
      <c r="WOW313" s="7"/>
      <c r="WOX313" s="7"/>
      <c r="WOY313" s="7"/>
      <c r="WOZ313" s="7"/>
      <c r="WPA313" s="7"/>
      <c r="WPB313" s="7"/>
      <c r="WPC313" s="7"/>
      <c r="WPD313" s="7"/>
      <c r="WPE313" s="7"/>
      <c r="WPF313" s="7"/>
      <c r="WPG313" s="7"/>
      <c r="WPH313" s="7"/>
      <c r="WPI313" s="7"/>
      <c r="WPJ313" s="7"/>
      <c r="WPK313" s="7"/>
      <c r="WPL313" s="7"/>
      <c r="WPM313" s="7"/>
      <c r="WPN313" s="7"/>
      <c r="WPO313" s="7"/>
      <c r="WPP313" s="7"/>
      <c r="WPQ313" s="7"/>
      <c r="WPR313" s="7"/>
      <c r="WPS313" s="7"/>
      <c r="WPT313" s="7"/>
      <c r="WPU313" s="7"/>
      <c r="WPV313" s="7"/>
      <c r="WPW313" s="7"/>
      <c r="WPX313" s="7"/>
      <c r="WPY313" s="7"/>
      <c r="WPZ313" s="7"/>
      <c r="WQA313" s="7"/>
      <c r="WQB313" s="7"/>
      <c r="WQC313" s="7"/>
      <c r="WQD313" s="7"/>
      <c r="WQE313" s="7"/>
      <c r="WQF313" s="7"/>
      <c r="WQG313" s="7"/>
      <c r="WQH313" s="7"/>
      <c r="WQI313" s="7"/>
      <c r="WQJ313" s="7"/>
      <c r="WQK313" s="7"/>
      <c r="WQL313" s="7"/>
      <c r="WQM313" s="7"/>
      <c r="WQN313" s="7"/>
      <c r="WQO313" s="7"/>
      <c r="WQP313" s="7"/>
      <c r="WQQ313" s="7"/>
      <c r="WQR313" s="7"/>
      <c r="WQS313" s="7"/>
      <c r="WQT313" s="7"/>
      <c r="WQU313" s="7"/>
      <c r="WQV313" s="7"/>
      <c r="WQW313" s="7"/>
      <c r="WQX313" s="7"/>
      <c r="WQY313" s="7"/>
      <c r="WQZ313" s="7"/>
      <c r="WRA313" s="7"/>
      <c r="WRB313" s="7"/>
      <c r="WRC313" s="7"/>
      <c r="WRD313" s="7"/>
      <c r="WRE313" s="7"/>
      <c r="WRF313" s="7"/>
      <c r="WRG313" s="7"/>
      <c r="WRH313" s="7"/>
      <c r="WRI313" s="7"/>
      <c r="WRJ313" s="7"/>
      <c r="WRK313" s="7"/>
      <c r="WRL313" s="7"/>
      <c r="WRM313" s="7"/>
      <c r="WRN313" s="7"/>
      <c r="WRO313" s="7"/>
      <c r="WRP313" s="7"/>
      <c r="WRQ313" s="7"/>
      <c r="WRR313" s="7"/>
      <c r="WRS313" s="7"/>
      <c r="WRT313" s="7"/>
      <c r="WRU313" s="7"/>
      <c r="WRV313" s="7"/>
      <c r="WRW313" s="7"/>
      <c r="WRX313" s="7"/>
      <c r="WRY313" s="7"/>
      <c r="WRZ313" s="7"/>
      <c r="WSA313" s="7"/>
      <c r="WSB313" s="7"/>
      <c r="WSC313" s="7"/>
      <c r="WSD313" s="7"/>
      <c r="WSE313" s="7"/>
      <c r="WSF313" s="7"/>
      <c r="WSG313" s="7"/>
      <c r="WSH313" s="7"/>
      <c r="WSI313" s="7"/>
      <c r="WSJ313" s="7"/>
      <c r="WSK313" s="7"/>
      <c r="WSL313" s="7"/>
      <c r="WSM313" s="7"/>
      <c r="WSN313" s="7"/>
      <c r="WSO313" s="7"/>
      <c r="WSP313" s="7"/>
      <c r="WSQ313" s="7"/>
      <c r="WSR313" s="7"/>
      <c r="WSS313" s="7"/>
      <c r="WST313" s="7"/>
      <c r="WSU313" s="7"/>
      <c r="WSV313" s="7"/>
      <c r="WSW313" s="7"/>
      <c r="WSX313" s="7"/>
      <c r="WSY313" s="7"/>
      <c r="WSZ313" s="7"/>
      <c r="WTA313" s="7"/>
      <c r="WTB313" s="7"/>
      <c r="WTC313" s="7"/>
      <c r="WTD313" s="7"/>
      <c r="WTE313" s="7"/>
      <c r="WTF313" s="7"/>
      <c r="WTG313" s="7"/>
      <c r="WTH313" s="7"/>
      <c r="WTI313" s="7"/>
      <c r="WTJ313" s="7"/>
      <c r="WTK313" s="7"/>
      <c r="WTL313" s="7"/>
      <c r="WTM313" s="7"/>
      <c r="WTN313" s="7"/>
      <c r="WTO313" s="7"/>
      <c r="WTP313" s="7"/>
      <c r="WTQ313" s="7"/>
      <c r="WTR313" s="7"/>
      <c r="WTS313" s="7"/>
      <c r="WTT313" s="7"/>
      <c r="WTU313" s="7"/>
      <c r="WTV313" s="7"/>
      <c r="WTW313" s="7"/>
      <c r="WTX313" s="7"/>
      <c r="WTY313" s="7"/>
      <c r="WTZ313" s="7"/>
      <c r="WUA313" s="7"/>
      <c r="WUB313" s="7"/>
      <c r="WUC313" s="7"/>
      <c r="WUD313" s="7"/>
      <c r="WUE313" s="7"/>
      <c r="WUF313" s="7"/>
      <c r="WUG313" s="7"/>
      <c r="WUH313" s="7"/>
      <c r="WUI313" s="7"/>
      <c r="WUJ313" s="7"/>
      <c r="WUK313" s="7"/>
      <c r="WUL313" s="7"/>
      <c r="WUM313" s="7"/>
      <c r="WUN313" s="7"/>
      <c r="WUO313" s="7"/>
      <c r="WUP313" s="7"/>
      <c r="WUQ313" s="7"/>
      <c r="WUR313" s="7"/>
      <c r="WUS313" s="7"/>
      <c r="WUT313" s="7"/>
      <c r="WUU313" s="7"/>
      <c r="WUV313" s="7"/>
      <c r="WUW313" s="7"/>
      <c r="WUX313" s="7"/>
      <c r="WUY313" s="7"/>
      <c r="WUZ313" s="7"/>
      <c r="WVA313" s="7"/>
      <c r="WVB313" s="7"/>
      <c r="WVC313" s="7"/>
      <c r="WVD313" s="7"/>
      <c r="WVE313" s="7"/>
      <c r="WVF313" s="7"/>
      <c r="WVG313" s="7"/>
      <c r="WVH313" s="7"/>
      <c r="WVI313" s="7"/>
      <c r="WVJ313" s="7"/>
      <c r="WVK313" s="7"/>
      <c r="WVL313" s="7"/>
      <c r="WVM313" s="7"/>
      <c r="WVN313" s="7"/>
      <c r="WVO313" s="7"/>
      <c r="WVP313" s="7"/>
      <c r="WVQ313" s="7"/>
      <c r="WVR313" s="7"/>
      <c r="WVS313" s="7"/>
      <c r="WVT313" s="7"/>
      <c r="WVU313" s="7"/>
      <c r="WVV313" s="7"/>
      <c r="WVW313" s="7"/>
      <c r="WVX313" s="7"/>
      <c r="WVY313" s="7"/>
      <c r="WVZ313" s="7"/>
      <c r="WWA313" s="7"/>
      <c r="WWB313" s="7"/>
      <c r="WWC313" s="7"/>
      <c r="WWD313" s="7"/>
      <c r="WWE313" s="7"/>
      <c r="WWF313" s="7"/>
      <c r="WWG313" s="7"/>
      <c r="WWH313" s="7"/>
      <c r="WWI313" s="7"/>
      <c r="WWJ313" s="7"/>
      <c r="WWK313" s="7"/>
      <c r="WWL313" s="7"/>
      <c r="WWM313" s="7"/>
      <c r="WWN313" s="7"/>
      <c r="WWO313" s="7"/>
      <c r="WWP313" s="7"/>
      <c r="WWQ313" s="7"/>
      <c r="WWR313" s="7"/>
      <c r="WWS313" s="7"/>
      <c r="WWT313" s="7"/>
      <c r="WWU313" s="7"/>
      <c r="WWV313" s="7"/>
      <c r="WWW313" s="7"/>
      <c r="WWX313" s="7"/>
      <c r="WWY313" s="7"/>
      <c r="WWZ313" s="7"/>
      <c r="WXA313" s="7"/>
      <c r="WXB313" s="7"/>
      <c r="WXC313" s="7"/>
      <c r="WXD313" s="7"/>
      <c r="WXE313" s="7"/>
      <c r="WXF313" s="7"/>
      <c r="WXG313" s="7"/>
      <c r="WXH313" s="7"/>
      <c r="WXI313" s="7"/>
      <c r="WXJ313" s="7"/>
      <c r="WXK313" s="7"/>
      <c r="WXL313" s="7"/>
      <c r="WXM313" s="7"/>
      <c r="WXN313" s="7"/>
      <c r="WXO313" s="7"/>
      <c r="WXP313" s="7"/>
      <c r="WXQ313" s="7"/>
      <c r="WXR313" s="7"/>
      <c r="WXS313" s="7"/>
      <c r="WXT313" s="7"/>
      <c r="WXU313" s="7"/>
      <c r="WXV313" s="7"/>
      <c r="WXW313" s="7"/>
      <c r="WXX313" s="7"/>
      <c r="WXY313" s="7"/>
      <c r="WXZ313" s="7"/>
      <c r="WYA313" s="7"/>
      <c r="WYB313" s="7"/>
      <c r="WYC313" s="7"/>
      <c r="WYD313" s="7"/>
      <c r="WYE313" s="7"/>
      <c r="WYF313" s="7"/>
      <c r="WYG313" s="7"/>
      <c r="WYH313" s="7"/>
      <c r="WYI313" s="7"/>
      <c r="WYJ313" s="7"/>
      <c r="WYK313" s="7"/>
      <c r="WYL313" s="7"/>
      <c r="WYM313" s="7"/>
      <c r="WYN313" s="7"/>
      <c r="WYO313" s="7"/>
      <c r="WYP313" s="7"/>
      <c r="WYQ313" s="7"/>
      <c r="WYR313" s="7"/>
      <c r="WYS313" s="7"/>
      <c r="WYT313" s="7"/>
      <c r="WYU313" s="7"/>
      <c r="WYV313" s="7"/>
      <c r="WYW313" s="7"/>
      <c r="WYX313" s="7"/>
      <c r="WYY313" s="7"/>
      <c r="WYZ313" s="7"/>
      <c r="WZA313" s="7"/>
      <c r="WZB313" s="7"/>
      <c r="WZC313" s="7"/>
      <c r="WZD313" s="7"/>
      <c r="WZE313" s="7"/>
      <c r="WZF313" s="7"/>
      <c r="WZG313" s="7"/>
      <c r="WZH313" s="7"/>
      <c r="WZI313" s="7"/>
      <c r="WZJ313" s="7"/>
      <c r="WZK313" s="7"/>
      <c r="WZL313" s="7"/>
      <c r="WZM313" s="7"/>
      <c r="WZN313" s="7"/>
      <c r="WZO313" s="7"/>
      <c r="WZP313" s="7"/>
      <c r="WZQ313" s="7"/>
      <c r="WZR313" s="7"/>
      <c r="WZS313" s="7"/>
      <c r="WZT313" s="7"/>
      <c r="WZU313" s="7"/>
      <c r="WZV313" s="7"/>
      <c r="WZW313" s="7"/>
      <c r="WZX313" s="7"/>
      <c r="WZY313" s="7"/>
      <c r="WZZ313" s="7"/>
      <c r="XAA313" s="7"/>
      <c r="XAB313" s="7"/>
      <c r="XAC313" s="7"/>
      <c r="XAD313" s="7"/>
      <c r="XAE313" s="7"/>
      <c r="XAF313" s="7"/>
      <c r="XAG313" s="7"/>
      <c r="XAH313" s="7"/>
      <c r="XAI313" s="7"/>
      <c r="XAJ313" s="7"/>
      <c r="XAK313" s="7"/>
      <c r="XAL313" s="7"/>
      <c r="XAM313" s="7"/>
      <c r="XAN313" s="7"/>
      <c r="XAO313" s="7"/>
      <c r="XAP313" s="7"/>
      <c r="XAQ313" s="7"/>
      <c r="XAR313" s="7"/>
      <c r="XAS313" s="7"/>
      <c r="XAT313" s="7"/>
      <c r="XAU313" s="7"/>
      <c r="XAV313" s="7"/>
      <c r="XAW313" s="7"/>
      <c r="XAX313" s="7"/>
      <c r="XAY313" s="7"/>
      <c r="XAZ313" s="7"/>
      <c r="XBA313" s="7"/>
      <c r="XBB313" s="7"/>
      <c r="XBC313" s="7"/>
      <c r="XBD313" s="7"/>
      <c r="XBE313" s="7"/>
      <c r="XBF313" s="7"/>
      <c r="XBG313" s="7"/>
      <c r="XBH313" s="7"/>
      <c r="XBI313" s="7"/>
      <c r="XBJ313" s="7"/>
      <c r="XBK313" s="7"/>
      <c r="XBL313" s="7"/>
      <c r="XBM313" s="7"/>
      <c r="XBN313" s="7"/>
      <c r="XBO313" s="7"/>
      <c r="XBP313" s="7"/>
      <c r="XBQ313" s="7"/>
      <c r="XBR313" s="7"/>
      <c r="XBS313" s="7"/>
      <c r="XBT313" s="7"/>
      <c r="XBU313" s="7"/>
      <c r="XBV313" s="7"/>
      <c r="XBW313" s="7"/>
      <c r="XBX313" s="7"/>
      <c r="XBY313" s="7"/>
      <c r="XBZ313" s="7"/>
      <c r="XCA313" s="7"/>
      <c r="XCB313" s="7"/>
      <c r="XCC313" s="7"/>
      <c r="XCD313" s="7"/>
      <c r="XCE313" s="7"/>
      <c r="XCF313" s="7"/>
      <c r="XCG313" s="7"/>
      <c r="XCH313" s="7"/>
      <c r="XCI313" s="7"/>
      <c r="XCJ313" s="7"/>
      <c r="XCK313" s="7"/>
      <c r="XCL313" s="7"/>
      <c r="XCM313" s="7"/>
      <c r="XCN313" s="7"/>
      <c r="XCO313" s="7"/>
      <c r="XCP313" s="7"/>
      <c r="XCQ313" s="7"/>
      <c r="XCR313" s="7"/>
      <c r="XCS313" s="7"/>
      <c r="XCT313" s="7"/>
      <c r="XCU313" s="7"/>
      <c r="XCV313" s="7"/>
      <c r="XCW313" s="7"/>
      <c r="XCX313" s="7"/>
      <c r="XCY313" s="7"/>
      <c r="XCZ313" s="7"/>
      <c r="XDA313" s="7"/>
      <c r="XDB313" s="7"/>
      <c r="XDC313" s="7"/>
      <c r="XDD313" s="7"/>
      <c r="XDE313" s="7"/>
      <c r="XDF313" s="7"/>
      <c r="XDG313" s="7"/>
      <c r="XDH313" s="7"/>
      <c r="XDI313" s="7"/>
      <c r="XDJ313" s="7"/>
      <c r="XDK313" s="7"/>
      <c r="XDL313" s="7"/>
      <c r="XDM313" s="7"/>
      <c r="XDN313" s="7"/>
      <c r="XDO313" s="7"/>
      <c r="XDP313" s="7"/>
      <c r="XDQ313" s="7"/>
      <c r="XDR313" s="7"/>
      <c r="XDS313" s="7"/>
      <c r="XDT313" s="7"/>
      <c r="XDU313" s="7"/>
      <c r="XDV313" s="7"/>
      <c r="XDW313" s="7"/>
      <c r="XDX313" s="7"/>
      <c r="XDY313" s="7"/>
      <c r="XDZ313" s="7"/>
      <c r="XEA313" s="7"/>
      <c r="XEB313" s="7"/>
      <c r="XEC313" s="7"/>
      <c r="XED313" s="7"/>
      <c r="XEE313" s="7"/>
      <c r="XEF313" s="7"/>
      <c r="XEG313" s="7"/>
      <c r="XEH313" s="7"/>
      <c r="XEI313" s="7"/>
      <c r="XEJ313" s="7"/>
      <c r="XEK313" s="7"/>
    </row>
    <row r="314" spans="1:16365" ht="15.6" customHeight="1">
      <c r="A314" s="153"/>
      <c r="B314" s="136"/>
      <c r="C314" s="57"/>
      <c r="D314" s="57"/>
      <c r="E314" s="57" t="s">
        <v>959</v>
      </c>
      <c r="F314" s="60"/>
      <c r="G314" s="57" t="s">
        <v>960</v>
      </c>
      <c r="H314" s="72"/>
      <c r="I314" s="72"/>
      <c r="J314" s="57"/>
      <c r="K314" s="73"/>
      <c r="L314" s="71"/>
      <c r="M314" s="73"/>
      <c r="N314" s="71"/>
      <c r="O314" s="71"/>
      <c r="P314" s="71"/>
      <c r="Q314" s="73"/>
      <c r="R314" s="71"/>
      <c r="S314" s="109"/>
      <c r="T314" s="71"/>
      <c r="U314" s="109"/>
      <c r="V314" s="71"/>
      <c r="W314" s="93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  <c r="HM314" s="7"/>
      <c r="HN314" s="7"/>
      <c r="HO314" s="7"/>
      <c r="HP314" s="7"/>
      <c r="HQ314" s="7"/>
      <c r="HR314" s="7"/>
      <c r="HS314" s="7"/>
      <c r="HT314" s="7"/>
      <c r="HU314" s="7"/>
      <c r="HV314" s="7"/>
      <c r="HW314" s="7"/>
      <c r="HX314" s="7"/>
      <c r="HY314" s="7"/>
      <c r="HZ314" s="7"/>
      <c r="IA314" s="7"/>
      <c r="IB314" s="7"/>
      <c r="IC314" s="7"/>
      <c r="ID314" s="7"/>
      <c r="IE314" s="7"/>
      <c r="IF314" s="7"/>
      <c r="IG314" s="7"/>
      <c r="IH314" s="7"/>
      <c r="II314" s="7"/>
      <c r="IJ314" s="7"/>
      <c r="IK314" s="7"/>
      <c r="IL314" s="7"/>
      <c r="IM314" s="7"/>
      <c r="IN314" s="7"/>
      <c r="IO314" s="7"/>
      <c r="IP314" s="7"/>
      <c r="IQ314" s="7"/>
      <c r="IR314" s="7"/>
      <c r="IS314" s="7"/>
      <c r="IT314" s="7"/>
      <c r="IU314" s="7"/>
      <c r="IV314" s="7"/>
      <c r="IW314" s="7"/>
      <c r="IX314" s="7"/>
      <c r="IY314" s="7"/>
      <c r="IZ314" s="7"/>
      <c r="JA314" s="7"/>
      <c r="JB314" s="7"/>
      <c r="JC314" s="7"/>
      <c r="JD314" s="7"/>
      <c r="JE314" s="7"/>
      <c r="JF314" s="7"/>
      <c r="JG314" s="7"/>
      <c r="JH314" s="7"/>
      <c r="JI314" s="7"/>
      <c r="JJ314" s="7"/>
      <c r="JK314" s="7"/>
      <c r="JL314" s="7"/>
      <c r="JM314" s="7"/>
      <c r="JN314" s="7"/>
      <c r="JO314" s="7"/>
      <c r="JP314" s="7"/>
      <c r="JQ314" s="7"/>
      <c r="JR314" s="7"/>
      <c r="JS314" s="7"/>
      <c r="JT314" s="7"/>
      <c r="JU314" s="7"/>
      <c r="JV314" s="7"/>
      <c r="JW314" s="7"/>
      <c r="JX314" s="7"/>
      <c r="JY314" s="7"/>
      <c r="JZ314" s="7"/>
      <c r="KA314" s="7"/>
      <c r="KB314" s="7"/>
      <c r="KC314" s="7"/>
      <c r="KD314" s="7"/>
      <c r="KE314" s="7"/>
      <c r="KF314" s="7"/>
      <c r="KG314" s="7"/>
      <c r="KH314" s="7"/>
      <c r="KI314" s="7"/>
      <c r="KJ314" s="7"/>
      <c r="KK314" s="7"/>
      <c r="KL314" s="7"/>
      <c r="KM314" s="7"/>
      <c r="KN314" s="7"/>
      <c r="KO314" s="7"/>
      <c r="KP314" s="7"/>
      <c r="KQ314" s="7"/>
      <c r="KR314" s="7"/>
      <c r="KS314" s="7"/>
      <c r="KT314" s="7"/>
      <c r="KU314" s="7"/>
      <c r="KV314" s="7"/>
      <c r="KW314" s="7"/>
      <c r="KX314" s="7"/>
      <c r="KY314" s="7"/>
      <c r="KZ314" s="7"/>
      <c r="LA314" s="7"/>
      <c r="LB314" s="7"/>
      <c r="LC314" s="7"/>
      <c r="LD314" s="7"/>
      <c r="LE314" s="7"/>
      <c r="LF314" s="7"/>
      <c r="LG314" s="7"/>
      <c r="LH314" s="7"/>
      <c r="LI314" s="7"/>
      <c r="LJ314" s="7"/>
      <c r="LK314" s="7"/>
      <c r="LL314" s="7"/>
      <c r="LM314" s="7"/>
      <c r="LN314" s="7"/>
      <c r="LO314" s="7"/>
      <c r="LP314" s="7"/>
      <c r="LQ314" s="7"/>
      <c r="LR314" s="7"/>
      <c r="LS314" s="7"/>
      <c r="LT314" s="7"/>
      <c r="LU314" s="7"/>
      <c r="LV314" s="7"/>
      <c r="LW314" s="7"/>
      <c r="LX314" s="7"/>
      <c r="LY314" s="7"/>
      <c r="LZ314" s="7"/>
      <c r="MA314" s="7"/>
      <c r="MB314" s="7"/>
      <c r="MC314" s="7"/>
      <c r="MD314" s="7"/>
      <c r="ME314" s="7"/>
      <c r="MF314" s="7"/>
      <c r="MG314" s="7"/>
      <c r="MH314" s="7"/>
      <c r="MI314" s="7"/>
      <c r="MJ314" s="7"/>
      <c r="MK314" s="7"/>
      <c r="ML314" s="7"/>
      <c r="MM314" s="7"/>
      <c r="MN314" s="7"/>
      <c r="MO314" s="7"/>
      <c r="MP314" s="7"/>
      <c r="MQ314" s="7"/>
      <c r="MR314" s="7"/>
      <c r="MS314" s="7"/>
      <c r="MT314" s="7"/>
      <c r="MU314" s="7"/>
      <c r="MV314" s="7"/>
      <c r="MW314" s="7"/>
      <c r="MX314" s="7"/>
      <c r="MY314" s="7"/>
      <c r="MZ314" s="7"/>
      <c r="NA314" s="7"/>
      <c r="NB314" s="7"/>
      <c r="NC314" s="7"/>
      <c r="ND314" s="7"/>
      <c r="NE314" s="7"/>
      <c r="NF314" s="7"/>
      <c r="NG314" s="7"/>
      <c r="NH314" s="7"/>
      <c r="NI314" s="7"/>
      <c r="NJ314" s="7"/>
      <c r="NK314" s="7"/>
      <c r="NL314" s="7"/>
      <c r="NM314" s="7"/>
      <c r="NN314" s="7"/>
      <c r="NO314" s="7"/>
      <c r="NP314" s="7"/>
      <c r="NQ314" s="7"/>
      <c r="NR314" s="7"/>
      <c r="NS314" s="7"/>
      <c r="NT314" s="7"/>
      <c r="NU314" s="7"/>
      <c r="NV314" s="7"/>
      <c r="NW314" s="7"/>
      <c r="NX314" s="7"/>
      <c r="NY314" s="7"/>
      <c r="NZ314" s="7"/>
      <c r="OA314" s="7"/>
      <c r="OB314" s="7"/>
      <c r="OC314" s="7"/>
      <c r="OD314" s="7"/>
      <c r="OE314" s="7"/>
      <c r="OF314" s="7"/>
      <c r="OG314" s="7"/>
      <c r="OH314" s="7"/>
      <c r="OI314" s="7"/>
      <c r="OJ314" s="7"/>
      <c r="OK314" s="7"/>
      <c r="OL314" s="7"/>
      <c r="OM314" s="7"/>
      <c r="ON314" s="7"/>
      <c r="OO314" s="7"/>
      <c r="OP314" s="7"/>
      <c r="OQ314" s="7"/>
      <c r="OR314" s="7"/>
      <c r="OS314" s="7"/>
      <c r="OT314" s="7"/>
      <c r="OU314" s="7"/>
      <c r="OV314" s="7"/>
      <c r="OW314" s="7"/>
      <c r="OX314" s="7"/>
      <c r="OY314" s="7"/>
      <c r="OZ314" s="7"/>
      <c r="PA314" s="7"/>
      <c r="PB314" s="7"/>
      <c r="PC314" s="7"/>
      <c r="PD314" s="7"/>
      <c r="PE314" s="7"/>
      <c r="PF314" s="7"/>
      <c r="PG314" s="7"/>
      <c r="PH314" s="7"/>
      <c r="PI314" s="7"/>
      <c r="PJ314" s="7"/>
      <c r="PK314" s="7"/>
      <c r="PL314" s="7"/>
      <c r="PM314" s="7"/>
      <c r="PN314" s="7"/>
      <c r="PO314" s="7"/>
      <c r="PP314" s="7"/>
      <c r="PQ314" s="7"/>
      <c r="PR314" s="7"/>
      <c r="PS314" s="7"/>
      <c r="PT314" s="7"/>
      <c r="PU314" s="7"/>
      <c r="PV314" s="7"/>
      <c r="PW314" s="7"/>
      <c r="PX314" s="7"/>
      <c r="PY314" s="7"/>
      <c r="PZ314" s="7"/>
      <c r="QA314" s="7"/>
      <c r="QB314" s="7"/>
      <c r="QC314" s="7"/>
      <c r="QD314" s="7"/>
      <c r="QE314" s="7"/>
      <c r="QF314" s="7"/>
      <c r="QG314" s="7"/>
      <c r="QH314" s="7"/>
      <c r="QI314" s="7"/>
      <c r="QJ314" s="7"/>
      <c r="QK314" s="7"/>
      <c r="QL314" s="7"/>
      <c r="QM314" s="7"/>
      <c r="QN314" s="7"/>
      <c r="QO314" s="7"/>
      <c r="QP314" s="7"/>
      <c r="QQ314" s="7"/>
      <c r="QR314" s="7"/>
      <c r="QS314" s="7"/>
      <c r="QT314" s="7"/>
      <c r="QU314" s="7"/>
      <c r="QV314" s="7"/>
      <c r="QW314" s="7"/>
      <c r="QX314" s="7"/>
      <c r="QY314" s="7"/>
      <c r="QZ314" s="7"/>
      <c r="RA314" s="7"/>
      <c r="RB314" s="7"/>
      <c r="RC314" s="7"/>
      <c r="RD314" s="7"/>
      <c r="RE314" s="7"/>
      <c r="RF314" s="7"/>
      <c r="RG314" s="7"/>
      <c r="RH314" s="7"/>
      <c r="RI314" s="7"/>
      <c r="RJ314" s="7"/>
      <c r="RK314" s="7"/>
      <c r="RL314" s="7"/>
      <c r="RM314" s="7"/>
      <c r="RN314" s="7"/>
      <c r="RO314" s="7"/>
      <c r="RP314" s="7"/>
      <c r="RQ314" s="7"/>
      <c r="RR314" s="7"/>
      <c r="RS314" s="7"/>
      <c r="RT314" s="7"/>
      <c r="RU314" s="7"/>
      <c r="RV314" s="7"/>
      <c r="RW314" s="7"/>
      <c r="RX314" s="7"/>
      <c r="RY314" s="7"/>
      <c r="RZ314" s="7"/>
      <c r="SA314" s="7"/>
      <c r="SB314" s="7"/>
      <c r="SC314" s="7"/>
      <c r="SD314" s="7"/>
      <c r="SE314" s="7"/>
      <c r="SF314" s="7"/>
      <c r="SG314" s="7"/>
      <c r="SH314" s="7"/>
      <c r="SI314" s="7"/>
      <c r="SJ314" s="7"/>
      <c r="SK314" s="7"/>
      <c r="SL314" s="7"/>
      <c r="SM314" s="7"/>
      <c r="SN314" s="7"/>
      <c r="SO314" s="7"/>
      <c r="SP314" s="7"/>
      <c r="SQ314" s="7"/>
      <c r="SR314" s="7"/>
      <c r="SS314" s="7"/>
      <c r="ST314" s="7"/>
      <c r="SU314" s="7"/>
      <c r="SV314" s="7"/>
      <c r="SW314" s="7"/>
      <c r="SX314" s="7"/>
      <c r="SY314" s="7"/>
      <c r="SZ314" s="7"/>
      <c r="TA314" s="7"/>
      <c r="TB314" s="7"/>
      <c r="TC314" s="7"/>
      <c r="TD314" s="7"/>
      <c r="TE314" s="7"/>
      <c r="TF314" s="7"/>
      <c r="TG314" s="7"/>
      <c r="TH314" s="7"/>
      <c r="TI314" s="7"/>
      <c r="TJ314" s="7"/>
      <c r="TK314" s="7"/>
      <c r="TL314" s="7"/>
      <c r="TM314" s="7"/>
      <c r="TN314" s="7"/>
      <c r="TO314" s="7"/>
      <c r="TP314" s="7"/>
      <c r="TQ314" s="7"/>
      <c r="TR314" s="7"/>
      <c r="TS314" s="7"/>
      <c r="TT314" s="7"/>
      <c r="TU314" s="7"/>
      <c r="TV314" s="7"/>
      <c r="TW314" s="7"/>
      <c r="TX314" s="7"/>
      <c r="TY314" s="7"/>
      <c r="TZ314" s="7"/>
      <c r="UA314" s="7"/>
      <c r="UB314" s="7"/>
      <c r="UC314" s="7"/>
      <c r="UD314" s="7"/>
      <c r="UE314" s="7"/>
      <c r="UF314" s="7"/>
      <c r="UG314" s="7"/>
      <c r="UH314" s="7"/>
      <c r="UI314" s="7"/>
      <c r="UJ314" s="7"/>
      <c r="UK314" s="7"/>
      <c r="UL314" s="7"/>
      <c r="UM314" s="7"/>
      <c r="UN314" s="7"/>
      <c r="UO314" s="7"/>
      <c r="UP314" s="7"/>
      <c r="UQ314" s="7"/>
      <c r="UR314" s="7"/>
      <c r="US314" s="7"/>
      <c r="UT314" s="7"/>
      <c r="UU314" s="7"/>
      <c r="UV314" s="7"/>
      <c r="UW314" s="7"/>
      <c r="UX314" s="7"/>
      <c r="UY314" s="7"/>
      <c r="UZ314" s="7"/>
      <c r="VA314" s="7"/>
      <c r="VB314" s="7"/>
      <c r="VC314" s="7"/>
      <c r="VD314" s="7"/>
      <c r="VE314" s="7"/>
      <c r="VF314" s="7"/>
      <c r="VG314" s="7"/>
      <c r="VH314" s="7"/>
      <c r="VI314" s="7"/>
      <c r="VJ314" s="7"/>
      <c r="VK314" s="7"/>
      <c r="VL314" s="7"/>
      <c r="VM314" s="7"/>
      <c r="VN314" s="7"/>
      <c r="VO314" s="7"/>
      <c r="VP314" s="7"/>
      <c r="VQ314" s="7"/>
      <c r="VR314" s="7"/>
      <c r="VS314" s="7"/>
      <c r="VT314" s="7"/>
      <c r="VU314" s="7"/>
      <c r="VV314" s="7"/>
      <c r="VW314" s="7"/>
      <c r="VX314" s="7"/>
      <c r="VY314" s="7"/>
      <c r="VZ314" s="7"/>
      <c r="WA314" s="7"/>
      <c r="WB314" s="7"/>
      <c r="WC314" s="7"/>
      <c r="WD314" s="7"/>
      <c r="WE314" s="7"/>
      <c r="WF314" s="7"/>
      <c r="WG314" s="7"/>
      <c r="WH314" s="7"/>
      <c r="WI314" s="7"/>
      <c r="WJ314" s="7"/>
      <c r="WK314" s="7"/>
      <c r="WL314" s="7"/>
      <c r="WM314" s="7"/>
      <c r="WN314" s="7"/>
      <c r="WO314" s="7"/>
      <c r="WP314" s="7"/>
      <c r="WQ314" s="7"/>
      <c r="WR314" s="7"/>
      <c r="WS314" s="7"/>
      <c r="WT314" s="7"/>
      <c r="WU314" s="7"/>
      <c r="WV314" s="7"/>
      <c r="WW314" s="7"/>
      <c r="WX314" s="7"/>
      <c r="WY314" s="7"/>
      <c r="WZ314" s="7"/>
      <c r="XA314" s="7"/>
      <c r="XB314" s="7"/>
      <c r="XC314" s="7"/>
      <c r="XD314" s="7"/>
      <c r="XE314" s="7"/>
      <c r="XF314" s="7"/>
      <c r="XG314" s="7"/>
      <c r="XH314" s="7"/>
      <c r="XI314" s="7"/>
      <c r="XJ314" s="7"/>
      <c r="XK314" s="7"/>
      <c r="XL314" s="7"/>
      <c r="XM314" s="7"/>
      <c r="XN314" s="7"/>
      <c r="XO314" s="7"/>
      <c r="XP314" s="7"/>
      <c r="XQ314" s="7"/>
      <c r="XR314" s="7"/>
      <c r="XS314" s="7"/>
      <c r="XT314" s="7"/>
      <c r="XU314" s="7"/>
      <c r="XV314" s="7"/>
      <c r="XW314" s="7"/>
      <c r="XX314" s="7"/>
      <c r="XY314" s="7"/>
      <c r="XZ314" s="7"/>
      <c r="YA314" s="7"/>
      <c r="YB314" s="7"/>
      <c r="YC314" s="7"/>
      <c r="YD314" s="7"/>
      <c r="YE314" s="7"/>
      <c r="YF314" s="7"/>
      <c r="YG314" s="7"/>
      <c r="YH314" s="7"/>
      <c r="YI314" s="7"/>
      <c r="YJ314" s="7"/>
      <c r="YK314" s="7"/>
      <c r="YL314" s="7"/>
      <c r="YM314" s="7"/>
      <c r="YN314" s="7"/>
      <c r="YO314" s="7"/>
      <c r="YP314" s="7"/>
      <c r="YQ314" s="7"/>
      <c r="YR314" s="7"/>
      <c r="YS314" s="7"/>
      <c r="YT314" s="7"/>
      <c r="YU314" s="7"/>
      <c r="YV314" s="7"/>
      <c r="YW314" s="7"/>
      <c r="YX314" s="7"/>
      <c r="YY314" s="7"/>
      <c r="YZ314" s="7"/>
      <c r="ZA314" s="7"/>
      <c r="ZB314" s="7"/>
      <c r="ZC314" s="7"/>
      <c r="ZD314" s="7"/>
      <c r="ZE314" s="7"/>
      <c r="ZF314" s="7"/>
      <c r="ZG314" s="7"/>
      <c r="ZH314" s="7"/>
      <c r="ZI314" s="7"/>
      <c r="ZJ314" s="7"/>
      <c r="ZK314" s="7"/>
      <c r="ZL314" s="7"/>
      <c r="ZM314" s="7"/>
      <c r="ZN314" s="7"/>
      <c r="ZO314" s="7"/>
      <c r="ZP314" s="7"/>
      <c r="ZQ314" s="7"/>
      <c r="ZR314" s="7"/>
      <c r="ZS314" s="7"/>
      <c r="ZT314" s="7"/>
      <c r="ZU314" s="7"/>
      <c r="ZV314" s="7"/>
      <c r="ZW314" s="7"/>
      <c r="ZX314" s="7"/>
      <c r="ZY314" s="7"/>
      <c r="ZZ314" s="7"/>
      <c r="AAA314" s="7"/>
      <c r="AAB314" s="7"/>
      <c r="AAC314" s="7"/>
      <c r="AAD314" s="7"/>
      <c r="AAE314" s="7"/>
      <c r="AAF314" s="7"/>
      <c r="AAG314" s="7"/>
      <c r="AAH314" s="7"/>
      <c r="AAI314" s="7"/>
      <c r="AAJ314" s="7"/>
      <c r="AAK314" s="7"/>
      <c r="AAL314" s="7"/>
      <c r="AAM314" s="7"/>
      <c r="AAN314" s="7"/>
      <c r="AAO314" s="7"/>
      <c r="AAP314" s="7"/>
      <c r="AAQ314" s="7"/>
      <c r="AAR314" s="7"/>
      <c r="AAS314" s="7"/>
      <c r="AAT314" s="7"/>
      <c r="AAU314" s="7"/>
      <c r="AAV314" s="7"/>
      <c r="AAW314" s="7"/>
      <c r="AAX314" s="7"/>
      <c r="AAY314" s="7"/>
      <c r="AAZ314" s="7"/>
      <c r="ABA314" s="7"/>
      <c r="ABB314" s="7"/>
      <c r="ABC314" s="7"/>
      <c r="ABD314" s="7"/>
      <c r="ABE314" s="7"/>
      <c r="ABF314" s="7"/>
      <c r="ABG314" s="7"/>
      <c r="ABH314" s="7"/>
      <c r="ABI314" s="7"/>
      <c r="ABJ314" s="7"/>
      <c r="ABK314" s="7"/>
      <c r="ABL314" s="7"/>
      <c r="ABM314" s="7"/>
      <c r="ABN314" s="7"/>
      <c r="ABO314" s="7"/>
      <c r="ABP314" s="7"/>
      <c r="ABQ314" s="7"/>
      <c r="ABR314" s="7"/>
      <c r="ABS314" s="7"/>
      <c r="ABT314" s="7"/>
      <c r="ABU314" s="7"/>
      <c r="ABV314" s="7"/>
      <c r="ABW314" s="7"/>
      <c r="ABX314" s="7"/>
      <c r="ABY314" s="7"/>
      <c r="ABZ314" s="7"/>
      <c r="ACA314" s="7"/>
      <c r="ACB314" s="7"/>
      <c r="ACC314" s="7"/>
      <c r="ACD314" s="7"/>
      <c r="ACE314" s="7"/>
      <c r="ACF314" s="7"/>
      <c r="ACG314" s="7"/>
      <c r="ACH314" s="7"/>
      <c r="ACI314" s="7"/>
      <c r="ACJ314" s="7"/>
      <c r="ACK314" s="7"/>
      <c r="ACL314" s="7"/>
      <c r="ACM314" s="7"/>
      <c r="ACN314" s="7"/>
      <c r="ACO314" s="7"/>
      <c r="ACP314" s="7"/>
      <c r="ACQ314" s="7"/>
      <c r="ACR314" s="7"/>
      <c r="ACS314" s="7"/>
      <c r="ACT314" s="7"/>
      <c r="ACU314" s="7"/>
      <c r="ACV314" s="7"/>
      <c r="ACW314" s="7"/>
      <c r="ACX314" s="7"/>
      <c r="ACY314" s="7"/>
      <c r="ACZ314" s="7"/>
      <c r="ADA314" s="7"/>
      <c r="ADB314" s="7"/>
      <c r="ADC314" s="7"/>
      <c r="ADD314" s="7"/>
      <c r="ADE314" s="7"/>
      <c r="ADF314" s="7"/>
      <c r="ADG314" s="7"/>
      <c r="ADH314" s="7"/>
      <c r="ADI314" s="7"/>
      <c r="ADJ314" s="7"/>
      <c r="ADK314" s="7"/>
      <c r="ADL314" s="7"/>
      <c r="ADM314" s="7"/>
      <c r="ADN314" s="7"/>
      <c r="ADO314" s="7"/>
      <c r="ADP314" s="7"/>
      <c r="ADQ314" s="7"/>
      <c r="ADR314" s="7"/>
      <c r="ADS314" s="7"/>
      <c r="ADT314" s="7"/>
      <c r="ADU314" s="7"/>
      <c r="ADV314" s="7"/>
      <c r="ADW314" s="7"/>
      <c r="ADX314" s="7"/>
      <c r="ADY314" s="7"/>
      <c r="ADZ314" s="7"/>
      <c r="AEA314" s="7"/>
      <c r="AEB314" s="7"/>
      <c r="AEC314" s="7"/>
      <c r="AED314" s="7"/>
      <c r="AEE314" s="7"/>
      <c r="AEF314" s="7"/>
      <c r="AEG314" s="7"/>
      <c r="AEH314" s="7"/>
      <c r="AEI314" s="7"/>
      <c r="AEJ314" s="7"/>
      <c r="AEK314" s="7"/>
      <c r="AEL314" s="7"/>
      <c r="AEM314" s="7"/>
      <c r="AEN314" s="7"/>
      <c r="AEO314" s="7"/>
      <c r="AEP314" s="7"/>
      <c r="AEQ314" s="7"/>
      <c r="AER314" s="7"/>
      <c r="AES314" s="7"/>
      <c r="AET314" s="7"/>
      <c r="AEU314" s="7"/>
      <c r="AEV314" s="7"/>
      <c r="AEW314" s="7"/>
      <c r="AEX314" s="7"/>
      <c r="AEY314" s="7"/>
      <c r="AEZ314" s="7"/>
      <c r="AFA314" s="7"/>
      <c r="AFB314" s="7"/>
      <c r="AFC314" s="7"/>
      <c r="AFD314" s="7"/>
      <c r="AFE314" s="7"/>
      <c r="AFF314" s="7"/>
      <c r="AFG314" s="7"/>
      <c r="AFH314" s="7"/>
      <c r="AFI314" s="7"/>
      <c r="AFJ314" s="7"/>
      <c r="AFK314" s="7"/>
      <c r="AFL314" s="7"/>
      <c r="AFM314" s="7"/>
      <c r="AFN314" s="7"/>
      <c r="AFO314" s="7"/>
      <c r="AFP314" s="7"/>
      <c r="AFQ314" s="7"/>
      <c r="AFR314" s="7"/>
      <c r="AFS314" s="7"/>
      <c r="AFT314" s="7"/>
      <c r="AFU314" s="7"/>
      <c r="AFV314" s="7"/>
      <c r="AFW314" s="7"/>
      <c r="AFX314" s="7"/>
      <c r="AFY314" s="7"/>
      <c r="AFZ314" s="7"/>
      <c r="AGA314" s="7"/>
      <c r="AGB314" s="7"/>
      <c r="AGC314" s="7"/>
      <c r="AGD314" s="7"/>
      <c r="AGE314" s="7"/>
      <c r="AGF314" s="7"/>
      <c r="AGG314" s="7"/>
      <c r="AGH314" s="7"/>
      <c r="AGI314" s="7"/>
      <c r="AGJ314" s="7"/>
      <c r="AGK314" s="7"/>
      <c r="AGL314" s="7"/>
      <c r="AGM314" s="7"/>
      <c r="AGN314" s="7"/>
      <c r="AGO314" s="7"/>
      <c r="AGP314" s="7"/>
      <c r="AGQ314" s="7"/>
      <c r="AGR314" s="7"/>
      <c r="AGS314" s="7"/>
      <c r="AGT314" s="7"/>
      <c r="AGU314" s="7"/>
      <c r="AGV314" s="7"/>
      <c r="AGW314" s="7"/>
      <c r="AGX314" s="7"/>
      <c r="AGY314" s="7"/>
      <c r="AGZ314" s="7"/>
      <c r="AHA314" s="7"/>
      <c r="AHB314" s="7"/>
      <c r="AHC314" s="7"/>
      <c r="AHD314" s="7"/>
      <c r="AHE314" s="7"/>
      <c r="AHF314" s="7"/>
      <c r="AHG314" s="7"/>
      <c r="AHH314" s="7"/>
      <c r="AHI314" s="7"/>
      <c r="AHJ314" s="7"/>
      <c r="AHK314" s="7"/>
      <c r="AHL314" s="7"/>
      <c r="AHM314" s="7"/>
      <c r="AHN314" s="7"/>
      <c r="AHO314" s="7"/>
      <c r="AHP314" s="7"/>
      <c r="AHQ314" s="7"/>
      <c r="AHR314" s="7"/>
      <c r="AHS314" s="7"/>
      <c r="AHT314" s="7"/>
      <c r="AHU314" s="7"/>
      <c r="AHV314" s="7"/>
      <c r="AHW314" s="7"/>
      <c r="AHX314" s="7"/>
      <c r="AHY314" s="7"/>
      <c r="AHZ314" s="7"/>
      <c r="AIA314" s="7"/>
      <c r="AIB314" s="7"/>
      <c r="AIC314" s="7"/>
      <c r="AID314" s="7"/>
      <c r="AIE314" s="7"/>
      <c r="AIF314" s="7"/>
      <c r="AIG314" s="7"/>
      <c r="AIH314" s="7"/>
      <c r="AII314" s="7"/>
      <c r="AIJ314" s="7"/>
      <c r="AIK314" s="7"/>
      <c r="AIL314" s="7"/>
      <c r="AIM314" s="7"/>
      <c r="AIN314" s="7"/>
      <c r="AIO314" s="7"/>
      <c r="AIP314" s="7"/>
      <c r="AIQ314" s="7"/>
      <c r="AIR314" s="7"/>
      <c r="AIS314" s="7"/>
      <c r="AIT314" s="7"/>
      <c r="AIU314" s="7"/>
      <c r="AIV314" s="7"/>
      <c r="AIW314" s="7"/>
      <c r="AIX314" s="7"/>
      <c r="AIY314" s="7"/>
      <c r="AIZ314" s="7"/>
      <c r="AJA314" s="7"/>
      <c r="AJB314" s="7"/>
      <c r="AJC314" s="7"/>
      <c r="AJD314" s="7"/>
      <c r="AJE314" s="7"/>
      <c r="AJF314" s="7"/>
      <c r="AJG314" s="7"/>
      <c r="AJH314" s="7"/>
      <c r="AJI314" s="7"/>
      <c r="AJJ314" s="7"/>
      <c r="AJK314" s="7"/>
      <c r="AJL314" s="7"/>
      <c r="AJM314" s="7"/>
      <c r="AJN314" s="7"/>
      <c r="AJO314" s="7"/>
      <c r="AJP314" s="7"/>
      <c r="AJQ314" s="7"/>
      <c r="AJR314" s="7"/>
      <c r="AJS314" s="7"/>
      <c r="AJT314" s="7"/>
      <c r="AJU314" s="7"/>
      <c r="AJV314" s="7"/>
      <c r="AJW314" s="7"/>
      <c r="AJX314" s="7"/>
      <c r="AJY314" s="7"/>
      <c r="AJZ314" s="7"/>
      <c r="AKA314" s="7"/>
      <c r="AKB314" s="7"/>
      <c r="AKC314" s="7"/>
      <c r="AKD314" s="7"/>
      <c r="AKE314" s="7"/>
      <c r="AKF314" s="7"/>
      <c r="AKG314" s="7"/>
      <c r="AKH314" s="7"/>
      <c r="AKI314" s="7"/>
      <c r="AKJ314" s="7"/>
      <c r="AKK314" s="7"/>
      <c r="AKL314" s="7"/>
      <c r="AKM314" s="7"/>
      <c r="AKN314" s="7"/>
      <c r="AKO314" s="7"/>
      <c r="AKP314" s="7"/>
      <c r="AKQ314" s="7"/>
      <c r="AKR314" s="7"/>
      <c r="AKS314" s="7"/>
      <c r="AKT314" s="7"/>
      <c r="AKU314" s="7"/>
      <c r="AKV314" s="7"/>
      <c r="AKW314" s="7"/>
      <c r="AKX314" s="7"/>
      <c r="AKY314" s="7"/>
      <c r="AKZ314" s="7"/>
      <c r="ALA314" s="7"/>
      <c r="ALB314" s="7"/>
      <c r="ALC314" s="7"/>
      <c r="ALD314" s="7"/>
      <c r="ALE314" s="7"/>
      <c r="ALF314" s="7"/>
      <c r="ALG314" s="7"/>
      <c r="ALH314" s="7"/>
      <c r="ALI314" s="7"/>
      <c r="ALJ314" s="7"/>
      <c r="ALK314" s="7"/>
      <c r="ALL314" s="7"/>
      <c r="ALM314" s="7"/>
      <c r="ALN314" s="7"/>
      <c r="ALO314" s="7"/>
      <c r="ALP314" s="7"/>
      <c r="ALQ314" s="7"/>
      <c r="ALR314" s="7"/>
      <c r="ALS314" s="7"/>
      <c r="ALT314" s="7"/>
      <c r="ALU314" s="7"/>
      <c r="ALV314" s="7"/>
      <c r="ALW314" s="7"/>
      <c r="ALX314" s="7"/>
      <c r="ALY314" s="7"/>
      <c r="ALZ314" s="7"/>
      <c r="AMA314" s="7"/>
      <c r="AMB314" s="7"/>
      <c r="AMC314" s="7"/>
      <c r="AMD314" s="7"/>
      <c r="AME314" s="7"/>
      <c r="AMF314" s="7"/>
      <c r="AMG314" s="7"/>
      <c r="AMH314" s="7"/>
      <c r="AMI314" s="7"/>
      <c r="AMJ314" s="7"/>
      <c r="AMK314" s="7"/>
      <c r="AML314" s="7"/>
      <c r="AMM314" s="7"/>
      <c r="AMN314" s="7"/>
      <c r="AMO314" s="7"/>
      <c r="AMP314" s="7"/>
      <c r="AMQ314" s="7"/>
      <c r="AMR314" s="7"/>
      <c r="AMS314" s="7"/>
      <c r="AMT314" s="7"/>
      <c r="AMU314" s="7"/>
      <c r="AMV314" s="7"/>
      <c r="AMW314" s="7"/>
      <c r="AMX314" s="7"/>
      <c r="AMY314" s="7"/>
      <c r="AMZ314" s="7"/>
      <c r="ANA314" s="7"/>
      <c r="ANB314" s="7"/>
      <c r="ANC314" s="7"/>
      <c r="AND314" s="7"/>
      <c r="ANE314" s="7"/>
      <c r="ANF314" s="7"/>
      <c r="ANG314" s="7"/>
      <c r="ANH314" s="7"/>
      <c r="ANI314" s="7"/>
      <c r="ANJ314" s="7"/>
      <c r="ANK314" s="7"/>
      <c r="ANL314" s="7"/>
      <c r="ANM314" s="7"/>
      <c r="ANN314" s="7"/>
      <c r="ANO314" s="7"/>
      <c r="ANP314" s="7"/>
      <c r="ANQ314" s="7"/>
      <c r="ANR314" s="7"/>
      <c r="ANS314" s="7"/>
      <c r="ANT314" s="7"/>
      <c r="ANU314" s="7"/>
      <c r="ANV314" s="7"/>
      <c r="ANW314" s="7"/>
      <c r="ANX314" s="7"/>
      <c r="ANY314" s="7"/>
      <c r="ANZ314" s="7"/>
      <c r="AOA314" s="7"/>
      <c r="AOB314" s="7"/>
      <c r="AOC314" s="7"/>
      <c r="AOD314" s="7"/>
      <c r="AOE314" s="7"/>
      <c r="AOF314" s="7"/>
      <c r="AOG314" s="7"/>
      <c r="AOH314" s="7"/>
      <c r="AOI314" s="7"/>
      <c r="AOJ314" s="7"/>
      <c r="AOK314" s="7"/>
      <c r="AOL314" s="7"/>
      <c r="AOM314" s="7"/>
      <c r="AON314" s="7"/>
      <c r="AOO314" s="7"/>
      <c r="AOP314" s="7"/>
      <c r="AOQ314" s="7"/>
      <c r="AOR314" s="7"/>
      <c r="AOS314" s="7"/>
      <c r="AOT314" s="7"/>
      <c r="AOU314" s="7"/>
      <c r="AOV314" s="7"/>
      <c r="AOW314" s="7"/>
      <c r="AOX314" s="7"/>
      <c r="AOY314" s="7"/>
      <c r="AOZ314" s="7"/>
      <c r="APA314" s="7"/>
      <c r="APB314" s="7"/>
      <c r="APC314" s="7"/>
      <c r="APD314" s="7"/>
      <c r="APE314" s="7"/>
      <c r="APF314" s="7"/>
      <c r="APG314" s="7"/>
      <c r="APH314" s="7"/>
      <c r="API314" s="7"/>
      <c r="APJ314" s="7"/>
      <c r="APK314" s="7"/>
      <c r="APL314" s="7"/>
      <c r="APM314" s="7"/>
      <c r="APN314" s="7"/>
      <c r="APO314" s="7"/>
      <c r="APP314" s="7"/>
      <c r="APQ314" s="7"/>
      <c r="APR314" s="7"/>
      <c r="APS314" s="7"/>
      <c r="APT314" s="7"/>
      <c r="APU314" s="7"/>
      <c r="APV314" s="7"/>
      <c r="APW314" s="7"/>
      <c r="APX314" s="7"/>
      <c r="APY314" s="7"/>
      <c r="APZ314" s="7"/>
      <c r="AQA314" s="7"/>
      <c r="AQB314" s="7"/>
      <c r="AQC314" s="7"/>
      <c r="AQD314" s="7"/>
      <c r="AQE314" s="7"/>
      <c r="AQF314" s="7"/>
      <c r="AQG314" s="7"/>
      <c r="AQH314" s="7"/>
      <c r="AQI314" s="7"/>
      <c r="AQJ314" s="7"/>
      <c r="AQK314" s="7"/>
      <c r="AQL314" s="7"/>
      <c r="AQM314" s="7"/>
      <c r="AQN314" s="7"/>
      <c r="AQO314" s="7"/>
      <c r="AQP314" s="7"/>
      <c r="AQQ314" s="7"/>
      <c r="AQR314" s="7"/>
      <c r="AQS314" s="7"/>
      <c r="AQT314" s="7"/>
      <c r="AQU314" s="7"/>
      <c r="AQV314" s="7"/>
      <c r="AQW314" s="7"/>
      <c r="AQX314" s="7"/>
      <c r="AQY314" s="7"/>
      <c r="AQZ314" s="7"/>
      <c r="ARA314" s="7"/>
      <c r="ARB314" s="7"/>
      <c r="ARC314" s="7"/>
      <c r="ARD314" s="7"/>
      <c r="ARE314" s="7"/>
      <c r="ARF314" s="7"/>
      <c r="ARG314" s="7"/>
      <c r="ARH314" s="7"/>
      <c r="ARI314" s="7"/>
      <c r="ARJ314" s="7"/>
      <c r="ARK314" s="7"/>
      <c r="ARL314" s="7"/>
      <c r="ARM314" s="7"/>
      <c r="ARN314" s="7"/>
      <c r="ARO314" s="7"/>
      <c r="ARP314" s="7"/>
      <c r="ARQ314" s="7"/>
      <c r="ARR314" s="7"/>
      <c r="ARS314" s="7"/>
      <c r="ART314" s="7"/>
      <c r="ARU314" s="7"/>
      <c r="ARV314" s="7"/>
      <c r="ARW314" s="7"/>
      <c r="ARX314" s="7"/>
      <c r="ARY314" s="7"/>
      <c r="ARZ314" s="7"/>
      <c r="ASA314" s="7"/>
      <c r="ASB314" s="7"/>
      <c r="ASC314" s="7"/>
      <c r="ASD314" s="7"/>
      <c r="ASE314" s="7"/>
      <c r="ASF314" s="7"/>
      <c r="ASG314" s="7"/>
      <c r="ASH314" s="7"/>
      <c r="ASI314" s="7"/>
      <c r="ASJ314" s="7"/>
      <c r="ASK314" s="7"/>
      <c r="ASL314" s="7"/>
      <c r="ASM314" s="7"/>
      <c r="ASN314" s="7"/>
      <c r="ASO314" s="7"/>
      <c r="ASP314" s="7"/>
      <c r="ASQ314" s="7"/>
      <c r="ASR314" s="7"/>
      <c r="ASS314" s="7"/>
      <c r="AST314" s="7"/>
      <c r="ASU314" s="7"/>
      <c r="ASV314" s="7"/>
      <c r="ASW314" s="7"/>
      <c r="ASX314" s="7"/>
      <c r="ASY314" s="7"/>
      <c r="ASZ314" s="7"/>
      <c r="ATA314" s="7"/>
      <c r="ATB314" s="7"/>
      <c r="ATC314" s="7"/>
      <c r="ATD314" s="7"/>
      <c r="ATE314" s="7"/>
      <c r="ATF314" s="7"/>
      <c r="ATG314" s="7"/>
      <c r="ATH314" s="7"/>
      <c r="ATI314" s="7"/>
      <c r="ATJ314" s="7"/>
      <c r="ATK314" s="7"/>
      <c r="ATL314" s="7"/>
      <c r="ATM314" s="7"/>
      <c r="ATN314" s="7"/>
      <c r="ATO314" s="7"/>
      <c r="ATP314" s="7"/>
      <c r="ATQ314" s="7"/>
      <c r="ATR314" s="7"/>
      <c r="ATS314" s="7"/>
      <c r="ATT314" s="7"/>
      <c r="ATU314" s="7"/>
      <c r="ATV314" s="7"/>
      <c r="ATW314" s="7"/>
      <c r="ATX314" s="7"/>
      <c r="ATY314" s="7"/>
      <c r="ATZ314" s="7"/>
      <c r="AUA314" s="7"/>
      <c r="AUB314" s="7"/>
      <c r="AUC314" s="7"/>
      <c r="AUD314" s="7"/>
      <c r="AUE314" s="7"/>
      <c r="AUF314" s="7"/>
      <c r="AUG314" s="7"/>
      <c r="AUH314" s="7"/>
      <c r="AUI314" s="7"/>
      <c r="AUJ314" s="7"/>
      <c r="AUK314" s="7"/>
      <c r="AUL314" s="7"/>
      <c r="AUM314" s="7"/>
      <c r="AUN314" s="7"/>
      <c r="AUO314" s="7"/>
      <c r="AUP314" s="7"/>
      <c r="AUQ314" s="7"/>
      <c r="AUR314" s="7"/>
      <c r="AUS314" s="7"/>
      <c r="AUT314" s="7"/>
      <c r="AUU314" s="7"/>
      <c r="AUV314" s="7"/>
      <c r="AUW314" s="7"/>
      <c r="AUX314" s="7"/>
      <c r="AUY314" s="7"/>
      <c r="AUZ314" s="7"/>
      <c r="AVA314" s="7"/>
      <c r="AVB314" s="7"/>
      <c r="AVC314" s="7"/>
      <c r="AVD314" s="7"/>
      <c r="AVE314" s="7"/>
      <c r="AVF314" s="7"/>
      <c r="AVG314" s="7"/>
      <c r="AVH314" s="7"/>
      <c r="AVI314" s="7"/>
      <c r="AVJ314" s="7"/>
      <c r="AVK314" s="7"/>
      <c r="AVL314" s="7"/>
      <c r="AVM314" s="7"/>
      <c r="AVN314" s="7"/>
      <c r="AVO314" s="7"/>
      <c r="AVP314" s="7"/>
      <c r="AVQ314" s="7"/>
      <c r="AVR314" s="7"/>
      <c r="AVS314" s="7"/>
      <c r="AVT314" s="7"/>
      <c r="AVU314" s="7"/>
      <c r="AVV314" s="7"/>
      <c r="AVW314" s="7"/>
      <c r="AVX314" s="7"/>
      <c r="AVY314" s="7"/>
      <c r="AVZ314" s="7"/>
      <c r="AWA314" s="7"/>
      <c r="AWB314" s="7"/>
      <c r="AWC314" s="7"/>
      <c r="AWD314" s="7"/>
      <c r="AWE314" s="7"/>
      <c r="AWF314" s="7"/>
      <c r="AWG314" s="7"/>
      <c r="AWH314" s="7"/>
      <c r="AWI314" s="7"/>
      <c r="AWJ314" s="7"/>
      <c r="AWK314" s="7"/>
      <c r="AWL314" s="7"/>
      <c r="AWM314" s="7"/>
      <c r="AWN314" s="7"/>
      <c r="AWO314" s="7"/>
      <c r="AWP314" s="7"/>
      <c r="AWQ314" s="7"/>
      <c r="AWR314" s="7"/>
      <c r="AWS314" s="7"/>
      <c r="AWT314" s="7"/>
      <c r="AWU314" s="7"/>
      <c r="AWV314" s="7"/>
      <c r="AWW314" s="7"/>
      <c r="AWX314" s="7"/>
      <c r="AWY314" s="7"/>
      <c r="AWZ314" s="7"/>
      <c r="AXA314" s="7"/>
      <c r="AXB314" s="7"/>
      <c r="AXC314" s="7"/>
      <c r="AXD314" s="7"/>
      <c r="AXE314" s="7"/>
      <c r="AXF314" s="7"/>
      <c r="AXG314" s="7"/>
      <c r="AXH314" s="7"/>
      <c r="AXI314" s="7"/>
      <c r="AXJ314" s="7"/>
      <c r="AXK314" s="7"/>
      <c r="AXL314" s="7"/>
      <c r="AXM314" s="7"/>
      <c r="AXN314" s="7"/>
      <c r="AXO314" s="7"/>
      <c r="AXP314" s="7"/>
      <c r="AXQ314" s="7"/>
      <c r="AXR314" s="7"/>
      <c r="AXS314" s="7"/>
      <c r="AXT314" s="7"/>
      <c r="AXU314" s="7"/>
      <c r="AXV314" s="7"/>
      <c r="AXW314" s="7"/>
      <c r="AXX314" s="7"/>
      <c r="AXY314" s="7"/>
      <c r="AXZ314" s="7"/>
      <c r="AYA314" s="7"/>
      <c r="AYB314" s="7"/>
      <c r="AYC314" s="7"/>
      <c r="AYD314" s="7"/>
      <c r="AYE314" s="7"/>
      <c r="AYF314" s="7"/>
      <c r="AYG314" s="7"/>
      <c r="AYH314" s="7"/>
      <c r="AYI314" s="7"/>
      <c r="AYJ314" s="7"/>
      <c r="AYK314" s="7"/>
      <c r="AYL314" s="7"/>
      <c r="AYM314" s="7"/>
      <c r="AYN314" s="7"/>
      <c r="AYO314" s="7"/>
      <c r="AYP314" s="7"/>
      <c r="AYQ314" s="7"/>
      <c r="AYR314" s="7"/>
      <c r="AYS314" s="7"/>
      <c r="AYT314" s="7"/>
      <c r="AYU314" s="7"/>
      <c r="AYV314" s="7"/>
      <c r="AYW314" s="7"/>
      <c r="AYX314" s="7"/>
      <c r="AYY314" s="7"/>
      <c r="AYZ314" s="7"/>
      <c r="AZA314" s="7"/>
      <c r="AZB314" s="7"/>
      <c r="AZC314" s="7"/>
      <c r="AZD314" s="7"/>
      <c r="AZE314" s="7"/>
      <c r="AZF314" s="7"/>
      <c r="AZG314" s="7"/>
      <c r="AZH314" s="7"/>
      <c r="AZI314" s="7"/>
      <c r="AZJ314" s="7"/>
      <c r="AZK314" s="7"/>
      <c r="AZL314" s="7"/>
      <c r="AZM314" s="7"/>
      <c r="AZN314" s="7"/>
      <c r="AZO314" s="7"/>
      <c r="AZP314" s="7"/>
      <c r="AZQ314" s="7"/>
      <c r="AZR314" s="7"/>
      <c r="AZS314" s="7"/>
      <c r="AZT314" s="7"/>
      <c r="AZU314" s="7"/>
      <c r="AZV314" s="7"/>
      <c r="AZW314" s="7"/>
      <c r="AZX314" s="7"/>
      <c r="AZY314" s="7"/>
      <c r="AZZ314" s="7"/>
      <c r="BAA314" s="7"/>
      <c r="BAB314" s="7"/>
      <c r="BAC314" s="7"/>
      <c r="BAD314" s="7"/>
      <c r="BAE314" s="7"/>
      <c r="BAF314" s="7"/>
      <c r="BAG314" s="7"/>
      <c r="BAH314" s="7"/>
      <c r="BAI314" s="7"/>
      <c r="BAJ314" s="7"/>
      <c r="BAK314" s="7"/>
      <c r="BAL314" s="7"/>
      <c r="BAM314" s="7"/>
      <c r="BAN314" s="7"/>
      <c r="BAO314" s="7"/>
      <c r="BAP314" s="7"/>
      <c r="BAQ314" s="7"/>
      <c r="BAR314" s="7"/>
      <c r="BAS314" s="7"/>
      <c r="BAT314" s="7"/>
      <c r="BAU314" s="7"/>
      <c r="BAV314" s="7"/>
      <c r="BAW314" s="7"/>
      <c r="BAX314" s="7"/>
      <c r="BAY314" s="7"/>
      <c r="BAZ314" s="7"/>
      <c r="BBA314" s="7"/>
      <c r="BBB314" s="7"/>
      <c r="BBC314" s="7"/>
      <c r="BBD314" s="7"/>
      <c r="BBE314" s="7"/>
      <c r="BBF314" s="7"/>
      <c r="BBG314" s="7"/>
      <c r="BBH314" s="7"/>
      <c r="BBI314" s="7"/>
      <c r="BBJ314" s="7"/>
      <c r="BBK314" s="7"/>
      <c r="BBL314" s="7"/>
      <c r="BBM314" s="7"/>
      <c r="BBN314" s="7"/>
      <c r="BBO314" s="7"/>
      <c r="BBP314" s="7"/>
      <c r="BBQ314" s="7"/>
      <c r="BBR314" s="7"/>
      <c r="BBS314" s="7"/>
      <c r="BBT314" s="7"/>
      <c r="BBU314" s="7"/>
      <c r="BBV314" s="7"/>
      <c r="BBW314" s="7"/>
      <c r="BBX314" s="7"/>
      <c r="BBY314" s="7"/>
      <c r="BBZ314" s="7"/>
      <c r="BCA314" s="7"/>
      <c r="BCB314" s="7"/>
      <c r="BCC314" s="7"/>
      <c r="BCD314" s="7"/>
      <c r="BCE314" s="7"/>
      <c r="BCF314" s="7"/>
      <c r="BCG314" s="7"/>
      <c r="BCH314" s="7"/>
      <c r="BCI314" s="7"/>
      <c r="BCJ314" s="7"/>
      <c r="BCK314" s="7"/>
      <c r="BCL314" s="7"/>
      <c r="BCM314" s="7"/>
      <c r="BCN314" s="7"/>
      <c r="BCO314" s="7"/>
      <c r="BCP314" s="7"/>
      <c r="BCQ314" s="7"/>
      <c r="BCR314" s="7"/>
      <c r="BCS314" s="7"/>
      <c r="BCT314" s="7"/>
      <c r="BCU314" s="7"/>
      <c r="BCV314" s="7"/>
      <c r="BCW314" s="7"/>
      <c r="BCX314" s="7"/>
      <c r="BCY314" s="7"/>
      <c r="BCZ314" s="7"/>
      <c r="BDA314" s="7"/>
      <c r="BDB314" s="7"/>
      <c r="BDC314" s="7"/>
      <c r="BDD314" s="7"/>
      <c r="BDE314" s="7"/>
      <c r="BDF314" s="7"/>
      <c r="BDG314" s="7"/>
      <c r="BDH314" s="7"/>
      <c r="BDI314" s="7"/>
      <c r="BDJ314" s="7"/>
      <c r="BDK314" s="7"/>
      <c r="BDL314" s="7"/>
      <c r="BDM314" s="7"/>
      <c r="BDN314" s="7"/>
      <c r="BDO314" s="7"/>
      <c r="BDP314" s="7"/>
      <c r="BDQ314" s="7"/>
      <c r="BDR314" s="7"/>
      <c r="BDS314" s="7"/>
      <c r="BDT314" s="7"/>
      <c r="BDU314" s="7"/>
      <c r="BDV314" s="7"/>
      <c r="BDW314" s="7"/>
      <c r="BDX314" s="7"/>
      <c r="BDY314" s="7"/>
      <c r="BDZ314" s="7"/>
      <c r="BEA314" s="7"/>
      <c r="BEB314" s="7"/>
      <c r="BEC314" s="7"/>
      <c r="BED314" s="7"/>
      <c r="BEE314" s="7"/>
      <c r="BEF314" s="7"/>
      <c r="BEG314" s="7"/>
      <c r="BEH314" s="7"/>
      <c r="BEI314" s="7"/>
      <c r="BEJ314" s="7"/>
      <c r="BEK314" s="7"/>
      <c r="BEL314" s="7"/>
      <c r="BEM314" s="7"/>
      <c r="BEN314" s="7"/>
      <c r="BEO314" s="7"/>
      <c r="BEP314" s="7"/>
      <c r="BEQ314" s="7"/>
      <c r="BER314" s="7"/>
      <c r="BES314" s="7"/>
      <c r="BET314" s="7"/>
      <c r="BEU314" s="7"/>
      <c r="BEV314" s="7"/>
      <c r="BEW314" s="7"/>
      <c r="BEX314" s="7"/>
      <c r="BEY314" s="7"/>
      <c r="BEZ314" s="7"/>
      <c r="BFA314" s="7"/>
      <c r="BFB314" s="7"/>
      <c r="BFC314" s="7"/>
      <c r="BFD314" s="7"/>
      <c r="BFE314" s="7"/>
      <c r="BFF314" s="7"/>
      <c r="BFG314" s="7"/>
      <c r="BFH314" s="7"/>
      <c r="BFI314" s="7"/>
      <c r="BFJ314" s="7"/>
      <c r="BFK314" s="7"/>
      <c r="BFL314" s="7"/>
      <c r="BFM314" s="7"/>
      <c r="BFN314" s="7"/>
      <c r="BFO314" s="7"/>
      <c r="BFP314" s="7"/>
      <c r="BFQ314" s="7"/>
      <c r="BFR314" s="7"/>
      <c r="BFS314" s="7"/>
      <c r="BFT314" s="7"/>
      <c r="BFU314" s="7"/>
      <c r="BFV314" s="7"/>
      <c r="BFW314" s="7"/>
      <c r="BFX314" s="7"/>
      <c r="BFY314" s="7"/>
      <c r="BFZ314" s="7"/>
      <c r="BGA314" s="7"/>
      <c r="BGB314" s="7"/>
      <c r="BGC314" s="7"/>
      <c r="BGD314" s="7"/>
      <c r="BGE314" s="7"/>
      <c r="BGF314" s="7"/>
      <c r="BGG314" s="7"/>
      <c r="BGH314" s="7"/>
      <c r="BGI314" s="7"/>
      <c r="BGJ314" s="7"/>
      <c r="BGK314" s="7"/>
      <c r="BGL314" s="7"/>
      <c r="BGM314" s="7"/>
      <c r="BGN314" s="7"/>
      <c r="BGO314" s="7"/>
      <c r="BGP314" s="7"/>
      <c r="BGQ314" s="7"/>
      <c r="BGR314" s="7"/>
      <c r="BGS314" s="7"/>
      <c r="BGT314" s="7"/>
      <c r="BGU314" s="7"/>
      <c r="BGV314" s="7"/>
      <c r="BGW314" s="7"/>
      <c r="BGX314" s="7"/>
      <c r="BGY314" s="7"/>
      <c r="BGZ314" s="7"/>
      <c r="BHA314" s="7"/>
      <c r="BHB314" s="7"/>
      <c r="BHC314" s="7"/>
      <c r="BHD314" s="7"/>
      <c r="BHE314" s="7"/>
      <c r="BHF314" s="7"/>
      <c r="BHG314" s="7"/>
      <c r="BHH314" s="7"/>
      <c r="BHI314" s="7"/>
      <c r="BHJ314" s="7"/>
      <c r="BHK314" s="7"/>
      <c r="BHL314" s="7"/>
      <c r="BHM314" s="7"/>
      <c r="BHN314" s="7"/>
      <c r="BHO314" s="7"/>
      <c r="BHP314" s="7"/>
      <c r="BHQ314" s="7"/>
      <c r="BHR314" s="7"/>
      <c r="BHS314" s="7"/>
      <c r="BHT314" s="7"/>
      <c r="BHU314" s="7"/>
      <c r="BHV314" s="7"/>
      <c r="BHW314" s="7"/>
      <c r="BHX314" s="7"/>
      <c r="BHY314" s="7"/>
      <c r="BHZ314" s="7"/>
      <c r="BIA314" s="7"/>
      <c r="BIB314" s="7"/>
      <c r="BIC314" s="7"/>
      <c r="BID314" s="7"/>
      <c r="BIE314" s="7"/>
      <c r="BIF314" s="7"/>
      <c r="BIG314" s="7"/>
      <c r="BIH314" s="7"/>
      <c r="BII314" s="7"/>
      <c r="BIJ314" s="7"/>
      <c r="BIK314" s="7"/>
      <c r="BIL314" s="7"/>
      <c r="BIM314" s="7"/>
      <c r="BIN314" s="7"/>
      <c r="BIO314" s="7"/>
      <c r="BIP314" s="7"/>
      <c r="BIQ314" s="7"/>
      <c r="BIR314" s="7"/>
      <c r="BIS314" s="7"/>
      <c r="BIT314" s="7"/>
      <c r="BIU314" s="7"/>
      <c r="BIV314" s="7"/>
      <c r="BIW314" s="7"/>
      <c r="BIX314" s="7"/>
      <c r="BIY314" s="7"/>
      <c r="BIZ314" s="7"/>
      <c r="BJA314" s="7"/>
      <c r="BJB314" s="7"/>
      <c r="BJC314" s="7"/>
      <c r="BJD314" s="7"/>
      <c r="BJE314" s="7"/>
      <c r="BJF314" s="7"/>
      <c r="BJG314" s="7"/>
      <c r="BJH314" s="7"/>
      <c r="BJI314" s="7"/>
      <c r="BJJ314" s="7"/>
      <c r="BJK314" s="7"/>
      <c r="BJL314" s="7"/>
      <c r="BJM314" s="7"/>
      <c r="BJN314" s="7"/>
      <c r="BJO314" s="7"/>
      <c r="BJP314" s="7"/>
      <c r="BJQ314" s="7"/>
      <c r="BJR314" s="7"/>
      <c r="BJS314" s="7"/>
      <c r="BJT314" s="7"/>
      <c r="BJU314" s="7"/>
      <c r="BJV314" s="7"/>
      <c r="BJW314" s="7"/>
      <c r="BJX314" s="7"/>
      <c r="BJY314" s="7"/>
      <c r="BJZ314" s="7"/>
      <c r="BKA314" s="7"/>
      <c r="BKB314" s="7"/>
      <c r="BKC314" s="7"/>
      <c r="BKD314" s="7"/>
      <c r="BKE314" s="7"/>
      <c r="BKF314" s="7"/>
      <c r="BKG314" s="7"/>
      <c r="BKH314" s="7"/>
      <c r="BKI314" s="7"/>
      <c r="BKJ314" s="7"/>
      <c r="BKK314" s="7"/>
      <c r="BKL314" s="7"/>
      <c r="BKM314" s="7"/>
      <c r="BKN314" s="7"/>
      <c r="BKO314" s="7"/>
      <c r="BKP314" s="7"/>
      <c r="BKQ314" s="7"/>
      <c r="BKR314" s="7"/>
      <c r="BKS314" s="7"/>
      <c r="BKT314" s="7"/>
      <c r="BKU314" s="7"/>
      <c r="BKV314" s="7"/>
      <c r="BKW314" s="7"/>
      <c r="BKX314" s="7"/>
      <c r="BKY314" s="7"/>
      <c r="BKZ314" s="7"/>
      <c r="BLA314" s="7"/>
      <c r="BLB314" s="7"/>
      <c r="BLC314" s="7"/>
      <c r="BLD314" s="7"/>
      <c r="BLE314" s="7"/>
      <c r="BLF314" s="7"/>
      <c r="BLG314" s="7"/>
      <c r="BLH314" s="7"/>
      <c r="BLI314" s="7"/>
      <c r="BLJ314" s="7"/>
      <c r="BLK314" s="7"/>
      <c r="BLL314" s="7"/>
      <c r="BLM314" s="7"/>
      <c r="BLN314" s="7"/>
      <c r="BLO314" s="7"/>
      <c r="BLP314" s="7"/>
      <c r="BLQ314" s="7"/>
      <c r="BLR314" s="7"/>
      <c r="BLS314" s="7"/>
      <c r="BLT314" s="7"/>
      <c r="BLU314" s="7"/>
      <c r="BLV314" s="7"/>
      <c r="BLW314" s="7"/>
      <c r="BLX314" s="7"/>
      <c r="BLY314" s="7"/>
      <c r="BLZ314" s="7"/>
      <c r="BMA314" s="7"/>
      <c r="BMB314" s="7"/>
      <c r="BMC314" s="7"/>
      <c r="BMD314" s="7"/>
      <c r="BME314" s="7"/>
      <c r="BMF314" s="7"/>
      <c r="BMG314" s="7"/>
      <c r="BMH314" s="7"/>
      <c r="BMI314" s="7"/>
      <c r="BMJ314" s="7"/>
      <c r="BMK314" s="7"/>
      <c r="BML314" s="7"/>
      <c r="BMM314" s="7"/>
      <c r="BMN314" s="7"/>
      <c r="BMO314" s="7"/>
      <c r="BMP314" s="7"/>
      <c r="BMQ314" s="7"/>
      <c r="BMR314" s="7"/>
      <c r="BMS314" s="7"/>
      <c r="BMT314" s="7"/>
      <c r="BMU314" s="7"/>
      <c r="BMV314" s="7"/>
      <c r="BMW314" s="7"/>
      <c r="BMX314" s="7"/>
      <c r="BMY314" s="7"/>
      <c r="BMZ314" s="7"/>
      <c r="BNA314" s="7"/>
      <c r="BNB314" s="7"/>
      <c r="BNC314" s="7"/>
      <c r="BND314" s="7"/>
      <c r="BNE314" s="7"/>
      <c r="BNF314" s="7"/>
      <c r="BNG314" s="7"/>
      <c r="BNH314" s="7"/>
      <c r="BNI314" s="7"/>
      <c r="BNJ314" s="7"/>
      <c r="BNK314" s="7"/>
      <c r="BNL314" s="7"/>
      <c r="BNM314" s="7"/>
      <c r="BNN314" s="7"/>
      <c r="BNO314" s="7"/>
      <c r="BNP314" s="7"/>
      <c r="BNQ314" s="7"/>
      <c r="BNR314" s="7"/>
      <c r="BNS314" s="7"/>
      <c r="BNT314" s="7"/>
      <c r="BNU314" s="7"/>
      <c r="BNV314" s="7"/>
      <c r="BNW314" s="7"/>
      <c r="BNX314" s="7"/>
      <c r="BNY314" s="7"/>
      <c r="BNZ314" s="7"/>
      <c r="BOA314" s="7"/>
      <c r="BOB314" s="7"/>
      <c r="BOC314" s="7"/>
      <c r="BOD314" s="7"/>
      <c r="BOE314" s="7"/>
      <c r="BOF314" s="7"/>
      <c r="BOG314" s="7"/>
      <c r="BOH314" s="7"/>
      <c r="BOI314" s="7"/>
      <c r="BOJ314" s="7"/>
      <c r="BOK314" s="7"/>
      <c r="BOL314" s="7"/>
      <c r="BOM314" s="7"/>
      <c r="BON314" s="7"/>
      <c r="BOO314" s="7"/>
      <c r="BOP314" s="7"/>
      <c r="BOQ314" s="7"/>
      <c r="BOR314" s="7"/>
      <c r="BOS314" s="7"/>
      <c r="BOT314" s="7"/>
      <c r="BOU314" s="7"/>
      <c r="BOV314" s="7"/>
      <c r="BOW314" s="7"/>
      <c r="BOX314" s="7"/>
      <c r="BOY314" s="7"/>
      <c r="BOZ314" s="7"/>
      <c r="BPA314" s="7"/>
      <c r="BPB314" s="7"/>
      <c r="BPC314" s="7"/>
      <c r="BPD314" s="7"/>
      <c r="BPE314" s="7"/>
      <c r="BPF314" s="7"/>
      <c r="BPG314" s="7"/>
      <c r="BPH314" s="7"/>
      <c r="BPI314" s="7"/>
      <c r="BPJ314" s="7"/>
      <c r="BPK314" s="7"/>
      <c r="BPL314" s="7"/>
      <c r="BPM314" s="7"/>
      <c r="BPN314" s="7"/>
      <c r="BPO314" s="7"/>
      <c r="BPP314" s="7"/>
      <c r="BPQ314" s="7"/>
      <c r="BPR314" s="7"/>
      <c r="BPS314" s="7"/>
      <c r="BPT314" s="7"/>
      <c r="BPU314" s="7"/>
      <c r="BPV314" s="7"/>
      <c r="BPW314" s="7"/>
      <c r="BPX314" s="7"/>
      <c r="BPY314" s="7"/>
      <c r="BPZ314" s="7"/>
      <c r="BQA314" s="7"/>
      <c r="BQB314" s="7"/>
      <c r="BQC314" s="7"/>
      <c r="BQD314" s="7"/>
      <c r="BQE314" s="7"/>
      <c r="BQF314" s="7"/>
      <c r="BQG314" s="7"/>
      <c r="BQH314" s="7"/>
      <c r="BQI314" s="7"/>
      <c r="BQJ314" s="7"/>
      <c r="BQK314" s="7"/>
      <c r="BQL314" s="7"/>
      <c r="BQM314" s="7"/>
      <c r="BQN314" s="7"/>
      <c r="BQO314" s="7"/>
      <c r="BQP314" s="7"/>
      <c r="BQQ314" s="7"/>
      <c r="BQR314" s="7"/>
      <c r="BQS314" s="7"/>
      <c r="BQT314" s="7"/>
      <c r="BQU314" s="7"/>
      <c r="BQV314" s="7"/>
      <c r="BQW314" s="7"/>
      <c r="BQX314" s="7"/>
      <c r="BQY314" s="7"/>
      <c r="BQZ314" s="7"/>
      <c r="BRA314" s="7"/>
      <c r="BRB314" s="7"/>
      <c r="BRC314" s="7"/>
      <c r="BRD314" s="7"/>
      <c r="BRE314" s="7"/>
      <c r="BRF314" s="7"/>
      <c r="BRG314" s="7"/>
      <c r="BRH314" s="7"/>
      <c r="BRI314" s="7"/>
      <c r="BRJ314" s="7"/>
      <c r="BRK314" s="7"/>
      <c r="BRL314" s="7"/>
      <c r="BRM314" s="7"/>
      <c r="BRN314" s="7"/>
      <c r="BRO314" s="7"/>
      <c r="BRP314" s="7"/>
      <c r="BRQ314" s="7"/>
      <c r="BRR314" s="7"/>
      <c r="BRS314" s="7"/>
      <c r="BRT314" s="7"/>
      <c r="BRU314" s="7"/>
      <c r="BRV314" s="7"/>
      <c r="BRW314" s="7"/>
      <c r="BRX314" s="7"/>
      <c r="BRY314" s="7"/>
      <c r="BRZ314" s="7"/>
      <c r="BSA314" s="7"/>
      <c r="BSB314" s="7"/>
      <c r="BSC314" s="7"/>
      <c r="BSD314" s="7"/>
      <c r="BSE314" s="7"/>
      <c r="BSF314" s="7"/>
      <c r="BSG314" s="7"/>
      <c r="BSH314" s="7"/>
      <c r="BSI314" s="7"/>
      <c r="BSJ314" s="7"/>
      <c r="BSK314" s="7"/>
      <c r="BSL314" s="7"/>
      <c r="BSM314" s="7"/>
      <c r="BSN314" s="7"/>
      <c r="BSO314" s="7"/>
      <c r="BSP314" s="7"/>
      <c r="BSQ314" s="7"/>
      <c r="BSR314" s="7"/>
      <c r="BSS314" s="7"/>
      <c r="BST314" s="7"/>
      <c r="BSU314" s="7"/>
      <c r="BSV314" s="7"/>
      <c r="BSW314" s="7"/>
      <c r="BSX314" s="7"/>
      <c r="BSY314" s="7"/>
      <c r="BSZ314" s="7"/>
      <c r="BTA314" s="7"/>
      <c r="BTB314" s="7"/>
      <c r="BTC314" s="7"/>
      <c r="BTD314" s="7"/>
      <c r="BTE314" s="7"/>
      <c r="BTF314" s="7"/>
      <c r="BTG314" s="7"/>
      <c r="BTH314" s="7"/>
      <c r="BTI314" s="7"/>
      <c r="BTJ314" s="7"/>
      <c r="BTK314" s="7"/>
      <c r="BTL314" s="7"/>
      <c r="BTM314" s="7"/>
      <c r="BTN314" s="7"/>
      <c r="BTO314" s="7"/>
      <c r="BTP314" s="7"/>
      <c r="BTQ314" s="7"/>
      <c r="BTR314" s="7"/>
      <c r="BTS314" s="7"/>
      <c r="BTT314" s="7"/>
      <c r="BTU314" s="7"/>
      <c r="BTV314" s="7"/>
      <c r="BTW314" s="7"/>
      <c r="BTX314" s="7"/>
      <c r="BTY314" s="7"/>
      <c r="BTZ314" s="7"/>
      <c r="BUA314" s="7"/>
      <c r="BUB314" s="7"/>
      <c r="BUC314" s="7"/>
      <c r="BUD314" s="7"/>
      <c r="BUE314" s="7"/>
      <c r="BUF314" s="7"/>
      <c r="BUG314" s="7"/>
      <c r="BUH314" s="7"/>
      <c r="BUI314" s="7"/>
      <c r="BUJ314" s="7"/>
      <c r="BUK314" s="7"/>
      <c r="BUL314" s="7"/>
      <c r="BUM314" s="7"/>
      <c r="BUN314" s="7"/>
      <c r="BUO314" s="7"/>
      <c r="BUP314" s="7"/>
      <c r="BUQ314" s="7"/>
      <c r="BUR314" s="7"/>
      <c r="BUS314" s="7"/>
      <c r="BUT314" s="7"/>
      <c r="BUU314" s="7"/>
      <c r="BUV314" s="7"/>
      <c r="BUW314" s="7"/>
      <c r="BUX314" s="7"/>
      <c r="BUY314" s="7"/>
      <c r="BUZ314" s="7"/>
      <c r="BVA314" s="7"/>
      <c r="BVB314" s="7"/>
      <c r="BVC314" s="7"/>
      <c r="BVD314" s="7"/>
      <c r="BVE314" s="7"/>
      <c r="BVF314" s="7"/>
      <c r="BVG314" s="7"/>
      <c r="BVH314" s="7"/>
      <c r="BVI314" s="7"/>
      <c r="BVJ314" s="7"/>
      <c r="BVK314" s="7"/>
      <c r="BVL314" s="7"/>
      <c r="BVM314" s="7"/>
      <c r="BVN314" s="7"/>
      <c r="BVO314" s="7"/>
      <c r="BVP314" s="7"/>
      <c r="BVQ314" s="7"/>
      <c r="BVR314" s="7"/>
      <c r="BVS314" s="7"/>
      <c r="BVT314" s="7"/>
      <c r="BVU314" s="7"/>
      <c r="BVV314" s="7"/>
      <c r="BVW314" s="7"/>
      <c r="BVX314" s="7"/>
      <c r="BVY314" s="7"/>
      <c r="BVZ314" s="7"/>
      <c r="BWA314" s="7"/>
      <c r="BWB314" s="7"/>
      <c r="BWC314" s="7"/>
      <c r="BWD314" s="7"/>
      <c r="BWE314" s="7"/>
      <c r="BWF314" s="7"/>
      <c r="BWG314" s="7"/>
      <c r="BWH314" s="7"/>
      <c r="BWI314" s="7"/>
      <c r="BWJ314" s="7"/>
      <c r="BWK314" s="7"/>
      <c r="BWL314" s="7"/>
      <c r="BWM314" s="7"/>
      <c r="BWN314" s="7"/>
      <c r="BWO314" s="7"/>
      <c r="BWP314" s="7"/>
      <c r="BWQ314" s="7"/>
      <c r="BWR314" s="7"/>
      <c r="BWS314" s="7"/>
      <c r="BWT314" s="7"/>
      <c r="BWU314" s="7"/>
      <c r="BWV314" s="7"/>
      <c r="BWW314" s="7"/>
      <c r="BWX314" s="7"/>
      <c r="BWY314" s="7"/>
      <c r="BWZ314" s="7"/>
      <c r="BXA314" s="7"/>
      <c r="BXB314" s="7"/>
      <c r="BXC314" s="7"/>
      <c r="BXD314" s="7"/>
      <c r="BXE314" s="7"/>
      <c r="BXF314" s="7"/>
      <c r="BXG314" s="7"/>
      <c r="BXH314" s="7"/>
      <c r="BXI314" s="7"/>
      <c r="BXJ314" s="7"/>
      <c r="BXK314" s="7"/>
      <c r="BXL314" s="7"/>
      <c r="BXM314" s="7"/>
      <c r="BXN314" s="7"/>
      <c r="BXO314" s="7"/>
      <c r="BXP314" s="7"/>
      <c r="BXQ314" s="7"/>
      <c r="BXR314" s="7"/>
      <c r="BXS314" s="7"/>
      <c r="BXT314" s="7"/>
      <c r="BXU314" s="7"/>
      <c r="BXV314" s="7"/>
      <c r="BXW314" s="7"/>
      <c r="BXX314" s="7"/>
      <c r="BXY314" s="7"/>
      <c r="BXZ314" s="7"/>
      <c r="BYA314" s="7"/>
      <c r="BYB314" s="7"/>
      <c r="BYC314" s="7"/>
      <c r="BYD314" s="7"/>
      <c r="BYE314" s="7"/>
      <c r="BYF314" s="7"/>
      <c r="BYG314" s="7"/>
      <c r="BYH314" s="7"/>
      <c r="BYI314" s="7"/>
      <c r="BYJ314" s="7"/>
      <c r="BYK314" s="7"/>
      <c r="BYL314" s="7"/>
      <c r="BYM314" s="7"/>
      <c r="BYN314" s="7"/>
      <c r="BYO314" s="7"/>
      <c r="BYP314" s="7"/>
      <c r="BYQ314" s="7"/>
      <c r="BYR314" s="7"/>
      <c r="BYS314" s="7"/>
      <c r="BYT314" s="7"/>
      <c r="BYU314" s="7"/>
      <c r="BYV314" s="7"/>
      <c r="BYW314" s="7"/>
      <c r="BYX314" s="7"/>
      <c r="BYY314" s="7"/>
      <c r="BYZ314" s="7"/>
      <c r="BZA314" s="7"/>
      <c r="BZB314" s="7"/>
      <c r="BZC314" s="7"/>
      <c r="BZD314" s="7"/>
      <c r="BZE314" s="7"/>
      <c r="BZF314" s="7"/>
      <c r="BZG314" s="7"/>
      <c r="BZH314" s="7"/>
      <c r="BZI314" s="7"/>
      <c r="BZJ314" s="7"/>
      <c r="BZK314" s="7"/>
      <c r="BZL314" s="7"/>
      <c r="BZM314" s="7"/>
      <c r="BZN314" s="7"/>
      <c r="BZO314" s="7"/>
      <c r="BZP314" s="7"/>
      <c r="BZQ314" s="7"/>
      <c r="BZR314" s="7"/>
      <c r="BZS314" s="7"/>
      <c r="BZT314" s="7"/>
      <c r="BZU314" s="7"/>
      <c r="BZV314" s="7"/>
      <c r="BZW314" s="7"/>
      <c r="BZX314" s="7"/>
      <c r="BZY314" s="7"/>
      <c r="BZZ314" s="7"/>
      <c r="CAA314" s="7"/>
      <c r="CAB314" s="7"/>
      <c r="CAC314" s="7"/>
      <c r="CAD314" s="7"/>
      <c r="CAE314" s="7"/>
      <c r="CAF314" s="7"/>
      <c r="CAG314" s="7"/>
      <c r="CAH314" s="7"/>
      <c r="CAI314" s="7"/>
      <c r="CAJ314" s="7"/>
      <c r="CAK314" s="7"/>
      <c r="CAL314" s="7"/>
      <c r="CAM314" s="7"/>
      <c r="CAN314" s="7"/>
      <c r="CAO314" s="7"/>
      <c r="CAP314" s="7"/>
      <c r="CAQ314" s="7"/>
      <c r="CAR314" s="7"/>
      <c r="CAS314" s="7"/>
      <c r="CAT314" s="7"/>
      <c r="CAU314" s="7"/>
      <c r="CAV314" s="7"/>
      <c r="CAW314" s="7"/>
      <c r="CAX314" s="7"/>
      <c r="CAY314" s="7"/>
      <c r="CAZ314" s="7"/>
      <c r="CBA314" s="7"/>
      <c r="CBB314" s="7"/>
      <c r="CBC314" s="7"/>
      <c r="CBD314" s="7"/>
      <c r="CBE314" s="7"/>
      <c r="CBF314" s="7"/>
      <c r="CBG314" s="7"/>
      <c r="CBH314" s="7"/>
      <c r="CBI314" s="7"/>
      <c r="CBJ314" s="7"/>
      <c r="CBK314" s="7"/>
      <c r="CBL314" s="7"/>
      <c r="CBM314" s="7"/>
      <c r="CBN314" s="7"/>
      <c r="CBO314" s="7"/>
      <c r="CBP314" s="7"/>
      <c r="CBQ314" s="7"/>
      <c r="CBR314" s="7"/>
      <c r="CBS314" s="7"/>
      <c r="CBT314" s="7"/>
      <c r="CBU314" s="7"/>
      <c r="CBV314" s="7"/>
      <c r="CBW314" s="7"/>
      <c r="CBX314" s="7"/>
      <c r="CBY314" s="7"/>
      <c r="CBZ314" s="7"/>
      <c r="CCA314" s="7"/>
      <c r="CCB314" s="7"/>
      <c r="CCC314" s="7"/>
      <c r="CCD314" s="7"/>
      <c r="CCE314" s="7"/>
      <c r="CCF314" s="7"/>
      <c r="CCG314" s="7"/>
      <c r="CCH314" s="7"/>
      <c r="CCI314" s="7"/>
      <c r="CCJ314" s="7"/>
      <c r="CCK314" s="7"/>
      <c r="CCL314" s="7"/>
      <c r="CCM314" s="7"/>
      <c r="CCN314" s="7"/>
      <c r="CCO314" s="7"/>
      <c r="CCP314" s="7"/>
      <c r="CCQ314" s="7"/>
      <c r="CCR314" s="7"/>
      <c r="CCS314" s="7"/>
      <c r="CCT314" s="7"/>
      <c r="CCU314" s="7"/>
      <c r="CCV314" s="7"/>
      <c r="CCW314" s="7"/>
      <c r="CCX314" s="7"/>
      <c r="CCY314" s="7"/>
      <c r="CCZ314" s="7"/>
      <c r="CDA314" s="7"/>
      <c r="CDB314" s="7"/>
      <c r="CDC314" s="7"/>
      <c r="CDD314" s="7"/>
      <c r="CDE314" s="7"/>
      <c r="CDF314" s="7"/>
      <c r="CDG314" s="7"/>
      <c r="CDH314" s="7"/>
      <c r="CDI314" s="7"/>
      <c r="CDJ314" s="7"/>
      <c r="CDK314" s="7"/>
      <c r="CDL314" s="7"/>
      <c r="CDM314" s="7"/>
      <c r="CDN314" s="7"/>
      <c r="CDO314" s="7"/>
      <c r="CDP314" s="7"/>
      <c r="CDQ314" s="7"/>
      <c r="CDR314" s="7"/>
      <c r="CDS314" s="7"/>
      <c r="CDT314" s="7"/>
      <c r="CDU314" s="7"/>
      <c r="CDV314" s="7"/>
      <c r="CDW314" s="7"/>
      <c r="CDX314" s="7"/>
      <c r="CDY314" s="7"/>
      <c r="CDZ314" s="7"/>
      <c r="CEA314" s="7"/>
      <c r="CEB314" s="7"/>
      <c r="CEC314" s="7"/>
      <c r="CED314" s="7"/>
      <c r="CEE314" s="7"/>
      <c r="CEF314" s="7"/>
      <c r="CEG314" s="7"/>
      <c r="CEH314" s="7"/>
      <c r="CEI314" s="7"/>
      <c r="CEJ314" s="7"/>
      <c r="CEK314" s="7"/>
      <c r="CEL314" s="7"/>
      <c r="CEM314" s="7"/>
      <c r="CEN314" s="7"/>
      <c r="CEO314" s="7"/>
      <c r="CEP314" s="7"/>
      <c r="CEQ314" s="7"/>
      <c r="CER314" s="7"/>
      <c r="CES314" s="7"/>
      <c r="CET314" s="7"/>
      <c r="CEU314" s="7"/>
      <c r="CEV314" s="7"/>
      <c r="CEW314" s="7"/>
      <c r="CEX314" s="7"/>
      <c r="CEY314" s="7"/>
      <c r="CEZ314" s="7"/>
      <c r="CFA314" s="7"/>
      <c r="CFB314" s="7"/>
      <c r="CFC314" s="7"/>
      <c r="CFD314" s="7"/>
      <c r="CFE314" s="7"/>
      <c r="CFF314" s="7"/>
      <c r="CFG314" s="7"/>
      <c r="CFH314" s="7"/>
      <c r="CFI314" s="7"/>
      <c r="CFJ314" s="7"/>
      <c r="CFK314" s="7"/>
      <c r="CFL314" s="7"/>
      <c r="CFM314" s="7"/>
      <c r="CFN314" s="7"/>
      <c r="CFO314" s="7"/>
      <c r="CFP314" s="7"/>
      <c r="CFQ314" s="7"/>
      <c r="CFR314" s="7"/>
      <c r="CFS314" s="7"/>
      <c r="CFT314" s="7"/>
      <c r="CFU314" s="7"/>
      <c r="CFV314" s="7"/>
      <c r="CFW314" s="7"/>
      <c r="CFX314" s="7"/>
      <c r="CFY314" s="7"/>
      <c r="CFZ314" s="7"/>
      <c r="CGA314" s="7"/>
      <c r="CGB314" s="7"/>
      <c r="CGC314" s="7"/>
      <c r="CGD314" s="7"/>
      <c r="CGE314" s="7"/>
      <c r="CGF314" s="7"/>
      <c r="CGG314" s="7"/>
      <c r="CGH314" s="7"/>
      <c r="CGI314" s="7"/>
      <c r="CGJ314" s="7"/>
      <c r="CGK314" s="7"/>
      <c r="CGL314" s="7"/>
      <c r="CGM314" s="7"/>
      <c r="CGN314" s="7"/>
      <c r="CGO314" s="7"/>
      <c r="CGP314" s="7"/>
      <c r="CGQ314" s="7"/>
      <c r="CGR314" s="7"/>
      <c r="CGS314" s="7"/>
      <c r="CGT314" s="7"/>
      <c r="CGU314" s="7"/>
      <c r="CGV314" s="7"/>
      <c r="CGW314" s="7"/>
      <c r="CGX314" s="7"/>
      <c r="CGY314" s="7"/>
      <c r="CGZ314" s="7"/>
      <c r="CHA314" s="7"/>
      <c r="CHB314" s="7"/>
      <c r="CHC314" s="7"/>
      <c r="CHD314" s="7"/>
      <c r="CHE314" s="7"/>
      <c r="CHF314" s="7"/>
      <c r="CHG314" s="7"/>
      <c r="CHH314" s="7"/>
      <c r="CHI314" s="7"/>
      <c r="CHJ314" s="7"/>
      <c r="CHK314" s="7"/>
      <c r="CHL314" s="7"/>
      <c r="CHM314" s="7"/>
      <c r="CHN314" s="7"/>
      <c r="CHO314" s="7"/>
      <c r="CHP314" s="7"/>
      <c r="CHQ314" s="7"/>
      <c r="CHR314" s="7"/>
      <c r="CHS314" s="7"/>
      <c r="CHT314" s="7"/>
      <c r="CHU314" s="7"/>
      <c r="CHV314" s="7"/>
      <c r="CHW314" s="7"/>
      <c r="CHX314" s="7"/>
      <c r="CHY314" s="7"/>
      <c r="CHZ314" s="7"/>
      <c r="CIA314" s="7"/>
      <c r="CIB314" s="7"/>
      <c r="CIC314" s="7"/>
      <c r="CID314" s="7"/>
      <c r="CIE314" s="7"/>
      <c r="CIF314" s="7"/>
      <c r="CIG314" s="7"/>
      <c r="CIH314" s="7"/>
      <c r="CII314" s="7"/>
      <c r="CIJ314" s="7"/>
      <c r="CIK314" s="7"/>
      <c r="CIL314" s="7"/>
      <c r="CIM314" s="7"/>
      <c r="CIN314" s="7"/>
      <c r="CIO314" s="7"/>
      <c r="CIP314" s="7"/>
      <c r="CIQ314" s="7"/>
      <c r="CIR314" s="7"/>
      <c r="CIS314" s="7"/>
      <c r="CIT314" s="7"/>
      <c r="CIU314" s="7"/>
      <c r="CIV314" s="7"/>
      <c r="CIW314" s="7"/>
      <c r="CIX314" s="7"/>
      <c r="CIY314" s="7"/>
      <c r="CIZ314" s="7"/>
      <c r="CJA314" s="7"/>
      <c r="CJB314" s="7"/>
      <c r="CJC314" s="7"/>
      <c r="CJD314" s="7"/>
      <c r="CJE314" s="7"/>
      <c r="CJF314" s="7"/>
      <c r="CJG314" s="7"/>
      <c r="CJH314" s="7"/>
      <c r="CJI314" s="7"/>
      <c r="CJJ314" s="7"/>
      <c r="CJK314" s="7"/>
      <c r="CJL314" s="7"/>
      <c r="CJM314" s="7"/>
      <c r="CJN314" s="7"/>
      <c r="CJO314" s="7"/>
      <c r="CJP314" s="7"/>
      <c r="CJQ314" s="7"/>
      <c r="CJR314" s="7"/>
      <c r="CJS314" s="7"/>
      <c r="CJT314" s="7"/>
      <c r="CJU314" s="7"/>
      <c r="CJV314" s="7"/>
      <c r="CJW314" s="7"/>
      <c r="CJX314" s="7"/>
      <c r="CJY314" s="7"/>
      <c r="CJZ314" s="7"/>
      <c r="CKA314" s="7"/>
      <c r="CKB314" s="7"/>
      <c r="CKC314" s="7"/>
      <c r="CKD314" s="7"/>
      <c r="CKE314" s="7"/>
      <c r="CKF314" s="7"/>
      <c r="CKG314" s="7"/>
      <c r="CKH314" s="7"/>
      <c r="CKI314" s="7"/>
      <c r="CKJ314" s="7"/>
      <c r="CKK314" s="7"/>
      <c r="CKL314" s="7"/>
      <c r="CKM314" s="7"/>
      <c r="CKN314" s="7"/>
      <c r="CKO314" s="7"/>
      <c r="CKP314" s="7"/>
      <c r="CKQ314" s="7"/>
      <c r="CKR314" s="7"/>
      <c r="CKS314" s="7"/>
      <c r="CKT314" s="7"/>
      <c r="CKU314" s="7"/>
      <c r="CKV314" s="7"/>
      <c r="CKW314" s="7"/>
      <c r="CKX314" s="7"/>
      <c r="CKY314" s="7"/>
      <c r="CKZ314" s="7"/>
      <c r="CLA314" s="7"/>
      <c r="CLB314" s="7"/>
      <c r="CLC314" s="7"/>
      <c r="CLD314" s="7"/>
      <c r="CLE314" s="7"/>
      <c r="CLF314" s="7"/>
      <c r="CLG314" s="7"/>
      <c r="CLH314" s="7"/>
      <c r="CLI314" s="7"/>
      <c r="CLJ314" s="7"/>
      <c r="CLK314" s="7"/>
      <c r="CLL314" s="7"/>
      <c r="CLM314" s="7"/>
      <c r="CLN314" s="7"/>
      <c r="CLO314" s="7"/>
      <c r="CLP314" s="7"/>
      <c r="CLQ314" s="7"/>
      <c r="CLR314" s="7"/>
      <c r="CLS314" s="7"/>
      <c r="CLT314" s="7"/>
      <c r="CLU314" s="7"/>
      <c r="CLV314" s="7"/>
      <c r="CLW314" s="7"/>
      <c r="CLX314" s="7"/>
      <c r="CLY314" s="7"/>
      <c r="CLZ314" s="7"/>
      <c r="CMA314" s="7"/>
      <c r="CMB314" s="7"/>
      <c r="CMC314" s="7"/>
      <c r="CMD314" s="7"/>
      <c r="CME314" s="7"/>
      <c r="CMF314" s="7"/>
      <c r="CMG314" s="7"/>
      <c r="CMH314" s="7"/>
      <c r="CMI314" s="7"/>
      <c r="CMJ314" s="7"/>
      <c r="CMK314" s="7"/>
      <c r="CML314" s="7"/>
      <c r="CMM314" s="7"/>
      <c r="CMN314" s="7"/>
      <c r="CMO314" s="7"/>
      <c r="CMP314" s="7"/>
      <c r="CMQ314" s="7"/>
      <c r="CMR314" s="7"/>
      <c r="CMS314" s="7"/>
      <c r="CMT314" s="7"/>
      <c r="CMU314" s="7"/>
      <c r="CMV314" s="7"/>
      <c r="CMW314" s="7"/>
      <c r="CMX314" s="7"/>
      <c r="CMY314" s="7"/>
      <c r="CMZ314" s="7"/>
      <c r="CNA314" s="7"/>
      <c r="CNB314" s="7"/>
      <c r="CNC314" s="7"/>
      <c r="CND314" s="7"/>
      <c r="CNE314" s="7"/>
      <c r="CNF314" s="7"/>
      <c r="CNG314" s="7"/>
      <c r="CNH314" s="7"/>
      <c r="CNI314" s="7"/>
      <c r="CNJ314" s="7"/>
      <c r="CNK314" s="7"/>
      <c r="CNL314" s="7"/>
      <c r="CNM314" s="7"/>
      <c r="CNN314" s="7"/>
      <c r="CNO314" s="7"/>
      <c r="CNP314" s="7"/>
      <c r="CNQ314" s="7"/>
      <c r="CNR314" s="7"/>
      <c r="CNS314" s="7"/>
      <c r="CNT314" s="7"/>
      <c r="CNU314" s="7"/>
      <c r="CNV314" s="7"/>
      <c r="CNW314" s="7"/>
      <c r="CNX314" s="7"/>
      <c r="CNY314" s="7"/>
      <c r="CNZ314" s="7"/>
      <c r="COA314" s="7"/>
      <c r="COB314" s="7"/>
      <c r="COC314" s="7"/>
      <c r="COD314" s="7"/>
      <c r="COE314" s="7"/>
      <c r="COF314" s="7"/>
      <c r="COG314" s="7"/>
      <c r="COH314" s="7"/>
      <c r="COI314" s="7"/>
      <c r="COJ314" s="7"/>
      <c r="COK314" s="7"/>
      <c r="COL314" s="7"/>
      <c r="COM314" s="7"/>
      <c r="CON314" s="7"/>
      <c r="COO314" s="7"/>
      <c r="COP314" s="7"/>
      <c r="COQ314" s="7"/>
      <c r="COR314" s="7"/>
      <c r="COS314" s="7"/>
      <c r="COT314" s="7"/>
      <c r="COU314" s="7"/>
      <c r="COV314" s="7"/>
      <c r="COW314" s="7"/>
      <c r="COX314" s="7"/>
      <c r="COY314" s="7"/>
      <c r="COZ314" s="7"/>
      <c r="CPA314" s="7"/>
      <c r="CPB314" s="7"/>
      <c r="CPC314" s="7"/>
      <c r="CPD314" s="7"/>
      <c r="CPE314" s="7"/>
      <c r="CPF314" s="7"/>
      <c r="CPG314" s="7"/>
      <c r="CPH314" s="7"/>
      <c r="CPI314" s="7"/>
      <c r="CPJ314" s="7"/>
      <c r="CPK314" s="7"/>
      <c r="CPL314" s="7"/>
      <c r="CPM314" s="7"/>
      <c r="CPN314" s="7"/>
      <c r="CPO314" s="7"/>
      <c r="CPP314" s="7"/>
      <c r="CPQ314" s="7"/>
      <c r="CPR314" s="7"/>
      <c r="CPS314" s="7"/>
      <c r="CPT314" s="7"/>
      <c r="CPU314" s="7"/>
      <c r="CPV314" s="7"/>
      <c r="CPW314" s="7"/>
      <c r="CPX314" s="7"/>
      <c r="CPY314" s="7"/>
      <c r="CPZ314" s="7"/>
      <c r="CQA314" s="7"/>
      <c r="CQB314" s="7"/>
      <c r="CQC314" s="7"/>
      <c r="CQD314" s="7"/>
      <c r="CQE314" s="7"/>
      <c r="CQF314" s="7"/>
      <c r="CQG314" s="7"/>
      <c r="CQH314" s="7"/>
      <c r="CQI314" s="7"/>
      <c r="CQJ314" s="7"/>
      <c r="CQK314" s="7"/>
      <c r="CQL314" s="7"/>
      <c r="CQM314" s="7"/>
      <c r="CQN314" s="7"/>
      <c r="CQO314" s="7"/>
      <c r="CQP314" s="7"/>
      <c r="CQQ314" s="7"/>
      <c r="CQR314" s="7"/>
      <c r="CQS314" s="7"/>
      <c r="CQT314" s="7"/>
      <c r="CQU314" s="7"/>
      <c r="CQV314" s="7"/>
      <c r="CQW314" s="7"/>
      <c r="CQX314" s="7"/>
      <c r="CQY314" s="7"/>
      <c r="CQZ314" s="7"/>
      <c r="CRA314" s="7"/>
      <c r="CRB314" s="7"/>
      <c r="CRC314" s="7"/>
      <c r="CRD314" s="7"/>
      <c r="CRE314" s="7"/>
      <c r="CRF314" s="7"/>
      <c r="CRG314" s="7"/>
      <c r="CRH314" s="7"/>
      <c r="CRI314" s="7"/>
      <c r="CRJ314" s="7"/>
      <c r="CRK314" s="7"/>
      <c r="CRL314" s="7"/>
      <c r="CRM314" s="7"/>
      <c r="CRN314" s="7"/>
      <c r="CRO314" s="7"/>
      <c r="CRP314" s="7"/>
      <c r="CRQ314" s="7"/>
      <c r="CRR314" s="7"/>
      <c r="CRS314" s="7"/>
      <c r="CRT314" s="7"/>
      <c r="CRU314" s="7"/>
      <c r="CRV314" s="7"/>
      <c r="CRW314" s="7"/>
      <c r="CRX314" s="7"/>
      <c r="CRY314" s="7"/>
      <c r="CRZ314" s="7"/>
      <c r="CSA314" s="7"/>
      <c r="CSB314" s="7"/>
      <c r="CSC314" s="7"/>
      <c r="CSD314" s="7"/>
      <c r="CSE314" s="7"/>
      <c r="CSF314" s="7"/>
      <c r="CSG314" s="7"/>
      <c r="CSH314" s="7"/>
      <c r="CSI314" s="7"/>
      <c r="CSJ314" s="7"/>
      <c r="CSK314" s="7"/>
      <c r="CSL314" s="7"/>
      <c r="CSM314" s="7"/>
      <c r="CSN314" s="7"/>
      <c r="CSO314" s="7"/>
      <c r="CSP314" s="7"/>
      <c r="CSQ314" s="7"/>
      <c r="CSR314" s="7"/>
      <c r="CSS314" s="7"/>
      <c r="CST314" s="7"/>
      <c r="CSU314" s="7"/>
      <c r="CSV314" s="7"/>
      <c r="CSW314" s="7"/>
      <c r="CSX314" s="7"/>
      <c r="CSY314" s="7"/>
      <c r="CSZ314" s="7"/>
      <c r="CTA314" s="7"/>
      <c r="CTB314" s="7"/>
      <c r="CTC314" s="7"/>
      <c r="CTD314" s="7"/>
      <c r="CTE314" s="7"/>
      <c r="CTF314" s="7"/>
      <c r="CTG314" s="7"/>
      <c r="CTH314" s="7"/>
      <c r="CTI314" s="7"/>
      <c r="CTJ314" s="7"/>
      <c r="CTK314" s="7"/>
      <c r="CTL314" s="7"/>
      <c r="CTM314" s="7"/>
      <c r="CTN314" s="7"/>
      <c r="CTO314" s="7"/>
      <c r="CTP314" s="7"/>
      <c r="CTQ314" s="7"/>
      <c r="CTR314" s="7"/>
      <c r="CTS314" s="7"/>
      <c r="CTT314" s="7"/>
      <c r="CTU314" s="7"/>
      <c r="CTV314" s="7"/>
      <c r="CTW314" s="7"/>
      <c r="CTX314" s="7"/>
      <c r="CTY314" s="7"/>
      <c r="CTZ314" s="7"/>
      <c r="CUA314" s="7"/>
      <c r="CUB314" s="7"/>
      <c r="CUC314" s="7"/>
      <c r="CUD314" s="7"/>
      <c r="CUE314" s="7"/>
      <c r="CUF314" s="7"/>
      <c r="CUG314" s="7"/>
      <c r="CUH314" s="7"/>
      <c r="CUI314" s="7"/>
      <c r="CUJ314" s="7"/>
      <c r="CUK314" s="7"/>
      <c r="CUL314" s="7"/>
      <c r="CUM314" s="7"/>
      <c r="CUN314" s="7"/>
      <c r="CUO314" s="7"/>
      <c r="CUP314" s="7"/>
      <c r="CUQ314" s="7"/>
      <c r="CUR314" s="7"/>
      <c r="CUS314" s="7"/>
      <c r="CUT314" s="7"/>
      <c r="CUU314" s="7"/>
      <c r="CUV314" s="7"/>
      <c r="CUW314" s="7"/>
      <c r="CUX314" s="7"/>
      <c r="CUY314" s="7"/>
      <c r="CUZ314" s="7"/>
      <c r="CVA314" s="7"/>
      <c r="CVB314" s="7"/>
      <c r="CVC314" s="7"/>
      <c r="CVD314" s="7"/>
      <c r="CVE314" s="7"/>
      <c r="CVF314" s="7"/>
      <c r="CVG314" s="7"/>
      <c r="CVH314" s="7"/>
      <c r="CVI314" s="7"/>
      <c r="CVJ314" s="7"/>
      <c r="CVK314" s="7"/>
      <c r="CVL314" s="7"/>
      <c r="CVM314" s="7"/>
      <c r="CVN314" s="7"/>
      <c r="CVO314" s="7"/>
      <c r="CVP314" s="7"/>
      <c r="CVQ314" s="7"/>
      <c r="CVR314" s="7"/>
      <c r="CVS314" s="7"/>
      <c r="CVT314" s="7"/>
      <c r="CVU314" s="7"/>
      <c r="CVV314" s="7"/>
      <c r="CVW314" s="7"/>
      <c r="CVX314" s="7"/>
      <c r="CVY314" s="7"/>
      <c r="CVZ314" s="7"/>
      <c r="CWA314" s="7"/>
      <c r="CWB314" s="7"/>
      <c r="CWC314" s="7"/>
      <c r="CWD314" s="7"/>
      <c r="CWE314" s="7"/>
      <c r="CWF314" s="7"/>
      <c r="CWG314" s="7"/>
      <c r="CWH314" s="7"/>
      <c r="CWI314" s="7"/>
      <c r="CWJ314" s="7"/>
      <c r="CWK314" s="7"/>
      <c r="CWL314" s="7"/>
      <c r="CWM314" s="7"/>
      <c r="CWN314" s="7"/>
      <c r="CWO314" s="7"/>
      <c r="CWP314" s="7"/>
      <c r="CWQ314" s="7"/>
      <c r="CWR314" s="7"/>
      <c r="CWS314" s="7"/>
      <c r="CWT314" s="7"/>
      <c r="CWU314" s="7"/>
      <c r="CWV314" s="7"/>
      <c r="CWW314" s="7"/>
      <c r="CWX314" s="7"/>
      <c r="CWY314" s="7"/>
      <c r="CWZ314" s="7"/>
      <c r="CXA314" s="7"/>
      <c r="CXB314" s="7"/>
      <c r="CXC314" s="7"/>
      <c r="CXD314" s="7"/>
      <c r="CXE314" s="7"/>
      <c r="CXF314" s="7"/>
      <c r="CXG314" s="7"/>
      <c r="CXH314" s="7"/>
      <c r="CXI314" s="7"/>
      <c r="CXJ314" s="7"/>
      <c r="CXK314" s="7"/>
      <c r="CXL314" s="7"/>
      <c r="CXM314" s="7"/>
      <c r="CXN314" s="7"/>
      <c r="CXO314" s="7"/>
      <c r="CXP314" s="7"/>
      <c r="CXQ314" s="7"/>
      <c r="CXR314" s="7"/>
      <c r="CXS314" s="7"/>
      <c r="CXT314" s="7"/>
      <c r="CXU314" s="7"/>
      <c r="CXV314" s="7"/>
      <c r="CXW314" s="7"/>
      <c r="CXX314" s="7"/>
      <c r="CXY314" s="7"/>
      <c r="CXZ314" s="7"/>
      <c r="CYA314" s="7"/>
      <c r="CYB314" s="7"/>
      <c r="CYC314" s="7"/>
      <c r="CYD314" s="7"/>
      <c r="CYE314" s="7"/>
      <c r="CYF314" s="7"/>
      <c r="CYG314" s="7"/>
      <c r="CYH314" s="7"/>
      <c r="CYI314" s="7"/>
      <c r="CYJ314" s="7"/>
      <c r="CYK314" s="7"/>
      <c r="CYL314" s="7"/>
      <c r="CYM314" s="7"/>
      <c r="CYN314" s="7"/>
      <c r="CYO314" s="7"/>
      <c r="CYP314" s="7"/>
      <c r="CYQ314" s="7"/>
      <c r="CYR314" s="7"/>
      <c r="CYS314" s="7"/>
      <c r="CYT314" s="7"/>
      <c r="CYU314" s="7"/>
      <c r="CYV314" s="7"/>
      <c r="CYW314" s="7"/>
      <c r="CYX314" s="7"/>
      <c r="CYY314" s="7"/>
      <c r="CYZ314" s="7"/>
      <c r="CZA314" s="7"/>
      <c r="CZB314" s="7"/>
      <c r="CZC314" s="7"/>
      <c r="CZD314" s="7"/>
      <c r="CZE314" s="7"/>
      <c r="CZF314" s="7"/>
      <c r="CZG314" s="7"/>
      <c r="CZH314" s="7"/>
      <c r="CZI314" s="7"/>
      <c r="CZJ314" s="7"/>
      <c r="CZK314" s="7"/>
      <c r="CZL314" s="7"/>
      <c r="CZM314" s="7"/>
      <c r="CZN314" s="7"/>
      <c r="CZO314" s="7"/>
      <c r="CZP314" s="7"/>
      <c r="CZQ314" s="7"/>
      <c r="CZR314" s="7"/>
      <c r="CZS314" s="7"/>
      <c r="CZT314" s="7"/>
      <c r="CZU314" s="7"/>
      <c r="CZV314" s="7"/>
      <c r="CZW314" s="7"/>
      <c r="CZX314" s="7"/>
      <c r="CZY314" s="7"/>
      <c r="CZZ314" s="7"/>
      <c r="DAA314" s="7"/>
      <c r="DAB314" s="7"/>
      <c r="DAC314" s="7"/>
      <c r="DAD314" s="7"/>
      <c r="DAE314" s="7"/>
      <c r="DAF314" s="7"/>
      <c r="DAG314" s="7"/>
      <c r="DAH314" s="7"/>
      <c r="DAI314" s="7"/>
      <c r="DAJ314" s="7"/>
      <c r="DAK314" s="7"/>
      <c r="DAL314" s="7"/>
      <c r="DAM314" s="7"/>
      <c r="DAN314" s="7"/>
      <c r="DAO314" s="7"/>
      <c r="DAP314" s="7"/>
      <c r="DAQ314" s="7"/>
      <c r="DAR314" s="7"/>
      <c r="DAS314" s="7"/>
      <c r="DAT314" s="7"/>
      <c r="DAU314" s="7"/>
      <c r="DAV314" s="7"/>
      <c r="DAW314" s="7"/>
      <c r="DAX314" s="7"/>
      <c r="DAY314" s="7"/>
      <c r="DAZ314" s="7"/>
      <c r="DBA314" s="7"/>
      <c r="DBB314" s="7"/>
      <c r="DBC314" s="7"/>
      <c r="DBD314" s="7"/>
      <c r="DBE314" s="7"/>
      <c r="DBF314" s="7"/>
      <c r="DBG314" s="7"/>
      <c r="DBH314" s="7"/>
      <c r="DBI314" s="7"/>
      <c r="DBJ314" s="7"/>
      <c r="DBK314" s="7"/>
      <c r="DBL314" s="7"/>
      <c r="DBM314" s="7"/>
      <c r="DBN314" s="7"/>
      <c r="DBO314" s="7"/>
      <c r="DBP314" s="7"/>
      <c r="DBQ314" s="7"/>
      <c r="DBR314" s="7"/>
      <c r="DBS314" s="7"/>
      <c r="DBT314" s="7"/>
      <c r="DBU314" s="7"/>
      <c r="DBV314" s="7"/>
      <c r="DBW314" s="7"/>
      <c r="DBX314" s="7"/>
      <c r="DBY314" s="7"/>
      <c r="DBZ314" s="7"/>
      <c r="DCA314" s="7"/>
      <c r="DCB314" s="7"/>
      <c r="DCC314" s="7"/>
      <c r="DCD314" s="7"/>
      <c r="DCE314" s="7"/>
      <c r="DCF314" s="7"/>
      <c r="DCG314" s="7"/>
      <c r="DCH314" s="7"/>
      <c r="DCI314" s="7"/>
      <c r="DCJ314" s="7"/>
      <c r="DCK314" s="7"/>
      <c r="DCL314" s="7"/>
      <c r="DCM314" s="7"/>
      <c r="DCN314" s="7"/>
      <c r="DCO314" s="7"/>
      <c r="DCP314" s="7"/>
      <c r="DCQ314" s="7"/>
      <c r="DCR314" s="7"/>
      <c r="DCS314" s="7"/>
      <c r="DCT314" s="7"/>
      <c r="DCU314" s="7"/>
      <c r="DCV314" s="7"/>
      <c r="DCW314" s="7"/>
      <c r="DCX314" s="7"/>
      <c r="DCY314" s="7"/>
      <c r="DCZ314" s="7"/>
      <c r="DDA314" s="7"/>
      <c r="DDB314" s="7"/>
      <c r="DDC314" s="7"/>
      <c r="DDD314" s="7"/>
      <c r="DDE314" s="7"/>
      <c r="DDF314" s="7"/>
      <c r="DDG314" s="7"/>
      <c r="DDH314" s="7"/>
      <c r="DDI314" s="7"/>
      <c r="DDJ314" s="7"/>
      <c r="DDK314" s="7"/>
      <c r="DDL314" s="7"/>
      <c r="DDM314" s="7"/>
      <c r="DDN314" s="7"/>
      <c r="DDO314" s="7"/>
      <c r="DDP314" s="7"/>
      <c r="DDQ314" s="7"/>
      <c r="DDR314" s="7"/>
      <c r="DDS314" s="7"/>
      <c r="DDT314" s="7"/>
      <c r="DDU314" s="7"/>
      <c r="DDV314" s="7"/>
      <c r="DDW314" s="7"/>
      <c r="DDX314" s="7"/>
      <c r="DDY314" s="7"/>
      <c r="DDZ314" s="7"/>
      <c r="DEA314" s="7"/>
      <c r="DEB314" s="7"/>
      <c r="DEC314" s="7"/>
      <c r="DED314" s="7"/>
      <c r="DEE314" s="7"/>
      <c r="DEF314" s="7"/>
      <c r="DEG314" s="7"/>
      <c r="DEH314" s="7"/>
      <c r="DEI314" s="7"/>
      <c r="DEJ314" s="7"/>
      <c r="DEK314" s="7"/>
      <c r="DEL314" s="7"/>
      <c r="DEM314" s="7"/>
      <c r="DEN314" s="7"/>
      <c r="DEO314" s="7"/>
      <c r="DEP314" s="7"/>
      <c r="DEQ314" s="7"/>
      <c r="DER314" s="7"/>
      <c r="DES314" s="7"/>
      <c r="DET314" s="7"/>
      <c r="DEU314" s="7"/>
      <c r="DEV314" s="7"/>
      <c r="DEW314" s="7"/>
      <c r="DEX314" s="7"/>
      <c r="DEY314" s="7"/>
      <c r="DEZ314" s="7"/>
      <c r="DFA314" s="7"/>
      <c r="DFB314" s="7"/>
      <c r="DFC314" s="7"/>
      <c r="DFD314" s="7"/>
      <c r="DFE314" s="7"/>
      <c r="DFF314" s="7"/>
      <c r="DFG314" s="7"/>
      <c r="DFH314" s="7"/>
      <c r="DFI314" s="7"/>
      <c r="DFJ314" s="7"/>
      <c r="DFK314" s="7"/>
      <c r="DFL314" s="7"/>
      <c r="DFM314" s="7"/>
      <c r="DFN314" s="7"/>
      <c r="DFO314" s="7"/>
      <c r="DFP314" s="7"/>
      <c r="DFQ314" s="7"/>
      <c r="DFR314" s="7"/>
      <c r="DFS314" s="7"/>
      <c r="DFT314" s="7"/>
      <c r="DFU314" s="7"/>
      <c r="DFV314" s="7"/>
      <c r="DFW314" s="7"/>
      <c r="DFX314" s="7"/>
      <c r="DFY314" s="7"/>
      <c r="DFZ314" s="7"/>
      <c r="DGA314" s="7"/>
      <c r="DGB314" s="7"/>
      <c r="DGC314" s="7"/>
      <c r="DGD314" s="7"/>
      <c r="DGE314" s="7"/>
      <c r="DGF314" s="7"/>
      <c r="DGG314" s="7"/>
      <c r="DGH314" s="7"/>
      <c r="DGI314" s="7"/>
      <c r="DGJ314" s="7"/>
      <c r="DGK314" s="7"/>
      <c r="DGL314" s="7"/>
      <c r="DGM314" s="7"/>
      <c r="DGN314" s="7"/>
      <c r="DGO314" s="7"/>
      <c r="DGP314" s="7"/>
      <c r="DGQ314" s="7"/>
      <c r="DGR314" s="7"/>
      <c r="DGS314" s="7"/>
      <c r="DGT314" s="7"/>
      <c r="DGU314" s="7"/>
      <c r="DGV314" s="7"/>
      <c r="DGW314" s="7"/>
      <c r="DGX314" s="7"/>
      <c r="DGY314" s="7"/>
      <c r="DGZ314" s="7"/>
      <c r="DHA314" s="7"/>
      <c r="DHB314" s="7"/>
      <c r="DHC314" s="7"/>
      <c r="DHD314" s="7"/>
      <c r="DHE314" s="7"/>
      <c r="DHF314" s="7"/>
      <c r="DHG314" s="7"/>
      <c r="DHH314" s="7"/>
      <c r="DHI314" s="7"/>
      <c r="DHJ314" s="7"/>
      <c r="DHK314" s="7"/>
      <c r="DHL314" s="7"/>
      <c r="DHM314" s="7"/>
      <c r="DHN314" s="7"/>
      <c r="DHO314" s="7"/>
      <c r="DHP314" s="7"/>
      <c r="DHQ314" s="7"/>
      <c r="DHR314" s="7"/>
      <c r="DHS314" s="7"/>
      <c r="DHT314" s="7"/>
      <c r="DHU314" s="7"/>
      <c r="DHV314" s="7"/>
      <c r="DHW314" s="7"/>
      <c r="DHX314" s="7"/>
      <c r="DHY314" s="7"/>
      <c r="DHZ314" s="7"/>
      <c r="DIA314" s="7"/>
      <c r="DIB314" s="7"/>
      <c r="DIC314" s="7"/>
      <c r="DID314" s="7"/>
      <c r="DIE314" s="7"/>
      <c r="DIF314" s="7"/>
      <c r="DIG314" s="7"/>
      <c r="DIH314" s="7"/>
      <c r="DII314" s="7"/>
      <c r="DIJ314" s="7"/>
      <c r="DIK314" s="7"/>
      <c r="DIL314" s="7"/>
      <c r="DIM314" s="7"/>
      <c r="DIN314" s="7"/>
      <c r="DIO314" s="7"/>
      <c r="DIP314" s="7"/>
      <c r="DIQ314" s="7"/>
      <c r="DIR314" s="7"/>
      <c r="DIS314" s="7"/>
      <c r="DIT314" s="7"/>
      <c r="DIU314" s="7"/>
      <c r="DIV314" s="7"/>
      <c r="DIW314" s="7"/>
      <c r="DIX314" s="7"/>
      <c r="DIY314" s="7"/>
      <c r="DIZ314" s="7"/>
      <c r="DJA314" s="7"/>
      <c r="DJB314" s="7"/>
      <c r="DJC314" s="7"/>
      <c r="DJD314" s="7"/>
      <c r="DJE314" s="7"/>
      <c r="DJF314" s="7"/>
      <c r="DJG314" s="7"/>
      <c r="DJH314" s="7"/>
      <c r="DJI314" s="7"/>
      <c r="DJJ314" s="7"/>
      <c r="DJK314" s="7"/>
      <c r="DJL314" s="7"/>
      <c r="DJM314" s="7"/>
      <c r="DJN314" s="7"/>
      <c r="DJO314" s="7"/>
      <c r="DJP314" s="7"/>
      <c r="DJQ314" s="7"/>
      <c r="DJR314" s="7"/>
      <c r="DJS314" s="7"/>
      <c r="DJT314" s="7"/>
      <c r="DJU314" s="7"/>
      <c r="DJV314" s="7"/>
      <c r="DJW314" s="7"/>
      <c r="DJX314" s="7"/>
      <c r="DJY314" s="7"/>
      <c r="DJZ314" s="7"/>
      <c r="DKA314" s="7"/>
      <c r="DKB314" s="7"/>
      <c r="DKC314" s="7"/>
      <c r="DKD314" s="7"/>
      <c r="DKE314" s="7"/>
      <c r="DKF314" s="7"/>
      <c r="DKG314" s="7"/>
      <c r="DKH314" s="7"/>
      <c r="DKI314" s="7"/>
      <c r="DKJ314" s="7"/>
      <c r="DKK314" s="7"/>
      <c r="DKL314" s="7"/>
      <c r="DKM314" s="7"/>
      <c r="DKN314" s="7"/>
      <c r="DKO314" s="7"/>
      <c r="DKP314" s="7"/>
      <c r="DKQ314" s="7"/>
      <c r="DKR314" s="7"/>
      <c r="DKS314" s="7"/>
      <c r="DKT314" s="7"/>
      <c r="DKU314" s="7"/>
      <c r="DKV314" s="7"/>
      <c r="DKW314" s="7"/>
      <c r="DKX314" s="7"/>
      <c r="DKY314" s="7"/>
      <c r="DKZ314" s="7"/>
      <c r="DLA314" s="7"/>
      <c r="DLB314" s="7"/>
      <c r="DLC314" s="7"/>
      <c r="DLD314" s="7"/>
      <c r="DLE314" s="7"/>
      <c r="DLF314" s="7"/>
      <c r="DLG314" s="7"/>
      <c r="DLH314" s="7"/>
      <c r="DLI314" s="7"/>
      <c r="DLJ314" s="7"/>
      <c r="DLK314" s="7"/>
      <c r="DLL314" s="7"/>
      <c r="DLM314" s="7"/>
      <c r="DLN314" s="7"/>
      <c r="DLO314" s="7"/>
      <c r="DLP314" s="7"/>
      <c r="DLQ314" s="7"/>
      <c r="DLR314" s="7"/>
      <c r="DLS314" s="7"/>
      <c r="DLT314" s="7"/>
      <c r="DLU314" s="7"/>
      <c r="DLV314" s="7"/>
      <c r="DLW314" s="7"/>
      <c r="DLX314" s="7"/>
      <c r="DLY314" s="7"/>
      <c r="DLZ314" s="7"/>
      <c r="DMA314" s="7"/>
      <c r="DMB314" s="7"/>
      <c r="DMC314" s="7"/>
      <c r="DMD314" s="7"/>
      <c r="DME314" s="7"/>
      <c r="DMF314" s="7"/>
      <c r="DMG314" s="7"/>
      <c r="DMH314" s="7"/>
      <c r="DMI314" s="7"/>
      <c r="DMJ314" s="7"/>
      <c r="DMK314" s="7"/>
      <c r="DML314" s="7"/>
      <c r="DMM314" s="7"/>
      <c r="DMN314" s="7"/>
      <c r="DMO314" s="7"/>
      <c r="DMP314" s="7"/>
      <c r="DMQ314" s="7"/>
      <c r="DMR314" s="7"/>
      <c r="DMS314" s="7"/>
      <c r="DMT314" s="7"/>
      <c r="DMU314" s="7"/>
      <c r="DMV314" s="7"/>
      <c r="DMW314" s="7"/>
      <c r="DMX314" s="7"/>
      <c r="DMY314" s="7"/>
      <c r="DMZ314" s="7"/>
      <c r="DNA314" s="7"/>
      <c r="DNB314" s="7"/>
      <c r="DNC314" s="7"/>
      <c r="DND314" s="7"/>
      <c r="DNE314" s="7"/>
      <c r="DNF314" s="7"/>
      <c r="DNG314" s="7"/>
      <c r="DNH314" s="7"/>
      <c r="DNI314" s="7"/>
      <c r="DNJ314" s="7"/>
      <c r="DNK314" s="7"/>
      <c r="DNL314" s="7"/>
      <c r="DNM314" s="7"/>
      <c r="DNN314" s="7"/>
      <c r="DNO314" s="7"/>
      <c r="DNP314" s="7"/>
      <c r="DNQ314" s="7"/>
      <c r="DNR314" s="7"/>
      <c r="DNS314" s="7"/>
      <c r="DNT314" s="7"/>
      <c r="DNU314" s="7"/>
      <c r="DNV314" s="7"/>
      <c r="DNW314" s="7"/>
      <c r="DNX314" s="7"/>
      <c r="DNY314" s="7"/>
      <c r="DNZ314" s="7"/>
      <c r="DOA314" s="7"/>
      <c r="DOB314" s="7"/>
      <c r="DOC314" s="7"/>
      <c r="DOD314" s="7"/>
      <c r="DOE314" s="7"/>
      <c r="DOF314" s="7"/>
      <c r="DOG314" s="7"/>
      <c r="DOH314" s="7"/>
      <c r="DOI314" s="7"/>
      <c r="DOJ314" s="7"/>
      <c r="DOK314" s="7"/>
      <c r="DOL314" s="7"/>
      <c r="DOM314" s="7"/>
      <c r="DON314" s="7"/>
      <c r="DOO314" s="7"/>
      <c r="DOP314" s="7"/>
      <c r="DOQ314" s="7"/>
      <c r="DOR314" s="7"/>
      <c r="DOS314" s="7"/>
      <c r="DOT314" s="7"/>
      <c r="DOU314" s="7"/>
      <c r="DOV314" s="7"/>
      <c r="DOW314" s="7"/>
      <c r="DOX314" s="7"/>
      <c r="DOY314" s="7"/>
      <c r="DOZ314" s="7"/>
      <c r="DPA314" s="7"/>
      <c r="DPB314" s="7"/>
      <c r="DPC314" s="7"/>
      <c r="DPD314" s="7"/>
      <c r="DPE314" s="7"/>
      <c r="DPF314" s="7"/>
      <c r="DPG314" s="7"/>
      <c r="DPH314" s="7"/>
      <c r="DPI314" s="7"/>
      <c r="DPJ314" s="7"/>
      <c r="DPK314" s="7"/>
      <c r="DPL314" s="7"/>
      <c r="DPM314" s="7"/>
      <c r="DPN314" s="7"/>
      <c r="DPO314" s="7"/>
      <c r="DPP314" s="7"/>
      <c r="DPQ314" s="7"/>
      <c r="DPR314" s="7"/>
      <c r="DPS314" s="7"/>
      <c r="DPT314" s="7"/>
      <c r="DPU314" s="7"/>
      <c r="DPV314" s="7"/>
      <c r="DPW314" s="7"/>
      <c r="DPX314" s="7"/>
      <c r="DPY314" s="7"/>
      <c r="DPZ314" s="7"/>
      <c r="DQA314" s="7"/>
      <c r="DQB314" s="7"/>
      <c r="DQC314" s="7"/>
      <c r="DQD314" s="7"/>
      <c r="DQE314" s="7"/>
      <c r="DQF314" s="7"/>
      <c r="DQG314" s="7"/>
      <c r="DQH314" s="7"/>
      <c r="DQI314" s="7"/>
      <c r="DQJ314" s="7"/>
      <c r="DQK314" s="7"/>
      <c r="DQL314" s="7"/>
      <c r="DQM314" s="7"/>
      <c r="DQN314" s="7"/>
      <c r="DQO314" s="7"/>
      <c r="DQP314" s="7"/>
      <c r="DQQ314" s="7"/>
      <c r="DQR314" s="7"/>
      <c r="DQS314" s="7"/>
      <c r="DQT314" s="7"/>
      <c r="DQU314" s="7"/>
      <c r="DQV314" s="7"/>
      <c r="DQW314" s="7"/>
      <c r="DQX314" s="7"/>
      <c r="DQY314" s="7"/>
      <c r="DQZ314" s="7"/>
      <c r="DRA314" s="7"/>
      <c r="DRB314" s="7"/>
      <c r="DRC314" s="7"/>
      <c r="DRD314" s="7"/>
      <c r="DRE314" s="7"/>
      <c r="DRF314" s="7"/>
      <c r="DRG314" s="7"/>
      <c r="DRH314" s="7"/>
      <c r="DRI314" s="7"/>
      <c r="DRJ314" s="7"/>
      <c r="DRK314" s="7"/>
      <c r="DRL314" s="7"/>
      <c r="DRM314" s="7"/>
      <c r="DRN314" s="7"/>
      <c r="DRO314" s="7"/>
      <c r="DRP314" s="7"/>
      <c r="DRQ314" s="7"/>
      <c r="DRR314" s="7"/>
      <c r="DRS314" s="7"/>
      <c r="DRT314" s="7"/>
      <c r="DRU314" s="7"/>
      <c r="DRV314" s="7"/>
      <c r="DRW314" s="7"/>
      <c r="DRX314" s="7"/>
      <c r="DRY314" s="7"/>
      <c r="DRZ314" s="7"/>
      <c r="DSA314" s="7"/>
      <c r="DSB314" s="7"/>
      <c r="DSC314" s="7"/>
      <c r="DSD314" s="7"/>
      <c r="DSE314" s="7"/>
      <c r="DSF314" s="7"/>
      <c r="DSG314" s="7"/>
      <c r="DSH314" s="7"/>
      <c r="DSI314" s="7"/>
      <c r="DSJ314" s="7"/>
      <c r="DSK314" s="7"/>
      <c r="DSL314" s="7"/>
      <c r="DSM314" s="7"/>
      <c r="DSN314" s="7"/>
      <c r="DSO314" s="7"/>
      <c r="DSP314" s="7"/>
      <c r="DSQ314" s="7"/>
      <c r="DSR314" s="7"/>
      <c r="DSS314" s="7"/>
      <c r="DST314" s="7"/>
      <c r="DSU314" s="7"/>
      <c r="DSV314" s="7"/>
      <c r="DSW314" s="7"/>
      <c r="DSX314" s="7"/>
      <c r="DSY314" s="7"/>
      <c r="DSZ314" s="7"/>
      <c r="DTA314" s="7"/>
      <c r="DTB314" s="7"/>
      <c r="DTC314" s="7"/>
      <c r="DTD314" s="7"/>
      <c r="DTE314" s="7"/>
      <c r="DTF314" s="7"/>
      <c r="DTG314" s="7"/>
      <c r="DTH314" s="7"/>
      <c r="DTI314" s="7"/>
      <c r="DTJ314" s="7"/>
      <c r="DTK314" s="7"/>
      <c r="DTL314" s="7"/>
      <c r="DTM314" s="7"/>
      <c r="DTN314" s="7"/>
      <c r="DTO314" s="7"/>
      <c r="DTP314" s="7"/>
      <c r="DTQ314" s="7"/>
      <c r="DTR314" s="7"/>
      <c r="DTS314" s="7"/>
      <c r="DTT314" s="7"/>
      <c r="DTU314" s="7"/>
      <c r="DTV314" s="7"/>
      <c r="DTW314" s="7"/>
      <c r="DTX314" s="7"/>
      <c r="DTY314" s="7"/>
      <c r="DTZ314" s="7"/>
      <c r="DUA314" s="7"/>
      <c r="DUB314" s="7"/>
      <c r="DUC314" s="7"/>
      <c r="DUD314" s="7"/>
      <c r="DUE314" s="7"/>
      <c r="DUF314" s="7"/>
      <c r="DUG314" s="7"/>
      <c r="DUH314" s="7"/>
      <c r="DUI314" s="7"/>
      <c r="DUJ314" s="7"/>
      <c r="DUK314" s="7"/>
      <c r="DUL314" s="7"/>
      <c r="DUM314" s="7"/>
      <c r="DUN314" s="7"/>
      <c r="DUO314" s="7"/>
      <c r="DUP314" s="7"/>
      <c r="DUQ314" s="7"/>
      <c r="DUR314" s="7"/>
      <c r="DUS314" s="7"/>
      <c r="DUT314" s="7"/>
      <c r="DUU314" s="7"/>
      <c r="DUV314" s="7"/>
      <c r="DUW314" s="7"/>
      <c r="DUX314" s="7"/>
      <c r="DUY314" s="7"/>
      <c r="DUZ314" s="7"/>
      <c r="DVA314" s="7"/>
      <c r="DVB314" s="7"/>
      <c r="DVC314" s="7"/>
      <c r="DVD314" s="7"/>
      <c r="DVE314" s="7"/>
      <c r="DVF314" s="7"/>
      <c r="DVG314" s="7"/>
      <c r="DVH314" s="7"/>
      <c r="DVI314" s="7"/>
      <c r="DVJ314" s="7"/>
      <c r="DVK314" s="7"/>
      <c r="DVL314" s="7"/>
      <c r="DVM314" s="7"/>
      <c r="DVN314" s="7"/>
      <c r="DVO314" s="7"/>
      <c r="DVP314" s="7"/>
      <c r="DVQ314" s="7"/>
      <c r="DVR314" s="7"/>
      <c r="DVS314" s="7"/>
      <c r="DVT314" s="7"/>
      <c r="DVU314" s="7"/>
      <c r="DVV314" s="7"/>
      <c r="DVW314" s="7"/>
      <c r="DVX314" s="7"/>
      <c r="DVY314" s="7"/>
      <c r="DVZ314" s="7"/>
      <c r="DWA314" s="7"/>
      <c r="DWB314" s="7"/>
      <c r="DWC314" s="7"/>
      <c r="DWD314" s="7"/>
      <c r="DWE314" s="7"/>
      <c r="DWF314" s="7"/>
      <c r="DWG314" s="7"/>
      <c r="DWH314" s="7"/>
      <c r="DWI314" s="7"/>
      <c r="DWJ314" s="7"/>
      <c r="DWK314" s="7"/>
      <c r="DWL314" s="7"/>
      <c r="DWM314" s="7"/>
      <c r="DWN314" s="7"/>
      <c r="DWO314" s="7"/>
      <c r="DWP314" s="7"/>
      <c r="DWQ314" s="7"/>
      <c r="DWR314" s="7"/>
      <c r="DWS314" s="7"/>
      <c r="DWT314" s="7"/>
      <c r="DWU314" s="7"/>
      <c r="DWV314" s="7"/>
      <c r="DWW314" s="7"/>
      <c r="DWX314" s="7"/>
      <c r="DWY314" s="7"/>
      <c r="DWZ314" s="7"/>
      <c r="DXA314" s="7"/>
      <c r="DXB314" s="7"/>
      <c r="DXC314" s="7"/>
      <c r="DXD314" s="7"/>
      <c r="DXE314" s="7"/>
      <c r="DXF314" s="7"/>
      <c r="DXG314" s="7"/>
      <c r="DXH314" s="7"/>
      <c r="DXI314" s="7"/>
      <c r="DXJ314" s="7"/>
      <c r="DXK314" s="7"/>
      <c r="DXL314" s="7"/>
      <c r="DXM314" s="7"/>
      <c r="DXN314" s="7"/>
      <c r="DXO314" s="7"/>
      <c r="DXP314" s="7"/>
      <c r="DXQ314" s="7"/>
      <c r="DXR314" s="7"/>
      <c r="DXS314" s="7"/>
      <c r="DXT314" s="7"/>
      <c r="DXU314" s="7"/>
      <c r="DXV314" s="7"/>
      <c r="DXW314" s="7"/>
      <c r="DXX314" s="7"/>
      <c r="DXY314" s="7"/>
      <c r="DXZ314" s="7"/>
      <c r="DYA314" s="7"/>
      <c r="DYB314" s="7"/>
      <c r="DYC314" s="7"/>
      <c r="DYD314" s="7"/>
      <c r="DYE314" s="7"/>
      <c r="DYF314" s="7"/>
      <c r="DYG314" s="7"/>
      <c r="DYH314" s="7"/>
      <c r="DYI314" s="7"/>
      <c r="DYJ314" s="7"/>
      <c r="DYK314" s="7"/>
      <c r="DYL314" s="7"/>
      <c r="DYM314" s="7"/>
      <c r="DYN314" s="7"/>
      <c r="DYO314" s="7"/>
      <c r="DYP314" s="7"/>
      <c r="DYQ314" s="7"/>
      <c r="DYR314" s="7"/>
      <c r="DYS314" s="7"/>
      <c r="DYT314" s="7"/>
      <c r="DYU314" s="7"/>
      <c r="DYV314" s="7"/>
      <c r="DYW314" s="7"/>
      <c r="DYX314" s="7"/>
      <c r="DYY314" s="7"/>
      <c r="DYZ314" s="7"/>
      <c r="DZA314" s="7"/>
      <c r="DZB314" s="7"/>
      <c r="DZC314" s="7"/>
      <c r="DZD314" s="7"/>
      <c r="DZE314" s="7"/>
      <c r="DZF314" s="7"/>
      <c r="DZG314" s="7"/>
      <c r="DZH314" s="7"/>
      <c r="DZI314" s="7"/>
      <c r="DZJ314" s="7"/>
      <c r="DZK314" s="7"/>
      <c r="DZL314" s="7"/>
      <c r="DZM314" s="7"/>
      <c r="DZN314" s="7"/>
      <c r="DZO314" s="7"/>
      <c r="DZP314" s="7"/>
      <c r="DZQ314" s="7"/>
      <c r="DZR314" s="7"/>
      <c r="DZS314" s="7"/>
      <c r="DZT314" s="7"/>
      <c r="DZU314" s="7"/>
      <c r="DZV314" s="7"/>
      <c r="DZW314" s="7"/>
      <c r="DZX314" s="7"/>
      <c r="DZY314" s="7"/>
      <c r="DZZ314" s="7"/>
      <c r="EAA314" s="7"/>
      <c r="EAB314" s="7"/>
      <c r="EAC314" s="7"/>
      <c r="EAD314" s="7"/>
      <c r="EAE314" s="7"/>
      <c r="EAF314" s="7"/>
      <c r="EAG314" s="7"/>
      <c r="EAH314" s="7"/>
      <c r="EAI314" s="7"/>
      <c r="EAJ314" s="7"/>
      <c r="EAK314" s="7"/>
      <c r="EAL314" s="7"/>
      <c r="EAM314" s="7"/>
      <c r="EAN314" s="7"/>
      <c r="EAO314" s="7"/>
      <c r="EAP314" s="7"/>
      <c r="EAQ314" s="7"/>
      <c r="EAR314" s="7"/>
      <c r="EAS314" s="7"/>
      <c r="EAT314" s="7"/>
      <c r="EAU314" s="7"/>
      <c r="EAV314" s="7"/>
      <c r="EAW314" s="7"/>
      <c r="EAX314" s="7"/>
      <c r="EAY314" s="7"/>
      <c r="EAZ314" s="7"/>
      <c r="EBA314" s="7"/>
      <c r="EBB314" s="7"/>
      <c r="EBC314" s="7"/>
      <c r="EBD314" s="7"/>
      <c r="EBE314" s="7"/>
      <c r="EBF314" s="7"/>
      <c r="EBG314" s="7"/>
      <c r="EBH314" s="7"/>
      <c r="EBI314" s="7"/>
      <c r="EBJ314" s="7"/>
      <c r="EBK314" s="7"/>
      <c r="EBL314" s="7"/>
      <c r="EBM314" s="7"/>
      <c r="EBN314" s="7"/>
      <c r="EBO314" s="7"/>
      <c r="EBP314" s="7"/>
      <c r="EBQ314" s="7"/>
      <c r="EBR314" s="7"/>
      <c r="EBS314" s="7"/>
      <c r="EBT314" s="7"/>
      <c r="EBU314" s="7"/>
      <c r="EBV314" s="7"/>
      <c r="EBW314" s="7"/>
      <c r="EBX314" s="7"/>
      <c r="EBY314" s="7"/>
      <c r="EBZ314" s="7"/>
      <c r="ECA314" s="7"/>
      <c r="ECB314" s="7"/>
      <c r="ECC314" s="7"/>
      <c r="ECD314" s="7"/>
      <c r="ECE314" s="7"/>
      <c r="ECF314" s="7"/>
      <c r="ECG314" s="7"/>
      <c r="ECH314" s="7"/>
      <c r="ECI314" s="7"/>
      <c r="ECJ314" s="7"/>
      <c r="ECK314" s="7"/>
      <c r="ECL314" s="7"/>
      <c r="ECM314" s="7"/>
      <c r="ECN314" s="7"/>
      <c r="ECO314" s="7"/>
      <c r="ECP314" s="7"/>
      <c r="ECQ314" s="7"/>
      <c r="ECR314" s="7"/>
      <c r="ECS314" s="7"/>
      <c r="ECT314" s="7"/>
      <c r="ECU314" s="7"/>
      <c r="ECV314" s="7"/>
      <c r="ECW314" s="7"/>
      <c r="ECX314" s="7"/>
      <c r="ECY314" s="7"/>
      <c r="ECZ314" s="7"/>
      <c r="EDA314" s="7"/>
      <c r="EDB314" s="7"/>
      <c r="EDC314" s="7"/>
      <c r="EDD314" s="7"/>
      <c r="EDE314" s="7"/>
      <c r="EDF314" s="7"/>
      <c r="EDG314" s="7"/>
      <c r="EDH314" s="7"/>
      <c r="EDI314" s="7"/>
      <c r="EDJ314" s="7"/>
      <c r="EDK314" s="7"/>
      <c r="EDL314" s="7"/>
      <c r="EDM314" s="7"/>
      <c r="EDN314" s="7"/>
      <c r="EDO314" s="7"/>
      <c r="EDP314" s="7"/>
      <c r="EDQ314" s="7"/>
      <c r="EDR314" s="7"/>
      <c r="EDS314" s="7"/>
      <c r="EDT314" s="7"/>
      <c r="EDU314" s="7"/>
      <c r="EDV314" s="7"/>
      <c r="EDW314" s="7"/>
      <c r="EDX314" s="7"/>
      <c r="EDY314" s="7"/>
      <c r="EDZ314" s="7"/>
      <c r="EEA314" s="7"/>
      <c r="EEB314" s="7"/>
      <c r="EEC314" s="7"/>
      <c r="EED314" s="7"/>
      <c r="EEE314" s="7"/>
      <c r="EEF314" s="7"/>
      <c r="EEG314" s="7"/>
      <c r="EEH314" s="7"/>
      <c r="EEI314" s="7"/>
      <c r="EEJ314" s="7"/>
      <c r="EEK314" s="7"/>
      <c r="EEL314" s="7"/>
      <c r="EEM314" s="7"/>
      <c r="EEN314" s="7"/>
      <c r="EEO314" s="7"/>
      <c r="EEP314" s="7"/>
      <c r="EEQ314" s="7"/>
      <c r="EER314" s="7"/>
      <c r="EES314" s="7"/>
      <c r="EET314" s="7"/>
      <c r="EEU314" s="7"/>
      <c r="EEV314" s="7"/>
      <c r="EEW314" s="7"/>
      <c r="EEX314" s="7"/>
      <c r="EEY314" s="7"/>
      <c r="EEZ314" s="7"/>
      <c r="EFA314" s="7"/>
      <c r="EFB314" s="7"/>
      <c r="EFC314" s="7"/>
      <c r="EFD314" s="7"/>
      <c r="EFE314" s="7"/>
      <c r="EFF314" s="7"/>
      <c r="EFG314" s="7"/>
      <c r="EFH314" s="7"/>
      <c r="EFI314" s="7"/>
      <c r="EFJ314" s="7"/>
      <c r="EFK314" s="7"/>
      <c r="EFL314" s="7"/>
      <c r="EFM314" s="7"/>
      <c r="EFN314" s="7"/>
      <c r="EFO314" s="7"/>
      <c r="EFP314" s="7"/>
      <c r="EFQ314" s="7"/>
      <c r="EFR314" s="7"/>
      <c r="EFS314" s="7"/>
      <c r="EFT314" s="7"/>
      <c r="EFU314" s="7"/>
      <c r="EFV314" s="7"/>
      <c r="EFW314" s="7"/>
      <c r="EFX314" s="7"/>
      <c r="EFY314" s="7"/>
      <c r="EFZ314" s="7"/>
      <c r="EGA314" s="7"/>
      <c r="EGB314" s="7"/>
      <c r="EGC314" s="7"/>
      <c r="EGD314" s="7"/>
      <c r="EGE314" s="7"/>
      <c r="EGF314" s="7"/>
      <c r="EGG314" s="7"/>
      <c r="EGH314" s="7"/>
      <c r="EGI314" s="7"/>
      <c r="EGJ314" s="7"/>
      <c r="EGK314" s="7"/>
      <c r="EGL314" s="7"/>
      <c r="EGM314" s="7"/>
      <c r="EGN314" s="7"/>
      <c r="EGO314" s="7"/>
      <c r="EGP314" s="7"/>
      <c r="EGQ314" s="7"/>
      <c r="EGR314" s="7"/>
      <c r="EGS314" s="7"/>
      <c r="EGT314" s="7"/>
      <c r="EGU314" s="7"/>
      <c r="EGV314" s="7"/>
      <c r="EGW314" s="7"/>
      <c r="EGX314" s="7"/>
      <c r="EGY314" s="7"/>
      <c r="EGZ314" s="7"/>
      <c r="EHA314" s="7"/>
      <c r="EHB314" s="7"/>
      <c r="EHC314" s="7"/>
      <c r="EHD314" s="7"/>
      <c r="EHE314" s="7"/>
      <c r="EHF314" s="7"/>
      <c r="EHG314" s="7"/>
      <c r="EHH314" s="7"/>
      <c r="EHI314" s="7"/>
      <c r="EHJ314" s="7"/>
      <c r="EHK314" s="7"/>
      <c r="EHL314" s="7"/>
      <c r="EHM314" s="7"/>
      <c r="EHN314" s="7"/>
      <c r="EHO314" s="7"/>
      <c r="EHP314" s="7"/>
      <c r="EHQ314" s="7"/>
      <c r="EHR314" s="7"/>
      <c r="EHS314" s="7"/>
      <c r="EHT314" s="7"/>
      <c r="EHU314" s="7"/>
      <c r="EHV314" s="7"/>
      <c r="EHW314" s="7"/>
      <c r="EHX314" s="7"/>
      <c r="EHY314" s="7"/>
      <c r="EHZ314" s="7"/>
      <c r="EIA314" s="7"/>
      <c r="EIB314" s="7"/>
      <c r="EIC314" s="7"/>
      <c r="EID314" s="7"/>
      <c r="EIE314" s="7"/>
      <c r="EIF314" s="7"/>
      <c r="EIG314" s="7"/>
      <c r="EIH314" s="7"/>
      <c r="EII314" s="7"/>
      <c r="EIJ314" s="7"/>
      <c r="EIK314" s="7"/>
      <c r="EIL314" s="7"/>
      <c r="EIM314" s="7"/>
      <c r="EIN314" s="7"/>
      <c r="EIO314" s="7"/>
      <c r="EIP314" s="7"/>
      <c r="EIQ314" s="7"/>
      <c r="EIR314" s="7"/>
      <c r="EIS314" s="7"/>
      <c r="EIT314" s="7"/>
      <c r="EIU314" s="7"/>
      <c r="EIV314" s="7"/>
      <c r="EIW314" s="7"/>
      <c r="EIX314" s="7"/>
      <c r="EIY314" s="7"/>
      <c r="EIZ314" s="7"/>
      <c r="EJA314" s="7"/>
      <c r="EJB314" s="7"/>
      <c r="EJC314" s="7"/>
      <c r="EJD314" s="7"/>
      <c r="EJE314" s="7"/>
      <c r="EJF314" s="7"/>
      <c r="EJG314" s="7"/>
      <c r="EJH314" s="7"/>
      <c r="EJI314" s="7"/>
      <c r="EJJ314" s="7"/>
      <c r="EJK314" s="7"/>
      <c r="EJL314" s="7"/>
      <c r="EJM314" s="7"/>
      <c r="EJN314" s="7"/>
      <c r="EJO314" s="7"/>
      <c r="EJP314" s="7"/>
      <c r="EJQ314" s="7"/>
      <c r="EJR314" s="7"/>
      <c r="EJS314" s="7"/>
      <c r="EJT314" s="7"/>
      <c r="EJU314" s="7"/>
      <c r="EJV314" s="7"/>
      <c r="EJW314" s="7"/>
      <c r="EJX314" s="7"/>
      <c r="EJY314" s="7"/>
      <c r="EJZ314" s="7"/>
      <c r="EKA314" s="7"/>
      <c r="EKB314" s="7"/>
      <c r="EKC314" s="7"/>
      <c r="EKD314" s="7"/>
      <c r="EKE314" s="7"/>
      <c r="EKF314" s="7"/>
      <c r="EKG314" s="7"/>
      <c r="EKH314" s="7"/>
      <c r="EKI314" s="7"/>
      <c r="EKJ314" s="7"/>
      <c r="EKK314" s="7"/>
      <c r="EKL314" s="7"/>
      <c r="EKM314" s="7"/>
      <c r="EKN314" s="7"/>
      <c r="EKO314" s="7"/>
      <c r="EKP314" s="7"/>
      <c r="EKQ314" s="7"/>
      <c r="EKR314" s="7"/>
      <c r="EKS314" s="7"/>
      <c r="EKT314" s="7"/>
      <c r="EKU314" s="7"/>
      <c r="EKV314" s="7"/>
      <c r="EKW314" s="7"/>
      <c r="EKX314" s="7"/>
      <c r="EKY314" s="7"/>
      <c r="EKZ314" s="7"/>
      <c r="ELA314" s="7"/>
      <c r="ELB314" s="7"/>
      <c r="ELC314" s="7"/>
      <c r="ELD314" s="7"/>
      <c r="ELE314" s="7"/>
      <c r="ELF314" s="7"/>
      <c r="ELG314" s="7"/>
      <c r="ELH314" s="7"/>
      <c r="ELI314" s="7"/>
      <c r="ELJ314" s="7"/>
      <c r="ELK314" s="7"/>
      <c r="ELL314" s="7"/>
      <c r="ELM314" s="7"/>
      <c r="ELN314" s="7"/>
      <c r="ELO314" s="7"/>
      <c r="ELP314" s="7"/>
      <c r="ELQ314" s="7"/>
      <c r="ELR314" s="7"/>
      <c r="ELS314" s="7"/>
      <c r="ELT314" s="7"/>
      <c r="ELU314" s="7"/>
      <c r="ELV314" s="7"/>
      <c r="ELW314" s="7"/>
      <c r="ELX314" s="7"/>
      <c r="ELY314" s="7"/>
      <c r="ELZ314" s="7"/>
      <c r="EMA314" s="7"/>
      <c r="EMB314" s="7"/>
      <c r="EMC314" s="7"/>
      <c r="EMD314" s="7"/>
      <c r="EME314" s="7"/>
      <c r="EMF314" s="7"/>
      <c r="EMG314" s="7"/>
      <c r="EMH314" s="7"/>
      <c r="EMI314" s="7"/>
      <c r="EMJ314" s="7"/>
      <c r="EMK314" s="7"/>
      <c r="EML314" s="7"/>
      <c r="EMM314" s="7"/>
      <c r="EMN314" s="7"/>
      <c r="EMO314" s="7"/>
      <c r="EMP314" s="7"/>
      <c r="EMQ314" s="7"/>
      <c r="EMR314" s="7"/>
      <c r="EMS314" s="7"/>
      <c r="EMT314" s="7"/>
      <c r="EMU314" s="7"/>
      <c r="EMV314" s="7"/>
      <c r="EMW314" s="7"/>
      <c r="EMX314" s="7"/>
      <c r="EMY314" s="7"/>
      <c r="EMZ314" s="7"/>
      <c r="ENA314" s="7"/>
      <c r="ENB314" s="7"/>
      <c r="ENC314" s="7"/>
      <c r="END314" s="7"/>
      <c r="ENE314" s="7"/>
      <c r="ENF314" s="7"/>
      <c r="ENG314" s="7"/>
      <c r="ENH314" s="7"/>
      <c r="ENI314" s="7"/>
      <c r="ENJ314" s="7"/>
      <c r="ENK314" s="7"/>
      <c r="ENL314" s="7"/>
      <c r="ENM314" s="7"/>
      <c r="ENN314" s="7"/>
      <c r="ENO314" s="7"/>
      <c r="ENP314" s="7"/>
      <c r="ENQ314" s="7"/>
      <c r="ENR314" s="7"/>
      <c r="ENS314" s="7"/>
      <c r="ENT314" s="7"/>
      <c r="ENU314" s="7"/>
      <c r="ENV314" s="7"/>
      <c r="ENW314" s="7"/>
      <c r="ENX314" s="7"/>
      <c r="ENY314" s="7"/>
      <c r="ENZ314" s="7"/>
      <c r="EOA314" s="7"/>
      <c r="EOB314" s="7"/>
      <c r="EOC314" s="7"/>
      <c r="EOD314" s="7"/>
      <c r="EOE314" s="7"/>
      <c r="EOF314" s="7"/>
      <c r="EOG314" s="7"/>
      <c r="EOH314" s="7"/>
      <c r="EOI314" s="7"/>
      <c r="EOJ314" s="7"/>
      <c r="EOK314" s="7"/>
      <c r="EOL314" s="7"/>
      <c r="EOM314" s="7"/>
      <c r="EON314" s="7"/>
      <c r="EOO314" s="7"/>
      <c r="EOP314" s="7"/>
      <c r="EOQ314" s="7"/>
      <c r="EOR314" s="7"/>
      <c r="EOS314" s="7"/>
      <c r="EOT314" s="7"/>
      <c r="EOU314" s="7"/>
      <c r="EOV314" s="7"/>
      <c r="EOW314" s="7"/>
      <c r="EOX314" s="7"/>
      <c r="EOY314" s="7"/>
      <c r="EOZ314" s="7"/>
      <c r="EPA314" s="7"/>
      <c r="EPB314" s="7"/>
      <c r="EPC314" s="7"/>
      <c r="EPD314" s="7"/>
      <c r="EPE314" s="7"/>
      <c r="EPF314" s="7"/>
      <c r="EPG314" s="7"/>
      <c r="EPH314" s="7"/>
      <c r="EPI314" s="7"/>
      <c r="EPJ314" s="7"/>
      <c r="EPK314" s="7"/>
      <c r="EPL314" s="7"/>
      <c r="EPM314" s="7"/>
      <c r="EPN314" s="7"/>
      <c r="EPO314" s="7"/>
      <c r="EPP314" s="7"/>
      <c r="EPQ314" s="7"/>
      <c r="EPR314" s="7"/>
      <c r="EPS314" s="7"/>
      <c r="EPT314" s="7"/>
      <c r="EPU314" s="7"/>
      <c r="EPV314" s="7"/>
      <c r="EPW314" s="7"/>
      <c r="EPX314" s="7"/>
      <c r="EPY314" s="7"/>
      <c r="EPZ314" s="7"/>
      <c r="EQA314" s="7"/>
      <c r="EQB314" s="7"/>
      <c r="EQC314" s="7"/>
      <c r="EQD314" s="7"/>
      <c r="EQE314" s="7"/>
      <c r="EQF314" s="7"/>
      <c r="EQG314" s="7"/>
      <c r="EQH314" s="7"/>
      <c r="EQI314" s="7"/>
      <c r="EQJ314" s="7"/>
      <c r="EQK314" s="7"/>
      <c r="EQL314" s="7"/>
      <c r="EQM314" s="7"/>
      <c r="EQN314" s="7"/>
      <c r="EQO314" s="7"/>
      <c r="EQP314" s="7"/>
      <c r="EQQ314" s="7"/>
      <c r="EQR314" s="7"/>
      <c r="EQS314" s="7"/>
      <c r="EQT314" s="7"/>
      <c r="EQU314" s="7"/>
      <c r="EQV314" s="7"/>
      <c r="EQW314" s="7"/>
      <c r="EQX314" s="7"/>
      <c r="EQY314" s="7"/>
      <c r="EQZ314" s="7"/>
      <c r="ERA314" s="7"/>
      <c r="ERB314" s="7"/>
      <c r="ERC314" s="7"/>
      <c r="ERD314" s="7"/>
      <c r="ERE314" s="7"/>
      <c r="ERF314" s="7"/>
      <c r="ERG314" s="7"/>
      <c r="ERH314" s="7"/>
      <c r="ERI314" s="7"/>
      <c r="ERJ314" s="7"/>
      <c r="ERK314" s="7"/>
      <c r="ERL314" s="7"/>
      <c r="ERM314" s="7"/>
      <c r="ERN314" s="7"/>
      <c r="ERO314" s="7"/>
      <c r="ERP314" s="7"/>
      <c r="ERQ314" s="7"/>
      <c r="ERR314" s="7"/>
      <c r="ERS314" s="7"/>
      <c r="ERT314" s="7"/>
      <c r="ERU314" s="7"/>
      <c r="ERV314" s="7"/>
      <c r="ERW314" s="7"/>
      <c r="ERX314" s="7"/>
      <c r="ERY314" s="7"/>
      <c r="ERZ314" s="7"/>
      <c r="ESA314" s="7"/>
      <c r="ESB314" s="7"/>
      <c r="ESC314" s="7"/>
      <c r="ESD314" s="7"/>
      <c r="ESE314" s="7"/>
      <c r="ESF314" s="7"/>
      <c r="ESG314" s="7"/>
      <c r="ESH314" s="7"/>
      <c r="ESI314" s="7"/>
      <c r="ESJ314" s="7"/>
      <c r="ESK314" s="7"/>
      <c r="ESL314" s="7"/>
      <c r="ESM314" s="7"/>
      <c r="ESN314" s="7"/>
      <c r="ESO314" s="7"/>
      <c r="ESP314" s="7"/>
      <c r="ESQ314" s="7"/>
      <c r="ESR314" s="7"/>
      <c r="ESS314" s="7"/>
      <c r="EST314" s="7"/>
      <c r="ESU314" s="7"/>
      <c r="ESV314" s="7"/>
      <c r="ESW314" s="7"/>
      <c r="ESX314" s="7"/>
      <c r="ESY314" s="7"/>
      <c r="ESZ314" s="7"/>
      <c r="ETA314" s="7"/>
      <c r="ETB314" s="7"/>
      <c r="ETC314" s="7"/>
      <c r="ETD314" s="7"/>
      <c r="ETE314" s="7"/>
      <c r="ETF314" s="7"/>
      <c r="ETG314" s="7"/>
      <c r="ETH314" s="7"/>
      <c r="ETI314" s="7"/>
      <c r="ETJ314" s="7"/>
      <c r="ETK314" s="7"/>
      <c r="ETL314" s="7"/>
      <c r="ETM314" s="7"/>
      <c r="ETN314" s="7"/>
      <c r="ETO314" s="7"/>
      <c r="ETP314" s="7"/>
      <c r="ETQ314" s="7"/>
      <c r="ETR314" s="7"/>
      <c r="ETS314" s="7"/>
      <c r="ETT314" s="7"/>
      <c r="ETU314" s="7"/>
      <c r="ETV314" s="7"/>
      <c r="ETW314" s="7"/>
      <c r="ETX314" s="7"/>
      <c r="ETY314" s="7"/>
      <c r="ETZ314" s="7"/>
      <c r="EUA314" s="7"/>
      <c r="EUB314" s="7"/>
      <c r="EUC314" s="7"/>
      <c r="EUD314" s="7"/>
      <c r="EUE314" s="7"/>
      <c r="EUF314" s="7"/>
      <c r="EUG314" s="7"/>
      <c r="EUH314" s="7"/>
      <c r="EUI314" s="7"/>
      <c r="EUJ314" s="7"/>
      <c r="EUK314" s="7"/>
      <c r="EUL314" s="7"/>
      <c r="EUM314" s="7"/>
      <c r="EUN314" s="7"/>
      <c r="EUO314" s="7"/>
      <c r="EUP314" s="7"/>
      <c r="EUQ314" s="7"/>
      <c r="EUR314" s="7"/>
      <c r="EUS314" s="7"/>
      <c r="EUT314" s="7"/>
      <c r="EUU314" s="7"/>
      <c r="EUV314" s="7"/>
      <c r="EUW314" s="7"/>
      <c r="EUX314" s="7"/>
      <c r="EUY314" s="7"/>
      <c r="EUZ314" s="7"/>
      <c r="EVA314" s="7"/>
      <c r="EVB314" s="7"/>
      <c r="EVC314" s="7"/>
      <c r="EVD314" s="7"/>
      <c r="EVE314" s="7"/>
      <c r="EVF314" s="7"/>
      <c r="EVG314" s="7"/>
      <c r="EVH314" s="7"/>
      <c r="EVI314" s="7"/>
      <c r="EVJ314" s="7"/>
      <c r="EVK314" s="7"/>
      <c r="EVL314" s="7"/>
      <c r="EVM314" s="7"/>
      <c r="EVN314" s="7"/>
      <c r="EVO314" s="7"/>
      <c r="EVP314" s="7"/>
      <c r="EVQ314" s="7"/>
      <c r="EVR314" s="7"/>
      <c r="EVS314" s="7"/>
      <c r="EVT314" s="7"/>
      <c r="EVU314" s="7"/>
      <c r="EVV314" s="7"/>
      <c r="EVW314" s="7"/>
      <c r="EVX314" s="7"/>
      <c r="EVY314" s="7"/>
      <c r="EVZ314" s="7"/>
      <c r="EWA314" s="7"/>
      <c r="EWB314" s="7"/>
      <c r="EWC314" s="7"/>
      <c r="EWD314" s="7"/>
      <c r="EWE314" s="7"/>
      <c r="EWF314" s="7"/>
      <c r="EWG314" s="7"/>
      <c r="EWH314" s="7"/>
      <c r="EWI314" s="7"/>
      <c r="EWJ314" s="7"/>
      <c r="EWK314" s="7"/>
      <c r="EWL314" s="7"/>
      <c r="EWM314" s="7"/>
      <c r="EWN314" s="7"/>
      <c r="EWO314" s="7"/>
      <c r="EWP314" s="7"/>
      <c r="EWQ314" s="7"/>
      <c r="EWR314" s="7"/>
      <c r="EWS314" s="7"/>
      <c r="EWT314" s="7"/>
      <c r="EWU314" s="7"/>
      <c r="EWV314" s="7"/>
      <c r="EWW314" s="7"/>
      <c r="EWX314" s="7"/>
      <c r="EWY314" s="7"/>
      <c r="EWZ314" s="7"/>
      <c r="EXA314" s="7"/>
      <c r="EXB314" s="7"/>
      <c r="EXC314" s="7"/>
      <c r="EXD314" s="7"/>
      <c r="EXE314" s="7"/>
      <c r="EXF314" s="7"/>
      <c r="EXG314" s="7"/>
      <c r="EXH314" s="7"/>
      <c r="EXI314" s="7"/>
      <c r="EXJ314" s="7"/>
      <c r="EXK314" s="7"/>
      <c r="EXL314" s="7"/>
      <c r="EXM314" s="7"/>
      <c r="EXN314" s="7"/>
      <c r="EXO314" s="7"/>
      <c r="EXP314" s="7"/>
      <c r="EXQ314" s="7"/>
      <c r="EXR314" s="7"/>
      <c r="EXS314" s="7"/>
      <c r="EXT314" s="7"/>
      <c r="EXU314" s="7"/>
      <c r="EXV314" s="7"/>
      <c r="EXW314" s="7"/>
      <c r="EXX314" s="7"/>
      <c r="EXY314" s="7"/>
      <c r="EXZ314" s="7"/>
      <c r="EYA314" s="7"/>
      <c r="EYB314" s="7"/>
      <c r="EYC314" s="7"/>
      <c r="EYD314" s="7"/>
      <c r="EYE314" s="7"/>
      <c r="EYF314" s="7"/>
      <c r="EYG314" s="7"/>
      <c r="EYH314" s="7"/>
      <c r="EYI314" s="7"/>
      <c r="EYJ314" s="7"/>
      <c r="EYK314" s="7"/>
      <c r="EYL314" s="7"/>
      <c r="EYM314" s="7"/>
      <c r="EYN314" s="7"/>
      <c r="EYO314" s="7"/>
      <c r="EYP314" s="7"/>
      <c r="EYQ314" s="7"/>
      <c r="EYR314" s="7"/>
      <c r="EYS314" s="7"/>
      <c r="EYT314" s="7"/>
      <c r="EYU314" s="7"/>
      <c r="EYV314" s="7"/>
      <c r="EYW314" s="7"/>
      <c r="EYX314" s="7"/>
      <c r="EYY314" s="7"/>
      <c r="EYZ314" s="7"/>
      <c r="EZA314" s="7"/>
      <c r="EZB314" s="7"/>
      <c r="EZC314" s="7"/>
      <c r="EZD314" s="7"/>
      <c r="EZE314" s="7"/>
      <c r="EZF314" s="7"/>
      <c r="EZG314" s="7"/>
      <c r="EZH314" s="7"/>
      <c r="EZI314" s="7"/>
      <c r="EZJ314" s="7"/>
      <c r="EZK314" s="7"/>
      <c r="EZL314" s="7"/>
      <c r="EZM314" s="7"/>
      <c r="EZN314" s="7"/>
      <c r="EZO314" s="7"/>
      <c r="EZP314" s="7"/>
      <c r="EZQ314" s="7"/>
      <c r="EZR314" s="7"/>
      <c r="EZS314" s="7"/>
      <c r="EZT314" s="7"/>
      <c r="EZU314" s="7"/>
      <c r="EZV314" s="7"/>
      <c r="EZW314" s="7"/>
      <c r="EZX314" s="7"/>
      <c r="EZY314" s="7"/>
      <c r="EZZ314" s="7"/>
      <c r="FAA314" s="7"/>
      <c r="FAB314" s="7"/>
      <c r="FAC314" s="7"/>
      <c r="FAD314" s="7"/>
      <c r="FAE314" s="7"/>
      <c r="FAF314" s="7"/>
      <c r="FAG314" s="7"/>
      <c r="FAH314" s="7"/>
      <c r="FAI314" s="7"/>
      <c r="FAJ314" s="7"/>
      <c r="FAK314" s="7"/>
      <c r="FAL314" s="7"/>
      <c r="FAM314" s="7"/>
      <c r="FAN314" s="7"/>
      <c r="FAO314" s="7"/>
      <c r="FAP314" s="7"/>
      <c r="FAQ314" s="7"/>
      <c r="FAR314" s="7"/>
      <c r="FAS314" s="7"/>
      <c r="FAT314" s="7"/>
      <c r="FAU314" s="7"/>
      <c r="FAV314" s="7"/>
      <c r="FAW314" s="7"/>
      <c r="FAX314" s="7"/>
      <c r="FAY314" s="7"/>
      <c r="FAZ314" s="7"/>
      <c r="FBA314" s="7"/>
      <c r="FBB314" s="7"/>
      <c r="FBC314" s="7"/>
      <c r="FBD314" s="7"/>
      <c r="FBE314" s="7"/>
      <c r="FBF314" s="7"/>
      <c r="FBG314" s="7"/>
      <c r="FBH314" s="7"/>
      <c r="FBI314" s="7"/>
      <c r="FBJ314" s="7"/>
      <c r="FBK314" s="7"/>
      <c r="FBL314" s="7"/>
      <c r="FBM314" s="7"/>
      <c r="FBN314" s="7"/>
      <c r="FBO314" s="7"/>
      <c r="FBP314" s="7"/>
      <c r="FBQ314" s="7"/>
      <c r="FBR314" s="7"/>
      <c r="FBS314" s="7"/>
      <c r="FBT314" s="7"/>
      <c r="FBU314" s="7"/>
      <c r="FBV314" s="7"/>
      <c r="FBW314" s="7"/>
      <c r="FBX314" s="7"/>
      <c r="FBY314" s="7"/>
      <c r="FBZ314" s="7"/>
      <c r="FCA314" s="7"/>
      <c r="FCB314" s="7"/>
      <c r="FCC314" s="7"/>
      <c r="FCD314" s="7"/>
      <c r="FCE314" s="7"/>
      <c r="FCF314" s="7"/>
      <c r="FCG314" s="7"/>
      <c r="FCH314" s="7"/>
      <c r="FCI314" s="7"/>
      <c r="FCJ314" s="7"/>
      <c r="FCK314" s="7"/>
      <c r="FCL314" s="7"/>
      <c r="FCM314" s="7"/>
      <c r="FCN314" s="7"/>
      <c r="FCO314" s="7"/>
      <c r="FCP314" s="7"/>
      <c r="FCQ314" s="7"/>
      <c r="FCR314" s="7"/>
      <c r="FCS314" s="7"/>
      <c r="FCT314" s="7"/>
      <c r="FCU314" s="7"/>
      <c r="FCV314" s="7"/>
      <c r="FCW314" s="7"/>
      <c r="FCX314" s="7"/>
      <c r="FCY314" s="7"/>
      <c r="FCZ314" s="7"/>
      <c r="FDA314" s="7"/>
      <c r="FDB314" s="7"/>
      <c r="FDC314" s="7"/>
      <c r="FDD314" s="7"/>
      <c r="FDE314" s="7"/>
      <c r="FDF314" s="7"/>
      <c r="FDG314" s="7"/>
      <c r="FDH314" s="7"/>
      <c r="FDI314" s="7"/>
      <c r="FDJ314" s="7"/>
      <c r="FDK314" s="7"/>
      <c r="FDL314" s="7"/>
      <c r="FDM314" s="7"/>
      <c r="FDN314" s="7"/>
      <c r="FDO314" s="7"/>
      <c r="FDP314" s="7"/>
      <c r="FDQ314" s="7"/>
      <c r="FDR314" s="7"/>
      <c r="FDS314" s="7"/>
      <c r="FDT314" s="7"/>
      <c r="FDU314" s="7"/>
      <c r="FDV314" s="7"/>
      <c r="FDW314" s="7"/>
      <c r="FDX314" s="7"/>
      <c r="FDY314" s="7"/>
      <c r="FDZ314" s="7"/>
      <c r="FEA314" s="7"/>
      <c r="FEB314" s="7"/>
      <c r="FEC314" s="7"/>
      <c r="FED314" s="7"/>
      <c r="FEE314" s="7"/>
      <c r="FEF314" s="7"/>
      <c r="FEG314" s="7"/>
      <c r="FEH314" s="7"/>
      <c r="FEI314" s="7"/>
      <c r="FEJ314" s="7"/>
      <c r="FEK314" s="7"/>
      <c r="FEL314" s="7"/>
      <c r="FEM314" s="7"/>
      <c r="FEN314" s="7"/>
      <c r="FEO314" s="7"/>
      <c r="FEP314" s="7"/>
      <c r="FEQ314" s="7"/>
      <c r="FER314" s="7"/>
      <c r="FES314" s="7"/>
      <c r="FET314" s="7"/>
      <c r="FEU314" s="7"/>
      <c r="FEV314" s="7"/>
      <c r="FEW314" s="7"/>
      <c r="FEX314" s="7"/>
      <c r="FEY314" s="7"/>
      <c r="FEZ314" s="7"/>
      <c r="FFA314" s="7"/>
      <c r="FFB314" s="7"/>
      <c r="FFC314" s="7"/>
      <c r="FFD314" s="7"/>
      <c r="FFE314" s="7"/>
      <c r="FFF314" s="7"/>
      <c r="FFG314" s="7"/>
      <c r="FFH314" s="7"/>
      <c r="FFI314" s="7"/>
      <c r="FFJ314" s="7"/>
      <c r="FFK314" s="7"/>
      <c r="FFL314" s="7"/>
      <c r="FFM314" s="7"/>
      <c r="FFN314" s="7"/>
      <c r="FFO314" s="7"/>
      <c r="FFP314" s="7"/>
      <c r="FFQ314" s="7"/>
      <c r="FFR314" s="7"/>
      <c r="FFS314" s="7"/>
      <c r="FFT314" s="7"/>
      <c r="FFU314" s="7"/>
      <c r="FFV314" s="7"/>
      <c r="FFW314" s="7"/>
      <c r="FFX314" s="7"/>
      <c r="FFY314" s="7"/>
      <c r="FFZ314" s="7"/>
      <c r="FGA314" s="7"/>
      <c r="FGB314" s="7"/>
      <c r="FGC314" s="7"/>
      <c r="FGD314" s="7"/>
      <c r="FGE314" s="7"/>
      <c r="FGF314" s="7"/>
      <c r="FGG314" s="7"/>
      <c r="FGH314" s="7"/>
      <c r="FGI314" s="7"/>
      <c r="FGJ314" s="7"/>
      <c r="FGK314" s="7"/>
      <c r="FGL314" s="7"/>
      <c r="FGM314" s="7"/>
      <c r="FGN314" s="7"/>
      <c r="FGO314" s="7"/>
      <c r="FGP314" s="7"/>
      <c r="FGQ314" s="7"/>
      <c r="FGR314" s="7"/>
      <c r="FGS314" s="7"/>
      <c r="FGT314" s="7"/>
      <c r="FGU314" s="7"/>
      <c r="FGV314" s="7"/>
      <c r="FGW314" s="7"/>
      <c r="FGX314" s="7"/>
      <c r="FGY314" s="7"/>
      <c r="FGZ314" s="7"/>
      <c r="FHA314" s="7"/>
      <c r="FHB314" s="7"/>
      <c r="FHC314" s="7"/>
      <c r="FHD314" s="7"/>
      <c r="FHE314" s="7"/>
      <c r="FHF314" s="7"/>
      <c r="FHG314" s="7"/>
      <c r="FHH314" s="7"/>
      <c r="FHI314" s="7"/>
      <c r="FHJ314" s="7"/>
      <c r="FHK314" s="7"/>
      <c r="FHL314" s="7"/>
      <c r="FHM314" s="7"/>
      <c r="FHN314" s="7"/>
      <c r="FHO314" s="7"/>
      <c r="FHP314" s="7"/>
      <c r="FHQ314" s="7"/>
      <c r="FHR314" s="7"/>
      <c r="FHS314" s="7"/>
      <c r="FHT314" s="7"/>
      <c r="FHU314" s="7"/>
      <c r="FHV314" s="7"/>
      <c r="FHW314" s="7"/>
      <c r="FHX314" s="7"/>
      <c r="FHY314" s="7"/>
      <c r="FHZ314" s="7"/>
      <c r="FIA314" s="7"/>
      <c r="FIB314" s="7"/>
      <c r="FIC314" s="7"/>
      <c r="FID314" s="7"/>
      <c r="FIE314" s="7"/>
      <c r="FIF314" s="7"/>
      <c r="FIG314" s="7"/>
      <c r="FIH314" s="7"/>
      <c r="FII314" s="7"/>
      <c r="FIJ314" s="7"/>
      <c r="FIK314" s="7"/>
      <c r="FIL314" s="7"/>
      <c r="FIM314" s="7"/>
      <c r="FIN314" s="7"/>
      <c r="FIO314" s="7"/>
      <c r="FIP314" s="7"/>
      <c r="FIQ314" s="7"/>
      <c r="FIR314" s="7"/>
      <c r="FIS314" s="7"/>
      <c r="FIT314" s="7"/>
      <c r="FIU314" s="7"/>
      <c r="FIV314" s="7"/>
      <c r="FIW314" s="7"/>
      <c r="FIX314" s="7"/>
      <c r="FIY314" s="7"/>
      <c r="FIZ314" s="7"/>
      <c r="FJA314" s="7"/>
      <c r="FJB314" s="7"/>
      <c r="FJC314" s="7"/>
      <c r="FJD314" s="7"/>
      <c r="FJE314" s="7"/>
      <c r="FJF314" s="7"/>
      <c r="FJG314" s="7"/>
      <c r="FJH314" s="7"/>
      <c r="FJI314" s="7"/>
      <c r="FJJ314" s="7"/>
      <c r="FJK314" s="7"/>
      <c r="FJL314" s="7"/>
      <c r="FJM314" s="7"/>
      <c r="FJN314" s="7"/>
      <c r="FJO314" s="7"/>
      <c r="FJP314" s="7"/>
      <c r="FJQ314" s="7"/>
      <c r="FJR314" s="7"/>
      <c r="FJS314" s="7"/>
      <c r="FJT314" s="7"/>
      <c r="FJU314" s="7"/>
      <c r="FJV314" s="7"/>
      <c r="FJW314" s="7"/>
      <c r="FJX314" s="7"/>
      <c r="FJY314" s="7"/>
      <c r="FJZ314" s="7"/>
      <c r="FKA314" s="7"/>
      <c r="FKB314" s="7"/>
      <c r="FKC314" s="7"/>
      <c r="FKD314" s="7"/>
      <c r="FKE314" s="7"/>
      <c r="FKF314" s="7"/>
      <c r="FKG314" s="7"/>
      <c r="FKH314" s="7"/>
      <c r="FKI314" s="7"/>
      <c r="FKJ314" s="7"/>
      <c r="FKK314" s="7"/>
      <c r="FKL314" s="7"/>
      <c r="FKM314" s="7"/>
      <c r="FKN314" s="7"/>
      <c r="FKO314" s="7"/>
      <c r="FKP314" s="7"/>
      <c r="FKQ314" s="7"/>
      <c r="FKR314" s="7"/>
      <c r="FKS314" s="7"/>
      <c r="FKT314" s="7"/>
      <c r="FKU314" s="7"/>
      <c r="FKV314" s="7"/>
      <c r="FKW314" s="7"/>
      <c r="FKX314" s="7"/>
      <c r="FKY314" s="7"/>
      <c r="FKZ314" s="7"/>
      <c r="FLA314" s="7"/>
      <c r="FLB314" s="7"/>
      <c r="FLC314" s="7"/>
      <c r="FLD314" s="7"/>
      <c r="FLE314" s="7"/>
      <c r="FLF314" s="7"/>
      <c r="FLG314" s="7"/>
      <c r="FLH314" s="7"/>
      <c r="FLI314" s="7"/>
      <c r="FLJ314" s="7"/>
      <c r="FLK314" s="7"/>
      <c r="FLL314" s="7"/>
      <c r="FLM314" s="7"/>
      <c r="FLN314" s="7"/>
      <c r="FLO314" s="7"/>
      <c r="FLP314" s="7"/>
      <c r="FLQ314" s="7"/>
      <c r="FLR314" s="7"/>
      <c r="FLS314" s="7"/>
      <c r="FLT314" s="7"/>
      <c r="FLU314" s="7"/>
      <c r="FLV314" s="7"/>
      <c r="FLW314" s="7"/>
      <c r="FLX314" s="7"/>
      <c r="FLY314" s="7"/>
      <c r="FLZ314" s="7"/>
      <c r="FMA314" s="7"/>
      <c r="FMB314" s="7"/>
      <c r="FMC314" s="7"/>
      <c r="FMD314" s="7"/>
      <c r="FME314" s="7"/>
      <c r="FMF314" s="7"/>
      <c r="FMG314" s="7"/>
      <c r="FMH314" s="7"/>
      <c r="FMI314" s="7"/>
      <c r="FMJ314" s="7"/>
      <c r="FMK314" s="7"/>
      <c r="FML314" s="7"/>
      <c r="FMM314" s="7"/>
      <c r="FMN314" s="7"/>
      <c r="FMO314" s="7"/>
      <c r="FMP314" s="7"/>
      <c r="FMQ314" s="7"/>
      <c r="FMR314" s="7"/>
      <c r="FMS314" s="7"/>
      <c r="FMT314" s="7"/>
      <c r="FMU314" s="7"/>
      <c r="FMV314" s="7"/>
      <c r="FMW314" s="7"/>
      <c r="FMX314" s="7"/>
      <c r="FMY314" s="7"/>
      <c r="FMZ314" s="7"/>
      <c r="FNA314" s="7"/>
      <c r="FNB314" s="7"/>
      <c r="FNC314" s="7"/>
      <c r="FND314" s="7"/>
      <c r="FNE314" s="7"/>
      <c r="FNF314" s="7"/>
      <c r="FNG314" s="7"/>
      <c r="FNH314" s="7"/>
      <c r="FNI314" s="7"/>
      <c r="FNJ314" s="7"/>
      <c r="FNK314" s="7"/>
      <c r="FNL314" s="7"/>
      <c r="FNM314" s="7"/>
      <c r="FNN314" s="7"/>
      <c r="FNO314" s="7"/>
      <c r="FNP314" s="7"/>
      <c r="FNQ314" s="7"/>
      <c r="FNR314" s="7"/>
      <c r="FNS314" s="7"/>
      <c r="FNT314" s="7"/>
      <c r="FNU314" s="7"/>
      <c r="FNV314" s="7"/>
      <c r="FNW314" s="7"/>
      <c r="FNX314" s="7"/>
      <c r="FNY314" s="7"/>
      <c r="FNZ314" s="7"/>
      <c r="FOA314" s="7"/>
      <c r="FOB314" s="7"/>
      <c r="FOC314" s="7"/>
      <c r="FOD314" s="7"/>
      <c r="FOE314" s="7"/>
      <c r="FOF314" s="7"/>
      <c r="FOG314" s="7"/>
      <c r="FOH314" s="7"/>
      <c r="FOI314" s="7"/>
      <c r="FOJ314" s="7"/>
      <c r="FOK314" s="7"/>
      <c r="FOL314" s="7"/>
      <c r="FOM314" s="7"/>
      <c r="FON314" s="7"/>
      <c r="FOO314" s="7"/>
      <c r="FOP314" s="7"/>
      <c r="FOQ314" s="7"/>
      <c r="FOR314" s="7"/>
      <c r="FOS314" s="7"/>
      <c r="FOT314" s="7"/>
      <c r="FOU314" s="7"/>
      <c r="FOV314" s="7"/>
      <c r="FOW314" s="7"/>
      <c r="FOX314" s="7"/>
      <c r="FOY314" s="7"/>
      <c r="FOZ314" s="7"/>
      <c r="FPA314" s="7"/>
      <c r="FPB314" s="7"/>
      <c r="FPC314" s="7"/>
      <c r="FPD314" s="7"/>
      <c r="FPE314" s="7"/>
      <c r="FPF314" s="7"/>
      <c r="FPG314" s="7"/>
      <c r="FPH314" s="7"/>
      <c r="FPI314" s="7"/>
      <c r="FPJ314" s="7"/>
      <c r="FPK314" s="7"/>
      <c r="FPL314" s="7"/>
      <c r="FPM314" s="7"/>
      <c r="FPN314" s="7"/>
      <c r="FPO314" s="7"/>
      <c r="FPP314" s="7"/>
      <c r="FPQ314" s="7"/>
      <c r="FPR314" s="7"/>
      <c r="FPS314" s="7"/>
      <c r="FPT314" s="7"/>
      <c r="FPU314" s="7"/>
      <c r="FPV314" s="7"/>
      <c r="FPW314" s="7"/>
      <c r="FPX314" s="7"/>
      <c r="FPY314" s="7"/>
      <c r="FPZ314" s="7"/>
      <c r="FQA314" s="7"/>
      <c r="FQB314" s="7"/>
      <c r="FQC314" s="7"/>
      <c r="FQD314" s="7"/>
      <c r="FQE314" s="7"/>
      <c r="FQF314" s="7"/>
      <c r="FQG314" s="7"/>
      <c r="FQH314" s="7"/>
      <c r="FQI314" s="7"/>
      <c r="FQJ314" s="7"/>
      <c r="FQK314" s="7"/>
      <c r="FQL314" s="7"/>
      <c r="FQM314" s="7"/>
      <c r="FQN314" s="7"/>
      <c r="FQO314" s="7"/>
      <c r="FQP314" s="7"/>
      <c r="FQQ314" s="7"/>
      <c r="FQR314" s="7"/>
      <c r="FQS314" s="7"/>
      <c r="FQT314" s="7"/>
      <c r="FQU314" s="7"/>
      <c r="FQV314" s="7"/>
      <c r="FQW314" s="7"/>
      <c r="FQX314" s="7"/>
      <c r="FQY314" s="7"/>
      <c r="FQZ314" s="7"/>
      <c r="FRA314" s="7"/>
      <c r="FRB314" s="7"/>
      <c r="FRC314" s="7"/>
      <c r="FRD314" s="7"/>
      <c r="FRE314" s="7"/>
      <c r="FRF314" s="7"/>
      <c r="FRG314" s="7"/>
      <c r="FRH314" s="7"/>
      <c r="FRI314" s="7"/>
      <c r="FRJ314" s="7"/>
      <c r="FRK314" s="7"/>
      <c r="FRL314" s="7"/>
      <c r="FRM314" s="7"/>
      <c r="FRN314" s="7"/>
      <c r="FRO314" s="7"/>
      <c r="FRP314" s="7"/>
      <c r="FRQ314" s="7"/>
      <c r="FRR314" s="7"/>
      <c r="FRS314" s="7"/>
      <c r="FRT314" s="7"/>
      <c r="FRU314" s="7"/>
      <c r="FRV314" s="7"/>
      <c r="FRW314" s="7"/>
      <c r="FRX314" s="7"/>
      <c r="FRY314" s="7"/>
      <c r="FRZ314" s="7"/>
      <c r="FSA314" s="7"/>
      <c r="FSB314" s="7"/>
      <c r="FSC314" s="7"/>
      <c r="FSD314" s="7"/>
      <c r="FSE314" s="7"/>
      <c r="FSF314" s="7"/>
      <c r="FSG314" s="7"/>
      <c r="FSH314" s="7"/>
      <c r="FSI314" s="7"/>
      <c r="FSJ314" s="7"/>
      <c r="FSK314" s="7"/>
      <c r="FSL314" s="7"/>
      <c r="FSM314" s="7"/>
      <c r="FSN314" s="7"/>
      <c r="FSO314" s="7"/>
      <c r="FSP314" s="7"/>
      <c r="FSQ314" s="7"/>
      <c r="FSR314" s="7"/>
      <c r="FSS314" s="7"/>
      <c r="FST314" s="7"/>
      <c r="FSU314" s="7"/>
      <c r="FSV314" s="7"/>
      <c r="FSW314" s="7"/>
      <c r="FSX314" s="7"/>
      <c r="FSY314" s="7"/>
      <c r="FSZ314" s="7"/>
      <c r="FTA314" s="7"/>
      <c r="FTB314" s="7"/>
      <c r="FTC314" s="7"/>
      <c r="FTD314" s="7"/>
      <c r="FTE314" s="7"/>
      <c r="FTF314" s="7"/>
      <c r="FTG314" s="7"/>
      <c r="FTH314" s="7"/>
      <c r="FTI314" s="7"/>
      <c r="FTJ314" s="7"/>
      <c r="FTK314" s="7"/>
      <c r="FTL314" s="7"/>
      <c r="FTM314" s="7"/>
      <c r="FTN314" s="7"/>
      <c r="FTO314" s="7"/>
      <c r="FTP314" s="7"/>
      <c r="FTQ314" s="7"/>
      <c r="FTR314" s="7"/>
      <c r="FTS314" s="7"/>
      <c r="FTT314" s="7"/>
      <c r="FTU314" s="7"/>
      <c r="FTV314" s="7"/>
      <c r="FTW314" s="7"/>
      <c r="FTX314" s="7"/>
      <c r="FTY314" s="7"/>
      <c r="FTZ314" s="7"/>
      <c r="FUA314" s="7"/>
      <c r="FUB314" s="7"/>
      <c r="FUC314" s="7"/>
      <c r="FUD314" s="7"/>
      <c r="FUE314" s="7"/>
      <c r="FUF314" s="7"/>
      <c r="FUG314" s="7"/>
      <c r="FUH314" s="7"/>
      <c r="FUI314" s="7"/>
      <c r="FUJ314" s="7"/>
      <c r="FUK314" s="7"/>
      <c r="FUL314" s="7"/>
      <c r="FUM314" s="7"/>
      <c r="FUN314" s="7"/>
      <c r="FUO314" s="7"/>
      <c r="FUP314" s="7"/>
      <c r="FUQ314" s="7"/>
      <c r="FUR314" s="7"/>
      <c r="FUS314" s="7"/>
      <c r="FUT314" s="7"/>
      <c r="FUU314" s="7"/>
      <c r="FUV314" s="7"/>
      <c r="FUW314" s="7"/>
      <c r="FUX314" s="7"/>
      <c r="FUY314" s="7"/>
      <c r="FUZ314" s="7"/>
      <c r="FVA314" s="7"/>
      <c r="FVB314" s="7"/>
      <c r="FVC314" s="7"/>
      <c r="FVD314" s="7"/>
      <c r="FVE314" s="7"/>
      <c r="FVF314" s="7"/>
      <c r="FVG314" s="7"/>
      <c r="FVH314" s="7"/>
      <c r="FVI314" s="7"/>
      <c r="FVJ314" s="7"/>
      <c r="FVK314" s="7"/>
      <c r="FVL314" s="7"/>
      <c r="FVM314" s="7"/>
      <c r="FVN314" s="7"/>
      <c r="FVO314" s="7"/>
      <c r="FVP314" s="7"/>
      <c r="FVQ314" s="7"/>
      <c r="FVR314" s="7"/>
      <c r="FVS314" s="7"/>
      <c r="FVT314" s="7"/>
      <c r="FVU314" s="7"/>
      <c r="FVV314" s="7"/>
      <c r="FVW314" s="7"/>
      <c r="FVX314" s="7"/>
      <c r="FVY314" s="7"/>
      <c r="FVZ314" s="7"/>
      <c r="FWA314" s="7"/>
      <c r="FWB314" s="7"/>
      <c r="FWC314" s="7"/>
      <c r="FWD314" s="7"/>
      <c r="FWE314" s="7"/>
      <c r="FWF314" s="7"/>
      <c r="FWG314" s="7"/>
      <c r="FWH314" s="7"/>
      <c r="FWI314" s="7"/>
      <c r="FWJ314" s="7"/>
      <c r="FWK314" s="7"/>
      <c r="FWL314" s="7"/>
      <c r="FWM314" s="7"/>
      <c r="FWN314" s="7"/>
      <c r="FWO314" s="7"/>
      <c r="FWP314" s="7"/>
      <c r="FWQ314" s="7"/>
      <c r="FWR314" s="7"/>
      <c r="FWS314" s="7"/>
      <c r="FWT314" s="7"/>
      <c r="FWU314" s="7"/>
      <c r="FWV314" s="7"/>
      <c r="FWW314" s="7"/>
      <c r="FWX314" s="7"/>
      <c r="FWY314" s="7"/>
      <c r="FWZ314" s="7"/>
      <c r="FXA314" s="7"/>
      <c r="FXB314" s="7"/>
      <c r="FXC314" s="7"/>
      <c r="FXD314" s="7"/>
      <c r="FXE314" s="7"/>
      <c r="FXF314" s="7"/>
      <c r="FXG314" s="7"/>
      <c r="FXH314" s="7"/>
      <c r="FXI314" s="7"/>
      <c r="FXJ314" s="7"/>
      <c r="FXK314" s="7"/>
      <c r="FXL314" s="7"/>
      <c r="FXM314" s="7"/>
      <c r="FXN314" s="7"/>
      <c r="FXO314" s="7"/>
      <c r="FXP314" s="7"/>
      <c r="FXQ314" s="7"/>
      <c r="FXR314" s="7"/>
      <c r="FXS314" s="7"/>
      <c r="FXT314" s="7"/>
      <c r="FXU314" s="7"/>
      <c r="FXV314" s="7"/>
      <c r="FXW314" s="7"/>
      <c r="FXX314" s="7"/>
      <c r="FXY314" s="7"/>
      <c r="FXZ314" s="7"/>
      <c r="FYA314" s="7"/>
      <c r="FYB314" s="7"/>
      <c r="FYC314" s="7"/>
      <c r="FYD314" s="7"/>
      <c r="FYE314" s="7"/>
      <c r="FYF314" s="7"/>
      <c r="FYG314" s="7"/>
      <c r="FYH314" s="7"/>
      <c r="FYI314" s="7"/>
      <c r="FYJ314" s="7"/>
      <c r="FYK314" s="7"/>
      <c r="FYL314" s="7"/>
      <c r="FYM314" s="7"/>
      <c r="FYN314" s="7"/>
      <c r="FYO314" s="7"/>
      <c r="FYP314" s="7"/>
      <c r="FYQ314" s="7"/>
      <c r="FYR314" s="7"/>
      <c r="FYS314" s="7"/>
      <c r="FYT314" s="7"/>
      <c r="FYU314" s="7"/>
      <c r="FYV314" s="7"/>
      <c r="FYW314" s="7"/>
      <c r="FYX314" s="7"/>
      <c r="FYY314" s="7"/>
      <c r="FYZ314" s="7"/>
      <c r="FZA314" s="7"/>
      <c r="FZB314" s="7"/>
      <c r="FZC314" s="7"/>
      <c r="FZD314" s="7"/>
      <c r="FZE314" s="7"/>
      <c r="FZF314" s="7"/>
      <c r="FZG314" s="7"/>
      <c r="FZH314" s="7"/>
      <c r="FZI314" s="7"/>
      <c r="FZJ314" s="7"/>
      <c r="FZK314" s="7"/>
      <c r="FZL314" s="7"/>
      <c r="FZM314" s="7"/>
      <c r="FZN314" s="7"/>
      <c r="FZO314" s="7"/>
      <c r="FZP314" s="7"/>
      <c r="FZQ314" s="7"/>
      <c r="FZR314" s="7"/>
      <c r="FZS314" s="7"/>
      <c r="FZT314" s="7"/>
      <c r="FZU314" s="7"/>
      <c r="FZV314" s="7"/>
      <c r="FZW314" s="7"/>
      <c r="FZX314" s="7"/>
      <c r="FZY314" s="7"/>
      <c r="FZZ314" s="7"/>
      <c r="GAA314" s="7"/>
      <c r="GAB314" s="7"/>
      <c r="GAC314" s="7"/>
      <c r="GAD314" s="7"/>
      <c r="GAE314" s="7"/>
      <c r="GAF314" s="7"/>
      <c r="GAG314" s="7"/>
      <c r="GAH314" s="7"/>
      <c r="GAI314" s="7"/>
      <c r="GAJ314" s="7"/>
      <c r="GAK314" s="7"/>
      <c r="GAL314" s="7"/>
      <c r="GAM314" s="7"/>
      <c r="GAN314" s="7"/>
      <c r="GAO314" s="7"/>
      <c r="GAP314" s="7"/>
      <c r="GAQ314" s="7"/>
      <c r="GAR314" s="7"/>
      <c r="GAS314" s="7"/>
      <c r="GAT314" s="7"/>
      <c r="GAU314" s="7"/>
      <c r="GAV314" s="7"/>
      <c r="GAW314" s="7"/>
      <c r="GAX314" s="7"/>
      <c r="GAY314" s="7"/>
      <c r="GAZ314" s="7"/>
      <c r="GBA314" s="7"/>
      <c r="GBB314" s="7"/>
      <c r="GBC314" s="7"/>
      <c r="GBD314" s="7"/>
      <c r="GBE314" s="7"/>
      <c r="GBF314" s="7"/>
      <c r="GBG314" s="7"/>
      <c r="GBH314" s="7"/>
      <c r="GBI314" s="7"/>
      <c r="GBJ314" s="7"/>
      <c r="GBK314" s="7"/>
      <c r="GBL314" s="7"/>
      <c r="GBM314" s="7"/>
      <c r="GBN314" s="7"/>
      <c r="GBO314" s="7"/>
      <c r="GBP314" s="7"/>
      <c r="GBQ314" s="7"/>
      <c r="GBR314" s="7"/>
      <c r="GBS314" s="7"/>
      <c r="GBT314" s="7"/>
      <c r="GBU314" s="7"/>
      <c r="GBV314" s="7"/>
      <c r="GBW314" s="7"/>
      <c r="GBX314" s="7"/>
      <c r="GBY314" s="7"/>
      <c r="GBZ314" s="7"/>
      <c r="GCA314" s="7"/>
      <c r="GCB314" s="7"/>
      <c r="GCC314" s="7"/>
      <c r="GCD314" s="7"/>
      <c r="GCE314" s="7"/>
      <c r="GCF314" s="7"/>
      <c r="GCG314" s="7"/>
      <c r="GCH314" s="7"/>
      <c r="GCI314" s="7"/>
      <c r="GCJ314" s="7"/>
      <c r="GCK314" s="7"/>
      <c r="GCL314" s="7"/>
      <c r="GCM314" s="7"/>
      <c r="GCN314" s="7"/>
      <c r="GCO314" s="7"/>
      <c r="GCP314" s="7"/>
      <c r="GCQ314" s="7"/>
      <c r="GCR314" s="7"/>
      <c r="GCS314" s="7"/>
      <c r="GCT314" s="7"/>
      <c r="GCU314" s="7"/>
      <c r="GCV314" s="7"/>
      <c r="GCW314" s="7"/>
      <c r="GCX314" s="7"/>
      <c r="GCY314" s="7"/>
      <c r="GCZ314" s="7"/>
      <c r="GDA314" s="7"/>
      <c r="GDB314" s="7"/>
      <c r="GDC314" s="7"/>
      <c r="GDD314" s="7"/>
      <c r="GDE314" s="7"/>
      <c r="GDF314" s="7"/>
      <c r="GDG314" s="7"/>
      <c r="GDH314" s="7"/>
      <c r="GDI314" s="7"/>
      <c r="GDJ314" s="7"/>
      <c r="GDK314" s="7"/>
      <c r="GDL314" s="7"/>
      <c r="GDM314" s="7"/>
      <c r="GDN314" s="7"/>
      <c r="GDO314" s="7"/>
      <c r="GDP314" s="7"/>
      <c r="GDQ314" s="7"/>
      <c r="GDR314" s="7"/>
      <c r="GDS314" s="7"/>
      <c r="GDT314" s="7"/>
      <c r="GDU314" s="7"/>
      <c r="GDV314" s="7"/>
      <c r="GDW314" s="7"/>
      <c r="GDX314" s="7"/>
      <c r="GDY314" s="7"/>
      <c r="GDZ314" s="7"/>
      <c r="GEA314" s="7"/>
      <c r="GEB314" s="7"/>
      <c r="GEC314" s="7"/>
      <c r="GED314" s="7"/>
      <c r="GEE314" s="7"/>
      <c r="GEF314" s="7"/>
      <c r="GEG314" s="7"/>
      <c r="GEH314" s="7"/>
      <c r="GEI314" s="7"/>
      <c r="GEJ314" s="7"/>
      <c r="GEK314" s="7"/>
      <c r="GEL314" s="7"/>
      <c r="GEM314" s="7"/>
      <c r="GEN314" s="7"/>
      <c r="GEO314" s="7"/>
      <c r="GEP314" s="7"/>
      <c r="GEQ314" s="7"/>
      <c r="GER314" s="7"/>
      <c r="GES314" s="7"/>
      <c r="GET314" s="7"/>
      <c r="GEU314" s="7"/>
      <c r="GEV314" s="7"/>
      <c r="GEW314" s="7"/>
      <c r="GEX314" s="7"/>
      <c r="GEY314" s="7"/>
      <c r="GEZ314" s="7"/>
      <c r="GFA314" s="7"/>
      <c r="GFB314" s="7"/>
      <c r="GFC314" s="7"/>
      <c r="GFD314" s="7"/>
      <c r="GFE314" s="7"/>
      <c r="GFF314" s="7"/>
      <c r="GFG314" s="7"/>
      <c r="GFH314" s="7"/>
      <c r="GFI314" s="7"/>
      <c r="GFJ314" s="7"/>
      <c r="GFK314" s="7"/>
      <c r="GFL314" s="7"/>
      <c r="GFM314" s="7"/>
      <c r="GFN314" s="7"/>
      <c r="GFO314" s="7"/>
      <c r="GFP314" s="7"/>
      <c r="GFQ314" s="7"/>
      <c r="GFR314" s="7"/>
      <c r="GFS314" s="7"/>
      <c r="GFT314" s="7"/>
      <c r="GFU314" s="7"/>
      <c r="GFV314" s="7"/>
      <c r="GFW314" s="7"/>
      <c r="GFX314" s="7"/>
      <c r="GFY314" s="7"/>
      <c r="GFZ314" s="7"/>
      <c r="GGA314" s="7"/>
      <c r="GGB314" s="7"/>
      <c r="GGC314" s="7"/>
      <c r="GGD314" s="7"/>
      <c r="GGE314" s="7"/>
      <c r="GGF314" s="7"/>
      <c r="GGG314" s="7"/>
      <c r="GGH314" s="7"/>
      <c r="GGI314" s="7"/>
      <c r="GGJ314" s="7"/>
      <c r="GGK314" s="7"/>
      <c r="GGL314" s="7"/>
      <c r="GGM314" s="7"/>
      <c r="GGN314" s="7"/>
      <c r="GGO314" s="7"/>
      <c r="GGP314" s="7"/>
      <c r="GGQ314" s="7"/>
      <c r="GGR314" s="7"/>
      <c r="GGS314" s="7"/>
      <c r="GGT314" s="7"/>
      <c r="GGU314" s="7"/>
      <c r="GGV314" s="7"/>
      <c r="GGW314" s="7"/>
      <c r="GGX314" s="7"/>
      <c r="GGY314" s="7"/>
      <c r="GGZ314" s="7"/>
      <c r="GHA314" s="7"/>
      <c r="GHB314" s="7"/>
      <c r="GHC314" s="7"/>
      <c r="GHD314" s="7"/>
      <c r="GHE314" s="7"/>
      <c r="GHF314" s="7"/>
      <c r="GHG314" s="7"/>
      <c r="GHH314" s="7"/>
      <c r="GHI314" s="7"/>
      <c r="GHJ314" s="7"/>
      <c r="GHK314" s="7"/>
      <c r="GHL314" s="7"/>
      <c r="GHM314" s="7"/>
      <c r="GHN314" s="7"/>
      <c r="GHO314" s="7"/>
      <c r="GHP314" s="7"/>
      <c r="GHQ314" s="7"/>
      <c r="GHR314" s="7"/>
      <c r="GHS314" s="7"/>
      <c r="GHT314" s="7"/>
      <c r="GHU314" s="7"/>
      <c r="GHV314" s="7"/>
      <c r="GHW314" s="7"/>
      <c r="GHX314" s="7"/>
      <c r="GHY314" s="7"/>
      <c r="GHZ314" s="7"/>
      <c r="GIA314" s="7"/>
      <c r="GIB314" s="7"/>
      <c r="GIC314" s="7"/>
      <c r="GID314" s="7"/>
      <c r="GIE314" s="7"/>
      <c r="GIF314" s="7"/>
      <c r="GIG314" s="7"/>
      <c r="GIH314" s="7"/>
      <c r="GII314" s="7"/>
      <c r="GIJ314" s="7"/>
      <c r="GIK314" s="7"/>
      <c r="GIL314" s="7"/>
      <c r="GIM314" s="7"/>
      <c r="GIN314" s="7"/>
      <c r="GIO314" s="7"/>
      <c r="GIP314" s="7"/>
      <c r="GIQ314" s="7"/>
      <c r="GIR314" s="7"/>
      <c r="GIS314" s="7"/>
      <c r="GIT314" s="7"/>
      <c r="GIU314" s="7"/>
      <c r="GIV314" s="7"/>
      <c r="GIW314" s="7"/>
      <c r="GIX314" s="7"/>
      <c r="GIY314" s="7"/>
      <c r="GIZ314" s="7"/>
      <c r="GJA314" s="7"/>
      <c r="GJB314" s="7"/>
      <c r="GJC314" s="7"/>
      <c r="GJD314" s="7"/>
      <c r="GJE314" s="7"/>
      <c r="GJF314" s="7"/>
      <c r="GJG314" s="7"/>
      <c r="GJH314" s="7"/>
      <c r="GJI314" s="7"/>
      <c r="GJJ314" s="7"/>
      <c r="GJK314" s="7"/>
      <c r="GJL314" s="7"/>
      <c r="GJM314" s="7"/>
      <c r="GJN314" s="7"/>
      <c r="GJO314" s="7"/>
      <c r="GJP314" s="7"/>
      <c r="GJQ314" s="7"/>
      <c r="GJR314" s="7"/>
      <c r="GJS314" s="7"/>
      <c r="GJT314" s="7"/>
      <c r="GJU314" s="7"/>
      <c r="GJV314" s="7"/>
      <c r="GJW314" s="7"/>
      <c r="GJX314" s="7"/>
      <c r="GJY314" s="7"/>
      <c r="GJZ314" s="7"/>
      <c r="GKA314" s="7"/>
      <c r="GKB314" s="7"/>
      <c r="GKC314" s="7"/>
      <c r="GKD314" s="7"/>
      <c r="GKE314" s="7"/>
      <c r="GKF314" s="7"/>
      <c r="GKG314" s="7"/>
      <c r="GKH314" s="7"/>
      <c r="GKI314" s="7"/>
      <c r="GKJ314" s="7"/>
      <c r="GKK314" s="7"/>
      <c r="GKL314" s="7"/>
      <c r="GKM314" s="7"/>
      <c r="GKN314" s="7"/>
      <c r="GKO314" s="7"/>
      <c r="GKP314" s="7"/>
      <c r="GKQ314" s="7"/>
      <c r="GKR314" s="7"/>
      <c r="GKS314" s="7"/>
      <c r="GKT314" s="7"/>
      <c r="GKU314" s="7"/>
      <c r="GKV314" s="7"/>
      <c r="GKW314" s="7"/>
      <c r="GKX314" s="7"/>
      <c r="GKY314" s="7"/>
      <c r="GKZ314" s="7"/>
      <c r="GLA314" s="7"/>
      <c r="GLB314" s="7"/>
      <c r="GLC314" s="7"/>
      <c r="GLD314" s="7"/>
      <c r="GLE314" s="7"/>
      <c r="GLF314" s="7"/>
      <c r="GLG314" s="7"/>
      <c r="GLH314" s="7"/>
      <c r="GLI314" s="7"/>
      <c r="GLJ314" s="7"/>
      <c r="GLK314" s="7"/>
      <c r="GLL314" s="7"/>
      <c r="GLM314" s="7"/>
      <c r="GLN314" s="7"/>
      <c r="GLO314" s="7"/>
      <c r="GLP314" s="7"/>
      <c r="GLQ314" s="7"/>
      <c r="GLR314" s="7"/>
      <c r="GLS314" s="7"/>
      <c r="GLT314" s="7"/>
      <c r="GLU314" s="7"/>
      <c r="GLV314" s="7"/>
      <c r="GLW314" s="7"/>
      <c r="GLX314" s="7"/>
      <c r="GLY314" s="7"/>
      <c r="GLZ314" s="7"/>
      <c r="GMA314" s="7"/>
      <c r="GMB314" s="7"/>
      <c r="GMC314" s="7"/>
      <c r="GMD314" s="7"/>
      <c r="GME314" s="7"/>
      <c r="GMF314" s="7"/>
      <c r="GMG314" s="7"/>
      <c r="GMH314" s="7"/>
      <c r="GMI314" s="7"/>
      <c r="GMJ314" s="7"/>
      <c r="GMK314" s="7"/>
      <c r="GML314" s="7"/>
      <c r="GMM314" s="7"/>
      <c r="GMN314" s="7"/>
      <c r="GMO314" s="7"/>
      <c r="GMP314" s="7"/>
      <c r="GMQ314" s="7"/>
      <c r="GMR314" s="7"/>
      <c r="GMS314" s="7"/>
      <c r="GMT314" s="7"/>
      <c r="GMU314" s="7"/>
      <c r="GMV314" s="7"/>
      <c r="GMW314" s="7"/>
      <c r="GMX314" s="7"/>
      <c r="GMY314" s="7"/>
      <c r="GMZ314" s="7"/>
      <c r="GNA314" s="7"/>
      <c r="GNB314" s="7"/>
      <c r="GNC314" s="7"/>
      <c r="GND314" s="7"/>
      <c r="GNE314" s="7"/>
      <c r="GNF314" s="7"/>
      <c r="GNG314" s="7"/>
      <c r="GNH314" s="7"/>
      <c r="GNI314" s="7"/>
      <c r="GNJ314" s="7"/>
      <c r="GNK314" s="7"/>
      <c r="GNL314" s="7"/>
      <c r="GNM314" s="7"/>
      <c r="GNN314" s="7"/>
      <c r="GNO314" s="7"/>
      <c r="GNP314" s="7"/>
      <c r="GNQ314" s="7"/>
      <c r="GNR314" s="7"/>
      <c r="GNS314" s="7"/>
      <c r="GNT314" s="7"/>
      <c r="GNU314" s="7"/>
      <c r="GNV314" s="7"/>
      <c r="GNW314" s="7"/>
      <c r="GNX314" s="7"/>
      <c r="GNY314" s="7"/>
      <c r="GNZ314" s="7"/>
      <c r="GOA314" s="7"/>
      <c r="GOB314" s="7"/>
      <c r="GOC314" s="7"/>
      <c r="GOD314" s="7"/>
      <c r="GOE314" s="7"/>
      <c r="GOF314" s="7"/>
      <c r="GOG314" s="7"/>
      <c r="GOH314" s="7"/>
      <c r="GOI314" s="7"/>
      <c r="GOJ314" s="7"/>
      <c r="GOK314" s="7"/>
      <c r="GOL314" s="7"/>
      <c r="GOM314" s="7"/>
      <c r="GON314" s="7"/>
      <c r="GOO314" s="7"/>
      <c r="GOP314" s="7"/>
      <c r="GOQ314" s="7"/>
      <c r="GOR314" s="7"/>
      <c r="GOS314" s="7"/>
      <c r="GOT314" s="7"/>
      <c r="GOU314" s="7"/>
      <c r="GOV314" s="7"/>
      <c r="GOW314" s="7"/>
      <c r="GOX314" s="7"/>
      <c r="GOY314" s="7"/>
      <c r="GOZ314" s="7"/>
      <c r="GPA314" s="7"/>
      <c r="GPB314" s="7"/>
      <c r="GPC314" s="7"/>
      <c r="GPD314" s="7"/>
      <c r="GPE314" s="7"/>
      <c r="GPF314" s="7"/>
      <c r="GPG314" s="7"/>
      <c r="GPH314" s="7"/>
      <c r="GPI314" s="7"/>
      <c r="GPJ314" s="7"/>
      <c r="GPK314" s="7"/>
      <c r="GPL314" s="7"/>
      <c r="GPM314" s="7"/>
      <c r="GPN314" s="7"/>
      <c r="GPO314" s="7"/>
      <c r="GPP314" s="7"/>
      <c r="GPQ314" s="7"/>
      <c r="GPR314" s="7"/>
      <c r="GPS314" s="7"/>
      <c r="GPT314" s="7"/>
      <c r="GPU314" s="7"/>
      <c r="GPV314" s="7"/>
      <c r="GPW314" s="7"/>
      <c r="GPX314" s="7"/>
      <c r="GPY314" s="7"/>
      <c r="GPZ314" s="7"/>
      <c r="GQA314" s="7"/>
      <c r="GQB314" s="7"/>
      <c r="GQC314" s="7"/>
      <c r="GQD314" s="7"/>
      <c r="GQE314" s="7"/>
      <c r="GQF314" s="7"/>
      <c r="GQG314" s="7"/>
      <c r="GQH314" s="7"/>
      <c r="GQI314" s="7"/>
      <c r="GQJ314" s="7"/>
      <c r="GQK314" s="7"/>
      <c r="GQL314" s="7"/>
      <c r="GQM314" s="7"/>
      <c r="GQN314" s="7"/>
      <c r="GQO314" s="7"/>
      <c r="GQP314" s="7"/>
      <c r="GQQ314" s="7"/>
      <c r="GQR314" s="7"/>
      <c r="GQS314" s="7"/>
      <c r="GQT314" s="7"/>
      <c r="GQU314" s="7"/>
      <c r="GQV314" s="7"/>
      <c r="GQW314" s="7"/>
      <c r="GQX314" s="7"/>
      <c r="GQY314" s="7"/>
      <c r="GQZ314" s="7"/>
      <c r="GRA314" s="7"/>
      <c r="GRB314" s="7"/>
      <c r="GRC314" s="7"/>
      <c r="GRD314" s="7"/>
      <c r="GRE314" s="7"/>
      <c r="GRF314" s="7"/>
      <c r="GRG314" s="7"/>
      <c r="GRH314" s="7"/>
      <c r="GRI314" s="7"/>
      <c r="GRJ314" s="7"/>
      <c r="GRK314" s="7"/>
      <c r="GRL314" s="7"/>
      <c r="GRM314" s="7"/>
      <c r="GRN314" s="7"/>
      <c r="GRO314" s="7"/>
      <c r="GRP314" s="7"/>
      <c r="GRQ314" s="7"/>
      <c r="GRR314" s="7"/>
      <c r="GRS314" s="7"/>
      <c r="GRT314" s="7"/>
      <c r="GRU314" s="7"/>
      <c r="GRV314" s="7"/>
      <c r="GRW314" s="7"/>
      <c r="GRX314" s="7"/>
      <c r="GRY314" s="7"/>
      <c r="GRZ314" s="7"/>
      <c r="GSA314" s="7"/>
      <c r="GSB314" s="7"/>
      <c r="GSC314" s="7"/>
      <c r="GSD314" s="7"/>
      <c r="GSE314" s="7"/>
      <c r="GSF314" s="7"/>
      <c r="GSG314" s="7"/>
      <c r="GSH314" s="7"/>
      <c r="GSI314" s="7"/>
      <c r="GSJ314" s="7"/>
      <c r="GSK314" s="7"/>
      <c r="GSL314" s="7"/>
      <c r="GSM314" s="7"/>
      <c r="GSN314" s="7"/>
      <c r="GSO314" s="7"/>
      <c r="GSP314" s="7"/>
      <c r="GSQ314" s="7"/>
      <c r="GSR314" s="7"/>
      <c r="GSS314" s="7"/>
      <c r="GST314" s="7"/>
      <c r="GSU314" s="7"/>
      <c r="GSV314" s="7"/>
      <c r="GSW314" s="7"/>
      <c r="GSX314" s="7"/>
      <c r="GSY314" s="7"/>
      <c r="GSZ314" s="7"/>
      <c r="GTA314" s="7"/>
      <c r="GTB314" s="7"/>
      <c r="GTC314" s="7"/>
      <c r="GTD314" s="7"/>
      <c r="GTE314" s="7"/>
      <c r="GTF314" s="7"/>
      <c r="GTG314" s="7"/>
      <c r="GTH314" s="7"/>
      <c r="GTI314" s="7"/>
      <c r="GTJ314" s="7"/>
      <c r="GTK314" s="7"/>
      <c r="GTL314" s="7"/>
      <c r="GTM314" s="7"/>
      <c r="GTN314" s="7"/>
      <c r="GTO314" s="7"/>
      <c r="GTP314" s="7"/>
      <c r="GTQ314" s="7"/>
      <c r="GTR314" s="7"/>
      <c r="GTS314" s="7"/>
      <c r="GTT314" s="7"/>
      <c r="GTU314" s="7"/>
      <c r="GTV314" s="7"/>
      <c r="GTW314" s="7"/>
      <c r="GTX314" s="7"/>
      <c r="GTY314" s="7"/>
      <c r="GTZ314" s="7"/>
      <c r="GUA314" s="7"/>
      <c r="GUB314" s="7"/>
      <c r="GUC314" s="7"/>
      <c r="GUD314" s="7"/>
      <c r="GUE314" s="7"/>
      <c r="GUF314" s="7"/>
      <c r="GUG314" s="7"/>
      <c r="GUH314" s="7"/>
      <c r="GUI314" s="7"/>
      <c r="GUJ314" s="7"/>
      <c r="GUK314" s="7"/>
      <c r="GUL314" s="7"/>
      <c r="GUM314" s="7"/>
      <c r="GUN314" s="7"/>
      <c r="GUO314" s="7"/>
      <c r="GUP314" s="7"/>
      <c r="GUQ314" s="7"/>
      <c r="GUR314" s="7"/>
      <c r="GUS314" s="7"/>
      <c r="GUT314" s="7"/>
      <c r="GUU314" s="7"/>
      <c r="GUV314" s="7"/>
      <c r="GUW314" s="7"/>
      <c r="GUX314" s="7"/>
      <c r="GUY314" s="7"/>
      <c r="GUZ314" s="7"/>
      <c r="GVA314" s="7"/>
      <c r="GVB314" s="7"/>
      <c r="GVC314" s="7"/>
      <c r="GVD314" s="7"/>
      <c r="GVE314" s="7"/>
      <c r="GVF314" s="7"/>
      <c r="GVG314" s="7"/>
      <c r="GVH314" s="7"/>
      <c r="GVI314" s="7"/>
      <c r="GVJ314" s="7"/>
      <c r="GVK314" s="7"/>
      <c r="GVL314" s="7"/>
      <c r="GVM314" s="7"/>
      <c r="GVN314" s="7"/>
      <c r="GVO314" s="7"/>
      <c r="GVP314" s="7"/>
      <c r="GVQ314" s="7"/>
      <c r="GVR314" s="7"/>
      <c r="GVS314" s="7"/>
      <c r="GVT314" s="7"/>
      <c r="GVU314" s="7"/>
      <c r="GVV314" s="7"/>
      <c r="GVW314" s="7"/>
      <c r="GVX314" s="7"/>
      <c r="GVY314" s="7"/>
      <c r="GVZ314" s="7"/>
      <c r="GWA314" s="7"/>
      <c r="GWB314" s="7"/>
      <c r="GWC314" s="7"/>
      <c r="GWD314" s="7"/>
      <c r="GWE314" s="7"/>
      <c r="GWF314" s="7"/>
      <c r="GWG314" s="7"/>
      <c r="GWH314" s="7"/>
      <c r="GWI314" s="7"/>
      <c r="GWJ314" s="7"/>
      <c r="GWK314" s="7"/>
      <c r="GWL314" s="7"/>
      <c r="GWM314" s="7"/>
      <c r="GWN314" s="7"/>
      <c r="GWO314" s="7"/>
      <c r="GWP314" s="7"/>
      <c r="GWQ314" s="7"/>
      <c r="GWR314" s="7"/>
      <c r="GWS314" s="7"/>
      <c r="GWT314" s="7"/>
      <c r="GWU314" s="7"/>
      <c r="GWV314" s="7"/>
      <c r="GWW314" s="7"/>
      <c r="GWX314" s="7"/>
      <c r="GWY314" s="7"/>
      <c r="GWZ314" s="7"/>
      <c r="GXA314" s="7"/>
      <c r="GXB314" s="7"/>
      <c r="GXC314" s="7"/>
      <c r="GXD314" s="7"/>
      <c r="GXE314" s="7"/>
      <c r="GXF314" s="7"/>
      <c r="GXG314" s="7"/>
      <c r="GXH314" s="7"/>
      <c r="GXI314" s="7"/>
      <c r="GXJ314" s="7"/>
      <c r="GXK314" s="7"/>
      <c r="GXL314" s="7"/>
      <c r="GXM314" s="7"/>
      <c r="GXN314" s="7"/>
      <c r="GXO314" s="7"/>
      <c r="GXP314" s="7"/>
      <c r="GXQ314" s="7"/>
      <c r="GXR314" s="7"/>
      <c r="GXS314" s="7"/>
      <c r="GXT314" s="7"/>
      <c r="GXU314" s="7"/>
      <c r="GXV314" s="7"/>
      <c r="GXW314" s="7"/>
      <c r="GXX314" s="7"/>
      <c r="GXY314" s="7"/>
      <c r="GXZ314" s="7"/>
      <c r="GYA314" s="7"/>
      <c r="GYB314" s="7"/>
      <c r="GYC314" s="7"/>
      <c r="GYD314" s="7"/>
      <c r="GYE314" s="7"/>
      <c r="GYF314" s="7"/>
      <c r="GYG314" s="7"/>
      <c r="GYH314" s="7"/>
      <c r="GYI314" s="7"/>
      <c r="GYJ314" s="7"/>
      <c r="GYK314" s="7"/>
      <c r="GYL314" s="7"/>
      <c r="GYM314" s="7"/>
      <c r="GYN314" s="7"/>
      <c r="GYO314" s="7"/>
      <c r="GYP314" s="7"/>
      <c r="GYQ314" s="7"/>
      <c r="GYR314" s="7"/>
      <c r="GYS314" s="7"/>
      <c r="GYT314" s="7"/>
      <c r="GYU314" s="7"/>
      <c r="GYV314" s="7"/>
      <c r="GYW314" s="7"/>
      <c r="GYX314" s="7"/>
      <c r="GYY314" s="7"/>
      <c r="GYZ314" s="7"/>
      <c r="GZA314" s="7"/>
      <c r="GZB314" s="7"/>
      <c r="GZC314" s="7"/>
      <c r="GZD314" s="7"/>
      <c r="GZE314" s="7"/>
      <c r="GZF314" s="7"/>
      <c r="GZG314" s="7"/>
      <c r="GZH314" s="7"/>
      <c r="GZI314" s="7"/>
      <c r="GZJ314" s="7"/>
      <c r="GZK314" s="7"/>
      <c r="GZL314" s="7"/>
      <c r="GZM314" s="7"/>
      <c r="GZN314" s="7"/>
      <c r="GZO314" s="7"/>
      <c r="GZP314" s="7"/>
      <c r="GZQ314" s="7"/>
      <c r="GZR314" s="7"/>
      <c r="GZS314" s="7"/>
      <c r="GZT314" s="7"/>
      <c r="GZU314" s="7"/>
      <c r="GZV314" s="7"/>
      <c r="GZW314" s="7"/>
      <c r="GZX314" s="7"/>
      <c r="GZY314" s="7"/>
      <c r="GZZ314" s="7"/>
      <c r="HAA314" s="7"/>
      <c r="HAB314" s="7"/>
      <c r="HAC314" s="7"/>
      <c r="HAD314" s="7"/>
      <c r="HAE314" s="7"/>
      <c r="HAF314" s="7"/>
      <c r="HAG314" s="7"/>
      <c r="HAH314" s="7"/>
      <c r="HAI314" s="7"/>
      <c r="HAJ314" s="7"/>
      <c r="HAK314" s="7"/>
      <c r="HAL314" s="7"/>
      <c r="HAM314" s="7"/>
      <c r="HAN314" s="7"/>
      <c r="HAO314" s="7"/>
      <c r="HAP314" s="7"/>
      <c r="HAQ314" s="7"/>
      <c r="HAR314" s="7"/>
      <c r="HAS314" s="7"/>
      <c r="HAT314" s="7"/>
      <c r="HAU314" s="7"/>
      <c r="HAV314" s="7"/>
      <c r="HAW314" s="7"/>
      <c r="HAX314" s="7"/>
      <c r="HAY314" s="7"/>
      <c r="HAZ314" s="7"/>
      <c r="HBA314" s="7"/>
      <c r="HBB314" s="7"/>
      <c r="HBC314" s="7"/>
      <c r="HBD314" s="7"/>
      <c r="HBE314" s="7"/>
      <c r="HBF314" s="7"/>
      <c r="HBG314" s="7"/>
      <c r="HBH314" s="7"/>
      <c r="HBI314" s="7"/>
      <c r="HBJ314" s="7"/>
      <c r="HBK314" s="7"/>
      <c r="HBL314" s="7"/>
      <c r="HBM314" s="7"/>
      <c r="HBN314" s="7"/>
      <c r="HBO314" s="7"/>
      <c r="HBP314" s="7"/>
      <c r="HBQ314" s="7"/>
      <c r="HBR314" s="7"/>
      <c r="HBS314" s="7"/>
      <c r="HBT314" s="7"/>
      <c r="HBU314" s="7"/>
      <c r="HBV314" s="7"/>
      <c r="HBW314" s="7"/>
      <c r="HBX314" s="7"/>
      <c r="HBY314" s="7"/>
      <c r="HBZ314" s="7"/>
      <c r="HCA314" s="7"/>
      <c r="HCB314" s="7"/>
      <c r="HCC314" s="7"/>
      <c r="HCD314" s="7"/>
      <c r="HCE314" s="7"/>
      <c r="HCF314" s="7"/>
      <c r="HCG314" s="7"/>
      <c r="HCH314" s="7"/>
      <c r="HCI314" s="7"/>
      <c r="HCJ314" s="7"/>
      <c r="HCK314" s="7"/>
      <c r="HCL314" s="7"/>
      <c r="HCM314" s="7"/>
      <c r="HCN314" s="7"/>
      <c r="HCO314" s="7"/>
      <c r="HCP314" s="7"/>
      <c r="HCQ314" s="7"/>
      <c r="HCR314" s="7"/>
      <c r="HCS314" s="7"/>
      <c r="HCT314" s="7"/>
      <c r="HCU314" s="7"/>
      <c r="HCV314" s="7"/>
      <c r="HCW314" s="7"/>
      <c r="HCX314" s="7"/>
      <c r="HCY314" s="7"/>
      <c r="HCZ314" s="7"/>
      <c r="HDA314" s="7"/>
      <c r="HDB314" s="7"/>
      <c r="HDC314" s="7"/>
      <c r="HDD314" s="7"/>
      <c r="HDE314" s="7"/>
      <c r="HDF314" s="7"/>
      <c r="HDG314" s="7"/>
      <c r="HDH314" s="7"/>
      <c r="HDI314" s="7"/>
      <c r="HDJ314" s="7"/>
      <c r="HDK314" s="7"/>
      <c r="HDL314" s="7"/>
      <c r="HDM314" s="7"/>
      <c r="HDN314" s="7"/>
      <c r="HDO314" s="7"/>
      <c r="HDP314" s="7"/>
      <c r="HDQ314" s="7"/>
      <c r="HDR314" s="7"/>
      <c r="HDS314" s="7"/>
      <c r="HDT314" s="7"/>
      <c r="HDU314" s="7"/>
      <c r="HDV314" s="7"/>
      <c r="HDW314" s="7"/>
      <c r="HDX314" s="7"/>
      <c r="HDY314" s="7"/>
      <c r="HDZ314" s="7"/>
      <c r="HEA314" s="7"/>
      <c r="HEB314" s="7"/>
      <c r="HEC314" s="7"/>
      <c r="HED314" s="7"/>
      <c r="HEE314" s="7"/>
      <c r="HEF314" s="7"/>
      <c r="HEG314" s="7"/>
      <c r="HEH314" s="7"/>
      <c r="HEI314" s="7"/>
      <c r="HEJ314" s="7"/>
      <c r="HEK314" s="7"/>
      <c r="HEL314" s="7"/>
      <c r="HEM314" s="7"/>
      <c r="HEN314" s="7"/>
      <c r="HEO314" s="7"/>
      <c r="HEP314" s="7"/>
      <c r="HEQ314" s="7"/>
      <c r="HER314" s="7"/>
      <c r="HES314" s="7"/>
      <c r="HET314" s="7"/>
      <c r="HEU314" s="7"/>
      <c r="HEV314" s="7"/>
      <c r="HEW314" s="7"/>
      <c r="HEX314" s="7"/>
      <c r="HEY314" s="7"/>
      <c r="HEZ314" s="7"/>
      <c r="HFA314" s="7"/>
      <c r="HFB314" s="7"/>
      <c r="HFC314" s="7"/>
      <c r="HFD314" s="7"/>
      <c r="HFE314" s="7"/>
      <c r="HFF314" s="7"/>
      <c r="HFG314" s="7"/>
      <c r="HFH314" s="7"/>
      <c r="HFI314" s="7"/>
      <c r="HFJ314" s="7"/>
      <c r="HFK314" s="7"/>
      <c r="HFL314" s="7"/>
      <c r="HFM314" s="7"/>
      <c r="HFN314" s="7"/>
      <c r="HFO314" s="7"/>
      <c r="HFP314" s="7"/>
      <c r="HFQ314" s="7"/>
      <c r="HFR314" s="7"/>
      <c r="HFS314" s="7"/>
      <c r="HFT314" s="7"/>
      <c r="HFU314" s="7"/>
      <c r="HFV314" s="7"/>
      <c r="HFW314" s="7"/>
      <c r="HFX314" s="7"/>
      <c r="HFY314" s="7"/>
      <c r="HFZ314" s="7"/>
      <c r="HGA314" s="7"/>
      <c r="HGB314" s="7"/>
      <c r="HGC314" s="7"/>
      <c r="HGD314" s="7"/>
      <c r="HGE314" s="7"/>
      <c r="HGF314" s="7"/>
      <c r="HGG314" s="7"/>
      <c r="HGH314" s="7"/>
      <c r="HGI314" s="7"/>
      <c r="HGJ314" s="7"/>
      <c r="HGK314" s="7"/>
      <c r="HGL314" s="7"/>
      <c r="HGM314" s="7"/>
      <c r="HGN314" s="7"/>
      <c r="HGO314" s="7"/>
      <c r="HGP314" s="7"/>
      <c r="HGQ314" s="7"/>
      <c r="HGR314" s="7"/>
      <c r="HGS314" s="7"/>
      <c r="HGT314" s="7"/>
      <c r="HGU314" s="7"/>
      <c r="HGV314" s="7"/>
      <c r="HGW314" s="7"/>
      <c r="HGX314" s="7"/>
      <c r="HGY314" s="7"/>
      <c r="HGZ314" s="7"/>
      <c r="HHA314" s="7"/>
      <c r="HHB314" s="7"/>
      <c r="HHC314" s="7"/>
      <c r="HHD314" s="7"/>
      <c r="HHE314" s="7"/>
      <c r="HHF314" s="7"/>
      <c r="HHG314" s="7"/>
      <c r="HHH314" s="7"/>
      <c r="HHI314" s="7"/>
      <c r="HHJ314" s="7"/>
      <c r="HHK314" s="7"/>
      <c r="HHL314" s="7"/>
      <c r="HHM314" s="7"/>
      <c r="HHN314" s="7"/>
      <c r="HHO314" s="7"/>
      <c r="HHP314" s="7"/>
      <c r="HHQ314" s="7"/>
      <c r="HHR314" s="7"/>
      <c r="HHS314" s="7"/>
      <c r="HHT314" s="7"/>
      <c r="HHU314" s="7"/>
      <c r="HHV314" s="7"/>
      <c r="HHW314" s="7"/>
      <c r="HHX314" s="7"/>
      <c r="HHY314" s="7"/>
      <c r="HHZ314" s="7"/>
      <c r="HIA314" s="7"/>
      <c r="HIB314" s="7"/>
      <c r="HIC314" s="7"/>
      <c r="HID314" s="7"/>
      <c r="HIE314" s="7"/>
      <c r="HIF314" s="7"/>
      <c r="HIG314" s="7"/>
      <c r="HIH314" s="7"/>
      <c r="HII314" s="7"/>
      <c r="HIJ314" s="7"/>
      <c r="HIK314" s="7"/>
      <c r="HIL314" s="7"/>
      <c r="HIM314" s="7"/>
      <c r="HIN314" s="7"/>
      <c r="HIO314" s="7"/>
      <c r="HIP314" s="7"/>
      <c r="HIQ314" s="7"/>
      <c r="HIR314" s="7"/>
      <c r="HIS314" s="7"/>
      <c r="HIT314" s="7"/>
      <c r="HIU314" s="7"/>
      <c r="HIV314" s="7"/>
      <c r="HIW314" s="7"/>
      <c r="HIX314" s="7"/>
      <c r="HIY314" s="7"/>
      <c r="HIZ314" s="7"/>
      <c r="HJA314" s="7"/>
      <c r="HJB314" s="7"/>
      <c r="HJC314" s="7"/>
      <c r="HJD314" s="7"/>
      <c r="HJE314" s="7"/>
      <c r="HJF314" s="7"/>
      <c r="HJG314" s="7"/>
      <c r="HJH314" s="7"/>
      <c r="HJI314" s="7"/>
      <c r="HJJ314" s="7"/>
      <c r="HJK314" s="7"/>
      <c r="HJL314" s="7"/>
      <c r="HJM314" s="7"/>
      <c r="HJN314" s="7"/>
      <c r="HJO314" s="7"/>
      <c r="HJP314" s="7"/>
      <c r="HJQ314" s="7"/>
      <c r="HJR314" s="7"/>
      <c r="HJS314" s="7"/>
      <c r="HJT314" s="7"/>
      <c r="HJU314" s="7"/>
      <c r="HJV314" s="7"/>
      <c r="HJW314" s="7"/>
      <c r="HJX314" s="7"/>
      <c r="HJY314" s="7"/>
      <c r="HJZ314" s="7"/>
      <c r="HKA314" s="7"/>
      <c r="HKB314" s="7"/>
      <c r="HKC314" s="7"/>
      <c r="HKD314" s="7"/>
      <c r="HKE314" s="7"/>
      <c r="HKF314" s="7"/>
      <c r="HKG314" s="7"/>
      <c r="HKH314" s="7"/>
      <c r="HKI314" s="7"/>
      <c r="HKJ314" s="7"/>
      <c r="HKK314" s="7"/>
      <c r="HKL314" s="7"/>
      <c r="HKM314" s="7"/>
      <c r="HKN314" s="7"/>
      <c r="HKO314" s="7"/>
      <c r="HKP314" s="7"/>
      <c r="HKQ314" s="7"/>
      <c r="HKR314" s="7"/>
      <c r="HKS314" s="7"/>
      <c r="HKT314" s="7"/>
      <c r="HKU314" s="7"/>
      <c r="HKV314" s="7"/>
      <c r="HKW314" s="7"/>
      <c r="HKX314" s="7"/>
      <c r="HKY314" s="7"/>
      <c r="HKZ314" s="7"/>
      <c r="HLA314" s="7"/>
      <c r="HLB314" s="7"/>
      <c r="HLC314" s="7"/>
      <c r="HLD314" s="7"/>
      <c r="HLE314" s="7"/>
      <c r="HLF314" s="7"/>
      <c r="HLG314" s="7"/>
      <c r="HLH314" s="7"/>
      <c r="HLI314" s="7"/>
      <c r="HLJ314" s="7"/>
      <c r="HLK314" s="7"/>
      <c r="HLL314" s="7"/>
      <c r="HLM314" s="7"/>
      <c r="HLN314" s="7"/>
      <c r="HLO314" s="7"/>
      <c r="HLP314" s="7"/>
      <c r="HLQ314" s="7"/>
      <c r="HLR314" s="7"/>
      <c r="HLS314" s="7"/>
      <c r="HLT314" s="7"/>
      <c r="HLU314" s="7"/>
      <c r="HLV314" s="7"/>
      <c r="HLW314" s="7"/>
      <c r="HLX314" s="7"/>
      <c r="HLY314" s="7"/>
      <c r="HLZ314" s="7"/>
      <c r="HMA314" s="7"/>
      <c r="HMB314" s="7"/>
      <c r="HMC314" s="7"/>
      <c r="HMD314" s="7"/>
      <c r="HME314" s="7"/>
      <c r="HMF314" s="7"/>
      <c r="HMG314" s="7"/>
      <c r="HMH314" s="7"/>
      <c r="HMI314" s="7"/>
      <c r="HMJ314" s="7"/>
      <c r="HMK314" s="7"/>
      <c r="HML314" s="7"/>
      <c r="HMM314" s="7"/>
      <c r="HMN314" s="7"/>
      <c r="HMO314" s="7"/>
      <c r="HMP314" s="7"/>
      <c r="HMQ314" s="7"/>
      <c r="HMR314" s="7"/>
      <c r="HMS314" s="7"/>
      <c r="HMT314" s="7"/>
      <c r="HMU314" s="7"/>
      <c r="HMV314" s="7"/>
      <c r="HMW314" s="7"/>
      <c r="HMX314" s="7"/>
      <c r="HMY314" s="7"/>
      <c r="HMZ314" s="7"/>
      <c r="HNA314" s="7"/>
      <c r="HNB314" s="7"/>
      <c r="HNC314" s="7"/>
      <c r="HND314" s="7"/>
      <c r="HNE314" s="7"/>
      <c r="HNF314" s="7"/>
      <c r="HNG314" s="7"/>
      <c r="HNH314" s="7"/>
      <c r="HNI314" s="7"/>
      <c r="HNJ314" s="7"/>
      <c r="HNK314" s="7"/>
      <c r="HNL314" s="7"/>
      <c r="HNM314" s="7"/>
      <c r="HNN314" s="7"/>
      <c r="HNO314" s="7"/>
      <c r="HNP314" s="7"/>
      <c r="HNQ314" s="7"/>
      <c r="HNR314" s="7"/>
      <c r="HNS314" s="7"/>
      <c r="HNT314" s="7"/>
      <c r="HNU314" s="7"/>
      <c r="HNV314" s="7"/>
      <c r="HNW314" s="7"/>
      <c r="HNX314" s="7"/>
      <c r="HNY314" s="7"/>
      <c r="HNZ314" s="7"/>
      <c r="HOA314" s="7"/>
      <c r="HOB314" s="7"/>
      <c r="HOC314" s="7"/>
      <c r="HOD314" s="7"/>
      <c r="HOE314" s="7"/>
      <c r="HOF314" s="7"/>
      <c r="HOG314" s="7"/>
      <c r="HOH314" s="7"/>
      <c r="HOI314" s="7"/>
      <c r="HOJ314" s="7"/>
      <c r="HOK314" s="7"/>
      <c r="HOL314" s="7"/>
      <c r="HOM314" s="7"/>
      <c r="HON314" s="7"/>
      <c r="HOO314" s="7"/>
      <c r="HOP314" s="7"/>
      <c r="HOQ314" s="7"/>
      <c r="HOR314" s="7"/>
      <c r="HOS314" s="7"/>
      <c r="HOT314" s="7"/>
      <c r="HOU314" s="7"/>
      <c r="HOV314" s="7"/>
      <c r="HOW314" s="7"/>
      <c r="HOX314" s="7"/>
      <c r="HOY314" s="7"/>
      <c r="HOZ314" s="7"/>
      <c r="HPA314" s="7"/>
      <c r="HPB314" s="7"/>
      <c r="HPC314" s="7"/>
      <c r="HPD314" s="7"/>
      <c r="HPE314" s="7"/>
      <c r="HPF314" s="7"/>
      <c r="HPG314" s="7"/>
      <c r="HPH314" s="7"/>
      <c r="HPI314" s="7"/>
      <c r="HPJ314" s="7"/>
      <c r="HPK314" s="7"/>
      <c r="HPL314" s="7"/>
      <c r="HPM314" s="7"/>
      <c r="HPN314" s="7"/>
      <c r="HPO314" s="7"/>
      <c r="HPP314" s="7"/>
      <c r="HPQ314" s="7"/>
      <c r="HPR314" s="7"/>
      <c r="HPS314" s="7"/>
      <c r="HPT314" s="7"/>
      <c r="HPU314" s="7"/>
      <c r="HPV314" s="7"/>
      <c r="HPW314" s="7"/>
      <c r="HPX314" s="7"/>
      <c r="HPY314" s="7"/>
      <c r="HPZ314" s="7"/>
      <c r="HQA314" s="7"/>
      <c r="HQB314" s="7"/>
      <c r="HQC314" s="7"/>
      <c r="HQD314" s="7"/>
      <c r="HQE314" s="7"/>
      <c r="HQF314" s="7"/>
      <c r="HQG314" s="7"/>
      <c r="HQH314" s="7"/>
      <c r="HQI314" s="7"/>
      <c r="HQJ314" s="7"/>
      <c r="HQK314" s="7"/>
      <c r="HQL314" s="7"/>
      <c r="HQM314" s="7"/>
      <c r="HQN314" s="7"/>
      <c r="HQO314" s="7"/>
      <c r="HQP314" s="7"/>
      <c r="HQQ314" s="7"/>
      <c r="HQR314" s="7"/>
      <c r="HQS314" s="7"/>
      <c r="HQT314" s="7"/>
      <c r="HQU314" s="7"/>
      <c r="HQV314" s="7"/>
      <c r="HQW314" s="7"/>
      <c r="HQX314" s="7"/>
      <c r="HQY314" s="7"/>
      <c r="HQZ314" s="7"/>
      <c r="HRA314" s="7"/>
      <c r="HRB314" s="7"/>
      <c r="HRC314" s="7"/>
      <c r="HRD314" s="7"/>
      <c r="HRE314" s="7"/>
      <c r="HRF314" s="7"/>
      <c r="HRG314" s="7"/>
      <c r="HRH314" s="7"/>
      <c r="HRI314" s="7"/>
      <c r="HRJ314" s="7"/>
      <c r="HRK314" s="7"/>
      <c r="HRL314" s="7"/>
      <c r="HRM314" s="7"/>
      <c r="HRN314" s="7"/>
      <c r="HRO314" s="7"/>
      <c r="HRP314" s="7"/>
      <c r="HRQ314" s="7"/>
      <c r="HRR314" s="7"/>
      <c r="HRS314" s="7"/>
      <c r="HRT314" s="7"/>
      <c r="HRU314" s="7"/>
      <c r="HRV314" s="7"/>
      <c r="HRW314" s="7"/>
      <c r="HRX314" s="7"/>
      <c r="HRY314" s="7"/>
      <c r="HRZ314" s="7"/>
      <c r="HSA314" s="7"/>
      <c r="HSB314" s="7"/>
      <c r="HSC314" s="7"/>
      <c r="HSD314" s="7"/>
      <c r="HSE314" s="7"/>
      <c r="HSF314" s="7"/>
      <c r="HSG314" s="7"/>
      <c r="HSH314" s="7"/>
      <c r="HSI314" s="7"/>
      <c r="HSJ314" s="7"/>
      <c r="HSK314" s="7"/>
      <c r="HSL314" s="7"/>
      <c r="HSM314" s="7"/>
      <c r="HSN314" s="7"/>
      <c r="HSO314" s="7"/>
      <c r="HSP314" s="7"/>
      <c r="HSQ314" s="7"/>
      <c r="HSR314" s="7"/>
      <c r="HSS314" s="7"/>
      <c r="HST314" s="7"/>
      <c r="HSU314" s="7"/>
      <c r="HSV314" s="7"/>
      <c r="HSW314" s="7"/>
      <c r="HSX314" s="7"/>
      <c r="HSY314" s="7"/>
      <c r="HSZ314" s="7"/>
      <c r="HTA314" s="7"/>
      <c r="HTB314" s="7"/>
      <c r="HTC314" s="7"/>
      <c r="HTD314" s="7"/>
      <c r="HTE314" s="7"/>
      <c r="HTF314" s="7"/>
      <c r="HTG314" s="7"/>
      <c r="HTH314" s="7"/>
      <c r="HTI314" s="7"/>
      <c r="HTJ314" s="7"/>
      <c r="HTK314" s="7"/>
      <c r="HTL314" s="7"/>
      <c r="HTM314" s="7"/>
      <c r="HTN314" s="7"/>
      <c r="HTO314" s="7"/>
      <c r="HTP314" s="7"/>
      <c r="HTQ314" s="7"/>
      <c r="HTR314" s="7"/>
      <c r="HTS314" s="7"/>
      <c r="HTT314" s="7"/>
      <c r="HTU314" s="7"/>
      <c r="HTV314" s="7"/>
      <c r="HTW314" s="7"/>
      <c r="HTX314" s="7"/>
      <c r="HTY314" s="7"/>
      <c r="HTZ314" s="7"/>
      <c r="HUA314" s="7"/>
      <c r="HUB314" s="7"/>
      <c r="HUC314" s="7"/>
      <c r="HUD314" s="7"/>
      <c r="HUE314" s="7"/>
      <c r="HUF314" s="7"/>
      <c r="HUG314" s="7"/>
      <c r="HUH314" s="7"/>
      <c r="HUI314" s="7"/>
      <c r="HUJ314" s="7"/>
      <c r="HUK314" s="7"/>
      <c r="HUL314" s="7"/>
      <c r="HUM314" s="7"/>
      <c r="HUN314" s="7"/>
      <c r="HUO314" s="7"/>
      <c r="HUP314" s="7"/>
      <c r="HUQ314" s="7"/>
      <c r="HUR314" s="7"/>
      <c r="HUS314" s="7"/>
      <c r="HUT314" s="7"/>
      <c r="HUU314" s="7"/>
      <c r="HUV314" s="7"/>
      <c r="HUW314" s="7"/>
      <c r="HUX314" s="7"/>
      <c r="HUY314" s="7"/>
      <c r="HUZ314" s="7"/>
      <c r="HVA314" s="7"/>
      <c r="HVB314" s="7"/>
      <c r="HVC314" s="7"/>
      <c r="HVD314" s="7"/>
      <c r="HVE314" s="7"/>
      <c r="HVF314" s="7"/>
      <c r="HVG314" s="7"/>
      <c r="HVH314" s="7"/>
      <c r="HVI314" s="7"/>
      <c r="HVJ314" s="7"/>
      <c r="HVK314" s="7"/>
      <c r="HVL314" s="7"/>
      <c r="HVM314" s="7"/>
      <c r="HVN314" s="7"/>
      <c r="HVO314" s="7"/>
      <c r="HVP314" s="7"/>
      <c r="HVQ314" s="7"/>
      <c r="HVR314" s="7"/>
      <c r="HVS314" s="7"/>
      <c r="HVT314" s="7"/>
      <c r="HVU314" s="7"/>
      <c r="HVV314" s="7"/>
      <c r="HVW314" s="7"/>
      <c r="HVX314" s="7"/>
      <c r="HVY314" s="7"/>
      <c r="HVZ314" s="7"/>
      <c r="HWA314" s="7"/>
      <c r="HWB314" s="7"/>
      <c r="HWC314" s="7"/>
      <c r="HWD314" s="7"/>
      <c r="HWE314" s="7"/>
      <c r="HWF314" s="7"/>
      <c r="HWG314" s="7"/>
      <c r="HWH314" s="7"/>
      <c r="HWI314" s="7"/>
      <c r="HWJ314" s="7"/>
      <c r="HWK314" s="7"/>
      <c r="HWL314" s="7"/>
      <c r="HWM314" s="7"/>
      <c r="HWN314" s="7"/>
      <c r="HWO314" s="7"/>
      <c r="HWP314" s="7"/>
      <c r="HWQ314" s="7"/>
      <c r="HWR314" s="7"/>
      <c r="HWS314" s="7"/>
      <c r="HWT314" s="7"/>
      <c r="HWU314" s="7"/>
      <c r="HWV314" s="7"/>
      <c r="HWW314" s="7"/>
      <c r="HWX314" s="7"/>
      <c r="HWY314" s="7"/>
      <c r="HWZ314" s="7"/>
      <c r="HXA314" s="7"/>
      <c r="HXB314" s="7"/>
      <c r="HXC314" s="7"/>
      <c r="HXD314" s="7"/>
      <c r="HXE314" s="7"/>
      <c r="HXF314" s="7"/>
      <c r="HXG314" s="7"/>
      <c r="HXH314" s="7"/>
      <c r="HXI314" s="7"/>
      <c r="HXJ314" s="7"/>
      <c r="HXK314" s="7"/>
      <c r="HXL314" s="7"/>
      <c r="HXM314" s="7"/>
      <c r="HXN314" s="7"/>
      <c r="HXO314" s="7"/>
      <c r="HXP314" s="7"/>
      <c r="HXQ314" s="7"/>
      <c r="HXR314" s="7"/>
      <c r="HXS314" s="7"/>
      <c r="HXT314" s="7"/>
      <c r="HXU314" s="7"/>
      <c r="HXV314" s="7"/>
      <c r="HXW314" s="7"/>
      <c r="HXX314" s="7"/>
      <c r="HXY314" s="7"/>
      <c r="HXZ314" s="7"/>
      <c r="HYA314" s="7"/>
      <c r="HYB314" s="7"/>
      <c r="HYC314" s="7"/>
      <c r="HYD314" s="7"/>
      <c r="HYE314" s="7"/>
      <c r="HYF314" s="7"/>
      <c r="HYG314" s="7"/>
      <c r="HYH314" s="7"/>
      <c r="HYI314" s="7"/>
      <c r="HYJ314" s="7"/>
      <c r="HYK314" s="7"/>
      <c r="HYL314" s="7"/>
      <c r="HYM314" s="7"/>
      <c r="HYN314" s="7"/>
      <c r="HYO314" s="7"/>
      <c r="HYP314" s="7"/>
      <c r="HYQ314" s="7"/>
      <c r="HYR314" s="7"/>
      <c r="HYS314" s="7"/>
      <c r="HYT314" s="7"/>
      <c r="HYU314" s="7"/>
      <c r="HYV314" s="7"/>
      <c r="HYW314" s="7"/>
      <c r="HYX314" s="7"/>
      <c r="HYY314" s="7"/>
      <c r="HYZ314" s="7"/>
      <c r="HZA314" s="7"/>
      <c r="HZB314" s="7"/>
      <c r="HZC314" s="7"/>
      <c r="HZD314" s="7"/>
      <c r="HZE314" s="7"/>
      <c r="HZF314" s="7"/>
      <c r="HZG314" s="7"/>
      <c r="HZH314" s="7"/>
      <c r="HZI314" s="7"/>
      <c r="HZJ314" s="7"/>
      <c r="HZK314" s="7"/>
      <c r="HZL314" s="7"/>
      <c r="HZM314" s="7"/>
      <c r="HZN314" s="7"/>
      <c r="HZO314" s="7"/>
      <c r="HZP314" s="7"/>
      <c r="HZQ314" s="7"/>
      <c r="HZR314" s="7"/>
      <c r="HZS314" s="7"/>
      <c r="HZT314" s="7"/>
      <c r="HZU314" s="7"/>
      <c r="HZV314" s="7"/>
      <c r="HZW314" s="7"/>
      <c r="HZX314" s="7"/>
      <c r="HZY314" s="7"/>
      <c r="HZZ314" s="7"/>
      <c r="IAA314" s="7"/>
      <c r="IAB314" s="7"/>
      <c r="IAC314" s="7"/>
      <c r="IAD314" s="7"/>
      <c r="IAE314" s="7"/>
      <c r="IAF314" s="7"/>
      <c r="IAG314" s="7"/>
      <c r="IAH314" s="7"/>
      <c r="IAI314" s="7"/>
      <c r="IAJ314" s="7"/>
      <c r="IAK314" s="7"/>
      <c r="IAL314" s="7"/>
      <c r="IAM314" s="7"/>
      <c r="IAN314" s="7"/>
      <c r="IAO314" s="7"/>
      <c r="IAP314" s="7"/>
      <c r="IAQ314" s="7"/>
      <c r="IAR314" s="7"/>
      <c r="IAS314" s="7"/>
      <c r="IAT314" s="7"/>
      <c r="IAU314" s="7"/>
      <c r="IAV314" s="7"/>
      <c r="IAW314" s="7"/>
      <c r="IAX314" s="7"/>
      <c r="IAY314" s="7"/>
      <c r="IAZ314" s="7"/>
      <c r="IBA314" s="7"/>
      <c r="IBB314" s="7"/>
      <c r="IBC314" s="7"/>
      <c r="IBD314" s="7"/>
      <c r="IBE314" s="7"/>
      <c r="IBF314" s="7"/>
      <c r="IBG314" s="7"/>
      <c r="IBH314" s="7"/>
      <c r="IBI314" s="7"/>
      <c r="IBJ314" s="7"/>
      <c r="IBK314" s="7"/>
      <c r="IBL314" s="7"/>
      <c r="IBM314" s="7"/>
      <c r="IBN314" s="7"/>
      <c r="IBO314" s="7"/>
      <c r="IBP314" s="7"/>
      <c r="IBQ314" s="7"/>
      <c r="IBR314" s="7"/>
      <c r="IBS314" s="7"/>
      <c r="IBT314" s="7"/>
      <c r="IBU314" s="7"/>
      <c r="IBV314" s="7"/>
      <c r="IBW314" s="7"/>
      <c r="IBX314" s="7"/>
      <c r="IBY314" s="7"/>
      <c r="IBZ314" s="7"/>
      <c r="ICA314" s="7"/>
      <c r="ICB314" s="7"/>
      <c r="ICC314" s="7"/>
      <c r="ICD314" s="7"/>
      <c r="ICE314" s="7"/>
      <c r="ICF314" s="7"/>
      <c r="ICG314" s="7"/>
      <c r="ICH314" s="7"/>
      <c r="ICI314" s="7"/>
      <c r="ICJ314" s="7"/>
      <c r="ICK314" s="7"/>
      <c r="ICL314" s="7"/>
      <c r="ICM314" s="7"/>
      <c r="ICN314" s="7"/>
      <c r="ICO314" s="7"/>
      <c r="ICP314" s="7"/>
      <c r="ICQ314" s="7"/>
      <c r="ICR314" s="7"/>
      <c r="ICS314" s="7"/>
      <c r="ICT314" s="7"/>
      <c r="ICU314" s="7"/>
      <c r="ICV314" s="7"/>
      <c r="ICW314" s="7"/>
      <c r="ICX314" s="7"/>
      <c r="ICY314" s="7"/>
      <c r="ICZ314" s="7"/>
      <c r="IDA314" s="7"/>
      <c r="IDB314" s="7"/>
      <c r="IDC314" s="7"/>
      <c r="IDD314" s="7"/>
      <c r="IDE314" s="7"/>
      <c r="IDF314" s="7"/>
      <c r="IDG314" s="7"/>
      <c r="IDH314" s="7"/>
      <c r="IDI314" s="7"/>
      <c r="IDJ314" s="7"/>
      <c r="IDK314" s="7"/>
      <c r="IDL314" s="7"/>
      <c r="IDM314" s="7"/>
      <c r="IDN314" s="7"/>
      <c r="IDO314" s="7"/>
      <c r="IDP314" s="7"/>
      <c r="IDQ314" s="7"/>
      <c r="IDR314" s="7"/>
      <c r="IDS314" s="7"/>
      <c r="IDT314" s="7"/>
      <c r="IDU314" s="7"/>
      <c r="IDV314" s="7"/>
      <c r="IDW314" s="7"/>
      <c r="IDX314" s="7"/>
      <c r="IDY314" s="7"/>
      <c r="IDZ314" s="7"/>
      <c r="IEA314" s="7"/>
      <c r="IEB314" s="7"/>
      <c r="IEC314" s="7"/>
      <c r="IED314" s="7"/>
      <c r="IEE314" s="7"/>
      <c r="IEF314" s="7"/>
      <c r="IEG314" s="7"/>
      <c r="IEH314" s="7"/>
      <c r="IEI314" s="7"/>
      <c r="IEJ314" s="7"/>
      <c r="IEK314" s="7"/>
      <c r="IEL314" s="7"/>
      <c r="IEM314" s="7"/>
      <c r="IEN314" s="7"/>
      <c r="IEO314" s="7"/>
      <c r="IEP314" s="7"/>
      <c r="IEQ314" s="7"/>
      <c r="IER314" s="7"/>
      <c r="IES314" s="7"/>
      <c r="IET314" s="7"/>
      <c r="IEU314" s="7"/>
      <c r="IEV314" s="7"/>
      <c r="IEW314" s="7"/>
      <c r="IEX314" s="7"/>
      <c r="IEY314" s="7"/>
      <c r="IEZ314" s="7"/>
      <c r="IFA314" s="7"/>
      <c r="IFB314" s="7"/>
      <c r="IFC314" s="7"/>
      <c r="IFD314" s="7"/>
      <c r="IFE314" s="7"/>
      <c r="IFF314" s="7"/>
      <c r="IFG314" s="7"/>
      <c r="IFH314" s="7"/>
      <c r="IFI314" s="7"/>
      <c r="IFJ314" s="7"/>
      <c r="IFK314" s="7"/>
      <c r="IFL314" s="7"/>
      <c r="IFM314" s="7"/>
      <c r="IFN314" s="7"/>
      <c r="IFO314" s="7"/>
      <c r="IFP314" s="7"/>
      <c r="IFQ314" s="7"/>
      <c r="IFR314" s="7"/>
      <c r="IFS314" s="7"/>
      <c r="IFT314" s="7"/>
      <c r="IFU314" s="7"/>
      <c r="IFV314" s="7"/>
      <c r="IFW314" s="7"/>
      <c r="IFX314" s="7"/>
      <c r="IFY314" s="7"/>
      <c r="IFZ314" s="7"/>
      <c r="IGA314" s="7"/>
      <c r="IGB314" s="7"/>
      <c r="IGC314" s="7"/>
      <c r="IGD314" s="7"/>
      <c r="IGE314" s="7"/>
      <c r="IGF314" s="7"/>
      <c r="IGG314" s="7"/>
      <c r="IGH314" s="7"/>
      <c r="IGI314" s="7"/>
      <c r="IGJ314" s="7"/>
      <c r="IGK314" s="7"/>
      <c r="IGL314" s="7"/>
      <c r="IGM314" s="7"/>
      <c r="IGN314" s="7"/>
      <c r="IGO314" s="7"/>
      <c r="IGP314" s="7"/>
      <c r="IGQ314" s="7"/>
      <c r="IGR314" s="7"/>
      <c r="IGS314" s="7"/>
      <c r="IGT314" s="7"/>
      <c r="IGU314" s="7"/>
      <c r="IGV314" s="7"/>
      <c r="IGW314" s="7"/>
      <c r="IGX314" s="7"/>
      <c r="IGY314" s="7"/>
      <c r="IGZ314" s="7"/>
      <c r="IHA314" s="7"/>
      <c r="IHB314" s="7"/>
      <c r="IHC314" s="7"/>
      <c r="IHD314" s="7"/>
      <c r="IHE314" s="7"/>
      <c r="IHF314" s="7"/>
      <c r="IHG314" s="7"/>
      <c r="IHH314" s="7"/>
      <c r="IHI314" s="7"/>
      <c r="IHJ314" s="7"/>
      <c r="IHK314" s="7"/>
      <c r="IHL314" s="7"/>
      <c r="IHM314" s="7"/>
      <c r="IHN314" s="7"/>
      <c r="IHO314" s="7"/>
      <c r="IHP314" s="7"/>
      <c r="IHQ314" s="7"/>
      <c r="IHR314" s="7"/>
      <c r="IHS314" s="7"/>
      <c r="IHT314" s="7"/>
      <c r="IHU314" s="7"/>
      <c r="IHV314" s="7"/>
      <c r="IHW314" s="7"/>
      <c r="IHX314" s="7"/>
      <c r="IHY314" s="7"/>
      <c r="IHZ314" s="7"/>
      <c r="IIA314" s="7"/>
      <c r="IIB314" s="7"/>
      <c r="IIC314" s="7"/>
      <c r="IID314" s="7"/>
      <c r="IIE314" s="7"/>
      <c r="IIF314" s="7"/>
      <c r="IIG314" s="7"/>
      <c r="IIH314" s="7"/>
      <c r="III314" s="7"/>
      <c r="IIJ314" s="7"/>
      <c r="IIK314" s="7"/>
      <c r="IIL314" s="7"/>
      <c r="IIM314" s="7"/>
      <c r="IIN314" s="7"/>
      <c r="IIO314" s="7"/>
      <c r="IIP314" s="7"/>
      <c r="IIQ314" s="7"/>
      <c r="IIR314" s="7"/>
      <c r="IIS314" s="7"/>
      <c r="IIT314" s="7"/>
      <c r="IIU314" s="7"/>
      <c r="IIV314" s="7"/>
      <c r="IIW314" s="7"/>
      <c r="IIX314" s="7"/>
      <c r="IIY314" s="7"/>
      <c r="IIZ314" s="7"/>
      <c r="IJA314" s="7"/>
      <c r="IJB314" s="7"/>
      <c r="IJC314" s="7"/>
      <c r="IJD314" s="7"/>
      <c r="IJE314" s="7"/>
      <c r="IJF314" s="7"/>
      <c r="IJG314" s="7"/>
      <c r="IJH314" s="7"/>
      <c r="IJI314" s="7"/>
      <c r="IJJ314" s="7"/>
      <c r="IJK314" s="7"/>
      <c r="IJL314" s="7"/>
      <c r="IJM314" s="7"/>
      <c r="IJN314" s="7"/>
      <c r="IJO314" s="7"/>
      <c r="IJP314" s="7"/>
      <c r="IJQ314" s="7"/>
      <c r="IJR314" s="7"/>
      <c r="IJS314" s="7"/>
      <c r="IJT314" s="7"/>
      <c r="IJU314" s="7"/>
      <c r="IJV314" s="7"/>
      <c r="IJW314" s="7"/>
      <c r="IJX314" s="7"/>
      <c r="IJY314" s="7"/>
      <c r="IJZ314" s="7"/>
      <c r="IKA314" s="7"/>
      <c r="IKB314" s="7"/>
      <c r="IKC314" s="7"/>
      <c r="IKD314" s="7"/>
      <c r="IKE314" s="7"/>
      <c r="IKF314" s="7"/>
      <c r="IKG314" s="7"/>
      <c r="IKH314" s="7"/>
      <c r="IKI314" s="7"/>
      <c r="IKJ314" s="7"/>
      <c r="IKK314" s="7"/>
      <c r="IKL314" s="7"/>
      <c r="IKM314" s="7"/>
      <c r="IKN314" s="7"/>
      <c r="IKO314" s="7"/>
      <c r="IKP314" s="7"/>
      <c r="IKQ314" s="7"/>
      <c r="IKR314" s="7"/>
      <c r="IKS314" s="7"/>
      <c r="IKT314" s="7"/>
      <c r="IKU314" s="7"/>
      <c r="IKV314" s="7"/>
      <c r="IKW314" s="7"/>
      <c r="IKX314" s="7"/>
      <c r="IKY314" s="7"/>
      <c r="IKZ314" s="7"/>
      <c r="ILA314" s="7"/>
      <c r="ILB314" s="7"/>
      <c r="ILC314" s="7"/>
      <c r="ILD314" s="7"/>
      <c r="ILE314" s="7"/>
      <c r="ILF314" s="7"/>
      <c r="ILG314" s="7"/>
      <c r="ILH314" s="7"/>
      <c r="ILI314" s="7"/>
      <c r="ILJ314" s="7"/>
      <c r="ILK314" s="7"/>
      <c r="ILL314" s="7"/>
      <c r="ILM314" s="7"/>
      <c r="ILN314" s="7"/>
      <c r="ILO314" s="7"/>
      <c r="ILP314" s="7"/>
      <c r="ILQ314" s="7"/>
      <c r="ILR314" s="7"/>
      <c r="ILS314" s="7"/>
      <c r="ILT314" s="7"/>
      <c r="ILU314" s="7"/>
      <c r="ILV314" s="7"/>
      <c r="ILW314" s="7"/>
      <c r="ILX314" s="7"/>
      <c r="ILY314" s="7"/>
      <c r="ILZ314" s="7"/>
      <c r="IMA314" s="7"/>
      <c r="IMB314" s="7"/>
      <c r="IMC314" s="7"/>
      <c r="IMD314" s="7"/>
      <c r="IME314" s="7"/>
      <c r="IMF314" s="7"/>
      <c r="IMG314" s="7"/>
      <c r="IMH314" s="7"/>
      <c r="IMI314" s="7"/>
      <c r="IMJ314" s="7"/>
      <c r="IMK314" s="7"/>
      <c r="IML314" s="7"/>
      <c r="IMM314" s="7"/>
      <c r="IMN314" s="7"/>
      <c r="IMO314" s="7"/>
      <c r="IMP314" s="7"/>
      <c r="IMQ314" s="7"/>
      <c r="IMR314" s="7"/>
      <c r="IMS314" s="7"/>
      <c r="IMT314" s="7"/>
      <c r="IMU314" s="7"/>
      <c r="IMV314" s="7"/>
      <c r="IMW314" s="7"/>
      <c r="IMX314" s="7"/>
      <c r="IMY314" s="7"/>
      <c r="IMZ314" s="7"/>
      <c r="INA314" s="7"/>
      <c r="INB314" s="7"/>
      <c r="INC314" s="7"/>
      <c r="IND314" s="7"/>
      <c r="INE314" s="7"/>
      <c r="INF314" s="7"/>
      <c r="ING314" s="7"/>
      <c r="INH314" s="7"/>
      <c r="INI314" s="7"/>
      <c r="INJ314" s="7"/>
      <c r="INK314" s="7"/>
      <c r="INL314" s="7"/>
      <c r="INM314" s="7"/>
      <c r="INN314" s="7"/>
      <c r="INO314" s="7"/>
      <c r="INP314" s="7"/>
      <c r="INQ314" s="7"/>
      <c r="INR314" s="7"/>
      <c r="INS314" s="7"/>
      <c r="INT314" s="7"/>
      <c r="INU314" s="7"/>
      <c r="INV314" s="7"/>
      <c r="INW314" s="7"/>
      <c r="INX314" s="7"/>
      <c r="INY314" s="7"/>
      <c r="INZ314" s="7"/>
      <c r="IOA314" s="7"/>
      <c r="IOB314" s="7"/>
      <c r="IOC314" s="7"/>
      <c r="IOD314" s="7"/>
      <c r="IOE314" s="7"/>
      <c r="IOF314" s="7"/>
      <c r="IOG314" s="7"/>
      <c r="IOH314" s="7"/>
      <c r="IOI314" s="7"/>
      <c r="IOJ314" s="7"/>
      <c r="IOK314" s="7"/>
      <c r="IOL314" s="7"/>
      <c r="IOM314" s="7"/>
      <c r="ION314" s="7"/>
      <c r="IOO314" s="7"/>
      <c r="IOP314" s="7"/>
      <c r="IOQ314" s="7"/>
      <c r="IOR314" s="7"/>
      <c r="IOS314" s="7"/>
      <c r="IOT314" s="7"/>
      <c r="IOU314" s="7"/>
      <c r="IOV314" s="7"/>
      <c r="IOW314" s="7"/>
      <c r="IOX314" s="7"/>
      <c r="IOY314" s="7"/>
      <c r="IOZ314" s="7"/>
      <c r="IPA314" s="7"/>
      <c r="IPB314" s="7"/>
      <c r="IPC314" s="7"/>
      <c r="IPD314" s="7"/>
      <c r="IPE314" s="7"/>
      <c r="IPF314" s="7"/>
      <c r="IPG314" s="7"/>
      <c r="IPH314" s="7"/>
      <c r="IPI314" s="7"/>
      <c r="IPJ314" s="7"/>
      <c r="IPK314" s="7"/>
      <c r="IPL314" s="7"/>
      <c r="IPM314" s="7"/>
      <c r="IPN314" s="7"/>
      <c r="IPO314" s="7"/>
      <c r="IPP314" s="7"/>
      <c r="IPQ314" s="7"/>
      <c r="IPR314" s="7"/>
      <c r="IPS314" s="7"/>
      <c r="IPT314" s="7"/>
      <c r="IPU314" s="7"/>
      <c r="IPV314" s="7"/>
      <c r="IPW314" s="7"/>
      <c r="IPX314" s="7"/>
      <c r="IPY314" s="7"/>
      <c r="IPZ314" s="7"/>
      <c r="IQA314" s="7"/>
      <c r="IQB314" s="7"/>
      <c r="IQC314" s="7"/>
      <c r="IQD314" s="7"/>
      <c r="IQE314" s="7"/>
      <c r="IQF314" s="7"/>
      <c r="IQG314" s="7"/>
      <c r="IQH314" s="7"/>
      <c r="IQI314" s="7"/>
      <c r="IQJ314" s="7"/>
      <c r="IQK314" s="7"/>
      <c r="IQL314" s="7"/>
      <c r="IQM314" s="7"/>
      <c r="IQN314" s="7"/>
      <c r="IQO314" s="7"/>
      <c r="IQP314" s="7"/>
      <c r="IQQ314" s="7"/>
      <c r="IQR314" s="7"/>
      <c r="IQS314" s="7"/>
      <c r="IQT314" s="7"/>
      <c r="IQU314" s="7"/>
      <c r="IQV314" s="7"/>
      <c r="IQW314" s="7"/>
      <c r="IQX314" s="7"/>
      <c r="IQY314" s="7"/>
      <c r="IQZ314" s="7"/>
      <c r="IRA314" s="7"/>
      <c r="IRB314" s="7"/>
      <c r="IRC314" s="7"/>
      <c r="IRD314" s="7"/>
      <c r="IRE314" s="7"/>
      <c r="IRF314" s="7"/>
      <c r="IRG314" s="7"/>
      <c r="IRH314" s="7"/>
      <c r="IRI314" s="7"/>
      <c r="IRJ314" s="7"/>
      <c r="IRK314" s="7"/>
      <c r="IRL314" s="7"/>
      <c r="IRM314" s="7"/>
      <c r="IRN314" s="7"/>
      <c r="IRO314" s="7"/>
      <c r="IRP314" s="7"/>
      <c r="IRQ314" s="7"/>
      <c r="IRR314" s="7"/>
      <c r="IRS314" s="7"/>
      <c r="IRT314" s="7"/>
      <c r="IRU314" s="7"/>
      <c r="IRV314" s="7"/>
      <c r="IRW314" s="7"/>
      <c r="IRX314" s="7"/>
      <c r="IRY314" s="7"/>
      <c r="IRZ314" s="7"/>
      <c r="ISA314" s="7"/>
      <c r="ISB314" s="7"/>
      <c r="ISC314" s="7"/>
      <c r="ISD314" s="7"/>
      <c r="ISE314" s="7"/>
      <c r="ISF314" s="7"/>
      <c r="ISG314" s="7"/>
      <c r="ISH314" s="7"/>
      <c r="ISI314" s="7"/>
      <c r="ISJ314" s="7"/>
      <c r="ISK314" s="7"/>
      <c r="ISL314" s="7"/>
      <c r="ISM314" s="7"/>
      <c r="ISN314" s="7"/>
      <c r="ISO314" s="7"/>
      <c r="ISP314" s="7"/>
      <c r="ISQ314" s="7"/>
      <c r="ISR314" s="7"/>
      <c r="ISS314" s="7"/>
      <c r="IST314" s="7"/>
      <c r="ISU314" s="7"/>
      <c r="ISV314" s="7"/>
      <c r="ISW314" s="7"/>
      <c r="ISX314" s="7"/>
      <c r="ISY314" s="7"/>
      <c r="ISZ314" s="7"/>
      <c r="ITA314" s="7"/>
      <c r="ITB314" s="7"/>
      <c r="ITC314" s="7"/>
      <c r="ITD314" s="7"/>
      <c r="ITE314" s="7"/>
      <c r="ITF314" s="7"/>
      <c r="ITG314" s="7"/>
      <c r="ITH314" s="7"/>
      <c r="ITI314" s="7"/>
      <c r="ITJ314" s="7"/>
      <c r="ITK314" s="7"/>
      <c r="ITL314" s="7"/>
      <c r="ITM314" s="7"/>
      <c r="ITN314" s="7"/>
      <c r="ITO314" s="7"/>
      <c r="ITP314" s="7"/>
      <c r="ITQ314" s="7"/>
      <c r="ITR314" s="7"/>
      <c r="ITS314" s="7"/>
      <c r="ITT314" s="7"/>
      <c r="ITU314" s="7"/>
      <c r="ITV314" s="7"/>
      <c r="ITW314" s="7"/>
      <c r="ITX314" s="7"/>
      <c r="ITY314" s="7"/>
      <c r="ITZ314" s="7"/>
      <c r="IUA314" s="7"/>
      <c r="IUB314" s="7"/>
      <c r="IUC314" s="7"/>
      <c r="IUD314" s="7"/>
      <c r="IUE314" s="7"/>
      <c r="IUF314" s="7"/>
      <c r="IUG314" s="7"/>
      <c r="IUH314" s="7"/>
      <c r="IUI314" s="7"/>
      <c r="IUJ314" s="7"/>
      <c r="IUK314" s="7"/>
      <c r="IUL314" s="7"/>
      <c r="IUM314" s="7"/>
      <c r="IUN314" s="7"/>
      <c r="IUO314" s="7"/>
      <c r="IUP314" s="7"/>
      <c r="IUQ314" s="7"/>
      <c r="IUR314" s="7"/>
      <c r="IUS314" s="7"/>
      <c r="IUT314" s="7"/>
      <c r="IUU314" s="7"/>
      <c r="IUV314" s="7"/>
      <c r="IUW314" s="7"/>
      <c r="IUX314" s="7"/>
      <c r="IUY314" s="7"/>
      <c r="IUZ314" s="7"/>
      <c r="IVA314" s="7"/>
      <c r="IVB314" s="7"/>
      <c r="IVC314" s="7"/>
      <c r="IVD314" s="7"/>
      <c r="IVE314" s="7"/>
      <c r="IVF314" s="7"/>
      <c r="IVG314" s="7"/>
      <c r="IVH314" s="7"/>
      <c r="IVI314" s="7"/>
      <c r="IVJ314" s="7"/>
      <c r="IVK314" s="7"/>
      <c r="IVL314" s="7"/>
      <c r="IVM314" s="7"/>
      <c r="IVN314" s="7"/>
      <c r="IVO314" s="7"/>
      <c r="IVP314" s="7"/>
      <c r="IVQ314" s="7"/>
      <c r="IVR314" s="7"/>
      <c r="IVS314" s="7"/>
      <c r="IVT314" s="7"/>
      <c r="IVU314" s="7"/>
      <c r="IVV314" s="7"/>
      <c r="IVW314" s="7"/>
      <c r="IVX314" s="7"/>
      <c r="IVY314" s="7"/>
      <c r="IVZ314" s="7"/>
      <c r="IWA314" s="7"/>
      <c r="IWB314" s="7"/>
      <c r="IWC314" s="7"/>
      <c r="IWD314" s="7"/>
      <c r="IWE314" s="7"/>
      <c r="IWF314" s="7"/>
      <c r="IWG314" s="7"/>
      <c r="IWH314" s="7"/>
      <c r="IWI314" s="7"/>
      <c r="IWJ314" s="7"/>
      <c r="IWK314" s="7"/>
      <c r="IWL314" s="7"/>
      <c r="IWM314" s="7"/>
      <c r="IWN314" s="7"/>
      <c r="IWO314" s="7"/>
      <c r="IWP314" s="7"/>
      <c r="IWQ314" s="7"/>
      <c r="IWR314" s="7"/>
      <c r="IWS314" s="7"/>
      <c r="IWT314" s="7"/>
      <c r="IWU314" s="7"/>
      <c r="IWV314" s="7"/>
      <c r="IWW314" s="7"/>
      <c r="IWX314" s="7"/>
      <c r="IWY314" s="7"/>
      <c r="IWZ314" s="7"/>
      <c r="IXA314" s="7"/>
      <c r="IXB314" s="7"/>
      <c r="IXC314" s="7"/>
      <c r="IXD314" s="7"/>
      <c r="IXE314" s="7"/>
      <c r="IXF314" s="7"/>
      <c r="IXG314" s="7"/>
      <c r="IXH314" s="7"/>
      <c r="IXI314" s="7"/>
      <c r="IXJ314" s="7"/>
      <c r="IXK314" s="7"/>
      <c r="IXL314" s="7"/>
      <c r="IXM314" s="7"/>
      <c r="IXN314" s="7"/>
      <c r="IXO314" s="7"/>
      <c r="IXP314" s="7"/>
      <c r="IXQ314" s="7"/>
      <c r="IXR314" s="7"/>
      <c r="IXS314" s="7"/>
      <c r="IXT314" s="7"/>
      <c r="IXU314" s="7"/>
      <c r="IXV314" s="7"/>
      <c r="IXW314" s="7"/>
      <c r="IXX314" s="7"/>
      <c r="IXY314" s="7"/>
      <c r="IXZ314" s="7"/>
      <c r="IYA314" s="7"/>
      <c r="IYB314" s="7"/>
      <c r="IYC314" s="7"/>
      <c r="IYD314" s="7"/>
      <c r="IYE314" s="7"/>
      <c r="IYF314" s="7"/>
      <c r="IYG314" s="7"/>
      <c r="IYH314" s="7"/>
      <c r="IYI314" s="7"/>
      <c r="IYJ314" s="7"/>
      <c r="IYK314" s="7"/>
      <c r="IYL314" s="7"/>
      <c r="IYM314" s="7"/>
      <c r="IYN314" s="7"/>
      <c r="IYO314" s="7"/>
      <c r="IYP314" s="7"/>
      <c r="IYQ314" s="7"/>
      <c r="IYR314" s="7"/>
      <c r="IYS314" s="7"/>
      <c r="IYT314" s="7"/>
      <c r="IYU314" s="7"/>
      <c r="IYV314" s="7"/>
      <c r="IYW314" s="7"/>
      <c r="IYX314" s="7"/>
      <c r="IYY314" s="7"/>
      <c r="IYZ314" s="7"/>
      <c r="IZA314" s="7"/>
      <c r="IZB314" s="7"/>
      <c r="IZC314" s="7"/>
      <c r="IZD314" s="7"/>
      <c r="IZE314" s="7"/>
      <c r="IZF314" s="7"/>
      <c r="IZG314" s="7"/>
      <c r="IZH314" s="7"/>
      <c r="IZI314" s="7"/>
      <c r="IZJ314" s="7"/>
      <c r="IZK314" s="7"/>
      <c r="IZL314" s="7"/>
      <c r="IZM314" s="7"/>
      <c r="IZN314" s="7"/>
      <c r="IZO314" s="7"/>
      <c r="IZP314" s="7"/>
      <c r="IZQ314" s="7"/>
      <c r="IZR314" s="7"/>
      <c r="IZS314" s="7"/>
      <c r="IZT314" s="7"/>
      <c r="IZU314" s="7"/>
      <c r="IZV314" s="7"/>
      <c r="IZW314" s="7"/>
      <c r="IZX314" s="7"/>
      <c r="IZY314" s="7"/>
      <c r="IZZ314" s="7"/>
      <c r="JAA314" s="7"/>
      <c r="JAB314" s="7"/>
      <c r="JAC314" s="7"/>
      <c r="JAD314" s="7"/>
      <c r="JAE314" s="7"/>
      <c r="JAF314" s="7"/>
      <c r="JAG314" s="7"/>
      <c r="JAH314" s="7"/>
      <c r="JAI314" s="7"/>
      <c r="JAJ314" s="7"/>
      <c r="JAK314" s="7"/>
      <c r="JAL314" s="7"/>
      <c r="JAM314" s="7"/>
      <c r="JAN314" s="7"/>
      <c r="JAO314" s="7"/>
      <c r="JAP314" s="7"/>
      <c r="JAQ314" s="7"/>
      <c r="JAR314" s="7"/>
      <c r="JAS314" s="7"/>
      <c r="JAT314" s="7"/>
      <c r="JAU314" s="7"/>
      <c r="JAV314" s="7"/>
      <c r="JAW314" s="7"/>
      <c r="JAX314" s="7"/>
      <c r="JAY314" s="7"/>
      <c r="JAZ314" s="7"/>
      <c r="JBA314" s="7"/>
      <c r="JBB314" s="7"/>
      <c r="JBC314" s="7"/>
      <c r="JBD314" s="7"/>
      <c r="JBE314" s="7"/>
      <c r="JBF314" s="7"/>
      <c r="JBG314" s="7"/>
      <c r="JBH314" s="7"/>
      <c r="JBI314" s="7"/>
      <c r="JBJ314" s="7"/>
      <c r="JBK314" s="7"/>
      <c r="JBL314" s="7"/>
      <c r="JBM314" s="7"/>
      <c r="JBN314" s="7"/>
      <c r="JBO314" s="7"/>
      <c r="JBP314" s="7"/>
      <c r="JBQ314" s="7"/>
      <c r="JBR314" s="7"/>
      <c r="JBS314" s="7"/>
      <c r="JBT314" s="7"/>
      <c r="JBU314" s="7"/>
      <c r="JBV314" s="7"/>
      <c r="JBW314" s="7"/>
      <c r="JBX314" s="7"/>
      <c r="JBY314" s="7"/>
      <c r="JBZ314" s="7"/>
      <c r="JCA314" s="7"/>
      <c r="JCB314" s="7"/>
      <c r="JCC314" s="7"/>
      <c r="JCD314" s="7"/>
      <c r="JCE314" s="7"/>
      <c r="JCF314" s="7"/>
      <c r="JCG314" s="7"/>
      <c r="JCH314" s="7"/>
      <c r="JCI314" s="7"/>
      <c r="JCJ314" s="7"/>
      <c r="JCK314" s="7"/>
      <c r="JCL314" s="7"/>
      <c r="JCM314" s="7"/>
      <c r="JCN314" s="7"/>
      <c r="JCO314" s="7"/>
      <c r="JCP314" s="7"/>
      <c r="JCQ314" s="7"/>
      <c r="JCR314" s="7"/>
      <c r="JCS314" s="7"/>
      <c r="JCT314" s="7"/>
      <c r="JCU314" s="7"/>
      <c r="JCV314" s="7"/>
      <c r="JCW314" s="7"/>
      <c r="JCX314" s="7"/>
      <c r="JCY314" s="7"/>
      <c r="JCZ314" s="7"/>
      <c r="JDA314" s="7"/>
      <c r="JDB314" s="7"/>
      <c r="JDC314" s="7"/>
      <c r="JDD314" s="7"/>
      <c r="JDE314" s="7"/>
      <c r="JDF314" s="7"/>
      <c r="JDG314" s="7"/>
      <c r="JDH314" s="7"/>
      <c r="JDI314" s="7"/>
      <c r="JDJ314" s="7"/>
      <c r="JDK314" s="7"/>
      <c r="JDL314" s="7"/>
      <c r="JDM314" s="7"/>
      <c r="JDN314" s="7"/>
      <c r="JDO314" s="7"/>
      <c r="JDP314" s="7"/>
      <c r="JDQ314" s="7"/>
      <c r="JDR314" s="7"/>
      <c r="JDS314" s="7"/>
      <c r="JDT314" s="7"/>
      <c r="JDU314" s="7"/>
      <c r="JDV314" s="7"/>
      <c r="JDW314" s="7"/>
      <c r="JDX314" s="7"/>
      <c r="JDY314" s="7"/>
      <c r="JDZ314" s="7"/>
      <c r="JEA314" s="7"/>
      <c r="JEB314" s="7"/>
      <c r="JEC314" s="7"/>
      <c r="JED314" s="7"/>
      <c r="JEE314" s="7"/>
      <c r="JEF314" s="7"/>
      <c r="JEG314" s="7"/>
      <c r="JEH314" s="7"/>
      <c r="JEI314" s="7"/>
      <c r="JEJ314" s="7"/>
      <c r="JEK314" s="7"/>
      <c r="JEL314" s="7"/>
      <c r="JEM314" s="7"/>
      <c r="JEN314" s="7"/>
      <c r="JEO314" s="7"/>
      <c r="JEP314" s="7"/>
      <c r="JEQ314" s="7"/>
      <c r="JER314" s="7"/>
      <c r="JES314" s="7"/>
      <c r="JET314" s="7"/>
      <c r="JEU314" s="7"/>
      <c r="JEV314" s="7"/>
      <c r="JEW314" s="7"/>
      <c r="JEX314" s="7"/>
      <c r="JEY314" s="7"/>
      <c r="JEZ314" s="7"/>
      <c r="JFA314" s="7"/>
      <c r="JFB314" s="7"/>
      <c r="JFC314" s="7"/>
      <c r="JFD314" s="7"/>
      <c r="JFE314" s="7"/>
      <c r="JFF314" s="7"/>
      <c r="JFG314" s="7"/>
      <c r="JFH314" s="7"/>
      <c r="JFI314" s="7"/>
      <c r="JFJ314" s="7"/>
      <c r="JFK314" s="7"/>
      <c r="JFL314" s="7"/>
      <c r="JFM314" s="7"/>
      <c r="JFN314" s="7"/>
      <c r="JFO314" s="7"/>
      <c r="JFP314" s="7"/>
      <c r="JFQ314" s="7"/>
      <c r="JFR314" s="7"/>
      <c r="JFS314" s="7"/>
      <c r="JFT314" s="7"/>
      <c r="JFU314" s="7"/>
      <c r="JFV314" s="7"/>
      <c r="JFW314" s="7"/>
      <c r="JFX314" s="7"/>
      <c r="JFY314" s="7"/>
      <c r="JFZ314" s="7"/>
      <c r="JGA314" s="7"/>
      <c r="JGB314" s="7"/>
      <c r="JGC314" s="7"/>
      <c r="JGD314" s="7"/>
      <c r="JGE314" s="7"/>
      <c r="JGF314" s="7"/>
      <c r="JGG314" s="7"/>
      <c r="JGH314" s="7"/>
      <c r="JGI314" s="7"/>
      <c r="JGJ314" s="7"/>
      <c r="JGK314" s="7"/>
      <c r="JGL314" s="7"/>
      <c r="JGM314" s="7"/>
      <c r="JGN314" s="7"/>
      <c r="JGO314" s="7"/>
      <c r="JGP314" s="7"/>
      <c r="JGQ314" s="7"/>
      <c r="JGR314" s="7"/>
      <c r="JGS314" s="7"/>
      <c r="JGT314" s="7"/>
      <c r="JGU314" s="7"/>
      <c r="JGV314" s="7"/>
      <c r="JGW314" s="7"/>
      <c r="JGX314" s="7"/>
      <c r="JGY314" s="7"/>
      <c r="JGZ314" s="7"/>
      <c r="JHA314" s="7"/>
      <c r="JHB314" s="7"/>
      <c r="JHC314" s="7"/>
      <c r="JHD314" s="7"/>
      <c r="JHE314" s="7"/>
      <c r="JHF314" s="7"/>
      <c r="JHG314" s="7"/>
      <c r="JHH314" s="7"/>
      <c r="JHI314" s="7"/>
      <c r="JHJ314" s="7"/>
      <c r="JHK314" s="7"/>
      <c r="JHL314" s="7"/>
      <c r="JHM314" s="7"/>
      <c r="JHN314" s="7"/>
      <c r="JHO314" s="7"/>
      <c r="JHP314" s="7"/>
      <c r="JHQ314" s="7"/>
      <c r="JHR314" s="7"/>
      <c r="JHS314" s="7"/>
      <c r="JHT314" s="7"/>
      <c r="JHU314" s="7"/>
      <c r="JHV314" s="7"/>
      <c r="JHW314" s="7"/>
      <c r="JHX314" s="7"/>
      <c r="JHY314" s="7"/>
      <c r="JHZ314" s="7"/>
      <c r="JIA314" s="7"/>
      <c r="JIB314" s="7"/>
      <c r="JIC314" s="7"/>
      <c r="JID314" s="7"/>
      <c r="JIE314" s="7"/>
      <c r="JIF314" s="7"/>
      <c r="JIG314" s="7"/>
      <c r="JIH314" s="7"/>
      <c r="JII314" s="7"/>
      <c r="JIJ314" s="7"/>
      <c r="JIK314" s="7"/>
      <c r="JIL314" s="7"/>
      <c r="JIM314" s="7"/>
      <c r="JIN314" s="7"/>
      <c r="JIO314" s="7"/>
      <c r="JIP314" s="7"/>
      <c r="JIQ314" s="7"/>
      <c r="JIR314" s="7"/>
      <c r="JIS314" s="7"/>
      <c r="JIT314" s="7"/>
      <c r="JIU314" s="7"/>
      <c r="JIV314" s="7"/>
      <c r="JIW314" s="7"/>
      <c r="JIX314" s="7"/>
      <c r="JIY314" s="7"/>
      <c r="JIZ314" s="7"/>
      <c r="JJA314" s="7"/>
      <c r="JJB314" s="7"/>
      <c r="JJC314" s="7"/>
      <c r="JJD314" s="7"/>
      <c r="JJE314" s="7"/>
      <c r="JJF314" s="7"/>
      <c r="JJG314" s="7"/>
      <c r="JJH314" s="7"/>
      <c r="JJI314" s="7"/>
      <c r="JJJ314" s="7"/>
      <c r="JJK314" s="7"/>
      <c r="JJL314" s="7"/>
      <c r="JJM314" s="7"/>
      <c r="JJN314" s="7"/>
      <c r="JJO314" s="7"/>
      <c r="JJP314" s="7"/>
      <c r="JJQ314" s="7"/>
      <c r="JJR314" s="7"/>
      <c r="JJS314" s="7"/>
      <c r="JJT314" s="7"/>
      <c r="JJU314" s="7"/>
      <c r="JJV314" s="7"/>
      <c r="JJW314" s="7"/>
      <c r="JJX314" s="7"/>
      <c r="JJY314" s="7"/>
      <c r="JJZ314" s="7"/>
      <c r="JKA314" s="7"/>
      <c r="JKB314" s="7"/>
      <c r="JKC314" s="7"/>
      <c r="JKD314" s="7"/>
      <c r="JKE314" s="7"/>
      <c r="JKF314" s="7"/>
      <c r="JKG314" s="7"/>
      <c r="JKH314" s="7"/>
      <c r="JKI314" s="7"/>
      <c r="JKJ314" s="7"/>
      <c r="JKK314" s="7"/>
      <c r="JKL314" s="7"/>
      <c r="JKM314" s="7"/>
      <c r="JKN314" s="7"/>
      <c r="JKO314" s="7"/>
      <c r="JKP314" s="7"/>
      <c r="JKQ314" s="7"/>
      <c r="JKR314" s="7"/>
      <c r="JKS314" s="7"/>
      <c r="JKT314" s="7"/>
      <c r="JKU314" s="7"/>
      <c r="JKV314" s="7"/>
      <c r="JKW314" s="7"/>
      <c r="JKX314" s="7"/>
      <c r="JKY314" s="7"/>
      <c r="JKZ314" s="7"/>
      <c r="JLA314" s="7"/>
      <c r="JLB314" s="7"/>
      <c r="JLC314" s="7"/>
      <c r="JLD314" s="7"/>
      <c r="JLE314" s="7"/>
      <c r="JLF314" s="7"/>
      <c r="JLG314" s="7"/>
      <c r="JLH314" s="7"/>
      <c r="JLI314" s="7"/>
      <c r="JLJ314" s="7"/>
      <c r="JLK314" s="7"/>
      <c r="JLL314" s="7"/>
      <c r="JLM314" s="7"/>
      <c r="JLN314" s="7"/>
      <c r="JLO314" s="7"/>
      <c r="JLP314" s="7"/>
      <c r="JLQ314" s="7"/>
      <c r="JLR314" s="7"/>
      <c r="JLS314" s="7"/>
      <c r="JLT314" s="7"/>
      <c r="JLU314" s="7"/>
      <c r="JLV314" s="7"/>
      <c r="JLW314" s="7"/>
      <c r="JLX314" s="7"/>
      <c r="JLY314" s="7"/>
      <c r="JLZ314" s="7"/>
      <c r="JMA314" s="7"/>
      <c r="JMB314" s="7"/>
      <c r="JMC314" s="7"/>
      <c r="JMD314" s="7"/>
      <c r="JME314" s="7"/>
      <c r="JMF314" s="7"/>
      <c r="JMG314" s="7"/>
      <c r="JMH314" s="7"/>
      <c r="JMI314" s="7"/>
      <c r="JMJ314" s="7"/>
      <c r="JMK314" s="7"/>
      <c r="JML314" s="7"/>
      <c r="JMM314" s="7"/>
      <c r="JMN314" s="7"/>
      <c r="JMO314" s="7"/>
      <c r="JMP314" s="7"/>
      <c r="JMQ314" s="7"/>
      <c r="JMR314" s="7"/>
      <c r="JMS314" s="7"/>
      <c r="JMT314" s="7"/>
      <c r="JMU314" s="7"/>
      <c r="JMV314" s="7"/>
      <c r="JMW314" s="7"/>
      <c r="JMX314" s="7"/>
      <c r="JMY314" s="7"/>
      <c r="JMZ314" s="7"/>
      <c r="JNA314" s="7"/>
      <c r="JNB314" s="7"/>
      <c r="JNC314" s="7"/>
      <c r="JND314" s="7"/>
      <c r="JNE314" s="7"/>
      <c r="JNF314" s="7"/>
      <c r="JNG314" s="7"/>
      <c r="JNH314" s="7"/>
      <c r="JNI314" s="7"/>
      <c r="JNJ314" s="7"/>
      <c r="JNK314" s="7"/>
      <c r="JNL314" s="7"/>
      <c r="JNM314" s="7"/>
      <c r="JNN314" s="7"/>
      <c r="JNO314" s="7"/>
      <c r="JNP314" s="7"/>
      <c r="JNQ314" s="7"/>
      <c r="JNR314" s="7"/>
      <c r="JNS314" s="7"/>
      <c r="JNT314" s="7"/>
      <c r="JNU314" s="7"/>
      <c r="JNV314" s="7"/>
      <c r="JNW314" s="7"/>
      <c r="JNX314" s="7"/>
      <c r="JNY314" s="7"/>
      <c r="JNZ314" s="7"/>
      <c r="JOA314" s="7"/>
      <c r="JOB314" s="7"/>
      <c r="JOC314" s="7"/>
      <c r="JOD314" s="7"/>
      <c r="JOE314" s="7"/>
      <c r="JOF314" s="7"/>
      <c r="JOG314" s="7"/>
      <c r="JOH314" s="7"/>
      <c r="JOI314" s="7"/>
      <c r="JOJ314" s="7"/>
      <c r="JOK314" s="7"/>
      <c r="JOL314" s="7"/>
      <c r="JOM314" s="7"/>
      <c r="JON314" s="7"/>
      <c r="JOO314" s="7"/>
      <c r="JOP314" s="7"/>
      <c r="JOQ314" s="7"/>
      <c r="JOR314" s="7"/>
      <c r="JOS314" s="7"/>
      <c r="JOT314" s="7"/>
      <c r="JOU314" s="7"/>
      <c r="JOV314" s="7"/>
      <c r="JOW314" s="7"/>
      <c r="JOX314" s="7"/>
      <c r="JOY314" s="7"/>
      <c r="JOZ314" s="7"/>
      <c r="JPA314" s="7"/>
      <c r="JPB314" s="7"/>
      <c r="JPC314" s="7"/>
      <c r="JPD314" s="7"/>
      <c r="JPE314" s="7"/>
      <c r="JPF314" s="7"/>
      <c r="JPG314" s="7"/>
      <c r="JPH314" s="7"/>
      <c r="JPI314" s="7"/>
      <c r="JPJ314" s="7"/>
      <c r="JPK314" s="7"/>
      <c r="JPL314" s="7"/>
      <c r="JPM314" s="7"/>
      <c r="JPN314" s="7"/>
      <c r="JPO314" s="7"/>
      <c r="JPP314" s="7"/>
      <c r="JPQ314" s="7"/>
      <c r="JPR314" s="7"/>
      <c r="JPS314" s="7"/>
      <c r="JPT314" s="7"/>
      <c r="JPU314" s="7"/>
      <c r="JPV314" s="7"/>
      <c r="JPW314" s="7"/>
      <c r="JPX314" s="7"/>
      <c r="JPY314" s="7"/>
      <c r="JPZ314" s="7"/>
      <c r="JQA314" s="7"/>
      <c r="JQB314" s="7"/>
      <c r="JQC314" s="7"/>
      <c r="JQD314" s="7"/>
      <c r="JQE314" s="7"/>
      <c r="JQF314" s="7"/>
      <c r="JQG314" s="7"/>
      <c r="JQH314" s="7"/>
      <c r="JQI314" s="7"/>
      <c r="JQJ314" s="7"/>
      <c r="JQK314" s="7"/>
      <c r="JQL314" s="7"/>
      <c r="JQM314" s="7"/>
      <c r="JQN314" s="7"/>
      <c r="JQO314" s="7"/>
      <c r="JQP314" s="7"/>
      <c r="JQQ314" s="7"/>
      <c r="JQR314" s="7"/>
      <c r="JQS314" s="7"/>
      <c r="JQT314" s="7"/>
      <c r="JQU314" s="7"/>
      <c r="JQV314" s="7"/>
      <c r="JQW314" s="7"/>
      <c r="JQX314" s="7"/>
      <c r="JQY314" s="7"/>
      <c r="JQZ314" s="7"/>
      <c r="JRA314" s="7"/>
      <c r="JRB314" s="7"/>
      <c r="JRC314" s="7"/>
      <c r="JRD314" s="7"/>
      <c r="JRE314" s="7"/>
      <c r="JRF314" s="7"/>
      <c r="JRG314" s="7"/>
      <c r="JRH314" s="7"/>
      <c r="JRI314" s="7"/>
      <c r="JRJ314" s="7"/>
      <c r="JRK314" s="7"/>
      <c r="JRL314" s="7"/>
      <c r="JRM314" s="7"/>
      <c r="JRN314" s="7"/>
      <c r="JRO314" s="7"/>
      <c r="JRP314" s="7"/>
      <c r="JRQ314" s="7"/>
      <c r="JRR314" s="7"/>
      <c r="JRS314" s="7"/>
      <c r="JRT314" s="7"/>
      <c r="JRU314" s="7"/>
      <c r="JRV314" s="7"/>
      <c r="JRW314" s="7"/>
      <c r="JRX314" s="7"/>
      <c r="JRY314" s="7"/>
      <c r="JRZ314" s="7"/>
      <c r="JSA314" s="7"/>
      <c r="JSB314" s="7"/>
      <c r="JSC314" s="7"/>
      <c r="JSD314" s="7"/>
      <c r="JSE314" s="7"/>
      <c r="JSF314" s="7"/>
      <c r="JSG314" s="7"/>
      <c r="JSH314" s="7"/>
      <c r="JSI314" s="7"/>
      <c r="JSJ314" s="7"/>
      <c r="JSK314" s="7"/>
      <c r="JSL314" s="7"/>
      <c r="JSM314" s="7"/>
      <c r="JSN314" s="7"/>
      <c r="JSO314" s="7"/>
      <c r="JSP314" s="7"/>
      <c r="JSQ314" s="7"/>
      <c r="JSR314" s="7"/>
      <c r="JSS314" s="7"/>
      <c r="JST314" s="7"/>
      <c r="JSU314" s="7"/>
      <c r="JSV314" s="7"/>
      <c r="JSW314" s="7"/>
      <c r="JSX314" s="7"/>
      <c r="JSY314" s="7"/>
      <c r="JSZ314" s="7"/>
      <c r="JTA314" s="7"/>
      <c r="JTB314" s="7"/>
      <c r="JTC314" s="7"/>
      <c r="JTD314" s="7"/>
      <c r="JTE314" s="7"/>
      <c r="JTF314" s="7"/>
      <c r="JTG314" s="7"/>
      <c r="JTH314" s="7"/>
      <c r="JTI314" s="7"/>
      <c r="JTJ314" s="7"/>
      <c r="JTK314" s="7"/>
      <c r="JTL314" s="7"/>
      <c r="JTM314" s="7"/>
      <c r="JTN314" s="7"/>
      <c r="JTO314" s="7"/>
      <c r="JTP314" s="7"/>
      <c r="JTQ314" s="7"/>
      <c r="JTR314" s="7"/>
      <c r="JTS314" s="7"/>
      <c r="JTT314" s="7"/>
      <c r="JTU314" s="7"/>
      <c r="JTV314" s="7"/>
      <c r="JTW314" s="7"/>
      <c r="JTX314" s="7"/>
      <c r="JTY314" s="7"/>
      <c r="JTZ314" s="7"/>
      <c r="JUA314" s="7"/>
      <c r="JUB314" s="7"/>
      <c r="JUC314" s="7"/>
      <c r="JUD314" s="7"/>
      <c r="JUE314" s="7"/>
      <c r="JUF314" s="7"/>
      <c r="JUG314" s="7"/>
      <c r="JUH314" s="7"/>
      <c r="JUI314" s="7"/>
      <c r="JUJ314" s="7"/>
      <c r="JUK314" s="7"/>
      <c r="JUL314" s="7"/>
      <c r="JUM314" s="7"/>
      <c r="JUN314" s="7"/>
      <c r="JUO314" s="7"/>
      <c r="JUP314" s="7"/>
      <c r="JUQ314" s="7"/>
      <c r="JUR314" s="7"/>
      <c r="JUS314" s="7"/>
      <c r="JUT314" s="7"/>
      <c r="JUU314" s="7"/>
      <c r="JUV314" s="7"/>
      <c r="JUW314" s="7"/>
      <c r="JUX314" s="7"/>
      <c r="JUY314" s="7"/>
      <c r="JUZ314" s="7"/>
      <c r="JVA314" s="7"/>
      <c r="JVB314" s="7"/>
      <c r="JVC314" s="7"/>
      <c r="JVD314" s="7"/>
      <c r="JVE314" s="7"/>
      <c r="JVF314" s="7"/>
      <c r="JVG314" s="7"/>
      <c r="JVH314" s="7"/>
      <c r="JVI314" s="7"/>
      <c r="JVJ314" s="7"/>
      <c r="JVK314" s="7"/>
      <c r="JVL314" s="7"/>
      <c r="JVM314" s="7"/>
      <c r="JVN314" s="7"/>
      <c r="JVO314" s="7"/>
      <c r="JVP314" s="7"/>
      <c r="JVQ314" s="7"/>
      <c r="JVR314" s="7"/>
      <c r="JVS314" s="7"/>
      <c r="JVT314" s="7"/>
      <c r="JVU314" s="7"/>
      <c r="JVV314" s="7"/>
      <c r="JVW314" s="7"/>
      <c r="JVX314" s="7"/>
      <c r="JVY314" s="7"/>
      <c r="JVZ314" s="7"/>
      <c r="JWA314" s="7"/>
      <c r="JWB314" s="7"/>
      <c r="JWC314" s="7"/>
      <c r="JWD314" s="7"/>
      <c r="JWE314" s="7"/>
      <c r="JWF314" s="7"/>
      <c r="JWG314" s="7"/>
      <c r="JWH314" s="7"/>
      <c r="JWI314" s="7"/>
      <c r="JWJ314" s="7"/>
      <c r="JWK314" s="7"/>
      <c r="JWL314" s="7"/>
      <c r="JWM314" s="7"/>
      <c r="JWN314" s="7"/>
      <c r="JWO314" s="7"/>
      <c r="JWP314" s="7"/>
      <c r="JWQ314" s="7"/>
      <c r="JWR314" s="7"/>
      <c r="JWS314" s="7"/>
      <c r="JWT314" s="7"/>
      <c r="JWU314" s="7"/>
      <c r="JWV314" s="7"/>
      <c r="JWW314" s="7"/>
      <c r="JWX314" s="7"/>
      <c r="JWY314" s="7"/>
      <c r="JWZ314" s="7"/>
      <c r="JXA314" s="7"/>
      <c r="JXB314" s="7"/>
      <c r="JXC314" s="7"/>
      <c r="JXD314" s="7"/>
      <c r="JXE314" s="7"/>
      <c r="JXF314" s="7"/>
      <c r="JXG314" s="7"/>
      <c r="JXH314" s="7"/>
      <c r="JXI314" s="7"/>
      <c r="JXJ314" s="7"/>
      <c r="JXK314" s="7"/>
      <c r="JXL314" s="7"/>
      <c r="JXM314" s="7"/>
      <c r="JXN314" s="7"/>
      <c r="JXO314" s="7"/>
      <c r="JXP314" s="7"/>
      <c r="JXQ314" s="7"/>
      <c r="JXR314" s="7"/>
      <c r="JXS314" s="7"/>
      <c r="JXT314" s="7"/>
      <c r="JXU314" s="7"/>
      <c r="JXV314" s="7"/>
      <c r="JXW314" s="7"/>
      <c r="JXX314" s="7"/>
      <c r="JXY314" s="7"/>
      <c r="JXZ314" s="7"/>
      <c r="JYA314" s="7"/>
      <c r="JYB314" s="7"/>
      <c r="JYC314" s="7"/>
      <c r="JYD314" s="7"/>
      <c r="JYE314" s="7"/>
      <c r="JYF314" s="7"/>
      <c r="JYG314" s="7"/>
      <c r="JYH314" s="7"/>
      <c r="JYI314" s="7"/>
      <c r="JYJ314" s="7"/>
      <c r="JYK314" s="7"/>
      <c r="JYL314" s="7"/>
      <c r="JYM314" s="7"/>
      <c r="JYN314" s="7"/>
      <c r="JYO314" s="7"/>
      <c r="JYP314" s="7"/>
      <c r="JYQ314" s="7"/>
      <c r="JYR314" s="7"/>
      <c r="JYS314" s="7"/>
      <c r="JYT314" s="7"/>
      <c r="JYU314" s="7"/>
      <c r="JYV314" s="7"/>
      <c r="JYW314" s="7"/>
      <c r="JYX314" s="7"/>
      <c r="JYY314" s="7"/>
      <c r="JYZ314" s="7"/>
      <c r="JZA314" s="7"/>
      <c r="JZB314" s="7"/>
      <c r="JZC314" s="7"/>
      <c r="JZD314" s="7"/>
      <c r="JZE314" s="7"/>
      <c r="JZF314" s="7"/>
      <c r="JZG314" s="7"/>
      <c r="JZH314" s="7"/>
      <c r="JZI314" s="7"/>
      <c r="JZJ314" s="7"/>
      <c r="JZK314" s="7"/>
      <c r="JZL314" s="7"/>
      <c r="JZM314" s="7"/>
      <c r="JZN314" s="7"/>
      <c r="JZO314" s="7"/>
      <c r="JZP314" s="7"/>
      <c r="JZQ314" s="7"/>
      <c r="JZR314" s="7"/>
      <c r="JZS314" s="7"/>
      <c r="JZT314" s="7"/>
      <c r="JZU314" s="7"/>
      <c r="JZV314" s="7"/>
      <c r="JZW314" s="7"/>
      <c r="JZX314" s="7"/>
      <c r="JZY314" s="7"/>
      <c r="JZZ314" s="7"/>
      <c r="KAA314" s="7"/>
      <c r="KAB314" s="7"/>
      <c r="KAC314" s="7"/>
      <c r="KAD314" s="7"/>
      <c r="KAE314" s="7"/>
      <c r="KAF314" s="7"/>
      <c r="KAG314" s="7"/>
      <c r="KAH314" s="7"/>
      <c r="KAI314" s="7"/>
      <c r="KAJ314" s="7"/>
      <c r="KAK314" s="7"/>
      <c r="KAL314" s="7"/>
      <c r="KAM314" s="7"/>
      <c r="KAN314" s="7"/>
      <c r="KAO314" s="7"/>
      <c r="KAP314" s="7"/>
      <c r="KAQ314" s="7"/>
      <c r="KAR314" s="7"/>
      <c r="KAS314" s="7"/>
      <c r="KAT314" s="7"/>
      <c r="KAU314" s="7"/>
      <c r="KAV314" s="7"/>
      <c r="KAW314" s="7"/>
      <c r="KAX314" s="7"/>
      <c r="KAY314" s="7"/>
      <c r="KAZ314" s="7"/>
      <c r="KBA314" s="7"/>
      <c r="KBB314" s="7"/>
      <c r="KBC314" s="7"/>
      <c r="KBD314" s="7"/>
      <c r="KBE314" s="7"/>
      <c r="KBF314" s="7"/>
      <c r="KBG314" s="7"/>
      <c r="KBH314" s="7"/>
      <c r="KBI314" s="7"/>
      <c r="KBJ314" s="7"/>
      <c r="KBK314" s="7"/>
      <c r="KBL314" s="7"/>
      <c r="KBM314" s="7"/>
      <c r="KBN314" s="7"/>
      <c r="KBO314" s="7"/>
      <c r="KBP314" s="7"/>
      <c r="KBQ314" s="7"/>
      <c r="KBR314" s="7"/>
      <c r="KBS314" s="7"/>
      <c r="KBT314" s="7"/>
      <c r="KBU314" s="7"/>
      <c r="KBV314" s="7"/>
      <c r="KBW314" s="7"/>
      <c r="KBX314" s="7"/>
      <c r="KBY314" s="7"/>
      <c r="KBZ314" s="7"/>
      <c r="KCA314" s="7"/>
      <c r="KCB314" s="7"/>
      <c r="KCC314" s="7"/>
      <c r="KCD314" s="7"/>
      <c r="KCE314" s="7"/>
      <c r="KCF314" s="7"/>
      <c r="KCG314" s="7"/>
      <c r="KCH314" s="7"/>
      <c r="KCI314" s="7"/>
      <c r="KCJ314" s="7"/>
      <c r="KCK314" s="7"/>
      <c r="KCL314" s="7"/>
      <c r="KCM314" s="7"/>
      <c r="KCN314" s="7"/>
      <c r="KCO314" s="7"/>
      <c r="KCP314" s="7"/>
      <c r="KCQ314" s="7"/>
      <c r="KCR314" s="7"/>
      <c r="KCS314" s="7"/>
      <c r="KCT314" s="7"/>
      <c r="KCU314" s="7"/>
      <c r="KCV314" s="7"/>
      <c r="KCW314" s="7"/>
      <c r="KCX314" s="7"/>
      <c r="KCY314" s="7"/>
      <c r="KCZ314" s="7"/>
      <c r="KDA314" s="7"/>
      <c r="KDB314" s="7"/>
      <c r="KDC314" s="7"/>
      <c r="KDD314" s="7"/>
      <c r="KDE314" s="7"/>
      <c r="KDF314" s="7"/>
      <c r="KDG314" s="7"/>
      <c r="KDH314" s="7"/>
      <c r="KDI314" s="7"/>
      <c r="KDJ314" s="7"/>
      <c r="KDK314" s="7"/>
      <c r="KDL314" s="7"/>
      <c r="KDM314" s="7"/>
      <c r="KDN314" s="7"/>
      <c r="KDO314" s="7"/>
      <c r="KDP314" s="7"/>
      <c r="KDQ314" s="7"/>
      <c r="KDR314" s="7"/>
      <c r="KDS314" s="7"/>
      <c r="KDT314" s="7"/>
      <c r="KDU314" s="7"/>
      <c r="KDV314" s="7"/>
      <c r="KDW314" s="7"/>
      <c r="KDX314" s="7"/>
      <c r="KDY314" s="7"/>
      <c r="KDZ314" s="7"/>
      <c r="KEA314" s="7"/>
      <c r="KEB314" s="7"/>
      <c r="KEC314" s="7"/>
      <c r="KED314" s="7"/>
      <c r="KEE314" s="7"/>
      <c r="KEF314" s="7"/>
      <c r="KEG314" s="7"/>
      <c r="KEH314" s="7"/>
      <c r="KEI314" s="7"/>
      <c r="KEJ314" s="7"/>
      <c r="KEK314" s="7"/>
      <c r="KEL314" s="7"/>
      <c r="KEM314" s="7"/>
      <c r="KEN314" s="7"/>
      <c r="KEO314" s="7"/>
      <c r="KEP314" s="7"/>
      <c r="KEQ314" s="7"/>
      <c r="KER314" s="7"/>
      <c r="KES314" s="7"/>
      <c r="KET314" s="7"/>
      <c r="KEU314" s="7"/>
      <c r="KEV314" s="7"/>
      <c r="KEW314" s="7"/>
      <c r="KEX314" s="7"/>
      <c r="KEY314" s="7"/>
      <c r="KEZ314" s="7"/>
      <c r="KFA314" s="7"/>
      <c r="KFB314" s="7"/>
      <c r="KFC314" s="7"/>
      <c r="KFD314" s="7"/>
      <c r="KFE314" s="7"/>
      <c r="KFF314" s="7"/>
      <c r="KFG314" s="7"/>
      <c r="KFH314" s="7"/>
      <c r="KFI314" s="7"/>
      <c r="KFJ314" s="7"/>
      <c r="KFK314" s="7"/>
      <c r="KFL314" s="7"/>
      <c r="KFM314" s="7"/>
      <c r="KFN314" s="7"/>
      <c r="KFO314" s="7"/>
      <c r="KFP314" s="7"/>
      <c r="KFQ314" s="7"/>
      <c r="KFR314" s="7"/>
      <c r="KFS314" s="7"/>
      <c r="KFT314" s="7"/>
      <c r="KFU314" s="7"/>
      <c r="KFV314" s="7"/>
      <c r="KFW314" s="7"/>
      <c r="KFX314" s="7"/>
      <c r="KFY314" s="7"/>
      <c r="KFZ314" s="7"/>
      <c r="KGA314" s="7"/>
      <c r="KGB314" s="7"/>
      <c r="KGC314" s="7"/>
      <c r="KGD314" s="7"/>
      <c r="KGE314" s="7"/>
      <c r="KGF314" s="7"/>
      <c r="KGG314" s="7"/>
      <c r="KGH314" s="7"/>
      <c r="KGI314" s="7"/>
      <c r="KGJ314" s="7"/>
      <c r="KGK314" s="7"/>
      <c r="KGL314" s="7"/>
      <c r="KGM314" s="7"/>
      <c r="KGN314" s="7"/>
      <c r="KGO314" s="7"/>
      <c r="KGP314" s="7"/>
      <c r="KGQ314" s="7"/>
      <c r="KGR314" s="7"/>
      <c r="KGS314" s="7"/>
      <c r="KGT314" s="7"/>
      <c r="KGU314" s="7"/>
      <c r="KGV314" s="7"/>
      <c r="KGW314" s="7"/>
      <c r="KGX314" s="7"/>
      <c r="KGY314" s="7"/>
      <c r="KGZ314" s="7"/>
      <c r="KHA314" s="7"/>
      <c r="KHB314" s="7"/>
      <c r="KHC314" s="7"/>
      <c r="KHD314" s="7"/>
      <c r="KHE314" s="7"/>
      <c r="KHF314" s="7"/>
      <c r="KHG314" s="7"/>
      <c r="KHH314" s="7"/>
      <c r="KHI314" s="7"/>
      <c r="KHJ314" s="7"/>
      <c r="KHK314" s="7"/>
      <c r="KHL314" s="7"/>
      <c r="KHM314" s="7"/>
      <c r="KHN314" s="7"/>
      <c r="KHO314" s="7"/>
      <c r="KHP314" s="7"/>
      <c r="KHQ314" s="7"/>
      <c r="KHR314" s="7"/>
      <c r="KHS314" s="7"/>
      <c r="KHT314" s="7"/>
      <c r="KHU314" s="7"/>
      <c r="KHV314" s="7"/>
      <c r="KHW314" s="7"/>
      <c r="KHX314" s="7"/>
      <c r="KHY314" s="7"/>
      <c r="KHZ314" s="7"/>
      <c r="KIA314" s="7"/>
      <c r="KIB314" s="7"/>
      <c r="KIC314" s="7"/>
      <c r="KID314" s="7"/>
      <c r="KIE314" s="7"/>
      <c r="KIF314" s="7"/>
      <c r="KIG314" s="7"/>
      <c r="KIH314" s="7"/>
      <c r="KII314" s="7"/>
      <c r="KIJ314" s="7"/>
      <c r="KIK314" s="7"/>
      <c r="KIL314" s="7"/>
      <c r="KIM314" s="7"/>
      <c r="KIN314" s="7"/>
      <c r="KIO314" s="7"/>
      <c r="KIP314" s="7"/>
      <c r="KIQ314" s="7"/>
      <c r="KIR314" s="7"/>
      <c r="KIS314" s="7"/>
      <c r="KIT314" s="7"/>
      <c r="KIU314" s="7"/>
      <c r="KIV314" s="7"/>
      <c r="KIW314" s="7"/>
      <c r="KIX314" s="7"/>
      <c r="KIY314" s="7"/>
      <c r="KIZ314" s="7"/>
      <c r="KJA314" s="7"/>
      <c r="KJB314" s="7"/>
      <c r="KJC314" s="7"/>
      <c r="KJD314" s="7"/>
      <c r="KJE314" s="7"/>
      <c r="KJF314" s="7"/>
      <c r="KJG314" s="7"/>
      <c r="KJH314" s="7"/>
      <c r="KJI314" s="7"/>
      <c r="KJJ314" s="7"/>
      <c r="KJK314" s="7"/>
      <c r="KJL314" s="7"/>
      <c r="KJM314" s="7"/>
      <c r="KJN314" s="7"/>
      <c r="KJO314" s="7"/>
      <c r="KJP314" s="7"/>
      <c r="KJQ314" s="7"/>
      <c r="KJR314" s="7"/>
      <c r="KJS314" s="7"/>
      <c r="KJT314" s="7"/>
      <c r="KJU314" s="7"/>
      <c r="KJV314" s="7"/>
      <c r="KJW314" s="7"/>
      <c r="KJX314" s="7"/>
      <c r="KJY314" s="7"/>
      <c r="KJZ314" s="7"/>
      <c r="KKA314" s="7"/>
      <c r="KKB314" s="7"/>
      <c r="KKC314" s="7"/>
      <c r="KKD314" s="7"/>
      <c r="KKE314" s="7"/>
      <c r="KKF314" s="7"/>
      <c r="KKG314" s="7"/>
      <c r="KKH314" s="7"/>
      <c r="KKI314" s="7"/>
      <c r="KKJ314" s="7"/>
      <c r="KKK314" s="7"/>
      <c r="KKL314" s="7"/>
      <c r="KKM314" s="7"/>
      <c r="KKN314" s="7"/>
      <c r="KKO314" s="7"/>
      <c r="KKP314" s="7"/>
      <c r="KKQ314" s="7"/>
      <c r="KKR314" s="7"/>
      <c r="KKS314" s="7"/>
      <c r="KKT314" s="7"/>
      <c r="KKU314" s="7"/>
      <c r="KKV314" s="7"/>
      <c r="KKW314" s="7"/>
      <c r="KKX314" s="7"/>
      <c r="KKY314" s="7"/>
      <c r="KKZ314" s="7"/>
      <c r="KLA314" s="7"/>
      <c r="KLB314" s="7"/>
      <c r="KLC314" s="7"/>
      <c r="KLD314" s="7"/>
      <c r="KLE314" s="7"/>
      <c r="KLF314" s="7"/>
      <c r="KLG314" s="7"/>
      <c r="KLH314" s="7"/>
      <c r="KLI314" s="7"/>
      <c r="KLJ314" s="7"/>
      <c r="KLK314" s="7"/>
      <c r="KLL314" s="7"/>
      <c r="KLM314" s="7"/>
      <c r="KLN314" s="7"/>
      <c r="KLO314" s="7"/>
      <c r="KLP314" s="7"/>
      <c r="KLQ314" s="7"/>
      <c r="KLR314" s="7"/>
      <c r="KLS314" s="7"/>
      <c r="KLT314" s="7"/>
      <c r="KLU314" s="7"/>
      <c r="KLV314" s="7"/>
      <c r="KLW314" s="7"/>
      <c r="KLX314" s="7"/>
      <c r="KLY314" s="7"/>
      <c r="KLZ314" s="7"/>
      <c r="KMA314" s="7"/>
      <c r="KMB314" s="7"/>
      <c r="KMC314" s="7"/>
      <c r="KMD314" s="7"/>
      <c r="KME314" s="7"/>
      <c r="KMF314" s="7"/>
      <c r="KMG314" s="7"/>
      <c r="KMH314" s="7"/>
      <c r="KMI314" s="7"/>
      <c r="KMJ314" s="7"/>
      <c r="KMK314" s="7"/>
      <c r="KML314" s="7"/>
      <c r="KMM314" s="7"/>
      <c r="KMN314" s="7"/>
      <c r="KMO314" s="7"/>
      <c r="KMP314" s="7"/>
      <c r="KMQ314" s="7"/>
      <c r="KMR314" s="7"/>
      <c r="KMS314" s="7"/>
      <c r="KMT314" s="7"/>
      <c r="KMU314" s="7"/>
      <c r="KMV314" s="7"/>
      <c r="KMW314" s="7"/>
      <c r="KMX314" s="7"/>
      <c r="KMY314" s="7"/>
      <c r="KMZ314" s="7"/>
      <c r="KNA314" s="7"/>
      <c r="KNB314" s="7"/>
      <c r="KNC314" s="7"/>
      <c r="KND314" s="7"/>
      <c r="KNE314" s="7"/>
      <c r="KNF314" s="7"/>
      <c r="KNG314" s="7"/>
      <c r="KNH314" s="7"/>
      <c r="KNI314" s="7"/>
      <c r="KNJ314" s="7"/>
      <c r="KNK314" s="7"/>
      <c r="KNL314" s="7"/>
      <c r="KNM314" s="7"/>
      <c r="KNN314" s="7"/>
      <c r="KNO314" s="7"/>
      <c r="KNP314" s="7"/>
      <c r="KNQ314" s="7"/>
      <c r="KNR314" s="7"/>
      <c r="KNS314" s="7"/>
      <c r="KNT314" s="7"/>
      <c r="KNU314" s="7"/>
      <c r="KNV314" s="7"/>
      <c r="KNW314" s="7"/>
      <c r="KNX314" s="7"/>
      <c r="KNY314" s="7"/>
      <c r="KNZ314" s="7"/>
      <c r="KOA314" s="7"/>
      <c r="KOB314" s="7"/>
      <c r="KOC314" s="7"/>
      <c r="KOD314" s="7"/>
      <c r="KOE314" s="7"/>
      <c r="KOF314" s="7"/>
      <c r="KOG314" s="7"/>
      <c r="KOH314" s="7"/>
      <c r="KOI314" s="7"/>
      <c r="KOJ314" s="7"/>
      <c r="KOK314" s="7"/>
      <c r="KOL314" s="7"/>
      <c r="KOM314" s="7"/>
      <c r="KON314" s="7"/>
      <c r="KOO314" s="7"/>
      <c r="KOP314" s="7"/>
      <c r="KOQ314" s="7"/>
      <c r="KOR314" s="7"/>
      <c r="KOS314" s="7"/>
      <c r="KOT314" s="7"/>
      <c r="KOU314" s="7"/>
      <c r="KOV314" s="7"/>
      <c r="KOW314" s="7"/>
      <c r="KOX314" s="7"/>
      <c r="KOY314" s="7"/>
      <c r="KOZ314" s="7"/>
      <c r="KPA314" s="7"/>
      <c r="KPB314" s="7"/>
      <c r="KPC314" s="7"/>
      <c r="KPD314" s="7"/>
      <c r="KPE314" s="7"/>
      <c r="KPF314" s="7"/>
      <c r="KPG314" s="7"/>
      <c r="KPH314" s="7"/>
      <c r="KPI314" s="7"/>
      <c r="KPJ314" s="7"/>
      <c r="KPK314" s="7"/>
      <c r="KPL314" s="7"/>
      <c r="KPM314" s="7"/>
      <c r="KPN314" s="7"/>
      <c r="KPO314" s="7"/>
      <c r="KPP314" s="7"/>
      <c r="KPQ314" s="7"/>
      <c r="KPR314" s="7"/>
      <c r="KPS314" s="7"/>
      <c r="KPT314" s="7"/>
      <c r="KPU314" s="7"/>
      <c r="KPV314" s="7"/>
      <c r="KPW314" s="7"/>
      <c r="KPX314" s="7"/>
      <c r="KPY314" s="7"/>
      <c r="KPZ314" s="7"/>
      <c r="KQA314" s="7"/>
      <c r="KQB314" s="7"/>
      <c r="KQC314" s="7"/>
      <c r="KQD314" s="7"/>
      <c r="KQE314" s="7"/>
      <c r="KQF314" s="7"/>
      <c r="KQG314" s="7"/>
      <c r="KQH314" s="7"/>
      <c r="KQI314" s="7"/>
      <c r="KQJ314" s="7"/>
      <c r="KQK314" s="7"/>
      <c r="KQL314" s="7"/>
      <c r="KQM314" s="7"/>
      <c r="KQN314" s="7"/>
      <c r="KQO314" s="7"/>
      <c r="KQP314" s="7"/>
      <c r="KQQ314" s="7"/>
      <c r="KQR314" s="7"/>
      <c r="KQS314" s="7"/>
      <c r="KQT314" s="7"/>
      <c r="KQU314" s="7"/>
      <c r="KQV314" s="7"/>
      <c r="KQW314" s="7"/>
      <c r="KQX314" s="7"/>
      <c r="KQY314" s="7"/>
      <c r="KQZ314" s="7"/>
      <c r="KRA314" s="7"/>
      <c r="KRB314" s="7"/>
      <c r="KRC314" s="7"/>
      <c r="KRD314" s="7"/>
      <c r="KRE314" s="7"/>
      <c r="KRF314" s="7"/>
      <c r="KRG314" s="7"/>
      <c r="KRH314" s="7"/>
      <c r="KRI314" s="7"/>
      <c r="KRJ314" s="7"/>
      <c r="KRK314" s="7"/>
      <c r="KRL314" s="7"/>
      <c r="KRM314" s="7"/>
      <c r="KRN314" s="7"/>
      <c r="KRO314" s="7"/>
      <c r="KRP314" s="7"/>
      <c r="KRQ314" s="7"/>
      <c r="KRR314" s="7"/>
      <c r="KRS314" s="7"/>
      <c r="KRT314" s="7"/>
      <c r="KRU314" s="7"/>
      <c r="KRV314" s="7"/>
      <c r="KRW314" s="7"/>
      <c r="KRX314" s="7"/>
      <c r="KRY314" s="7"/>
      <c r="KRZ314" s="7"/>
      <c r="KSA314" s="7"/>
      <c r="KSB314" s="7"/>
      <c r="KSC314" s="7"/>
      <c r="KSD314" s="7"/>
      <c r="KSE314" s="7"/>
      <c r="KSF314" s="7"/>
      <c r="KSG314" s="7"/>
      <c r="KSH314" s="7"/>
      <c r="KSI314" s="7"/>
      <c r="KSJ314" s="7"/>
      <c r="KSK314" s="7"/>
      <c r="KSL314" s="7"/>
      <c r="KSM314" s="7"/>
      <c r="KSN314" s="7"/>
      <c r="KSO314" s="7"/>
      <c r="KSP314" s="7"/>
      <c r="KSQ314" s="7"/>
      <c r="KSR314" s="7"/>
      <c r="KSS314" s="7"/>
      <c r="KST314" s="7"/>
      <c r="KSU314" s="7"/>
      <c r="KSV314" s="7"/>
      <c r="KSW314" s="7"/>
      <c r="KSX314" s="7"/>
      <c r="KSY314" s="7"/>
      <c r="KSZ314" s="7"/>
      <c r="KTA314" s="7"/>
      <c r="KTB314" s="7"/>
      <c r="KTC314" s="7"/>
      <c r="KTD314" s="7"/>
      <c r="KTE314" s="7"/>
      <c r="KTF314" s="7"/>
      <c r="KTG314" s="7"/>
      <c r="KTH314" s="7"/>
      <c r="KTI314" s="7"/>
      <c r="KTJ314" s="7"/>
      <c r="KTK314" s="7"/>
      <c r="KTL314" s="7"/>
      <c r="KTM314" s="7"/>
      <c r="KTN314" s="7"/>
      <c r="KTO314" s="7"/>
      <c r="KTP314" s="7"/>
      <c r="KTQ314" s="7"/>
      <c r="KTR314" s="7"/>
      <c r="KTS314" s="7"/>
      <c r="KTT314" s="7"/>
      <c r="KTU314" s="7"/>
      <c r="KTV314" s="7"/>
      <c r="KTW314" s="7"/>
      <c r="KTX314" s="7"/>
      <c r="KTY314" s="7"/>
      <c r="KTZ314" s="7"/>
      <c r="KUA314" s="7"/>
      <c r="KUB314" s="7"/>
      <c r="KUC314" s="7"/>
      <c r="KUD314" s="7"/>
      <c r="KUE314" s="7"/>
      <c r="KUF314" s="7"/>
      <c r="KUG314" s="7"/>
      <c r="KUH314" s="7"/>
      <c r="KUI314" s="7"/>
      <c r="KUJ314" s="7"/>
      <c r="KUK314" s="7"/>
      <c r="KUL314" s="7"/>
      <c r="KUM314" s="7"/>
      <c r="KUN314" s="7"/>
      <c r="KUO314" s="7"/>
      <c r="KUP314" s="7"/>
      <c r="KUQ314" s="7"/>
      <c r="KUR314" s="7"/>
      <c r="KUS314" s="7"/>
      <c r="KUT314" s="7"/>
      <c r="KUU314" s="7"/>
      <c r="KUV314" s="7"/>
      <c r="KUW314" s="7"/>
      <c r="KUX314" s="7"/>
      <c r="KUY314" s="7"/>
      <c r="KUZ314" s="7"/>
      <c r="KVA314" s="7"/>
      <c r="KVB314" s="7"/>
      <c r="KVC314" s="7"/>
      <c r="KVD314" s="7"/>
      <c r="KVE314" s="7"/>
      <c r="KVF314" s="7"/>
      <c r="KVG314" s="7"/>
      <c r="KVH314" s="7"/>
      <c r="KVI314" s="7"/>
      <c r="KVJ314" s="7"/>
      <c r="KVK314" s="7"/>
      <c r="KVL314" s="7"/>
      <c r="KVM314" s="7"/>
      <c r="KVN314" s="7"/>
      <c r="KVO314" s="7"/>
      <c r="KVP314" s="7"/>
      <c r="KVQ314" s="7"/>
      <c r="KVR314" s="7"/>
      <c r="KVS314" s="7"/>
      <c r="KVT314" s="7"/>
      <c r="KVU314" s="7"/>
      <c r="KVV314" s="7"/>
      <c r="KVW314" s="7"/>
      <c r="KVX314" s="7"/>
      <c r="KVY314" s="7"/>
      <c r="KVZ314" s="7"/>
      <c r="KWA314" s="7"/>
      <c r="KWB314" s="7"/>
      <c r="KWC314" s="7"/>
      <c r="KWD314" s="7"/>
      <c r="KWE314" s="7"/>
      <c r="KWF314" s="7"/>
      <c r="KWG314" s="7"/>
      <c r="KWH314" s="7"/>
      <c r="KWI314" s="7"/>
      <c r="KWJ314" s="7"/>
      <c r="KWK314" s="7"/>
      <c r="KWL314" s="7"/>
      <c r="KWM314" s="7"/>
      <c r="KWN314" s="7"/>
      <c r="KWO314" s="7"/>
      <c r="KWP314" s="7"/>
      <c r="KWQ314" s="7"/>
      <c r="KWR314" s="7"/>
      <c r="KWS314" s="7"/>
      <c r="KWT314" s="7"/>
      <c r="KWU314" s="7"/>
      <c r="KWV314" s="7"/>
      <c r="KWW314" s="7"/>
      <c r="KWX314" s="7"/>
      <c r="KWY314" s="7"/>
      <c r="KWZ314" s="7"/>
      <c r="KXA314" s="7"/>
      <c r="KXB314" s="7"/>
      <c r="KXC314" s="7"/>
      <c r="KXD314" s="7"/>
      <c r="KXE314" s="7"/>
      <c r="KXF314" s="7"/>
      <c r="KXG314" s="7"/>
      <c r="KXH314" s="7"/>
      <c r="KXI314" s="7"/>
      <c r="KXJ314" s="7"/>
      <c r="KXK314" s="7"/>
      <c r="KXL314" s="7"/>
      <c r="KXM314" s="7"/>
      <c r="KXN314" s="7"/>
      <c r="KXO314" s="7"/>
      <c r="KXP314" s="7"/>
      <c r="KXQ314" s="7"/>
      <c r="KXR314" s="7"/>
      <c r="KXS314" s="7"/>
      <c r="KXT314" s="7"/>
      <c r="KXU314" s="7"/>
      <c r="KXV314" s="7"/>
      <c r="KXW314" s="7"/>
      <c r="KXX314" s="7"/>
      <c r="KXY314" s="7"/>
      <c r="KXZ314" s="7"/>
      <c r="KYA314" s="7"/>
      <c r="KYB314" s="7"/>
      <c r="KYC314" s="7"/>
      <c r="KYD314" s="7"/>
      <c r="KYE314" s="7"/>
      <c r="KYF314" s="7"/>
      <c r="KYG314" s="7"/>
      <c r="KYH314" s="7"/>
      <c r="KYI314" s="7"/>
      <c r="KYJ314" s="7"/>
      <c r="KYK314" s="7"/>
      <c r="KYL314" s="7"/>
      <c r="KYM314" s="7"/>
      <c r="KYN314" s="7"/>
      <c r="KYO314" s="7"/>
      <c r="KYP314" s="7"/>
      <c r="KYQ314" s="7"/>
      <c r="KYR314" s="7"/>
      <c r="KYS314" s="7"/>
      <c r="KYT314" s="7"/>
      <c r="KYU314" s="7"/>
      <c r="KYV314" s="7"/>
      <c r="KYW314" s="7"/>
      <c r="KYX314" s="7"/>
      <c r="KYY314" s="7"/>
      <c r="KYZ314" s="7"/>
      <c r="KZA314" s="7"/>
      <c r="KZB314" s="7"/>
      <c r="KZC314" s="7"/>
      <c r="KZD314" s="7"/>
      <c r="KZE314" s="7"/>
      <c r="KZF314" s="7"/>
      <c r="KZG314" s="7"/>
      <c r="KZH314" s="7"/>
      <c r="KZI314" s="7"/>
      <c r="KZJ314" s="7"/>
      <c r="KZK314" s="7"/>
      <c r="KZL314" s="7"/>
      <c r="KZM314" s="7"/>
      <c r="KZN314" s="7"/>
      <c r="KZO314" s="7"/>
      <c r="KZP314" s="7"/>
      <c r="KZQ314" s="7"/>
      <c r="KZR314" s="7"/>
      <c r="KZS314" s="7"/>
      <c r="KZT314" s="7"/>
      <c r="KZU314" s="7"/>
      <c r="KZV314" s="7"/>
      <c r="KZW314" s="7"/>
      <c r="KZX314" s="7"/>
      <c r="KZY314" s="7"/>
      <c r="KZZ314" s="7"/>
      <c r="LAA314" s="7"/>
      <c r="LAB314" s="7"/>
      <c r="LAC314" s="7"/>
      <c r="LAD314" s="7"/>
      <c r="LAE314" s="7"/>
      <c r="LAF314" s="7"/>
      <c r="LAG314" s="7"/>
      <c r="LAH314" s="7"/>
      <c r="LAI314" s="7"/>
      <c r="LAJ314" s="7"/>
      <c r="LAK314" s="7"/>
      <c r="LAL314" s="7"/>
      <c r="LAM314" s="7"/>
      <c r="LAN314" s="7"/>
      <c r="LAO314" s="7"/>
      <c r="LAP314" s="7"/>
      <c r="LAQ314" s="7"/>
      <c r="LAR314" s="7"/>
      <c r="LAS314" s="7"/>
      <c r="LAT314" s="7"/>
      <c r="LAU314" s="7"/>
      <c r="LAV314" s="7"/>
      <c r="LAW314" s="7"/>
      <c r="LAX314" s="7"/>
      <c r="LAY314" s="7"/>
      <c r="LAZ314" s="7"/>
      <c r="LBA314" s="7"/>
      <c r="LBB314" s="7"/>
      <c r="LBC314" s="7"/>
      <c r="LBD314" s="7"/>
      <c r="LBE314" s="7"/>
      <c r="LBF314" s="7"/>
      <c r="LBG314" s="7"/>
      <c r="LBH314" s="7"/>
      <c r="LBI314" s="7"/>
      <c r="LBJ314" s="7"/>
      <c r="LBK314" s="7"/>
      <c r="LBL314" s="7"/>
      <c r="LBM314" s="7"/>
      <c r="LBN314" s="7"/>
      <c r="LBO314" s="7"/>
      <c r="LBP314" s="7"/>
      <c r="LBQ314" s="7"/>
      <c r="LBR314" s="7"/>
      <c r="LBS314" s="7"/>
      <c r="LBT314" s="7"/>
      <c r="LBU314" s="7"/>
      <c r="LBV314" s="7"/>
      <c r="LBW314" s="7"/>
      <c r="LBX314" s="7"/>
      <c r="LBY314" s="7"/>
      <c r="LBZ314" s="7"/>
      <c r="LCA314" s="7"/>
      <c r="LCB314" s="7"/>
      <c r="LCC314" s="7"/>
      <c r="LCD314" s="7"/>
      <c r="LCE314" s="7"/>
      <c r="LCF314" s="7"/>
      <c r="LCG314" s="7"/>
      <c r="LCH314" s="7"/>
      <c r="LCI314" s="7"/>
      <c r="LCJ314" s="7"/>
      <c r="LCK314" s="7"/>
      <c r="LCL314" s="7"/>
      <c r="LCM314" s="7"/>
      <c r="LCN314" s="7"/>
      <c r="LCO314" s="7"/>
      <c r="LCP314" s="7"/>
      <c r="LCQ314" s="7"/>
      <c r="LCR314" s="7"/>
      <c r="LCS314" s="7"/>
      <c r="LCT314" s="7"/>
      <c r="LCU314" s="7"/>
      <c r="LCV314" s="7"/>
      <c r="LCW314" s="7"/>
      <c r="LCX314" s="7"/>
      <c r="LCY314" s="7"/>
      <c r="LCZ314" s="7"/>
      <c r="LDA314" s="7"/>
      <c r="LDB314" s="7"/>
      <c r="LDC314" s="7"/>
      <c r="LDD314" s="7"/>
      <c r="LDE314" s="7"/>
      <c r="LDF314" s="7"/>
      <c r="LDG314" s="7"/>
      <c r="LDH314" s="7"/>
      <c r="LDI314" s="7"/>
      <c r="LDJ314" s="7"/>
      <c r="LDK314" s="7"/>
      <c r="LDL314" s="7"/>
      <c r="LDM314" s="7"/>
      <c r="LDN314" s="7"/>
      <c r="LDO314" s="7"/>
      <c r="LDP314" s="7"/>
      <c r="LDQ314" s="7"/>
      <c r="LDR314" s="7"/>
      <c r="LDS314" s="7"/>
      <c r="LDT314" s="7"/>
      <c r="LDU314" s="7"/>
      <c r="LDV314" s="7"/>
      <c r="LDW314" s="7"/>
      <c r="LDX314" s="7"/>
      <c r="LDY314" s="7"/>
      <c r="LDZ314" s="7"/>
      <c r="LEA314" s="7"/>
      <c r="LEB314" s="7"/>
      <c r="LEC314" s="7"/>
      <c r="LED314" s="7"/>
      <c r="LEE314" s="7"/>
      <c r="LEF314" s="7"/>
      <c r="LEG314" s="7"/>
      <c r="LEH314" s="7"/>
      <c r="LEI314" s="7"/>
      <c r="LEJ314" s="7"/>
      <c r="LEK314" s="7"/>
      <c r="LEL314" s="7"/>
      <c r="LEM314" s="7"/>
      <c r="LEN314" s="7"/>
      <c r="LEO314" s="7"/>
      <c r="LEP314" s="7"/>
      <c r="LEQ314" s="7"/>
      <c r="LER314" s="7"/>
      <c r="LES314" s="7"/>
      <c r="LET314" s="7"/>
      <c r="LEU314" s="7"/>
      <c r="LEV314" s="7"/>
      <c r="LEW314" s="7"/>
      <c r="LEX314" s="7"/>
      <c r="LEY314" s="7"/>
      <c r="LEZ314" s="7"/>
      <c r="LFA314" s="7"/>
      <c r="LFB314" s="7"/>
      <c r="LFC314" s="7"/>
      <c r="LFD314" s="7"/>
      <c r="LFE314" s="7"/>
      <c r="LFF314" s="7"/>
      <c r="LFG314" s="7"/>
      <c r="LFH314" s="7"/>
      <c r="LFI314" s="7"/>
      <c r="LFJ314" s="7"/>
      <c r="LFK314" s="7"/>
      <c r="LFL314" s="7"/>
      <c r="LFM314" s="7"/>
      <c r="LFN314" s="7"/>
      <c r="LFO314" s="7"/>
      <c r="LFP314" s="7"/>
      <c r="LFQ314" s="7"/>
      <c r="LFR314" s="7"/>
      <c r="LFS314" s="7"/>
      <c r="LFT314" s="7"/>
      <c r="LFU314" s="7"/>
      <c r="LFV314" s="7"/>
      <c r="LFW314" s="7"/>
      <c r="LFX314" s="7"/>
      <c r="LFY314" s="7"/>
      <c r="LFZ314" s="7"/>
      <c r="LGA314" s="7"/>
      <c r="LGB314" s="7"/>
      <c r="LGC314" s="7"/>
      <c r="LGD314" s="7"/>
      <c r="LGE314" s="7"/>
      <c r="LGF314" s="7"/>
      <c r="LGG314" s="7"/>
      <c r="LGH314" s="7"/>
      <c r="LGI314" s="7"/>
      <c r="LGJ314" s="7"/>
      <c r="LGK314" s="7"/>
      <c r="LGL314" s="7"/>
      <c r="LGM314" s="7"/>
      <c r="LGN314" s="7"/>
      <c r="LGO314" s="7"/>
      <c r="LGP314" s="7"/>
      <c r="LGQ314" s="7"/>
      <c r="LGR314" s="7"/>
      <c r="LGS314" s="7"/>
      <c r="LGT314" s="7"/>
      <c r="LGU314" s="7"/>
      <c r="LGV314" s="7"/>
      <c r="LGW314" s="7"/>
      <c r="LGX314" s="7"/>
      <c r="LGY314" s="7"/>
      <c r="LGZ314" s="7"/>
      <c r="LHA314" s="7"/>
      <c r="LHB314" s="7"/>
      <c r="LHC314" s="7"/>
      <c r="LHD314" s="7"/>
      <c r="LHE314" s="7"/>
      <c r="LHF314" s="7"/>
      <c r="LHG314" s="7"/>
      <c r="LHH314" s="7"/>
      <c r="LHI314" s="7"/>
      <c r="LHJ314" s="7"/>
      <c r="LHK314" s="7"/>
      <c r="LHL314" s="7"/>
      <c r="LHM314" s="7"/>
      <c r="LHN314" s="7"/>
      <c r="LHO314" s="7"/>
      <c r="LHP314" s="7"/>
      <c r="LHQ314" s="7"/>
      <c r="LHR314" s="7"/>
      <c r="LHS314" s="7"/>
      <c r="LHT314" s="7"/>
      <c r="LHU314" s="7"/>
      <c r="LHV314" s="7"/>
      <c r="LHW314" s="7"/>
      <c r="LHX314" s="7"/>
      <c r="LHY314" s="7"/>
      <c r="LHZ314" s="7"/>
      <c r="LIA314" s="7"/>
      <c r="LIB314" s="7"/>
      <c r="LIC314" s="7"/>
      <c r="LID314" s="7"/>
      <c r="LIE314" s="7"/>
      <c r="LIF314" s="7"/>
      <c r="LIG314" s="7"/>
      <c r="LIH314" s="7"/>
      <c r="LII314" s="7"/>
      <c r="LIJ314" s="7"/>
      <c r="LIK314" s="7"/>
      <c r="LIL314" s="7"/>
      <c r="LIM314" s="7"/>
      <c r="LIN314" s="7"/>
      <c r="LIO314" s="7"/>
      <c r="LIP314" s="7"/>
      <c r="LIQ314" s="7"/>
      <c r="LIR314" s="7"/>
      <c r="LIS314" s="7"/>
      <c r="LIT314" s="7"/>
      <c r="LIU314" s="7"/>
      <c r="LIV314" s="7"/>
      <c r="LIW314" s="7"/>
      <c r="LIX314" s="7"/>
      <c r="LIY314" s="7"/>
      <c r="LIZ314" s="7"/>
      <c r="LJA314" s="7"/>
      <c r="LJB314" s="7"/>
      <c r="LJC314" s="7"/>
      <c r="LJD314" s="7"/>
      <c r="LJE314" s="7"/>
      <c r="LJF314" s="7"/>
      <c r="LJG314" s="7"/>
      <c r="LJH314" s="7"/>
      <c r="LJI314" s="7"/>
      <c r="LJJ314" s="7"/>
      <c r="LJK314" s="7"/>
      <c r="LJL314" s="7"/>
      <c r="LJM314" s="7"/>
      <c r="LJN314" s="7"/>
      <c r="LJO314" s="7"/>
      <c r="LJP314" s="7"/>
      <c r="LJQ314" s="7"/>
      <c r="LJR314" s="7"/>
      <c r="LJS314" s="7"/>
      <c r="LJT314" s="7"/>
      <c r="LJU314" s="7"/>
      <c r="LJV314" s="7"/>
      <c r="LJW314" s="7"/>
      <c r="LJX314" s="7"/>
      <c r="LJY314" s="7"/>
      <c r="LJZ314" s="7"/>
      <c r="LKA314" s="7"/>
      <c r="LKB314" s="7"/>
      <c r="LKC314" s="7"/>
      <c r="LKD314" s="7"/>
      <c r="LKE314" s="7"/>
      <c r="LKF314" s="7"/>
      <c r="LKG314" s="7"/>
      <c r="LKH314" s="7"/>
      <c r="LKI314" s="7"/>
      <c r="LKJ314" s="7"/>
      <c r="LKK314" s="7"/>
      <c r="LKL314" s="7"/>
      <c r="LKM314" s="7"/>
      <c r="LKN314" s="7"/>
      <c r="LKO314" s="7"/>
      <c r="LKP314" s="7"/>
      <c r="LKQ314" s="7"/>
      <c r="LKR314" s="7"/>
      <c r="LKS314" s="7"/>
      <c r="LKT314" s="7"/>
      <c r="LKU314" s="7"/>
      <c r="LKV314" s="7"/>
      <c r="LKW314" s="7"/>
      <c r="LKX314" s="7"/>
      <c r="LKY314" s="7"/>
      <c r="LKZ314" s="7"/>
      <c r="LLA314" s="7"/>
      <c r="LLB314" s="7"/>
      <c r="LLC314" s="7"/>
      <c r="LLD314" s="7"/>
      <c r="LLE314" s="7"/>
      <c r="LLF314" s="7"/>
      <c r="LLG314" s="7"/>
      <c r="LLH314" s="7"/>
      <c r="LLI314" s="7"/>
      <c r="LLJ314" s="7"/>
      <c r="LLK314" s="7"/>
      <c r="LLL314" s="7"/>
      <c r="LLM314" s="7"/>
      <c r="LLN314" s="7"/>
      <c r="LLO314" s="7"/>
      <c r="LLP314" s="7"/>
      <c r="LLQ314" s="7"/>
      <c r="LLR314" s="7"/>
      <c r="LLS314" s="7"/>
      <c r="LLT314" s="7"/>
      <c r="LLU314" s="7"/>
      <c r="LLV314" s="7"/>
      <c r="LLW314" s="7"/>
      <c r="LLX314" s="7"/>
      <c r="LLY314" s="7"/>
      <c r="LLZ314" s="7"/>
      <c r="LMA314" s="7"/>
      <c r="LMB314" s="7"/>
      <c r="LMC314" s="7"/>
      <c r="LMD314" s="7"/>
      <c r="LME314" s="7"/>
      <c r="LMF314" s="7"/>
      <c r="LMG314" s="7"/>
      <c r="LMH314" s="7"/>
      <c r="LMI314" s="7"/>
      <c r="LMJ314" s="7"/>
      <c r="LMK314" s="7"/>
      <c r="LML314" s="7"/>
      <c r="LMM314" s="7"/>
      <c r="LMN314" s="7"/>
      <c r="LMO314" s="7"/>
      <c r="LMP314" s="7"/>
      <c r="LMQ314" s="7"/>
      <c r="LMR314" s="7"/>
      <c r="LMS314" s="7"/>
      <c r="LMT314" s="7"/>
      <c r="LMU314" s="7"/>
      <c r="LMV314" s="7"/>
      <c r="LMW314" s="7"/>
      <c r="LMX314" s="7"/>
      <c r="LMY314" s="7"/>
      <c r="LMZ314" s="7"/>
      <c r="LNA314" s="7"/>
      <c r="LNB314" s="7"/>
      <c r="LNC314" s="7"/>
      <c r="LND314" s="7"/>
      <c r="LNE314" s="7"/>
      <c r="LNF314" s="7"/>
      <c r="LNG314" s="7"/>
      <c r="LNH314" s="7"/>
      <c r="LNI314" s="7"/>
      <c r="LNJ314" s="7"/>
      <c r="LNK314" s="7"/>
      <c r="LNL314" s="7"/>
      <c r="LNM314" s="7"/>
      <c r="LNN314" s="7"/>
      <c r="LNO314" s="7"/>
      <c r="LNP314" s="7"/>
      <c r="LNQ314" s="7"/>
      <c r="LNR314" s="7"/>
      <c r="LNS314" s="7"/>
      <c r="LNT314" s="7"/>
      <c r="LNU314" s="7"/>
      <c r="LNV314" s="7"/>
      <c r="LNW314" s="7"/>
      <c r="LNX314" s="7"/>
      <c r="LNY314" s="7"/>
      <c r="LNZ314" s="7"/>
      <c r="LOA314" s="7"/>
      <c r="LOB314" s="7"/>
      <c r="LOC314" s="7"/>
      <c r="LOD314" s="7"/>
      <c r="LOE314" s="7"/>
      <c r="LOF314" s="7"/>
      <c r="LOG314" s="7"/>
      <c r="LOH314" s="7"/>
      <c r="LOI314" s="7"/>
      <c r="LOJ314" s="7"/>
      <c r="LOK314" s="7"/>
      <c r="LOL314" s="7"/>
      <c r="LOM314" s="7"/>
      <c r="LON314" s="7"/>
      <c r="LOO314" s="7"/>
      <c r="LOP314" s="7"/>
      <c r="LOQ314" s="7"/>
      <c r="LOR314" s="7"/>
      <c r="LOS314" s="7"/>
      <c r="LOT314" s="7"/>
      <c r="LOU314" s="7"/>
      <c r="LOV314" s="7"/>
      <c r="LOW314" s="7"/>
      <c r="LOX314" s="7"/>
      <c r="LOY314" s="7"/>
      <c r="LOZ314" s="7"/>
      <c r="LPA314" s="7"/>
      <c r="LPB314" s="7"/>
      <c r="LPC314" s="7"/>
      <c r="LPD314" s="7"/>
      <c r="LPE314" s="7"/>
      <c r="LPF314" s="7"/>
      <c r="LPG314" s="7"/>
      <c r="LPH314" s="7"/>
      <c r="LPI314" s="7"/>
      <c r="LPJ314" s="7"/>
      <c r="LPK314" s="7"/>
      <c r="LPL314" s="7"/>
      <c r="LPM314" s="7"/>
      <c r="LPN314" s="7"/>
      <c r="LPO314" s="7"/>
      <c r="LPP314" s="7"/>
      <c r="LPQ314" s="7"/>
      <c r="LPR314" s="7"/>
      <c r="LPS314" s="7"/>
      <c r="LPT314" s="7"/>
      <c r="LPU314" s="7"/>
      <c r="LPV314" s="7"/>
      <c r="LPW314" s="7"/>
      <c r="LPX314" s="7"/>
      <c r="LPY314" s="7"/>
      <c r="LPZ314" s="7"/>
      <c r="LQA314" s="7"/>
      <c r="LQB314" s="7"/>
      <c r="LQC314" s="7"/>
      <c r="LQD314" s="7"/>
      <c r="LQE314" s="7"/>
      <c r="LQF314" s="7"/>
      <c r="LQG314" s="7"/>
      <c r="LQH314" s="7"/>
      <c r="LQI314" s="7"/>
      <c r="LQJ314" s="7"/>
      <c r="LQK314" s="7"/>
      <c r="LQL314" s="7"/>
      <c r="LQM314" s="7"/>
      <c r="LQN314" s="7"/>
      <c r="LQO314" s="7"/>
      <c r="LQP314" s="7"/>
      <c r="LQQ314" s="7"/>
      <c r="LQR314" s="7"/>
      <c r="LQS314" s="7"/>
      <c r="LQT314" s="7"/>
      <c r="LQU314" s="7"/>
      <c r="LQV314" s="7"/>
      <c r="LQW314" s="7"/>
      <c r="LQX314" s="7"/>
      <c r="LQY314" s="7"/>
      <c r="LQZ314" s="7"/>
      <c r="LRA314" s="7"/>
      <c r="LRB314" s="7"/>
      <c r="LRC314" s="7"/>
      <c r="LRD314" s="7"/>
      <c r="LRE314" s="7"/>
      <c r="LRF314" s="7"/>
      <c r="LRG314" s="7"/>
      <c r="LRH314" s="7"/>
      <c r="LRI314" s="7"/>
      <c r="LRJ314" s="7"/>
      <c r="LRK314" s="7"/>
      <c r="LRL314" s="7"/>
      <c r="LRM314" s="7"/>
      <c r="LRN314" s="7"/>
      <c r="LRO314" s="7"/>
      <c r="LRP314" s="7"/>
      <c r="LRQ314" s="7"/>
      <c r="LRR314" s="7"/>
      <c r="LRS314" s="7"/>
      <c r="LRT314" s="7"/>
      <c r="LRU314" s="7"/>
      <c r="LRV314" s="7"/>
      <c r="LRW314" s="7"/>
      <c r="LRX314" s="7"/>
      <c r="LRY314" s="7"/>
      <c r="LRZ314" s="7"/>
      <c r="LSA314" s="7"/>
      <c r="LSB314" s="7"/>
      <c r="LSC314" s="7"/>
      <c r="LSD314" s="7"/>
      <c r="LSE314" s="7"/>
      <c r="LSF314" s="7"/>
      <c r="LSG314" s="7"/>
      <c r="LSH314" s="7"/>
      <c r="LSI314" s="7"/>
      <c r="LSJ314" s="7"/>
      <c r="LSK314" s="7"/>
      <c r="LSL314" s="7"/>
      <c r="LSM314" s="7"/>
      <c r="LSN314" s="7"/>
      <c r="LSO314" s="7"/>
      <c r="LSP314" s="7"/>
      <c r="LSQ314" s="7"/>
      <c r="LSR314" s="7"/>
      <c r="LSS314" s="7"/>
      <c r="LST314" s="7"/>
      <c r="LSU314" s="7"/>
      <c r="LSV314" s="7"/>
      <c r="LSW314" s="7"/>
      <c r="LSX314" s="7"/>
      <c r="LSY314" s="7"/>
      <c r="LSZ314" s="7"/>
      <c r="LTA314" s="7"/>
      <c r="LTB314" s="7"/>
      <c r="LTC314" s="7"/>
      <c r="LTD314" s="7"/>
      <c r="LTE314" s="7"/>
      <c r="LTF314" s="7"/>
      <c r="LTG314" s="7"/>
      <c r="LTH314" s="7"/>
      <c r="LTI314" s="7"/>
      <c r="LTJ314" s="7"/>
      <c r="LTK314" s="7"/>
      <c r="LTL314" s="7"/>
      <c r="LTM314" s="7"/>
      <c r="LTN314" s="7"/>
      <c r="LTO314" s="7"/>
      <c r="LTP314" s="7"/>
      <c r="LTQ314" s="7"/>
      <c r="LTR314" s="7"/>
      <c r="LTS314" s="7"/>
      <c r="LTT314" s="7"/>
      <c r="LTU314" s="7"/>
      <c r="LTV314" s="7"/>
      <c r="LTW314" s="7"/>
      <c r="LTX314" s="7"/>
      <c r="LTY314" s="7"/>
      <c r="LTZ314" s="7"/>
      <c r="LUA314" s="7"/>
      <c r="LUB314" s="7"/>
      <c r="LUC314" s="7"/>
      <c r="LUD314" s="7"/>
      <c r="LUE314" s="7"/>
      <c r="LUF314" s="7"/>
      <c r="LUG314" s="7"/>
      <c r="LUH314" s="7"/>
      <c r="LUI314" s="7"/>
      <c r="LUJ314" s="7"/>
      <c r="LUK314" s="7"/>
      <c r="LUL314" s="7"/>
      <c r="LUM314" s="7"/>
      <c r="LUN314" s="7"/>
      <c r="LUO314" s="7"/>
      <c r="LUP314" s="7"/>
      <c r="LUQ314" s="7"/>
      <c r="LUR314" s="7"/>
      <c r="LUS314" s="7"/>
      <c r="LUT314" s="7"/>
      <c r="LUU314" s="7"/>
      <c r="LUV314" s="7"/>
      <c r="LUW314" s="7"/>
      <c r="LUX314" s="7"/>
      <c r="LUY314" s="7"/>
      <c r="LUZ314" s="7"/>
      <c r="LVA314" s="7"/>
      <c r="LVB314" s="7"/>
      <c r="LVC314" s="7"/>
      <c r="LVD314" s="7"/>
      <c r="LVE314" s="7"/>
      <c r="LVF314" s="7"/>
      <c r="LVG314" s="7"/>
      <c r="LVH314" s="7"/>
      <c r="LVI314" s="7"/>
      <c r="LVJ314" s="7"/>
      <c r="LVK314" s="7"/>
      <c r="LVL314" s="7"/>
      <c r="LVM314" s="7"/>
      <c r="LVN314" s="7"/>
      <c r="LVO314" s="7"/>
      <c r="LVP314" s="7"/>
      <c r="LVQ314" s="7"/>
      <c r="LVR314" s="7"/>
      <c r="LVS314" s="7"/>
      <c r="LVT314" s="7"/>
      <c r="LVU314" s="7"/>
      <c r="LVV314" s="7"/>
      <c r="LVW314" s="7"/>
      <c r="LVX314" s="7"/>
      <c r="LVY314" s="7"/>
      <c r="LVZ314" s="7"/>
      <c r="LWA314" s="7"/>
      <c r="LWB314" s="7"/>
      <c r="LWC314" s="7"/>
      <c r="LWD314" s="7"/>
      <c r="LWE314" s="7"/>
      <c r="LWF314" s="7"/>
      <c r="LWG314" s="7"/>
      <c r="LWH314" s="7"/>
      <c r="LWI314" s="7"/>
      <c r="LWJ314" s="7"/>
      <c r="LWK314" s="7"/>
      <c r="LWL314" s="7"/>
      <c r="LWM314" s="7"/>
      <c r="LWN314" s="7"/>
      <c r="LWO314" s="7"/>
      <c r="LWP314" s="7"/>
      <c r="LWQ314" s="7"/>
      <c r="LWR314" s="7"/>
      <c r="LWS314" s="7"/>
      <c r="LWT314" s="7"/>
      <c r="LWU314" s="7"/>
      <c r="LWV314" s="7"/>
      <c r="LWW314" s="7"/>
      <c r="LWX314" s="7"/>
      <c r="LWY314" s="7"/>
      <c r="LWZ314" s="7"/>
      <c r="LXA314" s="7"/>
      <c r="LXB314" s="7"/>
      <c r="LXC314" s="7"/>
      <c r="LXD314" s="7"/>
      <c r="LXE314" s="7"/>
      <c r="LXF314" s="7"/>
      <c r="LXG314" s="7"/>
      <c r="LXH314" s="7"/>
      <c r="LXI314" s="7"/>
      <c r="LXJ314" s="7"/>
      <c r="LXK314" s="7"/>
      <c r="LXL314" s="7"/>
      <c r="LXM314" s="7"/>
      <c r="LXN314" s="7"/>
      <c r="LXO314" s="7"/>
      <c r="LXP314" s="7"/>
      <c r="LXQ314" s="7"/>
      <c r="LXR314" s="7"/>
      <c r="LXS314" s="7"/>
      <c r="LXT314" s="7"/>
      <c r="LXU314" s="7"/>
      <c r="LXV314" s="7"/>
      <c r="LXW314" s="7"/>
      <c r="LXX314" s="7"/>
      <c r="LXY314" s="7"/>
      <c r="LXZ314" s="7"/>
      <c r="LYA314" s="7"/>
      <c r="LYB314" s="7"/>
      <c r="LYC314" s="7"/>
      <c r="LYD314" s="7"/>
      <c r="LYE314" s="7"/>
      <c r="LYF314" s="7"/>
      <c r="LYG314" s="7"/>
      <c r="LYH314" s="7"/>
      <c r="LYI314" s="7"/>
      <c r="LYJ314" s="7"/>
      <c r="LYK314" s="7"/>
      <c r="LYL314" s="7"/>
      <c r="LYM314" s="7"/>
      <c r="LYN314" s="7"/>
      <c r="LYO314" s="7"/>
      <c r="LYP314" s="7"/>
      <c r="LYQ314" s="7"/>
      <c r="LYR314" s="7"/>
      <c r="LYS314" s="7"/>
      <c r="LYT314" s="7"/>
      <c r="LYU314" s="7"/>
      <c r="LYV314" s="7"/>
      <c r="LYW314" s="7"/>
      <c r="LYX314" s="7"/>
      <c r="LYY314" s="7"/>
      <c r="LYZ314" s="7"/>
      <c r="LZA314" s="7"/>
      <c r="LZB314" s="7"/>
      <c r="LZC314" s="7"/>
      <c r="LZD314" s="7"/>
      <c r="LZE314" s="7"/>
      <c r="LZF314" s="7"/>
      <c r="LZG314" s="7"/>
      <c r="LZH314" s="7"/>
      <c r="LZI314" s="7"/>
      <c r="LZJ314" s="7"/>
      <c r="LZK314" s="7"/>
      <c r="LZL314" s="7"/>
      <c r="LZM314" s="7"/>
      <c r="LZN314" s="7"/>
      <c r="LZO314" s="7"/>
      <c r="LZP314" s="7"/>
      <c r="LZQ314" s="7"/>
      <c r="LZR314" s="7"/>
      <c r="LZS314" s="7"/>
      <c r="LZT314" s="7"/>
      <c r="LZU314" s="7"/>
      <c r="LZV314" s="7"/>
      <c r="LZW314" s="7"/>
      <c r="LZX314" s="7"/>
      <c r="LZY314" s="7"/>
      <c r="LZZ314" s="7"/>
      <c r="MAA314" s="7"/>
      <c r="MAB314" s="7"/>
      <c r="MAC314" s="7"/>
      <c r="MAD314" s="7"/>
      <c r="MAE314" s="7"/>
      <c r="MAF314" s="7"/>
      <c r="MAG314" s="7"/>
      <c r="MAH314" s="7"/>
      <c r="MAI314" s="7"/>
      <c r="MAJ314" s="7"/>
      <c r="MAK314" s="7"/>
      <c r="MAL314" s="7"/>
      <c r="MAM314" s="7"/>
      <c r="MAN314" s="7"/>
      <c r="MAO314" s="7"/>
      <c r="MAP314" s="7"/>
      <c r="MAQ314" s="7"/>
      <c r="MAR314" s="7"/>
      <c r="MAS314" s="7"/>
      <c r="MAT314" s="7"/>
      <c r="MAU314" s="7"/>
      <c r="MAV314" s="7"/>
      <c r="MAW314" s="7"/>
      <c r="MAX314" s="7"/>
      <c r="MAY314" s="7"/>
      <c r="MAZ314" s="7"/>
      <c r="MBA314" s="7"/>
      <c r="MBB314" s="7"/>
      <c r="MBC314" s="7"/>
      <c r="MBD314" s="7"/>
      <c r="MBE314" s="7"/>
      <c r="MBF314" s="7"/>
      <c r="MBG314" s="7"/>
      <c r="MBH314" s="7"/>
      <c r="MBI314" s="7"/>
      <c r="MBJ314" s="7"/>
      <c r="MBK314" s="7"/>
      <c r="MBL314" s="7"/>
      <c r="MBM314" s="7"/>
      <c r="MBN314" s="7"/>
      <c r="MBO314" s="7"/>
      <c r="MBP314" s="7"/>
      <c r="MBQ314" s="7"/>
      <c r="MBR314" s="7"/>
      <c r="MBS314" s="7"/>
      <c r="MBT314" s="7"/>
      <c r="MBU314" s="7"/>
      <c r="MBV314" s="7"/>
      <c r="MBW314" s="7"/>
      <c r="MBX314" s="7"/>
      <c r="MBY314" s="7"/>
      <c r="MBZ314" s="7"/>
      <c r="MCA314" s="7"/>
      <c r="MCB314" s="7"/>
      <c r="MCC314" s="7"/>
      <c r="MCD314" s="7"/>
      <c r="MCE314" s="7"/>
      <c r="MCF314" s="7"/>
      <c r="MCG314" s="7"/>
      <c r="MCH314" s="7"/>
      <c r="MCI314" s="7"/>
      <c r="MCJ314" s="7"/>
      <c r="MCK314" s="7"/>
      <c r="MCL314" s="7"/>
      <c r="MCM314" s="7"/>
      <c r="MCN314" s="7"/>
      <c r="MCO314" s="7"/>
      <c r="MCP314" s="7"/>
      <c r="MCQ314" s="7"/>
      <c r="MCR314" s="7"/>
      <c r="MCS314" s="7"/>
      <c r="MCT314" s="7"/>
      <c r="MCU314" s="7"/>
      <c r="MCV314" s="7"/>
      <c r="MCW314" s="7"/>
      <c r="MCX314" s="7"/>
      <c r="MCY314" s="7"/>
      <c r="MCZ314" s="7"/>
      <c r="MDA314" s="7"/>
      <c r="MDB314" s="7"/>
      <c r="MDC314" s="7"/>
      <c r="MDD314" s="7"/>
      <c r="MDE314" s="7"/>
      <c r="MDF314" s="7"/>
      <c r="MDG314" s="7"/>
      <c r="MDH314" s="7"/>
      <c r="MDI314" s="7"/>
      <c r="MDJ314" s="7"/>
      <c r="MDK314" s="7"/>
      <c r="MDL314" s="7"/>
      <c r="MDM314" s="7"/>
      <c r="MDN314" s="7"/>
      <c r="MDO314" s="7"/>
      <c r="MDP314" s="7"/>
      <c r="MDQ314" s="7"/>
      <c r="MDR314" s="7"/>
      <c r="MDS314" s="7"/>
      <c r="MDT314" s="7"/>
      <c r="MDU314" s="7"/>
      <c r="MDV314" s="7"/>
      <c r="MDW314" s="7"/>
      <c r="MDX314" s="7"/>
      <c r="MDY314" s="7"/>
      <c r="MDZ314" s="7"/>
      <c r="MEA314" s="7"/>
      <c r="MEB314" s="7"/>
      <c r="MEC314" s="7"/>
      <c r="MED314" s="7"/>
      <c r="MEE314" s="7"/>
      <c r="MEF314" s="7"/>
      <c r="MEG314" s="7"/>
      <c r="MEH314" s="7"/>
      <c r="MEI314" s="7"/>
      <c r="MEJ314" s="7"/>
      <c r="MEK314" s="7"/>
      <c r="MEL314" s="7"/>
      <c r="MEM314" s="7"/>
      <c r="MEN314" s="7"/>
      <c r="MEO314" s="7"/>
      <c r="MEP314" s="7"/>
      <c r="MEQ314" s="7"/>
      <c r="MER314" s="7"/>
      <c r="MES314" s="7"/>
      <c r="MET314" s="7"/>
      <c r="MEU314" s="7"/>
      <c r="MEV314" s="7"/>
      <c r="MEW314" s="7"/>
      <c r="MEX314" s="7"/>
      <c r="MEY314" s="7"/>
      <c r="MEZ314" s="7"/>
      <c r="MFA314" s="7"/>
      <c r="MFB314" s="7"/>
      <c r="MFC314" s="7"/>
      <c r="MFD314" s="7"/>
      <c r="MFE314" s="7"/>
      <c r="MFF314" s="7"/>
      <c r="MFG314" s="7"/>
      <c r="MFH314" s="7"/>
      <c r="MFI314" s="7"/>
      <c r="MFJ314" s="7"/>
      <c r="MFK314" s="7"/>
      <c r="MFL314" s="7"/>
      <c r="MFM314" s="7"/>
      <c r="MFN314" s="7"/>
      <c r="MFO314" s="7"/>
      <c r="MFP314" s="7"/>
      <c r="MFQ314" s="7"/>
      <c r="MFR314" s="7"/>
      <c r="MFS314" s="7"/>
      <c r="MFT314" s="7"/>
      <c r="MFU314" s="7"/>
      <c r="MFV314" s="7"/>
      <c r="MFW314" s="7"/>
      <c r="MFX314" s="7"/>
      <c r="MFY314" s="7"/>
      <c r="MFZ314" s="7"/>
      <c r="MGA314" s="7"/>
      <c r="MGB314" s="7"/>
      <c r="MGC314" s="7"/>
      <c r="MGD314" s="7"/>
      <c r="MGE314" s="7"/>
      <c r="MGF314" s="7"/>
      <c r="MGG314" s="7"/>
      <c r="MGH314" s="7"/>
      <c r="MGI314" s="7"/>
      <c r="MGJ314" s="7"/>
      <c r="MGK314" s="7"/>
      <c r="MGL314" s="7"/>
      <c r="MGM314" s="7"/>
      <c r="MGN314" s="7"/>
      <c r="MGO314" s="7"/>
      <c r="MGP314" s="7"/>
      <c r="MGQ314" s="7"/>
      <c r="MGR314" s="7"/>
      <c r="MGS314" s="7"/>
      <c r="MGT314" s="7"/>
      <c r="MGU314" s="7"/>
      <c r="MGV314" s="7"/>
      <c r="MGW314" s="7"/>
      <c r="MGX314" s="7"/>
      <c r="MGY314" s="7"/>
      <c r="MGZ314" s="7"/>
      <c r="MHA314" s="7"/>
      <c r="MHB314" s="7"/>
      <c r="MHC314" s="7"/>
      <c r="MHD314" s="7"/>
      <c r="MHE314" s="7"/>
      <c r="MHF314" s="7"/>
      <c r="MHG314" s="7"/>
      <c r="MHH314" s="7"/>
      <c r="MHI314" s="7"/>
      <c r="MHJ314" s="7"/>
      <c r="MHK314" s="7"/>
      <c r="MHL314" s="7"/>
      <c r="MHM314" s="7"/>
      <c r="MHN314" s="7"/>
      <c r="MHO314" s="7"/>
      <c r="MHP314" s="7"/>
      <c r="MHQ314" s="7"/>
      <c r="MHR314" s="7"/>
      <c r="MHS314" s="7"/>
      <c r="MHT314" s="7"/>
      <c r="MHU314" s="7"/>
      <c r="MHV314" s="7"/>
      <c r="MHW314" s="7"/>
      <c r="MHX314" s="7"/>
      <c r="MHY314" s="7"/>
      <c r="MHZ314" s="7"/>
      <c r="MIA314" s="7"/>
      <c r="MIB314" s="7"/>
      <c r="MIC314" s="7"/>
      <c r="MID314" s="7"/>
      <c r="MIE314" s="7"/>
      <c r="MIF314" s="7"/>
      <c r="MIG314" s="7"/>
      <c r="MIH314" s="7"/>
      <c r="MII314" s="7"/>
      <c r="MIJ314" s="7"/>
      <c r="MIK314" s="7"/>
      <c r="MIL314" s="7"/>
      <c r="MIM314" s="7"/>
      <c r="MIN314" s="7"/>
      <c r="MIO314" s="7"/>
      <c r="MIP314" s="7"/>
      <c r="MIQ314" s="7"/>
      <c r="MIR314" s="7"/>
      <c r="MIS314" s="7"/>
      <c r="MIT314" s="7"/>
      <c r="MIU314" s="7"/>
      <c r="MIV314" s="7"/>
      <c r="MIW314" s="7"/>
      <c r="MIX314" s="7"/>
      <c r="MIY314" s="7"/>
      <c r="MIZ314" s="7"/>
      <c r="MJA314" s="7"/>
      <c r="MJB314" s="7"/>
      <c r="MJC314" s="7"/>
      <c r="MJD314" s="7"/>
      <c r="MJE314" s="7"/>
      <c r="MJF314" s="7"/>
      <c r="MJG314" s="7"/>
      <c r="MJH314" s="7"/>
      <c r="MJI314" s="7"/>
      <c r="MJJ314" s="7"/>
      <c r="MJK314" s="7"/>
      <c r="MJL314" s="7"/>
      <c r="MJM314" s="7"/>
      <c r="MJN314" s="7"/>
      <c r="MJO314" s="7"/>
      <c r="MJP314" s="7"/>
      <c r="MJQ314" s="7"/>
      <c r="MJR314" s="7"/>
      <c r="MJS314" s="7"/>
      <c r="MJT314" s="7"/>
      <c r="MJU314" s="7"/>
      <c r="MJV314" s="7"/>
      <c r="MJW314" s="7"/>
      <c r="MJX314" s="7"/>
      <c r="MJY314" s="7"/>
      <c r="MJZ314" s="7"/>
      <c r="MKA314" s="7"/>
      <c r="MKB314" s="7"/>
      <c r="MKC314" s="7"/>
      <c r="MKD314" s="7"/>
      <c r="MKE314" s="7"/>
      <c r="MKF314" s="7"/>
      <c r="MKG314" s="7"/>
      <c r="MKH314" s="7"/>
      <c r="MKI314" s="7"/>
      <c r="MKJ314" s="7"/>
      <c r="MKK314" s="7"/>
      <c r="MKL314" s="7"/>
      <c r="MKM314" s="7"/>
      <c r="MKN314" s="7"/>
      <c r="MKO314" s="7"/>
      <c r="MKP314" s="7"/>
      <c r="MKQ314" s="7"/>
      <c r="MKR314" s="7"/>
      <c r="MKS314" s="7"/>
      <c r="MKT314" s="7"/>
      <c r="MKU314" s="7"/>
      <c r="MKV314" s="7"/>
      <c r="MKW314" s="7"/>
      <c r="MKX314" s="7"/>
      <c r="MKY314" s="7"/>
      <c r="MKZ314" s="7"/>
      <c r="MLA314" s="7"/>
      <c r="MLB314" s="7"/>
      <c r="MLC314" s="7"/>
      <c r="MLD314" s="7"/>
      <c r="MLE314" s="7"/>
      <c r="MLF314" s="7"/>
      <c r="MLG314" s="7"/>
      <c r="MLH314" s="7"/>
      <c r="MLI314" s="7"/>
      <c r="MLJ314" s="7"/>
      <c r="MLK314" s="7"/>
      <c r="MLL314" s="7"/>
      <c r="MLM314" s="7"/>
      <c r="MLN314" s="7"/>
      <c r="MLO314" s="7"/>
      <c r="MLP314" s="7"/>
      <c r="MLQ314" s="7"/>
      <c r="MLR314" s="7"/>
      <c r="MLS314" s="7"/>
      <c r="MLT314" s="7"/>
      <c r="MLU314" s="7"/>
      <c r="MLV314" s="7"/>
      <c r="MLW314" s="7"/>
      <c r="MLX314" s="7"/>
      <c r="MLY314" s="7"/>
      <c r="MLZ314" s="7"/>
      <c r="MMA314" s="7"/>
      <c r="MMB314" s="7"/>
      <c r="MMC314" s="7"/>
      <c r="MMD314" s="7"/>
      <c r="MME314" s="7"/>
      <c r="MMF314" s="7"/>
      <c r="MMG314" s="7"/>
      <c r="MMH314" s="7"/>
      <c r="MMI314" s="7"/>
      <c r="MMJ314" s="7"/>
      <c r="MMK314" s="7"/>
      <c r="MML314" s="7"/>
      <c r="MMM314" s="7"/>
      <c r="MMN314" s="7"/>
      <c r="MMO314" s="7"/>
      <c r="MMP314" s="7"/>
      <c r="MMQ314" s="7"/>
      <c r="MMR314" s="7"/>
      <c r="MMS314" s="7"/>
      <c r="MMT314" s="7"/>
      <c r="MMU314" s="7"/>
      <c r="MMV314" s="7"/>
      <c r="MMW314" s="7"/>
      <c r="MMX314" s="7"/>
      <c r="MMY314" s="7"/>
      <c r="MMZ314" s="7"/>
      <c r="MNA314" s="7"/>
      <c r="MNB314" s="7"/>
      <c r="MNC314" s="7"/>
      <c r="MND314" s="7"/>
      <c r="MNE314" s="7"/>
      <c r="MNF314" s="7"/>
      <c r="MNG314" s="7"/>
      <c r="MNH314" s="7"/>
      <c r="MNI314" s="7"/>
      <c r="MNJ314" s="7"/>
      <c r="MNK314" s="7"/>
      <c r="MNL314" s="7"/>
      <c r="MNM314" s="7"/>
      <c r="MNN314" s="7"/>
      <c r="MNO314" s="7"/>
      <c r="MNP314" s="7"/>
      <c r="MNQ314" s="7"/>
      <c r="MNR314" s="7"/>
      <c r="MNS314" s="7"/>
      <c r="MNT314" s="7"/>
      <c r="MNU314" s="7"/>
      <c r="MNV314" s="7"/>
      <c r="MNW314" s="7"/>
      <c r="MNX314" s="7"/>
      <c r="MNY314" s="7"/>
      <c r="MNZ314" s="7"/>
      <c r="MOA314" s="7"/>
      <c r="MOB314" s="7"/>
      <c r="MOC314" s="7"/>
      <c r="MOD314" s="7"/>
      <c r="MOE314" s="7"/>
      <c r="MOF314" s="7"/>
      <c r="MOG314" s="7"/>
      <c r="MOH314" s="7"/>
      <c r="MOI314" s="7"/>
      <c r="MOJ314" s="7"/>
      <c r="MOK314" s="7"/>
      <c r="MOL314" s="7"/>
      <c r="MOM314" s="7"/>
      <c r="MON314" s="7"/>
      <c r="MOO314" s="7"/>
      <c r="MOP314" s="7"/>
      <c r="MOQ314" s="7"/>
      <c r="MOR314" s="7"/>
      <c r="MOS314" s="7"/>
      <c r="MOT314" s="7"/>
      <c r="MOU314" s="7"/>
      <c r="MOV314" s="7"/>
      <c r="MOW314" s="7"/>
      <c r="MOX314" s="7"/>
      <c r="MOY314" s="7"/>
      <c r="MOZ314" s="7"/>
      <c r="MPA314" s="7"/>
      <c r="MPB314" s="7"/>
      <c r="MPC314" s="7"/>
      <c r="MPD314" s="7"/>
      <c r="MPE314" s="7"/>
      <c r="MPF314" s="7"/>
      <c r="MPG314" s="7"/>
      <c r="MPH314" s="7"/>
      <c r="MPI314" s="7"/>
      <c r="MPJ314" s="7"/>
      <c r="MPK314" s="7"/>
      <c r="MPL314" s="7"/>
      <c r="MPM314" s="7"/>
      <c r="MPN314" s="7"/>
      <c r="MPO314" s="7"/>
      <c r="MPP314" s="7"/>
      <c r="MPQ314" s="7"/>
      <c r="MPR314" s="7"/>
      <c r="MPS314" s="7"/>
      <c r="MPT314" s="7"/>
      <c r="MPU314" s="7"/>
      <c r="MPV314" s="7"/>
      <c r="MPW314" s="7"/>
      <c r="MPX314" s="7"/>
      <c r="MPY314" s="7"/>
      <c r="MPZ314" s="7"/>
      <c r="MQA314" s="7"/>
      <c r="MQB314" s="7"/>
      <c r="MQC314" s="7"/>
      <c r="MQD314" s="7"/>
      <c r="MQE314" s="7"/>
      <c r="MQF314" s="7"/>
      <c r="MQG314" s="7"/>
      <c r="MQH314" s="7"/>
      <c r="MQI314" s="7"/>
      <c r="MQJ314" s="7"/>
      <c r="MQK314" s="7"/>
      <c r="MQL314" s="7"/>
      <c r="MQM314" s="7"/>
      <c r="MQN314" s="7"/>
      <c r="MQO314" s="7"/>
      <c r="MQP314" s="7"/>
      <c r="MQQ314" s="7"/>
      <c r="MQR314" s="7"/>
      <c r="MQS314" s="7"/>
      <c r="MQT314" s="7"/>
      <c r="MQU314" s="7"/>
      <c r="MQV314" s="7"/>
      <c r="MQW314" s="7"/>
      <c r="MQX314" s="7"/>
      <c r="MQY314" s="7"/>
      <c r="MQZ314" s="7"/>
      <c r="MRA314" s="7"/>
      <c r="MRB314" s="7"/>
      <c r="MRC314" s="7"/>
      <c r="MRD314" s="7"/>
      <c r="MRE314" s="7"/>
      <c r="MRF314" s="7"/>
      <c r="MRG314" s="7"/>
      <c r="MRH314" s="7"/>
      <c r="MRI314" s="7"/>
      <c r="MRJ314" s="7"/>
      <c r="MRK314" s="7"/>
      <c r="MRL314" s="7"/>
      <c r="MRM314" s="7"/>
      <c r="MRN314" s="7"/>
      <c r="MRO314" s="7"/>
      <c r="MRP314" s="7"/>
      <c r="MRQ314" s="7"/>
      <c r="MRR314" s="7"/>
      <c r="MRS314" s="7"/>
      <c r="MRT314" s="7"/>
      <c r="MRU314" s="7"/>
      <c r="MRV314" s="7"/>
      <c r="MRW314" s="7"/>
      <c r="MRX314" s="7"/>
      <c r="MRY314" s="7"/>
      <c r="MRZ314" s="7"/>
      <c r="MSA314" s="7"/>
      <c r="MSB314" s="7"/>
      <c r="MSC314" s="7"/>
      <c r="MSD314" s="7"/>
      <c r="MSE314" s="7"/>
      <c r="MSF314" s="7"/>
      <c r="MSG314" s="7"/>
      <c r="MSH314" s="7"/>
      <c r="MSI314" s="7"/>
      <c r="MSJ314" s="7"/>
      <c r="MSK314" s="7"/>
      <c r="MSL314" s="7"/>
      <c r="MSM314" s="7"/>
      <c r="MSN314" s="7"/>
      <c r="MSO314" s="7"/>
      <c r="MSP314" s="7"/>
      <c r="MSQ314" s="7"/>
      <c r="MSR314" s="7"/>
      <c r="MSS314" s="7"/>
      <c r="MST314" s="7"/>
      <c r="MSU314" s="7"/>
      <c r="MSV314" s="7"/>
      <c r="MSW314" s="7"/>
      <c r="MSX314" s="7"/>
      <c r="MSY314" s="7"/>
      <c r="MSZ314" s="7"/>
      <c r="MTA314" s="7"/>
      <c r="MTB314" s="7"/>
      <c r="MTC314" s="7"/>
      <c r="MTD314" s="7"/>
      <c r="MTE314" s="7"/>
      <c r="MTF314" s="7"/>
      <c r="MTG314" s="7"/>
      <c r="MTH314" s="7"/>
      <c r="MTI314" s="7"/>
      <c r="MTJ314" s="7"/>
      <c r="MTK314" s="7"/>
      <c r="MTL314" s="7"/>
      <c r="MTM314" s="7"/>
      <c r="MTN314" s="7"/>
      <c r="MTO314" s="7"/>
      <c r="MTP314" s="7"/>
      <c r="MTQ314" s="7"/>
      <c r="MTR314" s="7"/>
      <c r="MTS314" s="7"/>
      <c r="MTT314" s="7"/>
      <c r="MTU314" s="7"/>
      <c r="MTV314" s="7"/>
      <c r="MTW314" s="7"/>
      <c r="MTX314" s="7"/>
      <c r="MTY314" s="7"/>
      <c r="MTZ314" s="7"/>
      <c r="MUA314" s="7"/>
      <c r="MUB314" s="7"/>
      <c r="MUC314" s="7"/>
      <c r="MUD314" s="7"/>
      <c r="MUE314" s="7"/>
      <c r="MUF314" s="7"/>
      <c r="MUG314" s="7"/>
      <c r="MUH314" s="7"/>
      <c r="MUI314" s="7"/>
      <c r="MUJ314" s="7"/>
      <c r="MUK314" s="7"/>
      <c r="MUL314" s="7"/>
      <c r="MUM314" s="7"/>
      <c r="MUN314" s="7"/>
      <c r="MUO314" s="7"/>
      <c r="MUP314" s="7"/>
      <c r="MUQ314" s="7"/>
      <c r="MUR314" s="7"/>
      <c r="MUS314" s="7"/>
      <c r="MUT314" s="7"/>
      <c r="MUU314" s="7"/>
      <c r="MUV314" s="7"/>
      <c r="MUW314" s="7"/>
      <c r="MUX314" s="7"/>
      <c r="MUY314" s="7"/>
      <c r="MUZ314" s="7"/>
      <c r="MVA314" s="7"/>
      <c r="MVB314" s="7"/>
      <c r="MVC314" s="7"/>
      <c r="MVD314" s="7"/>
      <c r="MVE314" s="7"/>
      <c r="MVF314" s="7"/>
      <c r="MVG314" s="7"/>
      <c r="MVH314" s="7"/>
      <c r="MVI314" s="7"/>
      <c r="MVJ314" s="7"/>
      <c r="MVK314" s="7"/>
      <c r="MVL314" s="7"/>
      <c r="MVM314" s="7"/>
      <c r="MVN314" s="7"/>
      <c r="MVO314" s="7"/>
      <c r="MVP314" s="7"/>
      <c r="MVQ314" s="7"/>
      <c r="MVR314" s="7"/>
      <c r="MVS314" s="7"/>
      <c r="MVT314" s="7"/>
      <c r="MVU314" s="7"/>
      <c r="MVV314" s="7"/>
      <c r="MVW314" s="7"/>
      <c r="MVX314" s="7"/>
      <c r="MVY314" s="7"/>
      <c r="MVZ314" s="7"/>
      <c r="MWA314" s="7"/>
      <c r="MWB314" s="7"/>
      <c r="MWC314" s="7"/>
      <c r="MWD314" s="7"/>
      <c r="MWE314" s="7"/>
      <c r="MWF314" s="7"/>
      <c r="MWG314" s="7"/>
      <c r="MWH314" s="7"/>
      <c r="MWI314" s="7"/>
      <c r="MWJ314" s="7"/>
      <c r="MWK314" s="7"/>
      <c r="MWL314" s="7"/>
      <c r="MWM314" s="7"/>
      <c r="MWN314" s="7"/>
      <c r="MWO314" s="7"/>
      <c r="MWP314" s="7"/>
      <c r="MWQ314" s="7"/>
      <c r="MWR314" s="7"/>
      <c r="MWS314" s="7"/>
      <c r="MWT314" s="7"/>
      <c r="MWU314" s="7"/>
      <c r="MWV314" s="7"/>
      <c r="MWW314" s="7"/>
      <c r="MWX314" s="7"/>
      <c r="MWY314" s="7"/>
      <c r="MWZ314" s="7"/>
      <c r="MXA314" s="7"/>
      <c r="MXB314" s="7"/>
      <c r="MXC314" s="7"/>
      <c r="MXD314" s="7"/>
      <c r="MXE314" s="7"/>
      <c r="MXF314" s="7"/>
      <c r="MXG314" s="7"/>
      <c r="MXH314" s="7"/>
      <c r="MXI314" s="7"/>
      <c r="MXJ314" s="7"/>
      <c r="MXK314" s="7"/>
      <c r="MXL314" s="7"/>
      <c r="MXM314" s="7"/>
      <c r="MXN314" s="7"/>
      <c r="MXO314" s="7"/>
      <c r="MXP314" s="7"/>
      <c r="MXQ314" s="7"/>
      <c r="MXR314" s="7"/>
      <c r="MXS314" s="7"/>
      <c r="MXT314" s="7"/>
      <c r="MXU314" s="7"/>
      <c r="MXV314" s="7"/>
      <c r="MXW314" s="7"/>
      <c r="MXX314" s="7"/>
      <c r="MXY314" s="7"/>
      <c r="MXZ314" s="7"/>
      <c r="MYA314" s="7"/>
      <c r="MYB314" s="7"/>
      <c r="MYC314" s="7"/>
      <c r="MYD314" s="7"/>
      <c r="MYE314" s="7"/>
      <c r="MYF314" s="7"/>
      <c r="MYG314" s="7"/>
      <c r="MYH314" s="7"/>
      <c r="MYI314" s="7"/>
      <c r="MYJ314" s="7"/>
      <c r="MYK314" s="7"/>
      <c r="MYL314" s="7"/>
      <c r="MYM314" s="7"/>
      <c r="MYN314" s="7"/>
      <c r="MYO314" s="7"/>
      <c r="MYP314" s="7"/>
      <c r="MYQ314" s="7"/>
      <c r="MYR314" s="7"/>
      <c r="MYS314" s="7"/>
      <c r="MYT314" s="7"/>
      <c r="MYU314" s="7"/>
      <c r="MYV314" s="7"/>
      <c r="MYW314" s="7"/>
      <c r="MYX314" s="7"/>
      <c r="MYY314" s="7"/>
      <c r="MYZ314" s="7"/>
      <c r="MZA314" s="7"/>
      <c r="MZB314" s="7"/>
      <c r="MZC314" s="7"/>
      <c r="MZD314" s="7"/>
      <c r="MZE314" s="7"/>
      <c r="MZF314" s="7"/>
      <c r="MZG314" s="7"/>
      <c r="MZH314" s="7"/>
      <c r="MZI314" s="7"/>
      <c r="MZJ314" s="7"/>
      <c r="MZK314" s="7"/>
      <c r="MZL314" s="7"/>
      <c r="MZM314" s="7"/>
      <c r="MZN314" s="7"/>
      <c r="MZO314" s="7"/>
      <c r="MZP314" s="7"/>
      <c r="MZQ314" s="7"/>
      <c r="MZR314" s="7"/>
      <c r="MZS314" s="7"/>
      <c r="MZT314" s="7"/>
      <c r="MZU314" s="7"/>
      <c r="MZV314" s="7"/>
      <c r="MZW314" s="7"/>
      <c r="MZX314" s="7"/>
      <c r="MZY314" s="7"/>
      <c r="MZZ314" s="7"/>
      <c r="NAA314" s="7"/>
      <c r="NAB314" s="7"/>
      <c r="NAC314" s="7"/>
      <c r="NAD314" s="7"/>
      <c r="NAE314" s="7"/>
      <c r="NAF314" s="7"/>
      <c r="NAG314" s="7"/>
      <c r="NAH314" s="7"/>
      <c r="NAI314" s="7"/>
      <c r="NAJ314" s="7"/>
      <c r="NAK314" s="7"/>
      <c r="NAL314" s="7"/>
      <c r="NAM314" s="7"/>
      <c r="NAN314" s="7"/>
      <c r="NAO314" s="7"/>
      <c r="NAP314" s="7"/>
      <c r="NAQ314" s="7"/>
      <c r="NAR314" s="7"/>
      <c r="NAS314" s="7"/>
      <c r="NAT314" s="7"/>
      <c r="NAU314" s="7"/>
      <c r="NAV314" s="7"/>
      <c r="NAW314" s="7"/>
      <c r="NAX314" s="7"/>
      <c r="NAY314" s="7"/>
      <c r="NAZ314" s="7"/>
      <c r="NBA314" s="7"/>
      <c r="NBB314" s="7"/>
      <c r="NBC314" s="7"/>
      <c r="NBD314" s="7"/>
      <c r="NBE314" s="7"/>
      <c r="NBF314" s="7"/>
      <c r="NBG314" s="7"/>
      <c r="NBH314" s="7"/>
      <c r="NBI314" s="7"/>
      <c r="NBJ314" s="7"/>
      <c r="NBK314" s="7"/>
      <c r="NBL314" s="7"/>
      <c r="NBM314" s="7"/>
      <c r="NBN314" s="7"/>
      <c r="NBO314" s="7"/>
      <c r="NBP314" s="7"/>
      <c r="NBQ314" s="7"/>
      <c r="NBR314" s="7"/>
      <c r="NBS314" s="7"/>
      <c r="NBT314" s="7"/>
      <c r="NBU314" s="7"/>
      <c r="NBV314" s="7"/>
      <c r="NBW314" s="7"/>
      <c r="NBX314" s="7"/>
      <c r="NBY314" s="7"/>
      <c r="NBZ314" s="7"/>
      <c r="NCA314" s="7"/>
      <c r="NCB314" s="7"/>
      <c r="NCC314" s="7"/>
      <c r="NCD314" s="7"/>
      <c r="NCE314" s="7"/>
      <c r="NCF314" s="7"/>
      <c r="NCG314" s="7"/>
      <c r="NCH314" s="7"/>
      <c r="NCI314" s="7"/>
      <c r="NCJ314" s="7"/>
      <c r="NCK314" s="7"/>
      <c r="NCL314" s="7"/>
      <c r="NCM314" s="7"/>
      <c r="NCN314" s="7"/>
      <c r="NCO314" s="7"/>
      <c r="NCP314" s="7"/>
      <c r="NCQ314" s="7"/>
      <c r="NCR314" s="7"/>
      <c r="NCS314" s="7"/>
      <c r="NCT314" s="7"/>
      <c r="NCU314" s="7"/>
      <c r="NCV314" s="7"/>
      <c r="NCW314" s="7"/>
      <c r="NCX314" s="7"/>
      <c r="NCY314" s="7"/>
      <c r="NCZ314" s="7"/>
      <c r="NDA314" s="7"/>
      <c r="NDB314" s="7"/>
      <c r="NDC314" s="7"/>
      <c r="NDD314" s="7"/>
      <c r="NDE314" s="7"/>
      <c r="NDF314" s="7"/>
      <c r="NDG314" s="7"/>
      <c r="NDH314" s="7"/>
      <c r="NDI314" s="7"/>
      <c r="NDJ314" s="7"/>
      <c r="NDK314" s="7"/>
      <c r="NDL314" s="7"/>
      <c r="NDM314" s="7"/>
      <c r="NDN314" s="7"/>
      <c r="NDO314" s="7"/>
      <c r="NDP314" s="7"/>
      <c r="NDQ314" s="7"/>
      <c r="NDR314" s="7"/>
      <c r="NDS314" s="7"/>
      <c r="NDT314" s="7"/>
      <c r="NDU314" s="7"/>
      <c r="NDV314" s="7"/>
      <c r="NDW314" s="7"/>
      <c r="NDX314" s="7"/>
      <c r="NDY314" s="7"/>
      <c r="NDZ314" s="7"/>
      <c r="NEA314" s="7"/>
      <c r="NEB314" s="7"/>
      <c r="NEC314" s="7"/>
      <c r="NED314" s="7"/>
      <c r="NEE314" s="7"/>
      <c r="NEF314" s="7"/>
      <c r="NEG314" s="7"/>
      <c r="NEH314" s="7"/>
      <c r="NEI314" s="7"/>
      <c r="NEJ314" s="7"/>
      <c r="NEK314" s="7"/>
      <c r="NEL314" s="7"/>
      <c r="NEM314" s="7"/>
      <c r="NEN314" s="7"/>
      <c r="NEO314" s="7"/>
      <c r="NEP314" s="7"/>
      <c r="NEQ314" s="7"/>
      <c r="NER314" s="7"/>
      <c r="NES314" s="7"/>
      <c r="NET314" s="7"/>
      <c r="NEU314" s="7"/>
      <c r="NEV314" s="7"/>
      <c r="NEW314" s="7"/>
      <c r="NEX314" s="7"/>
      <c r="NEY314" s="7"/>
      <c r="NEZ314" s="7"/>
      <c r="NFA314" s="7"/>
      <c r="NFB314" s="7"/>
      <c r="NFC314" s="7"/>
      <c r="NFD314" s="7"/>
      <c r="NFE314" s="7"/>
      <c r="NFF314" s="7"/>
      <c r="NFG314" s="7"/>
      <c r="NFH314" s="7"/>
      <c r="NFI314" s="7"/>
      <c r="NFJ314" s="7"/>
      <c r="NFK314" s="7"/>
      <c r="NFL314" s="7"/>
      <c r="NFM314" s="7"/>
      <c r="NFN314" s="7"/>
      <c r="NFO314" s="7"/>
      <c r="NFP314" s="7"/>
      <c r="NFQ314" s="7"/>
      <c r="NFR314" s="7"/>
      <c r="NFS314" s="7"/>
      <c r="NFT314" s="7"/>
      <c r="NFU314" s="7"/>
      <c r="NFV314" s="7"/>
      <c r="NFW314" s="7"/>
      <c r="NFX314" s="7"/>
      <c r="NFY314" s="7"/>
      <c r="NFZ314" s="7"/>
      <c r="NGA314" s="7"/>
      <c r="NGB314" s="7"/>
      <c r="NGC314" s="7"/>
      <c r="NGD314" s="7"/>
      <c r="NGE314" s="7"/>
      <c r="NGF314" s="7"/>
      <c r="NGG314" s="7"/>
      <c r="NGH314" s="7"/>
      <c r="NGI314" s="7"/>
      <c r="NGJ314" s="7"/>
      <c r="NGK314" s="7"/>
      <c r="NGL314" s="7"/>
      <c r="NGM314" s="7"/>
      <c r="NGN314" s="7"/>
      <c r="NGO314" s="7"/>
      <c r="NGP314" s="7"/>
      <c r="NGQ314" s="7"/>
      <c r="NGR314" s="7"/>
      <c r="NGS314" s="7"/>
      <c r="NGT314" s="7"/>
      <c r="NGU314" s="7"/>
      <c r="NGV314" s="7"/>
      <c r="NGW314" s="7"/>
      <c r="NGX314" s="7"/>
      <c r="NGY314" s="7"/>
      <c r="NGZ314" s="7"/>
      <c r="NHA314" s="7"/>
      <c r="NHB314" s="7"/>
      <c r="NHC314" s="7"/>
      <c r="NHD314" s="7"/>
      <c r="NHE314" s="7"/>
      <c r="NHF314" s="7"/>
      <c r="NHG314" s="7"/>
      <c r="NHH314" s="7"/>
      <c r="NHI314" s="7"/>
      <c r="NHJ314" s="7"/>
      <c r="NHK314" s="7"/>
      <c r="NHL314" s="7"/>
      <c r="NHM314" s="7"/>
      <c r="NHN314" s="7"/>
      <c r="NHO314" s="7"/>
      <c r="NHP314" s="7"/>
      <c r="NHQ314" s="7"/>
      <c r="NHR314" s="7"/>
      <c r="NHS314" s="7"/>
      <c r="NHT314" s="7"/>
      <c r="NHU314" s="7"/>
      <c r="NHV314" s="7"/>
      <c r="NHW314" s="7"/>
      <c r="NHX314" s="7"/>
      <c r="NHY314" s="7"/>
      <c r="NHZ314" s="7"/>
      <c r="NIA314" s="7"/>
      <c r="NIB314" s="7"/>
      <c r="NIC314" s="7"/>
      <c r="NID314" s="7"/>
      <c r="NIE314" s="7"/>
      <c r="NIF314" s="7"/>
      <c r="NIG314" s="7"/>
      <c r="NIH314" s="7"/>
      <c r="NII314" s="7"/>
      <c r="NIJ314" s="7"/>
      <c r="NIK314" s="7"/>
      <c r="NIL314" s="7"/>
      <c r="NIM314" s="7"/>
      <c r="NIN314" s="7"/>
      <c r="NIO314" s="7"/>
      <c r="NIP314" s="7"/>
      <c r="NIQ314" s="7"/>
      <c r="NIR314" s="7"/>
      <c r="NIS314" s="7"/>
      <c r="NIT314" s="7"/>
      <c r="NIU314" s="7"/>
      <c r="NIV314" s="7"/>
      <c r="NIW314" s="7"/>
      <c r="NIX314" s="7"/>
      <c r="NIY314" s="7"/>
      <c r="NIZ314" s="7"/>
      <c r="NJA314" s="7"/>
      <c r="NJB314" s="7"/>
      <c r="NJC314" s="7"/>
      <c r="NJD314" s="7"/>
      <c r="NJE314" s="7"/>
      <c r="NJF314" s="7"/>
      <c r="NJG314" s="7"/>
      <c r="NJH314" s="7"/>
      <c r="NJI314" s="7"/>
      <c r="NJJ314" s="7"/>
      <c r="NJK314" s="7"/>
      <c r="NJL314" s="7"/>
      <c r="NJM314" s="7"/>
      <c r="NJN314" s="7"/>
      <c r="NJO314" s="7"/>
      <c r="NJP314" s="7"/>
      <c r="NJQ314" s="7"/>
      <c r="NJR314" s="7"/>
      <c r="NJS314" s="7"/>
      <c r="NJT314" s="7"/>
      <c r="NJU314" s="7"/>
      <c r="NJV314" s="7"/>
      <c r="NJW314" s="7"/>
      <c r="NJX314" s="7"/>
      <c r="NJY314" s="7"/>
      <c r="NJZ314" s="7"/>
      <c r="NKA314" s="7"/>
      <c r="NKB314" s="7"/>
      <c r="NKC314" s="7"/>
      <c r="NKD314" s="7"/>
      <c r="NKE314" s="7"/>
      <c r="NKF314" s="7"/>
      <c r="NKG314" s="7"/>
      <c r="NKH314" s="7"/>
      <c r="NKI314" s="7"/>
      <c r="NKJ314" s="7"/>
      <c r="NKK314" s="7"/>
      <c r="NKL314" s="7"/>
      <c r="NKM314" s="7"/>
      <c r="NKN314" s="7"/>
      <c r="NKO314" s="7"/>
      <c r="NKP314" s="7"/>
      <c r="NKQ314" s="7"/>
      <c r="NKR314" s="7"/>
      <c r="NKS314" s="7"/>
      <c r="NKT314" s="7"/>
      <c r="NKU314" s="7"/>
      <c r="NKV314" s="7"/>
      <c r="NKW314" s="7"/>
      <c r="NKX314" s="7"/>
      <c r="NKY314" s="7"/>
      <c r="NKZ314" s="7"/>
      <c r="NLA314" s="7"/>
      <c r="NLB314" s="7"/>
      <c r="NLC314" s="7"/>
      <c r="NLD314" s="7"/>
      <c r="NLE314" s="7"/>
      <c r="NLF314" s="7"/>
      <c r="NLG314" s="7"/>
      <c r="NLH314" s="7"/>
      <c r="NLI314" s="7"/>
      <c r="NLJ314" s="7"/>
      <c r="NLK314" s="7"/>
      <c r="NLL314" s="7"/>
      <c r="NLM314" s="7"/>
      <c r="NLN314" s="7"/>
      <c r="NLO314" s="7"/>
      <c r="NLP314" s="7"/>
      <c r="NLQ314" s="7"/>
      <c r="NLR314" s="7"/>
      <c r="NLS314" s="7"/>
      <c r="NLT314" s="7"/>
      <c r="NLU314" s="7"/>
      <c r="NLV314" s="7"/>
      <c r="NLW314" s="7"/>
      <c r="NLX314" s="7"/>
      <c r="NLY314" s="7"/>
      <c r="NLZ314" s="7"/>
      <c r="NMA314" s="7"/>
      <c r="NMB314" s="7"/>
      <c r="NMC314" s="7"/>
      <c r="NMD314" s="7"/>
      <c r="NME314" s="7"/>
      <c r="NMF314" s="7"/>
      <c r="NMG314" s="7"/>
      <c r="NMH314" s="7"/>
      <c r="NMI314" s="7"/>
      <c r="NMJ314" s="7"/>
      <c r="NMK314" s="7"/>
      <c r="NML314" s="7"/>
      <c r="NMM314" s="7"/>
      <c r="NMN314" s="7"/>
      <c r="NMO314" s="7"/>
      <c r="NMP314" s="7"/>
      <c r="NMQ314" s="7"/>
      <c r="NMR314" s="7"/>
      <c r="NMS314" s="7"/>
      <c r="NMT314" s="7"/>
      <c r="NMU314" s="7"/>
      <c r="NMV314" s="7"/>
      <c r="NMW314" s="7"/>
      <c r="NMX314" s="7"/>
      <c r="NMY314" s="7"/>
      <c r="NMZ314" s="7"/>
      <c r="NNA314" s="7"/>
      <c r="NNB314" s="7"/>
      <c r="NNC314" s="7"/>
      <c r="NND314" s="7"/>
      <c r="NNE314" s="7"/>
      <c r="NNF314" s="7"/>
      <c r="NNG314" s="7"/>
      <c r="NNH314" s="7"/>
      <c r="NNI314" s="7"/>
      <c r="NNJ314" s="7"/>
      <c r="NNK314" s="7"/>
      <c r="NNL314" s="7"/>
      <c r="NNM314" s="7"/>
      <c r="NNN314" s="7"/>
      <c r="NNO314" s="7"/>
      <c r="NNP314" s="7"/>
      <c r="NNQ314" s="7"/>
      <c r="NNR314" s="7"/>
      <c r="NNS314" s="7"/>
      <c r="NNT314" s="7"/>
      <c r="NNU314" s="7"/>
      <c r="NNV314" s="7"/>
      <c r="NNW314" s="7"/>
      <c r="NNX314" s="7"/>
      <c r="NNY314" s="7"/>
      <c r="NNZ314" s="7"/>
      <c r="NOA314" s="7"/>
      <c r="NOB314" s="7"/>
      <c r="NOC314" s="7"/>
      <c r="NOD314" s="7"/>
      <c r="NOE314" s="7"/>
      <c r="NOF314" s="7"/>
      <c r="NOG314" s="7"/>
      <c r="NOH314" s="7"/>
      <c r="NOI314" s="7"/>
      <c r="NOJ314" s="7"/>
      <c r="NOK314" s="7"/>
      <c r="NOL314" s="7"/>
      <c r="NOM314" s="7"/>
      <c r="NON314" s="7"/>
      <c r="NOO314" s="7"/>
      <c r="NOP314" s="7"/>
      <c r="NOQ314" s="7"/>
      <c r="NOR314" s="7"/>
      <c r="NOS314" s="7"/>
      <c r="NOT314" s="7"/>
      <c r="NOU314" s="7"/>
      <c r="NOV314" s="7"/>
      <c r="NOW314" s="7"/>
      <c r="NOX314" s="7"/>
      <c r="NOY314" s="7"/>
      <c r="NOZ314" s="7"/>
      <c r="NPA314" s="7"/>
      <c r="NPB314" s="7"/>
      <c r="NPC314" s="7"/>
      <c r="NPD314" s="7"/>
      <c r="NPE314" s="7"/>
      <c r="NPF314" s="7"/>
      <c r="NPG314" s="7"/>
      <c r="NPH314" s="7"/>
      <c r="NPI314" s="7"/>
      <c r="NPJ314" s="7"/>
      <c r="NPK314" s="7"/>
      <c r="NPL314" s="7"/>
      <c r="NPM314" s="7"/>
      <c r="NPN314" s="7"/>
      <c r="NPO314" s="7"/>
      <c r="NPP314" s="7"/>
      <c r="NPQ314" s="7"/>
      <c r="NPR314" s="7"/>
      <c r="NPS314" s="7"/>
      <c r="NPT314" s="7"/>
      <c r="NPU314" s="7"/>
      <c r="NPV314" s="7"/>
      <c r="NPW314" s="7"/>
      <c r="NPX314" s="7"/>
      <c r="NPY314" s="7"/>
      <c r="NPZ314" s="7"/>
      <c r="NQA314" s="7"/>
      <c r="NQB314" s="7"/>
      <c r="NQC314" s="7"/>
      <c r="NQD314" s="7"/>
      <c r="NQE314" s="7"/>
      <c r="NQF314" s="7"/>
      <c r="NQG314" s="7"/>
      <c r="NQH314" s="7"/>
      <c r="NQI314" s="7"/>
      <c r="NQJ314" s="7"/>
      <c r="NQK314" s="7"/>
      <c r="NQL314" s="7"/>
      <c r="NQM314" s="7"/>
      <c r="NQN314" s="7"/>
      <c r="NQO314" s="7"/>
      <c r="NQP314" s="7"/>
      <c r="NQQ314" s="7"/>
      <c r="NQR314" s="7"/>
      <c r="NQS314" s="7"/>
      <c r="NQT314" s="7"/>
      <c r="NQU314" s="7"/>
      <c r="NQV314" s="7"/>
      <c r="NQW314" s="7"/>
      <c r="NQX314" s="7"/>
      <c r="NQY314" s="7"/>
      <c r="NQZ314" s="7"/>
      <c r="NRA314" s="7"/>
      <c r="NRB314" s="7"/>
      <c r="NRC314" s="7"/>
      <c r="NRD314" s="7"/>
      <c r="NRE314" s="7"/>
      <c r="NRF314" s="7"/>
      <c r="NRG314" s="7"/>
      <c r="NRH314" s="7"/>
      <c r="NRI314" s="7"/>
      <c r="NRJ314" s="7"/>
      <c r="NRK314" s="7"/>
      <c r="NRL314" s="7"/>
      <c r="NRM314" s="7"/>
      <c r="NRN314" s="7"/>
      <c r="NRO314" s="7"/>
      <c r="NRP314" s="7"/>
      <c r="NRQ314" s="7"/>
      <c r="NRR314" s="7"/>
      <c r="NRS314" s="7"/>
      <c r="NRT314" s="7"/>
      <c r="NRU314" s="7"/>
      <c r="NRV314" s="7"/>
      <c r="NRW314" s="7"/>
      <c r="NRX314" s="7"/>
      <c r="NRY314" s="7"/>
      <c r="NRZ314" s="7"/>
      <c r="NSA314" s="7"/>
      <c r="NSB314" s="7"/>
      <c r="NSC314" s="7"/>
      <c r="NSD314" s="7"/>
      <c r="NSE314" s="7"/>
      <c r="NSF314" s="7"/>
      <c r="NSG314" s="7"/>
      <c r="NSH314" s="7"/>
      <c r="NSI314" s="7"/>
      <c r="NSJ314" s="7"/>
      <c r="NSK314" s="7"/>
      <c r="NSL314" s="7"/>
      <c r="NSM314" s="7"/>
      <c r="NSN314" s="7"/>
      <c r="NSO314" s="7"/>
      <c r="NSP314" s="7"/>
      <c r="NSQ314" s="7"/>
      <c r="NSR314" s="7"/>
      <c r="NSS314" s="7"/>
      <c r="NST314" s="7"/>
      <c r="NSU314" s="7"/>
      <c r="NSV314" s="7"/>
      <c r="NSW314" s="7"/>
      <c r="NSX314" s="7"/>
      <c r="NSY314" s="7"/>
      <c r="NSZ314" s="7"/>
      <c r="NTA314" s="7"/>
      <c r="NTB314" s="7"/>
      <c r="NTC314" s="7"/>
      <c r="NTD314" s="7"/>
      <c r="NTE314" s="7"/>
      <c r="NTF314" s="7"/>
      <c r="NTG314" s="7"/>
      <c r="NTH314" s="7"/>
      <c r="NTI314" s="7"/>
      <c r="NTJ314" s="7"/>
      <c r="NTK314" s="7"/>
      <c r="NTL314" s="7"/>
      <c r="NTM314" s="7"/>
      <c r="NTN314" s="7"/>
      <c r="NTO314" s="7"/>
      <c r="NTP314" s="7"/>
      <c r="NTQ314" s="7"/>
      <c r="NTR314" s="7"/>
      <c r="NTS314" s="7"/>
      <c r="NTT314" s="7"/>
      <c r="NTU314" s="7"/>
      <c r="NTV314" s="7"/>
      <c r="NTW314" s="7"/>
      <c r="NTX314" s="7"/>
      <c r="NTY314" s="7"/>
      <c r="NTZ314" s="7"/>
      <c r="NUA314" s="7"/>
      <c r="NUB314" s="7"/>
      <c r="NUC314" s="7"/>
      <c r="NUD314" s="7"/>
      <c r="NUE314" s="7"/>
      <c r="NUF314" s="7"/>
      <c r="NUG314" s="7"/>
      <c r="NUH314" s="7"/>
      <c r="NUI314" s="7"/>
      <c r="NUJ314" s="7"/>
      <c r="NUK314" s="7"/>
      <c r="NUL314" s="7"/>
      <c r="NUM314" s="7"/>
      <c r="NUN314" s="7"/>
      <c r="NUO314" s="7"/>
      <c r="NUP314" s="7"/>
      <c r="NUQ314" s="7"/>
      <c r="NUR314" s="7"/>
      <c r="NUS314" s="7"/>
      <c r="NUT314" s="7"/>
      <c r="NUU314" s="7"/>
      <c r="NUV314" s="7"/>
      <c r="NUW314" s="7"/>
      <c r="NUX314" s="7"/>
      <c r="NUY314" s="7"/>
      <c r="NUZ314" s="7"/>
      <c r="NVA314" s="7"/>
      <c r="NVB314" s="7"/>
      <c r="NVC314" s="7"/>
      <c r="NVD314" s="7"/>
      <c r="NVE314" s="7"/>
      <c r="NVF314" s="7"/>
      <c r="NVG314" s="7"/>
      <c r="NVH314" s="7"/>
      <c r="NVI314" s="7"/>
      <c r="NVJ314" s="7"/>
      <c r="NVK314" s="7"/>
      <c r="NVL314" s="7"/>
      <c r="NVM314" s="7"/>
      <c r="NVN314" s="7"/>
      <c r="NVO314" s="7"/>
      <c r="NVP314" s="7"/>
      <c r="NVQ314" s="7"/>
      <c r="NVR314" s="7"/>
      <c r="NVS314" s="7"/>
      <c r="NVT314" s="7"/>
      <c r="NVU314" s="7"/>
      <c r="NVV314" s="7"/>
      <c r="NVW314" s="7"/>
      <c r="NVX314" s="7"/>
      <c r="NVY314" s="7"/>
      <c r="NVZ314" s="7"/>
      <c r="NWA314" s="7"/>
      <c r="NWB314" s="7"/>
      <c r="NWC314" s="7"/>
      <c r="NWD314" s="7"/>
      <c r="NWE314" s="7"/>
      <c r="NWF314" s="7"/>
      <c r="NWG314" s="7"/>
      <c r="NWH314" s="7"/>
      <c r="NWI314" s="7"/>
      <c r="NWJ314" s="7"/>
      <c r="NWK314" s="7"/>
      <c r="NWL314" s="7"/>
      <c r="NWM314" s="7"/>
      <c r="NWN314" s="7"/>
      <c r="NWO314" s="7"/>
      <c r="NWP314" s="7"/>
      <c r="NWQ314" s="7"/>
      <c r="NWR314" s="7"/>
      <c r="NWS314" s="7"/>
      <c r="NWT314" s="7"/>
      <c r="NWU314" s="7"/>
      <c r="NWV314" s="7"/>
      <c r="NWW314" s="7"/>
      <c r="NWX314" s="7"/>
      <c r="NWY314" s="7"/>
      <c r="NWZ314" s="7"/>
      <c r="NXA314" s="7"/>
      <c r="NXB314" s="7"/>
      <c r="NXC314" s="7"/>
      <c r="NXD314" s="7"/>
      <c r="NXE314" s="7"/>
      <c r="NXF314" s="7"/>
      <c r="NXG314" s="7"/>
      <c r="NXH314" s="7"/>
      <c r="NXI314" s="7"/>
      <c r="NXJ314" s="7"/>
      <c r="NXK314" s="7"/>
      <c r="NXL314" s="7"/>
      <c r="NXM314" s="7"/>
      <c r="NXN314" s="7"/>
      <c r="NXO314" s="7"/>
      <c r="NXP314" s="7"/>
      <c r="NXQ314" s="7"/>
      <c r="NXR314" s="7"/>
      <c r="NXS314" s="7"/>
      <c r="NXT314" s="7"/>
      <c r="NXU314" s="7"/>
      <c r="NXV314" s="7"/>
      <c r="NXW314" s="7"/>
      <c r="NXX314" s="7"/>
      <c r="NXY314" s="7"/>
      <c r="NXZ314" s="7"/>
      <c r="NYA314" s="7"/>
      <c r="NYB314" s="7"/>
      <c r="NYC314" s="7"/>
      <c r="NYD314" s="7"/>
      <c r="NYE314" s="7"/>
      <c r="NYF314" s="7"/>
      <c r="NYG314" s="7"/>
      <c r="NYH314" s="7"/>
      <c r="NYI314" s="7"/>
      <c r="NYJ314" s="7"/>
      <c r="NYK314" s="7"/>
      <c r="NYL314" s="7"/>
      <c r="NYM314" s="7"/>
      <c r="NYN314" s="7"/>
      <c r="NYO314" s="7"/>
      <c r="NYP314" s="7"/>
      <c r="NYQ314" s="7"/>
      <c r="NYR314" s="7"/>
      <c r="NYS314" s="7"/>
      <c r="NYT314" s="7"/>
      <c r="NYU314" s="7"/>
      <c r="NYV314" s="7"/>
      <c r="NYW314" s="7"/>
      <c r="NYX314" s="7"/>
      <c r="NYY314" s="7"/>
      <c r="NYZ314" s="7"/>
      <c r="NZA314" s="7"/>
      <c r="NZB314" s="7"/>
      <c r="NZC314" s="7"/>
      <c r="NZD314" s="7"/>
      <c r="NZE314" s="7"/>
      <c r="NZF314" s="7"/>
      <c r="NZG314" s="7"/>
      <c r="NZH314" s="7"/>
      <c r="NZI314" s="7"/>
      <c r="NZJ314" s="7"/>
      <c r="NZK314" s="7"/>
      <c r="NZL314" s="7"/>
      <c r="NZM314" s="7"/>
      <c r="NZN314" s="7"/>
      <c r="NZO314" s="7"/>
      <c r="NZP314" s="7"/>
      <c r="NZQ314" s="7"/>
      <c r="NZR314" s="7"/>
      <c r="NZS314" s="7"/>
      <c r="NZT314" s="7"/>
      <c r="NZU314" s="7"/>
      <c r="NZV314" s="7"/>
      <c r="NZW314" s="7"/>
      <c r="NZX314" s="7"/>
      <c r="NZY314" s="7"/>
      <c r="NZZ314" s="7"/>
      <c r="OAA314" s="7"/>
      <c r="OAB314" s="7"/>
      <c r="OAC314" s="7"/>
      <c r="OAD314" s="7"/>
      <c r="OAE314" s="7"/>
      <c r="OAF314" s="7"/>
      <c r="OAG314" s="7"/>
      <c r="OAH314" s="7"/>
      <c r="OAI314" s="7"/>
      <c r="OAJ314" s="7"/>
      <c r="OAK314" s="7"/>
      <c r="OAL314" s="7"/>
      <c r="OAM314" s="7"/>
      <c r="OAN314" s="7"/>
      <c r="OAO314" s="7"/>
      <c r="OAP314" s="7"/>
      <c r="OAQ314" s="7"/>
      <c r="OAR314" s="7"/>
      <c r="OAS314" s="7"/>
      <c r="OAT314" s="7"/>
      <c r="OAU314" s="7"/>
      <c r="OAV314" s="7"/>
      <c r="OAW314" s="7"/>
      <c r="OAX314" s="7"/>
      <c r="OAY314" s="7"/>
      <c r="OAZ314" s="7"/>
      <c r="OBA314" s="7"/>
      <c r="OBB314" s="7"/>
      <c r="OBC314" s="7"/>
      <c r="OBD314" s="7"/>
      <c r="OBE314" s="7"/>
      <c r="OBF314" s="7"/>
      <c r="OBG314" s="7"/>
      <c r="OBH314" s="7"/>
      <c r="OBI314" s="7"/>
      <c r="OBJ314" s="7"/>
      <c r="OBK314" s="7"/>
      <c r="OBL314" s="7"/>
      <c r="OBM314" s="7"/>
      <c r="OBN314" s="7"/>
      <c r="OBO314" s="7"/>
      <c r="OBP314" s="7"/>
      <c r="OBQ314" s="7"/>
      <c r="OBR314" s="7"/>
      <c r="OBS314" s="7"/>
      <c r="OBT314" s="7"/>
      <c r="OBU314" s="7"/>
      <c r="OBV314" s="7"/>
      <c r="OBW314" s="7"/>
      <c r="OBX314" s="7"/>
      <c r="OBY314" s="7"/>
      <c r="OBZ314" s="7"/>
      <c r="OCA314" s="7"/>
      <c r="OCB314" s="7"/>
      <c r="OCC314" s="7"/>
      <c r="OCD314" s="7"/>
      <c r="OCE314" s="7"/>
      <c r="OCF314" s="7"/>
      <c r="OCG314" s="7"/>
      <c r="OCH314" s="7"/>
      <c r="OCI314" s="7"/>
      <c r="OCJ314" s="7"/>
      <c r="OCK314" s="7"/>
      <c r="OCL314" s="7"/>
      <c r="OCM314" s="7"/>
      <c r="OCN314" s="7"/>
      <c r="OCO314" s="7"/>
      <c r="OCP314" s="7"/>
      <c r="OCQ314" s="7"/>
      <c r="OCR314" s="7"/>
      <c r="OCS314" s="7"/>
      <c r="OCT314" s="7"/>
      <c r="OCU314" s="7"/>
      <c r="OCV314" s="7"/>
      <c r="OCW314" s="7"/>
      <c r="OCX314" s="7"/>
      <c r="OCY314" s="7"/>
      <c r="OCZ314" s="7"/>
      <c r="ODA314" s="7"/>
      <c r="ODB314" s="7"/>
      <c r="ODC314" s="7"/>
      <c r="ODD314" s="7"/>
      <c r="ODE314" s="7"/>
      <c r="ODF314" s="7"/>
      <c r="ODG314" s="7"/>
      <c r="ODH314" s="7"/>
      <c r="ODI314" s="7"/>
      <c r="ODJ314" s="7"/>
      <c r="ODK314" s="7"/>
      <c r="ODL314" s="7"/>
      <c r="ODM314" s="7"/>
      <c r="ODN314" s="7"/>
      <c r="ODO314" s="7"/>
      <c r="ODP314" s="7"/>
      <c r="ODQ314" s="7"/>
      <c r="ODR314" s="7"/>
      <c r="ODS314" s="7"/>
      <c r="ODT314" s="7"/>
      <c r="ODU314" s="7"/>
      <c r="ODV314" s="7"/>
      <c r="ODW314" s="7"/>
      <c r="ODX314" s="7"/>
      <c r="ODY314" s="7"/>
      <c r="ODZ314" s="7"/>
      <c r="OEA314" s="7"/>
      <c r="OEB314" s="7"/>
      <c r="OEC314" s="7"/>
      <c r="OED314" s="7"/>
      <c r="OEE314" s="7"/>
      <c r="OEF314" s="7"/>
      <c r="OEG314" s="7"/>
      <c r="OEH314" s="7"/>
      <c r="OEI314" s="7"/>
      <c r="OEJ314" s="7"/>
      <c r="OEK314" s="7"/>
      <c r="OEL314" s="7"/>
      <c r="OEM314" s="7"/>
      <c r="OEN314" s="7"/>
      <c r="OEO314" s="7"/>
      <c r="OEP314" s="7"/>
      <c r="OEQ314" s="7"/>
      <c r="OER314" s="7"/>
      <c r="OES314" s="7"/>
      <c r="OET314" s="7"/>
      <c r="OEU314" s="7"/>
      <c r="OEV314" s="7"/>
      <c r="OEW314" s="7"/>
      <c r="OEX314" s="7"/>
      <c r="OEY314" s="7"/>
      <c r="OEZ314" s="7"/>
      <c r="OFA314" s="7"/>
      <c r="OFB314" s="7"/>
      <c r="OFC314" s="7"/>
      <c r="OFD314" s="7"/>
      <c r="OFE314" s="7"/>
      <c r="OFF314" s="7"/>
      <c r="OFG314" s="7"/>
      <c r="OFH314" s="7"/>
      <c r="OFI314" s="7"/>
      <c r="OFJ314" s="7"/>
      <c r="OFK314" s="7"/>
      <c r="OFL314" s="7"/>
      <c r="OFM314" s="7"/>
      <c r="OFN314" s="7"/>
      <c r="OFO314" s="7"/>
      <c r="OFP314" s="7"/>
      <c r="OFQ314" s="7"/>
      <c r="OFR314" s="7"/>
      <c r="OFS314" s="7"/>
      <c r="OFT314" s="7"/>
      <c r="OFU314" s="7"/>
      <c r="OFV314" s="7"/>
      <c r="OFW314" s="7"/>
      <c r="OFX314" s="7"/>
      <c r="OFY314" s="7"/>
      <c r="OFZ314" s="7"/>
      <c r="OGA314" s="7"/>
      <c r="OGB314" s="7"/>
      <c r="OGC314" s="7"/>
      <c r="OGD314" s="7"/>
      <c r="OGE314" s="7"/>
      <c r="OGF314" s="7"/>
      <c r="OGG314" s="7"/>
      <c r="OGH314" s="7"/>
      <c r="OGI314" s="7"/>
      <c r="OGJ314" s="7"/>
      <c r="OGK314" s="7"/>
      <c r="OGL314" s="7"/>
      <c r="OGM314" s="7"/>
      <c r="OGN314" s="7"/>
      <c r="OGO314" s="7"/>
      <c r="OGP314" s="7"/>
      <c r="OGQ314" s="7"/>
      <c r="OGR314" s="7"/>
      <c r="OGS314" s="7"/>
      <c r="OGT314" s="7"/>
      <c r="OGU314" s="7"/>
      <c r="OGV314" s="7"/>
      <c r="OGW314" s="7"/>
      <c r="OGX314" s="7"/>
      <c r="OGY314" s="7"/>
      <c r="OGZ314" s="7"/>
      <c r="OHA314" s="7"/>
      <c r="OHB314" s="7"/>
      <c r="OHC314" s="7"/>
      <c r="OHD314" s="7"/>
      <c r="OHE314" s="7"/>
      <c r="OHF314" s="7"/>
      <c r="OHG314" s="7"/>
      <c r="OHH314" s="7"/>
      <c r="OHI314" s="7"/>
      <c r="OHJ314" s="7"/>
      <c r="OHK314" s="7"/>
      <c r="OHL314" s="7"/>
      <c r="OHM314" s="7"/>
      <c r="OHN314" s="7"/>
      <c r="OHO314" s="7"/>
      <c r="OHP314" s="7"/>
      <c r="OHQ314" s="7"/>
      <c r="OHR314" s="7"/>
      <c r="OHS314" s="7"/>
      <c r="OHT314" s="7"/>
      <c r="OHU314" s="7"/>
      <c r="OHV314" s="7"/>
      <c r="OHW314" s="7"/>
      <c r="OHX314" s="7"/>
      <c r="OHY314" s="7"/>
      <c r="OHZ314" s="7"/>
      <c r="OIA314" s="7"/>
      <c r="OIB314" s="7"/>
      <c r="OIC314" s="7"/>
      <c r="OID314" s="7"/>
      <c r="OIE314" s="7"/>
      <c r="OIF314" s="7"/>
      <c r="OIG314" s="7"/>
      <c r="OIH314" s="7"/>
      <c r="OII314" s="7"/>
      <c r="OIJ314" s="7"/>
      <c r="OIK314" s="7"/>
      <c r="OIL314" s="7"/>
      <c r="OIM314" s="7"/>
      <c r="OIN314" s="7"/>
      <c r="OIO314" s="7"/>
      <c r="OIP314" s="7"/>
      <c r="OIQ314" s="7"/>
      <c r="OIR314" s="7"/>
      <c r="OIS314" s="7"/>
      <c r="OIT314" s="7"/>
      <c r="OIU314" s="7"/>
      <c r="OIV314" s="7"/>
      <c r="OIW314" s="7"/>
      <c r="OIX314" s="7"/>
      <c r="OIY314" s="7"/>
      <c r="OIZ314" s="7"/>
      <c r="OJA314" s="7"/>
      <c r="OJB314" s="7"/>
      <c r="OJC314" s="7"/>
      <c r="OJD314" s="7"/>
      <c r="OJE314" s="7"/>
      <c r="OJF314" s="7"/>
      <c r="OJG314" s="7"/>
      <c r="OJH314" s="7"/>
      <c r="OJI314" s="7"/>
      <c r="OJJ314" s="7"/>
      <c r="OJK314" s="7"/>
      <c r="OJL314" s="7"/>
      <c r="OJM314" s="7"/>
      <c r="OJN314" s="7"/>
      <c r="OJO314" s="7"/>
      <c r="OJP314" s="7"/>
      <c r="OJQ314" s="7"/>
      <c r="OJR314" s="7"/>
      <c r="OJS314" s="7"/>
      <c r="OJT314" s="7"/>
      <c r="OJU314" s="7"/>
      <c r="OJV314" s="7"/>
      <c r="OJW314" s="7"/>
      <c r="OJX314" s="7"/>
      <c r="OJY314" s="7"/>
      <c r="OJZ314" s="7"/>
      <c r="OKA314" s="7"/>
      <c r="OKB314" s="7"/>
      <c r="OKC314" s="7"/>
      <c r="OKD314" s="7"/>
      <c r="OKE314" s="7"/>
      <c r="OKF314" s="7"/>
      <c r="OKG314" s="7"/>
      <c r="OKH314" s="7"/>
      <c r="OKI314" s="7"/>
      <c r="OKJ314" s="7"/>
      <c r="OKK314" s="7"/>
      <c r="OKL314" s="7"/>
      <c r="OKM314" s="7"/>
      <c r="OKN314" s="7"/>
      <c r="OKO314" s="7"/>
      <c r="OKP314" s="7"/>
      <c r="OKQ314" s="7"/>
      <c r="OKR314" s="7"/>
      <c r="OKS314" s="7"/>
      <c r="OKT314" s="7"/>
      <c r="OKU314" s="7"/>
      <c r="OKV314" s="7"/>
      <c r="OKW314" s="7"/>
      <c r="OKX314" s="7"/>
      <c r="OKY314" s="7"/>
      <c r="OKZ314" s="7"/>
      <c r="OLA314" s="7"/>
      <c r="OLB314" s="7"/>
      <c r="OLC314" s="7"/>
      <c r="OLD314" s="7"/>
      <c r="OLE314" s="7"/>
      <c r="OLF314" s="7"/>
      <c r="OLG314" s="7"/>
      <c r="OLH314" s="7"/>
      <c r="OLI314" s="7"/>
      <c r="OLJ314" s="7"/>
      <c r="OLK314" s="7"/>
      <c r="OLL314" s="7"/>
      <c r="OLM314" s="7"/>
      <c r="OLN314" s="7"/>
      <c r="OLO314" s="7"/>
      <c r="OLP314" s="7"/>
      <c r="OLQ314" s="7"/>
      <c r="OLR314" s="7"/>
      <c r="OLS314" s="7"/>
      <c r="OLT314" s="7"/>
      <c r="OLU314" s="7"/>
      <c r="OLV314" s="7"/>
      <c r="OLW314" s="7"/>
      <c r="OLX314" s="7"/>
      <c r="OLY314" s="7"/>
      <c r="OLZ314" s="7"/>
      <c r="OMA314" s="7"/>
      <c r="OMB314" s="7"/>
      <c r="OMC314" s="7"/>
      <c r="OMD314" s="7"/>
      <c r="OME314" s="7"/>
      <c r="OMF314" s="7"/>
      <c r="OMG314" s="7"/>
      <c r="OMH314" s="7"/>
      <c r="OMI314" s="7"/>
      <c r="OMJ314" s="7"/>
      <c r="OMK314" s="7"/>
      <c r="OML314" s="7"/>
      <c r="OMM314" s="7"/>
      <c r="OMN314" s="7"/>
      <c r="OMO314" s="7"/>
      <c r="OMP314" s="7"/>
      <c r="OMQ314" s="7"/>
      <c r="OMR314" s="7"/>
      <c r="OMS314" s="7"/>
      <c r="OMT314" s="7"/>
      <c r="OMU314" s="7"/>
      <c r="OMV314" s="7"/>
      <c r="OMW314" s="7"/>
      <c r="OMX314" s="7"/>
      <c r="OMY314" s="7"/>
      <c r="OMZ314" s="7"/>
      <c r="ONA314" s="7"/>
      <c r="ONB314" s="7"/>
      <c r="ONC314" s="7"/>
      <c r="OND314" s="7"/>
      <c r="ONE314" s="7"/>
      <c r="ONF314" s="7"/>
      <c r="ONG314" s="7"/>
      <c r="ONH314" s="7"/>
      <c r="ONI314" s="7"/>
      <c r="ONJ314" s="7"/>
      <c r="ONK314" s="7"/>
      <c r="ONL314" s="7"/>
      <c r="ONM314" s="7"/>
      <c r="ONN314" s="7"/>
      <c r="ONO314" s="7"/>
      <c r="ONP314" s="7"/>
      <c r="ONQ314" s="7"/>
      <c r="ONR314" s="7"/>
      <c r="ONS314" s="7"/>
      <c r="ONT314" s="7"/>
      <c r="ONU314" s="7"/>
      <c r="ONV314" s="7"/>
      <c r="ONW314" s="7"/>
      <c r="ONX314" s="7"/>
      <c r="ONY314" s="7"/>
      <c r="ONZ314" s="7"/>
      <c r="OOA314" s="7"/>
      <c r="OOB314" s="7"/>
      <c r="OOC314" s="7"/>
      <c r="OOD314" s="7"/>
      <c r="OOE314" s="7"/>
      <c r="OOF314" s="7"/>
      <c r="OOG314" s="7"/>
      <c r="OOH314" s="7"/>
      <c r="OOI314" s="7"/>
      <c r="OOJ314" s="7"/>
      <c r="OOK314" s="7"/>
      <c r="OOL314" s="7"/>
      <c r="OOM314" s="7"/>
      <c r="OON314" s="7"/>
      <c r="OOO314" s="7"/>
      <c r="OOP314" s="7"/>
      <c r="OOQ314" s="7"/>
      <c r="OOR314" s="7"/>
      <c r="OOS314" s="7"/>
      <c r="OOT314" s="7"/>
      <c r="OOU314" s="7"/>
      <c r="OOV314" s="7"/>
      <c r="OOW314" s="7"/>
      <c r="OOX314" s="7"/>
      <c r="OOY314" s="7"/>
      <c r="OOZ314" s="7"/>
      <c r="OPA314" s="7"/>
      <c r="OPB314" s="7"/>
      <c r="OPC314" s="7"/>
      <c r="OPD314" s="7"/>
      <c r="OPE314" s="7"/>
      <c r="OPF314" s="7"/>
      <c r="OPG314" s="7"/>
      <c r="OPH314" s="7"/>
      <c r="OPI314" s="7"/>
      <c r="OPJ314" s="7"/>
      <c r="OPK314" s="7"/>
      <c r="OPL314" s="7"/>
      <c r="OPM314" s="7"/>
      <c r="OPN314" s="7"/>
      <c r="OPO314" s="7"/>
      <c r="OPP314" s="7"/>
      <c r="OPQ314" s="7"/>
      <c r="OPR314" s="7"/>
      <c r="OPS314" s="7"/>
      <c r="OPT314" s="7"/>
      <c r="OPU314" s="7"/>
      <c r="OPV314" s="7"/>
      <c r="OPW314" s="7"/>
      <c r="OPX314" s="7"/>
      <c r="OPY314" s="7"/>
      <c r="OPZ314" s="7"/>
      <c r="OQA314" s="7"/>
      <c r="OQB314" s="7"/>
      <c r="OQC314" s="7"/>
      <c r="OQD314" s="7"/>
      <c r="OQE314" s="7"/>
      <c r="OQF314" s="7"/>
      <c r="OQG314" s="7"/>
      <c r="OQH314" s="7"/>
      <c r="OQI314" s="7"/>
      <c r="OQJ314" s="7"/>
      <c r="OQK314" s="7"/>
      <c r="OQL314" s="7"/>
      <c r="OQM314" s="7"/>
      <c r="OQN314" s="7"/>
      <c r="OQO314" s="7"/>
      <c r="OQP314" s="7"/>
      <c r="OQQ314" s="7"/>
      <c r="OQR314" s="7"/>
      <c r="OQS314" s="7"/>
      <c r="OQT314" s="7"/>
      <c r="OQU314" s="7"/>
      <c r="OQV314" s="7"/>
      <c r="OQW314" s="7"/>
      <c r="OQX314" s="7"/>
      <c r="OQY314" s="7"/>
      <c r="OQZ314" s="7"/>
      <c r="ORA314" s="7"/>
      <c r="ORB314" s="7"/>
      <c r="ORC314" s="7"/>
      <c r="ORD314" s="7"/>
      <c r="ORE314" s="7"/>
      <c r="ORF314" s="7"/>
      <c r="ORG314" s="7"/>
      <c r="ORH314" s="7"/>
      <c r="ORI314" s="7"/>
      <c r="ORJ314" s="7"/>
      <c r="ORK314" s="7"/>
      <c r="ORL314" s="7"/>
      <c r="ORM314" s="7"/>
      <c r="ORN314" s="7"/>
      <c r="ORO314" s="7"/>
      <c r="ORP314" s="7"/>
      <c r="ORQ314" s="7"/>
      <c r="ORR314" s="7"/>
      <c r="ORS314" s="7"/>
      <c r="ORT314" s="7"/>
      <c r="ORU314" s="7"/>
      <c r="ORV314" s="7"/>
      <c r="ORW314" s="7"/>
      <c r="ORX314" s="7"/>
      <c r="ORY314" s="7"/>
      <c r="ORZ314" s="7"/>
      <c r="OSA314" s="7"/>
      <c r="OSB314" s="7"/>
      <c r="OSC314" s="7"/>
      <c r="OSD314" s="7"/>
      <c r="OSE314" s="7"/>
      <c r="OSF314" s="7"/>
      <c r="OSG314" s="7"/>
      <c r="OSH314" s="7"/>
      <c r="OSI314" s="7"/>
      <c r="OSJ314" s="7"/>
      <c r="OSK314" s="7"/>
      <c r="OSL314" s="7"/>
      <c r="OSM314" s="7"/>
      <c r="OSN314" s="7"/>
      <c r="OSO314" s="7"/>
      <c r="OSP314" s="7"/>
      <c r="OSQ314" s="7"/>
      <c r="OSR314" s="7"/>
      <c r="OSS314" s="7"/>
      <c r="OST314" s="7"/>
      <c r="OSU314" s="7"/>
      <c r="OSV314" s="7"/>
      <c r="OSW314" s="7"/>
      <c r="OSX314" s="7"/>
      <c r="OSY314" s="7"/>
      <c r="OSZ314" s="7"/>
      <c r="OTA314" s="7"/>
      <c r="OTB314" s="7"/>
      <c r="OTC314" s="7"/>
      <c r="OTD314" s="7"/>
      <c r="OTE314" s="7"/>
      <c r="OTF314" s="7"/>
      <c r="OTG314" s="7"/>
      <c r="OTH314" s="7"/>
      <c r="OTI314" s="7"/>
      <c r="OTJ314" s="7"/>
      <c r="OTK314" s="7"/>
      <c r="OTL314" s="7"/>
      <c r="OTM314" s="7"/>
      <c r="OTN314" s="7"/>
      <c r="OTO314" s="7"/>
      <c r="OTP314" s="7"/>
      <c r="OTQ314" s="7"/>
      <c r="OTR314" s="7"/>
      <c r="OTS314" s="7"/>
      <c r="OTT314" s="7"/>
      <c r="OTU314" s="7"/>
      <c r="OTV314" s="7"/>
      <c r="OTW314" s="7"/>
      <c r="OTX314" s="7"/>
      <c r="OTY314" s="7"/>
      <c r="OTZ314" s="7"/>
      <c r="OUA314" s="7"/>
      <c r="OUB314" s="7"/>
      <c r="OUC314" s="7"/>
      <c r="OUD314" s="7"/>
      <c r="OUE314" s="7"/>
      <c r="OUF314" s="7"/>
      <c r="OUG314" s="7"/>
      <c r="OUH314" s="7"/>
      <c r="OUI314" s="7"/>
      <c r="OUJ314" s="7"/>
      <c r="OUK314" s="7"/>
      <c r="OUL314" s="7"/>
      <c r="OUM314" s="7"/>
      <c r="OUN314" s="7"/>
      <c r="OUO314" s="7"/>
      <c r="OUP314" s="7"/>
      <c r="OUQ314" s="7"/>
      <c r="OUR314" s="7"/>
      <c r="OUS314" s="7"/>
      <c r="OUT314" s="7"/>
      <c r="OUU314" s="7"/>
      <c r="OUV314" s="7"/>
      <c r="OUW314" s="7"/>
      <c r="OUX314" s="7"/>
      <c r="OUY314" s="7"/>
      <c r="OUZ314" s="7"/>
      <c r="OVA314" s="7"/>
      <c r="OVB314" s="7"/>
      <c r="OVC314" s="7"/>
      <c r="OVD314" s="7"/>
      <c r="OVE314" s="7"/>
      <c r="OVF314" s="7"/>
      <c r="OVG314" s="7"/>
      <c r="OVH314" s="7"/>
      <c r="OVI314" s="7"/>
      <c r="OVJ314" s="7"/>
      <c r="OVK314" s="7"/>
      <c r="OVL314" s="7"/>
      <c r="OVM314" s="7"/>
      <c r="OVN314" s="7"/>
      <c r="OVO314" s="7"/>
      <c r="OVP314" s="7"/>
      <c r="OVQ314" s="7"/>
      <c r="OVR314" s="7"/>
      <c r="OVS314" s="7"/>
      <c r="OVT314" s="7"/>
      <c r="OVU314" s="7"/>
      <c r="OVV314" s="7"/>
      <c r="OVW314" s="7"/>
      <c r="OVX314" s="7"/>
      <c r="OVY314" s="7"/>
      <c r="OVZ314" s="7"/>
      <c r="OWA314" s="7"/>
      <c r="OWB314" s="7"/>
      <c r="OWC314" s="7"/>
      <c r="OWD314" s="7"/>
      <c r="OWE314" s="7"/>
      <c r="OWF314" s="7"/>
      <c r="OWG314" s="7"/>
      <c r="OWH314" s="7"/>
      <c r="OWI314" s="7"/>
      <c r="OWJ314" s="7"/>
      <c r="OWK314" s="7"/>
      <c r="OWL314" s="7"/>
      <c r="OWM314" s="7"/>
      <c r="OWN314" s="7"/>
      <c r="OWO314" s="7"/>
      <c r="OWP314" s="7"/>
      <c r="OWQ314" s="7"/>
      <c r="OWR314" s="7"/>
      <c r="OWS314" s="7"/>
      <c r="OWT314" s="7"/>
      <c r="OWU314" s="7"/>
      <c r="OWV314" s="7"/>
      <c r="OWW314" s="7"/>
      <c r="OWX314" s="7"/>
      <c r="OWY314" s="7"/>
      <c r="OWZ314" s="7"/>
      <c r="OXA314" s="7"/>
      <c r="OXB314" s="7"/>
      <c r="OXC314" s="7"/>
      <c r="OXD314" s="7"/>
      <c r="OXE314" s="7"/>
      <c r="OXF314" s="7"/>
      <c r="OXG314" s="7"/>
      <c r="OXH314" s="7"/>
      <c r="OXI314" s="7"/>
      <c r="OXJ314" s="7"/>
      <c r="OXK314" s="7"/>
      <c r="OXL314" s="7"/>
      <c r="OXM314" s="7"/>
      <c r="OXN314" s="7"/>
      <c r="OXO314" s="7"/>
      <c r="OXP314" s="7"/>
      <c r="OXQ314" s="7"/>
      <c r="OXR314" s="7"/>
      <c r="OXS314" s="7"/>
      <c r="OXT314" s="7"/>
      <c r="OXU314" s="7"/>
      <c r="OXV314" s="7"/>
      <c r="OXW314" s="7"/>
      <c r="OXX314" s="7"/>
      <c r="OXY314" s="7"/>
      <c r="OXZ314" s="7"/>
      <c r="OYA314" s="7"/>
      <c r="OYB314" s="7"/>
      <c r="OYC314" s="7"/>
      <c r="OYD314" s="7"/>
      <c r="OYE314" s="7"/>
      <c r="OYF314" s="7"/>
      <c r="OYG314" s="7"/>
      <c r="OYH314" s="7"/>
      <c r="OYI314" s="7"/>
      <c r="OYJ314" s="7"/>
      <c r="OYK314" s="7"/>
      <c r="OYL314" s="7"/>
      <c r="OYM314" s="7"/>
      <c r="OYN314" s="7"/>
      <c r="OYO314" s="7"/>
      <c r="OYP314" s="7"/>
      <c r="OYQ314" s="7"/>
      <c r="OYR314" s="7"/>
      <c r="OYS314" s="7"/>
      <c r="OYT314" s="7"/>
      <c r="OYU314" s="7"/>
      <c r="OYV314" s="7"/>
      <c r="OYW314" s="7"/>
      <c r="OYX314" s="7"/>
      <c r="OYY314" s="7"/>
      <c r="OYZ314" s="7"/>
      <c r="OZA314" s="7"/>
      <c r="OZB314" s="7"/>
      <c r="OZC314" s="7"/>
      <c r="OZD314" s="7"/>
      <c r="OZE314" s="7"/>
      <c r="OZF314" s="7"/>
      <c r="OZG314" s="7"/>
      <c r="OZH314" s="7"/>
      <c r="OZI314" s="7"/>
      <c r="OZJ314" s="7"/>
      <c r="OZK314" s="7"/>
      <c r="OZL314" s="7"/>
      <c r="OZM314" s="7"/>
      <c r="OZN314" s="7"/>
      <c r="OZO314" s="7"/>
      <c r="OZP314" s="7"/>
      <c r="OZQ314" s="7"/>
      <c r="OZR314" s="7"/>
      <c r="OZS314" s="7"/>
      <c r="OZT314" s="7"/>
      <c r="OZU314" s="7"/>
      <c r="OZV314" s="7"/>
      <c r="OZW314" s="7"/>
      <c r="OZX314" s="7"/>
      <c r="OZY314" s="7"/>
      <c r="OZZ314" s="7"/>
      <c r="PAA314" s="7"/>
      <c r="PAB314" s="7"/>
      <c r="PAC314" s="7"/>
      <c r="PAD314" s="7"/>
      <c r="PAE314" s="7"/>
      <c r="PAF314" s="7"/>
      <c r="PAG314" s="7"/>
      <c r="PAH314" s="7"/>
      <c r="PAI314" s="7"/>
      <c r="PAJ314" s="7"/>
      <c r="PAK314" s="7"/>
      <c r="PAL314" s="7"/>
      <c r="PAM314" s="7"/>
      <c r="PAN314" s="7"/>
      <c r="PAO314" s="7"/>
      <c r="PAP314" s="7"/>
      <c r="PAQ314" s="7"/>
      <c r="PAR314" s="7"/>
      <c r="PAS314" s="7"/>
      <c r="PAT314" s="7"/>
      <c r="PAU314" s="7"/>
      <c r="PAV314" s="7"/>
      <c r="PAW314" s="7"/>
      <c r="PAX314" s="7"/>
      <c r="PAY314" s="7"/>
      <c r="PAZ314" s="7"/>
      <c r="PBA314" s="7"/>
      <c r="PBB314" s="7"/>
      <c r="PBC314" s="7"/>
      <c r="PBD314" s="7"/>
      <c r="PBE314" s="7"/>
      <c r="PBF314" s="7"/>
      <c r="PBG314" s="7"/>
      <c r="PBH314" s="7"/>
      <c r="PBI314" s="7"/>
      <c r="PBJ314" s="7"/>
      <c r="PBK314" s="7"/>
      <c r="PBL314" s="7"/>
      <c r="PBM314" s="7"/>
      <c r="PBN314" s="7"/>
      <c r="PBO314" s="7"/>
      <c r="PBP314" s="7"/>
      <c r="PBQ314" s="7"/>
      <c r="PBR314" s="7"/>
      <c r="PBS314" s="7"/>
      <c r="PBT314" s="7"/>
      <c r="PBU314" s="7"/>
      <c r="PBV314" s="7"/>
      <c r="PBW314" s="7"/>
      <c r="PBX314" s="7"/>
      <c r="PBY314" s="7"/>
      <c r="PBZ314" s="7"/>
      <c r="PCA314" s="7"/>
      <c r="PCB314" s="7"/>
      <c r="PCC314" s="7"/>
      <c r="PCD314" s="7"/>
      <c r="PCE314" s="7"/>
      <c r="PCF314" s="7"/>
      <c r="PCG314" s="7"/>
      <c r="PCH314" s="7"/>
      <c r="PCI314" s="7"/>
      <c r="PCJ314" s="7"/>
      <c r="PCK314" s="7"/>
      <c r="PCL314" s="7"/>
      <c r="PCM314" s="7"/>
      <c r="PCN314" s="7"/>
      <c r="PCO314" s="7"/>
      <c r="PCP314" s="7"/>
      <c r="PCQ314" s="7"/>
      <c r="PCR314" s="7"/>
      <c r="PCS314" s="7"/>
      <c r="PCT314" s="7"/>
      <c r="PCU314" s="7"/>
      <c r="PCV314" s="7"/>
      <c r="PCW314" s="7"/>
      <c r="PCX314" s="7"/>
      <c r="PCY314" s="7"/>
      <c r="PCZ314" s="7"/>
      <c r="PDA314" s="7"/>
      <c r="PDB314" s="7"/>
      <c r="PDC314" s="7"/>
      <c r="PDD314" s="7"/>
      <c r="PDE314" s="7"/>
      <c r="PDF314" s="7"/>
      <c r="PDG314" s="7"/>
      <c r="PDH314" s="7"/>
      <c r="PDI314" s="7"/>
      <c r="PDJ314" s="7"/>
      <c r="PDK314" s="7"/>
      <c r="PDL314" s="7"/>
      <c r="PDM314" s="7"/>
      <c r="PDN314" s="7"/>
      <c r="PDO314" s="7"/>
      <c r="PDP314" s="7"/>
      <c r="PDQ314" s="7"/>
      <c r="PDR314" s="7"/>
      <c r="PDS314" s="7"/>
      <c r="PDT314" s="7"/>
      <c r="PDU314" s="7"/>
      <c r="PDV314" s="7"/>
      <c r="PDW314" s="7"/>
      <c r="PDX314" s="7"/>
      <c r="PDY314" s="7"/>
      <c r="PDZ314" s="7"/>
      <c r="PEA314" s="7"/>
      <c r="PEB314" s="7"/>
      <c r="PEC314" s="7"/>
      <c r="PED314" s="7"/>
      <c r="PEE314" s="7"/>
      <c r="PEF314" s="7"/>
      <c r="PEG314" s="7"/>
      <c r="PEH314" s="7"/>
      <c r="PEI314" s="7"/>
      <c r="PEJ314" s="7"/>
      <c r="PEK314" s="7"/>
      <c r="PEL314" s="7"/>
      <c r="PEM314" s="7"/>
      <c r="PEN314" s="7"/>
      <c r="PEO314" s="7"/>
      <c r="PEP314" s="7"/>
      <c r="PEQ314" s="7"/>
      <c r="PER314" s="7"/>
      <c r="PES314" s="7"/>
      <c r="PET314" s="7"/>
      <c r="PEU314" s="7"/>
      <c r="PEV314" s="7"/>
      <c r="PEW314" s="7"/>
      <c r="PEX314" s="7"/>
      <c r="PEY314" s="7"/>
      <c r="PEZ314" s="7"/>
      <c r="PFA314" s="7"/>
      <c r="PFB314" s="7"/>
      <c r="PFC314" s="7"/>
      <c r="PFD314" s="7"/>
      <c r="PFE314" s="7"/>
      <c r="PFF314" s="7"/>
      <c r="PFG314" s="7"/>
      <c r="PFH314" s="7"/>
      <c r="PFI314" s="7"/>
      <c r="PFJ314" s="7"/>
      <c r="PFK314" s="7"/>
      <c r="PFL314" s="7"/>
      <c r="PFM314" s="7"/>
      <c r="PFN314" s="7"/>
      <c r="PFO314" s="7"/>
      <c r="PFP314" s="7"/>
      <c r="PFQ314" s="7"/>
      <c r="PFR314" s="7"/>
      <c r="PFS314" s="7"/>
      <c r="PFT314" s="7"/>
      <c r="PFU314" s="7"/>
      <c r="PFV314" s="7"/>
      <c r="PFW314" s="7"/>
      <c r="PFX314" s="7"/>
      <c r="PFY314" s="7"/>
      <c r="PFZ314" s="7"/>
      <c r="PGA314" s="7"/>
      <c r="PGB314" s="7"/>
      <c r="PGC314" s="7"/>
      <c r="PGD314" s="7"/>
      <c r="PGE314" s="7"/>
      <c r="PGF314" s="7"/>
      <c r="PGG314" s="7"/>
      <c r="PGH314" s="7"/>
      <c r="PGI314" s="7"/>
      <c r="PGJ314" s="7"/>
      <c r="PGK314" s="7"/>
      <c r="PGL314" s="7"/>
      <c r="PGM314" s="7"/>
      <c r="PGN314" s="7"/>
      <c r="PGO314" s="7"/>
      <c r="PGP314" s="7"/>
      <c r="PGQ314" s="7"/>
      <c r="PGR314" s="7"/>
      <c r="PGS314" s="7"/>
      <c r="PGT314" s="7"/>
      <c r="PGU314" s="7"/>
      <c r="PGV314" s="7"/>
      <c r="PGW314" s="7"/>
      <c r="PGX314" s="7"/>
      <c r="PGY314" s="7"/>
      <c r="PGZ314" s="7"/>
      <c r="PHA314" s="7"/>
      <c r="PHB314" s="7"/>
      <c r="PHC314" s="7"/>
      <c r="PHD314" s="7"/>
      <c r="PHE314" s="7"/>
      <c r="PHF314" s="7"/>
      <c r="PHG314" s="7"/>
      <c r="PHH314" s="7"/>
      <c r="PHI314" s="7"/>
      <c r="PHJ314" s="7"/>
      <c r="PHK314" s="7"/>
      <c r="PHL314" s="7"/>
      <c r="PHM314" s="7"/>
      <c r="PHN314" s="7"/>
      <c r="PHO314" s="7"/>
      <c r="PHP314" s="7"/>
      <c r="PHQ314" s="7"/>
      <c r="PHR314" s="7"/>
      <c r="PHS314" s="7"/>
      <c r="PHT314" s="7"/>
      <c r="PHU314" s="7"/>
      <c r="PHV314" s="7"/>
      <c r="PHW314" s="7"/>
      <c r="PHX314" s="7"/>
      <c r="PHY314" s="7"/>
      <c r="PHZ314" s="7"/>
      <c r="PIA314" s="7"/>
      <c r="PIB314" s="7"/>
      <c r="PIC314" s="7"/>
      <c r="PID314" s="7"/>
      <c r="PIE314" s="7"/>
      <c r="PIF314" s="7"/>
      <c r="PIG314" s="7"/>
      <c r="PIH314" s="7"/>
      <c r="PII314" s="7"/>
      <c r="PIJ314" s="7"/>
      <c r="PIK314" s="7"/>
      <c r="PIL314" s="7"/>
      <c r="PIM314" s="7"/>
      <c r="PIN314" s="7"/>
      <c r="PIO314" s="7"/>
      <c r="PIP314" s="7"/>
      <c r="PIQ314" s="7"/>
      <c r="PIR314" s="7"/>
      <c r="PIS314" s="7"/>
      <c r="PIT314" s="7"/>
      <c r="PIU314" s="7"/>
      <c r="PIV314" s="7"/>
      <c r="PIW314" s="7"/>
      <c r="PIX314" s="7"/>
      <c r="PIY314" s="7"/>
      <c r="PIZ314" s="7"/>
      <c r="PJA314" s="7"/>
      <c r="PJB314" s="7"/>
      <c r="PJC314" s="7"/>
      <c r="PJD314" s="7"/>
      <c r="PJE314" s="7"/>
      <c r="PJF314" s="7"/>
      <c r="PJG314" s="7"/>
      <c r="PJH314" s="7"/>
      <c r="PJI314" s="7"/>
      <c r="PJJ314" s="7"/>
      <c r="PJK314" s="7"/>
      <c r="PJL314" s="7"/>
      <c r="PJM314" s="7"/>
      <c r="PJN314" s="7"/>
      <c r="PJO314" s="7"/>
      <c r="PJP314" s="7"/>
      <c r="PJQ314" s="7"/>
      <c r="PJR314" s="7"/>
      <c r="PJS314" s="7"/>
      <c r="PJT314" s="7"/>
      <c r="PJU314" s="7"/>
      <c r="PJV314" s="7"/>
      <c r="PJW314" s="7"/>
      <c r="PJX314" s="7"/>
      <c r="PJY314" s="7"/>
      <c r="PJZ314" s="7"/>
      <c r="PKA314" s="7"/>
      <c r="PKB314" s="7"/>
      <c r="PKC314" s="7"/>
      <c r="PKD314" s="7"/>
      <c r="PKE314" s="7"/>
      <c r="PKF314" s="7"/>
      <c r="PKG314" s="7"/>
      <c r="PKH314" s="7"/>
      <c r="PKI314" s="7"/>
      <c r="PKJ314" s="7"/>
      <c r="PKK314" s="7"/>
      <c r="PKL314" s="7"/>
      <c r="PKM314" s="7"/>
      <c r="PKN314" s="7"/>
      <c r="PKO314" s="7"/>
      <c r="PKP314" s="7"/>
      <c r="PKQ314" s="7"/>
      <c r="PKR314" s="7"/>
      <c r="PKS314" s="7"/>
      <c r="PKT314" s="7"/>
      <c r="PKU314" s="7"/>
      <c r="PKV314" s="7"/>
      <c r="PKW314" s="7"/>
      <c r="PKX314" s="7"/>
      <c r="PKY314" s="7"/>
      <c r="PKZ314" s="7"/>
      <c r="PLA314" s="7"/>
      <c r="PLB314" s="7"/>
      <c r="PLC314" s="7"/>
      <c r="PLD314" s="7"/>
      <c r="PLE314" s="7"/>
      <c r="PLF314" s="7"/>
      <c r="PLG314" s="7"/>
      <c r="PLH314" s="7"/>
      <c r="PLI314" s="7"/>
      <c r="PLJ314" s="7"/>
      <c r="PLK314" s="7"/>
      <c r="PLL314" s="7"/>
      <c r="PLM314" s="7"/>
      <c r="PLN314" s="7"/>
      <c r="PLO314" s="7"/>
      <c r="PLP314" s="7"/>
      <c r="PLQ314" s="7"/>
      <c r="PLR314" s="7"/>
      <c r="PLS314" s="7"/>
      <c r="PLT314" s="7"/>
      <c r="PLU314" s="7"/>
      <c r="PLV314" s="7"/>
      <c r="PLW314" s="7"/>
      <c r="PLX314" s="7"/>
      <c r="PLY314" s="7"/>
      <c r="PLZ314" s="7"/>
      <c r="PMA314" s="7"/>
      <c r="PMB314" s="7"/>
      <c r="PMC314" s="7"/>
      <c r="PMD314" s="7"/>
      <c r="PME314" s="7"/>
      <c r="PMF314" s="7"/>
      <c r="PMG314" s="7"/>
      <c r="PMH314" s="7"/>
      <c r="PMI314" s="7"/>
      <c r="PMJ314" s="7"/>
      <c r="PMK314" s="7"/>
      <c r="PML314" s="7"/>
      <c r="PMM314" s="7"/>
      <c r="PMN314" s="7"/>
      <c r="PMO314" s="7"/>
      <c r="PMP314" s="7"/>
      <c r="PMQ314" s="7"/>
      <c r="PMR314" s="7"/>
      <c r="PMS314" s="7"/>
      <c r="PMT314" s="7"/>
      <c r="PMU314" s="7"/>
      <c r="PMV314" s="7"/>
      <c r="PMW314" s="7"/>
      <c r="PMX314" s="7"/>
      <c r="PMY314" s="7"/>
      <c r="PMZ314" s="7"/>
      <c r="PNA314" s="7"/>
      <c r="PNB314" s="7"/>
      <c r="PNC314" s="7"/>
      <c r="PND314" s="7"/>
      <c r="PNE314" s="7"/>
      <c r="PNF314" s="7"/>
      <c r="PNG314" s="7"/>
      <c r="PNH314" s="7"/>
      <c r="PNI314" s="7"/>
      <c r="PNJ314" s="7"/>
      <c r="PNK314" s="7"/>
      <c r="PNL314" s="7"/>
      <c r="PNM314" s="7"/>
      <c r="PNN314" s="7"/>
      <c r="PNO314" s="7"/>
      <c r="PNP314" s="7"/>
      <c r="PNQ314" s="7"/>
      <c r="PNR314" s="7"/>
      <c r="PNS314" s="7"/>
      <c r="PNT314" s="7"/>
      <c r="PNU314" s="7"/>
      <c r="PNV314" s="7"/>
      <c r="PNW314" s="7"/>
      <c r="PNX314" s="7"/>
      <c r="PNY314" s="7"/>
      <c r="PNZ314" s="7"/>
      <c r="POA314" s="7"/>
      <c r="POB314" s="7"/>
      <c r="POC314" s="7"/>
      <c r="POD314" s="7"/>
      <c r="POE314" s="7"/>
      <c r="POF314" s="7"/>
      <c r="POG314" s="7"/>
      <c r="POH314" s="7"/>
      <c r="POI314" s="7"/>
      <c r="POJ314" s="7"/>
      <c r="POK314" s="7"/>
      <c r="POL314" s="7"/>
      <c r="POM314" s="7"/>
      <c r="PON314" s="7"/>
      <c r="POO314" s="7"/>
      <c r="POP314" s="7"/>
      <c r="POQ314" s="7"/>
      <c r="POR314" s="7"/>
      <c r="POS314" s="7"/>
      <c r="POT314" s="7"/>
      <c r="POU314" s="7"/>
      <c r="POV314" s="7"/>
      <c r="POW314" s="7"/>
      <c r="POX314" s="7"/>
      <c r="POY314" s="7"/>
      <c r="POZ314" s="7"/>
      <c r="PPA314" s="7"/>
      <c r="PPB314" s="7"/>
      <c r="PPC314" s="7"/>
      <c r="PPD314" s="7"/>
      <c r="PPE314" s="7"/>
      <c r="PPF314" s="7"/>
      <c r="PPG314" s="7"/>
      <c r="PPH314" s="7"/>
      <c r="PPI314" s="7"/>
      <c r="PPJ314" s="7"/>
      <c r="PPK314" s="7"/>
      <c r="PPL314" s="7"/>
      <c r="PPM314" s="7"/>
      <c r="PPN314" s="7"/>
      <c r="PPO314" s="7"/>
      <c r="PPP314" s="7"/>
      <c r="PPQ314" s="7"/>
      <c r="PPR314" s="7"/>
      <c r="PPS314" s="7"/>
      <c r="PPT314" s="7"/>
      <c r="PPU314" s="7"/>
      <c r="PPV314" s="7"/>
      <c r="PPW314" s="7"/>
      <c r="PPX314" s="7"/>
      <c r="PPY314" s="7"/>
      <c r="PPZ314" s="7"/>
      <c r="PQA314" s="7"/>
      <c r="PQB314" s="7"/>
      <c r="PQC314" s="7"/>
      <c r="PQD314" s="7"/>
      <c r="PQE314" s="7"/>
      <c r="PQF314" s="7"/>
      <c r="PQG314" s="7"/>
      <c r="PQH314" s="7"/>
      <c r="PQI314" s="7"/>
      <c r="PQJ314" s="7"/>
      <c r="PQK314" s="7"/>
      <c r="PQL314" s="7"/>
      <c r="PQM314" s="7"/>
      <c r="PQN314" s="7"/>
      <c r="PQO314" s="7"/>
      <c r="PQP314" s="7"/>
      <c r="PQQ314" s="7"/>
      <c r="PQR314" s="7"/>
      <c r="PQS314" s="7"/>
      <c r="PQT314" s="7"/>
      <c r="PQU314" s="7"/>
      <c r="PQV314" s="7"/>
      <c r="PQW314" s="7"/>
      <c r="PQX314" s="7"/>
      <c r="PQY314" s="7"/>
      <c r="PQZ314" s="7"/>
      <c r="PRA314" s="7"/>
      <c r="PRB314" s="7"/>
      <c r="PRC314" s="7"/>
      <c r="PRD314" s="7"/>
      <c r="PRE314" s="7"/>
      <c r="PRF314" s="7"/>
      <c r="PRG314" s="7"/>
      <c r="PRH314" s="7"/>
      <c r="PRI314" s="7"/>
      <c r="PRJ314" s="7"/>
      <c r="PRK314" s="7"/>
      <c r="PRL314" s="7"/>
      <c r="PRM314" s="7"/>
      <c r="PRN314" s="7"/>
      <c r="PRO314" s="7"/>
      <c r="PRP314" s="7"/>
      <c r="PRQ314" s="7"/>
      <c r="PRR314" s="7"/>
      <c r="PRS314" s="7"/>
      <c r="PRT314" s="7"/>
      <c r="PRU314" s="7"/>
      <c r="PRV314" s="7"/>
      <c r="PRW314" s="7"/>
      <c r="PRX314" s="7"/>
      <c r="PRY314" s="7"/>
      <c r="PRZ314" s="7"/>
      <c r="PSA314" s="7"/>
      <c r="PSB314" s="7"/>
      <c r="PSC314" s="7"/>
      <c r="PSD314" s="7"/>
      <c r="PSE314" s="7"/>
      <c r="PSF314" s="7"/>
      <c r="PSG314" s="7"/>
      <c r="PSH314" s="7"/>
      <c r="PSI314" s="7"/>
      <c r="PSJ314" s="7"/>
      <c r="PSK314" s="7"/>
      <c r="PSL314" s="7"/>
      <c r="PSM314" s="7"/>
      <c r="PSN314" s="7"/>
      <c r="PSO314" s="7"/>
      <c r="PSP314" s="7"/>
      <c r="PSQ314" s="7"/>
      <c r="PSR314" s="7"/>
      <c r="PSS314" s="7"/>
      <c r="PST314" s="7"/>
      <c r="PSU314" s="7"/>
      <c r="PSV314" s="7"/>
      <c r="PSW314" s="7"/>
      <c r="PSX314" s="7"/>
      <c r="PSY314" s="7"/>
      <c r="PSZ314" s="7"/>
      <c r="PTA314" s="7"/>
      <c r="PTB314" s="7"/>
      <c r="PTC314" s="7"/>
      <c r="PTD314" s="7"/>
      <c r="PTE314" s="7"/>
      <c r="PTF314" s="7"/>
      <c r="PTG314" s="7"/>
      <c r="PTH314" s="7"/>
      <c r="PTI314" s="7"/>
      <c r="PTJ314" s="7"/>
      <c r="PTK314" s="7"/>
      <c r="PTL314" s="7"/>
      <c r="PTM314" s="7"/>
      <c r="PTN314" s="7"/>
      <c r="PTO314" s="7"/>
      <c r="PTP314" s="7"/>
      <c r="PTQ314" s="7"/>
      <c r="PTR314" s="7"/>
      <c r="PTS314" s="7"/>
      <c r="PTT314" s="7"/>
      <c r="PTU314" s="7"/>
      <c r="PTV314" s="7"/>
      <c r="PTW314" s="7"/>
      <c r="PTX314" s="7"/>
      <c r="PTY314" s="7"/>
      <c r="PTZ314" s="7"/>
      <c r="PUA314" s="7"/>
      <c r="PUB314" s="7"/>
      <c r="PUC314" s="7"/>
      <c r="PUD314" s="7"/>
      <c r="PUE314" s="7"/>
      <c r="PUF314" s="7"/>
      <c r="PUG314" s="7"/>
      <c r="PUH314" s="7"/>
      <c r="PUI314" s="7"/>
      <c r="PUJ314" s="7"/>
      <c r="PUK314" s="7"/>
      <c r="PUL314" s="7"/>
      <c r="PUM314" s="7"/>
      <c r="PUN314" s="7"/>
      <c r="PUO314" s="7"/>
      <c r="PUP314" s="7"/>
      <c r="PUQ314" s="7"/>
      <c r="PUR314" s="7"/>
      <c r="PUS314" s="7"/>
      <c r="PUT314" s="7"/>
      <c r="PUU314" s="7"/>
      <c r="PUV314" s="7"/>
      <c r="PUW314" s="7"/>
      <c r="PUX314" s="7"/>
      <c r="PUY314" s="7"/>
      <c r="PUZ314" s="7"/>
      <c r="PVA314" s="7"/>
      <c r="PVB314" s="7"/>
      <c r="PVC314" s="7"/>
      <c r="PVD314" s="7"/>
      <c r="PVE314" s="7"/>
      <c r="PVF314" s="7"/>
      <c r="PVG314" s="7"/>
      <c r="PVH314" s="7"/>
      <c r="PVI314" s="7"/>
      <c r="PVJ314" s="7"/>
      <c r="PVK314" s="7"/>
      <c r="PVL314" s="7"/>
      <c r="PVM314" s="7"/>
      <c r="PVN314" s="7"/>
      <c r="PVO314" s="7"/>
      <c r="PVP314" s="7"/>
      <c r="PVQ314" s="7"/>
      <c r="PVR314" s="7"/>
      <c r="PVS314" s="7"/>
      <c r="PVT314" s="7"/>
      <c r="PVU314" s="7"/>
      <c r="PVV314" s="7"/>
      <c r="PVW314" s="7"/>
      <c r="PVX314" s="7"/>
      <c r="PVY314" s="7"/>
      <c r="PVZ314" s="7"/>
      <c r="PWA314" s="7"/>
      <c r="PWB314" s="7"/>
      <c r="PWC314" s="7"/>
      <c r="PWD314" s="7"/>
      <c r="PWE314" s="7"/>
      <c r="PWF314" s="7"/>
      <c r="PWG314" s="7"/>
      <c r="PWH314" s="7"/>
      <c r="PWI314" s="7"/>
      <c r="PWJ314" s="7"/>
      <c r="PWK314" s="7"/>
      <c r="PWL314" s="7"/>
      <c r="PWM314" s="7"/>
      <c r="PWN314" s="7"/>
      <c r="PWO314" s="7"/>
      <c r="PWP314" s="7"/>
      <c r="PWQ314" s="7"/>
      <c r="PWR314" s="7"/>
      <c r="PWS314" s="7"/>
      <c r="PWT314" s="7"/>
      <c r="PWU314" s="7"/>
      <c r="PWV314" s="7"/>
      <c r="PWW314" s="7"/>
      <c r="PWX314" s="7"/>
      <c r="PWY314" s="7"/>
      <c r="PWZ314" s="7"/>
      <c r="PXA314" s="7"/>
      <c r="PXB314" s="7"/>
      <c r="PXC314" s="7"/>
      <c r="PXD314" s="7"/>
      <c r="PXE314" s="7"/>
      <c r="PXF314" s="7"/>
      <c r="PXG314" s="7"/>
      <c r="PXH314" s="7"/>
      <c r="PXI314" s="7"/>
      <c r="PXJ314" s="7"/>
      <c r="PXK314" s="7"/>
      <c r="PXL314" s="7"/>
      <c r="PXM314" s="7"/>
      <c r="PXN314" s="7"/>
      <c r="PXO314" s="7"/>
      <c r="PXP314" s="7"/>
      <c r="PXQ314" s="7"/>
      <c r="PXR314" s="7"/>
      <c r="PXS314" s="7"/>
      <c r="PXT314" s="7"/>
      <c r="PXU314" s="7"/>
      <c r="PXV314" s="7"/>
      <c r="PXW314" s="7"/>
      <c r="PXX314" s="7"/>
      <c r="PXY314" s="7"/>
      <c r="PXZ314" s="7"/>
      <c r="PYA314" s="7"/>
      <c r="PYB314" s="7"/>
      <c r="PYC314" s="7"/>
      <c r="PYD314" s="7"/>
      <c r="PYE314" s="7"/>
      <c r="PYF314" s="7"/>
      <c r="PYG314" s="7"/>
      <c r="PYH314" s="7"/>
      <c r="PYI314" s="7"/>
      <c r="PYJ314" s="7"/>
      <c r="PYK314" s="7"/>
      <c r="PYL314" s="7"/>
      <c r="PYM314" s="7"/>
      <c r="PYN314" s="7"/>
      <c r="PYO314" s="7"/>
      <c r="PYP314" s="7"/>
      <c r="PYQ314" s="7"/>
      <c r="PYR314" s="7"/>
      <c r="PYS314" s="7"/>
      <c r="PYT314" s="7"/>
      <c r="PYU314" s="7"/>
      <c r="PYV314" s="7"/>
      <c r="PYW314" s="7"/>
      <c r="PYX314" s="7"/>
      <c r="PYY314" s="7"/>
      <c r="PYZ314" s="7"/>
      <c r="PZA314" s="7"/>
      <c r="PZB314" s="7"/>
      <c r="PZC314" s="7"/>
      <c r="PZD314" s="7"/>
      <c r="PZE314" s="7"/>
      <c r="PZF314" s="7"/>
      <c r="PZG314" s="7"/>
      <c r="PZH314" s="7"/>
      <c r="PZI314" s="7"/>
      <c r="PZJ314" s="7"/>
      <c r="PZK314" s="7"/>
      <c r="PZL314" s="7"/>
      <c r="PZM314" s="7"/>
      <c r="PZN314" s="7"/>
      <c r="PZO314" s="7"/>
      <c r="PZP314" s="7"/>
      <c r="PZQ314" s="7"/>
      <c r="PZR314" s="7"/>
      <c r="PZS314" s="7"/>
      <c r="PZT314" s="7"/>
      <c r="PZU314" s="7"/>
      <c r="PZV314" s="7"/>
      <c r="PZW314" s="7"/>
      <c r="PZX314" s="7"/>
      <c r="PZY314" s="7"/>
      <c r="PZZ314" s="7"/>
      <c r="QAA314" s="7"/>
      <c r="QAB314" s="7"/>
      <c r="QAC314" s="7"/>
      <c r="QAD314" s="7"/>
      <c r="QAE314" s="7"/>
      <c r="QAF314" s="7"/>
      <c r="QAG314" s="7"/>
      <c r="QAH314" s="7"/>
      <c r="QAI314" s="7"/>
      <c r="QAJ314" s="7"/>
      <c r="QAK314" s="7"/>
      <c r="QAL314" s="7"/>
      <c r="QAM314" s="7"/>
      <c r="QAN314" s="7"/>
      <c r="QAO314" s="7"/>
      <c r="QAP314" s="7"/>
      <c r="QAQ314" s="7"/>
      <c r="QAR314" s="7"/>
      <c r="QAS314" s="7"/>
      <c r="QAT314" s="7"/>
      <c r="QAU314" s="7"/>
      <c r="QAV314" s="7"/>
      <c r="QAW314" s="7"/>
      <c r="QAX314" s="7"/>
      <c r="QAY314" s="7"/>
      <c r="QAZ314" s="7"/>
      <c r="QBA314" s="7"/>
      <c r="QBB314" s="7"/>
      <c r="QBC314" s="7"/>
      <c r="QBD314" s="7"/>
      <c r="QBE314" s="7"/>
      <c r="QBF314" s="7"/>
      <c r="QBG314" s="7"/>
      <c r="QBH314" s="7"/>
      <c r="QBI314" s="7"/>
      <c r="QBJ314" s="7"/>
      <c r="QBK314" s="7"/>
      <c r="QBL314" s="7"/>
      <c r="QBM314" s="7"/>
      <c r="QBN314" s="7"/>
      <c r="QBO314" s="7"/>
      <c r="QBP314" s="7"/>
      <c r="QBQ314" s="7"/>
      <c r="QBR314" s="7"/>
      <c r="QBS314" s="7"/>
      <c r="QBT314" s="7"/>
      <c r="QBU314" s="7"/>
      <c r="QBV314" s="7"/>
      <c r="QBW314" s="7"/>
      <c r="QBX314" s="7"/>
      <c r="QBY314" s="7"/>
      <c r="QBZ314" s="7"/>
      <c r="QCA314" s="7"/>
      <c r="QCB314" s="7"/>
      <c r="QCC314" s="7"/>
      <c r="QCD314" s="7"/>
      <c r="QCE314" s="7"/>
      <c r="QCF314" s="7"/>
      <c r="QCG314" s="7"/>
      <c r="QCH314" s="7"/>
      <c r="QCI314" s="7"/>
      <c r="QCJ314" s="7"/>
      <c r="QCK314" s="7"/>
      <c r="QCL314" s="7"/>
      <c r="QCM314" s="7"/>
      <c r="QCN314" s="7"/>
      <c r="QCO314" s="7"/>
      <c r="QCP314" s="7"/>
      <c r="QCQ314" s="7"/>
      <c r="QCR314" s="7"/>
      <c r="QCS314" s="7"/>
      <c r="QCT314" s="7"/>
      <c r="QCU314" s="7"/>
      <c r="QCV314" s="7"/>
      <c r="QCW314" s="7"/>
      <c r="QCX314" s="7"/>
      <c r="QCY314" s="7"/>
      <c r="QCZ314" s="7"/>
      <c r="QDA314" s="7"/>
      <c r="QDB314" s="7"/>
      <c r="QDC314" s="7"/>
      <c r="QDD314" s="7"/>
      <c r="QDE314" s="7"/>
      <c r="QDF314" s="7"/>
      <c r="QDG314" s="7"/>
      <c r="QDH314" s="7"/>
      <c r="QDI314" s="7"/>
      <c r="QDJ314" s="7"/>
      <c r="QDK314" s="7"/>
      <c r="QDL314" s="7"/>
      <c r="QDM314" s="7"/>
      <c r="QDN314" s="7"/>
      <c r="QDO314" s="7"/>
      <c r="QDP314" s="7"/>
      <c r="QDQ314" s="7"/>
      <c r="QDR314" s="7"/>
      <c r="QDS314" s="7"/>
      <c r="QDT314" s="7"/>
      <c r="QDU314" s="7"/>
      <c r="QDV314" s="7"/>
      <c r="QDW314" s="7"/>
      <c r="QDX314" s="7"/>
      <c r="QDY314" s="7"/>
      <c r="QDZ314" s="7"/>
      <c r="QEA314" s="7"/>
      <c r="QEB314" s="7"/>
      <c r="QEC314" s="7"/>
      <c r="QED314" s="7"/>
      <c r="QEE314" s="7"/>
      <c r="QEF314" s="7"/>
      <c r="QEG314" s="7"/>
      <c r="QEH314" s="7"/>
      <c r="QEI314" s="7"/>
      <c r="QEJ314" s="7"/>
      <c r="QEK314" s="7"/>
      <c r="QEL314" s="7"/>
      <c r="QEM314" s="7"/>
      <c r="QEN314" s="7"/>
      <c r="QEO314" s="7"/>
      <c r="QEP314" s="7"/>
      <c r="QEQ314" s="7"/>
      <c r="QER314" s="7"/>
      <c r="QES314" s="7"/>
      <c r="QET314" s="7"/>
      <c r="QEU314" s="7"/>
      <c r="QEV314" s="7"/>
      <c r="QEW314" s="7"/>
      <c r="QEX314" s="7"/>
      <c r="QEY314" s="7"/>
      <c r="QEZ314" s="7"/>
      <c r="QFA314" s="7"/>
      <c r="QFB314" s="7"/>
      <c r="QFC314" s="7"/>
      <c r="QFD314" s="7"/>
      <c r="QFE314" s="7"/>
      <c r="QFF314" s="7"/>
      <c r="QFG314" s="7"/>
      <c r="QFH314" s="7"/>
      <c r="QFI314" s="7"/>
      <c r="QFJ314" s="7"/>
      <c r="QFK314" s="7"/>
      <c r="QFL314" s="7"/>
      <c r="QFM314" s="7"/>
      <c r="QFN314" s="7"/>
      <c r="QFO314" s="7"/>
      <c r="QFP314" s="7"/>
      <c r="QFQ314" s="7"/>
      <c r="QFR314" s="7"/>
      <c r="QFS314" s="7"/>
      <c r="QFT314" s="7"/>
      <c r="QFU314" s="7"/>
      <c r="QFV314" s="7"/>
      <c r="QFW314" s="7"/>
      <c r="QFX314" s="7"/>
      <c r="QFY314" s="7"/>
      <c r="QFZ314" s="7"/>
      <c r="QGA314" s="7"/>
      <c r="QGB314" s="7"/>
      <c r="QGC314" s="7"/>
      <c r="QGD314" s="7"/>
      <c r="QGE314" s="7"/>
      <c r="QGF314" s="7"/>
      <c r="QGG314" s="7"/>
      <c r="QGH314" s="7"/>
      <c r="QGI314" s="7"/>
      <c r="QGJ314" s="7"/>
      <c r="QGK314" s="7"/>
      <c r="QGL314" s="7"/>
      <c r="QGM314" s="7"/>
      <c r="QGN314" s="7"/>
      <c r="QGO314" s="7"/>
      <c r="QGP314" s="7"/>
      <c r="QGQ314" s="7"/>
      <c r="QGR314" s="7"/>
      <c r="QGS314" s="7"/>
      <c r="QGT314" s="7"/>
      <c r="QGU314" s="7"/>
      <c r="QGV314" s="7"/>
      <c r="QGW314" s="7"/>
      <c r="QGX314" s="7"/>
      <c r="QGY314" s="7"/>
      <c r="QGZ314" s="7"/>
      <c r="QHA314" s="7"/>
      <c r="QHB314" s="7"/>
      <c r="QHC314" s="7"/>
      <c r="QHD314" s="7"/>
      <c r="QHE314" s="7"/>
      <c r="QHF314" s="7"/>
      <c r="QHG314" s="7"/>
      <c r="QHH314" s="7"/>
      <c r="QHI314" s="7"/>
      <c r="QHJ314" s="7"/>
      <c r="QHK314" s="7"/>
      <c r="QHL314" s="7"/>
      <c r="QHM314" s="7"/>
      <c r="QHN314" s="7"/>
      <c r="QHO314" s="7"/>
      <c r="QHP314" s="7"/>
      <c r="QHQ314" s="7"/>
      <c r="QHR314" s="7"/>
      <c r="QHS314" s="7"/>
      <c r="QHT314" s="7"/>
      <c r="QHU314" s="7"/>
      <c r="QHV314" s="7"/>
      <c r="QHW314" s="7"/>
      <c r="QHX314" s="7"/>
      <c r="QHY314" s="7"/>
      <c r="QHZ314" s="7"/>
      <c r="QIA314" s="7"/>
      <c r="QIB314" s="7"/>
      <c r="QIC314" s="7"/>
      <c r="QID314" s="7"/>
      <c r="QIE314" s="7"/>
      <c r="QIF314" s="7"/>
      <c r="QIG314" s="7"/>
      <c r="QIH314" s="7"/>
      <c r="QII314" s="7"/>
      <c r="QIJ314" s="7"/>
      <c r="QIK314" s="7"/>
      <c r="QIL314" s="7"/>
      <c r="QIM314" s="7"/>
      <c r="QIN314" s="7"/>
      <c r="QIO314" s="7"/>
      <c r="QIP314" s="7"/>
      <c r="QIQ314" s="7"/>
      <c r="QIR314" s="7"/>
      <c r="QIS314" s="7"/>
      <c r="QIT314" s="7"/>
      <c r="QIU314" s="7"/>
      <c r="QIV314" s="7"/>
      <c r="QIW314" s="7"/>
      <c r="QIX314" s="7"/>
      <c r="QIY314" s="7"/>
      <c r="QIZ314" s="7"/>
      <c r="QJA314" s="7"/>
      <c r="QJB314" s="7"/>
      <c r="QJC314" s="7"/>
      <c r="QJD314" s="7"/>
      <c r="QJE314" s="7"/>
      <c r="QJF314" s="7"/>
      <c r="QJG314" s="7"/>
      <c r="QJH314" s="7"/>
      <c r="QJI314" s="7"/>
      <c r="QJJ314" s="7"/>
      <c r="QJK314" s="7"/>
      <c r="QJL314" s="7"/>
      <c r="QJM314" s="7"/>
      <c r="QJN314" s="7"/>
      <c r="QJO314" s="7"/>
      <c r="QJP314" s="7"/>
      <c r="QJQ314" s="7"/>
      <c r="QJR314" s="7"/>
      <c r="QJS314" s="7"/>
      <c r="QJT314" s="7"/>
      <c r="QJU314" s="7"/>
      <c r="QJV314" s="7"/>
      <c r="QJW314" s="7"/>
      <c r="QJX314" s="7"/>
      <c r="QJY314" s="7"/>
      <c r="QJZ314" s="7"/>
      <c r="QKA314" s="7"/>
      <c r="QKB314" s="7"/>
      <c r="QKC314" s="7"/>
      <c r="QKD314" s="7"/>
      <c r="QKE314" s="7"/>
      <c r="QKF314" s="7"/>
      <c r="QKG314" s="7"/>
      <c r="QKH314" s="7"/>
      <c r="QKI314" s="7"/>
      <c r="QKJ314" s="7"/>
      <c r="QKK314" s="7"/>
      <c r="QKL314" s="7"/>
      <c r="QKM314" s="7"/>
      <c r="QKN314" s="7"/>
      <c r="QKO314" s="7"/>
      <c r="QKP314" s="7"/>
      <c r="QKQ314" s="7"/>
      <c r="QKR314" s="7"/>
      <c r="QKS314" s="7"/>
      <c r="QKT314" s="7"/>
      <c r="QKU314" s="7"/>
      <c r="QKV314" s="7"/>
      <c r="QKW314" s="7"/>
      <c r="QKX314" s="7"/>
      <c r="QKY314" s="7"/>
      <c r="QKZ314" s="7"/>
      <c r="QLA314" s="7"/>
      <c r="QLB314" s="7"/>
      <c r="QLC314" s="7"/>
      <c r="QLD314" s="7"/>
      <c r="QLE314" s="7"/>
      <c r="QLF314" s="7"/>
      <c r="QLG314" s="7"/>
      <c r="QLH314" s="7"/>
      <c r="QLI314" s="7"/>
      <c r="QLJ314" s="7"/>
      <c r="QLK314" s="7"/>
      <c r="QLL314" s="7"/>
      <c r="QLM314" s="7"/>
      <c r="QLN314" s="7"/>
      <c r="QLO314" s="7"/>
      <c r="QLP314" s="7"/>
      <c r="QLQ314" s="7"/>
      <c r="QLR314" s="7"/>
      <c r="QLS314" s="7"/>
      <c r="QLT314" s="7"/>
      <c r="QLU314" s="7"/>
      <c r="QLV314" s="7"/>
      <c r="QLW314" s="7"/>
      <c r="QLX314" s="7"/>
      <c r="QLY314" s="7"/>
      <c r="QLZ314" s="7"/>
      <c r="QMA314" s="7"/>
      <c r="QMB314" s="7"/>
      <c r="QMC314" s="7"/>
      <c r="QMD314" s="7"/>
      <c r="QME314" s="7"/>
      <c r="QMF314" s="7"/>
      <c r="QMG314" s="7"/>
      <c r="QMH314" s="7"/>
      <c r="QMI314" s="7"/>
      <c r="QMJ314" s="7"/>
      <c r="QMK314" s="7"/>
      <c r="QML314" s="7"/>
      <c r="QMM314" s="7"/>
      <c r="QMN314" s="7"/>
      <c r="QMO314" s="7"/>
      <c r="QMP314" s="7"/>
      <c r="QMQ314" s="7"/>
      <c r="QMR314" s="7"/>
      <c r="QMS314" s="7"/>
      <c r="QMT314" s="7"/>
      <c r="QMU314" s="7"/>
      <c r="QMV314" s="7"/>
      <c r="QMW314" s="7"/>
      <c r="QMX314" s="7"/>
      <c r="QMY314" s="7"/>
      <c r="QMZ314" s="7"/>
      <c r="QNA314" s="7"/>
      <c r="QNB314" s="7"/>
      <c r="QNC314" s="7"/>
      <c r="QND314" s="7"/>
      <c r="QNE314" s="7"/>
      <c r="QNF314" s="7"/>
      <c r="QNG314" s="7"/>
      <c r="QNH314" s="7"/>
      <c r="QNI314" s="7"/>
      <c r="QNJ314" s="7"/>
      <c r="QNK314" s="7"/>
      <c r="QNL314" s="7"/>
      <c r="QNM314" s="7"/>
      <c r="QNN314" s="7"/>
      <c r="QNO314" s="7"/>
      <c r="QNP314" s="7"/>
      <c r="QNQ314" s="7"/>
      <c r="QNR314" s="7"/>
      <c r="QNS314" s="7"/>
      <c r="QNT314" s="7"/>
      <c r="QNU314" s="7"/>
      <c r="QNV314" s="7"/>
      <c r="QNW314" s="7"/>
      <c r="QNX314" s="7"/>
      <c r="QNY314" s="7"/>
      <c r="QNZ314" s="7"/>
      <c r="QOA314" s="7"/>
      <c r="QOB314" s="7"/>
      <c r="QOC314" s="7"/>
      <c r="QOD314" s="7"/>
      <c r="QOE314" s="7"/>
      <c r="QOF314" s="7"/>
      <c r="QOG314" s="7"/>
      <c r="QOH314" s="7"/>
      <c r="QOI314" s="7"/>
      <c r="QOJ314" s="7"/>
      <c r="QOK314" s="7"/>
      <c r="QOL314" s="7"/>
      <c r="QOM314" s="7"/>
      <c r="QON314" s="7"/>
      <c r="QOO314" s="7"/>
      <c r="QOP314" s="7"/>
      <c r="QOQ314" s="7"/>
      <c r="QOR314" s="7"/>
      <c r="QOS314" s="7"/>
      <c r="QOT314" s="7"/>
      <c r="QOU314" s="7"/>
      <c r="QOV314" s="7"/>
      <c r="QOW314" s="7"/>
      <c r="QOX314" s="7"/>
      <c r="QOY314" s="7"/>
      <c r="QOZ314" s="7"/>
      <c r="QPA314" s="7"/>
      <c r="QPB314" s="7"/>
      <c r="QPC314" s="7"/>
      <c r="QPD314" s="7"/>
      <c r="QPE314" s="7"/>
      <c r="QPF314" s="7"/>
      <c r="QPG314" s="7"/>
      <c r="QPH314" s="7"/>
      <c r="QPI314" s="7"/>
      <c r="QPJ314" s="7"/>
      <c r="QPK314" s="7"/>
      <c r="QPL314" s="7"/>
      <c r="QPM314" s="7"/>
      <c r="QPN314" s="7"/>
      <c r="QPO314" s="7"/>
      <c r="QPP314" s="7"/>
      <c r="QPQ314" s="7"/>
      <c r="QPR314" s="7"/>
      <c r="QPS314" s="7"/>
      <c r="QPT314" s="7"/>
      <c r="QPU314" s="7"/>
      <c r="QPV314" s="7"/>
      <c r="QPW314" s="7"/>
      <c r="QPX314" s="7"/>
      <c r="QPY314" s="7"/>
      <c r="QPZ314" s="7"/>
      <c r="QQA314" s="7"/>
      <c r="QQB314" s="7"/>
      <c r="QQC314" s="7"/>
      <c r="QQD314" s="7"/>
      <c r="QQE314" s="7"/>
      <c r="QQF314" s="7"/>
      <c r="QQG314" s="7"/>
      <c r="QQH314" s="7"/>
      <c r="QQI314" s="7"/>
      <c r="QQJ314" s="7"/>
      <c r="QQK314" s="7"/>
      <c r="QQL314" s="7"/>
      <c r="QQM314" s="7"/>
      <c r="QQN314" s="7"/>
      <c r="QQO314" s="7"/>
      <c r="QQP314" s="7"/>
      <c r="QQQ314" s="7"/>
      <c r="QQR314" s="7"/>
      <c r="QQS314" s="7"/>
      <c r="QQT314" s="7"/>
      <c r="QQU314" s="7"/>
      <c r="QQV314" s="7"/>
      <c r="QQW314" s="7"/>
      <c r="QQX314" s="7"/>
      <c r="QQY314" s="7"/>
      <c r="QQZ314" s="7"/>
      <c r="QRA314" s="7"/>
      <c r="QRB314" s="7"/>
      <c r="QRC314" s="7"/>
      <c r="QRD314" s="7"/>
      <c r="QRE314" s="7"/>
      <c r="QRF314" s="7"/>
      <c r="QRG314" s="7"/>
      <c r="QRH314" s="7"/>
      <c r="QRI314" s="7"/>
      <c r="QRJ314" s="7"/>
      <c r="QRK314" s="7"/>
      <c r="QRL314" s="7"/>
      <c r="QRM314" s="7"/>
      <c r="QRN314" s="7"/>
      <c r="QRO314" s="7"/>
      <c r="QRP314" s="7"/>
      <c r="QRQ314" s="7"/>
      <c r="QRR314" s="7"/>
      <c r="QRS314" s="7"/>
      <c r="QRT314" s="7"/>
      <c r="QRU314" s="7"/>
      <c r="QRV314" s="7"/>
      <c r="QRW314" s="7"/>
      <c r="QRX314" s="7"/>
      <c r="QRY314" s="7"/>
      <c r="QRZ314" s="7"/>
      <c r="QSA314" s="7"/>
      <c r="QSB314" s="7"/>
      <c r="QSC314" s="7"/>
      <c r="QSD314" s="7"/>
      <c r="QSE314" s="7"/>
      <c r="QSF314" s="7"/>
      <c r="QSG314" s="7"/>
      <c r="QSH314" s="7"/>
      <c r="QSI314" s="7"/>
      <c r="QSJ314" s="7"/>
      <c r="QSK314" s="7"/>
      <c r="QSL314" s="7"/>
      <c r="QSM314" s="7"/>
      <c r="QSN314" s="7"/>
      <c r="QSO314" s="7"/>
      <c r="QSP314" s="7"/>
      <c r="QSQ314" s="7"/>
      <c r="QSR314" s="7"/>
      <c r="QSS314" s="7"/>
      <c r="QST314" s="7"/>
      <c r="QSU314" s="7"/>
      <c r="QSV314" s="7"/>
      <c r="QSW314" s="7"/>
      <c r="QSX314" s="7"/>
      <c r="QSY314" s="7"/>
      <c r="QSZ314" s="7"/>
      <c r="QTA314" s="7"/>
      <c r="QTB314" s="7"/>
      <c r="QTC314" s="7"/>
      <c r="QTD314" s="7"/>
      <c r="QTE314" s="7"/>
      <c r="QTF314" s="7"/>
      <c r="QTG314" s="7"/>
      <c r="QTH314" s="7"/>
      <c r="QTI314" s="7"/>
      <c r="QTJ314" s="7"/>
      <c r="QTK314" s="7"/>
      <c r="QTL314" s="7"/>
      <c r="QTM314" s="7"/>
      <c r="QTN314" s="7"/>
      <c r="QTO314" s="7"/>
      <c r="QTP314" s="7"/>
      <c r="QTQ314" s="7"/>
      <c r="QTR314" s="7"/>
      <c r="QTS314" s="7"/>
      <c r="QTT314" s="7"/>
      <c r="QTU314" s="7"/>
      <c r="QTV314" s="7"/>
      <c r="QTW314" s="7"/>
      <c r="QTX314" s="7"/>
      <c r="QTY314" s="7"/>
      <c r="QTZ314" s="7"/>
      <c r="QUA314" s="7"/>
      <c r="QUB314" s="7"/>
      <c r="QUC314" s="7"/>
      <c r="QUD314" s="7"/>
      <c r="QUE314" s="7"/>
      <c r="QUF314" s="7"/>
      <c r="QUG314" s="7"/>
      <c r="QUH314" s="7"/>
      <c r="QUI314" s="7"/>
      <c r="QUJ314" s="7"/>
      <c r="QUK314" s="7"/>
      <c r="QUL314" s="7"/>
      <c r="QUM314" s="7"/>
      <c r="QUN314" s="7"/>
      <c r="QUO314" s="7"/>
      <c r="QUP314" s="7"/>
      <c r="QUQ314" s="7"/>
      <c r="QUR314" s="7"/>
      <c r="QUS314" s="7"/>
      <c r="QUT314" s="7"/>
      <c r="QUU314" s="7"/>
      <c r="QUV314" s="7"/>
      <c r="QUW314" s="7"/>
      <c r="QUX314" s="7"/>
      <c r="QUY314" s="7"/>
      <c r="QUZ314" s="7"/>
      <c r="QVA314" s="7"/>
      <c r="QVB314" s="7"/>
      <c r="QVC314" s="7"/>
      <c r="QVD314" s="7"/>
      <c r="QVE314" s="7"/>
      <c r="QVF314" s="7"/>
      <c r="QVG314" s="7"/>
      <c r="QVH314" s="7"/>
      <c r="QVI314" s="7"/>
      <c r="QVJ314" s="7"/>
      <c r="QVK314" s="7"/>
      <c r="QVL314" s="7"/>
      <c r="QVM314" s="7"/>
      <c r="QVN314" s="7"/>
      <c r="QVO314" s="7"/>
      <c r="QVP314" s="7"/>
      <c r="QVQ314" s="7"/>
      <c r="QVR314" s="7"/>
      <c r="QVS314" s="7"/>
      <c r="QVT314" s="7"/>
      <c r="QVU314" s="7"/>
      <c r="QVV314" s="7"/>
      <c r="QVW314" s="7"/>
      <c r="QVX314" s="7"/>
      <c r="QVY314" s="7"/>
      <c r="QVZ314" s="7"/>
      <c r="QWA314" s="7"/>
      <c r="QWB314" s="7"/>
      <c r="QWC314" s="7"/>
      <c r="QWD314" s="7"/>
      <c r="QWE314" s="7"/>
      <c r="QWF314" s="7"/>
      <c r="QWG314" s="7"/>
      <c r="QWH314" s="7"/>
      <c r="QWI314" s="7"/>
      <c r="QWJ314" s="7"/>
      <c r="QWK314" s="7"/>
      <c r="QWL314" s="7"/>
      <c r="QWM314" s="7"/>
      <c r="QWN314" s="7"/>
      <c r="QWO314" s="7"/>
      <c r="QWP314" s="7"/>
      <c r="QWQ314" s="7"/>
      <c r="QWR314" s="7"/>
      <c r="QWS314" s="7"/>
      <c r="QWT314" s="7"/>
      <c r="QWU314" s="7"/>
      <c r="QWV314" s="7"/>
      <c r="QWW314" s="7"/>
      <c r="QWX314" s="7"/>
      <c r="QWY314" s="7"/>
      <c r="QWZ314" s="7"/>
      <c r="QXA314" s="7"/>
      <c r="QXB314" s="7"/>
      <c r="QXC314" s="7"/>
      <c r="QXD314" s="7"/>
      <c r="QXE314" s="7"/>
      <c r="QXF314" s="7"/>
      <c r="QXG314" s="7"/>
      <c r="QXH314" s="7"/>
      <c r="QXI314" s="7"/>
      <c r="QXJ314" s="7"/>
      <c r="QXK314" s="7"/>
      <c r="QXL314" s="7"/>
      <c r="QXM314" s="7"/>
      <c r="QXN314" s="7"/>
      <c r="QXO314" s="7"/>
      <c r="QXP314" s="7"/>
      <c r="QXQ314" s="7"/>
      <c r="QXR314" s="7"/>
      <c r="QXS314" s="7"/>
      <c r="QXT314" s="7"/>
      <c r="QXU314" s="7"/>
      <c r="QXV314" s="7"/>
      <c r="QXW314" s="7"/>
      <c r="QXX314" s="7"/>
      <c r="QXY314" s="7"/>
      <c r="QXZ314" s="7"/>
      <c r="QYA314" s="7"/>
      <c r="QYB314" s="7"/>
      <c r="QYC314" s="7"/>
      <c r="QYD314" s="7"/>
      <c r="QYE314" s="7"/>
      <c r="QYF314" s="7"/>
      <c r="QYG314" s="7"/>
      <c r="QYH314" s="7"/>
      <c r="QYI314" s="7"/>
      <c r="QYJ314" s="7"/>
      <c r="QYK314" s="7"/>
      <c r="QYL314" s="7"/>
      <c r="QYM314" s="7"/>
      <c r="QYN314" s="7"/>
      <c r="QYO314" s="7"/>
      <c r="QYP314" s="7"/>
      <c r="QYQ314" s="7"/>
      <c r="QYR314" s="7"/>
      <c r="QYS314" s="7"/>
      <c r="QYT314" s="7"/>
      <c r="QYU314" s="7"/>
      <c r="QYV314" s="7"/>
      <c r="QYW314" s="7"/>
      <c r="QYX314" s="7"/>
      <c r="QYY314" s="7"/>
      <c r="QYZ314" s="7"/>
      <c r="QZA314" s="7"/>
      <c r="QZB314" s="7"/>
      <c r="QZC314" s="7"/>
      <c r="QZD314" s="7"/>
      <c r="QZE314" s="7"/>
      <c r="QZF314" s="7"/>
      <c r="QZG314" s="7"/>
      <c r="QZH314" s="7"/>
      <c r="QZI314" s="7"/>
      <c r="QZJ314" s="7"/>
      <c r="QZK314" s="7"/>
      <c r="QZL314" s="7"/>
      <c r="QZM314" s="7"/>
      <c r="QZN314" s="7"/>
      <c r="QZO314" s="7"/>
      <c r="QZP314" s="7"/>
      <c r="QZQ314" s="7"/>
      <c r="QZR314" s="7"/>
      <c r="QZS314" s="7"/>
      <c r="QZT314" s="7"/>
      <c r="QZU314" s="7"/>
      <c r="QZV314" s="7"/>
      <c r="QZW314" s="7"/>
      <c r="QZX314" s="7"/>
      <c r="QZY314" s="7"/>
      <c r="QZZ314" s="7"/>
      <c r="RAA314" s="7"/>
      <c r="RAB314" s="7"/>
      <c r="RAC314" s="7"/>
      <c r="RAD314" s="7"/>
      <c r="RAE314" s="7"/>
      <c r="RAF314" s="7"/>
      <c r="RAG314" s="7"/>
      <c r="RAH314" s="7"/>
      <c r="RAI314" s="7"/>
      <c r="RAJ314" s="7"/>
      <c r="RAK314" s="7"/>
      <c r="RAL314" s="7"/>
      <c r="RAM314" s="7"/>
      <c r="RAN314" s="7"/>
      <c r="RAO314" s="7"/>
      <c r="RAP314" s="7"/>
      <c r="RAQ314" s="7"/>
      <c r="RAR314" s="7"/>
      <c r="RAS314" s="7"/>
      <c r="RAT314" s="7"/>
      <c r="RAU314" s="7"/>
      <c r="RAV314" s="7"/>
      <c r="RAW314" s="7"/>
      <c r="RAX314" s="7"/>
      <c r="RAY314" s="7"/>
      <c r="RAZ314" s="7"/>
      <c r="RBA314" s="7"/>
      <c r="RBB314" s="7"/>
      <c r="RBC314" s="7"/>
      <c r="RBD314" s="7"/>
      <c r="RBE314" s="7"/>
      <c r="RBF314" s="7"/>
      <c r="RBG314" s="7"/>
      <c r="RBH314" s="7"/>
      <c r="RBI314" s="7"/>
      <c r="RBJ314" s="7"/>
      <c r="RBK314" s="7"/>
      <c r="RBL314" s="7"/>
      <c r="RBM314" s="7"/>
      <c r="RBN314" s="7"/>
      <c r="RBO314" s="7"/>
      <c r="RBP314" s="7"/>
      <c r="RBQ314" s="7"/>
      <c r="RBR314" s="7"/>
      <c r="RBS314" s="7"/>
      <c r="RBT314" s="7"/>
      <c r="RBU314" s="7"/>
      <c r="RBV314" s="7"/>
      <c r="RBW314" s="7"/>
      <c r="RBX314" s="7"/>
      <c r="RBY314" s="7"/>
      <c r="RBZ314" s="7"/>
      <c r="RCA314" s="7"/>
      <c r="RCB314" s="7"/>
      <c r="RCC314" s="7"/>
      <c r="RCD314" s="7"/>
      <c r="RCE314" s="7"/>
      <c r="RCF314" s="7"/>
      <c r="RCG314" s="7"/>
      <c r="RCH314" s="7"/>
      <c r="RCI314" s="7"/>
      <c r="RCJ314" s="7"/>
      <c r="RCK314" s="7"/>
      <c r="RCL314" s="7"/>
      <c r="RCM314" s="7"/>
      <c r="RCN314" s="7"/>
      <c r="RCO314" s="7"/>
      <c r="RCP314" s="7"/>
      <c r="RCQ314" s="7"/>
      <c r="RCR314" s="7"/>
      <c r="RCS314" s="7"/>
      <c r="RCT314" s="7"/>
      <c r="RCU314" s="7"/>
      <c r="RCV314" s="7"/>
      <c r="RCW314" s="7"/>
      <c r="RCX314" s="7"/>
      <c r="RCY314" s="7"/>
      <c r="RCZ314" s="7"/>
      <c r="RDA314" s="7"/>
      <c r="RDB314" s="7"/>
      <c r="RDC314" s="7"/>
      <c r="RDD314" s="7"/>
      <c r="RDE314" s="7"/>
      <c r="RDF314" s="7"/>
      <c r="RDG314" s="7"/>
      <c r="RDH314" s="7"/>
      <c r="RDI314" s="7"/>
      <c r="RDJ314" s="7"/>
      <c r="RDK314" s="7"/>
      <c r="RDL314" s="7"/>
      <c r="RDM314" s="7"/>
      <c r="RDN314" s="7"/>
      <c r="RDO314" s="7"/>
      <c r="RDP314" s="7"/>
      <c r="RDQ314" s="7"/>
      <c r="RDR314" s="7"/>
      <c r="RDS314" s="7"/>
      <c r="RDT314" s="7"/>
      <c r="RDU314" s="7"/>
      <c r="RDV314" s="7"/>
      <c r="RDW314" s="7"/>
      <c r="RDX314" s="7"/>
      <c r="RDY314" s="7"/>
      <c r="RDZ314" s="7"/>
      <c r="REA314" s="7"/>
      <c r="REB314" s="7"/>
      <c r="REC314" s="7"/>
      <c r="RED314" s="7"/>
      <c r="REE314" s="7"/>
      <c r="REF314" s="7"/>
      <c r="REG314" s="7"/>
      <c r="REH314" s="7"/>
      <c r="REI314" s="7"/>
      <c r="REJ314" s="7"/>
      <c r="REK314" s="7"/>
      <c r="REL314" s="7"/>
      <c r="REM314" s="7"/>
      <c r="REN314" s="7"/>
      <c r="REO314" s="7"/>
      <c r="REP314" s="7"/>
      <c r="REQ314" s="7"/>
      <c r="RER314" s="7"/>
      <c r="RES314" s="7"/>
      <c r="RET314" s="7"/>
      <c r="REU314" s="7"/>
      <c r="REV314" s="7"/>
      <c r="REW314" s="7"/>
      <c r="REX314" s="7"/>
      <c r="REY314" s="7"/>
      <c r="REZ314" s="7"/>
      <c r="RFA314" s="7"/>
      <c r="RFB314" s="7"/>
      <c r="RFC314" s="7"/>
      <c r="RFD314" s="7"/>
      <c r="RFE314" s="7"/>
      <c r="RFF314" s="7"/>
      <c r="RFG314" s="7"/>
      <c r="RFH314" s="7"/>
      <c r="RFI314" s="7"/>
      <c r="RFJ314" s="7"/>
      <c r="RFK314" s="7"/>
      <c r="RFL314" s="7"/>
      <c r="RFM314" s="7"/>
      <c r="RFN314" s="7"/>
      <c r="RFO314" s="7"/>
      <c r="RFP314" s="7"/>
      <c r="RFQ314" s="7"/>
      <c r="RFR314" s="7"/>
      <c r="RFS314" s="7"/>
      <c r="RFT314" s="7"/>
      <c r="RFU314" s="7"/>
      <c r="RFV314" s="7"/>
      <c r="RFW314" s="7"/>
      <c r="RFX314" s="7"/>
      <c r="RFY314" s="7"/>
      <c r="RFZ314" s="7"/>
      <c r="RGA314" s="7"/>
      <c r="RGB314" s="7"/>
      <c r="RGC314" s="7"/>
      <c r="RGD314" s="7"/>
      <c r="RGE314" s="7"/>
      <c r="RGF314" s="7"/>
      <c r="RGG314" s="7"/>
      <c r="RGH314" s="7"/>
      <c r="RGI314" s="7"/>
      <c r="RGJ314" s="7"/>
      <c r="RGK314" s="7"/>
      <c r="RGL314" s="7"/>
      <c r="RGM314" s="7"/>
      <c r="RGN314" s="7"/>
      <c r="RGO314" s="7"/>
      <c r="RGP314" s="7"/>
      <c r="RGQ314" s="7"/>
      <c r="RGR314" s="7"/>
      <c r="RGS314" s="7"/>
      <c r="RGT314" s="7"/>
      <c r="RGU314" s="7"/>
      <c r="RGV314" s="7"/>
      <c r="RGW314" s="7"/>
      <c r="RGX314" s="7"/>
      <c r="RGY314" s="7"/>
      <c r="RGZ314" s="7"/>
      <c r="RHA314" s="7"/>
      <c r="RHB314" s="7"/>
      <c r="RHC314" s="7"/>
      <c r="RHD314" s="7"/>
      <c r="RHE314" s="7"/>
      <c r="RHF314" s="7"/>
      <c r="RHG314" s="7"/>
      <c r="RHH314" s="7"/>
      <c r="RHI314" s="7"/>
      <c r="RHJ314" s="7"/>
      <c r="RHK314" s="7"/>
      <c r="RHL314" s="7"/>
      <c r="RHM314" s="7"/>
      <c r="RHN314" s="7"/>
      <c r="RHO314" s="7"/>
      <c r="RHP314" s="7"/>
      <c r="RHQ314" s="7"/>
      <c r="RHR314" s="7"/>
      <c r="RHS314" s="7"/>
      <c r="RHT314" s="7"/>
      <c r="RHU314" s="7"/>
      <c r="RHV314" s="7"/>
      <c r="RHW314" s="7"/>
      <c r="RHX314" s="7"/>
      <c r="RHY314" s="7"/>
      <c r="RHZ314" s="7"/>
      <c r="RIA314" s="7"/>
      <c r="RIB314" s="7"/>
      <c r="RIC314" s="7"/>
      <c r="RID314" s="7"/>
      <c r="RIE314" s="7"/>
      <c r="RIF314" s="7"/>
      <c r="RIG314" s="7"/>
      <c r="RIH314" s="7"/>
      <c r="RII314" s="7"/>
      <c r="RIJ314" s="7"/>
      <c r="RIK314" s="7"/>
      <c r="RIL314" s="7"/>
      <c r="RIM314" s="7"/>
      <c r="RIN314" s="7"/>
      <c r="RIO314" s="7"/>
      <c r="RIP314" s="7"/>
      <c r="RIQ314" s="7"/>
      <c r="RIR314" s="7"/>
      <c r="RIS314" s="7"/>
      <c r="RIT314" s="7"/>
      <c r="RIU314" s="7"/>
      <c r="RIV314" s="7"/>
      <c r="RIW314" s="7"/>
      <c r="RIX314" s="7"/>
      <c r="RIY314" s="7"/>
      <c r="RIZ314" s="7"/>
      <c r="RJA314" s="7"/>
      <c r="RJB314" s="7"/>
      <c r="RJC314" s="7"/>
      <c r="RJD314" s="7"/>
      <c r="RJE314" s="7"/>
      <c r="RJF314" s="7"/>
      <c r="RJG314" s="7"/>
      <c r="RJH314" s="7"/>
      <c r="RJI314" s="7"/>
      <c r="RJJ314" s="7"/>
      <c r="RJK314" s="7"/>
      <c r="RJL314" s="7"/>
      <c r="RJM314" s="7"/>
      <c r="RJN314" s="7"/>
      <c r="RJO314" s="7"/>
      <c r="RJP314" s="7"/>
      <c r="RJQ314" s="7"/>
      <c r="RJR314" s="7"/>
      <c r="RJS314" s="7"/>
      <c r="RJT314" s="7"/>
      <c r="RJU314" s="7"/>
      <c r="RJV314" s="7"/>
      <c r="RJW314" s="7"/>
      <c r="RJX314" s="7"/>
      <c r="RJY314" s="7"/>
      <c r="RJZ314" s="7"/>
      <c r="RKA314" s="7"/>
      <c r="RKB314" s="7"/>
      <c r="RKC314" s="7"/>
      <c r="RKD314" s="7"/>
      <c r="RKE314" s="7"/>
      <c r="RKF314" s="7"/>
      <c r="RKG314" s="7"/>
      <c r="RKH314" s="7"/>
      <c r="RKI314" s="7"/>
      <c r="RKJ314" s="7"/>
      <c r="RKK314" s="7"/>
      <c r="RKL314" s="7"/>
      <c r="RKM314" s="7"/>
      <c r="RKN314" s="7"/>
      <c r="RKO314" s="7"/>
      <c r="RKP314" s="7"/>
      <c r="RKQ314" s="7"/>
      <c r="RKR314" s="7"/>
      <c r="RKS314" s="7"/>
      <c r="RKT314" s="7"/>
      <c r="RKU314" s="7"/>
      <c r="RKV314" s="7"/>
      <c r="RKW314" s="7"/>
      <c r="RKX314" s="7"/>
      <c r="RKY314" s="7"/>
      <c r="RKZ314" s="7"/>
      <c r="RLA314" s="7"/>
      <c r="RLB314" s="7"/>
      <c r="RLC314" s="7"/>
      <c r="RLD314" s="7"/>
      <c r="RLE314" s="7"/>
      <c r="RLF314" s="7"/>
      <c r="RLG314" s="7"/>
      <c r="RLH314" s="7"/>
      <c r="RLI314" s="7"/>
      <c r="RLJ314" s="7"/>
      <c r="RLK314" s="7"/>
      <c r="RLL314" s="7"/>
      <c r="RLM314" s="7"/>
      <c r="RLN314" s="7"/>
      <c r="RLO314" s="7"/>
      <c r="RLP314" s="7"/>
      <c r="RLQ314" s="7"/>
      <c r="RLR314" s="7"/>
      <c r="RLS314" s="7"/>
      <c r="RLT314" s="7"/>
      <c r="RLU314" s="7"/>
      <c r="RLV314" s="7"/>
      <c r="RLW314" s="7"/>
      <c r="RLX314" s="7"/>
      <c r="RLY314" s="7"/>
      <c r="RLZ314" s="7"/>
      <c r="RMA314" s="7"/>
      <c r="RMB314" s="7"/>
      <c r="RMC314" s="7"/>
      <c r="RMD314" s="7"/>
      <c r="RME314" s="7"/>
      <c r="RMF314" s="7"/>
      <c r="RMG314" s="7"/>
      <c r="RMH314" s="7"/>
      <c r="RMI314" s="7"/>
      <c r="RMJ314" s="7"/>
      <c r="RMK314" s="7"/>
      <c r="RML314" s="7"/>
      <c r="RMM314" s="7"/>
      <c r="RMN314" s="7"/>
      <c r="RMO314" s="7"/>
      <c r="RMP314" s="7"/>
      <c r="RMQ314" s="7"/>
      <c r="RMR314" s="7"/>
      <c r="RMS314" s="7"/>
      <c r="RMT314" s="7"/>
      <c r="RMU314" s="7"/>
      <c r="RMV314" s="7"/>
      <c r="RMW314" s="7"/>
      <c r="RMX314" s="7"/>
      <c r="RMY314" s="7"/>
      <c r="RMZ314" s="7"/>
      <c r="RNA314" s="7"/>
      <c r="RNB314" s="7"/>
      <c r="RNC314" s="7"/>
      <c r="RND314" s="7"/>
      <c r="RNE314" s="7"/>
      <c r="RNF314" s="7"/>
      <c r="RNG314" s="7"/>
      <c r="RNH314" s="7"/>
      <c r="RNI314" s="7"/>
      <c r="RNJ314" s="7"/>
      <c r="RNK314" s="7"/>
      <c r="RNL314" s="7"/>
      <c r="RNM314" s="7"/>
      <c r="RNN314" s="7"/>
      <c r="RNO314" s="7"/>
      <c r="RNP314" s="7"/>
      <c r="RNQ314" s="7"/>
      <c r="RNR314" s="7"/>
      <c r="RNS314" s="7"/>
      <c r="RNT314" s="7"/>
      <c r="RNU314" s="7"/>
      <c r="RNV314" s="7"/>
      <c r="RNW314" s="7"/>
      <c r="RNX314" s="7"/>
      <c r="RNY314" s="7"/>
      <c r="RNZ314" s="7"/>
      <c r="ROA314" s="7"/>
      <c r="ROB314" s="7"/>
      <c r="ROC314" s="7"/>
      <c r="ROD314" s="7"/>
      <c r="ROE314" s="7"/>
      <c r="ROF314" s="7"/>
      <c r="ROG314" s="7"/>
      <c r="ROH314" s="7"/>
      <c r="ROI314" s="7"/>
      <c r="ROJ314" s="7"/>
      <c r="ROK314" s="7"/>
      <c r="ROL314" s="7"/>
      <c r="ROM314" s="7"/>
      <c r="RON314" s="7"/>
      <c r="ROO314" s="7"/>
      <c r="ROP314" s="7"/>
      <c r="ROQ314" s="7"/>
      <c r="ROR314" s="7"/>
      <c r="ROS314" s="7"/>
      <c r="ROT314" s="7"/>
      <c r="ROU314" s="7"/>
      <c r="ROV314" s="7"/>
      <c r="ROW314" s="7"/>
      <c r="ROX314" s="7"/>
      <c r="ROY314" s="7"/>
      <c r="ROZ314" s="7"/>
      <c r="RPA314" s="7"/>
      <c r="RPB314" s="7"/>
      <c r="RPC314" s="7"/>
      <c r="RPD314" s="7"/>
      <c r="RPE314" s="7"/>
      <c r="RPF314" s="7"/>
      <c r="RPG314" s="7"/>
      <c r="RPH314" s="7"/>
      <c r="RPI314" s="7"/>
      <c r="RPJ314" s="7"/>
      <c r="RPK314" s="7"/>
      <c r="RPL314" s="7"/>
      <c r="RPM314" s="7"/>
      <c r="RPN314" s="7"/>
      <c r="RPO314" s="7"/>
      <c r="RPP314" s="7"/>
      <c r="RPQ314" s="7"/>
      <c r="RPR314" s="7"/>
      <c r="RPS314" s="7"/>
      <c r="RPT314" s="7"/>
      <c r="RPU314" s="7"/>
      <c r="RPV314" s="7"/>
      <c r="RPW314" s="7"/>
      <c r="RPX314" s="7"/>
      <c r="RPY314" s="7"/>
      <c r="RPZ314" s="7"/>
      <c r="RQA314" s="7"/>
      <c r="RQB314" s="7"/>
      <c r="RQC314" s="7"/>
      <c r="RQD314" s="7"/>
      <c r="RQE314" s="7"/>
      <c r="RQF314" s="7"/>
      <c r="RQG314" s="7"/>
      <c r="RQH314" s="7"/>
      <c r="RQI314" s="7"/>
      <c r="RQJ314" s="7"/>
      <c r="RQK314" s="7"/>
      <c r="RQL314" s="7"/>
      <c r="RQM314" s="7"/>
      <c r="RQN314" s="7"/>
      <c r="RQO314" s="7"/>
      <c r="RQP314" s="7"/>
      <c r="RQQ314" s="7"/>
      <c r="RQR314" s="7"/>
      <c r="RQS314" s="7"/>
      <c r="RQT314" s="7"/>
      <c r="RQU314" s="7"/>
      <c r="RQV314" s="7"/>
      <c r="RQW314" s="7"/>
      <c r="RQX314" s="7"/>
      <c r="RQY314" s="7"/>
      <c r="RQZ314" s="7"/>
      <c r="RRA314" s="7"/>
      <c r="RRB314" s="7"/>
      <c r="RRC314" s="7"/>
      <c r="RRD314" s="7"/>
      <c r="RRE314" s="7"/>
      <c r="RRF314" s="7"/>
      <c r="RRG314" s="7"/>
      <c r="RRH314" s="7"/>
      <c r="RRI314" s="7"/>
      <c r="RRJ314" s="7"/>
      <c r="RRK314" s="7"/>
      <c r="RRL314" s="7"/>
      <c r="RRM314" s="7"/>
      <c r="RRN314" s="7"/>
      <c r="RRO314" s="7"/>
      <c r="RRP314" s="7"/>
      <c r="RRQ314" s="7"/>
      <c r="RRR314" s="7"/>
      <c r="RRS314" s="7"/>
      <c r="RRT314" s="7"/>
      <c r="RRU314" s="7"/>
      <c r="RRV314" s="7"/>
      <c r="RRW314" s="7"/>
      <c r="RRX314" s="7"/>
      <c r="RRY314" s="7"/>
      <c r="RRZ314" s="7"/>
      <c r="RSA314" s="7"/>
      <c r="RSB314" s="7"/>
      <c r="RSC314" s="7"/>
      <c r="RSD314" s="7"/>
      <c r="RSE314" s="7"/>
      <c r="RSF314" s="7"/>
      <c r="RSG314" s="7"/>
      <c r="RSH314" s="7"/>
      <c r="RSI314" s="7"/>
      <c r="RSJ314" s="7"/>
      <c r="RSK314" s="7"/>
      <c r="RSL314" s="7"/>
      <c r="RSM314" s="7"/>
      <c r="RSN314" s="7"/>
      <c r="RSO314" s="7"/>
      <c r="RSP314" s="7"/>
      <c r="RSQ314" s="7"/>
      <c r="RSR314" s="7"/>
      <c r="RSS314" s="7"/>
      <c r="RST314" s="7"/>
      <c r="RSU314" s="7"/>
      <c r="RSV314" s="7"/>
      <c r="RSW314" s="7"/>
      <c r="RSX314" s="7"/>
      <c r="RSY314" s="7"/>
      <c r="RSZ314" s="7"/>
      <c r="RTA314" s="7"/>
      <c r="RTB314" s="7"/>
      <c r="RTC314" s="7"/>
      <c r="RTD314" s="7"/>
      <c r="RTE314" s="7"/>
      <c r="RTF314" s="7"/>
      <c r="RTG314" s="7"/>
      <c r="RTH314" s="7"/>
      <c r="RTI314" s="7"/>
      <c r="RTJ314" s="7"/>
      <c r="RTK314" s="7"/>
      <c r="RTL314" s="7"/>
      <c r="RTM314" s="7"/>
      <c r="RTN314" s="7"/>
      <c r="RTO314" s="7"/>
      <c r="RTP314" s="7"/>
      <c r="RTQ314" s="7"/>
      <c r="RTR314" s="7"/>
      <c r="RTS314" s="7"/>
      <c r="RTT314" s="7"/>
      <c r="RTU314" s="7"/>
      <c r="RTV314" s="7"/>
      <c r="RTW314" s="7"/>
      <c r="RTX314" s="7"/>
      <c r="RTY314" s="7"/>
      <c r="RTZ314" s="7"/>
      <c r="RUA314" s="7"/>
      <c r="RUB314" s="7"/>
      <c r="RUC314" s="7"/>
      <c r="RUD314" s="7"/>
      <c r="RUE314" s="7"/>
      <c r="RUF314" s="7"/>
      <c r="RUG314" s="7"/>
      <c r="RUH314" s="7"/>
      <c r="RUI314" s="7"/>
      <c r="RUJ314" s="7"/>
      <c r="RUK314" s="7"/>
      <c r="RUL314" s="7"/>
      <c r="RUM314" s="7"/>
      <c r="RUN314" s="7"/>
      <c r="RUO314" s="7"/>
      <c r="RUP314" s="7"/>
      <c r="RUQ314" s="7"/>
      <c r="RUR314" s="7"/>
      <c r="RUS314" s="7"/>
      <c r="RUT314" s="7"/>
      <c r="RUU314" s="7"/>
      <c r="RUV314" s="7"/>
      <c r="RUW314" s="7"/>
      <c r="RUX314" s="7"/>
      <c r="RUY314" s="7"/>
      <c r="RUZ314" s="7"/>
      <c r="RVA314" s="7"/>
      <c r="RVB314" s="7"/>
      <c r="RVC314" s="7"/>
      <c r="RVD314" s="7"/>
      <c r="RVE314" s="7"/>
      <c r="RVF314" s="7"/>
      <c r="RVG314" s="7"/>
      <c r="RVH314" s="7"/>
      <c r="RVI314" s="7"/>
      <c r="RVJ314" s="7"/>
      <c r="RVK314" s="7"/>
      <c r="RVL314" s="7"/>
      <c r="RVM314" s="7"/>
      <c r="RVN314" s="7"/>
      <c r="RVO314" s="7"/>
      <c r="RVP314" s="7"/>
      <c r="RVQ314" s="7"/>
      <c r="RVR314" s="7"/>
      <c r="RVS314" s="7"/>
      <c r="RVT314" s="7"/>
      <c r="RVU314" s="7"/>
      <c r="RVV314" s="7"/>
      <c r="RVW314" s="7"/>
      <c r="RVX314" s="7"/>
      <c r="RVY314" s="7"/>
      <c r="RVZ314" s="7"/>
      <c r="RWA314" s="7"/>
      <c r="RWB314" s="7"/>
      <c r="RWC314" s="7"/>
      <c r="RWD314" s="7"/>
      <c r="RWE314" s="7"/>
      <c r="RWF314" s="7"/>
      <c r="RWG314" s="7"/>
      <c r="RWH314" s="7"/>
      <c r="RWI314" s="7"/>
      <c r="RWJ314" s="7"/>
      <c r="RWK314" s="7"/>
      <c r="RWL314" s="7"/>
      <c r="RWM314" s="7"/>
      <c r="RWN314" s="7"/>
      <c r="RWO314" s="7"/>
      <c r="RWP314" s="7"/>
      <c r="RWQ314" s="7"/>
      <c r="RWR314" s="7"/>
      <c r="RWS314" s="7"/>
      <c r="RWT314" s="7"/>
      <c r="RWU314" s="7"/>
      <c r="RWV314" s="7"/>
      <c r="RWW314" s="7"/>
      <c r="RWX314" s="7"/>
      <c r="RWY314" s="7"/>
      <c r="RWZ314" s="7"/>
      <c r="RXA314" s="7"/>
      <c r="RXB314" s="7"/>
      <c r="RXC314" s="7"/>
      <c r="RXD314" s="7"/>
      <c r="RXE314" s="7"/>
      <c r="RXF314" s="7"/>
      <c r="RXG314" s="7"/>
      <c r="RXH314" s="7"/>
      <c r="RXI314" s="7"/>
      <c r="RXJ314" s="7"/>
      <c r="RXK314" s="7"/>
      <c r="RXL314" s="7"/>
      <c r="RXM314" s="7"/>
      <c r="RXN314" s="7"/>
      <c r="RXO314" s="7"/>
      <c r="RXP314" s="7"/>
      <c r="RXQ314" s="7"/>
      <c r="RXR314" s="7"/>
      <c r="RXS314" s="7"/>
      <c r="RXT314" s="7"/>
      <c r="RXU314" s="7"/>
      <c r="RXV314" s="7"/>
      <c r="RXW314" s="7"/>
      <c r="RXX314" s="7"/>
      <c r="RXY314" s="7"/>
      <c r="RXZ314" s="7"/>
      <c r="RYA314" s="7"/>
      <c r="RYB314" s="7"/>
      <c r="RYC314" s="7"/>
      <c r="RYD314" s="7"/>
      <c r="RYE314" s="7"/>
      <c r="RYF314" s="7"/>
      <c r="RYG314" s="7"/>
      <c r="RYH314" s="7"/>
      <c r="RYI314" s="7"/>
      <c r="RYJ314" s="7"/>
      <c r="RYK314" s="7"/>
      <c r="RYL314" s="7"/>
      <c r="RYM314" s="7"/>
      <c r="RYN314" s="7"/>
      <c r="RYO314" s="7"/>
      <c r="RYP314" s="7"/>
      <c r="RYQ314" s="7"/>
      <c r="RYR314" s="7"/>
      <c r="RYS314" s="7"/>
      <c r="RYT314" s="7"/>
      <c r="RYU314" s="7"/>
      <c r="RYV314" s="7"/>
      <c r="RYW314" s="7"/>
      <c r="RYX314" s="7"/>
      <c r="RYY314" s="7"/>
      <c r="RYZ314" s="7"/>
      <c r="RZA314" s="7"/>
      <c r="RZB314" s="7"/>
      <c r="RZC314" s="7"/>
      <c r="RZD314" s="7"/>
      <c r="RZE314" s="7"/>
      <c r="RZF314" s="7"/>
      <c r="RZG314" s="7"/>
      <c r="RZH314" s="7"/>
      <c r="RZI314" s="7"/>
      <c r="RZJ314" s="7"/>
      <c r="RZK314" s="7"/>
      <c r="RZL314" s="7"/>
      <c r="RZM314" s="7"/>
      <c r="RZN314" s="7"/>
      <c r="RZO314" s="7"/>
      <c r="RZP314" s="7"/>
      <c r="RZQ314" s="7"/>
      <c r="RZR314" s="7"/>
      <c r="RZS314" s="7"/>
      <c r="RZT314" s="7"/>
      <c r="RZU314" s="7"/>
      <c r="RZV314" s="7"/>
      <c r="RZW314" s="7"/>
      <c r="RZX314" s="7"/>
      <c r="RZY314" s="7"/>
      <c r="RZZ314" s="7"/>
      <c r="SAA314" s="7"/>
      <c r="SAB314" s="7"/>
      <c r="SAC314" s="7"/>
      <c r="SAD314" s="7"/>
      <c r="SAE314" s="7"/>
      <c r="SAF314" s="7"/>
      <c r="SAG314" s="7"/>
      <c r="SAH314" s="7"/>
      <c r="SAI314" s="7"/>
      <c r="SAJ314" s="7"/>
      <c r="SAK314" s="7"/>
      <c r="SAL314" s="7"/>
      <c r="SAM314" s="7"/>
      <c r="SAN314" s="7"/>
      <c r="SAO314" s="7"/>
      <c r="SAP314" s="7"/>
      <c r="SAQ314" s="7"/>
      <c r="SAR314" s="7"/>
      <c r="SAS314" s="7"/>
      <c r="SAT314" s="7"/>
      <c r="SAU314" s="7"/>
      <c r="SAV314" s="7"/>
      <c r="SAW314" s="7"/>
      <c r="SAX314" s="7"/>
      <c r="SAY314" s="7"/>
      <c r="SAZ314" s="7"/>
      <c r="SBA314" s="7"/>
      <c r="SBB314" s="7"/>
      <c r="SBC314" s="7"/>
      <c r="SBD314" s="7"/>
      <c r="SBE314" s="7"/>
      <c r="SBF314" s="7"/>
      <c r="SBG314" s="7"/>
      <c r="SBH314" s="7"/>
      <c r="SBI314" s="7"/>
      <c r="SBJ314" s="7"/>
      <c r="SBK314" s="7"/>
      <c r="SBL314" s="7"/>
      <c r="SBM314" s="7"/>
      <c r="SBN314" s="7"/>
      <c r="SBO314" s="7"/>
      <c r="SBP314" s="7"/>
      <c r="SBQ314" s="7"/>
      <c r="SBR314" s="7"/>
      <c r="SBS314" s="7"/>
      <c r="SBT314" s="7"/>
      <c r="SBU314" s="7"/>
      <c r="SBV314" s="7"/>
      <c r="SBW314" s="7"/>
      <c r="SBX314" s="7"/>
      <c r="SBY314" s="7"/>
      <c r="SBZ314" s="7"/>
      <c r="SCA314" s="7"/>
      <c r="SCB314" s="7"/>
      <c r="SCC314" s="7"/>
      <c r="SCD314" s="7"/>
      <c r="SCE314" s="7"/>
      <c r="SCF314" s="7"/>
      <c r="SCG314" s="7"/>
      <c r="SCH314" s="7"/>
      <c r="SCI314" s="7"/>
      <c r="SCJ314" s="7"/>
      <c r="SCK314" s="7"/>
      <c r="SCL314" s="7"/>
      <c r="SCM314" s="7"/>
      <c r="SCN314" s="7"/>
      <c r="SCO314" s="7"/>
      <c r="SCP314" s="7"/>
      <c r="SCQ314" s="7"/>
      <c r="SCR314" s="7"/>
      <c r="SCS314" s="7"/>
      <c r="SCT314" s="7"/>
      <c r="SCU314" s="7"/>
      <c r="SCV314" s="7"/>
      <c r="SCW314" s="7"/>
      <c r="SCX314" s="7"/>
      <c r="SCY314" s="7"/>
      <c r="SCZ314" s="7"/>
      <c r="SDA314" s="7"/>
      <c r="SDB314" s="7"/>
      <c r="SDC314" s="7"/>
      <c r="SDD314" s="7"/>
      <c r="SDE314" s="7"/>
      <c r="SDF314" s="7"/>
      <c r="SDG314" s="7"/>
      <c r="SDH314" s="7"/>
      <c r="SDI314" s="7"/>
      <c r="SDJ314" s="7"/>
      <c r="SDK314" s="7"/>
      <c r="SDL314" s="7"/>
      <c r="SDM314" s="7"/>
      <c r="SDN314" s="7"/>
      <c r="SDO314" s="7"/>
      <c r="SDP314" s="7"/>
      <c r="SDQ314" s="7"/>
      <c r="SDR314" s="7"/>
      <c r="SDS314" s="7"/>
      <c r="SDT314" s="7"/>
      <c r="SDU314" s="7"/>
      <c r="SDV314" s="7"/>
      <c r="SDW314" s="7"/>
      <c r="SDX314" s="7"/>
      <c r="SDY314" s="7"/>
      <c r="SDZ314" s="7"/>
      <c r="SEA314" s="7"/>
      <c r="SEB314" s="7"/>
      <c r="SEC314" s="7"/>
      <c r="SED314" s="7"/>
      <c r="SEE314" s="7"/>
      <c r="SEF314" s="7"/>
      <c r="SEG314" s="7"/>
      <c r="SEH314" s="7"/>
      <c r="SEI314" s="7"/>
      <c r="SEJ314" s="7"/>
      <c r="SEK314" s="7"/>
      <c r="SEL314" s="7"/>
      <c r="SEM314" s="7"/>
      <c r="SEN314" s="7"/>
      <c r="SEO314" s="7"/>
      <c r="SEP314" s="7"/>
      <c r="SEQ314" s="7"/>
      <c r="SER314" s="7"/>
      <c r="SES314" s="7"/>
      <c r="SET314" s="7"/>
      <c r="SEU314" s="7"/>
      <c r="SEV314" s="7"/>
      <c r="SEW314" s="7"/>
      <c r="SEX314" s="7"/>
      <c r="SEY314" s="7"/>
      <c r="SEZ314" s="7"/>
      <c r="SFA314" s="7"/>
      <c r="SFB314" s="7"/>
      <c r="SFC314" s="7"/>
      <c r="SFD314" s="7"/>
      <c r="SFE314" s="7"/>
      <c r="SFF314" s="7"/>
      <c r="SFG314" s="7"/>
      <c r="SFH314" s="7"/>
      <c r="SFI314" s="7"/>
      <c r="SFJ314" s="7"/>
      <c r="SFK314" s="7"/>
      <c r="SFL314" s="7"/>
      <c r="SFM314" s="7"/>
      <c r="SFN314" s="7"/>
      <c r="SFO314" s="7"/>
      <c r="SFP314" s="7"/>
      <c r="SFQ314" s="7"/>
      <c r="SFR314" s="7"/>
      <c r="SFS314" s="7"/>
      <c r="SFT314" s="7"/>
      <c r="SFU314" s="7"/>
      <c r="SFV314" s="7"/>
      <c r="SFW314" s="7"/>
      <c r="SFX314" s="7"/>
      <c r="SFY314" s="7"/>
      <c r="SFZ314" s="7"/>
      <c r="SGA314" s="7"/>
      <c r="SGB314" s="7"/>
      <c r="SGC314" s="7"/>
      <c r="SGD314" s="7"/>
      <c r="SGE314" s="7"/>
      <c r="SGF314" s="7"/>
      <c r="SGG314" s="7"/>
      <c r="SGH314" s="7"/>
      <c r="SGI314" s="7"/>
      <c r="SGJ314" s="7"/>
      <c r="SGK314" s="7"/>
      <c r="SGL314" s="7"/>
      <c r="SGM314" s="7"/>
      <c r="SGN314" s="7"/>
      <c r="SGO314" s="7"/>
      <c r="SGP314" s="7"/>
      <c r="SGQ314" s="7"/>
      <c r="SGR314" s="7"/>
      <c r="SGS314" s="7"/>
      <c r="SGT314" s="7"/>
      <c r="SGU314" s="7"/>
      <c r="SGV314" s="7"/>
      <c r="SGW314" s="7"/>
      <c r="SGX314" s="7"/>
      <c r="SGY314" s="7"/>
      <c r="SGZ314" s="7"/>
      <c r="SHA314" s="7"/>
      <c r="SHB314" s="7"/>
      <c r="SHC314" s="7"/>
      <c r="SHD314" s="7"/>
      <c r="SHE314" s="7"/>
      <c r="SHF314" s="7"/>
      <c r="SHG314" s="7"/>
      <c r="SHH314" s="7"/>
      <c r="SHI314" s="7"/>
      <c r="SHJ314" s="7"/>
      <c r="SHK314" s="7"/>
      <c r="SHL314" s="7"/>
      <c r="SHM314" s="7"/>
      <c r="SHN314" s="7"/>
      <c r="SHO314" s="7"/>
      <c r="SHP314" s="7"/>
      <c r="SHQ314" s="7"/>
      <c r="SHR314" s="7"/>
      <c r="SHS314" s="7"/>
      <c r="SHT314" s="7"/>
      <c r="SHU314" s="7"/>
      <c r="SHV314" s="7"/>
      <c r="SHW314" s="7"/>
      <c r="SHX314" s="7"/>
      <c r="SHY314" s="7"/>
      <c r="SHZ314" s="7"/>
      <c r="SIA314" s="7"/>
      <c r="SIB314" s="7"/>
      <c r="SIC314" s="7"/>
      <c r="SID314" s="7"/>
      <c r="SIE314" s="7"/>
      <c r="SIF314" s="7"/>
      <c r="SIG314" s="7"/>
      <c r="SIH314" s="7"/>
      <c r="SII314" s="7"/>
      <c r="SIJ314" s="7"/>
      <c r="SIK314" s="7"/>
      <c r="SIL314" s="7"/>
      <c r="SIM314" s="7"/>
      <c r="SIN314" s="7"/>
      <c r="SIO314" s="7"/>
      <c r="SIP314" s="7"/>
      <c r="SIQ314" s="7"/>
      <c r="SIR314" s="7"/>
      <c r="SIS314" s="7"/>
      <c r="SIT314" s="7"/>
      <c r="SIU314" s="7"/>
      <c r="SIV314" s="7"/>
      <c r="SIW314" s="7"/>
      <c r="SIX314" s="7"/>
      <c r="SIY314" s="7"/>
      <c r="SIZ314" s="7"/>
      <c r="SJA314" s="7"/>
      <c r="SJB314" s="7"/>
      <c r="SJC314" s="7"/>
      <c r="SJD314" s="7"/>
      <c r="SJE314" s="7"/>
      <c r="SJF314" s="7"/>
      <c r="SJG314" s="7"/>
      <c r="SJH314" s="7"/>
      <c r="SJI314" s="7"/>
      <c r="SJJ314" s="7"/>
      <c r="SJK314" s="7"/>
      <c r="SJL314" s="7"/>
      <c r="SJM314" s="7"/>
      <c r="SJN314" s="7"/>
      <c r="SJO314" s="7"/>
      <c r="SJP314" s="7"/>
      <c r="SJQ314" s="7"/>
      <c r="SJR314" s="7"/>
      <c r="SJS314" s="7"/>
      <c r="SJT314" s="7"/>
      <c r="SJU314" s="7"/>
      <c r="SJV314" s="7"/>
      <c r="SJW314" s="7"/>
      <c r="SJX314" s="7"/>
      <c r="SJY314" s="7"/>
      <c r="SJZ314" s="7"/>
      <c r="SKA314" s="7"/>
      <c r="SKB314" s="7"/>
      <c r="SKC314" s="7"/>
      <c r="SKD314" s="7"/>
      <c r="SKE314" s="7"/>
      <c r="SKF314" s="7"/>
      <c r="SKG314" s="7"/>
      <c r="SKH314" s="7"/>
      <c r="SKI314" s="7"/>
      <c r="SKJ314" s="7"/>
      <c r="SKK314" s="7"/>
      <c r="SKL314" s="7"/>
      <c r="SKM314" s="7"/>
      <c r="SKN314" s="7"/>
      <c r="SKO314" s="7"/>
      <c r="SKP314" s="7"/>
      <c r="SKQ314" s="7"/>
      <c r="SKR314" s="7"/>
      <c r="SKS314" s="7"/>
      <c r="SKT314" s="7"/>
      <c r="SKU314" s="7"/>
      <c r="SKV314" s="7"/>
      <c r="SKW314" s="7"/>
      <c r="SKX314" s="7"/>
      <c r="SKY314" s="7"/>
      <c r="SKZ314" s="7"/>
      <c r="SLA314" s="7"/>
      <c r="SLB314" s="7"/>
      <c r="SLC314" s="7"/>
      <c r="SLD314" s="7"/>
      <c r="SLE314" s="7"/>
      <c r="SLF314" s="7"/>
      <c r="SLG314" s="7"/>
      <c r="SLH314" s="7"/>
      <c r="SLI314" s="7"/>
      <c r="SLJ314" s="7"/>
      <c r="SLK314" s="7"/>
      <c r="SLL314" s="7"/>
      <c r="SLM314" s="7"/>
      <c r="SLN314" s="7"/>
      <c r="SLO314" s="7"/>
      <c r="SLP314" s="7"/>
      <c r="SLQ314" s="7"/>
      <c r="SLR314" s="7"/>
      <c r="SLS314" s="7"/>
      <c r="SLT314" s="7"/>
      <c r="SLU314" s="7"/>
      <c r="SLV314" s="7"/>
      <c r="SLW314" s="7"/>
      <c r="SLX314" s="7"/>
      <c r="SLY314" s="7"/>
      <c r="SLZ314" s="7"/>
      <c r="SMA314" s="7"/>
      <c r="SMB314" s="7"/>
      <c r="SMC314" s="7"/>
      <c r="SMD314" s="7"/>
      <c r="SME314" s="7"/>
      <c r="SMF314" s="7"/>
      <c r="SMG314" s="7"/>
      <c r="SMH314" s="7"/>
      <c r="SMI314" s="7"/>
      <c r="SMJ314" s="7"/>
      <c r="SMK314" s="7"/>
      <c r="SML314" s="7"/>
      <c r="SMM314" s="7"/>
      <c r="SMN314" s="7"/>
      <c r="SMO314" s="7"/>
      <c r="SMP314" s="7"/>
      <c r="SMQ314" s="7"/>
      <c r="SMR314" s="7"/>
      <c r="SMS314" s="7"/>
      <c r="SMT314" s="7"/>
      <c r="SMU314" s="7"/>
      <c r="SMV314" s="7"/>
      <c r="SMW314" s="7"/>
      <c r="SMX314" s="7"/>
      <c r="SMY314" s="7"/>
      <c r="SMZ314" s="7"/>
      <c r="SNA314" s="7"/>
      <c r="SNB314" s="7"/>
      <c r="SNC314" s="7"/>
      <c r="SND314" s="7"/>
      <c r="SNE314" s="7"/>
      <c r="SNF314" s="7"/>
      <c r="SNG314" s="7"/>
      <c r="SNH314" s="7"/>
      <c r="SNI314" s="7"/>
      <c r="SNJ314" s="7"/>
      <c r="SNK314" s="7"/>
      <c r="SNL314" s="7"/>
      <c r="SNM314" s="7"/>
      <c r="SNN314" s="7"/>
      <c r="SNO314" s="7"/>
      <c r="SNP314" s="7"/>
      <c r="SNQ314" s="7"/>
      <c r="SNR314" s="7"/>
      <c r="SNS314" s="7"/>
      <c r="SNT314" s="7"/>
      <c r="SNU314" s="7"/>
      <c r="SNV314" s="7"/>
      <c r="SNW314" s="7"/>
      <c r="SNX314" s="7"/>
      <c r="SNY314" s="7"/>
      <c r="SNZ314" s="7"/>
      <c r="SOA314" s="7"/>
      <c r="SOB314" s="7"/>
      <c r="SOC314" s="7"/>
      <c r="SOD314" s="7"/>
      <c r="SOE314" s="7"/>
      <c r="SOF314" s="7"/>
      <c r="SOG314" s="7"/>
      <c r="SOH314" s="7"/>
      <c r="SOI314" s="7"/>
      <c r="SOJ314" s="7"/>
      <c r="SOK314" s="7"/>
      <c r="SOL314" s="7"/>
      <c r="SOM314" s="7"/>
      <c r="SON314" s="7"/>
      <c r="SOO314" s="7"/>
      <c r="SOP314" s="7"/>
      <c r="SOQ314" s="7"/>
      <c r="SOR314" s="7"/>
      <c r="SOS314" s="7"/>
      <c r="SOT314" s="7"/>
      <c r="SOU314" s="7"/>
      <c r="SOV314" s="7"/>
      <c r="SOW314" s="7"/>
      <c r="SOX314" s="7"/>
      <c r="SOY314" s="7"/>
      <c r="SOZ314" s="7"/>
      <c r="SPA314" s="7"/>
      <c r="SPB314" s="7"/>
      <c r="SPC314" s="7"/>
      <c r="SPD314" s="7"/>
      <c r="SPE314" s="7"/>
      <c r="SPF314" s="7"/>
      <c r="SPG314" s="7"/>
      <c r="SPH314" s="7"/>
      <c r="SPI314" s="7"/>
      <c r="SPJ314" s="7"/>
      <c r="SPK314" s="7"/>
      <c r="SPL314" s="7"/>
      <c r="SPM314" s="7"/>
      <c r="SPN314" s="7"/>
      <c r="SPO314" s="7"/>
      <c r="SPP314" s="7"/>
      <c r="SPQ314" s="7"/>
      <c r="SPR314" s="7"/>
      <c r="SPS314" s="7"/>
      <c r="SPT314" s="7"/>
      <c r="SPU314" s="7"/>
      <c r="SPV314" s="7"/>
      <c r="SPW314" s="7"/>
      <c r="SPX314" s="7"/>
      <c r="SPY314" s="7"/>
      <c r="SPZ314" s="7"/>
      <c r="SQA314" s="7"/>
      <c r="SQB314" s="7"/>
      <c r="SQC314" s="7"/>
      <c r="SQD314" s="7"/>
      <c r="SQE314" s="7"/>
      <c r="SQF314" s="7"/>
      <c r="SQG314" s="7"/>
      <c r="SQH314" s="7"/>
      <c r="SQI314" s="7"/>
      <c r="SQJ314" s="7"/>
      <c r="SQK314" s="7"/>
      <c r="SQL314" s="7"/>
      <c r="SQM314" s="7"/>
      <c r="SQN314" s="7"/>
      <c r="SQO314" s="7"/>
      <c r="SQP314" s="7"/>
      <c r="SQQ314" s="7"/>
      <c r="SQR314" s="7"/>
      <c r="SQS314" s="7"/>
      <c r="SQT314" s="7"/>
      <c r="SQU314" s="7"/>
      <c r="SQV314" s="7"/>
      <c r="SQW314" s="7"/>
      <c r="SQX314" s="7"/>
      <c r="SQY314" s="7"/>
      <c r="SQZ314" s="7"/>
      <c r="SRA314" s="7"/>
      <c r="SRB314" s="7"/>
      <c r="SRC314" s="7"/>
      <c r="SRD314" s="7"/>
      <c r="SRE314" s="7"/>
      <c r="SRF314" s="7"/>
      <c r="SRG314" s="7"/>
      <c r="SRH314" s="7"/>
      <c r="SRI314" s="7"/>
      <c r="SRJ314" s="7"/>
      <c r="SRK314" s="7"/>
      <c r="SRL314" s="7"/>
      <c r="SRM314" s="7"/>
      <c r="SRN314" s="7"/>
      <c r="SRO314" s="7"/>
      <c r="SRP314" s="7"/>
      <c r="SRQ314" s="7"/>
      <c r="SRR314" s="7"/>
      <c r="SRS314" s="7"/>
      <c r="SRT314" s="7"/>
      <c r="SRU314" s="7"/>
      <c r="SRV314" s="7"/>
      <c r="SRW314" s="7"/>
      <c r="SRX314" s="7"/>
      <c r="SRY314" s="7"/>
      <c r="SRZ314" s="7"/>
      <c r="SSA314" s="7"/>
      <c r="SSB314" s="7"/>
      <c r="SSC314" s="7"/>
      <c r="SSD314" s="7"/>
      <c r="SSE314" s="7"/>
      <c r="SSF314" s="7"/>
      <c r="SSG314" s="7"/>
      <c r="SSH314" s="7"/>
      <c r="SSI314" s="7"/>
      <c r="SSJ314" s="7"/>
      <c r="SSK314" s="7"/>
      <c r="SSL314" s="7"/>
      <c r="SSM314" s="7"/>
      <c r="SSN314" s="7"/>
      <c r="SSO314" s="7"/>
      <c r="SSP314" s="7"/>
      <c r="SSQ314" s="7"/>
      <c r="SSR314" s="7"/>
      <c r="SSS314" s="7"/>
      <c r="SST314" s="7"/>
      <c r="SSU314" s="7"/>
      <c r="SSV314" s="7"/>
      <c r="SSW314" s="7"/>
      <c r="SSX314" s="7"/>
      <c r="SSY314" s="7"/>
      <c r="SSZ314" s="7"/>
      <c r="STA314" s="7"/>
      <c r="STB314" s="7"/>
      <c r="STC314" s="7"/>
      <c r="STD314" s="7"/>
      <c r="STE314" s="7"/>
      <c r="STF314" s="7"/>
      <c r="STG314" s="7"/>
      <c r="STH314" s="7"/>
      <c r="STI314" s="7"/>
      <c r="STJ314" s="7"/>
      <c r="STK314" s="7"/>
      <c r="STL314" s="7"/>
      <c r="STM314" s="7"/>
      <c r="STN314" s="7"/>
      <c r="STO314" s="7"/>
      <c r="STP314" s="7"/>
      <c r="STQ314" s="7"/>
      <c r="STR314" s="7"/>
      <c r="STS314" s="7"/>
      <c r="STT314" s="7"/>
      <c r="STU314" s="7"/>
      <c r="STV314" s="7"/>
      <c r="STW314" s="7"/>
      <c r="STX314" s="7"/>
      <c r="STY314" s="7"/>
      <c r="STZ314" s="7"/>
      <c r="SUA314" s="7"/>
      <c r="SUB314" s="7"/>
      <c r="SUC314" s="7"/>
      <c r="SUD314" s="7"/>
      <c r="SUE314" s="7"/>
      <c r="SUF314" s="7"/>
      <c r="SUG314" s="7"/>
      <c r="SUH314" s="7"/>
      <c r="SUI314" s="7"/>
      <c r="SUJ314" s="7"/>
      <c r="SUK314" s="7"/>
      <c r="SUL314" s="7"/>
      <c r="SUM314" s="7"/>
      <c r="SUN314" s="7"/>
      <c r="SUO314" s="7"/>
      <c r="SUP314" s="7"/>
      <c r="SUQ314" s="7"/>
      <c r="SUR314" s="7"/>
      <c r="SUS314" s="7"/>
      <c r="SUT314" s="7"/>
      <c r="SUU314" s="7"/>
      <c r="SUV314" s="7"/>
      <c r="SUW314" s="7"/>
      <c r="SUX314" s="7"/>
      <c r="SUY314" s="7"/>
      <c r="SUZ314" s="7"/>
      <c r="SVA314" s="7"/>
      <c r="SVB314" s="7"/>
      <c r="SVC314" s="7"/>
      <c r="SVD314" s="7"/>
      <c r="SVE314" s="7"/>
      <c r="SVF314" s="7"/>
      <c r="SVG314" s="7"/>
      <c r="SVH314" s="7"/>
      <c r="SVI314" s="7"/>
      <c r="SVJ314" s="7"/>
      <c r="SVK314" s="7"/>
      <c r="SVL314" s="7"/>
      <c r="SVM314" s="7"/>
      <c r="SVN314" s="7"/>
      <c r="SVO314" s="7"/>
      <c r="SVP314" s="7"/>
      <c r="SVQ314" s="7"/>
      <c r="SVR314" s="7"/>
      <c r="SVS314" s="7"/>
      <c r="SVT314" s="7"/>
      <c r="SVU314" s="7"/>
      <c r="SVV314" s="7"/>
      <c r="SVW314" s="7"/>
      <c r="SVX314" s="7"/>
      <c r="SVY314" s="7"/>
      <c r="SVZ314" s="7"/>
      <c r="SWA314" s="7"/>
      <c r="SWB314" s="7"/>
      <c r="SWC314" s="7"/>
      <c r="SWD314" s="7"/>
      <c r="SWE314" s="7"/>
      <c r="SWF314" s="7"/>
      <c r="SWG314" s="7"/>
      <c r="SWH314" s="7"/>
      <c r="SWI314" s="7"/>
      <c r="SWJ314" s="7"/>
      <c r="SWK314" s="7"/>
      <c r="SWL314" s="7"/>
      <c r="SWM314" s="7"/>
      <c r="SWN314" s="7"/>
      <c r="SWO314" s="7"/>
      <c r="SWP314" s="7"/>
      <c r="SWQ314" s="7"/>
      <c r="SWR314" s="7"/>
      <c r="SWS314" s="7"/>
      <c r="SWT314" s="7"/>
      <c r="SWU314" s="7"/>
      <c r="SWV314" s="7"/>
      <c r="SWW314" s="7"/>
      <c r="SWX314" s="7"/>
      <c r="SWY314" s="7"/>
      <c r="SWZ314" s="7"/>
      <c r="SXA314" s="7"/>
      <c r="SXB314" s="7"/>
      <c r="SXC314" s="7"/>
      <c r="SXD314" s="7"/>
      <c r="SXE314" s="7"/>
      <c r="SXF314" s="7"/>
      <c r="SXG314" s="7"/>
      <c r="SXH314" s="7"/>
      <c r="SXI314" s="7"/>
      <c r="SXJ314" s="7"/>
      <c r="SXK314" s="7"/>
      <c r="SXL314" s="7"/>
      <c r="SXM314" s="7"/>
      <c r="SXN314" s="7"/>
      <c r="SXO314" s="7"/>
      <c r="SXP314" s="7"/>
      <c r="SXQ314" s="7"/>
      <c r="SXR314" s="7"/>
      <c r="SXS314" s="7"/>
      <c r="SXT314" s="7"/>
      <c r="SXU314" s="7"/>
      <c r="SXV314" s="7"/>
      <c r="SXW314" s="7"/>
      <c r="SXX314" s="7"/>
      <c r="SXY314" s="7"/>
      <c r="SXZ314" s="7"/>
      <c r="SYA314" s="7"/>
      <c r="SYB314" s="7"/>
      <c r="SYC314" s="7"/>
      <c r="SYD314" s="7"/>
      <c r="SYE314" s="7"/>
      <c r="SYF314" s="7"/>
      <c r="SYG314" s="7"/>
      <c r="SYH314" s="7"/>
      <c r="SYI314" s="7"/>
      <c r="SYJ314" s="7"/>
      <c r="SYK314" s="7"/>
      <c r="SYL314" s="7"/>
      <c r="SYM314" s="7"/>
      <c r="SYN314" s="7"/>
      <c r="SYO314" s="7"/>
      <c r="SYP314" s="7"/>
      <c r="SYQ314" s="7"/>
      <c r="SYR314" s="7"/>
      <c r="SYS314" s="7"/>
      <c r="SYT314" s="7"/>
      <c r="SYU314" s="7"/>
      <c r="SYV314" s="7"/>
      <c r="SYW314" s="7"/>
      <c r="SYX314" s="7"/>
      <c r="SYY314" s="7"/>
      <c r="SYZ314" s="7"/>
      <c r="SZA314" s="7"/>
      <c r="SZB314" s="7"/>
      <c r="SZC314" s="7"/>
      <c r="SZD314" s="7"/>
      <c r="SZE314" s="7"/>
      <c r="SZF314" s="7"/>
      <c r="SZG314" s="7"/>
      <c r="SZH314" s="7"/>
      <c r="SZI314" s="7"/>
      <c r="SZJ314" s="7"/>
      <c r="SZK314" s="7"/>
      <c r="SZL314" s="7"/>
      <c r="SZM314" s="7"/>
      <c r="SZN314" s="7"/>
      <c r="SZO314" s="7"/>
      <c r="SZP314" s="7"/>
      <c r="SZQ314" s="7"/>
      <c r="SZR314" s="7"/>
      <c r="SZS314" s="7"/>
      <c r="SZT314" s="7"/>
      <c r="SZU314" s="7"/>
      <c r="SZV314" s="7"/>
      <c r="SZW314" s="7"/>
      <c r="SZX314" s="7"/>
      <c r="SZY314" s="7"/>
      <c r="SZZ314" s="7"/>
      <c r="TAA314" s="7"/>
      <c r="TAB314" s="7"/>
      <c r="TAC314" s="7"/>
      <c r="TAD314" s="7"/>
      <c r="TAE314" s="7"/>
      <c r="TAF314" s="7"/>
      <c r="TAG314" s="7"/>
      <c r="TAH314" s="7"/>
      <c r="TAI314" s="7"/>
      <c r="TAJ314" s="7"/>
      <c r="TAK314" s="7"/>
      <c r="TAL314" s="7"/>
      <c r="TAM314" s="7"/>
      <c r="TAN314" s="7"/>
      <c r="TAO314" s="7"/>
      <c r="TAP314" s="7"/>
      <c r="TAQ314" s="7"/>
      <c r="TAR314" s="7"/>
      <c r="TAS314" s="7"/>
      <c r="TAT314" s="7"/>
      <c r="TAU314" s="7"/>
      <c r="TAV314" s="7"/>
      <c r="TAW314" s="7"/>
      <c r="TAX314" s="7"/>
      <c r="TAY314" s="7"/>
      <c r="TAZ314" s="7"/>
      <c r="TBA314" s="7"/>
      <c r="TBB314" s="7"/>
      <c r="TBC314" s="7"/>
      <c r="TBD314" s="7"/>
      <c r="TBE314" s="7"/>
      <c r="TBF314" s="7"/>
      <c r="TBG314" s="7"/>
      <c r="TBH314" s="7"/>
      <c r="TBI314" s="7"/>
      <c r="TBJ314" s="7"/>
      <c r="TBK314" s="7"/>
      <c r="TBL314" s="7"/>
      <c r="TBM314" s="7"/>
      <c r="TBN314" s="7"/>
      <c r="TBO314" s="7"/>
      <c r="TBP314" s="7"/>
      <c r="TBQ314" s="7"/>
      <c r="TBR314" s="7"/>
      <c r="TBS314" s="7"/>
      <c r="TBT314" s="7"/>
      <c r="TBU314" s="7"/>
      <c r="TBV314" s="7"/>
      <c r="TBW314" s="7"/>
      <c r="TBX314" s="7"/>
      <c r="TBY314" s="7"/>
      <c r="TBZ314" s="7"/>
      <c r="TCA314" s="7"/>
      <c r="TCB314" s="7"/>
      <c r="TCC314" s="7"/>
      <c r="TCD314" s="7"/>
      <c r="TCE314" s="7"/>
      <c r="TCF314" s="7"/>
      <c r="TCG314" s="7"/>
      <c r="TCH314" s="7"/>
      <c r="TCI314" s="7"/>
      <c r="TCJ314" s="7"/>
      <c r="TCK314" s="7"/>
      <c r="TCL314" s="7"/>
      <c r="TCM314" s="7"/>
      <c r="TCN314" s="7"/>
      <c r="TCO314" s="7"/>
      <c r="TCP314" s="7"/>
      <c r="TCQ314" s="7"/>
      <c r="TCR314" s="7"/>
      <c r="TCS314" s="7"/>
      <c r="TCT314" s="7"/>
      <c r="TCU314" s="7"/>
      <c r="TCV314" s="7"/>
      <c r="TCW314" s="7"/>
      <c r="TCX314" s="7"/>
      <c r="TCY314" s="7"/>
      <c r="TCZ314" s="7"/>
      <c r="TDA314" s="7"/>
      <c r="TDB314" s="7"/>
      <c r="TDC314" s="7"/>
      <c r="TDD314" s="7"/>
      <c r="TDE314" s="7"/>
      <c r="TDF314" s="7"/>
      <c r="TDG314" s="7"/>
      <c r="TDH314" s="7"/>
      <c r="TDI314" s="7"/>
      <c r="TDJ314" s="7"/>
      <c r="TDK314" s="7"/>
      <c r="TDL314" s="7"/>
      <c r="TDM314" s="7"/>
      <c r="TDN314" s="7"/>
      <c r="TDO314" s="7"/>
      <c r="TDP314" s="7"/>
      <c r="TDQ314" s="7"/>
      <c r="TDR314" s="7"/>
      <c r="TDS314" s="7"/>
      <c r="TDT314" s="7"/>
      <c r="TDU314" s="7"/>
      <c r="TDV314" s="7"/>
      <c r="TDW314" s="7"/>
      <c r="TDX314" s="7"/>
      <c r="TDY314" s="7"/>
      <c r="TDZ314" s="7"/>
      <c r="TEA314" s="7"/>
      <c r="TEB314" s="7"/>
      <c r="TEC314" s="7"/>
      <c r="TED314" s="7"/>
      <c r="TEE314" s="7"/>
      <c r="TEF314" s="7"/>
      <c r="TEG314" s="7"/>
      <c r="TEH314" s="7"/>
      <c r="TEI314" s="7"/>
      <c r="TEJ314" s="7"/>
      <c r="TEK314" s="7"/>
      <c r="TEL314" s="7"/>
      <c r="TEM314" s="7"/>
      <c r="TEN314" s="7"/>
      <c r="TEO314" s="7"/>
      <c r="TEP314" s="7"/>
      <c r="TEQ314" s="7"/>
      <c r="TER314" s="7"/>
      <c r="TES314" s="7"/>
      <c r="TET314" s="7"/>
      <c r="TEU314" s="7"/>
      <c r="TEV314" s="7"/>
      <c r="TEW314" s="7"/>
      <c r="TEX314" s="7"/>
      <c r="TEY314" s="7"/>
      <c r="TEZ314" s="7"/>
      <c r="TFA314" s="7"/>
      <c r="TFB314" s="7"/>
      <c r="TFC314" s="7"/>
      <c r="TFD314" s="7"/>
      <c r="TFE314" s="7"/>
      <c r="TFF314" s="7"/>
      <c r="TFG314" s="7"/>
      <c r="TFH314" s="7"/>
      <c r="TFI314" s="7"/>
      <c r="TFJ314" s="7"/>
      <c r="TFK314" s="7"/>
      <c r="TFL314" s="7"/>
      <c r="TFM314" s="7"/>
      <c r="TFN314" s="7"/>
      <c r="TFO314" s="7"/>
      <c r="TFP314" s="7"/>
      <c r="TFQ314" s="7"/>
      <c r="TFR314" s="7"/>
      <c r="TFS314" s="7"/>
      <c r="TFT314" s="7"/>
      <c r="TFU314" s="7"/>
      <c r="TFV314" s="7"/>
      <c r="TFW314" s="7"/>
      <c r="TFX314" s="7"/>
      <c r="TFY314" s="7"/>
      <c r="TFZ314" s="7"/>
      <c r="TGA314" s="7"/>
      <c r="TGB314" s="7"/>
      <c r="TGC314" s="7"/>
      <c r="TGD314" s="7"/>
      <c r="TGE314" s="7"/>
      <c r="TGF314" s="7"/>
      <c r="TGG314" s="7"/>
      <c r="TGH314" s="7"/>
      <c r="TGI314" s="7"/>
      <c r="TGJ314" s="7"/>
      <c r="TGK314" s="7"/>
      <c r="TGL314" s="7"/>
      <c r="TGM314" s="7"/>
      <c r="TGN314" s="7"/>
      <c r="TGO314" s="7"/>
      <c r="TGP314" s="7"/>
      <c r="TGQ314" s="7"/>
      <c r="TGR314" s="7"/>
      <c r="TGS314" s="7"/>
      <c r="TGT314" s="7"/>
      <c r="TGU314" s="7"/>
      <c r="TGV314" s="7"/>
      <c r="TGW314" s="7"/>
      <c r="TGX314" s="7"/>
      <c r="TGY314" s="7"/>
      <c r="TGZ314" s="7"/>
      <c r="THA314" s="7"/>
      <c r="THB314" s="7"/>
      <c r="THC314" s="7"/>
      <c r="THD314" s="7"/>
      <c r="THE314" s="7"/>
      <c r="THF314" s="7"/>
      <c r="THG314" s="7"/>
      <c r="THH314" s="7"/>
      <c r="THI314" s="7"/>
      <c r="THJ314" s="7"/>
      <c r="THK314" s="7"/>
      <c r="THL314" s="7"/>
      <c r="THM314" s="7"/>
      <c r="THN314" s="7"/>
      <c r="THO314" s="7"/>
      <c r="THP314" s="7"/>
      <c r="THQ314" s="7"/>
      <c r="THR314" s="7"/>
      <c r="THS314" s="7"/>
      <c r="THT314" s="7"/>
      <c r="THU314" s="7"/>
      <c r="THV314" s="7"/>
      <c r="THW314" s="7"/>
      <c r="THX314" s="7"/>
      <c r="THY314" s="7"/>
      <c r="THZ314" s="7"/>
      <c r="TIA314" s="7"/>
      <c r="TIB314" s="7"/>
      <c r="TIC314" s="7"/>
      <c r="TID314" s="7"/>
      <c r="TIE314" s="7"/>
      <c r="TIF314" s="7"/>
      <c r="TIG314" s="7"/>
      <c r="TIH314" s="7"/>
      <c r="TII314" s="7"/>
      <c r="TIJ314" s="7"/>
      <c r="TIK314" s="7"/>
      <c r="TIL314" s="7"/>
      <c r="TIM314" s="7"/>
      <c r="TIN314" s="7"/>
      <c r="TIO314" s="7"/>
      <c r="TIP314" s="7"/>
      <c r="TIQ314" s="7"/>
      <c r="TIR314" s="7"/>
      <c r="TIS314" s="7"/>
      <c r="TIT314" s="7"/>
      <c r="TIU314" s="7"/>
      <c r="TIV314" s="7"/>
      <c r="TIW314" s="7"/>
      <c r="TIX314" s="7"/>
      <c r="TIY314" s="7"/>
      <c r="TIZ314" s="7"/>
      <c r="TJA314" s="7"/>
      <c r="TJB314" s="7"/>
      <c r="TJC314" s="7"/>
      <c r="TJD314" s="7"/>
      <c r="TJE314" s="7"/>
      <c r="TJF314" s="7"/>
      <c r="TJG314" s="7"/>
      <c r="TJH314" s="7"/>
      <c r="TJI314" s="7"/>
      <c r="TJJ314" s="7"/>
      <c r="TJK314" s="7"/>
      <c r="TJL314" s="7"/>
      <c r="TJM314" s="7"/>
      <c r="TJN314" s="7"/>
      <c r="TJO314" s="7"/>
      <c r="TJP314" s="7"/>
      <c r="TJQ314" s="7"/>
      <c r="TJR314" s="7"/>
      <c r="TJS314" s="7"/>
      <c r="TJT314" s="7"/>
      <c r="TJU314" s="7"/>
      <c r="TJV314" s="7"/>
      <c r="TJW314" s="7"/>
      <c r="TJX314" s="7"/>
      <c r="TJY314" s="7"/>
      <c r="TJZ314" s="7"/>
      <c r="TKA314" s="7"/>
      <c r="TKB314" s="7"/>
      <c r="TKC314" s="7"/>
      <c r="TKD314" s="7"/>
      <c r="TKE314" s="7"/>
      <c r="TKF314" s="7"/>
      <c r="TKG314" s="7"/>
      <c r="TKH314" s="7"/>
      <c r="TKI314" s="7"/>
      <c r="TKJ314" s="7"/>
      <c r="TKK314" s="7"/>
      <c r="TKL314" s="7"/>
      <c r="TKM314" s="7"/>
      <c r="TKN314" s="7"/>
      <c r="TKO314" s="7"/>
      <c r="TKP314" s="7"/>
      <c r="TKQ314" s="7"/>
      <c r="TKR314" s="7"/>
      <c r="TKS314" s="7"/>
      <c r="TKT314" s="7"/>
      <c r="TKU314" s="7"/>
      <c r="TKV314" s="7"/>
      <c r="TKW314" s="7"/>
      <c r="TKX314" s="7"/>
      <c r="TKY314" s="7"/>
      <c r="TKZ314" s="7"/>
      <c r="TLA314" s="7"/>
      <c r="TLB314" s="7"/>
      <c r="TLC314" s="7"/>
      <c r="TLD314" s="7"/>
      <c r="TLE314" s="7"/>
      <c r="TLF314" s="7"/>
      <c r="TLG314" s="7"/>
      <c r="TLH314" s="7"/>
      <c r="TLI314" s="7"/>
      <c r="TLJ314" s="7"/>
      <c r="TLK314" s="7"/>
      <c r="TLL314" s="7"/>
      <c r="TLM314" s="7"/>
      <c r="TLN314" s="7"/>
      <c r="TLO314" s="7"/>
      <c r="TLP314" s="7"/>
      <c r="TLQ314" s="7"/>
      <c r="TLR314" s="7"/>
      <c r="TLS314" s="7"/>
      <c r="TLT314" s="7"/>
      <c r="TLU314" s="7"/>
      <c r="TLV314" s="7"/>
      <c r="TLW314" s="7"/>
      <c r="TLX314" s="7"/>
      <c r="TLY314" s="7"/>
      <c r="TLZ314" s="7"/>
      <c r="TMA314" s="7"/>
      <c r="TMB314" s="7"/>
      <c r="TMC314" s="7"/>
      <c r="TMD314" s="7"/>
      <c r="TME314" s="7"/>
      <c r="TMF314" s="7"/>
      <c r="TMG314" s="7"/>
      <c r="TMH314" s="7"/>
      <c r="TMI314" s="7"/>
      <c r="TMJ314" s="7"/>
      <c r="TMK314" s="7"/>
      <c r="TML314" s="7"/>
      <c r="TMM314" s="7"/>
      <c r="TMN314" s="7"/>
      <c r="TMO314" s="7"/>
      <c r="TMP314" s="7"/>
      <c r="TMQ314" s="7"/>
      <c r="TMR314" s="7"/>
      <c r="TMS314" s="7"/>
      <c r="TMT314" s="7"/>
      <c r="TMU314" s="7"/>
      <c r="TMV314" s="7"/>
      <c r="TMW314" s="7"/>
      <c r="TMX314" s="7"/>
      <c r="TMY314" s="7"/>
      <c r="TMZ314" s="7"/>
      <c r="TNA314" s="7"/>
      <c r="TNB314" s="7"/>
      <c r="TNC314" s="7"/>
      <c r="TND314" s="7"/>
      <c r="TNE314" s="7"/>
      <c r="TNF314" s="7"/>
      <c r="TNG314" s="7"/>
      <c r="TNH314" s="7"/>
      <c r="TNI314" s="7"/>
      <c r="TNJ314" s="7"/>
      <c r="TNK314" s="7"/>
      <c r="TNL314" s="7"/>
      <c r="TNM314" s="7"/>
      <c r="TNN314" s="7"/>
      <c r="TNO314" s="7"/>
      <c r="TNP314" s="7"/>
      <c r="TNQ314" s="7"/>
      <c r="TNR314" s="7"/>
      <c r="TNS314" s="7"/>
      <c r="TNT314" s="7"/>
      <c r="TNU314" s="7"/>
      <c r="TNV314" s="7"/>
      <c r="TNW314" s="7"/>
      <c r="TNX314" s="7"/>
      <c r="TNY314" s="7"/>
      <c r="TNZ314" s="7"/>
      <c r="TOA314" s="7"/>
      <c r="TOB314" s="7"/>
      <c r="TOC314" s="7"/>
      <c r="TOD314" s="7"/>
      <c r="TOE314" s="7"/>
      <c r="TOF314" s="7"/>
      <c r="TOG314" s="7"/>
      <c r="TOH314" s="7"/>
      <c r="TOI314" s="7"/>
      <c r="TOJ314" s="7"/>
      <c r="TOK314" s="7"/>
      <c r="TOL314" s="7"/>
      <c r="TOM314" s="7"/>
      <c r="TON314" s="7"/>
      <c r="TOO314" s="7"/>
      <c r="TOP314" s="7"/>
      <c r="TOQ314" s="7"/>
      <c r="TOR314" s="7"/>
      <c r="TOS314" s="7"/>
      <c r="TOT314" s="7"/>
      <c r="TOU314" s="7"/>
      <c r="TOV314" s="7"/>
      <c r="TOW314" s="7"/>
      <c r="TOX314" s="7"/>
      <c r="TOY314" s="7"/>
      <c r="TOZ314" s="7"/>
      <c r="TPA314" s="7"/>
      <c r="TPB314" s="7"/>
      <c r="TPC314" s="7"/>
      <c r="TPD314" s="7"/>
      <c r="TPE314" s="7"/>
      <c r="TPF314" s="7"/>
      <c r="TPG314" s="7"/>
      <c r="TPH314" s="7"/>
      <c r="TPI314" s="7"/>
      <c r="TPJ314" s="7"/>
      <c r="TPK314" s="7"/>
      <c r="TPL314" s="7"/>
      <c r="TPM314" s="7"/>
      <c r="TPN314" s="7"/>
      <c r="TPO314" s="7"/>
      <c r="TPP314" s="7"/>
      <c r="TPQ314" s="7"/>
      <c r="TPR314" s="7"/>
      <c r="TPS314" s="7"/>
      <c r="TPT314" s="7"/>
      <c r="TPU314" s="7"/>
      <c r="TPV314" s="7"/>
      <c r="TPW314" s="7"/>
      <c r="TPX314" s="7"/>
      <c r="TPY314" s="7"/>
      <c r="TPZ314" s="7"/>
      <c r="TQA314" s="7"/>
      <c r="TQB314" s="7"/>
      <c r="TQC314" s="7"/>
      <c r="TQD314" s="7"/>
      <c r="TQE314" s="7"/>
      <c r="TQF314" s="7"/>
      <c r="TQG314" s="7"/>
      <c r="TQH314" s="7"/>
      <c r="TQI314" s="7"/>
      <c r="TQJ314" s="7"/>
      <c r="TQK314" s="7"/>
      <c r="TQL314" s="7"/>
      <c r="TQM314" s="7"/>
      <c r="TQN314" s="7"/>
      <c r="TQO314" s="7"/>
      <c r="TQP314" s="7"/>
      <c r="TQQ314" s="7"/>
      <c r="TQR314" s="7"/>
      <c r="TQS314" s="7"/>
      <c r="TQT314" s="7"/>
      <c r="TQU314" s="7"/>
      <c r="TQV314" s="7"/>
      <c r="TQW314" s="7"/>
      <c r="TQX314" s="7"/>
      <c r="TQY314" s="7"/>
      <c r="TQZ314" s="7"/>
      <c r="TRA314" s="7"/>
      <c r="TRB314" s="7"/>
      <c r="TRC314" s="7"/>
      <c r="TRD314" s="7"/>
      <c r="TRE314" s="7"/>
      <c r="TRF314" s="7"/>
      <c r="TRG314" s="7"/>
      <c r="TRH314" s="7"/>
      <c r="TRI314" s="7"/>
      <c r="TRJ314" s="7"/>
      <c r="TRK314" s="7"/>
      <c r="TRL314" s="7"/>
      <c r="TRM314" s="7"/>
      <c r="TRN314" s="7"/>
      <c r="TRO314" s="7"/>
      <c r="TRP314" s="7"/>
      <c r="TRQ314" s="7"/>
      <c r="TRR314" s="7"/>
      <c r="TRS314" s="7"/>
      <c r="TRT314" s="7"/>
      <c r="TRU314" s="7"/>
      <c r="TRV314" s="7"/>
      <c r="TRW314" s="7"/>
      <c r="TRX314" s="7"/>
      <c r="TRY314" s="7"/>
      <c r="TRZ314" s="7"/>
      <c r="TSA314" s="7"/>
      <c r="TSB314" s="7"/>
      <c r="TSC314" s="7"/>
      <c r="TSD314" s="7"/>
      <c r="TSE314" s="7"/>
      <c r="TSF314" s="7"/>
      <c r="TSG314" s="7"/>
      <c r="TSH314" s="7"/>
      <c r="TSI314" s="7"/>
      <c r="TSJ314" s="7"/>
      <c r="TSK314" s="7"/>
      <c r="TSL314" s="7"/>
      <c r="TSM314" s="7"/>
      <c r="TSN314" s="7"/>
      <c r="TSO314" s="7"/>
      <c r="TSP314" s="7"/>
      <c r="TSQ314" s="7"/>
      <c r="TSR314" s="7"/>
      <c r="TSS314" s="7"/>
      <c r="TST314" s="7"/>
      <c r="TSU314" s="7"/>
      <c r="TSV314" s="7"/>
      <c r="TSW314" s="7"/>
      <c r="TSX314" s="7"/>
      <c r="TSY314" s="7"/>
      <c r="TSZ314" s="7"/>
      <c r="TTA314" s="7"/>
      <c r="TTB314" s="7"/>
      <c r="TTC314" s="7"/>
      <c r="TTD314" s="7"/>
      <c r="TTE314" s="7"/>
      <c r="TTF314" s="7"/>
      <c r="TTG314" s="7"/>
      <c r="TTH314" s="7"/>
      <c r="TTI314" s="7"/>
      <c r="TTJ314" s="7"/>
      <c r="TTK314" s="7"/>
      <c r="TTL314" s="7"/>
      <c r="TTM314" s="7"/>
      <c r="TTN314" s="7"/>
      <c r="TTO314" s="7"/>
      <c r="TTP314" s="7"/>
      <c r="TTQ314" s="7"/>
      <c r="TTR314" s="7"/>
      <c r="TTS314" s="7"/>
      <c r="TTT314" s="7"/>
      <c r="TTU314" s="7"/>
      <c r="TTV314" s="7"/>
      <c r="TTW314" s="7"/>
      <c r="TTX314" s="7"/>
      <c r="TTY314" s="7"/>
      <c r="TTZ314" s="7"/>
      <c r="TUA314" s="7"/>
      <c r="TUB314" s="7"/>
      <c r="TUC314" s="7"/>
      <c r="TUD314" s="7"/>
      <c r="TUE314" s="7"/>
      <c r="TUF314" s="7"/>
      <c r="TUG314" s="7"/>
      <c r="TUH314" s="7"/>
      <c r="TUI314" s="7"/>
      <c r="TUJ314" s="7"/>
      <c r="TUK314" s="7"/>
      <c r="TUL314" s="7"/>
      <c r="TUM314" s="7"/>
      <c r="TUN314" s="7"/>
      <c r="TUO314" s="7"/>
      <c r="TUP314" s="7"/>
      <c r="TUQ314" s="7"/>
      <c r="TUR314" s="7"/>
      <c r="TUS314" s="7"/>
      <c r="TUT314" s="7"/>
      <c r="TUU314" s="7"/>
      <c r="TUV314" s="7"/>
      <c r="TUW314" s="7"/>
      <c r="TUX314" s="7"/>
      <c r="TUY314" s="7"/>
      <c r="TUZ314" s="7"/>
      <c r="TVA314" s="7"/>
      <c r="TVB314" s="7"/>
      <c r="TVC314" s="7"/>
      <c r="TVD314" s="7"/>
      <c r="TVE314" s="7"/>
      <c r="TVF314" s="7"/>
      <c r="TVG314" s="7"/>
      <c r="TVH314" s="7"/>
      <c r="TVI314" s="7"/>
      <c r="TVJ314" s="7"/>
      <c r="TVK314" s="7"/>
      <c r="TVL314" s="7"/>
      <c r="TVM314" s="7"/>
      <c r="TVN314" s="7"/>
      <c r="TVO314" s="7"/>
      <c r="TVP314" s="7"/>
      <c r="TVQ314" s="7"/>
      <c r="TVR314" s="7"/>
      <c r="TVS314" s="7"/>
      <c r="TVT314" s="7"/>
      <c r="TVU314" s="7"/>
      <c r="TVV314" s="7"/>
      <c r="TVW314" s="7"/>
      <c r="TVX314" s="7"/>
      <c r="TVY314" s="7"/>
      <c r="TVZ314" s="7"/>
      <c r="TWA314" s="7"/>
      <c r="TWB314" s="7"/>
      <c r="TWC314" s="7"/>
      <c r="TWD314" s="7"/>
      <c r="TWE314" s="7"/>
      <c r="TWF314" s="7"/>
      <c r="TWG314" s="7"/>
      <c r="TWH314" s="7"/>
      <c r="TWI314" s="7"/>
      <c r="TWJ314" s="7"/>
      <c r="TWK314" s="7"/>
      <c r="TWL314" s="7"/>
      <c r="TWM314" s="7"/>
      <c r="TWN314" s="7"/>
      <c r="TWO314" s="7"/>
      <c r="TWP314" s="7"/>
      <c r="TWQ314" s="7"/>
      <c r="TWR314" s="7"/>
      <c r="TWS314" s="7"/>
      <c r="TWT314" s="7"/>
      <c r="TWU314" s="7"/>
      <c r="TWV314" s="7"/>
      <c r="TWW314" s="7"/>
      <c r="TWX314" s="7"/>
      <c r="TWY314" s="7"/>
      <c r="TWZ314" s="7"/>
      <c r="TXA314" s="7"/>
      <c r="TXB314" s="7"/>
      <c r="TXC314" s="7"/>
      <c r="TXD314" s="7"/>
      <c r="TXE314" s="7"/>
      <c r="TXF314" s="7"/>
      <c r="TXG314" s="7"/>
      <c r="TXH314" s="7"/>
      <c r="TXI314" s="7"/>
      <c r="TXJ314" s="7"/>
      <c r="TXK314" s="7"/>
      <c r="TXL314" s="7"/>
      <c r="TXM314" s="7"/>
      <c r="TXN314" s="7"/>
      <c r="TXO314" s="7"/>
      <c r="TXP314" s="7"/>
      <c r="TXQ314" s="7"/>
      <c r="TXR314" s="7"/>
      <c r="TXS314" s="7"/>
      <c r="TXT314" s="7"/>
      <c r="TXU314" s="7"/>
      <c r="TXV314" s="7"/>
      <c r="TXW314" s="7"/>
      <c r="TXX314" s="7"/>
      <c r="TXY314" s="7"/>
      <c r="TXZ314" s="7"/>
      <c r="TYA314" s="7"/>
      <c r="TYB314" s="7"/>
      <c r="TYC314" s="7"/>
      <c r="TYD314" s="7"/>
      <c r="TYE314" s="7"/>
      <c r="TYF314" s="7"/>
      <c r="TYG314" s="7"/>
      <c r="TYH314" s="7"/>
      <c r="TYI314" s="7"/>
      <c r="TYJ314" s="7"/>
      <c r="TYK314" s="7"/>
      <c r="TYL314" s="7"/>
      <c r="TYM314" s="7"/>
      <c r="TYN314" s="7"/>
      <c r="TYO314" s="7"/>
      <c r="TYP314" s="7"/>
      <c r="TYQ314" s="7"/>
      <c r="TYR314" s="7"/>
      <c r="TYS314" s="7"/>
      <c r="TYT314" s="7"/>
      <c r="TYU314" s="7"/>
      <c r="TYV314" s="7"/>
      <c r="TYW314" s="7"/>
      <c r="TYX314" s="7"/>
      <c r="TYY314" s="7"/>
      <c r="TYZ314" s="7"/>
      <c r="TZA314" s="7"/>
      <c r="TZB314" s="7"/>
      <c r="TZC314" s="7"/>
      <c r="TZD314" s="7"/>
      <c r="TZE314" s="7"/>
      <c r="TZF314" s="7"/>
      <c r="TZG314" s="7"/>
      <c r="TZH314" s="7"/>
      <c r="TZI314" s="7"/>
      <c r="TZJ314" s="7"/>
      <c r="TZK314" s="7"/>
      <c r="TZL314" s="7"/>
      <c r="TZM314" s="7"/>
      <c r="TZN314" s="7"/>
      <c r="TZO314" s="7"/>
      <c r="TZP314" s="7"/>
      <c r="TZQ314" s="7"/>
      <c r="TZR314" s="7"/>
      <c r="TZS314" s="7"/>
      <c r="TZT314" s="7"/>
      <c r="TZU314" s="7"/>
      <c r="TZV314" s="7"/>
      <c r="TZW314" s="7"/>
      <c r="TZX314" s="7"/>
      <c r="TZY314" s="7"/>
      <c r="TZZ314" s="7"/>
      <c r="UAA314" s="7"/>
      <c r="UAB314" s="7"/>
      <c r="UAC314" s="7"/>
      <c r="UAD314" s="7"/>
      <c r="UAE314" s="7"/>
      <c r="UAF314" s="7"/>
      <c r="UAG314" s="7"/>
      <c r="UAH314" s="7"/>
      <c r="UAI314" s="7"/>
      <c r="UAJ314" s="7"/>
      <c r="UAK314" s="7"/>
      <c r="UAL314" s="7"/>
      <c r="UAM314" s="7"/>
      <c r="UAN314" s="7"/>
      <c r="UAO314" s="7"/>
      <c r="UAP314" s="7"/>
      <c r="UAQ314" s="7"/>
      <c r="UAR314" s="7"/>
      <c r="UAS314" s="7"/>
      <c r="UAT314" s="7"/>
      <c r="UAU314" s="7"/>
      <c r="UAV314" s="7"/>
      <c r="UAW314" s="7"/>
      <c r="UAX314" s="7"/>
      <c r="UAY314" s="7"/>
      <c r="UAZ314" s="7"/>
      <c r="UBA314" s="7"/>
      <c r="UBB314" s="7"/>
      <c r="UBC314" s="7"/>
      <c r="UBD314" s="7"/>
      <c r="UBE314" s="7"/>
      <c r="UBF314" s="7"/>
      <c r="UBG314" s="7"/>
      <c r="UBH314" s="7"/>
      <c r="UBI314" s="7"/>
      <c r="UBJ314" s="7"/>
      <c r="UBK314" s="7"/>
      <c r="UBL314" s="7"/>
      <c r="UBM314" s="7"/>
      <c r="UBN314" s="7"/>
      <c r="UBO314" s="7"/>
      <c r="UBP314" s="7"/>
      <c r="UBQ314" s="7"/>
      <c r="UBR314" s="7"/>
      <c r="UBS314" s="7"/>
      <c r="UBT314" s="7"/>
      <c r="UBU314" s="7"/>
      <c r="UBV314" s="7"/>
      <c r="UBW314" s="7"/>
      <c r="UBX314" s="7"/>
      <c r="UBY314" s="7"/>
      <c r="UBZ314" s="7"/>
      <c r="UCA314" s="7"/>
      <c r="UCB314" s="7"/>
      <c r="UCC314" s="7"/>
      <c r="UCD314" s="7"/>
      <c r="UCE314" s="7"/>
      <c r="UCF314" s="7"/>
      <c r="UCG314" s="7"/>
      <c r="UCH314" s="7"/>
      <c r="UCI314" s="7"/>
      <c r="UCJ314" s="7"/>
      <c r="UCK314" s="7"/>
      <c r="UCL314" s="7"/>
      <c r="UCM314" s="7"/>
      <c r="UCN314" s="7"/>
      <c r="UCO314" s="7"/>
      <c r="UCP314" s="7"/>
      <c r="UCQ314" s="7"/>
      <c r="UCR314" s="7"/>
      <c r="UCS314" s="7"/>
      <c r="UCT314" s="7"/>
      <c r="UCU314" s="7"/>
      <c r="UCV314" s="7"/>
      <c r="UCW314" s="7"/>
      <c r="UCX314" s="7"/>
      <c r="UCY314" s="7"/>
      <c r="UCZ314" s="7"/>
      <c r="UDA314" s="7"/>
      <c r="UDB314" s="7"/>
      <c r="UDC314" s="7"/>
      <c r="UDD314" s="7"/>
      <c r="UDE314" s="7"/>
      <c r="UDF314" s="7"/>
      <c r="UDG314" s="7"/>
      <c r="UDH314" s="7"/>
      <c r="UDI314" s="7"/>
      <c r="UDJ314" s="7"/>
      <c r="UDK314" s="7"/>
      <c r="UDL314" s="7"/>
      <c r="UDM314" s="7"/>
      <c r="UDN314" s="7"/>
      <c r="UDO314" s="7"/>
      <c r="UDP314" s="7"/>
      <c r="UDQ314" s="7"/>
      <c r="UDR314" s="7"/>
      <c r="UDS314" s="7"/>
      <c r="UDT314" s="7"/>
      <c r="UDU314" s="7"/>
      <c r="UDV314" s="7"/>
      <c r="UDW314" s="7"/>
      <c r="UDX314" s="7"/>
      <c r="UDY314" s="7"/>
      <c r="UDZ314" s="7"/>
      <c r="UEA314" s="7"/>
      <c r="UEB314" s="7"/>
      <c r="UEC314" s="7"/>
      <c r="UED314" s="7"/>
      <c r="UEE314" s="7"/>
      <c r="UEF314" s="7"/>
      <c r="UEG314" s="7"/>
      <c r="UEH314" s="7"/>
      <c r="UEI314" s="7"/>
      <c r="UEJ314" s="7"/>
      <c r="UEK314" s="7"/>
      <c r="UEL314" s="7"/>
      <c r="UEM314" s="7"/>
      <c r="UEN314" s="7"/>
      <c r="UEO314" s="7"/>
      <c r="UEP314" s="7"/>
      <c r="UEQ314" s="7"/>
      <c r="UER314" s="7"/>
      <c r="UES314" s="7"/>
      <c r="UET314" s="7"/>
      <c r="UEU314" s="7"/>
      <c r="UEV314" s="7"/>
      <c r="UEW314" s="7"/>
      <c r="UEX314" s="7"/>
      <c r="UEY314" s="7"/>
      <c r="UEZ314" s="7"/>
      <c r="UFA314" s="7"/>
      <c r="UFB314" s="7"/>
      <c r="UFC314" s="7"/>
      <c r="UFD314" s="7"/>
      <c r="UFE314" s="7"/>
      <c r="UFF314" s="7"/>
      <c r="UFG314" s="7"/>
      <c r="UFH314" s="7"/>
      <c r="UFI314" s="7"/>
      <c r="UFJ314" s="7"/>
      <c r="UFK314" s="7"/>
      <c r="UFL314" s="7"/>
      <c r="UFM314" s="7"/>
      <c r="UFN314" s="7"/>
      <c r="UFO314" s="7"/>
      <c r="UFP314" s="7"/>
      <c r="UFQ314" s="7"/>
      <c r="UFR314" s="7"/>
      <c r="UFS314" s="7"/>
      <c r="UFT314" s="7"/>
      <c r="UFU314" s="7"/>
      <c r="UFV314" s="7"/>
      <c r="UFW314" s="7"/>
      <c r="UFX314" s="7"/>
      <c r="UFY314" s="7"/>
      <c r="UFZ314" s="7"/>
      <c r="UGA314" s="7"/>
      <c r="UGB314" s="7"/>
      <c r="UGC314" s="7"/>
      <c r="UGD314" s="7"/>
      <c r="UGE314" s="7"/>
      <c r="UGF314" s="7"/>
      <c r="UGG314" s="7"/>
      <c r="UGH314" s="7"/>
      <c r="UGI314" s="7"/>
      <c r="UGJ314" s="7"/>
      <c r="UGK314" s="7"/>
      <c r="UGL314" s="7"/>
      <c r="UGM314" s="7"/>
      <c r="UGN314" s="7"/>
      <c r="UGO314" s="7"/>
      <c r="UGP314" s="7"/>
      <c r="UGQ314" s="7"/>
      <c r="UGR314" s="7"/>
      <c r="UGS314" s="7"/>
      <c r="UGT314" s="7"/>
      <c r="UGU314" s="7"/>
      <c r="UGV314" s="7"/>
      <c r="UGW314" s="7"/>
      <c r="UGX314" s="7"/>
      <c r="UGY314" s="7"/>
      <c r="UGZ314" s="7"/>
      <c r="UHA314" s="7"/>
      <c r="UHB314" s="7"/>
      <c r="UHC314" s="7"/>
      <c r="UHD314" s="7"/>
      <c r="UHE314" s="7"/>
      <c r="UHF314" s="7"/>
      <c r="UHG314" s="7"/>
      <c r="UHH314" s="7"/>
      <c r="UHI314" s="7"/>
      <c r="UHJ314" s="7"/>
      <c r="UHK314" s="7"/>
      <c r="UHL314" s="7"/>
      <c r="UHM314" s="7"/>
      <c r="UHN314" s="7"/>
      <c r="UHO314" s="7"/>
      <c r="UHP314" s="7"/>
      <c r="UHQ314" s="7"/>
      <c r="UHR314" s="7"/>
      <c r="UHS314" s="7"/>
      <c r="UHT314" s="7"/>
      <c r="UHU314" s="7"/>
      <c r="UHV314" s="7"/>
      <c r="UHW314" s="7"/>
      <c r="UHX314" s="7"/>
      <c r="UHY314" s="7"/>
      <c r="UHZ314" s="7"/>
      <c r="UIA314" s="7"/>
      <c r="UIB314" s="7"/>
      <c r="UIC314" s="7"/>
      <c r="UID314" s="7"/>
      <c r="UIE314" s="7"/>
      <c r="UIF314" s="7"/>
      <c r="UIG314" s="7"/>
      <c r="UIH314" s="7"/>
      <c r="UII314" s="7"/>
      <c r="UIJ314" s="7"/>
      <c r="UIK314" s="7"/>
      <c r="UIL314" s="7"/>
      <c r="UIM314" s="7"/>
      <c r="UIN314" s="7"/>
      <c r="UIO314" s="7"/>
      <c r="UIP314" s="7"/>
      <c r="UIQ314" s="7"/>
      <c r="UIR314" s="7"/>
      <c r="UIS314" s="7"/>
      <c r="UIT314" s="7"/>
      <c r="UIU314" s="7"/>
      <c r="UIV314" s="7"/>
      <c r="UIW314" s="7"/>
      <c r="UIX314" s="7"/>
      <c r="UIY314" s="7"/>
      <c r="UIZ314" s="7"/>
      <c r="UJA314" s="7"/>
      <c r="UJB314" s="7"/>
      <c r="UJC314" s="7"/>
      <c r="UJD314" s="7"/>
      <c r="UJE314" s="7"/>
      <c r="UJF314" s="7"/>
      <c r="UJG314" s="7"/>
      <c r="UJH314" s="7"/>
      <c r="UJI314" s="7"/>
      <c r="UJJ314" s="7"/>
      <c r="UJK314" s="7"/>
      <c r="UJL314" s="7"/>
      <c r="UJM314" s="7"/>
      <c r="UJN314" s="7"/>
      <c r="UJO314" s="7"/>
      <c r="UJP314" s="7"/>
      <c r="UJQ314" s="7"/>
      <c r="UJR314" s="7"/>
      <c r="UJS314" s="7"/>
      <c r="UJT314" s="7"/>
      <c r="UJU314" s="7"/>
      <c r="UJV314" s="7"/>
      <c r="UJW314" s="7"/>
      <c r="UJX314" s="7"/>
      <c r="UJY314" s="7"/>
      <c r="UJZ314" s="7"/>
      <c r="UKA314" s="7"/>
      <c r="UKB314" s="7"/>
      <c r="UKC314" s="7"/>
      <c r="UKD314" s="7"/>
      <c r="UKE314" s="7"/>
      <c r="UKF314" s="7"/>
      <c r="UKG314" s="7"/>
      <c r="UKH314" s="7"/>
      <c r="UKI314" s="7"/>
      <c r="UKJ314" s="7"/>
      <c r="UKK314" s="7"/>
      <c r="UKL314" s="7"/>
      <c r="UKM314" s="7"/>
      <c r="UKN314" s="7"/>
      <c r="UKO314" s="7"/>
      <c r="UKP314" s="7"/>
      <c r="UKQ314" s="7"/>
      <c r="UKR314" s="7"/>
      <c r="UKS314" s="7"/>
      <c r="UKT314" s="7"/>
      <c r="UKU314" s="7"/>
      <c r="UKV314" s="7"/>
      <c r="UKW314" s="7"/>
      <c r="UKX314" s="7"/>
      <c r="UKY314" s="7"/>
      <c r="UKZ314" s="7"/>
      <c r="ULA314" s="7"/>
      <c r="ULB314" s="7"/>
      <c r="ULC314" s="7"/>
      <c r="ULD314" s="7"/>
      <c r="ULE314" s="7"/>
      <c r="ULF314" s="7"/>
      <c r="ULG314" s="7"/>
      <c r="ULH314" s="7"/>
      <c r="ULI314" s="7"/>
      <c r="ULJ314" s="7"/>
      <c r="ULK314" s="7"/>
      <c r="ULL314" s="7"/>
      <c r="ULM314" s="7"/>
      <c r="ULN314" s="7"/>
      <c r="ULO314" s="7"/>
      <c r="ULP314" s="7"/>
      <c r="ULQ314" s="7"/>
      <c r="ULR314" s="7"/>
      <c r="ULS314" s="7"/>
      <c r="ULT314" s="7"/>
      <c r="ULU314" s="7"/>
      <c r="ULV314" s="7"/>
      <c r="ULW314" s="7"/>
      <c r="ULX314" s="7"/>
      <c r="ULY314" s="7"/>
      <c r="ULZ314" s="7"/>
      <c r="UMA314" s="7"/>
      <c r="UMB314" s="7"/>
      <c r="UMC314" s="7"/>
      <c r="UMD314" s="7"/>
      <c r="UME314" s="7"/>
      <c r="UMF314" s="7"/>
      <c r="UMG314" s="7"/>
      <c r="UMH314" s="7"/>
      <c r="UMI314" s="7"/>
      <c r="UMJ314" s="7"/>
      <c r="UMK314" s="7"/>
      <c r="UML314" s="7"/>
      <c r="UMM314" s="7"/>
      <c r="UMN314" s="7"/>
      <c r="UMO314" s="7"/>
      <c r="UMP314" s="7"/>
      <c r="UMQ314" s="7"/>
      <c r="UMR314" s="7"/>
      <c r="UMS314" s="7"/>
      <c r="UMT314" s="7"/>
      <c r="UMU314" s="7"/>
      <c r="UMV314" s="7"/>
      <c r="UMW314" s="7"/>
      <c r="UMX314" s="7"/>
      <c r="UMY314" s="7"/>
      <c r="UMZ314" s="7"/>
      <c r="UNA314" s="7"/>
      <c r="UNB314" s="7"/>
      <c r="UNC314" s="7"/>
      <c r="UND314" s="7"/>
      <c r="UNE314" s="7"/>
      <c r="UNF314" s="7"/>
      <c r="UNG314" s="7"/>
      <c r="UNH314" s="7"/>
      <c r="UNI314" s="7"/>
      <c r="UNJ314" s="7"/>
      <c r="UNK314" s="7"/>
      <c r="UNL314" s="7"/>
      <c r="UNM314" s="7"/>
      <c r="UNN314" s="7"/>
      <c r="UNO314" s="7"/>
      <c r="UNP314" s="7"/>
      <c r="UNQ314" s="7"/>
      <c r="UNR314" s="7"/>
      <c r="UNS314" s="7"/>
      <c r="UNT314" s="7"/>
      <c r="UNU314" s="7"/>
      <c r="UNV314" s="7"/>
      <c r="UNW314" s="7"/>
      <c r="UNX314" s="7"/>
      <c r="UNY314" s="7"/>
      <c r="UNZ314" s="7"/>
      <c r="UOA314" s="7"/>
      <c r="UOB314" s="7"/>
      <c r="UOC314" s="7"/>
      <c r="UOD314" s="7"/>
      <c r="UOE314" s="7"/>
      <c r="UOF314" s="7"/>
      <c r="UOG314" s="7"/>
      <c r="UOH314" s="7"/>
      <c r="UOI314" s="7"/>
      <c r="UOJ314" s="7"/>
      <c r="UOK314" s="7"/>
      <c r="UOL314" s="7"/>
      <c r="UOM314" s="7"/>
      <c r="UON314" s="7"/>
      <c r="UOO314" s="7"/>
      <c r="UOP314" s="7"/>
      <c r="UOQ314" s="7"/>
      <c r="UOR314" s="7"/>
      <c r="UOS314" s="7"/>
      <c r="UOT314" s="7"/>
      <c r="UOU314" s="7"/>
      <c r="UOV314" s="7"/>
      <c r="UOW314" s="7"/>
      <c r="UOX314" s="7"/>
      <c r="UOY314" s="7"/>
      <c r="UOZ314" s="7"/>
      <c r="UPA314" s="7"/>
      <c r="UPB314" s="7"/>
      <c r="UPC314" s="7"/>
      <c r="UPD314" s="7"/>
      <c r="UPE314" s="7"/>
      <c r="UPF314" s="7"/>
      <c r="UPG314" s="7"/>
      <c r="UPH314" s="7"/>
      <c r="UPI314" s="7"/>
      <c r="UPJ314" s="7"/>
      <c r="UPK314" s="7"/>
      <c r="UPL314" s="7"/>
      <c r="UPM314" s="7"/>
      <c r="UPN314" s="7"/>
      <c r="UPO314" s="7"/>
      <c r="UPP314" s="7"/>
      <c r="UPQ314" s="7"/>
      <c r="UPR314" s="7"/>
      <c r="UPS314" s="7"/>
      <c r="UPT314" s="7"/>
      <c r="UPU314" s="7"/>
      <c r="UPV314" s="7"/>
      <c r="UPW314" s="7"/>
      <c r="UPX314" s="7"/>
      <c r="UPY314" s="7"/>
      <c r="UPZ314" s="7"/>
      <c r="UQA314" s="7"/>
      <c r="UQB314" s="7"/>
      <c r="UQC314" s="7"/>
      <c r="UQD314" s="7"/>
      <c r="UQE314" s="7"/>
      <c r="UQF314" s="7"/>
      <c r="UQG314" s="7"/>
      <c r="UQH314" s="7"/>
      <c r="UQI314" s="7"/>
      <c r="UQJ314" s="7"/>
      <c r="UQK314" s="7"/>
      <c r="UQL314" s="7"/>
      <c r="UQM314" s="7"/>
      <c r="UQN314" s="7"/>
      <c r="UQO314" s="7"/>
      <c r="UQP314" s="7"/>
      <c r="UQQ314" s="7"/>
      <c r="UQR314" s="7"/>
      <c r="UQS314" s="7"/>
      <c r="UQT314" s="7"/>
      <c r="UQU314" s="7"/>
      <c r="UQV314" s="7"/>
      <c r="UQW314" s="7"/>
      <c r="UQX314" s="7"/>
      <c r="UQY314" s="7"/>
      <c r="UQZ314" s="7"/>
      <c r="URA314" s="7"/>
      <c r="URB314" s="7"/>
      <c r="URC314" s="7"/>
      <c r="URD314" s="7"/>
      <c r="URE314" s="7"/>
      <c r="URF314" s="7"/>
      <c r="URG314" s="7"/>
      <c r="URH314" s="7"/>
      <c r="URI314" s="7"/>
      <c r="URJ314" s="7"/>
      <c r="URK314" s="7"/>
      <c r="URL314" s="7"/>
      <c r="URM314" s="7"/>
      <c r="URN314" s="7"/>
      <c r="URO314" s="7"/>
      <c r="URP314" s="7"/>
      <c r="URQ314" s="7"/>
      <c r="URR314" s="7"/>
      <c r="URS314" s="7"/>
      <c r="URT314" s="7"/>
      <c r="URU314" s="7"/>
      <c r="URV314" s="7"/>
      <c r="URW314" s="7"/>
      <c r="URX314" s="7"/>
      <c r="URY314" s="7"/>
      <c r="URZ314" s="7"/>
      <c r="USA314" s="7"/>
      <c r="USB314" s="7"/>
      <c r="USC314" s="7"/>
      <c r="USD314" s="7"/>
      <c r="USE314" s="7"/>
      <c r="USF314" s="7"/>
      <c r="USG314" s="7"/>
      <c r="USH314" s="7"/>
      <c r="USI314" s="7"/>
      <c r="USJ314" s="7"/>
      <c r="USK314" s="7"/>
      <c r="USL314" s="7"/>
      <c r="USM314" s="7"/>
      <c r="USN314" s="7"/>
      <c r="USO314" s="7"/>
      <c r="USP314" s="7"/>
      <c r="USQ314" s="7"/>
      <c r="USR314" s="7"/>
      <c r="USS314" s="7"/>
      <c r="UST314" s="7"/>
      <c r="USU314" s="7"/>
      <c r="USV314" s="7"/>
      <c r="USW314" s="7"/>
      <c r="USX314" s="7"/>
      <c r="USY314" s="7"/>
      <c r="USZ314" s="7"/>
      <c r="UTA314" s="7"/>
      <c r="UTB314" s="7"/>
      <c r="UTC314" s="7"/>
      <c r="UTD314" s="7"/>
      <c r="UTE314" s="7"/>
      <c r="UTF314" s="7"/>
      <c r="UTG314" s="7"/>
      <c r="UTH314" s="7"/>
      <c r="UTI314" s="7"/>
      <c r="UTJ314" s="7"/>
      <c r="UTK314" s="7"/>
      <c r="UTL314" s="7"/>
      <c r="UTM314" s="7"/>
      <c r="UTN314" s="7"/>
      <c r="UTO314" s="7"/>
      <c r="UTP314" s="7"/>
      <c r="UTQ314" s="7"/>
      <c r="UTR314" s="7"/>
      <c r="UTS314" s="7"/>
      <c r="UTT314" s="7"/>
      <c r="UTU314" s="7"/>
      <c r="UTV314" s="7"/>
      <c r="UTW314" s="7"/>
      <c r="UTX314" s="7"/>
      <c r="UTY314" s="7"/>
      <c r="UTZ314" s="7"/>
      <c r="UUA314" s="7"/>
      <c r="UUB314" s="7"/>
      <c r="UUC314" s="7"/>
      <c r="UUD314" s="7"/>
      <c r="UUE314" s="7"/>
      <c r="UUF314" s="7"/>
      <c r="UUG314" s="7"/>
      <c r="UUH314" s="7"/>
      <c r="UUI314" s="7"/>
      <c r="UUJ314" s="7"/>
      <c r="UUK314" s="7"/>
      <c r="UUL314" s="7"/>
      <c r="UUM314" s="7"/>
      <c r="UUN314" s="7"/>
      <c r="UUO314" s="7"/>
      <c r="UUP314" s="7"/>
      <c r="UUQ314" s="7"/>
      <c r="UUR314" s="7"/>
      <c r="UUS314" s="7"/>
      <c r="UUT314" s="7"/>
      <c r="UUU314" s="7"/>
      <c r="UUV314" s="7"/>
      <c r="UUW314" s="7"/>
      <c r="UUX314" s="7"/>
      <c r="UUY314" s="7"/>
      <c r="UUZ314" s="7"/>
      <c r="UVA314" s="7"/>
      <c r="UVB314" s="7"/>
      <c r="UVC314" s="7"/>
      <c r="UVD314" s="7"/>
      <c r="UVE314" s="7"/>
      <c r="UVF314" s="7"/>
      <c r="UVG314" s="7"/>
      <c r="UVH314" s="7"/>
      <c r="UVI314" s="7"/>
      <c r="UVJ314" s="7"/>
      <c r="UVK314" s="7"/>
      <c r="UVL314" s="7"/>
      <c r="UVM314" s="7"/>
      <c r="UVN314" s="7"/>
      <c r="UVO314" s="7"/>
      <c r="UVP314" s="7"/>
      <c r="UVQ314" s="7"/>
      <c r="UVR314" s="7"/>
      <c r="UVS314" s="7"/>
      <c r="UVT314" s="7"/>
      <c r="UVU314" s="7"/>
      <c r="UVV314" s="7"/>
      <c r="UVW314" s="7"/>
      <c r="UVX314" s="7"/>
      <c r="UVY314" s="7"/>
      <c r="UVZ314" s="7"/>
      <c r="UWA314" s="7"/>
      <c r="UWB314" s="7"/>
      <c r="UWC314" s="7"/>
      <c r="UWD314" s="7"/>
      <c r="UWE314" s="7"/>
      <c r="UWF314" s="7"/>
      <c r="UWG314" s="7"/>
      <c r="UWH314" s="7"/>
      <c r="UWI314" s="7"/>
      <c r="UWJ314" s="7"/>
      <c r="UWK314" s="7"/>
      <c r="UWL314" s="7"/>
      <c r="UWM314" s="7"/>
      <c r="UWN314" s="7"/>
      <c r="UWO314" s="7"/>
      <c r="UWP314" s="7"/>
      <c r="UWQ314" s="7"/>
      <c r="UWR314" s="7"/>
      <c r="UWS314" s="7"/>
      <c r="UWT314" s="7"/>
      <c r="UWU314" s="7"/>
      <c r="UWV314" s="7"/>
      <c r="UWW314" s="7"/>
      <c r="UWX314" s="7"/>
      <c r="UWY314" s="7"/>
      <c r="UWZ314" s="7"/>
      <c r="UXA314" s="7"/>
      <c r="UXB314" s="7"/>
      <c r="UXC314" s="7"/>
      <c r="UXD314" s="7"/>
      <c r="UXE314" s="7"/>
      <c r="UXF314" s="7"/>
      <c r="UXG314" s="7"/>
      <c r="UXH314" s="7"/>
      <c r="UXI314" s="7"/>
      <c r="UXJ314" s="7"/>
      <c r="UXK314" s="7"/>
      <c r="UXL314" s="7"/>
      <c r="UXM314" s="7"/>
      <c r="UXN314" s="7"/>
      <c r="UXO314" s="7"/>
      <c r="UXP314" s="7"/>
      <c r="UXQ314" s="7"/>
      <c r="UXR314" s="7"/>
      <c r="UXS314" s="7"/>
      <c r="UXT314" s="7"/>
      <c r="UXU314" s="7"/>
      <c r="UXV314" s="7"/>
      <c r="UXW314" s="7"/>
      <c r="UXX314" s="7"/>
      <c r="UXY314" s="7"/>
      <c r="UXZ314" s="7"/>
      <c r="UYA314" s="7"/>
      <c r="UYB314" s="7"/>
      <c r="UYC314" s="7"/>
      <c r="UYD314" s="7"/>
      <c r="UYE314" s="7"/>
      <c r="UYF314" s="7"/>
      <c r="UYG314" s="7"/>
      <c r="UYH314" s="7"/>
      <c r="UYI314" s="7"/>
      <c r="UYJ314" s="7"/>
      <c r="UYK314" s="7"/>
      <c r="UYL314" s="7"/>
      <c r="UYM314" s="7"/>
      <c r="UYN314" s="7"/>
      <c r="UYO314" s="7"/>
      <c r="UYP314" s="7"/>
      <c r="UYQ314" s="7"/>
      <c r="UYR314" s="7"/>
      <c r="UYS314" s="7"/>
      <c r="UYT314" s="7"/>
      <c r="UYU314" s="7"/>
      <c r="UYV314" s="7"/>
      <c r="UYW314" s="7"/>
      <c r="UYX314" s="7"/>
      <c r="UYY314" s="7"/>
      <c r="UYZ314" s="7"/>
      <c r="UZA314" s="7"/>
      <c r="UZB314" s="7"/>
      <c r="UZC314" s="7"/>
      <c r="UZD314" s="7"/>
      <c r="UZE314" s="7"/>
      <c r="UZF314" s="7"/>
      <c r="UZG314" s="7"/>
      <c r="UZH314" s="7"/>
      <c r="UZI314" s="7"/>
      <c r="UZJ314" s="7"/>
      <c r="UZK314" s="7"/>
      <c r="UZL314" s="7"/>
      <c r="UZM314" s="7"/>
      <c r="UZN314" s="7"/>
      <c r="UZO314" s="7"/>
      <c r="UZP314" s="7"/>
      <c r="UZQ314" s="7"/>
      <c r="UZR314" s="7"/>
      <c r="UZS314" s="7"/>
      <c r="UZT314" s="7"/>
      <c r="UZU314" s="7"/>
      <c r="UZV314" s="7"/>
      <c r="UZW314" s="7"/>
      <c r="UZX314" s="7"/>
      <c r="UZY314" s="7"/>
      <c r="UZZ314" s="7"/>
      <c r="VAA314" s="7"/>
      <c r="VAB314" s="7"/>
      <c r="VAC314" s="7"/>
      <c r="VAD314" s="7"/>
      <c r="VAE314" s="7"/>
      <c r="VAF314" s="7"/>
      <c r="VAG314" s="7"/>
      <c r="VAH314" s="7"/>
      <c r="VAI314" s="7"/>
      <c r="VAJ314" s="7"/>
      <c r="VAK314" s="7"/>
      <c r="VAL314" s="7"/>
      <c r="VAM314" s="7"/>
      <c r="VAN314" s="7"/>
      <c r="VAO314" s="7"/>
      <c r="VAP314" s="7"/>
      <c r="VAQ314" s="7"/>
      <c r="VAR314" s="7"/>
      <c r="VAS314" s="7"/>
      <c r="VAT314" s="7"/>
      <c r="VAU314" s="7"/>
      <c r="VAV314" s="7"/>
      <c r="VAW314" s="7"/>
      <c r="VAX314" s="7"/>
      <c r="VAY314" s="7"/>
      <c r="VAZ314" s="7"/>
      <c r="VBA314" s="7"/>
      <c r="VBB314" s="7"/>
      <c r="VBC314" s="7"/>
      <c r="VBD314" s="7"/>
      <c r="VBE314" s="7"/>
      <c r="VBF314" s="7"/>
      <c r="VBG314" s="7"/>
      <c r="VBH314" s="7"/>
      <c r="VBI314" s="7"/>
      <c r="VBJ314" s="7"/>
      <c r="VBK314" s="7"/>
      <c r="VBL314" s="7"/>
      <c r="VBM314" s="7"/>
      <c r="VBN314" s="7"/>
      <c r="VBO314" s="7"/>
      <c r="VBP314" s="7"/>
      <c r="VBQ314" s="7"/>
      <c r="VBR314" s="7"/>
      <c r="VBS314" s="7"/>
      <c r="VBT314" s="7"/>
      <c r="VBU314" s="7"/>
      <c r="VBV314" s="7"/>
      <c r="VBW314" s="7"/>
      <c r="VBX314" s="7"/>
      <c r="VBY314" s="7"/>
      <c r="VBZ314" s="7"/>
      <c r="VCA314" s="7"/>
      <c r="VCB314" s="7"/>
      <c r="VCC314" s="7"/>
      <c r="VCD314" s="7"/>
      <c r="VCE314" s="7"/>
      <c r="VCF314" s="7"/>
      <c r="VCG314" s="7"/>
      <c r="VCH314" s="7"/>
      <c r="VCI314" s="7"/>
      <c r="VCJ314" s="7"/>
      <c r="VCK314" s="7"/>
      <c r="VCL314" s="7"/>
      <c r="VCM314" s="7"/>
      <c r="VCN314" s="7"/>
      <c r="VCO314" s="7"/>
      <c r="VCP314" s="7"/>
      <c r="VCQ314" s="7"/>
      <c r="VCR314" s="7"/>
      <c r="VCS314" s="7"/>
      <c r="VCT314" s="7"/>
      <c r="VCU314" s="7"/>
      <c r="VCV314" s="7"/>
      <c r="VCW314" s="7"/>
      <c r="VCX314" s="7"/>
      <c r="VCY314" s="7"/>
      <c r="VCZ314" s="7"/>
      <c r="VDA314" s="7"/>
      <c r="VDB314" s="7"/>
      <c r="VDC314" s="7"/>
      <c r="VDD314" s="7"/>
      <c r="VDE314" s="7"/>
      <c r="VDF314" s="7"/>
      <c r="VDG314" s="7"/>
      <c r="VDH314" s="7"/>
      <c r="VDI314" s="7"/>
      <c r="VDJ314" s="7"/>
      <c r="VDK314" s="7"/>
      <c r="VDL314" s="7"/>
      <c r="VDM314" s="7"/>
      <c r="VDN314" s="7"/>
      <c r="VDO314" s="7"/>
      <c r="VDP314" s="7"/>
      <c r="VDQ314" s="7"/>
      <c r="VDR314" s="7"/>
      <c r="VDS314" s="7"/>
      <c r="VDT314" s="7"/>
      <c r="VDU314" s="7"/>
      <c r="VDV314" s="7"/>
      <c r="VDW314" s="7"/>
      <c r="VDX314" s="7"/>
      <c r="VDY314" s="7"/>
      <c r="VDZ314" s="7"/>
      <c r="VEA314" s="7"/>
      <c r="VEB314" s="7"/>
      <c r="VEC314" s="7"/>
      <c r="VED314" s="7"/>
      <c r="VEE314" s="7"/>
      <c r="VEF314" s="7"/>
      <c r="VEG314" s="7"/>
      <c r="VEH314" s="7"/>
      <c r="VEI314" s="7"/>
      <c r="VEJ314" s="7"/>
      <c r="VEK314" s="7"/>
      <c r="VEL314" s="7"/>
      <c r="VEM314" s="7"/>
      <c r="VEN314" s="7"/>
      <c r="VEO314" s="7"/>
      <c r="VEP314" s="7"/>
      <c r="VEQ314" s="7"/>
      <c r="VER314" s="7"/>
      <c r="VES314" s="7"/>
      <c r="VET314" s="7"/>
      <c r="VEU314" s="7"/>
      <c r="VEV314" s="7"/>
      <c r="VEW314" s="7"/>
      <c r="VEX314" s="7"/>
      <c r="VEY314" s="7"/>
      <c r="VEZ314" s="7"/>
      <c r="VFA314" s="7"/>
      <c r="VFB314" s="7"/>
      <c r="VFC314" s="7"/>
      <c r="VFD314" s="7"/>
      <c r="VFE314" s="7"/>
      <c r="VFF314" s="7"/>
      <c r="VFG314" s="7"/>
      <c r="VFH314" s="7"/>
      <c r="VFI314" s="7"/>
      <c r="VFJ314" s="7"/>
      <c r="VFK314" s="7"/>
      <c r="VFL314" s="7"/>
      <c r="VFM314" s="7"/>
      <c r="VFN314" s="7"/>
      <c r="VFO314" s="7"/>
      <c r="VFP314" s="7"/>
      <c r="VFQ314" s="7"/>
      <c r="VFR314" s="7"/>
      <c r="VFS314" s="7"/>
      <c r="VFT314" s="7"/>
      <c r="VFU314" s="7"/>
      <c r="VFV314" s="7"/>
      <c r="VFW314" s="7"/>
      <c r="VFX314" s="7"/>
      <c r="VFY314" s="7"/>
      <c r="VFZ314" s="7"/>
      <c r="VGA314" s="7"/>
      <c r="VGB314" s="7"/>
      <c r="VGC314" s="7"/>
      <c r="VGD314" s="7"/>
      <c r="VGE314" s="7"/>
      <c r="VGF314" s="7"/>
      <c r="VGG314" s="7"/>
      <c r="VGH314" s="7"/>
      <c r="VGI314" s="7"/>
      <c r="VGJ314" s="7"/>
      <c r="VGK314" s="7"/>
      <c r="VGL314" s="7"/>
      <c r="VGM314" s="7"/>
      <c r="VGN314" s="7"/>
      <c r="VGO314" s="7"/>
      <c r="VGP314" s="7"/>
      <c r="VGQ314" s="7"/>
      <c r="VGR314" s="7"/>
      <c r="VGS314" s="7"/>
      <c r="VGT314" s="7"/>
      <c r="VGU314" s="7"/>
      <c r="VGV314" s="7"/>
      <c r="VGW314" s="7"/>
      <c r="VGX314" s="7"/>
      <c r="VGY314" s="7"/>
      <c r="VGZ314" s="7"/>
      <c r="VHA314" s="7"/>
      <c r="VHB314" s="7"/>
      <c r="VHC314" s="7"/>
      <c r="VHD314" s="7"/>
      <c r="VHE314" s="7"/>
      <c r="VHF314" s="7"/>
      <c r="VHG314" s="7"/>
      <c r="VHH314" s="7"/>
      <c r="VHI314" s="7"/>
      <c r="VHJ314" s="7"/>
      <c r="VHK314" s="7"/>
      <c r="VHL314" s="7"/>
      <c r="VHM314" s="7"/>
      <c r="VHN314" s="7"/>
      <c r="VHO314" s="7"/>
      <c r="VHP314" s="7"/>
      <c r="VHQ314" s="7"/>
      <c r="VHR314" s="7"/>
      <c r="VHS314" s="7"/>
      <c r="VHT314" s="7"/>
      <c r="VHU314" s="7"/>
      <c r="VHV314" s="7"/>
      <c r="VHW314" s="7"/>
      <c r="VHX314" s="7"/>
      <c r="VHY314" s="7"/>
      <c r="VHZ314" s="7"/>
      <c r="VIA314" s="7"/>
      <c r="VIB314" s="7"/>
      <c r="VIC314" s="7"/>
      <c r="VID314" s="7"/>
      <c r="VIE314" s="7"/>
      <c r="VIF314" s="7"/>
      <c r="VIG314" s="7"/>
      <c r="VIH314" s="7"/>
      <c r="VII314" s="7"/>
      <c r="VIJ314" s="7"/>
      <c r="VIK314" s="7"/>
      <c r="VIL314" s="7"/>
      <c r="VIM314" s="7"/>
      <c r="VIN314" s="7"/>
      <c r="VIO314" s="7"/>
      <c r="VIP314" s="7"/>
      <c r="VIQ314" s="7"/>
      <c r="VIR314" s="7"/>
      <c r="VIS314" s="7"/>
      <c r="VIT314" s="7"/>
      <c r="VIU314" s="7"/>
      <c r="VIV314" s="7"/>
      <c r="VIW314" s="7"/>
      <c r="VIX314" s="7"/>
      <c r="VIY314" s="7"/>
      <c r="VIZ314" s="7"/>
      <c r="VJA314" s="7"/>
      <c r="VJB314" s="7"/>
      <c r="VJC314" s="7"/>
      <c r="VJD314" s="7"/>
      <c r="VJE314" s="7"/>
      <c r="VJF314" s="7"/>
      <c r="VJG314" s="7"/>
      <c r="VJH314" s="7"/>
      <c r="VJI314" s="7"/>
      <c r="VJJ314" s="7"/>
      <c r="VJK314" s="7"/>
      <c r="VJL314" s="7"/>
      <c r="VJM314" s="7"/>
      <c r="VJN314" s="7"/>
      <c r="VJO314" s="7"/>
      <c r="VJP314" s="7"/>
      <c r="VJQ314" s="7"/>
      <c r="VJR314" s="7"/>
      <c r="VJS314" s="7"/>
      <c r="VJT314" s="7"/>
      <c r="VJU314" s="7"/>
      <c r="VJV314" s="7"/>
      <c r="VJW314" s="7"/>
      <c r="VJX314" s="7"/>
      <c r="VJY314" s="7"/>
      <c r="VJZ314" s="7"/>
      <c r="VKA314" s="7"/>
      <c r="VKB314" s="7"/>
      <c r="VKC314" s="7"/>
      <c r="VKD314" s="7"/>
      <c r="VKE314" s="7"/>
      <c r="VKF314" s="7"/>
      <c r="VKG314" s="7"/>
      <c r="VKH314" s="7"/>
      <c r="VKI314" s="7"/>
      <c r="VKJ314" s="7"/>
      <c r="VKK314" s="7"/>
      <c r="VKL314" s="7"/>
      <c r="VKM314" s="7"/>
      <c r="VKN314" s="7"/>
      <c r="VKO314" s="7"/>
      <c r="VKP314" s="7"/>
      <c r="VKQ314" s="7"/>
      <c r="VKR314" s="7"/>
      <c r="VKS314" s="7"/>
      <c r="VKT314" s="7"/>
      <c r="VKU314" s="7"/>
      <c r="VKV314" s="7"/>
      <c r="VKW314" s="7"/>
      <c r="VKX314" s="7"/>
      <c r="VKY314" s="7"/>
      <c r="VKZ314" s="7"/>
      <c r="VLA314" s="7"/>
      <c r="VLB314" s="7"/>
      <c r="VLC314" s="7"/>
      <c r="VLD314" s="7"/>
      <c r="VLE314" s="7"/>
      <c r="VLF314" s="7"/>
      <c r="VLG314" s="7"/>
      <c r="VLH314" s="7"/>
      <c r="VLI314" s="7"/>
      <c r="VLJ314" s="7"/>
      <c r="VLK314" s="7"/>
      <c r="VLL314" s="7"/>
      <c r="VLM314" s="7"/>
      <c r="VLN314" s="7"/>
      <c r="VLO314" s="7"/>
      <c r="VLP314" s="7"/>
      <c r="VLQ314" s="7"/>
      <c r="VLR314" s="7"/>
      <c r="VLS314" s="7"/>
      <c r="VLT314" s="7"/>
      <c r="VLU314" s="7"/>
      <c r="VLV314" s="7"/>
      <c r="VLW314" s="7"/>
      <c r="VLX314" s="7"/>
      <c r="VLY314" s="7"/>
      <c r="VLZ314" s="7"/>
      <c r="VMA314" s="7"/>
      <c r="VMB314" s="7"/>
      <c r="VMC314" s="7"/>
      <c r="VMD314" s="7"/>
      <c r="VME314" s="7"/>
      <c r="VMF314" s="7"/>
      <c r="VMG314" s="7"/>
      <c r="VMH314" s="7"/>
      <c r="VMI314" s="7"/>
      <c r="VMJ314" s="7"/>
      <c r="VMK314" s="7"/>
      <c r="VML314" s="7"/>
      <c r="VMM314" s="7"/>
      <c r="VMN314" s="7"/>
      <c r="VMO314" s="7"/>
      <c r="VMP314" s="7"/>
      <c r="VMQ314" s="7"/>
      <c r="VMR314" s="7"/>
      <c r="VMS314" s="7"/>
      <c r="VMT314" s="7"/>
      <c r="VMU314" s="7"/>
      <c r="VMV314" s="7"/>
      <c r="VMW314" s="7"/>
      <c r="VMX314" s="7"/>
      <c r="VMY314" s="7"/>
      <c r="VMZ314" s="7"/>
      <c r="VNA314" s="7"/>
      <c r="VNB314" s="7"/>
      <c r="VNC314" s="7"/>
      <c r="VND314" s="7"/>
      <c r="VNE314" s="7"/>
      <c r="VNF314" s="7"/>
      <c r="VNG314" s="7"/>
      <c r="VNH314" s="7"/>
      <c r="VNI314" s="7"/>
      <c r="VNJ314" s="7"/>
      <c r="VNK314" s="7"/>
      <c r="VNL314" s="7"/>
      <c r="VNM314" s="7"/>
      <c r="VNN314" s="7"/>
      <c r="VNO314" s="7"/>
      <c r="VNP314" s="7"/>
      <c r="VNQ314" s="7"/>
      <c r="VNR314" s="7"/>
      <c r="VNS314" s="7"/>
      <c r="VNT314" s="7"/>
      <c r="VNU314" s="7"/>
      <c r="VNV314" s="7"/>
      <c r="VNW314" s="7"/>
      <c r="VNX314" s="7"/>
      <c r="VNY314" s="7"/>
      <c r="VNZ314" s="7"/>
      <c r="VOA314" s="7"/>
      <c r="VOB314" s="7"/>
      <c r="VOC314" s="7"/>
      <c r="VOD314" s="7"/>
      <c r="VOE314" s="7"/>
      <c r="VOF314" s="7"/>
      <c r="VOG314" s="7"/>
      <c r="VOH314" s="7"/>
      <c r="VOI314" s="7"/>
      <c r="VOJ314" s="7"/>
      <c r="VOK314" s="7"/>
      <c r="VOL314" s="7"/>
      <c r="VOM314" s="7"/>
      <c r="VON314" s="7"/>
      <c r="VOO314" s="7"/>
      <c r="VOP314" s="7"/>
      <c r="VOQ314" s="7"/>
      <c r="VOR314" s="7"/>
      <c r="VOS314" s="7"/>
      <c r="VOT314" s="7"/>
      <c r="VOU314" s="7"/>
      <c r="VOV314" s="7"/>
      <c r="VOW314" s="7"/>
      <c r="VOX314" s="7"/>
      <c r="VOY314" s="7"/>
      <c r="VOZ314" s="7"/>
      <c r="VPA314" s="7"/>
      <c r="VPB314" s="7"/>
      <c r="VPC314" s="7"/>
      <c r="VPD314" s="7"/>
      <c r="VPE314" s="7"/>
      <c r="VPF314" s="7"/>
      <c r="VPG314" s="7"/>
      <c r="VPH314" s="7"/>
      <c r="VPI314" s="7"/>
      <c r="VPJ314" s="7"/>
      <c r="VPK314" s="7"/>
      <c r="VPL314" s="7"/>
      <c r="VPM314" s="7"/>
      <c r="VPN314" s="7"/>
      <c r="VPO314" s="7"/>
      <c r="VPP314" s="7"/>
      <c r="VPQ314" s="7"/>
      <c r="VPR314" s="7"/>
      <c r="VPS314" s="7"/>
      <c r="VPT314" s="7"/>
      <c r="VPU314" s="7"/>
      <c r="VPV314" s="7"/>
      <c r="VPW314" s="7"/>
      <c r="VPX314" s="7"/>
      <c r="VPY314" s="7"/>
      <c r="VPZ314" s="7"/>
      <c r="VQA314" s="7"/>
      <c r="VQB314" s="7"/>
      <c r="VQC314" s="7"/>
      <c r="VQD314" s="7"/>
      <c r="VQE314" s="7"/>
      <c r="VQF314" s="7"/>
      <c r="VQG314" s="7"/>
      <c r="VQH314" s="7"/>
      <c r="VQI314" s="7"/>
      <c r="VQJ314" s="7"/>
      <c r="VQK314" s="7"/>
      <c r="VQL314" s="7"/>
      <c r="VQM314" s="7"/>
      <c r="VQN314" s="7"/>
      <c r="VQO314" s="7"/>
      <c r="VQP314" s="7"/>
      <c r="VQQ314" s="7"/>
      <c r="VQR314" s="7"/>
      <c r="VQS314" s="7"/>
      <c r="VQT314" s="7"/>
      <c r="VQU314" s="7"/>
      <c r="VQV314" s="7"/>
      <c r="VQW314" s="7"/>
      <c r="VQX314" s="7"/>
      <c r="VQY314" s="7"/>
      <c r="VQZ314" s="7"/>
      <c r="VRA314" s="7"/>
      <c r="VRB314" s="7"/>
      <c r="VRC314" s="7"/>
      <c r="VRD314" s="7"/>
      <c r="VRE314" s="7"/>
      <c r="VRF314" s="7"/>
      <c r="VRG314" s="7"/>
      <c r="VRH314" s="7"/>
      <c r="VRI314" s="7"/>
      <c r="VRJ314" s="7"/>
      <c r="VRK314" s="7"/>
      <c r="VRL314" s="7"/>
      <c r="VRM314" s="7"/>
      <c r="VRN314" s="7"/>
      <c r="VRO314" s="7"/>
      <c r="VRP314" s="7"/>
      <c r="VRQ314" s="7"/>
      <c r="VRR314" s="7"/>
      <c r="VRS314" s="7"/>
      <c r="VRT314" s="7"/>
      <c r="VRU314" s="7"/>
      <c r="VRV314" s="7"/>
      <c r="VRW314" s="7"/>
      <c r="VRX314" s="7"/>
      <c r="VRY314" s="7"/>
      <c r="VRZ314" s="7"/>
      <c r="VSA314" s="7"/>
      <c r="VSB314" s="7"/>
      <c r="VSC314" s="7"/>
      <c r="VSD314" s="7"/>
      <c r="VSE314" s="7"/>
      <c r="VSF314" s="7"/>
      <c r="VSG314" s="7"/>
      <c r="VSH314" s="7"/>
      <c r="VSI314" s="7"/>
      <c r="VSJ314" s="7"/>
      <c r="VSK314" s="7"/>
      <c r="VSL314" s="7"/>
      <c r="VSM314" s="7"/>
      <c r="VSN314" s="7"/>
      <c r="VSO314" s="7"/>
      <c r="VSP314" s="7"/>
      <c r="VSQ314" s="7"/>
      <c r="VSR314" s="7"/>
      <c r="VSS314" s="7"/>
      <c r="VST314" s="7"/>
      <c r="VSU314" s="7"/>
      <c r="VSV314" s="7"/>
      <c r="VSW314" s="7"/>
      <c r="VSX314" s="7"/>
      <c r="VSY314" s="7"/>
      <c r="VSZ314" s="7"/>
      <c r="VTA314" s="7"/>
      <c r="VTB314" s="7"/>
      <c r="VTC314" s="7"/>
      <c r="VTD314" s="7"/>
      <c r="VTE314" s="7"/>
      <c r="VTF314" s="7"/>
      <c r="VTG314" s="7"/>
      <c r="VTH314" s="7"/>
      <c r="VTI314" s="7"/>
      <c r="VTJ314" s="7"/>
      <c r="VTK314" s="7"/>
      <c r="VTL314" s="7"/>
      <c r="VTM314" s="7"/>
      <c r="VTN314" s="7"/>
      <c r="VTO314" s="7"/>
      <c r="VTP314" s="7"/>
      <c r="VTQ314" s="7"/>
      <c r="VTR314" s="7"/>
      <c r="VTS314" s="7"/>
      <c r="VTT314" s="7"/>
      <c r="VTU314" s="7"/>
      <c r="VTV314" s="7"/>
      <c r="VTW314" s="7"/>
      <c r="VTX314" s="7"/>
      <c r="VTY314" s="7"/>
      <c r="VTZ314" s="7"/>
      <c r="VUA314" s="7"/>
      <c r="VUB314" s="7"/>
      <c r="VUC314" s="7"/>
      <c r="VUD314" s="7"/>
      <c r="VUE314" s="7"/>
      <c r="VUF314" s="7"/>
      <c r="VUG314" s="7"/>
      <c r="VUH314" s="7"/>
      <c r="VUI314" s="7"/>
      <c r="VUJ314" s="7"/>
      <c r="VUK314" s="7"/>
      <c r="VUL314" s="7"/>
      <c r="VUM314" s="7"/>
      <c r="VUN314" s="7"/>
      <c r="VUO314" s="7"/>
      <c r="VUP314" s="7"/>
      <c r="VUQ314" s="7"/>
      <c r="VUR314" s="7"/>
      <c r="VUS314" s="7"/>
      <c r="VUT314" s="7"/>
      <c r="VUU314" s="7"/>
      <c r="VUV314" s="7"/>
      <c r="VUW314" s="7"/>
      <c r="VUX314" s="7"/>
      <c r="VUY314" s="7"/>
      <c r="VUZ314" s="7"/>
      <c r="VVA314" s="7"/>
      <c r="VVB314" s="7"/>
      <c r="VVC314" s="7"/>
      <c r="VVD314" s="7"/>
      <c r="VVE314" s="7"/>
      <c r="VVF314" s="7"/>
      <c r="VVG314" s="7"/>
      <c r="VVH314" s="7"/>
      <c r="VVI314" s="7"/>
      <c r="VVJ314" s="7"/>
      <c r="VVK314" s="7"/>
      <c r="VVL314" s="7"/>
      <c r="VVM314" s="7"/>
      <c r="VVN314" s="7"/>
      <c r="VVO314" s="7"/>
      <c r="VVP314" s="7"/>
      <c r="VVQ314" s="7"/>
      <c r="VVR314" s="7"/>
      <c r="VVS314" s="7"/>
      <c r="VVT314" s="7"/>
      <c r="VVU314" s="7"/>
      <c r="VVV314" s="7"/>
      <c r="VVW314" s="7"/>
      <c r="VVX314" s="7"/>
      <c r="VVY314" s="7"/>
      <c r="VVZ314" s="7"/>
      <c r="VWA314" s="7"/>
      <c r="VWB314" s="7"/>
      <c r="VWC314" s="7"/>
      <c r="VWD314" s="7"/>
      <c r="VWE314" s="7"/>
      <c r="VWF314" s="7"/>
      <c r="VWG314" s="7"/>
      <c r="VWH314" s="7"/>
      <c r="VWI314" s="7"/>
      <c r="VWJ314" s="7"/>
      <c r="VWK314" s="7"/>
      <c r="VWL314" s="7"/>
      <c r="VWM314" s="7"/>
      <c r="VWN314" s="7"/>
      <c r="VWO314" s="7"/>
      <c r="VWP314" s="7"/>
      <c r="VWQ314" s="7"/>
      <c r="VWR314" s="7"/>
      <c r="VWS314" s="7"/>
      <c r="VWT314" s="7"/>
      <c r="VWU314" s="7"/>
      <c r="VWV314" s="7"/>
      <c r="VWW314" s="7"/>
      <c r="VWX314" s="7"/>
      <c r="VWY314" s="7"/>
      <c r="VWZ314" s="7"/>
      <c r="VXA314" s="7"/>
      <c r="VXB314" s="7"/>
      <c r="VXC314" s="7"/>
      <c r="VXD314" s="7"/>
      <c r="VXE314" s="7"/>
      <c r="VXF314" s="7"/>
      <c r="VXG314" s="7"/>
      <c r="VXH314" s="7"/>
      <c r="VXI314" s="7"/>
      <c r="VXJ314" s="7"/>
      <c r="VXK314" s="7"/>
      <c r="VXL314" s="7"/>
      <c r="VXM314" s="7"/>
      <c r="VXN314" s="7"/>
      <c r="VXO314" s="7"/>
      <c r="VXP314" s="7"/>
      <c r="VXQ314" s="7"/>
      <c r="VXR314" s="7"/>
      <c r="VXS314" s="7"/>
      <c r="VXT314" s="7"/>
      <c r="VXU314" s="7"/>
      <c r="VXV314" s="7"/>
      <c r="VXW314" s="7"/>
      <c r="VXX314" s="7"/>
      <c r="VXY314" s="7"/>
      <c r="VXZ314" s="7"/>
      <c r="VYA314" s="7"/>
      <c r="VYB314" s="7"/>
      <c r="VYC314" s="7"/>
      <c r="VYD314" s="7"/>
      <c r="VYE314" s="7"/>
      <c r="VYF314" s="7"/>
      <c r="VYG314" s="7"/>
      <c r="VYH314" s="7"/>
      <c r="VYI314" s="7"/>
      <c r="VYJ314" s="7"/>
      <c r="VYK314" s="7"/>
      <c r="VYL314" s="7"/>
      <c r="VYM314" s="7"/>
      <c r="VYN314" s="7"/>
      <c r="VYO314" s="7"/>
      <c r="VYP314" s="7"/>
      <c r="VYQ314" s="7"/>
      <c r="VYR314" s="7"/>
      <c r="VYS314" s="7"/>
      <c r="VYT314" s="7"/>
      <c r="VYU314" s="7"/>
      <c r="VYV314" s="7"/>
      <c r="VYW314" s="7"/>
      <c r="VYX314" s="7"/>
      <c r="VYY314" s="7"/>
      <c r="VYZ314" s="7"/>
      <c r="VZA314" s="7"/>
      <c r="VZB314" s="7"/>
      <c r="VZC314" s="7"/>
      <c r="VZD314" s="7"/>
      <c r="VZE314" s="7"/>
      <c r="VZF314" s="7"/>
      <c r="VZG314" s="7"/>
      <c r="VZH314" s="7"/>
      <c r="VZI314" s="7"/>
      <c r="VZJ314" s="7"/>
      <c r="VZK314" s="7"/>
      <c r="VZL314" s="7"/>
      <c r="VZM314" s="7"/>
      <c r="VZN314" s="7"/>
      <c r="VZO314" s="7"/>
      <c r="VZP314" s="7"/>
      <c r="VZQ314" s="7"/>
      <c r="VZR314" s="7"/>
      <c r="VZS314" s="7"/>
      <c r="VZT314" s="7"/>
      <c r="VZU314" s="7"/>
      <c r="VZV314" s="7"/>
      <c r="VZW314" s="7"/>
      <c r="VZX314" s="7"/>
      <c r="VZY314" s="7"/>
      <c r="VZZ314" s="7"/>
      <c r="WAA314" s="7"/>
      <c r="WAB314" s="7"/>
      <c r="WAC314" s="7"/>
      <c r="WAD314" s="7"/>
      <c r="WAE314" s="7"/>
      <c r="WAF314" s="7"/>
      <c r="WAG314" s="7"/>
      <c r="WAH314" s="7"/>
      <c r="WAI314" s="7"/>
      <c r="WAJ314" s="7"/>
      <c r="WAK314" s="7"/>
      <c r="WAL314" s="7"/>
      <c r="WAM314" s="7"/>
      <c r="WAN314" s="7"/>
      <c r="WAO314" s="7"/>
      <c r="WAP314" s="7"/>
      <c r="WAQ314" s="7"/>
      <c r="WAR314" s="7"/>
      <c r="WAS314" s="7"/>
      <c r="WAT314" s="7"/>
      <c r="WAU314" s="7"/>
      <c r="WAV314" s="7"/>
      <c r="WAW314" s="7"/>
      <c r="WAX314" s="7"/>
      <c r="WAY314" s="7"/>
      <c r="WAZ314" s="7"/>
      <c r="WBA314" s="7"/>
      <c r="WBB314" s="7"/>
      <c r="WBC314" s="7"/>
      <c r="WBD314" s="7"/>
      <c r="WBE314" s="7"/>
      <c r="WBF314" s="7"/>
      <c r="WBG314" s="7"/>
      <c r="WBH314" s="7"/>
      <c r="WBI314" s="7"/>
      <c r="WBJ314" s="7"/>
      <c r="WBK314" s="7"/>
      <c r="WBL314" s="7"/>
      <c r="WBM314" s="7"/>
      <c r="WBN314" s="7"/>
      <c r="WBO314" s="7"/>
      <c r="WBP314" s="7"/>
      <c r="WBQ314" s="7"/>
      <c r="WBR314" s="7"/>
      <c r="WBS314" s="7"/>
      <c r="WBT314" s="7"/>
      <c r="WBU314" s="7"/>
      <c r="WBV314" s="7"/>
      <c r="WBW314" s="7"/>
      <c r="WBX314" s="7"/>
      <c r="WBY314" s="7"/>
      <c r="WBZ314" s="7"/>
      <c r="WCA314" s="7"/>
      <c r="WCB314" s="7"/>
      <c r="WCC314" s="7"/>
      <c r="WCD314" s="7"/>
      <c r="WCE314" s="7"/>
      <c r="WCF314" s="7"/>
      <c r="WCG314" s="7"/>
      <c r="WCH314" s="7"/>
      <c r="WCI314" s="7"/>
      <c r="WCJ314" s="7"/>
      <c r="WCK314" s="7"/>
      <c r="WCL314" s="7"/>
      <c r="WCM314" s="7"/>
      <c r="WCN314" s="7"/>
      <c r="WCO314" s="7"/>
      <c r="WCP314" s="7"/>
      <c r="WCQ314" s="7"/>
      <c r="WCR314" s="7"/>
      <c r="WCS314" s="7"/>
      <c r="WCT314" s="7"/>
      <c r="WCU314" s="7"/>
      <c r="WCV314" s="7"/>
      <c r="WCW314" s="7"/>
      <c r="WCX314" s="7"/>
      <c r="WCY314" s="7"/>
      <c r="WCZ314" s="7"/>
      <c r="WDA314" s="7"/>
      <c r="WDB314" s="7"/>
      <c r="WDC314" s="7"/>
      <c r="WDD314" s="7"/>
      <c r="WDE314" s="7"/>
      <c r="WDF314" s="7"/>
      <c r="WDG314" s="7"/>
      <c r="WDH314" s="7"/>
      <c r="WDI314" s="7"/>
      <c r="WDJ314" s="7"/>
      <c r="WDK314" s="7"/>
      <c r="WDL314" s="7"/>
      <c r="WDM314" s="7"/>
      <c r="WDN314" s="7"/>
      <c r="WDO314" s="7"/>
      <c r="WDP314" s="7"/>
      <c r="WDQ314" s="7"/>
      <c r="WDR314" s="7"/>
      <c r="WDS314" s="7"/>
      <c r="WDT314" s="7"/>
      <c r="WDU314" s="7"/>
      <c r="WDV314" s="7"/>
      <c r="WDW314" s="7"/>
      <c r="WDX314" s="7"/>
      <c r="WDY314" s="7"/>
      <c r="WDZ314" s="7"/>
      <c r="WEA314" s="7"/>
      <c r="WEB314" s="7"/>
      <c r="WEC314" s="7"/>
      <c r="WED314" s="7"/>
      <c r="WEE314" s="7"/>
      <c r="WEF314" s="7"/>
      <c r="WEG314" s="7"/>
      <c r="WEH314" s="7"/>
      <c r="WEI314" s="7"/>
      <c r="WEJ314" s="7"/>
      <c r="WEK314" s="7"/>
      <c r="WEL314" s="7"/>
      <c r="WEM314" s="7"/>
      <c r="WEN314" s="7"/>
      <c r="WEO314" s="7"/>
      <c r="WEP314" s="7"/>
      <c r="WEQ314" s="7"/>
      <c r="WER314" s="7"/>
      <c r="WES314" s="7"/>
      <c r="WET314" s="7"/>
      <c r="WEU314" s="7"/>
      <c r="WEV314" s="7"/>
      <c r="WEW314" s="7"/>
      <c r="WEX314" s="7"/>
      <c r="WEY314" s="7"/>
      <c r="WEZ314" s="7"/>
      <c r="WFA314" s="7"/>
      <c r="WFB314" s="7"/>
      <c r="WFC314" s="7"/>
      <c r="WFD314" s="7"/>
      <c r="WFE314" s="7"/>
      <c r="WFF314" s="7"/>
      <c r="WFG314" s="7"/>
      <c r="WFH314" s="7"/>
      <c r="WFI314" s="7"/>
      <c r="WFJ314" s="7"/>
      <c r="WFK314" s="7"/>
      <c r="WFL314" s="7"/>
      <c r="WFM314" s="7"/>
      <c r="WFN314" s="7"/>
      <c r="WFO314" s="7"/>
      <c r="WFP314" s="7"/>
      <c r="WFQ314" s="7"/>
      <c r="WFR314" s="7"/>
      <c r="WFS314" s="7"/>
      <c r="WFT314" s="7"/>
      <c r="WFU314" s="7"/>
      <c r="WFV314" s="7"/>
      <c r="WFW314" s="7"/>
      <c r="WFX314" s="7"/>
      <c r="WFY314" s="7"/>
      <c r="WFZ314" s="7"/>
      <c r="WGA314" s="7"/>
      <c r="WGB314" s="7"/>
      <c r="WGC314" s="7"/>
      <c r="WGD314" s="7"/>
      <c r="WGE314" s="7"/>
      <c r="WGF314" s="7"/>
      <c r="WGG314" s="7"/>
      <c r="WGH314" s="7"/>
      <c r="WGI314" s="7"/>
      <c r="WGJ314" s="7"/>
      <c r="WGK314" s="7"/>
      <c r="WGL314" s="7"/>
      <c r="WGM314" s="7"/>
      <c r="WGN314" s="7"/>
      <c r="WGO314" s="7"/>
      <c r="WGP314" s="7"/>
      <c r="WGQ314" s="7"/>
      <c r="WGR314" s="7"/>
      <c r="WGS314" s="7"/>
      <c r="WGT314" s="7"/>
      <c r="WGU314" s="7"/>
      <c r="WGV314" s="7"/>
      <c r="WGW314" s="7"/>
      <c r="WGX314" s="7"/>
      <c r="WGY314" s="7"/>
      <c r="WGZ314" s="7"/>
      <c r="WHA314" s="7"/>
      <c r="WHB314" s="7"/>
      <c r="WHC314" s="7"/>
      <c r="WHD314" s="7"/>
      <c r="WHE314" s="7"/>
      <c r="WHF314" s="7"/>
      <c r="WHG314" s="7"/>
      <c r="WHH314" s="7"/>
      <c r="WHI314" s="7"/>
      <c r="WHJ314" s="7"/>
      <c r="WHK314" s="7"/>
      <c r="WHL314" s="7"/>
      <c r="WHM314" s="7"/>
      <c r="WHN314" s="7"/>
      <c r="WHO314" s="7"/>
      <c r="WHP314" s="7"/>
      <c r="WHQ314" s="7"/>
      <c r="WHR314" s="7"/>
      <c r="WHS314" s="7"/>
      <c r="WHT314" s="7"/>
      <c r="WHU314" s="7"/>
      <c r="WHV314" s="7"/>
      <c r="WHW314" s="7"/>
      <c r="WHX314" s="7"/>
      <c r="WHY314" s="7"/>
      <c r="WHZ314" s="7"/>
      <c r="WIA314" s="7"/>
      <c r="WIB314" s="7"/>
      <c r="WIC314" s="7"/>
      <c r="WID314" s="7"/>
      <c r="WIE314" s="7"/>
      <c r="WIF314" s="7"/>
      <c r="WIG314" s="7"/>
      <c r="WIH314" s="7"/>
      <c r="WII314" s="7"/>
      <c r="WIJ314" s="7"/>
      <c r="WIK314" s="7"/>
      <c r="WIL314" s="7"/>
      <c r="WIM314" s="7"/>
      <c r="WIN314" s="7"/>
      <c r="WIO314" s="7"/>
      <c r="WIP314" s="7"/>
      <c r="WIQ314" s="7"/>
      <c r="WIR314" s="7"/>
      <c r="WIS314" s="7"/>
      <c r="WIT314" s="7"/>
      <c r="WIU314" s="7"/>
      <c r="WIV314" s="7"/>
      <c r="WIW314" s="7"/>
      <c r="WIX314" s="7"/>
      <c r="WIY314" s="7"/>
      <c r="WIZ314" s="7"/>
      <c r="WJA314" s="7"/>
      <c r="WJB314" s="7"/>
      <c r="WJC314" s="7"/>
      <c r="WJD314" s="7"/>
      <c r="WJE314" s="7"/>
      <c r="WJF314" s="7"/>
      <c r="WJG314" s="7"/>
      <c r="WJH314" s="7"/>
      <c r="WJI314" s="7"/>
      <c r="WJJ314" s="7"/>
      <c r="WJK314" s="7"/>
      <c r="WJL314" s="7"/>
      <c r="WJM314" s="7"/>
      <c r="WJN314" s="7"/>
      <c r="WJO314" s="7"/>
      <c r="WJP314" s="7"/>
      <c r="WJQ314" s="7"/>
      <c r="WJR314" s="7"/>
      <c r="WJS314" s="7"/>
      <c r="WJT314" s="7"/>
      <c r="WJU314" s="7"/>
      <c r="WJV314" s="7"/>
      <c r="WJW314" s="7"/>
      <c r="WJX314" s="7"/>
      <c r="WJY314" s="7"/>
      <c r="WJZ314" s="7"/>
      <c r="WKA314" s="7"/>
      <c r="WKB314" s="7"/>
      <c r="WKC314" s="7"/>
      <c r="WKD314" s="7"/>
      <c r="WKE314" s="7"/>
      <c r="WKF314" s="7"/>
      <c r="WKG314" s="7"/>
      <c r="WKH314" s="7"/>
      <c r="WKI314" s="7"/>
      <c r="WKJ314" s="7"/>
      <c r="WKK314" s="7"/>
      <c r="WKL314" s="7"/>
      <c r="WKM314" s="7"/>
      <c r="WKN314" s="7"/>
      <c r="WKO314" s="7"/>
      <c r="WKP314" s="7"/>
      <c r="WKQ314" s="7"/>
      <c r="WKR314" s="7"/>
      <c r="WKS314" s="7"/>
      <c r="WKT314" s="7"/>
      <c r="WKU314" s="7"/>
      <c r="WKV314" s="7"/>
      <c r="WKW314" s="7"/>
      <c r="WKX314" s="7"/>
      <c r="WKY314" s="7"/>
      <c r="WKZ314" s="7"/>
      <c r="WLA314" s="7"/>
      <c r="WLB314" s="7"/>
      <c r="WLC314" s="7"/>
      <c r="WLD314" s="7"/>
      <c r="WLE314" s="7"/>
      <c r="WLF314" s="7"/>
      <c r="WLG314" s="7"/>
      <c r="WLH314" s="7"/>
      <c r="WLI314" s="7"/>
      <c r="WLJ314" s="7"/>
      <c r="WLK314" s="7"/>
      <c r="WLL314" s="7"/>
      <c r="WLM314" s="7"/>
      <c r="WLN314" s="7"/>
      <c r="WLO314" s="7"/>
      <c r="WLP314" s="7"/>
      <c r="WLQ314" s="7"/>
      <c r="WLR314" s="7"/>
      <c r="WLS314" s="7"/>
      <c r="WLT314" s="7"/>
      <c r="WLU314" s="7"/>
      <c r="WLV314" s="7"/>
      <c r="WLW314" s="7"/>
      <c r="WLX314" s="7"/>
      <c r="WLY314" s="7"/>
      <c r="WLZ314" s="7"/>
      <c r="WMA314" s="7"/>
      <c r="WMB314" s="7"/>
      <c r="WMC314" s="7"/>
      <c r="WMD314" s="7"/>
      <c r="WME314" s="7"/>
      <c r="WMF314" s="7"/>
      <c r="WMG314" s="7"/>
      <c r="WMH314" s="7"/>
      <c r="WMI314" s="7"/>
      <c r="WMJ314" s="7"/>
      <c r="WMK314" s="7"/>
      <c r="WML314" s="7"/>
      <c r="WMM314" s="7"/>
      <c r="WMN314" s="7"/>
      <c r="WMO314" s="7"/>
      <c r="WMP314" s="7"/>
      <c r="WMQ314" s="7"/>
      <c r="WMR314" s="7"/>
      <c r="WMS314" s="7"/>
      <c r="WMT314" s="7"/>
      <c r="WMU314" s="7"/>
      <c r="WMV314" s="7"/>
      <c r="WMW314" s="7"/>
      <c r="WMX314" s="7"/>
      <c r="WMY314" s="7"/>
      <c r="WMZ314" s="7"/>
      <c r="WNA314" s="7"/>
      <c r="WNB314" s="7"/>
      <c r="WNC314" s="7"/>
      <c r="WND314" s="7"/>
      <c r="WNE314" s="7"/>
      <c r="WNF314" s="7"/>
      <c r="WNG314" s="7"/>
      <c r="WNH314" s="7"/>
      <c r="WNI314" s="7"/>
      <c r="WNJ314" s="7"/>
      <c r="WNK314" s="7"/>
      <c r="WNL314" s="7"/>
      <c r="WNM314" s="7"/>
      <c r="WNN314" s="7"/>
      <c r="WNO314" s="7"/>
      <c r="WNP314" s="7"/>
      <c r="WNQ314" s="7"/>
      <c r="WNR314" s="7"/>
      <c r="WNS314" s="7"/>
      <c r="WNT314" s="7"/>
      <c r="WNU314" s="7"/>
      <c r="WNV314" s="7"/>
      <c r="WNW314" s="7"/>
      <c r="WNX314" s="7"/>
      <c r="WNY314" s="7"/>
      <c r="WNZ314" s="7"/>
      <c r="WOA314" s="7"/>
      <c r="WOB314" s="7"/>
      <c r="WOC314" s="7"/>
      <c r="WOD314" s="7"/>
      <c r="WOE314" s="7"/>
      <c r="WOF314" s="7"/>
      <c r="WOG314" s="7"/>
      <c r="WOH314" s="7"/>
      <c r="WOI314" s="7"/>
      <c r="WOJ314" s="7"/>
      <c r="WOK314" s="7"/>
      <c r="WOL314" s="7"/>
      <c r="WOM314" s="7"/>
      <c r="WON314" s="7"/>
      <c r="WOO314" s="7"/>
      <c r="WOP314" s="7"/>
      <c r="WOQ314" s="7"/>
      <c r="WOR314" s="7"/>
      <c r="WOS314" s="7"/>
      <c r="WOT314" s="7"/>
      <c r="WOU314" s="7"/>
      <c r="WOV314" s="7"/>
      <c r="WOW314" s="7"/>
      <c r="WOX314" s="7"/>
      <c r="WOY314" s="7"/>
      <c r="WOZ314" s="7"/>
      <c r="WPA314" s="7"/>
      <c r="WPB314" s="7"/>
      <c r="WPC314" s="7"/>
      <c r="WPD314" s="7"/>
      <c r="WPE314" s="7"/>
      <c r="WPF314" s="7"/>
      <c r="WPG314" s="7"/>
      <c r="WPH314" s="7"/>
      <c r="WPI314" s="7"/>
      <c r="WPJ314" s="7"/>
      <c r="WPK314" s="7"/>
      <c r="WPL314" s="7"/>
      <c r="WPM314" s="7"/>
      <c r="WPN314" s="7"/>
      <c r="WPO314" s="7"/>
      <c r="WPP314" s="7"/>
      <c r="WPQ314" s="7"/>
      <c r="WPR314" s="7"/>
      <c r="WPS314" s="7"/>
      <c r="WPT314" s="7"/>
      <c r="WPU314" s="7"/>
      <c r="WPV314" s="7"/>
      <c r="WPW314" s="7"/>
      <c r="WPX314" s="7"/>
      <c r="WPY314" s="7"/>
      <c r="WPZ314" s="7"/>
      <c r="WQA314" s="7"/>
      <c r="WQB314" s="7"/>
      <c r="WQC314" s="7"/>
      <c r="WQD314" s="7"/>
      <c r="WQE314" s="7"/>
      <c r="WQF314" s="7"/>
      <c r="WQG314" s="7"/>
      <c r="WQH314" s="7"/>
      <c r="WQI314" s="7"/>
      <c r="WQJ314" s="7"/>
      <c r="WQK314" s="7"/>
      <c r="WQL314" s="7"/>
      <c r="WQM314" s="7"/>
      <c r="WQN314" s="7"/>
      <c r="WQO314" s="7"/>
      <c r="WQP314" s="7"/>
      <c r="WQQ314" s="7"/>
      <c r="WQR314" s="7"/>
      <c r="WQS314" s="7"/>
      <c r="WQT314" s="7"/>
      <c r="WQU314" s="7"/>
      <c r="WQV314" s="7"/>
      <c r="WQW314" s="7"/>
      <c r="WQX314" s="7"/>
      <c r="WQY314" s="7"/>
      <c r="WQZ314" s="7"/>
      <c r="WRA314" s="7"/>
      <c r="WRB314" s="7"/>
      <c r="WRC314" s="7"/>
      <c r="WRD314" s="7"/>
      <c r="WRE314" s="7"/>
      <c r="WRF314" s="7"/>
      <c r="WRG314" s="7"/>
      <c r="WRH314" s="7"/>
      <c r="WRI314" s="7"/>
      <c r="WRJ314" s="7"/>
      <c r="WRK314" s="7"/>
      <c r="WRL314" s="7"/>
      <c r="WRM314" s="7"/>
      <c r="WRN314" s="7"/>
      <c r="WRO314" s="7"/>
      <c r="WRP314" s="7"/>
      <c r="WRQ314" s="7"/>
      <c r="WRR314" s="7"/>
      <c r="WRS314" s="7"/>
      <c r="WRT314" s="7"/>
      <c r="WRU314" s="7"/>
      <c r="WRV314" s="7"/>
      <c r="WRW314" s="7"/>
      <c r="WRX314" s="7"/>
      <c r="WRY314" s="7"/>
      <c r="WRZ314" s="7"/>
      <c r="WSA314" s="7"/>
      <c r="WSB314" s="7"/>
      <c r="WSC314" s="7"/>
      <c r="WSD314" s="7"/>
      <c r="WSE314" s="7"/>
      <c r="WSF314" s="7"/>
      <c r="WSG314" s="7"/>
      <c r="WSH314" s="7"/>
      <c r="WSI314" s="7"/>
      <c r="WSJ314" s="7"/>
      <c r="WSK314" s="7"/>
      <c r="WSL314" s="7"/>
      <c r="WSM314" s="7"/>
      <c r="WSN314" s="7"/>
      <c r="WSO314" s="7"/>
      <c r="WSP314" s="7"/>
      <c r="WSQ314" s="7"/>
      <c r="WSR314" s="7"/>
      <c r="WSS314" s="7"/>
      <c r="WST314" s="7"/>
      <c r="WSU314" s="7"/>
      <c r="WSV314" s="7"/>
      <c r="WSW314" s="7"/>
      <c r="WSX314" s="7"/>
      <c r="WSY314" s="7"/>
      <c r="WSZ314" s="7"/>
      <c r="WTA314" s="7"/>
      <c r="WTB314" s="7"/>
      <c r="WTC314" s="7"/>
      <c r="WTD314" s="7"/>
      <c r="WTE314" s="7"/>
      <c r="WTF314" s="7"/>
      <c r="WTG314" s="7"/>
      <c r="WTH314" s="7"/>
      <c r="WTI314" s="7"/>
      <c r="WTJ314" s="7"/>
      <c r="WTK314" s="7"/>
      <c r="WTL314" s="7"/>
      <c r="WTM314" s="7"/>
      <c r="WTN314" s="7"/>
      <c r="WTO314" s="7"/>
      <c r="WTP314" s="7"/>
      <c r="WTQ314" s="7"/>
      <c r="WTR314" s="7"/>
      <c r="WTS314" s="7"/>
      <c r="WTT314" s="7"/>
      <c r="WTU314" s="7"/>
      <c r="WTV314" s="7"/>
      <c r="WTW314" s="7"/>
      <c r="WTX314" s="7"/>
      <c r="WTY314" s="7"/>
      <c r="WTZ314" s="7"/>
      <c r="WUA314" s="7"/>
      <c r="WUB314" s="7"/>
      <c r="WUC314" s="7"/>
      <c r="WUD314" s="7"/>
      <c r="WUE314" s="7"/>
      <c r="WUF314" s="7"/>
      <c r="WUG314" s="7"/>
      <c r="WUH314" s="7"/>
      <c r="WUI314" s="7"/>
      <c r="WUJ314" s="7"/>
      <c r="WUK314" s="7"/>
      <c r="WUL314" s="7"/>
      <c r="WUM314" s="7"/>
      <c r="WUN314" s="7"/>
      <c r="WUO314" s="7"/>
      <c r="WUP314" s="7"/>
      <c r="WUQ314" s="7"/>
      <c r="WUR314" s="7"/>
      <c r="WUS314" s="7"/>
      <c r="WUT314" s="7"/>
      <c r="WUU314" s="7"/>
      <c r="WUV314" s="7"/>
      <c r="WUW314" s="7"/>
      <c r="WUX314" s="7"/>
      <c r="WUY314" s="7"/>
      <c r="WUZ314" s="7"/>
      <c r="WVA314" s="7"/>
      <c r="WVB314" s="7"/>
      <c r="WVC314" s="7"/>
      <c r="WVD314" s="7"/>
      <c r="WVE314" s="7"/>
      <c r="WVF314" s="7"/>
      <c r="WVG314" s="7"/>
      <c r="WVH314" s="7"/>
      <c r="WVI314" s="7"/>
      <c r="WVJ314" s="7"/>
      <c r="WVK314" s="7"/>
      <c r="WVL314" s="7"/>
      <c r="WVM314" s="7"/>
      <c r="WVN314" s="7"/>
      <c r="WVO314" s="7"/>
      <c r="WVP314" s="7"/>
      <c r="WVQ314" s="7"/>
      <c r="WVR314" s="7"/>
      <c r="WVS314" s="7"/>
      <c r="WVT314" s="7"/>
      <c r="WVU314" s="7"/>
      <c r="WVV314" s="7"/>
      <c r="WVW314" s="7"/>
      <c r="WVX314" s="7"/>
      <c r="WVY314" s="7"/>
      <c r="WVZ314" s="7"/>
      <c r="WWA314" s="7"/>
      <c r="WWB314" s="7"/>
      <c r="WWC314" s="7"/>
      <c r="WWD314" s="7"/>
      <c r="WWE314" s="7"/>
      <c r="WWF314" s="7"/>
      <c r="WWG314" s="7"/>
      <c r="WWH314" s="7"/>
      <c r="WWI314" s="7"/>
      <c r="WWJ314" s="7"/>
      <c r="WWK314" s="7"/>
      <c r="WWL314" s="7"/>
      <c r="WWM314" s="7"/>
      <c r="WWN314" s="7"/>
      <c r="WWO314" s="7"/>
      <c r="WWP314" s="7"/>
      <c r="WWQ314" s="7"/>
      <c r="WWR314" s="7"/>
      <c r="WWS314" s="7"/>
      <c r="WWT314" s="7"/>
      <c r="WWU314" s="7"/>
      <c r="WWV314" s="7"/>
      <c r="WWW314" s="7"/>
      <c r="WWX314" s="7"/>
      <c r="WWY314" s="7"/>
      <c r="WWZ314" s="7"/>
      <c r="WXA314" s="7"/>
      <c r="WXB314" s="7"/>
      <c r="WXC314" s="7"/>
      <c r="WXD314" s="7"/>
      <c r="WXE314" s="7"/>
      <c r="WXF314" s="7"/>
      <c r="WXG314" s="7"/>
      <c r="WXH314" s="7"/>
      <c r="WXI314" s="7"/>
      <c r="WXJ314" s="7"/>
      <c r="WXK314" s="7"/>
      <c r="WXL314" s="7"/>
      <c r="WXM314" s="7"/>
      <c r="WXN314" s="7"/>
      <c r="WXO314" s="7"/>
      <c r="WXP314" s="7"/>
      <c r="WXQ314" s="7"/>
      <c r="WXR314" s="7"/>
      <c r="WXS314" s="7"/>
      <c r="WXT314" s="7"/>
      <c r="WXU314" s="7"/>
      <c r="WXV314" s="7"/>
      <c r="WXW314" s="7"/>
      <c r="WXX314" s="7"/>
      <c r="WXY314" s="7"/>
      <c r="WXZ314" s="7"/>
      <c r="WYA314" s="7"/>
      <c r="WYB314" s="7"/>
      <c r="WYC314" s="7"/>
      <c r="WYD314" s="7"/>
      <c r="WYE314" s="7"/>
      <c r="WYF314" s="7"/>
      <c r="WYG314" s="7"/>
      <c r="WYH314" s="7"/>
      <c r="WYI314" s="7"/>
      <c r="WYJ314" s="7"/>
      <c r="WYK314" s="7"/>
      <c r="WYL314" s="7"/>
      <c r="WYM314" s="7"/>
      <c r="WYN314" s="7"/>
      <c r="WYO314" s="7"/>
      <c r="WYP314" s="7"/>
      <c r="WYQ314" s="7"/>
      <c r="WYR314" s="7"/>
      <c r="WYS314" s="7"/>
      <c r="WYT314" s="7"/>
      <c r="WYU314" s="7"/>
      <c r="WYV314" s="7"/>
      <c r="WYW314" s="7"/>
      <c r="WYX314" s="7"/>
      <c r="WYY314" s="7"/>
      <c r="WYZ314" s="7"/>
      <c r="WZA314" s="7"/>
      <c r="WZB314" s="7"/>
      <c r="WZC314" s="7"/>
      <c r="WZD314" s="7"/>
      <c r="WZE314" s="7"/>
      <c r="WZF314" s="7"/>
      <c r="WZG314" s="7"/>
      <c r="WZH314" s="7"/>
      <c r="WZI314" s="7"/>
      <c r="WZJ314" s="7"/>
      <c r="WZK314" s="7"/>
      <c r="WZL314" s="7"/>
      <c r="WZM314" s="7"/>
      <c r="WZN314" s="7"/>
      <c r="WZO314" s="7"/>
      <c r="WZP314" s="7"/>
      <c r="WZQ314" s="7"/>
      <c r="WZR314" s="7"/>
      <c r="WZS314" s="7"/>
      <c r="WZT314" s="7"/>
      <c r="WZU314" s="7"/>
      <c r="WZV314" s="7"/>
      <c r="WZW314" s="7"/>
      <c r="WZX314" s="7"/>
      <c r="WZY314" s="7"/>
      <c r="WZZ314" s="7"/>
      <c r="XAA314" s="7"/>
      <c r="XAB314" s="7"/>
      <c r="XAC314" s="7"/>
      <c r="XAD314" s="7"/>
      <c r="XAE314" s="7"/>
      <c r="XAF314" s="7"/>
      <c r="XAG314" s="7"/>
      <c r="XAH314" s="7"/>
      <c r="XAI314" s="7"/>
      <c r="XAJ314" s="7"/>
      <c r="XAK314" s="7"/>
      <c r="XAL314" s="7"/>
      <c r="XAM314" s="7"/>
      <c r="XAN314" s="7"/>
      <c r="XAO314" s="7"/>
      <c r="XAP314" s="7"/>
      <c r="XAQ314" s="7"/>
      <c r="XAR314" s="7"/>
      <c r="XAS314" s="7"/>
      <c r="XAT314" s="7"/>
      <c r="XAU314" s="7"/>
      <c r="XAV314" s="7"/>
      <c r="XAW314" s="7"/>
      <c r="XAX314" s="7"/>
      <c r="XAY314" s="7"/>
      <c r="XAZ314" s="7"/>
      <c r="XBA314" s="7"/>
      <c r="XBB314" s="7"/>
      <c r="XBC314" s="7"/>
      <c r="XBD314" s="7"/>
      <c r="XBE314" s="7"/>
      <c r="XBF314" s="7"/>
      <c r="XBG314" s="7"/>
      <c r="XBH314" s="7"/>
      <c r="XBI314" s="7"/>
      <c r="XBJ314" s="7"/>
      <c r="XBK314" s="7"/>
      <c r="XBL314" s="7"/>
      <c r="XBM314" s="7"/>
      <c r="XBN314" s="7"/>
      <c r="XBO314" s="7"/>
      <c r="XBP314" s="7"/>
      <c r="XBQ314" s="7"/>
      <c r="XBR314" s="7"/>
      <c r="XBS314" s="7"/>
      <c r="XBT314" s="7"/>
      <c r="XBU314" s="7"/>
      <c r="XBV314" s="7"/>
      <c r="XBW314" s="7"/>
      <c r="XBX314" s="7"/>
      <c r="XBY314" s="7"/>
      <c r="XBZ314" s="7"/>
      <c r="XCA314" s="7"/>
      <c r="XCB314" s="7"/>
      <c r="XCC314" s="7"/>
      <c r="XCD314" s="7"/>
      <c r="XCE314" s="7"/>
      <c r="XCF314" s="7"/>
      <c r="XCG314" s="7"/>
      <c r="XCH314" s="7"/>
      <c r="XCI314" s="7"/>
      <c r="XCJ314" s="7"/>
      <c r="XCK314" s="7"/>
      <c r="XCL314" s="7"/>
      <c r="XCM314" s="7"/>
      <c r="XCN314" s="7"/>
      <c r="XCO314" s="7"/>
      <c r="XCP314" s="7"/>
      <c r="XCQ314" s="7"/>
      <c r="XCR314" s="7"/>
      <c r="XCS314" s="7"/>
      <c r="XCT314" s="7"/>
      <c r="XCU314" s="7"/>
      <c r="XCV314" s="7"/>
      <c r="XCW314" s="7"/>
      <c r="XCX314" s="7"/>
      <c r="XCY314" s="7"/>
      <c r="XCZ314" s="7"/>
      <c r="XDA314" s="7"/>
      <c r="XDB314" s="7"/>
      <c r="XDC314" s="7"/>
      <c r="XDD314" s="7"/>
      <c r="XDE314" s="7"/>
      <c r="XDF314" s="7"/>
      <c r="XDG314" s="7"/>
      <c r="XDH314" s="7"/>
      <c r="XDI314" s="7"/>
      <c r="XDJ314" s="7"/>
      <c r="XDK314" s="7"/>
      <c r="XDL314" s="7"/>
      <c r="XDM314" s="7"/>
      <c r="XDN314" s="7"/>
      <c r="XDO314" s="7"/>
      <c r="XDP314" s="7"/>
      <c r="XDQ314" s="7"/>
      <c r="XDR314" s="7"/>
      <c r="XDS314" s="7"/>
      <c r="XDT314" s="7"/>
      <c r="XDU314" s="7"/>
      <c r="XDV314" s="7"/>
      <c r="XDW314" s="7"/>
      <c r="XDX314" s="7"/>
      <c r="XDY314" s="7"/>
      <c r="XDZ314" s="7"/>
      <c r="XEA314" s="7"/>
      <c r="XEB314" s="7"/>
      <c r="XEC314" s="7"/>
      <c r="XED314" s="7"/>
      <c r="XEE314" s="7"/>
      <c r="XEF314" s="7"/>
      <c r="XEG314" s="7"/>
      <c r="XEH314" s="7"/>
      <c r="XEI314" s="7"/>
      <c r="XEJ314" s="7"/>
      <c r="XEK314" s="7"/>
    </row>
    <row r="315" spans="1:16365" s="2" customFormat="1" ht="27.9" customHeight="1">
      <c r="A315" s="99"/>
      <c r="B315" s="141" t="s">
        <v>961</v>
      </c>
      <c r="C315" s="142"/>
      <c r="D315" s="142"/>
      <c r="E315" s="142"/>
      <c r="F315" s="142"/>
      <c r="G315" s="142"/>
      <c r="H315" s="143"/>
      <c r="I315" s="105"/>
      <c r="J315" s="105"/>
      <c r="K315" s="73"/>
      <c r="L315" s="71"/>
      <c r="M315" s="73"/>
      <c r="N315" s="71"/>
      <c r="O315" s="71"/>
      <c r="P315" s="71"/>
      <c r="Q315" s="71"/>
      <c r="R315" s="71"/>
      <c r="S315" s="71"/>
      <c r="T315" s="71"/>
      <c r="U315" s="73"/>
      <c r="V315" s="71"/>
    </row>
    <row r="316" spans="1:16365" s="2" customFormat="1" ht="27" customHeight="1">
      <c r="A316" s="99"/>
      <c r="B316" s="141" t="s">
        <v>962</v>
      </c>
      <c r="C316" s="142"/>
      <c r="D316" s="142"/>
      <c r="E316" s="142"/>
      <c r="F316" s="142"/>
      <c r="G316" s="142"/>
      <c r="H316" s="143"/>
      <c r="I316" s="105"/>
      <c r="J316" s="105"/>
      <c r="K316" s="144"/>
      <c r="L316" s="144"/>
      <c r="M316" s="144"/>
      <c r="N316" s="144"/>
      <c r="O316" s="144"/>
      <c r="P316" s="144"/>
      <c r="Q316" s="144"/>
      <c r="R316" s="144"/>
      <c r="S316" s="144"/>
      <c r="T316" s="144"/>
      <c r="U316" s="144"/>
      <c r="V316" s="110"/>
    </row>
    <row r="317" spans="1:16365" s="2" customFormat="1" ht="31.2" customHeight="1">
      <c r="A317" s="99"/>
      <c r="B317" s="141" t="s">
        <v>963</v>
      </c>
      <c r="C317" s="142"/>
      <c r="D317" s="142"/>
      <c r="E317" s="142"/>
      <c r="F317" s="142"/>
      <c r="G317" s="142"/>
      <c r="H317" s="143"/>
      <c r="I317" s="105"/>
      <c r="J317" s="105"/>
      <c r="K317" s="144"/>
      <c r="L317" s="144"/>
      <c r="M317" s="144"/>
      <c r="N317" s="144"/>
      <c r="O317" s="144"/>
      <c r="P317" s="144"/>
      <c r="Q317" s="144"/>
      <c r="R317" s="144"/>
      <c r="S317" s="144"/>
      <c r="T317" s="144"/>
      <c r="U317" s="144"/>
      <c r="V317" s="111"/>
    </row>
    <row r="318" spans="1:16365" s="2" customFormat="1" ht="30" customHeight="1">
      <c r="A318" s="99"/>
      <c r="B318" s="141" t="s">
        <v>964</v>
      </c>
      <c r="C318" s="142"/>
      <c r="D318" s="142"/>
      <c r="E318" s="142"/>
      <c r="F318" s="142"/>
      <c r="G318" s="142"/>
      <c r="H318" s="143"/>
      <c r="I318" s="105"/>
      <c r="J318" s="105"/>
      <c r="K318" s="144"/>
      <c r="L318" s="144"/>
      <c r="M318" s="144"/>
      <c r="N318" s="144"/>
      <c r="O318" s="144"/>
      <c r="P318" s="144"/>
      <c r="Q318" s="144"/>
      <c r="R318" s="144"/>
      <c r="S318" s="144"/>
      <c r="T318" s="144"/>
      <c r="U318" s="144"/>
      <c r="V318" s="110"/>
    </row>
    <row r="319" spans="1:16365" s="2" customFormat="1" ht="29.1" customHeight="1">
      <c r="A319" s="99"/>
      <c r="B319" s="141" t="s">
        <v>965</v>
      </c>
      <c r="C319" s="142"/>
      <c r="D319" s="142"/>
      <c r="E319" s="142"/>
      <c r="F319" s="142"/>
      <c r="G319" s="142"/>
      <c r="H319" s="143"/>
      <c r="I319" s="105"/>
      <c r="J319" s="105"/>
      <c r="K319" s="144"/>
      <c r="L319" s="144"/>
      <c r="M319" s="144"/>
      <c r="N319" s="144"/>
      <c r="O319" s="144"/>
      <c r="P319" s="144"/>
      <c r="Q319" s="144"/>
      <c r="R319" s="144"/>
      <c r="S319" s="144"/>
      <c r="T319" s="144"/>
      <c r="U319" s="144"/>
      <c r="V319" s="112"/>
    </row>
    <row r="320" spans="1:16365" s="2" customFormat="1" ht="15.6" customHeight="1">
      <c r="A320" s="100"/>
      <c r="B320" s="101"/>
      <c r="C320" s="100"/>
      <c r="D320" s="100"/>
      <c r="E320" s="102"/>
      <c r="F320" s="103"/>
      <c r="G320" s="103"/>
      <c r="H320" s="104"/>
      <c r="I320" s="104"/>
      <c r="J320" s="101"/>
      <c r="K320" s="106"/>
      <c r="L320" s="107"/>
      <c r="M320" s="106"/>
      <c r="N320" s="107"/>
      <c r="O320" s="107"/>
      <c r="P320" s="107"/>
      <c r="Q320" s="113"/>
      <c r="R320" s="113"/>
      <c r="S320" s="113"/>
      <c r="T320" s="107"/>
      <c r="U320" s="92"/>
      <c r="V320" s="113"/>
    </row>
    <row r="321" spans="1:22" s="2" customFormat="1" ht="26.1" customHeight="1">
      <c r="A321" s="100"/>
      <c r="B321" s="114" t="s">
        <v>966</v>
      </c>
      <c r="C321" s="100"/>
      <c r="D321" s="100"/>
      <c r="E321" s="102"/>
      <c r="F321" s="103"/>
      <c r="G321" s="103"/>
      <c r="H321" s="104"/>
      <c r="I321" s="104"/>
      <c r="J321" s="101"/>
      <c r="K321" s="106"/>
      <c r="L321" s="107"/>
      <c r="M321" s="106"/>
      <c r="N321" s="107"/>
      <c r="O321" s="107"/>
      <c r="P321" s="107"/>
      <c r="Q321" s="113"/>
      <c r="R321" s="113"/>
      <c r="S321" s="113"/>
      <c r="T321" s="107"/>
      <c r="U321" s="92"/>
      <c r="V321" s="113"/>
    </row>
    <row r="322" spans="1:22" ht="30" customHeight="1">
      <c r="B322" s="145" t="s">
        <v>967</v>
      </c>
      <c r="C322" s="146"/>
      <c r="D322" s="146"/>
      <c r="E322" s="146"/>
      <c r="F322" s="146"/>
      <c r="G322" s="146"/>
      <c r="H322" s="146"/>
      <c r="I322" s="146"/>
      <c r="J322" s="146"/>
    </row>
    <row r="323" spans="1:22" ht="44.1" customHeight="1">
      <c r="B323" s="145" t="s">
        <v>968</v>
      </c>
      <c r="C323" s="145"/>
      <c r="D323" s="145"/>
      <c r="E323" s="145"/>
      <c r="F323" s="145"/>
      <c r="G323" s="145"/>
      <c r="H323" s="145"/>
      <c r="I323" s="145"/>
      <c r="J323" s="145"/>
    </row>
    <row r="324" spans="1:22" ht="47.1" customHeight="1">
      <c r="B324" s="145" t="s">
        <v>969</v>
      </c>
      <c r="C324" s="145"/>
      <c r="D324" s="145"/>
      <c r="E324" s="145"/>
      <c r="F324" s="145"/>
      <c r="G324" s="145"/>
      <c r="H324" s="145"/>
      <c r="I324" s="145"/>
      <c r="J324" s="145"/>
    </row>
    <row r="325" spans="1:22" ht="31.2" customHeight="1">
      <c r="B325" s="147" t="s">
        <v>970</v>
      </c>
      <c r="C325" s="148"/>
      <c r="D325" s="148"/>
      <c r="E325" s="148"/>
      <c r="F325" s="148"/>
      <c r="G325" s="148"/>
      <c r="H325" s="148"/>
      <c r="I325" s="148"/>
      <c r="J325" s="148"/>
    </row>
    <row r="326" spans="1:22" ht="32.1" customHeight="1">
      <c r="B326" s="147" t="s">
        <v>971</v>
      </c>
      <c r="C326" s="147"/>
      <c r="D326" s="147"/>
      <c r="E326" s="147"/>
      <c r="F326" s="147"/>
      <c r="G326" s="147"/>
      <c r="H326" s="147"/>
      <c r="I326" s="147"/>
      <c r="J326" s="147"/>
    </row>
    <row r="327" spans="1:22" ht="27" customHeight="1">
      <c r="B327" s="145" t="s">
        <v>972</v>
      </c>
      <c r="C327" s="146"/>
      <c r="D327" s="146"/>
      <c r="E327" s="146"/>
      <c r="F327" s="146"/>
      <c r="G327" s="146"/>
      <c r="H327" s="146"/>
      <c r="I327" s="146"/>
      <c r="J327" s="146"/>
    </row>
  </sheetData>
  <autoFilter ref="A3:XEK327"/>
  <mergeCells count="87">
    <mergeCell ref="J263:J266"/>
    <mergeCell ref="J268:J271"/>
    <mergeCell ref="C278:C311"/>
    <mergeCell ref="D3:D4"/>
    <mergeCell ref="D8:D48"/>
    <mergeCell ref="D50:D54"/>
    <mergeCell ref="D56:D152"/>
    <mergeCell ref="D154:D156"/>
    <mergeCell ref="D158:D166"/>
    <mergeCell ref="D169:D191"/>
    <mergeCell ref="D193:D194"/>
    <mergeCell ref="D197:D206"/>
    <mergeCell ref="D211:D226"/>
    <mergeCell ref="D229:D233"/>
    <mergeCell ref="D238:D239"/>
    <mergeCell ref="D278:D311"/>
    <mergeCell ref="B243:B277"/>
    <mergeCell ref="B278:B311"/>
    <mergeCell ref="B312:B314"/>
    <mergeCell ref="C3:C4"/>
    <mergeCell ref="C8:C48"/>
    <mergeCell ref="C50:C54"/>
    <mergeCell ref="C56:C152"/>
    <mergeCell ref="C154:C156"/>
    <mergeCell ref="C158:C166"/>
    <mergeCell ref="C169:C191"/>
    <mergeCell ref="C193:C194"/>
    <mergeCell ref="C197:C206"/>
    <mergeCell ref="C211:C226"/>
    <mergeCell ref="C229:C233"/>
    <mergeCell ref="C238:C239"/>
    <mergeCell ref="C243:C277"/>
    <mergeCell ref="A238:A239"/>
    <mergeCell ref="A243:A277"/>
    <mergeCell ref="A278:A311"/>
    <mergeCell ref="A312:A314"/>
    <mergeCell ref="B3:B4"/>
    <mergeCell ref="B7:B48"/>
    <mergeCell ref="B49:B55"/>
    <mergeCell ref="B56:B152"/>
    <mergeCell ref="B154:B156"/>
    <mergeCell ref="B158:B166"/>
    <mergeCell ref="B169:B191"/>
    <mergeCell ref="B193:B195"/>
    <mergeCell ref="B197:B206"/>
    <mergeCell ref="B210:B226"/>
    <mergeCell ref="B228:B233"/>
    <mergeCell ref="B238:B239"/>
    <mergeCell ref="A169:A191"/>
    <mergeCell ref="A193:A195"/>
    <mergeCell ref="A197:A206"/>
    <mergeCell ref="A210:A226"/>
    <mergeCell ref="A228:A233"/>
    <mergeCell ref="A7:A48"/>
    <mergeCell ref="A49:A55"/>
    <mergeCell ref="A56:A152"/>
    <mergeCell ref="A154:A156"/>
    <mergeCell ref="A158:A166"/>
    <mergeCell ref="B323:J323"/>
    <mergeCell ref="B324:J324"/>
    <mergeCell ref="B325:J325"/>
    <mergeCell ref="B326:J326"/>
    <mergeCell ref="B327:J327"/>
    <mergeCell ref="B318:H318"/>
    <mergeCell ref="K318:U318"/>
    <mergeCell ref="B319:H319"/>
    <mergeCell ref="K319:U319"/>
    <mergeCell ref="B322:J322"/>
    <mergeCell ref="B315:H315"/>
    <mergeCell ref="B316:H316"/>
    <mergeCell ref="K316:U316"/>
    <mergeCell ref="B317:H317"/>
    <mergeCell ref="K317:U317"/>
    <mergeCell ref="A1:V1"/>
    <mergeCell ref="K3:L3"/>
    <mergeCell ref="M3:N3"/>
    <mergeCell ref="O3:P3"/>
    <mergeCell ref="Q3:R3"/>
    <mergeCell ref="S3:T3"/>
    <mergeCell ref="U3:V3"/>
    <mergeCell ref="A3:A4"/>
    <mergeCell ref="E3:E4"/>
    <mergeCell ref="F3:F4"/>
    <mergeCell ref="G3:G4"/>
    <mergeCell ref="H3:H4"/>
    <mergeCell ref="I3:I4"/>
    <mergeCell ref="J3:J4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O316"/>
  <sheetViews>
    <sheetView zoomScale="85" zoomScaleNormal="85" workbookViewId="0">
      <pane ySplit="4" topLeftCell="A5" activePane="bottomLeft" state="frozen"/>
      <selection pane="bottomLeft" activeCell="E12" sqref="E12"/>
    </sheetView>
  </sheetViews>
  <sheetFormatPr defaultColWidth="9" defaultRowHeight="14.4"/>
  <cols>
    <col min="1" max="1" width="6.33203125" style="4" customWidth="1"/>
    <col min="2" max="2" width="11.88671875" style="4" customWidth="1"/>
    <col min="3" max="3" width="21.88671875" style="4" customWidth="1"/>
    <col min="4" max="4" width="8.88671875" style="4" customWidth="1"/>
    <col min="5" max="5" width="20.33203125" style="5" customWidth="1"/>
    <col min="6" max="6" width="21.44140625" style="6" customWidth="1"/>
    <col min="7" max="7" width="13.5546875" style="4" customWidth="1"/>
    <col min="8" max="8" width="8.5546875" style="4" customWidth="1"/>
    <col min="9" max="9" width="8.33203125" style="4" customWidth="1"/>
    <col min="10" max="10" width="4.5546875" style="2" customWidth="1"/>
    <col min="11" max="11" width="11.88671875" style="2" customWidth="1"/>
    <col min="12" max="12" width="7.88671875" style="2" customWidth="1"/>
    <col min="13" max="13" width="10.88671875" style="2" customWidth="1"/>
    <col min="14" max="14" width="5.44140625" style="4" customWidth="1"/>
    <col min="15" max="15" width="10.5546875" style="4" customWidth="1"/>
    <col min="16" max="16" width="8.5546875" style="4" customWidth="1"/>
    <col min="17" max="17" width="11.33203125" style="4" customWidth="1"/>
    <col min="18" max="18" width="7.109375" style="4" customWidth="1"/>
    <col min="19" max="19" width="10.109375" style="4" customWidth="1"/>
    <col min="20" max="20" width="6.33203125" style="4" customWidth="1"/>
    <col min="21" max="21" width="10.109375" style="4" customWidth="1"/>
    <col min="22" max="22" width="5" style="4" customWidth="1"/>
    <col min="23" max="23" width="10.88671875" style="4" customWidth="1"/>
    <col min="24" max="24" width="7.6640625" style="4" customWidth="1"/>
    <col min="25" max="25" width="11.5546875" style="4" customWidth="1"/>
    <col min="26" max="26" width="51" style="2" customWidth="1"/>
    <col min="27" max="16364" width="9" style="2"/>
    <col min="16365" max="16365" width="60.5546875" style="2" customWidth="1"/>
    <col min="16366" max="16367" width="9" style="2"/>
    <col min="16368" max="16384" width="9" style="7"/>
  </cols>
  <sheetData>
    <row r="1" spans="1:16367" ht="35.1" customHeight="1">
      <c r="A1" s="167" t="s">
        <v>973</v>
      </c>
      <c r="B1" s="167"/>
      <c r="C1" s="167"/>
      <c r="D1" s="167"/>
      <c r="E1" s="168"/>
      <c r="F1" s="169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1:16367">
      <c r="G2" s="8"/>
      <c r="H2" s="8"/>
    </row>
    <row r="3" spans="1:16367" s="1" customFormat="1" ht="32.1" customHeight="1">
      <c r="A3" s="187" t="s">
        <v>974</v>
      </c>
      <c r="B3" s="173" t="s">
        <v>975</v>
      </c>
      <c r="C3" s="173" t="s">
        <v>976</v>
      </c>
      <c r="D3" s="173" t="s">
        <v>977</v>
      </c>
      <c r="E3" s="139" t="s">
        <v>978</v>
      </c>
      <c r="F3" s="175" t="s">
        <v>6</v>
      </c>
      <c r="G3" s="177" t="s">
        <v>979</v>
      </c>
      <c r="H3" s="140" t="s">
        <v>980</v>
      </c>
      <c r="I3" s="140" t="s">
        <v>981</v>
      </c>
      <c r="J3" s="170" t="s">
        <v>982</v>
      </c>
      <c r="K3" s="171"/>
      <c r="L3" s="171"/>
      <c r="M3" s="172"/>
      <c r="N3" s="170" t="s">
        <v>983</v>
      </c>
      <c r="O3" s="171"/>
      <c r="P3" s="171"/>
      <c r="Q3" s="172"/>
      <c r="R3" s="170" t="s">
        <v>984</v>
      </c>
      <c r="S3" s="171"/>
      <c r="T3" s="171"/>
      <c r="U3" s="172"/>
      <c r="V3" s="170" t="s">
        <v>985</v>
      </c>
      <c r="W3" s="171"/>
      <c r="X3" s="171"/>
      <c r="Y3" s="172"/>
    </row>
    <row r="4" spans="1:16367" s="1" customFormat="1" ht="28.2" customHeight="1">
      <c r="A4" s="188"/>
      <c r="B4" s="189"/>
      <c r="C4" s="174"/>
      <c r="D4" s="174"/>
      <c r="E4" s="139"/>
      <c r="F4" s="176"/>
      <c r="G4" s="177"/>
      <c r="H4" s="176"/>
      <c r="I4" s="176"/>
      <c r="J4" s="9" t="s">
        <v>986</v>
      </c>
      <c r="K4" s="9" t="s">
        <v>987</v>
      </c>
      <c r="L4" s="9" t="s">
        <v>988</v>
      </c>
      <c r="M4" s="9" t="s">
        <v>989</v>
      </c>
      <c r="N4" s="9" t="s">
        <v>986</v>
      </c>
      <c r="O4" s="9" t="s">
        <v>987</v>
      </c>
      <c r="P4" s="9" t="s">
        <v>990</v>
      </c>
      <c r="Q4" s="9" t="s">
        <v>991</v>
      </c>
      <c r="R4" s="9" t="s">
        <v>986</v>
      </c>
      <c r="S4" s="9" t="s">
        <v>987</v>
      </c>
      <c r="T4" s="9" t="s">
        <v>992</v>
      </c>
      <c r="U4" s="9" t="s">
        <v>993</v>
      </c>
      <c r="V4" s="9" t="s">
        <v>986</v>
      </c>
      <c r="W4" s="9" t="s">
        <v>987</v>
      </c>
      <c r="X4" s="9" t="s">
        <v>992</v>
      </c>
      <c r="Y4" s="9" t="s">
        <v>993</v>
      </c>
    </row>
    <row r="5" spans="1:16367" s="1" customFormat="1" ht="15.6" customHeight="1">
      <c r="A5" s="149">
        <v>1</v>
      </c>
      <c r="B5" s="158" t="s">
        <v>994</v>
      </c>
      <c r="C5" s="44" t="s">
        <v>995</v>
      </c>
      <c r="D5" s="44">
        <v>8</v>
      </c>
      <c r="E5" s="10" t="s">
        <v>33</v>
      </c>
      <c r="F5" s="12" t="s">
        <v>34</v>
      </c>
      <c r="G5" s="11" t="s">
        <v>36</v>
      </c>
      <c r="H5" s="13">
        <v>20</v>
      </c>
      <c r="I5" s="13">
        <v>17.100000000000001</v>
      </c>
      <c r="J5" s="11">
        <v>20</v>
      </c>
      <c r="K5" s="18">
        <f t="shared" ref="K5:K52" si="0">I5*J5</f>
        <v>342</v>
      </c>
      <c r="L5" s="18">
        <f>J5*5</f>
        <v>100</v>
      </c>
      <c r="M5" s="18">
        <f>L5*I5</f>
        <v>1710.0000000000002</v>
      </c>
      <c r="N5" s="11">
        <v>20</v>
      </c>
      <c r="O5" s="18">
        <f>I5*N5</f>
        <v>342</v>
      </c>
      <c r="P5" s="18">
        <f>N5*4</f>
        <v>80</v>
      </c>
      <c r="Q5" s="18">
        <f>P5*I5</f>
        <v>1368</v>
      </c>
      <c r="R5" s="18"/>
      <c r="S5" s="18">
        <f>R5*I5</f>
        <v>0</v>
      </c>
      <c r="T5" s="18">
        <f>R5*1</f>
        <v>0</v>
      </c>
      <c r="U5" s="18">
        <f>T5*I5</f>
        <v>0</v>
      </c>
      <c r="V5" s="11">
        <v>20</v>
      </c>
      <c r="W5" s="18">
        <f t="shared" ref="W5:W52" si="1">I5*V5</f>
        <v>342</v>
      </c>
      <c r="X5" s="18">
        <f>V5*1</f>
        <v>20</v>
      </c>
      <c r="Y5" s="18">
        <f>X5*I5</f>
        <v>342</v>
      </c>
    </row>
    <row r="6" spans="1:16367" s="1" customFormat="1" ht="15.6" customHeight="1">
      <c r="A6" s="150"/>
      <c r="B6" s="162"/>
      <c r="C6" s="158" t="s">
        <v>996</v>
      </c>
      <c r="D6" s="175">
        <v>160</v>
      </c>
      <c r="E6" s="10" t="s">
        <v>994</v>
      </c>
      <c r="F6" s="12" t="s">
        <v>38</v>
      </c>
      <c r="G6" s="11" t="s">
        <v>40</v>
      </c>
      <c r="H6" s="13">
        <v>20</v>
      </c>
      <c r="I6" s="13">
        <v>17000</v>
      </c>
      <c r="J6" s="19"/>
      <c r="K6" s="18">
        <f t="shared" si="0"/>
        <v>0</v>
      </c>
      <c r="L6" s="18">
        <f t="shared" ref="L6:L11" si="2">J6*5</f>
        <v>0</v>
      </c>
      <c r="M6" s="18">
        <f t="shared" ref="M6:M11" si="3">L6*I6</f>
        <v>0</v>
      </c>
      <c r="N6" s="19"/>
      <c r="O6" s="18">
        <f t="shared" ref="O6:O52" si="4">I6*N6</f>
        <v>0</v>
      </c>
      <c r="P6" s="18">
        <f t="shared" ref="P6:P18" si="5">N6*4</f>
        <v>0</v>
      </c>
      <c r="Q6" s="18">
        <f t="shared" ref="Q6:Q18" si="6">P6*I6</f>
        <v>0</v>
      </c>
      <c r="R6" s="18"/>
      <c r="S6" s="18" t="s">
        <v>31</v>
      </c>
      <c r="T6" s="18">
        <f t="shared" ref="T6:T76" si="7">R6*1</f>
        <v>0</v>
      </c>
      <c r="U6" s="18">
        <f t="shared" ref="U6:U76" si="8">T6*I6</f>
        <v>0</v>
      </c>
      <c r="V6" s="19"/>
      <c r="W6" s="18">
        <f t="shared" si="1"/>
        <v>0</v>
      </c>
      <c r="X6" s="18">
        <f t="shared" ref="X6:X76" si="9">V6*1</f>
        <v>0</v>
      </c>
      <c r="Y6" s="18">
        <f t="shared" ref="Y6:Y76" si="10">X6*I6</f>
        <v>0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</row>
    <row r="7" spans="1:16367" s="1" customFormat="1" ht="15.6" customHeight="1">
      <c r="A7" s="150"/>
      <c r="B7" s="162"/>
      <c r="C7" s="162"/>
      <c r="D7" s="191"/>
      <c r="E7" s="10" t="s">
        <v>997</v>
      </c>
      <c r="F7" s="12" t="s">
        <v>42</v>
      </c>
      <c r="G7" s="11" t="s">
        <v>44</v>
      </c>
      <c r="H7" s="13">
        <v>40</v>
      </c>
      <c r="I7" s="13">
        <v>35</v>
      </c>
      <c r="J7" s="45"/>
      <c r="K7" s="18">
        <f t="shared" si="0"/>
        <v>0</v>
      </c>
      <c r="L7" s="18">
        <f t="shared" si="2"/>
        <v>0</v>
      </c>
      <c r="M7" s="18">
        <f t="shared" si="3"/>
        <v>0</v>
      </c>
      <c r="N7" s="19"/>
      <c r="O7" s="18">
        <f t="shared" si="4"/>
        <v>0</v>
      </c>
      <c r="P7" s="18">
        <f t="shared" si="5"/>
        <v>0</v>
      </c>
      <c r="Q7" s="18">
        <f t="shared" si="6"/>
        <v>0</v>
      </c>
      <c r="R7" s="18"/>
      <c r="S7" s="18" t="s">
        <v>31</v>
      </c>
      <c r="T7" s="18">
        <f t="shared" si="7"/>
        <v>0</v>
      </c>
      <c r="U7" s="18">
        <f t="shared" si="8"/>
        <v>0</v>
      </c>
      <c r="V7" s="19">
        <v>40</v>
      </c>
      <c r="W7" s="18">
        <f t="shared" si="1"/>
        <v>1400</v>
      </c>
      <c r="X7" s="18">
        <f t="shared" si="9"/>
        <v>40</v>
      </c>
      <c r="Y7" s="18">
        <f t="shared" si="10"/>
        <v>1400</v>
      </c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</row>
    <row r="8" spans="1:16367" s="1" customFormat="1" ht="15.6" customHeight="1">
      <c r="A8" s="150"/>
      <c r="B8" s="162"/>
      <c r="C8" s="162"/>
      <c r="D8" s="191"/>
      <c r="E8" s="10" t="s">
        <v>998</v>
      </c>
      <c r="F8" s="12" t="s">
        <v>46</v>
      </c>
      <c r="G8" s="11" t="s">
        <v>48</v>
      </c>
      <c r="H8" s="13">
        <v>20</v>
      </c>
      <c r="I8" s="13">
        <v>70</v>
      </c>
      <c r="J8" s="45"/>
      <c r="K8" s="18">
        <f t="shared" si="0"/>
        <v>0</v>
      </c>
      <c r="L8" s="18">
        <f t="shared" si="2"/>
        <v>0</v>
      </c>
      <c r="M8" s="18">
        <f t="shared" si="3"/>
        <v>0</v>
      </c>
      <c r="N8" s="19"/>
      <c r="O8" s="18">
        <f t="shared" si="4"/>
        <v>0</v>
      </c>
      <c r="P8" s="18">
        <f t="shared" si="5"/>
        <v>0</v>
      </c>
      <c r="Q8" s="18">
        <f t="shared" si="6"/>
        <v>0</v>
      </c>
      <c r="R8" s="18"/>
      <c r="S8" s="18" t="s">
        <v>31</v>
      </c>
      <c r="T8" s="18">
        <f t="shared" si="7"/>
        <v>0</v>
      </c>
      <c r="U8" s="18">
        <f t="shared" si="8"/>
        <v>0</v>
      </c>
      <c r="V8" s="19">
        <v>20</v>
      </c>
      <c r="W8" s="18">
        <f t="shared" si="1"/>
        <v>1400</v>
      </c>
      <c r="X8" s="18">
        <f t="shared" si="9"/>
        <v>20</v>
      </c>
      <c r="Y8" s="18">
        <f t="shared" si="10"/>
        <v>1400</v>
      </c>
    </row>
    <row r="9" spans="1:16367" s="1" customFormat="1" ht="15.6" customHeight="1">
      <c r="A9" s="150"/>
      <c r="B9" s="162"/>
      <c r="C9" s="162"/>
      <c r="D9" s="191"/>
      <c r="E9" s="10" t="s">
        <v>999</v>
      </c>
      <c r="F9" s="12" t="s">
        <v>50</v>
      </c>
      <c r="G9" s="11" t="s">
        <v>51</v>
      </c>
      <c r="H9" s="13">
        <v>20</v>
      </c>
      <c r="I9" s="13">
        <v>81</v>
      </c>
      <c r="J9" s="45"/>
      <c r="K9" s="18">
        <f t="shared" si="0"/>
        <v>0</v>
      </c>
      <c r="L9" s="18">
        <f t="shared" si="2"/>
        <v>0</v>
      </c>
      <c r="M9" s="18">
        <f t="shared" si="3"/>
        <v>0</v>
      </c>
      <c r="N9" s="19"/>
      <c r="O9" s="18">
        <f t="shared" si="4"/>
        <v>0</v>
      </c>
      <c r="P9" s="18">
        <f t="shared" si="5"/>
        <v>0</v>
      </c>
      <c r="Q9" s="18">
        <f t="shared" si="6"/>
        <v>0</v>
      </c>
      <c r="R9" s="18"/>
      <c r="S9" s="18" t="s">
        <v>31</v>
      </c>
      <c r="T9" s="18">
        <f t="shared" si="7"/>
        <v>0</v>
      </c>
      <c r="U9" s="18">
        <f t="shared" si="8"/>
        <v>0</v>
      </c>
      <c r="V9" s="19">
        <v>20</v>
      </c>
      <c r="W9" s="18">
        <f t="shared" si="1"/>
        <v>1620</v>
      </c>
      <c r="X9" s="18">
        <f t="shared" si="9"/>
        <v>20</v>
      </c>
      <c r="Y9" s="18">
        <f t="shared" si="10"/>
        <v>1620</v>
      </c>
    </row>
    <row r="10" spans="1:16367" s="1" customFormat="1" ht="15.6" customHeight="1">
      <c r="A10" s="150"/>
      <c r="B10" s="162"/>
      <c r="C10" s="162"/>
      <c r="D10" s="191"/>
      <c r="E10" s="10" t="s">
        <v>1000</v>
      </c>
      <c r="F10" s="12" t="s">
        <v>53</v>
      </c>
      <c r="G10" s="11" t="s">
        <v>55</v>
      </c>
      <c r="H10" s="13">
        <v>80</v>
      </c>
      <c r="I10" s="13">
        <v>12.5</v>
      </c>
      <c r="J10" s="45"/>
      <c r="K10" s="18">
        <f t="shared" si="0"/>
        <v>0</v>
      </c>
      <c r="L10" s="18">
        <f t="shared" si="2"/>
        <v>0</v>
      </c>
      <c r="M10" s="18">
        <f t="shared" si="3"/>
        <v>0</v>
      </c>
      <c r="N10" s="19"/>
      <c r="O10" s="18">
        <f t="shared" si="4"/>
        <v>0</v>
      </c>
      <c r="P10" s="18">
        <f t="shared" si="5"/>
        <v>0</v>
      </c>
      <c r="Q10" s="18">
        <f t="shared" si="6"/>
        <v>0</v>
      </c>
      <c r="R10" s="18"/>
      <c r="S10" s="18" t="s">
        <v>31</v>
      </c>
      <c r="T10" s="18">
        <f t="shared" si="7"/>
        <v>0</v>
      </c>
      <c r="U10" s="18">
        <f t="shared" si="8"/>
        <v>0</v>
      </c>
      <c r="V10" s="19">
        <v>80</v>
      </c>
      <c r="W10" s="18">
        <f t="shared" si="1"/>
        <v>1000</v>
      </c>
      <c r="X10" s="18">
        <f t="shared" si="9"/>
        <v>80</v>
      </c>
      <c r="Y10" s="18">
        <f t="shared" si="10"/>
        <v>1000</v>
      </c>
    </row>
    <row r="11" spans="1:16367" s="1" customFormat="1" ht="15.6" customHeight="1">
      <c r="A11" s="150"/>
      <c r="B11" s="162"/>
      <c r="C11" s="162"/>
      <c r="D11" s="191"/>
      <c r="E11" s="10" t="s">
        <v>1001</v>
      </c>
      <c r="F11" s="12" t="s">
        <v>57</v>
      </c>
      <c r="G11" s="11" t="s">
        <v>59</v>
      </c>
      <c r="H11" s="13">
        <v>80</v>
      </c>
      <c r="I11" s="13">
        <v>12.3</v>
      </c>
      <c r="J11" s="45"/>
      <c r="K11" s="18">
        <f t="shared" si="0"/>
        <v>0</v>
      </c>
      <c r="L11" s="18">
        <f t="shared" si="2"/>
        <v>0</v>
      </c>
      <c r="M11" s="18">
        <f t="shared" si="3"/>
        <v>0</v>
      </c>
      <c r="N11" s="19"/>
      <c r="O11" s="18">
        <f t="shared" si="4"/>
        <v>0</v>
      </c>
      <c r="P11" s="18">
        <f t="shared" si="5"/>
        <v>0</v>
      </c>
      <c r="Q11" s="18">
        <f t="shared" si="6"/>
        <v>0</v>
      </c>
      <c r="R11" s="18"/>
      <c r="S11" s="18" t="s">
        <v>31</v>
      </c>
      <c r="T11" s="18">
        <f t="shared" si="7"/>
        <v>0</v>
      </c>
      <c r="U11" s="18">
        <f t="shared" si="8"/>
        <v>0</v>
      </c>
      <c r="V11" s="13">
        <v>80</v>
      </c>
      <c r="W11" s="18">
        <f t="shared" si="1"/>
        <v>984</v>
      </c>
      <c r="X11" s="18">
        <f t="shared" si="9"/>
        <v>80</v>
      </c>
      <c r="Y11" s="18">
        <f t="shared" si="10"/>
        <v>984</v>
      </c>
    </row>
    <row r="12" spans="1:16367" s="1" customFormat="1" ht="15.6" customHeight="1">
      <c r="A12" s="150"/>
      <c r="B12" s="162"/>
      <c r="C12" s="162"/>
      <c r="D12" s="191"/>
      <c r="E12" s="10" t="s">
        <v>1001</v>
      </c>
      <c r="F12" s="12" t="s">
        <v>57</v>
      </c>
      <c r="G12" s="11" t="s">
        <v>60</v>
      </c>
      <c r="H12" s="13">
        <v>100</v>
      </c>
      <c r="I12" s="13">
        <v>10.8</v>
      </c>
      <c r="J12" s="45"/>
      <c r="K12" s="18">
        <f t="shared" si="0"/>
        <v>0</v>
      </c>
      <c r="L12" s="18">
        <f t="shared" ref="L12:L82" si="11">J12*5</f>
        <v>0</v>
      </c>
      <c r="M12" s="18">
        <f t="shared" ref="M12:M82" si="12">L12*I12</f>
        <v>0</v>
      </c>
      <c r="N12" s="19"/>
      <c r="O12" s="18">
        <f t="shared" si="4"/>
        <v>0</v>
      </c>
      <c r="P12" s="18">
        <f t="shared" si="5"/>
        <v>0</v>
      </c>
      <c r="Q12" s="18">
        <f t="shared" si="6"/>
        <v>0</v>
      </c>
      <c r="R12" s="18"/>
      <c r="S12" s="18" t="s">
        <v>31</v>
      </c>
      <c r="T12" s="18">
        <f t="shared" si="7"/>
        <v>0</v>
      </c>
      <c r="U12" s="18">
        <f t="shared" si="8"/>
        <v>0</v>
      </c>
      <c r="V12" s="13">
        <v>100</v>
      </c>
      <c r="W12" s="18">
        <f t="shared" si="1"/>
        <v>1080</v>
      </c>
      <c r="X12" s="18">
        <f t="shared" si="9"/>
        <v>100</v>
      </c>
      <c r="Y12" s="18">
        <f t="shared" si="10"/>
        <v>1080</v>
      </c>
    </row>
    <row r="13" spans="1:16367" s="1" customFormat="1" ht="15.6" customHeight="1">
      <c r="A13" s="150"/>
      <c r="B13" s="162"/>
      <c r="C13" s="162"/>
      <c r="D13" s="191"/>
      <c r="E13" s="10" t="s">
        <v>1001</v>
      </c>
      <c r="F13" s="12" t="s">
        <v>57</v>
      </c>
      <c r="G13" s="11" t="s">
        <v>61</v>
      </c>
      <c r="H13" s="13">
        <v>20</v>
      </c>
      <c r="I13" s="13">
        <v>6.2</v>
      </c>
      <c r="J13" s="45"/>
      <c r="K13" s="18">
        <f t="shared" si="0"/>
        <v>0</v>
      </c>
      <c r="L13" s="18">
        <f t="shared" si="11"/>
        <v>0</v>
      </c>
      <c r="M13" s="18">
        <f t="shared" si="12"/>
        <v>0</v>
      </c>
      <c r="N13" s="19"/>
      <c r="O13" s="18">
        <f t="shared" si="4"/>
        <v>0</v>
      </c>
      <c r="P13" s="18">
        <f t="shared" si="5"/>
        <v>0</v>
      </c>
      <c r="Q13" s="18">
        <f t="shared" si="6"/>
        <v>0</v>
      </c>
      <c r="R13" s="18"/>
      <c r="S13" s="18" t="s">
        <v>31</v>
      </c>
      <c r="T13" s="18">
        <f t="shared" si="7"/>
        <v>0</v>
      </c>
      <c r="U13" s="18">
        <f t="shared" si="8"/>
        <v>0</v>
      </c>
      <c r="V13" s="13">
        <v>20</v>
      </c>
      <c r="W13" s="18">
        <f t="shared" si="1"/>
        <v>124</v>
      </c>
      <c r="X13" s="18">
        <f t="shared" si="9"/>
        <v>20</v>
      </c>
      <c r="Y13" s="18">
        <f t="shared" si="10"/>
        <v>124</v>
      </c>
    </row>
    <row r="14" spans="1:16367" s="1" customFormat="1" ht="15.6" customHeight="1">
      <c r="A14" s="150"/>
      <c r="B14" s="162"/>
      <c r="C14" s="162"/>
      <c r="D14" s="191"/>
      <c r="E14" s="10" t="s">
        <v>1002</v>
      </c>
      <c r="F14" s="12" t="s">
        <v>57</v>
      </c>
      <c r="G14" s="11" t="s">
        <v>64</v>
      </c>
      <c r="H14" s="13">
        <v>40</v>
      </c>
      <c r="I14" s="13">
        <v>16</v>
      </c>
      <c r="J14" s="45"/>
      <c r="K14" s="18">
        <f t="shared" si="0"/>
        <v>0</v>
      </c>
      <c r="L14" s="18">
        <f t="shared" si="11"/>
        <v>0</v>
      </c>
      <c r="M14" s="18">
        <f t="shared" si="12"/>
        <v>0</v>
      </c>
      <c r="N14" s="19"/>
      <c r="O14" s="18">
        <f t="shared" si="4"/>
        <v>0</v>
      </c>
      <c r="P14" s="18">
        <f t="shared" si="5"/>
        <v>0</v>
      </c>
      <c r="Q14" s="18">
        <f t="shared" si="6"/>
        <v>0</v>
      </c>
      <c r="R14" s="18"/>
      <c r="S14" s="18" t="s">
        <v>31</v>
      </c>
      <c r="T14" s="18">
        <f t="shared" si="7"/>
        <v>0</v>
      </c>
      <c r="U14" s="18">
        <f t="shared" si="8"/>
        <v>0</v>
      </c>
      <c r="V14" s="13">
        <v>40</v>
      </c>
      <c r="W14" s="18">
        <f t="shared" si="1"/>
        <v>640</v>
      </c>
      <c r="X14" s="18">
        <f t="shared" si="9"/>
        <v>40</v>
      </c>
      <c r="Y14" s="18">
        <f t="shared" si="10"/>
        <v>640</v>
      </c>
    </row>
    <row r="15" spans="1:16367" s="1" customFormat="1" ht="15.6" customHeight="1">
      <c r="A15" s="150"/>
      <c r="B15" s="162"/>
      <c r="C15" s="162"/>
      <c r="D15" s="191"/>
      <c r="E15" s="10" t="s">
        <v>1003</v>
      </c>
      <c r="F15" s="12" t="s">
        <v>66</v>
      </c>
      <c r="G15" s="11" t="s">
        <v>68</v>
      </c>
      <c r="H15" s="13">
        <v>20</v>
      </c>
      <c r="I15" s="13">
        <v>2.8</v>
      </c>
      <c r="J15" s="45"/>
      <c r="K15" s="18">
        <f t="shared" si="0"/>
        <v>0</v>
      </c>
      <c r="L15" s="18">
        <f t="shared" si="11"/>
        <v>0</v>
      </c>
      <c r="M15" s="18">
        <f t="shared" si="12"/>
        <v>0</v>
      </c>
      <c r="N15" s="19"/>
      <c r="O15" s="18">
        <f t="shared" si="4"/>
        <v>0</v>
      </c>
      <c r="P15" s="18">
        <f t="shared" si="5"/>
        <v>0</v>
      </c>
      <c r="Q15" s="18">
        <f t="shared" si="6"/>
        <v>0</v>
      </c>
      <c r="R15" s="18"/>
      <c r="S15" s="18" t="s">
        <v>31</v>
      </c>
      <c r="T15" s="18">
        <f t="shared" si="7"/>
        <v>0</v>
      </c>
      <c r="U15" s="18">
        <f t="shared" si="8"/>
        <v>0</v>
      </c>
      <c r="V15" s="19">
        <v>20</v>
      </c>
      <c r="W15" s="18">
        <f t="shared" si="1"/>
        <v>56</v>
      </c>
      <c r="X15" s="18">
        <f t="shared" si="9"/>
        <v>20</v>
      </c>
      <c r="Y15" s="18">
        <f t="shared" si="10"/>
        <v>56</v>
      </c>
    </row>
    <row r="16" spans="1:16367" s="1" customFormat="1" ht="15.6" customHeight="1">
      <c r="A16" s="150"/>
      <c r="B16" s="162"/>
      <c r="C16" s="162"/>
      <c r="D16" s="191"/>
      <c r="E16" s="10" t="s">
        <v>1003</v>
      </c>
      <c r="F16" s="12" t="s">
        <v>66</v>
      </c>
      <c r="G16" s="11" t="s">
        <v>69</v>
      </c>
      <c r="H16" s="13">
        <v>20</v>
      </c>
      <c r="I16" s="13">
        <v>3</v>
      </c>
      <c r="J16" s="45"/>
      <c r="K16" s="18">
        <f t="shared" si="0"/>
        <v>0</v>
      </c>
      <c r="L16" s="18">
        <f t="shared" si="11"/>
        <v>0</v>
      </c>
      <c r="M16" s="18">
        <f t="shared" si="12"/>
        <v>0</v>
      </c>
      <c r="N16" s="19"/>
      <c r="O16" s="18">
        <f t="shared" si="4"/>
        <v>0</v>
      </c>
      <c r="P16" s="18">
        <f t="shared" si="5"/>
        <v>0</v>
      </c>
      <c r="Q16" s="18">
        <f t="shared" si="6"/>
        <v>0</v>
      </c>
      <c r="R16" s="18"/>
      <c r="S16" s="18" t="s">
        <v>31</v>
      </c>
      <c r="T16" s="18">
        <f t="shared" si="7"/>
        <v>0</v>
      </c>
      <c r="U16" s="18">
        <f t="shared" si="8"/>
        <v>0</v>
      </c>
      <c r="V16" s="19">
        <v>20</v>
      </c>
      <c r="W16" s="18">
        <f t="shared" si="1"/>
        <v>60</v>
      </c>
      <c r="X16" s="18">
        <f t="shared" si="9"/>
        <v>20</v>
      </c>
      <c r="Y16" s="18">
        <f t="shared" si="10"/>
        <v>60</v>
      </c>
    </row>
    <row r="17" spans="1:16367" s="1" customFormat="1" ht="15.6" customHeight="1">
      <c r="A17" s="150"/>
      <c r="B17" s="162"/>
      <c r="C17" s="162"/>
      <c r="D17" s="191"/>
      <c r="E17" s="10" t="s">
        <v>1004</v>
      </c>
      <c r="F17" s="12" t="s">
        <v>71</v>
      </c>
      <c r="G17" s="11" t="s">
        <v>1005</v>
      </c>
      <c r="H17" s="13">
        <v>80</v>
      </c>
      <c r="I17" s="13">
        <v>38</v>
      </c>
      <c r="J17" s="45"/>
      <c r="K17" s="18">
        <f t="shared" si="0"/>
        <v>0</v>
      </c>
      <c r="L17" s="18">
        <f t="shared" si="11"/>
        <v>0</v>
      </c>
      <c r="M17" s="18">
        <f t="shared" si="12"/>
        <v>0</v>
      </c>
      <c r="N17" s="19"/>
      <c r="O17" s="18">
        <f t="shared" si="4"/>
        <v>0</v>
      </c>
      <c r="P17" s="18">
        <f t="shared" si="5"/>
        <v>0</v>
      </c>
      <c r="Q17" s="18">
        <f t="shared" si="6"/>
        <v>0</v>
      </c>
      <c r="R17" s="18"/>
      <c r="S17" s="18" t="s">
        <v>31</v>
      </c>
      <c r="T17" s="18">
        <f t="shared" si="7"/>
        <v>0</v>
      </c>
      <c r="U17" s="18">
        <f t="shared" si="8"/>
        <v>0</v>
      </c>
      <c r="V17" s="19">
        <v>80</v>
      </c>
      <c r="W17" s="18">
        <f t="shared" si="1"/>
        <v>3040</v>
      </c>
      <c r="X17" s="18">
        <f t="shared" si="9"/>
        <v>80</v>
      </c>
      <c r="Y17" s="18">
        <f t="shared" si="10"/>
        <v>3040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</row>
    <row r="18" spans="1:16367" s="1" customFormat="1" ht="15.6" customHeight="1">
      <c r="A18" s="150"/>
      <c r="B18" s="162"/>
      <c r="C18" s="162"/>
      <c r="D18" s="191"/>
      <c r="E18" s="10" t="s">
        <v>1006</v>
      </c>
      <c r="F18" s="12" t="s">
        <v>75</v>
      </c>
      <c r="G18" s="11" t="s">
        <v>77</v>
      </c>
      <c r="H18" s="13">
        <v>80</v>
      </c>
      <c r="I18" s="13">
        <v>8.6</v>
      </c>
      <c r="J18" s="45"/>
      <c r="K18" s="18">
        <f t="shared" si="0"/>
        <v>0</v>
      </c>
      <c r="L18" s="18">
        <f t="shared" si="11"/>
        <v>0</v>
      </c>
      <c r="M18" s="18">
        <f t="shared" si="12"/>
        <v>0</v>
      </c>
      <c r="N18" s="19"/>
      <c r="O18" s="18">
        <f t="shared" si="4"/>
        <v>0</v>
      </c>
      <c r="P18" s="18">
        <f t="shared" si="5"/>
        <v>0</v>
      </c>
      <c r="Q18" s="18">
        <f t="shared" si="6"/>
        <v>0</v>
      </c>
      <c r="R18" s="18"/>
      <c r="S18" s="18" t="s">
        <v>31</v>
      </c>
      <c r="T18" s="18">
        <f t="shared" si="7"/>
        <v>0</v>
      </c>
      <c r="U18" s="18">
        <f t="shared" si="8"/>
        <v>0</v>
      </c>
      <c r="V18" s="13">
        <v>80</v>
      </c>
      <c r="W18" s="18">
        <f t="shared" si="1"/>
        <v>688</v>
      </c>
      <c r="X18" s="18">
        <f t="shared" si="9"/>
        <v>80</v>
      </c>
      <c r="Y18" s="18">
        <f t="shared" si="10"/>
        <v>688</v>
      </c>
    </row>
    <row r="19" spans="1:16367" s="1" customFormat="1" ht="15.6" customHeight="1">
      <c r="A19" s="150"/>
      <c r="B19" s="162"/>
      <c r="C19" s="162"/>
      <c r="D19" s="191"/>
      <c r="E19" s="10" t="s">
        <v>1007</v>
      </c>
      <c r="F19" s="12" t="s">
        <v>79</v>
      </c>
      <c r="G19" s="11" t="s">
        <v>81</v>
      </c>
      <c r="H19" s="13">
        <v>80</v>
      </c>
      <c r="I19" s="13">
        <v>15</v>
      </c>
      <c r="J19" s="45"/>
      <c r="K19" s="18">
        <f t="shared" si="0"/>
        <v>0</v>
      </c>
      <c r="L19" s="18">
        <f t="shared" si="11"/>
        <v>0</v>
      </c>
      <c r="M19" s="18">
        <f t="shared" si="12"/>
        <v>0</v>
      </c>
      <c r="N19" s="19"/>
      <c r="O19" s="18">
        <f t="shared" si="4"/>
        <v>0</v>
      </c>
      <c r="P19" s="18">
        <f t="shared" ref="P19:P89" si="13">N19*4</f>
        <v>0</v>
      </c>
      <c r="Q19" s="18">
        <f t="shared" ref="Q19:Q89" si="14">P19*I19</f>
        <v>0</v>
      </c>
      <c r="R19" s="18"/>
      <c r="S19" s="18" t="s">
        <v>31</v>
      </c>
      <c r="T19" s="18">
        <f t="shared" si="7"/>
        <v>0</v>
      </c>
      <c r="U19" s="18">
        <f t="shared" si="8"/>
        <v>0</v>
      </c>
      <c r="V19" s="13">
        <v>80</v>
      </c>
      <c r="W19" s="18">
        <f t="shared" si="1"/>
        <v>1200</v>
      </c>
      <c r="X19" s="18">
        <f t="shared" si="9"/>
        <v>80</v>
      </c>
      <c r="Y19" s="18">
        <f t="shared" si="10"/>
        <v>1200</v>
      </c>
    </row>
    <row r="20" spans="1:16367" s="1" customFormat="1" ht="15.6" customHeight="1">
      <c r="A20" s="150"/>
      <c r="B20" s="162"/>
      <c r="C20" s="162"/>
      <c r="D20" s="191"/>
      <c r="E20" s="10" t="s">
        <v>1008</v>
      </c>
      <c r="F20" s="12" t="s">
        <v>83</v>
      </c>
      <c r="G20" s="11" t="s">
        <v>85</v>
      </c>
      <c r="H20" s="13">
        <v>80</v>
      </c>
      <c r="I20" s="13">
        <v>6.8</v>
      </c>
      <c r="J20" s="45"/>
      <c r="K20" s="18">
        <f t="shared" si="0"/>
        <v>0</v>
      </c>
      <c r="L20" s="18">
        <f t="shared" si="11"/>
        <v>0</v>
      </c>
      <c r="M20" s="18">
        <f t="shared" si="12"/>
        <v>0</v>
      </c>
      <c r="N20" s="19"/>
      <c r="O20" s="18">
        <f t="shared" si="4"/>
        <v>0</v>
      </c>
      <c r="P20" s="18">
        <f t="shared" si="13"/>
        <v>0</v>
      </c>
      <c r="Q20" s="18">
        <f t="shared" si="14"/>
        <v>0</v>
      </c>
      <c r="R20" s="18"/>
      <c r="S20" s="18" t="s">
        <v>31</v>
      </c>
      <c r="T20" s="18">
        <f t="shared" si="7"/>
        <v>0</v>
      </c>
      <c r="U20" s="18">
        <f t="shared" si="8"/>
        <v>0</v>
      </c>
      <c r="V20" s="13">
        <v>80</v>
      </c>
      <c r="W20" s="18">
        <f t="shared" si="1"/>
        <v>544</v>
      </c>
      <c r="X20" s="18">
        <f t="shared" si="9"/>
        <v>80</v>
      </c>
      <c r="Y20" s="18">
        <f t="shared" si="10"/>
        <v>544</v>
      </c>
    </row>
    <row r="21" spans="1:16367" s="1" customFormat="1" ht="15.6" customHeight="1">
      <c r="A21" s="150"/>
      <c r="B21" s="162"/>
      <c r="C21" s="162"/>
      <c r="D21" s="191"/>
      <c r="E21" s="10" t="s">
        <v>1009</v>
      </c>
      <c r="F21" s="12" t="s">
        <v>87</v>
      </c>
      <c r="G21" s="11" t="s">
        <v>89</v>
      </c>
      <c r="H21" s="13">
        <v>40</v>
      </c>
      <c r="I21" s="13">
        <v>1000</v>
      </c>
      <c r="J21" s="45"/>
      <c r="K21" s="18">
        <f t="shared" si="0"/>
        <v>0</v>
      </c>
      <c r="L21" s="18">
        <f t="shared" si="11"/>
        <v>0</v>
      </c>
      <c r="M21" s="18">
        <f t="shared" si="12"/>
        <v>0</v>
      </c>
      <c r="N21" s="19"/>
      <c r="O21" s="18">
        <f t="shared" si="4"/>
        <v>0</v>
      </c>
      <c r="P21" s="18">
        <f t="shared" si="13"/>
        <v>0</v>
      </c>
      <c r="Q21" s="18">
        <f t="shared" si="14"/>
        <v>0</v>
      </c>
      <c r="R21" s="18"/>
      <c r="S21" s="18" t="s">
        <v>31</v>
      </c>
      <c r="T21" s="18">
        <f t="shared" si="7"/>
        <v>0</v>
      </c>
      <c r="U21" s="18">
        <f t="shared" si="8"/>
        <v>0</v>
      </c>
      <c r="V21" s="13">
        <v>40</v>
      </c>
      <c r="W21" s="18">
        <f t="shared" si="1"/>
        <v>40000</v>
      </c>
      <c r="X21" s="18">
        <f t="shared" si="9"/>
        <v>40</v>
      </c>
      <c r="Y21" s="18">
        <f t="shared" si="10"/>
        <v>40000</v>
      </c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</row>
    <row r="22" spans="1:16367" s="1" customFormat="1" ht="15.6" customHeight="1">
      <c r="A22" s="150"/>
      <c r="B22" s="162"/>
      <c r="C22" s="162"/>
      <c r="D22" s="191"/>
      <c r="E22" s="10" t="s">
        <v>1010</v>
      </c>
      <c r="F22" s="12" t="s">
        <v>91</v>
      </c>
      <c r="G22" s="11" t="s">
        <v>93</v>
      </c>
      <c r="H22" s="13">
        <v>40</v>
      </c>
      <c r="I22" s="13">
        <v>23</v>
      </c>
      <c r="J22" s="45"/>
      <c r="K22" s="18">
        <f t="shared" si="0"/>
        <v>0</v>
      </c>
      <c r="L22" s="18">
        <f t="shared" si="11"/>
        <v>0</v>
      </c>
      <c r="M22" s="18">
        <f t="shared" si="12"/>
        <v>0</v>
      </c>
      <c r="N22" s="19"/>
      <c r="O22" s="18">
        <f t="shared" si="4"/>
        <v>0</v>
      </c>
      <c r="P22" s="18">
        <f t="shared" si="13"/>
        <v>0</v>
      </c>
      <c r="Q22" s="18">
        <f t="shared" si="14"/>
        <v>0</v>
      </c>
      <c r="R22" s="18"/>
      <c r="S22" s="18" t="s">
        <v>31</v>
      </c>
      <c r="T22" s="18">
        <f t="shared" si="7"/>
        <v>0</v>
      </c>
      <c r="U22" s="18">
        <f t="shared" si="8"/>
        <v>0</v>
      </c>
      <c r="V22" s="13">
        <v>40</v>
      </c>
      <c r="W22" s="18">
        <f t="shared" si="1"/>
        <v>920</v>
      </c>
      <c r="X22" s="18">
        <f t="shared" si="9"/>
        <v>40</v>
      </c>
      <c r="Y22" s="18">
        <f t="shared" si="10"/>
        <v>920</v>
      </c>
    </row>
    <row r="23" spans="1:16367" s="1" customFormat="1" ht="15.6" customHeight="1">
      <c r="A23" s="150"/>
      <c r="B23" s="162"/>
      <c r="C23" s="162"/>
      <c r="D23" s="191"/>
      <c r="E23" s="10" t="s">
        <v>1011</v>
      </c>
      <c r="F23" s="12" t="s">
        <v>95</v>
      </c>
      <c r="G23" s="11" t="s">
        <v>97</v>
      </c>
      <c r="H23" s="13">
        <v>160</v>
      </c>
      <c r="I23" s="13">
        <v>3</v>
      </c>
      <c r="J23" s="45"/>
      <c r="K23" s="18">
        <f t="shared" si="0"/>
        <v>0</v>
      </c>
      <c r="L23" s="18">
        <f t="shared" si="11"/>
        <v>0</v>
      </c>
      <c r="M23" s="18">
        <f t="shared" si="12"/>
        <v>0</v>
      </c>
      <c r="N23" s="19"/>
      <c r="O23" s="18">
        <f t="shared" si="4"/>
        <v>0</v>
      </c>
      <c r="P23" s="18">
        <f t="shared" si="13"/>
        <v>0</v>
      </c>
      <c r="Q23" s="18">
        <f t="shared" si="14"/>
        <v>0</v>
      </c>
      <c r="R23" s="18"/>
      <c r="S23" s="18" t="s">
        <v>31</v>
      </c>
      <c r="T23" s="18">
        <f t="shared" si="7"/>
        <v>0</v>
      </c>
      <c r="U23" s="18">
        <f t="shared" si="8"/>
        <v>0</v>
      </c>
      <c r="V23" s="13">
        <v>160</v>
      </c>
      <c r="W23" s="18">
        <f t="shared" si="1"/>
        <v>480</v>
      </c>
      <c r="X23" s="18">
        <f t="shared" si="9"/>
        <v>160</v>
      </c>
      <c r="Y23" s="18">
        <f t="shared" si="10"/>
        <v>480</v>
      </c>
    </row>
    <row r="24" spans="1:16367" s="1" customFormat="1" ht="15.6" customHeight="1">
      <c r="A24" s="150"/>
      <c r="B24" s="162"/>
      <c r="C24" s="162"/>
      <c r="D24" s="191"/>
      <c r="E24" s="10" t="s">
        <v>1003</v>
      </c>
      <c r="F24" s="12" t="s">
        <v>98</v>
      </c>
      <c r="G24" s="11" t="s">
        <v>99</v>
      </c>
      <c r="H24" s="13">
        <v>40</v>
      </c>
      <c r="I24" s="13">
        <v>2.6</v>
      </c>
      <c r="J24" s="45"/>
      <c r="K24" s="18">
        <f t="shared" si="0"/>
        <v>0</v>
      </c>
      <c r="L24" s="18">
        <f t="shared" si="11"/>
        <v>0</v>
      </c>
      <c r="M24" s="18">
        <f t="shared" si="12"/>
        <v>0</v>
      </c>
      <c r="N24" s="19"/>
      <c r="O24" s="18">
        <f t="shared" si="4"/>
        <v>0</v>
      </c>
      <c r="P24" s="18">
        <f t="shared" si="13"/>
        <v>0</v>
      </c>
      <c r="Q24" s="18">
        <f t="shared" si="14"/>
        <v>0</v>
      </c>
      <c r="R24" s="18"/>
      <c r="S24" s="18" t="s">
        <v>31</v>
      </c>
      <c r="T24" s="18">
        <f t="shared" si="7"/>
        <v>0</v>
      </c>
      <c r="U24" s="18">
        <f t="shared" si="8"/>
        <v>0</v>
      </c>
      <c r="V24" s="19">
        <v>40</v>
      </c>
      <c r="W24" s="18">
        <f t="shared" si="1"/>
        <v>104</v>
      </c>
      <c r="X24" s="18">
        <f t="shared" si="9"/>
        <v>40</v>
      </c>
      <c r="Y24" s="18">
        <f t="shared" si="10"/>
        <v>104</v>
      </c>
    </row>
    <row r="25" spans="1:16367" s="1" customFormat="1" ht="15.6" customHeight="1">
      <c r="A25" s="150"/>
      <c r="B25" s="162"/>
      <c r="C25" s="162"/>
      <c r="D25" s="191"/>
      <c r="E25" s="10" t="s">
        <v>1012</v>
      </c>
      <c r="F25" s="12" t="s">
        <v>101</v>
      </c>
      <c r="G25" s="11" t="s">
        <v>103</v>
      </c>
      <c r="H25" s="13">
        <v>40</v>
      </c>
      <c r="I25" s="13">
        <v>160</v>
      </c>
      <c r="J25" s="45"/>
      <c r="K25" s="18">
        <f t="shared" si="0"/>
        <v>0</v>
      </c>
      <c r="L25" s="18">
        <f t="shared" si="11"/>
        <v>0</v>
      </c>
      <c r="M25" s="18">
        <f t="shared" si="12"/>
        <v>0</v>
      </c>
      <c r="N25" s="19"/>
      <c r="O25" s="18">
        <f t="shared" si="4"/>
        <v>0</v>
      </c>
      <c r="P25" s="18">
        <f t="shared" si="13"/>
        <v>0</v>
      </c>
      <c r="Q25" s="18">
        <f t="shared" si="14"/>
        <v>0</v>
      </c>
      <c r="R25" s="18"/>
      <c r="S25" s="18" t="s">
        <v>31</v>
      </c>
      <c r="T25" s="18">
        <f t="shared" si="7"/>
        <v>0</v>
      </c>
      <c r="U25" s="18">
        <f t="shared" si="8"/>
        <v>0</v>
      </c>
      <c r="V25" s="19"/>
      <c r="W25" s="18">
        <f t="shared" si="1"/>
        <v>0</v>
      </c>
      <c r="X25" s="18">
        <f t="shared" si="9"/>
        <v>0</v>
      </c>
      <c r="Y25" s="18">
        <f t="shared" si="10"/>
        <v>0</v>
      </c>
    </row>
    <row r="26" spans="1:16367" s="1" customFormat="1" ht="15.6" customHeight="1">
      <c r="A26" s="150"/>
      <c r="B26" s="162"/>
      <c r="C26" s="162"/>
      <c r="D26" s="191"/>
      <c r="E26" s="10" t="s">
        <v>1013</v>
      </c>
      <c r="F26" s="12" t="s">
        <v>105</v>
      </c>
      <c r="G26" s="11" t="s">
        <v>107</v>
      </c>
      <c r="H26" s="13">
        <v>80</v>
      </c>
      <c r="I26" s="13">
        <v>46</v>
      </c>
      <c r="J26" s="45"/>
      <c r="K26" s="18">
        <f t="shared" si="0"/>
        <v>0</v>
      </c>
      <c r="L26" s="18">
        <f t="shared" si="11"/>
        <v>0</v>
      </c>
      <c r="M26" s="18">
        <f t="shared" si="12"/>
        <v>0</v>
      </c>
      <c r="N26" s="19"/>
      <c r="O26" s="18">
        <f t="shared" si="4"/>
        <v>0</v>
      </c>
      <c r="P26" s="18">
        <f t="shared" si="13"/>
        <v>0</v>
      </c>
      <c r="Q26" s="18">
        <f t="shared" si="14"/>
        <v>0</v>
      </c>
      <c r="R26" s="18"/>
      <c r="S26" s="18" t="s">
        <v>31</v>
      </c>
      <c r="T26" s="18">
        <f t="shared" si="7"/>
        <v>0</v>
      </c>
      <c r="U26" s="18">
        <f t="shared" si="8"/>
        <v>0</v>
      </c>
      <c r="V26" s="19"/>
      <c r="W26" s="18">
        <f t="shared" si="1"/>
        <v>0</v>
      </c>
      <c r="X26" s="18">
        <f t="shared" si="9"/>
        <v>0</v>
      </c>
      <c r="Y26" s="18">
        <f t="shared" si="10"/>
        <v>0</v>
      </c>
    </row>
    <row r="27" spans="1:16367" s="1" customFormat="1" ht="15.6" customHeight="1">
      <c r="A27" s="150"/>
      <c r="B27" s="162"/>
      <c r="C27" s="162"/>
      <c r="D27" s="191"/>
      <c r="E27" s="10" t="s">
        <v>1014</v>
      </c>
      <c r="F27" s="12" t="s">
        <v>109</v>
      </c>
      <c r="G27" s="11" t="s">
        <v>111</v>
      </c>
      <c r="H27" s="13">
        <v>20</v>
      </c>
      <c r="I27" s="13">
        <v>490</v>
      </c>
      <c r="J27" s="45"/>
      <c r="K27" s="18">
        <f t="shared" si="0"/>
        <v>0</v>
      </c>
      <c r="L27" s="18">
        <f t="shared" si="11"/>
        <v>0</v>
      </c>
      <c r="M27" s="18">
        <f t="shared" si="12"/>
        <v>0</v>
      </c>
      <c r="N27" s="19"/>
      <c r="O27" s="18">
        <f t="shared" si="4"/>
        <v>0</v>
      </c>
      <c r="P27" s="18">
        <f t="shared" si="13"/>
        <v>0</v>
      </c>
      <c r="Q27" s="18">
        <f t="shared" si="14"/>
        <v>0</v>
      </c>
      <c r="R27" s="18"/>
      <c r="S27" s="18" t="s">
        <v>31</v>
      </c>
      <c r="T27" s="18">
        <f t="shared" si="7"/>
        <v>0</v>
      </c>
      <c r="U27" s="18">
        <f t="shared" si="8"/>
        <v>0</v>
      </c>
      <c r="V27" s="19"/>
      <c r="W27" s="18">
        <f t="shared" si="1"/>
        <v>0</v>
      </c>
      <c r="X27" s="18">
        <f t="shared" si="9"/>
        <v>0</v>
      </c>
      <c r="Y27" s="18">
        <f t="shared" si="10"/>
        <v>0</v>
      </c>
    </row>
    <row r="28" spans="1:16367" s="1" customFormat="1" ht="15.6" customHeight="1">
      <c r="A28" s="150"/>
      <c r="B28" s="162"/>
      <c r="C28" s="162"/>
      <c r="D28" s="191"/>
      <c r="E28" s="10" t="s">
        <v>1015</v>
      </c>
      <c r="F28" s="12" t="s">
        <v>113</v>
      </c>
      <c r="G28" s="11" t="s">
        <v>115</v>
      </c>
      <c r="H28" s="13">
        <v>20</v>
      </c>
      <c r="I28" s="13">
        <v>82</v>
      </c>
      <c r="J28" s="45"/>
      <c r="K28" s="18">
        <f t="shared" si="0"/>
        <v>0</v>
      </c>
      <c r="L28" s="18">
        <f t="shared" si="11"/>
        <v>0</v>
      </c>
      <c r="M28" s="18">
        <f t="shared" si="12"/>
        <v>0</v>
      </c>
      <c r="N28" s="19"/>
      <c r="O28" s="18">
        <f t="shared" si="4"/>
        <v>0</v>
      </c>
      <c r="P28" s="18">
        <f t="shared" si="13"/>
        <v>0</v>
      </c>
      <c r="Q28" s="18">
        <f t="shared" si="14"/>
        <v>0</v>
      </c>
      <c r="R28" s="18"/>
      <c r="S28" s="18" t="s">
        <v>31</v>
      </c>
      <c r="T28" s="18">
        <f t="shared" si="7"/>
        <v>0</v>
      </c>
      <c r="U28" s="18">
        <f t="shared" si="8"/>
        <v>0</v>
      </c>
      <c r="V28" s="19">
        <v>20</v>
      </c>
      <c r="W28" s="18">
        <f t="shared" si="1"/>
        <v>1640</v>
      </c>
      <c r="X28" s="18">
        <f t="shared" si="9"/>
        <v>20</v>
      </c>
      <c r="Y28" s="18">
        <f t="shared" si="10"/>
        <v>1640</v>
      </c>
    </row>
    <row r="29" spans="1:16367" s="1" customFormat="1" ht="15.6" customHeight="1">
      <c r="A29" s="150"/>
      <c r="B29" s="162"/>
      <c r="C29" s="162"/>
      <c r="D29" s="191"/>
      <c r="E29" s="10" t="s">
        <v>1016</v>
      </c>
      <c r="F29" s="12" t="s">
        <v>117</v>
      </c>
      <c r="G29" s="11" t="s">
        <v>119</v>
      </c>
      <c r="H29" s="13">
        <v>20</v>
      </c>
      <c r="I29" s="13">
        <v>82</v>
      </c>
      <c r="J29" s="45"/>
      <c r="K29" s="18">
        <f t="shared" si="0"/>
        <v>0</v>
      </c>
      <c r="L29" s="18">
        <f t="shared" si="11"/>
        <v>0</v>
      </c>
      <c r="M29" s="18">
        <f t="shared" si="12"/>
        <v>0</v>
      </c>
      <c r="N29" s="19"/>
      <c r="O29" s="18">
        <f t="shared" si="4"/>
        <v>0</v>
      </c>
      <c r="P29" s="18">
        <f t="shared" si="13"/>
        <v>0</v>
      </c>
      <c r="Q29" s="18">
        <f t="shared" si="14"/>
        <v>0</v>
      </c>
      <c r="R29" s="18"/>
      <c r="S29" s="18" t="s">
        <v>31</v>
      </c>
      <c r="T29" s="18">
        <f t="shared" si="7"/>
        <v>0</v>
      </c>
      <c r="U29" s="18">
        <f t="shared" si="8"/>
        <v>0</v>
      </c>
      <c r="V29" s="19">
        <v>20</v>
      </c>
      <c r="W29" s="18">
        <f t="shared" si="1"/>
        <v>1640</v>
      </c>
      <c r="X29" s="18">
        <f t="shared" si="9"/>
        <v>20</v>
      </c>
      <c r="Y29" s="18">
        <f t="shared" si="10"/>
        <v>1640</v>
      </c>
    </row>
    <row r="30" spans="1:16367" s="1" customFormat="1" ht="15.6" customHeight="1">
      <c r="A30" s="150"/>
      <c r="B30" s="162"/>
      <c r="C30" s="162"/>
      <c r="D30" s="191"/>
      <c r="E30" s="10" t="s">
        <v>1017</v>
      </c>
      <c r="F30" s="12" t="s">
        <v>121</v>
      </c>
      <c r="G30" s="11" t="s">
        <v>123</v>
      </c>
      <c r="H30" s="13">
        <v>40</v>
      </c>
      <c r="I30" s="13">
        <v>118</v>
      </c>
      <c r="J30" s="45"/>
      <c r="K30" s="18">
        <f t="shared" si="0"/>
        <v>0</v>
      </c>
      <c r="L30" s="18">
        <f t="shared" si="11"/>
        <v>0</v>
      </c>
      <c r="M30" s="18">
        <f t="shared" si="12"/>
        <v>0</v>
      </c>
      <c r="N30" s="19"/>
      <c r="O30" s="18">
        <f t="shared" si="4"/>
        <v>0</v>
      </c>
      <c r="P30" s="18">
        <f t="shared" si="13"/>
        <v>0</v>
      </c>
      <c r="Q30" s="18">
        <f t="shared" si="14"/>
        <v>0</v>
      </c>
      <c r="R30" s="18"/>
      <c r="S30" s="18" t="s">
        <v>31</v>
      </c>
      <c r="T30" s="18">
        <f t="shared" si="7"/>
        <v>0</v>
      </c>
      <c r="U30" s="18">
        <f t="shared" si="8"/>
        <v>0</v>
      </c>
      <c r="V30" s="19">
        <v>40</v>
      </c>
      <c r="W30" s="18">
        <f t="shared" si="1"/>
        <v>4720</v>
      </c>
      <c r="X30" s="18">
        <f t="shared" si="9"/>
        <v>40</v>
      </c>
      <c r="Y30" s="18">
        <f t="shared" si="10"/>
        <v>4720</v>
      </c>
    </row>
    <row r="31" spans="1:16367" s="1" customFormat="1" ht="15.6" customHeight="1">
      <c r="A31" s="150"/>
      <c r="B31" s="162"/>
      <c r="C31" s="162"/>
      <c r="D31" s="191"/>
      <c r="E31" s="10" t="s">
        <v>1018</v>
      </c>
      <c r="F31" s="12" t="s">
        <v>125</v>
      </c>
      <c r="G31" s="11" t="s">
        <v>127</v>
      </c>
      <c r="H31" s="13">
        <v>40</v>
      </c>
      <c r="I31" s="13">
        <v>286</v>
      </c>
      <c r="J31" s="45"/>
      <c r="K31" s="18">
        <f t="shared" si="0"/>
        <v>0</v>
      </c>
      <c r="L31" s="18">
        <f t="shared" si="11"/>
        <v>0</v>
      </c>
      <c r="M31" s="18">
        <f t="shared" si="12"/>
        <v>0</v>
      </c>
      <c r="N31" s="19"/>
      <c r="O31" s="18">
        <f t="shared" si="4"/>
        <v>0</v>
      </c>
      <c r="P31" s="18">
        <f t="shared" si="13"/>
        <v>0</v>
      </c>
      <c r="Q31" s="18">
        <f t="shared" si="14"/>
        <v>0</v>
      </c>
      <c r="R31" s="18"/>
      <c r="S31" s="18" t="s">
        <v>31</v>
      </c>
      <c r="T31" s="18">
        <f t="shared" si="7"/>
        <v>0</v>
      </c>
      <c r="U31" s="18">
        <f t="shared" si="8"/>
        <v>0</v>
      </c>
      <c r="V31" s="19">
        <v>40</v>
      </c>
      <c r="W31" s="18">
        <f t="shared" si="1"/>
        <v>11440</v>
      </c>
      <c r="X31" s="18">
        <f t="shared" si="9"/>
        <v>40</v>
      </c>
      <c r="Y31" s="18">
        <f t="shared" si="10"/>
        <v>11440</v>
      </c>
    </row>
    <row r="32" spans="1:16367" s="1" customFormat="1" ht="15.6" customHeight="1">
      <c r="A32" s="150"/>
      <c r="B32" s="162"/>
      <c r="C32" s="162"/>
      <c r="D32" s="191"/>
      <c r="E32" s="10" t="s">
        <v>1019</v>
      </c>
      <c r="F32" s="12" t="s">
        <v>129</v>
      </c>
      <c r="G32" s="11" t="s">
        <v>131</v>
      </c>
      <c r="H32" s="13">
        <v>40</v>
      </c>
      <c r="I32" s="13">
        <v>190</v>
      </c>
      <c r="J32" s="45"/>
      <c r="K32" s="18">
        <f t="shared" si="0"/>
        <v>0</v>
      </c>
      <c r="L32" s="18">
        <f t="shared" si="11"/>
        <v>0</v>
      </c>
      <c r="M32" s="18">
        <f t="shared" si="12"/>
        <v>0</v>
      </c>
      <c r="N32" s="19"/>
      <c r="O32" s="18">
        <f t="shared" si="4"/>
        <v>0</v>
      </c>
      <c r="P32" s="18">
        <f t="shared" si="13"/>
        <v>0</v>
      </c>
      <c r="Q32" s="18">
        <f t="shared" si="14"/>
        <v>0</v>
      </c>
      <c r="R32" s="18"/>
      <c r="S32" s="18" t="s">
        <v>31</v>
      </c>
      <c r="T32" s="18">
        <f t="shared" si="7"/>
        <v>0</v>
      </c>
      <c r="U32" s="18">
        <f t="shared" si="8"/>
        <v>0</v>
      </c>
      <c r="V32" s="19">
        <v>40</v>
      </c>
      <c r="W32" s="18">
        <f t="shared" si="1"/>
        <v>7600</v>
      </c>
      <c r="X32" s="18">
        <f t="shared" si="9"/>
        <v>40</v>
      </c>
      <c r="Y32" s="18">
        <f t="shared" si="10"/>
        <v>7600</v>
      </c>
    </row>
    <row r="33" spans="1:25" s="1" customFormat="1" ht="27" customHeight="1">
      <c r="A33" s="150"/>
      <c r="B33" s="162"/>
      <c r="C33" s="162"/>
      <c r="D33" s="191"/>
      <c r="E33" s="10" t="s">
        <v>1020</v>
      </c>
      <c r="F33" s="12" t="s">
        <v>133</v>
      </c>
      <c r="G33" s="11" t="s">
        <v>135</v>
      </c>
      <c r="H33" s="13">
        <v>160</v>
      </c>
      <c r="I33" s="13">
        <v>3.4</v>
      </c>
      <c r="J33" s="45"/>
      <c r="K33" s="18">
        <f t="shared" si="0"/>
        <v>0</v>
      </c>
      <c r="L33" s="18">
        <f t="shared" si="11"/>
        <v>0</v>
      </c>
      <c r="M33" s="18">
        <f t="shared" si="12"/>
        <v>0</v>
      </c>
      <c r="N33" s="19"/>
      <c r="O33" s="18">
        <f t="shared" si="4"/>
        <v>0</v>
      </c>
      <c r="P33" s="18">
        <f t="shared" si="13"/>
        <v>0</v>
      </c>
      <c r="Q33" s="18">
        <f t="shared" si="14"/>
        <v>0</v>
      </c>
      <c r="R33" s="18"/>
      <c r="S33" s="18" t="s">
        <v>31</v>
      </c>
      <c r="T33" s="18">
        <f t="shared" si="7"/>
        <v>0</v>
      </c>
      <c r="U33" s="18">
        <f t="shared" si="8"/>
        <v>0</v>
      </c>
      <c r="V33" s="19"/>
      <c r="W33" s="18">
        <f t="shared" si="1"/>
        <v>0</v>
      </c>
      <c r="X33" s="18">
        <f t="shared" si="9"/>
        <v>0</v>
      </c>
      <c r="Y33" s="18">
        <f t="shared" si="10"/>
        <v>0</v>
      </c>
    </row>
    <row r="34" spans="1:25" s="1" customFormat="1" ht="27" customHeight="1">
      <c r="A34" s="150"/>
      <c r="B34" s="162"/>
      <c r="C34" s="162"/>
      <c r="D34" s="191"/>
      <c r="E34" s="10" t="s">
        <v>1021</v>
      </c>
      <c r="F34" s="12" t="s">
        <v>137</v>
      </c>
      <c r="G34" s="11" t="s">
        <v>139</v>
      </c>
      <c r="H34" s="13">
        <v>64</v>
      </c>
      <c r="I34" s="13">
        <v>80</v>
      </c>
      <c r="J34" s="45"/>
      <c r="K34" s="18">
        <f t="shared" si="0"/>
        <v>0</v>
      </c>
      <c r="L34" s="18">
        <f t="shared" si="11"/>
        <v>0</v>
      </c>
      <c r="M34" s="18">
        <f t="shared" si="12"/>
        <v>0</v>
      </c>
      <c r="N34" s="19"/>
      <c r="O34" s="18">
        <f t="shared" si="4"/>
        <v>0</v>
      </c>
      <c r="P34" s="18">
        <f t="shared" si="13"/>
        <v>0</v>
      </c>
      <c r="Q34" s="18">
        <f t="shared" si="14"/>
        <v>0</v>
      </c>
      <c r="R34" s="18"/>
      <c r="S34" s="18" t="s">
        <v>31</v>
      </c>
      <c r="T34" s="18">
        <f t="shared" si="7"/>
        <v>0</v>
      </c>
      <c r="U34" s="18">
        <f t="shared" si="8"/>
        <v>0</v>
      </c>
      <c r="V34" s="19"/>
      <c r="W34" s="18">
        <f t="shared" si="1"/>
        <v>0</v>
      </c>
      <c r="X34" s="18">
        <f t="shared" si="9"/>
        <v>0</v>
      </c>
      <c r="Y34" s="18">
        <f t="shared" si="10"/>
        <v>0</v>
      </c>
    </row>
    <row r="35" spans="1:25" s="1" customFormat="1" ht="27" customHeight="1">
      <c r="A35" s="150"/>
      <c r="B35" s="162"/>
      <c r="C35" s="162"/>
      <c r="D35" s="191"/>
      <c r="E35" s="10" t="s">
        <v>1022</v>
      </c>
      <c r="F35" s="12" t="s">
        <v>141</v>
      </c>
      <c r="G35" s="11" t="s">
        <v>143</v>
      </c>
      <c r="H35" s="13">
        <v>80</v>
      </c>
      <c r="I35" s="13">
        <v>17</v>
      </c>
      <c r="J35" s="45"/>
      <c r="K35" s="18">
        <f t="shared" si="0"/>
        <v>0</v>
      </c>
      <c r="L35" s="18">
        <f t="shared" si="11"/>
        <v>0</v>
      </c>
      <c r="M35" s="18">
        <f t="shared" si="12"/>
        <v>0</v>
      </c>
      <c r="N35" s="19"/>
      <c r="O35" s="18">
        <f t="shared" si="4"/>
        <v>0</v>
      </c>
      <c r="P35" s="18">
        <f t="shared" si="13"/>
        <v>0</v>
      </c>
      <c r="Q35" s="18">
        <f t="shared" si="14"/>
        <v>0</v>
      </c>
      <c r="R35" s="18"/>
      <c r="S35" s="18" t="s">
        <v>31</v>
      </c>
      <c r="T35" s="18">
        <f t="shared" si="7"/>
        <v>0</v>
      </c>
      <c r="U35" s="18">
        <f t="shared" si="8"/>
        <v>0</v>
      </c>
      <c r="V35" s="19"/>
      <c r="W35" s="18">
        <f t="shared" si="1"/>
        <v>0</v>
      </c>
      <c r="X35" s="18">
        <f t="shared" si="9"/>
        <v>0</v>
      </c>
      <c r="Y35" s="18">
        <f t="shared" si="10"/>
        <v>0</v>
      </c>
    </row>
    <row r="36" spans="1:25" s="1" customFormat="1" ht="27" customHeight="1">
      <c r="A36" s="150"/>
      <c r="B36" s="162"/>
      <c r="C36" s="162"/>
      <c r="D36" s="191"/>
      <c r="E36" s="10" t="s">
        <v>1023</v>
      </c>
      <c r="F36" s="12" t="s">
        <v>145</v>
      </c>
      <c r="G36" s="11" t="s">
        <v>147</v>
      </c>
      <c r="H36" s="13">
        <v>16</v>
      </c>
      <c r="I36" s="13">
        <v>81</v>
      </c>
      <c r="J36" s="45"/>
      <c r="K36" s="18">
        <f t="shared" si="0"/>
        <v>0</v>
      </c>
      <c r="L36" s="18">
        <f t="shared" si="11"/>
        <v>0</v>
      </c>
      <c r="M36" s="18">
        <f t="shared" si="12"/>
        <v>0</v>
      </c>
      <c r="N36" s="19"/>
      <c r="O36" s="18">
        <f t="shared" si="4"/>
        <v>0</v>
      </c>
      <c r="P36" s="18">
        <f t="shared" si="13"/>
        <v>0</v>
      </c>
      <c r="Q36" s="18">
        <f t="shared" si="14"/>
        <v>0</v>
      </c>
      <c r="R36" s="18"/>
      <c r="S36" s="18" t="s">
        <v>31</v>
      </c>
      <c r="T36" s="18">
        <f t="shared" si="7"/>
        <v>0</v>
      </c>
      <c r="U36" s="18">
        <f t="shared" si="8"/>
        <v>0</v>
      </c>
      <c r="V36" s="19"/>
      <c r="W36" s="18">
        <f t="shared" si="1"/>
        <v>0</v>
      </c>
      <c r="X36" s="18">
        <f t="shared" si="9"/>
        <v>0</v>
      </c>
      <c r="Y36" s="18">
        <f t="shared" si="10"/>
        <v>0</v>
      </c>
    </row>
    <row r="37" spans="1:25" s="1" customFormat="1" ht="27" customHeight="1">
      <c r="A37" s="150"/>
      <c r="B37" s="162"/>
      <c r="C37" s="162"/>
      <c r="D37" s="191"/>
      <c r="E37" s="10" t="s">
        <v>1024</v>
      </c>
      <c r="F37" s="12" t="s">
        <v>149</v>
      </c>
      <c r="G37" s="11" t="s">
        <v>151</v>
      </c>
      <c r="H37" s="13">
        <v>16</v>
      </c>
      <c r="I37" s="13">
        <v>10.8</v>
      </c>
      <c r="J37" s="45"/>
      <c r="K37" s="18">
        <f t="shared" si="0"/>
        <v>0</v>
      </c>
      <c r="L37" s="18">
        <f t="shared" si="11"/>
        <v>0</v>
      </c>
      <c r="M37" s="18">
        <f t="shared" si="12"/>
        <v>0</v>
      </c>
      <c r="N37" s="19"/>
      <c r="O37" s="18">
        <f t="shared" si="4"/>
        <v>0</v>
      </c>
      <c r="P37" s="18">
        <f t="shared" si="13"/>
        <v>0</v>
      </c>
      <c r="Q37" s="18">
        <f t="shared" si="14"/>
        <v>0</v>
      </c>
      <c r="R37" s="18"/>
      <c r="S37" s="18" t="s">
        <v>31</v>
      </c>
      <c r="T37" s="18">
        <f t="shared" si="7"/>
        <v>0</v>
      </c>
      <c r="U37" s="18">
        <f t="shared" si="8"/>
        <v>0</v>
      </c>
      <c r="V37" s="19"/>
      <c r="W37" s="18">
        <f t="shared" si="1"/>
        <v>0</v>
      </c>
      <c r="X37" s="18">
        <f t="shared" si="9"/>
        <v>0</v>
      </c>
      <c r="Y37" s="18">
        <f t="shared" si="10"/>
        <v>0</v>
      </c>
    </row>
    <row r="38" spans="1:25" s="1" customFormat="1" ht="27" customHeight="1">
      <c r="A38" s="150"/>
      <c r="B38" s="162"/>
      <c r="C38" s="162"/>
      <c r="D38" s="191"/>
      <c r="E38" s="10" t="s">
        <v>1025</v>
      </c>
      <c r="F38" s="12" t="s">
        <v>153</v>
      </c>
      <c r="G38" s="11" t="s">
        <v>155</v>
      </c>
      <c r="H38" s="13">
        <v>80</v>
      </c>
      <c r="I38" s="13">
        <v>12</v>
      </c>
      <c r="J38" s="45"/>
      <c r="K38" s="18">
        <f t="shared" si="0"/>
        <v>0</v>
      </c>
      <c r="L38" s="18">
        <f t="shared" si="11"/>
        <v>0</v>
      </c>
      <c r="M38" s="18">
        <f t="shared" si="12"/>
        <v>0</v>
      </c>
      <c r="N38" s="19"/>
      <c r="O38" s="18">
        <f t="shared" si="4"/>
        <v>0</v>
      </c>
      <c r="P38" s="18">
        <f t="shared" si="13"/>
        <v>0</v>
      </c>
      <c r="Q38" s="18">
        <f t="shared" si="14"/>
        <v>0</v>
      </c>
      <c r="R38" s="18"/>
      <c r="S38" s="18" t="s">
        <v>31</v>
      </c>
      <c r="T38" s="18">
        <f t="shared" si="7"/>
        <v>0</v>
      </c>
      <c r="U38" s="18">
        <f t="shared" si="8"/>
        <v>0</v>
      </c>
      <c r="V38" s="19"/>
      <c r="W38" s="18">
        <f t="shared" si="1"/>
        <v>0</v>
      </c>
      <c r="X38" s="18">
        <f t="shared" si="9"/>
        <v>0</v>
      </c>
      <c r="Y38" s="18">
        <f t="shared" si="10"/>
        <v>0</v>
      </c>
    </row>
    <row r="39" spans="1:25" s="1" customFormat="1" ht="27" customHeight="1">
      <c r="A39" s="150"/>
      <c r="B39" s="162"/>
      <c r="C39" s="162"/>
      <c r="D39" s="191"/>
      <c r="E39" s="14" t="s">
        <v>1026</v>
      </c>
      <c r="F39" s="15"/>
      <c r="G39" s="14" t="s">
        <v>68</v>
      </c>
      <c r="H39" s="16">
        <v>20</v>
      </c>
      <c r="I39" s="20">
        <v>2.8</v>
      </c>
      <c r="J39" s="45"/>
      <c r="K39" s="18"/>
      <c r="L39" s="18"/>
      <c r="M39" s="18"/>
      <c r="N39" s="19"/>
      <c r="O39" s="18"/>
      <c r="P39" s="18"/>
      <c r="Q39" s="18"/>
      <c r="R39" s="18"/>
      <c r="S39" s="18"/>
      <c r="T39" s="18"/>
      <c r="U39" s="18"/>
      <c r="V39" s="16">
        <v>20</v>
      </c>
      <c r="W39" s="18">
        <f t="shared" si="1"/>
        <v>56</v>
      </c>
      <c r="X39" s="18">
        <f t="shared" ref="X39:X45" si="15">V39*1</f>
        <v>20</v>
      </c>
      <c r="Y39" s="18">
        <f t="shared" ref="Y39:Y45" si="16">X39*I39</f>
        <v>56</v>
      </c>
    </row>
    <row r="40" spans="1:25" s="1" customFormat="1" ht="27" customHeight="1">
      <c r="A40" s="150"/>
      <c r="B40" s="162"/>
      <c r="C40" s="162"/>
      <c r="D40" s="191"/>
      <c r="E40" s="14" t="s">
        <v>1026</v>
      </c>
      <c r="F40" s="15"/>
      <c r="G40" s="14" t="s">
        <v>69</v>
      </c>
      <c r="H40" s="16">
        <v>20</v>
      </c>
      <c r="I40" s="20">
        <v>3</v>
      </c>
      <c r="J40" s="45"/>
      <c r="K40" s="18"/>
      <c r="L40" s="18"/>
      <c r="M40" s="18"/>
      <c r="N40" s="19"/>
      <c r="O40" s="18"/>
      <c r="P40" s="18"/>
      <c r="Q40" s="18"/>
      <c r="R40" s="18"/>
      <c r="S40" s="18"/>
      <c r="T40" s="18"/>
      <c r="U40" s="18"/>
      <c r="V40" s="16">
        <v>20</v>
      </c>
      <c r="W40" s="18">
        <f t="shared" ref="W40:W45" si="17">I40*V40</f>
        <v>60</v>
      </c>
      <c r="X40" s="18">
        <f t="shared" si="15"/>
        <v>20</v>
      </c>
      <c r="Y40" s="18">
        <f t="shared" si="16"/>
        <v>60</v>
      </c>
    </row>
    <row r="41" spans="1:25" s="1" customFormat="1" ht="27" customHeight="1">
      <c r="A41" s="150"/>
      <c r="B41" s="162"/>
      <c r="C41" s="162"/>
      <c r="D41" s="191"/>
      <c r="E41" s="14" t="s">
        <v>1026</v>
      </c>
      <c r="F41" s="15"/>
      <c r="G41" s="14" t="s">
        <v>157</v>
      </c>
      <c r="H41" s="16">
        <v>20</v>
      </c>
      <c r="I41" s="20">
        <v>0.7</v>
      </c>
      <c r="J41" s="45"/>
      <c r="K41" s="18"/>
      <c r="L41" s="18"/>
      <c r="M41" s="18"/>
      <c r="N41" s="19"/>
      <c r="O41" s="18"/>
      <c r="P41" s="18"/>
      <c r="Q41" s="18"/>
      <c r="R41" s="18"/>
      <c r="S41" s="18"/>
      <c r="T41" s="18"/>
      <c r="U41" s="18"/>
      <c r="V41" s="16">
        <v>20</v>
      </c>
      <c r="W41" s="18">
        <f t="shared" si="17"/>
        <v>14</v>
      </c>
      <c r="X41" s="18">
        <f t="shared" si="15"/>
        <v>20</v>
      </c>
      <c r="Y41" s="18">
        <f t="shared" si="16"/>
        <v>14</v>
      </c>
    </row>
    <row r="42" spans="1:25" s="1" customFormat="1" ht="27" customHeight="1">
      <c r="A42" s="150"/>
      <c r="B42" s="162"/>
      <c r="C42" s="162"/>
      <c r="D42" s="191"/>
      <c r="E42" s="14" t="s">
        <v>1026</v>
      </c>
      <c r="F42" s="15"/>
      <c r="G42" s="14" t="s">
        <v>158</v>
      </c>
      <c r="H42" s="16">
        <v>20</v>
      </c>
      <c r="I42" s="20">
        <v>0.5</v>
      </c>
      <c r="J42" s="45"/>
      <c r="K42" s="18"/>
      <c r="L42" s="18"/>
      <c r="M42" s="18"/>
      <c r="N42" s="19"/>
      <c r="O42" s="18"/>
      <c r="P42" s="18"/>
      <c r="Q42" s="18"/>
      <c r="R42" s="18"/>
      <c r="S42" s="18"/>
      <c r="T42" s="18"/>
      <c r="U42" s="18"/>
      <c r="V42" s="16">
        <v>20</v>
      </c>
      <c r="W42" s="18">
        <f t="shared" si="17"/>
        <v>10</v>
      </c>
      <c r="X42" s="18">
        <f t="shared" si="15"/>
        <v>20</v>
      </c>
      <c r="Y42" s="18">
        <f t="shared" si="16"/>
        <v>10</v>
      </c>
    </row>
    <row r="43" spans="1:25" s="1" customFormat="1" ht="27" customHeight="1">
      <c r="A43" s="150"/>
      <c r="B43" s="162"/>
      <c r="C43" s="162"/>
      <c r="D43" s="191"/>
      <c r="E43" s="17" t="s">
        <v>159</v>
      </c>
      <c r="F43" s="15"/>
      <c r="G43" s="14" t="s">
        <v>161</v>
      </c>
      <c r="H43" s="16">
        <v>20</v>
      </c>
      <c r="I43" s="20">
        <v>1.3</v>
      </c>
      <c r="J43" s="45"/>
      <c r="K43" s="18"/>
      <c r="L43" s="18"/>
      <c r="M43" s="18"/>
      <c r="N43" s="19"/>
      <c r="O43" s="18"/>
      <c r="P43" s="18"/>
      <c r="Q43" s="18"/>
      <c r="R43" s="18"/>
      <c r="S43" s="18"/>
      <c r="T43" s="18"/>
      <c r="U43" s="18"/>
      <c r="V43" s="16">
        <v>20</v>
      </c>
      <c r="W43" s="18">
        <f t="shared" si="17"/>
        <v>26</v>
      </c>
      <c r="X43" s="18">
        <f t="shared" si="15"/>
        <v>20</v>
      </c>
      <c r="Y43" s="18">
        <f t="shared" si="16"/>
        <v>26</v>
      </c>
    </row>
    <row r="44" spans="1:25" s="1" customFormat="1" ht="27" customHeight="1">
      <c r="A44" s="150"/>
      <c r="B44" s="162"/>
      <c r="C44" s="162"/>
      <c r="D44" s="191"/>
      <c r="E44" s="14" t="s">
        <v>1026</v>
      </c>
      <c r="F44" s="15"/>
      <c r="G44" s="14" t="s">
        <v>162</v>
      </c>
      <c r="H44" s="16">
        <v>20</v>
      </c>
      <c r="I44" s="20">
        <v>2.2000000000000002</v>
      </c>
      <c r="J44" s="45"/>
      <c r="K44" s="18"/>
      <c r="L44" s="18"/>
      <c r="M44" s="18"/>
      <c r="N44" s="19"/>
      <c r="O44" s="18"/>
      <c r="P44" s="18"/>
      <c r="Q44" s="18"/>
      <c r="R44" s="18"/>
      <c r="S44" s="18"/>
      <c r="T44" s="18"/>
      <c r="U44" s="18"/>
      <c r="V44" s="16">
        <v>20</v>
      </c>
      <c r="W44" s="18">
        <f t="shared" si="17"/>
        <v>44</v>
      </c>
      <c r="X44" s="18">
        <f t="shared" si="15"/>
        <v>20</v>
      </c>
      <c r="Y44" s="18">
        <f t="shared" si="16"/>
        <v>44</v>
      </c>
    </row>
    <row r="45" spans="1:25" s="1" customFormat="1" ht="27" customHeight="1">
      <c r="A45" s="150"/>
      <c r="B45" s="162"/>
      <c r="C45" s="162"/>
      <c r="D45" s="191"/>
      <c r="E45" s="14" t="s">
        <v>1026</v>
      </c>
      <c r="F45" s="15"/>
      <c r="G45" s="14" t="s">
        <v>163</v>
      </c>
      <c r="H45" s="16">
        <v>20</v>
      </c>
      <c r="I45" s="20">
        <v>0.4</v>
      </c>
      <c r="J45" s="45"/>
      <c r="K45" s="18"/>
      <c r="L45" s="18"/>
      <c r="M45" s="18"/>
      <c r="N45" s="19"/>
      <c r="O45" s="18"/>
      <c r="P45" s="18"/>
      <c r="Q45" s="18"/>
      <c r="R45" s="18"/>
      <c r="S45" s="18"/>
      <c r="T45" s="18"/>
      <c r="U45" s="18"/>
      <c r="V45" s="16">
        <v>20</v>
      </c>
      <c r="W45" s="18">
        <f t="shared" si="17"/>
        <v>8</v>
      </c>
      <c r="X45" s="18">
        <f t="shared" si="15"/>
        <v>20</v>
      </c>
      <c r="Y45" s="18">
        <f t="shared" si="16"/>
        <v>8</v>
      </c>
    </row>
    <row r="46" spans="1:25" s="1" customFormat="1" ht="27" customHeight="1">
      <c r="A46" s="150"/>
      <c r="B46" s="162"/>
      <c r="C46" s="162"/>
      <c r="D46" s="191"/>
      <c r="E46" s="10" t="s">
        <v>164</v>
      </c>
      <c r="F46" s="12" t="s">
        <v>165</v>
      </c>
      <c r="G46" s="11" t="s">
        <v>167</v>
      </c>
      <c r="H46" s="13">
        <v>20</v>
      </c>
      <c r="I46" s="13">
        <v>3.4</v>
      </c>
      <c r="J46" s="45"/>
      <c r="K46" s="18">
        <f t="shared" si="0"/>
        <v>0</v>
      </c>
      <c r="L46" s="18">
        <f t="shared" si="11"/>
        <v>0</v>
      </c>
      <c r="M46" s="18">
        <f t="shared" si="12"/>
        <v>0</v>
      </c>
      <c r="N46" s="19"/>
      <c r="O46" s="18">
        <f t="shared" si="4"/>
        <v>0</v>
      </c>
      <c r="P46" s="18">
        <f t="shared" si="13"/>
        <v>0</v>
      </c>
      <c r="Q46" s="18">
        <f t="shared" si="14"/>
        <v>0</v>
      </c>
      <c r="R46" s="18"/>
      <c r="S46" s="18" t="s">
        <v>31</v>
      </c>
      <c r="T46" s="18">
        <f t="shared" si="7"/>
        <v>0</v>
      </c>
      <c r="U46" s="18">
        <f t="shared" si="8"/>
        <v>0</v>
      </c>
      <c r="V46" s="19">
        <v>40</v>
      </c>
      <c r="W46" s="18">
        <f t="shared" si="1"/>
        <v>136</v>
      </c>
      <c r="X46" s="18">
        <f t="shared" si="9"/>
        <v>40</v>
      </c>
      <c r="Y46" s="18">
        <f t="shared" si="10"/>
        <v>136</v>
      </c>
    </row>
    <row r="47" spans="1:25" s="1" customFormat="1" ht="15.6" customHeight="1">
      <c r="A47" s="149">
        <v>2</v>
      </c>
      <c r="B47" s="158" t="s">
        <v>1027</v>
      </c>
      <c r="C47" s="10" t="s">
        <v>1028</v>
      </c>
      <c r="D47" s="11">
        <v>80</v>
      </c>
      <c r="E47" s="10" t="s">
        <v>169</v>
      </c>
      <c r="F47" s="12" t="s">
        <v>170</v>
      </c>
      <c r="G47" s="11" t="s">
        <v>172</v>
      </c>
      <c r="H47" s="13">
        <v>20</v>
      </c>
      <c r="I47" s="13">
        <v>205</v>
      </c>
      <c r="J47" s="45"/>
      <c r="K47" s="18">
        <f t="shared" si="0"/>
        <v>0</v>
      </c>
      <c r="L47" s="18">
        <f t="shared" si="11"/>
        <v>0</v>
      </c>
      <c r="M47" s="18">
        <f t="shared" si="12"/>
        <v>0</v>
      </c>
      <c r="N47" s="19"/>
      <c r="O47" s="18">
        <f t="shared" si="4"/>
        <v>0</v>
      </c>
      <c r="P47" s="18">
        <f t="shared" si="13"/>
        <v>0</v>
      </c>
      <c r="Q47" s="18">
        <f t="shared" si="14"/>
        <v>0</v>
      </c>
      <c r="R47" s="18"/>
      <c r="S47" s="18" t="s">
        <v>31</v>
      </c>
      <c r="T47" s="18">
        <f t="shared" si="7"/>
        <v>0</v>
      </c>
      <c r="U47" s="18">
        <f t="shared" si="8"/>
        <v>0</v>
      </c>
      <c r="V47" s="19">
        <v>20</v>
      </c>
      <c r="W47" s="18">
        <f t="shared" si="1"/>
        <v>4100</v>
      </c>
      <c r="X47" s="18">
        <f t="shared" si="9"/>
        <v>20</v>
      </c>
      <c r="Y47" s="18">
        <f t="shared" si="10"/>
        <v>4100</v>
      </c>
    </row>
    <row r="48" spans="1:25" s="1" customFormat="1" ht="15.6" customHeight="1">
      <c r="A48" s="150"/>
      <c r="B48" s="162"/>
      <c r="C48" s="139" t="s">
        <v>1029</v>
      </c>
      <c r="D48" s="191">
        <v>16</v>
      </c>
      <c r="E48" s="10" t="s">
        <v>1030</v>
      </c>
      <c r="F48" s="12" t="s">
        <v>174</v>
      </c>
      <c r="G48" s="11" t="s">
        <v>176</v>
      </c>
      <c r="H48" s="13">
        <v>20</v>
      </c>
      <c r="I48" s="13">
        <v>2317</v>
      </c>
      <c r="J48" s="45"/>
      <c r="K48" s="18">
        <f t="shared" si="0"/>
        <v>0</v>
      </c>
      <c r="L48" s="18">
        <f t="shared" si="11"/>
        <v>0</v>
      </c>
      <c r="M48" s="18">
        <f t="shared" si="12"/>
        <v>0</v>
      </c>
      <c r="N48" s="19"/>
      <c r="O48" s="18">
        <f t="shared" si="4"/>
        <v>0</v>
      </c>
      <c r="P48" s="18">
        <f t="shared" si="13"/>
        <v>0</v>
      </c>
      <c r="Q48" s="18">
        <f t="shared" si="14"/>
        <v>0</v>
      </c>
      <c r="R48" s="18"/>
      <c r="S48" s="18" t="s">
        <v>31</v>
      </c>
      <c r="T48" s="18">
        <f t="shared" si="7"/>
        <v>0</v>
      </c>
      <c r="U48" s="18">
        <f t="shared" si="8"/>
        <v>0</v>
      </c>
      <c r="V48" s="19"/>
      <c r="W48" s="18">
        <f t="shared" si="1"/>
        <v>0</v>
      </c>
      <c r="X48" s="18">
        <f t="shared" si="9"/>
        <v>0</v>
      </c>
      <c r="Y48" s="18">
        <f t="shared" si="10"/>
        <v>0</v>
      </c>
    </row>
    <row r="49" spans="1:25" s="1" customFormat="1" ht="15.6" customHeight="1">
      <c r="A49" s="150"/>
      <c r="B49" s="162"/>
      <c r="C49" s="139"/>
      <c r="D49" s="191"/>
      <c r="E49" s="10" t="s">
        <v>1031</v>
      </c>
      <c r="F49" s="12" t="s">
        <v>178</v>
      </c>
      <c r="G49" s="11" t="s">
        <v>180</v>
      </c>
      <c r="H49" s="13">
        <v>80</v>
      </c>
      <c r="I49" s="13">
        <v>54</v>
      </c>
      <c r="J49" s="45"/>
      <c r="K49" s="18">
        <f t="shared" si="0"/>
        <v>0</v>
      </c>
      <c r="L49" s="18">
        <f t="shared" si="11"/>
        <v>0</v>
      </c>
      <c r="M49" s="18">
        <f t="shared" si="12"/>
        <v>0</v>
      </c>
      <c r="N49" s="19"/>
      <c r="O49" s="18">
        <f t="shared" si="4"/>
        <v>0</v>
      </c>
      <c r="P49" s="18">
        <f t="shared" si="13"/>
        <v>0</v>
      </c>
      <c r="Q49" s="18">
        <f t="shared" si="14"/>
        <v>0</v>
      </c>
      <c r="R49" s="18"/>
      <c r="S49" s="18" t="s">
        <v>31</v>
      </c>
      <c r="T49" s="18">
        <f t="shared" si="7"/>
        <v>0</v>
      </c>
      <c r="U49" s="18">
        <f t="shared" si="8"/>
        <v>0</v>
      </c>
      <c r="V49" s="19"/>
      <c r="W49" s="18">
        <f t="shared" si="1"/>
        <v>0</v>
      </c>
      <c r="X49" s="18">
        <f t="shared" si="9"/>
        <v>0</v>
      </c>
      <c r="Y49" s="18">
        <f t="shared" si="10"/>
        <v>0</v>
      </c>
    </row>
    <row r="50" spans="1:25" s="1" customFormat="1" ht="15.6" customHeight="1">
      <c r="A50" s="150"/>
      <c r="B50" s="162"/>
      <c r="C50" s="139"/>
      <c r="D50" s="191"/>
      <c r="E50" s="10" t="s">
        <v>1032</v>
      </c>
      <c r="F50" s="12" t="s">
        <v>182</v>
      </c>
      <c r="G50" s="11" t="s">
        <v>184</v>
      </c>
      <c r="H50" s="13">
        <v>20</v>
      </c>
      <c r="I50" s="13">
        <v>6700</v>
      </c>
      <c r="J50" s="45"/>
      <c r="K50" s="18">
        <f t="shared" si="0"/>
        <v>0</v>
      </c>
      <c r="L50" s="18">
        <f t="shared" si="11"/>
        <v>0</v>
      </c>
      <c r="M50" s="18">
        <f t="shared" si="12"/>
        <v>0</v>
      </c>
      <c r="N50" s="19"/>
      <c r="O50" s="18">
        <f t="shared" si="4"/>
        <v>0</v>
      </c>
      <c r="P50" s="18">
        <f t="shared" si="13"/>
        <v>0</v>
      </c>
      <c r="Q50" s="18">
        <f t="shared" si="14"/>
        <v>0</v>
      </c>
      <c r="R50" s="18"/>
      <c r="S50" s="18" t="s">
        <v>31</v>
      </c>
      <c r="T50" s="18">
        <f t="shared" si="7"/>
        <v>0</v>
      </c>
      <c r="U50" s="18">
        <f t="shared" si="8"/>
        <v>0</v>
      </c>
      <c r="V50" s="19"/>
      <c r="W50" s="18">
        <f t="shared" si="1"/>
        <v>0</v>
      </c>
      <c r="X50" s="18">
        <f t="shared" si="9"/>
        <v>0</v>
      </c>
      <c r="Y50" s="18">
        <f t="shared" si="10"/>
        <v>0</v>
      </c>
    </row>
    <row r="51" spans="1:25" s="1" customFormat="1" ht="15.6" customHeight="1">
      <c r="A51" s="150"/>
      <c r="B51" s="162"/>
      <c r="C51" s="139"/>
      <c r="D51" s="191"/>
      <c r="E51" s="10" t="s">
        <v>1033</v>
      </c>
      <c r="F51" s="12"/>
      <c r="G51" s="11" t="s">
        <v>187</v>
      </c>
      <c r="H51" s="13">
        <v>20</v>
      </c>
      <c r="I51" s="13">
        <v>340</v>
      </c>
      <c r="J51" s="45"/>
      <c r="K51" s="18">
        <f t="shared" si="0"/>
        <v>0</v>
      </c>
      <c r="L51" s="18">
        <f t="shared" si="11"/>
        <v>0</v>
      </c>
      <c r="M51" s="18">
        <f t="shared" si="12"/>
        <v>0</v>
      </c>
      <c r="N51" s="19"/>
      <c r="O51" s="18">
        <f t="shared" si="4"/>
        <v>0</v>
      </c>
      <c r="P51" s="18">
        <f t="shared" si="13"/>
        <v>0</v>
      </c>
      <c r="Q51" s="18">
        <f t="shared" si="14"/>
        <v>0</v>
      </c>
      <c r="R51" s="18"/>
      <c r="S51" s="18" t="s">
        <v>31</v>
      </c>
      <c r="T51" s="18">
        <f t="shared" si="7"/>
        <v>0</v>
      </c>
      <c r="U51" s="18">
        <f t="shared" si="8"/>
        <v>0</v>
      </c>
      <c r="V51" s="19"/>
      <c r="W51" s="18">
        <f t="shared" si="1"/>
        <v>0</v>
      </c>
      <c r="X51" s="18">
        <f t="shared" si="9"/>
        <v>0</v>
      </c>
      <c r="Y51" s="18">
        <f t="shared" si="10"/>
        <v>0</v>
      </c>
    </row>
    <row r="52" spans="1:25" s="1" customFormat="1" ht="15.6" customHeight="1">
      <c r="A52" s="150"/>
      <c r="B52" s="162"/>
      <c r="C52" s="139"/>
      <c r="D52" s="191"/>
      <c r="E52" s="10" t="s">
        <v>1034</v>
      </c>
      <c r="F52" s="12" t="s">
        <v>189</v>
      </c>
      <c r="G52" s="11" t="s">
        <v>191</v>
      </c>
      <c r="H52" s="13">
        <v>20</v>
      </c>
      <c r="I52" s="13">
        <v>1510</v>
      </c>
      <c r="J52" s="45"/>
      <c r="K52" s="18">
        <f t="shared" si="0"/>
        <v>0</v>
      </c>
      <c r="L52" s="18">
        <f t="shared" si="11"/>
        <v>0</v>
      </c>
      <c r="M52" s="18">
        <f t="shared" si="12"/>
        <v>0</v>
      </c>
      <c r="N52" s="19"/>
      <c r="O52" s="18">
        <f t="shared" si="4"/>
        <v>0</v>
      </c>
      <c r="P52" s="18">
        <f t="shared" si="13"/>
        <v>0</v>
      </c>
      <c r="Q52" s="18">
        <f t="shared" si="14"/>
        <v>0</v>
      </c>
      <c r="R52" s="18"/>
      <c r="S52" s="18" t="s">
        <v>31</v>
      </c>
      <c r="T52" s="18">
        <f t="shared" si="7"/>
        <v>0</v>
      </c>
      <c r="U52" s="18">
        <f t="shared" si="8"/>
        <v>0</v>
      </c>
      <c r="V52" s="19"/>
      <c r="W52" s="18">
        <f t="shared" si="1"/>
        <v>0</v>
      </c>
      <c r="X52" s="18">
        <f t="shared" si="9"/>
        <v>0</v>
      </c>
      <c r="Y52" s="18">
        <f t="shared" si="10"/>
        <v>0</v>
      </c>
    </row>
    <row r="53" spans="1:25" s="1" customFormat="1" ht="15.6" customHeight="1">
      <c r="A53" s="150"/>
      <c r="B53" s="162"/>
      <c r="C53" s="10" t="s">
        <v>1035</v>
      </c>
      <c r="D53" s="11">
        <v>4</v>
      </c>
      <c r="E53" s="10" t="s">
        <v>1036</v>
      </c>
      <c r="F53" s="12" t="s">
        <v>193</v>
      </c>
      <c r="G53" s="11" t="s">
        <v>195</v>
      </c>
      <c r="H53" s="13">
        <v>40</v>
      </c>
      <c r="I53" s="13">
        <v>390</v>
      </c>
      <c r="J53" s="45"/>
      <c r="K53" s="18"/>
      <c r="L53" s="18">
        <f t="shared" si="11"/>
        <v>0</v>
      </c>
      <c r="M53" s="18">
        <f t="shared" si="12"/>
        <v>0</v>
      </c>
      <c r="N53" s="19"/>
      <c r="O53" s="18"/>
      <c r="P53" s="18">
        <f t="shared" si="13"/>
        <v>0</v>
      </c>
      <c r="Q53" s="18">
        <f t="shared" si="14"/>
        <v>0</v>
      </c>
      <c r="R53" s="18"/>
      <c r="S53" s="18" t="s">
        <v>31</v>
      </c>
      <c r="T53" s="18">
        <f t="shared" si="7"/>
        <v>0</v>
      </c>
      <c r="U53" s="18">
        <f t="shared" si="8"/>
        <v>0</v>
      </c>
      <c r="V53" s="19"/>
      <c r="W53" s="18"/>
      <c r="X53" s="18">
        <f t="shared" si="9"/>
        <v>0</v>
      </c>
      <c r="Y53" s="18">
        <f t="shared" si="10"/>
        <v>0</v>
      </c>
    </row>
    <row r="54" spans="1:25" s="1" customFormat="1" ht="15.6" customHeight="1">
      <c r="A54" s="149">
        <v>3</v>
      </c>
      <c r="B54" s="158" t="s">
        <v>1037</v>
      </c>
      <c r="C54" s="158" t="s">
        <v>1038</v>
      </c>
      <c r="D54" s="175">
        <v>160</v>
      </c>
      <c r="E54" s="10" t="s">
        <v>1039</v>
      </c>
      <c r="F54" s="12"/>
      <c r="G54" s="11" t="s">
        <v>199</v>
      </c>
      <c r="H54" s="13">
        <v>11</v>
      </c>
      <c r="I54" s="13">
        <v>1824</v>
      </c>
      <c r="J54" s="45"/>
      <c r="K54" s="18">
        <f t="shared" ref="K54:K117" si="18">I54*J54</f>
        <v>0</v>
      </c>
      <c r="L54" s="18">
        <f t="shared" si="11"/>
        <v>0</v>
      </c>
      <c r="M54" s="18">
        <f t="shared" si="12"/>
        <v>0</v>
      </c>
      <c r="N54" s="19"/>
      <c r="O54" s="18">
        <f t="shared" ref="O54:O117" si="19">I54*N54</f>
        <v>0</v>
      </c>
      <c r="P54" s="18">
        <f t="shared" si="13"/>
        <v>0</v>
      </c>
      <c r="Q54" s="18">
        <f t="shared" si="14"/>
        <v>0</v>
      </c>
      <c r="R54" s="18"/>
      <c r="S54" s="18" t="s">
        <v>31</v>
      </c>
      <c r="T54" s="18">
        <f t="shared" si="7"/>
        <v>0</v>
      </c>
      <c r="U54" s="18">
        <f t="shared" si="8"/>
        <v>0</v>
      </c>
      <c r="V54" s="19"/>
      <c r="W54" s="18">
        <f t="shared" ref="W54:W85" si="20">I54*V54</f>
        <v>0</v>
      </c>
      <c r="X54" s="18">
        <f t="shared" si="9"/>
        <v>0</v>
      </c>
      <c r="Y54" s="18">
        <f t="shared" si="10"/>
        <v>0</v>
      </c>
    </row>
    <row r="55" spans="1:25" s="1" customFormat="1" ht="15.6" customHeight="1">
      <c r="A55" s="150"/>
      <c r="B55" s="162"/>
      <c r="C55" s="162"/>
      <c r="D55" s="191"/>
      <c r="E55" s="10" t="s">
        <v>1040</v>
      </c>
      <c r="F55" s="12" t="s">
        <v>201</v>
      </c>
      <c r="G55" s="11" t="s">
        <v>203</v>
      </c>
      <c r="H55" s="13">
        <v>40</v>
      </c>
      <c r="I55" s="13">
        <v>42</v>
      </c>
      <c r="J55" s="45"/>
      <c r="K55" s="18">
        <f t="shared" si="18"/>
        <v>0</v>
      </c>
      <c r="L55" s="18">
        <f t="shared" si="11"/>
        <v>0</v>
      </c>
      <c r="M55" s="18">
        <f t="shared" si="12"/>
        <v>0</v>
      </c>
      <c r="N55" s="19"/>
      <c r="O55" s="18">
        <f t="shared" si="19"/>
        <v>0</v>
      </c>
      <c r="P55" s="18">
        <f t="shared" si="13"/>
        <v>0</v>
      </c>
      <c r="Q55" s="18">
        <f t="shared" si="14"/>
        <v>0</v>
      </c>
      <c r="R55" s="18"/>
      <c r="S55" s="18" t="s">
        <v>31</v>
      </c>
      <c r="T55" s="18">
        <f t="shared" si="7"/>
        <v>0</v>
      </c>
      <c r="U55" s="18">
        <f t="shared" si="8"/>
        <v>0</v>
      </c>
      <c r="V55" s="19"/>
      <c r="W55" s="18">
        <f t="shared" si="20"/>
        <v>0</v>
      </c>
      <c r="X55" s="18">
        <f t="shared" si="9"/>
        <v>0</v>
      </c>
      <c r="Y55" s="18">
        <f t="shared" si="10"/>
        <v>0</v>
      </c>
    </row>
    <row r="56" spans="1:25" s="1" customFormat="1" ht="15.6" customHeight="1">
      <c r="A56" s="150"/>
      <c r="B56" s="162"/>
      <c r="C56" s="162"/>
      <c r="D56" s="191"/>
      <c r="E56" s="10" t="s">
        <v>1041</v>
      </c>
      <c r="F56" s="12" t="s">
        <v>205</v>
      </c>
      <c r="G56" s="11" t="s">
        <v>207</v>
      </c>
      <c r="H56" s="13">
        <v>2</v>
      </c>
      <c r="I56" s="13">
        <v>113</v>
      </c>
      <c r="J56" s="45"/>
      <c r="K56" s="18">
        <f t="shared" si="18"/>
        <v>0</v>
      </c>
      <c r="L56" s="18">
        <f t="shared" si="11"/>
        <v>0</v>
      </c>
      <c r="M56" s="18">
        <f t="shared" si="12"/>
        <v>0</v>
      </c>
      <c r="N56" s="19"/>
      <c r="O56" s="18">
        <f t="shared" si="19"/>
        <v>0</v>
      </c>
      <c r="P56" s="18">
        <f t="shared" si="13"/>
        <v>0</v>
      </c>
      <c r="Q56" s="18">
        <f t="shared" si="14"/>
        <v>0</v>
      </c>
      <c r="R56" s="18"/>
      <c r="S56" s="18" t="s">
        <v>31</v>
      </c>
      <c r="T56" s="18">
        <f t="shared" si="7"/>
        <v>0</v>
      </c>
      <c r="U56" s="18">
        <f t="shared" si="8"/>
        <v>0</v>
      </c>
      <c r="V56" s="19"/>
      <c r="W56" s="18">
        <f t="shared" si="20"/>
        <v>0</v>
      </c>
      <c r="X56" s="18">
        <f t="shared" si="9"/>
        <v>0</v>
      </c>
      <c r="Y56" s="18">
        <f t="shared" si="10"/>
        <v>0</v>
      </c>
    </row>
    <row r="57" spans="1:25" s="1" customFormat="1" ht="15.6" customHeight="1">
      <c r="A57" s="150"/>
      <c r="B57" s="162"/>
      <c r="C57" s="162"/>
      <c r="D57" s="191"/>
      <c r="E57" s="10" t="s">
        <v>1042</v>
      </c>
      <c r="F57" s="12" t="s">
        <v>209</v>
      </c>
      <c r="G57" s="11" t="s">
        <v>211</v>
      </c>
      <c r="H57" s="13">
        <v>22</v>
      </c>
      <c r="I57" s="13">
        <v>93</v>
      </c>
      <c r="J57" s="45"/>
      <c r="K57" s="18">
        <f t="shared" si="18"/>
        <v>0</v>
      </c>
      <c r="L57" s="18">
        <f t="shared" si="11"/>
        <v>0</v>
      </c>
      <c r="M57" s="18">
        <f t="shared" si="12"/>
        <v>0</v>
      </c>
      <c r="N57" s="19"/>
      <c r="O57" s="18">
        <f t="shared" si="19"/>
        <v>0</v>
      </c>
      <c r="P57" s="18">
        <f t="shared" si="13"/>
        <v>0</v>
      </c>
      <c r="Q57" s="18">
        <f t="shared" si="14"/>
        <v>0</v>
      </c>
      <c r="R57" s="18"/>
      <c r="S57" s="18" t="s">
        <v>31</v>
      </c>
      <c r="T57" s="18">
        <f t="shared" si="7"/>
        <v>0</v>
      </c>
      <c r="U57" s="18">
        <f t="shared" si="8"/>
        <v>0</v>
      </c>
      <c r="V57" s="19"/>
      <c r="W57" s="18">
        <f t="shared" si="20"/>
        <v>0</v>
      </c>
      <c r="X57" s="18">
        <f t="shared" si="9"/>
        <v>0</v>
      </c>
      <c r="Y57" s="18">
        <f t="shared" si="10"/>
        <v>0</v>
      </c>
    </row>
    <row r="58" spans="1:25" s="1" customFormat="1" ht="15.6" customHeight="1">
      <c r="A58" s="150"/>
      <c r="B58" s="162"/>
      <c r="C58" s="162"/>
      <c r="D58" s="191"/>
      <c r="E58" s="10" t="s">
        <v>1043</v>
      </c>
      <c r="F58" s="12" t="s">
        <v>213</v>
      </c>
      <c r="G58" s="11" t="s">
        <v>215</v>
      </c>
      <c r="H58" s="13">
        <v>1</v>
      </c>
      <c r="I58" s="13">
        <v>622</v>
      </c>
      <c r="J58" s="45"/>
      <c r="K58" s="18">
        <f t="shared" si="18"/>
        <v>0</v>
      </c>
      <c r="L58" s="18">
        <f t="shared" si="11"/>
        <v>0</v>
      </c>
      <c r="M58" s="18">
        <f t="shared" si="12"/>
        <v>0</v>
      </c>
      <c r="N58" s="19"/>
      <c r="O58" s="18">
        <f t="shared" si="19"/>
        <v>0</v>
      </c>
      <c r="P58" s="18">
        <f t="shared" si="13"/>
        <v>0</v>
      </c>
      <c r="Q58" s="18">
        <f t="shared" si="14"/>
        <v>0</v>
      </c>
      <c r="R58" s="18"/>
      <c r="S58" s="18" t="s">
        <v>31</v>
      </c>
      <c r="T58" s="18">
        <f t="shared" si="7"/>
        <v>0</v>
      </c>
      <c r="U58" s="18">
        <f t="shared" si="8"/>
        <v>0</v>
      </c>
      <c r="V58" s="19"/>
      <c r="W58" s="18">
        <f t="shared" si="20"/>
        <v>0</v>
      </c>
      <c r="X58" s="18">
        <f t="shared" si="9"/>
        <v>0</v>
      </c>
      <c r="Y58" s="18">
        <f t="shared" si="10"/>
        <v>0</v>
      </c>
    </row>
    <row r="59" spans="1:25" s="1" customFormat="1" ht="15.6" customHeight="1">
      <c r="A59" s="150"/>
      <c r="B59" s="162"/>
      <c r="C59" s="162"/>
      <c r="D59" s="191"/>
      <c r="E59" s="10" t="s">
        <v>1044</v>
      </c>
      <c r="F59" s="12" t="s">
        <v>217</v>
      </c>
      <c r="G59" s="11" t="s">
        <v>219</v>
      </c>
      <c r="H59" s="13">
        <v>1</v>
      </c>
      <c r="I59" s="13">
        <v>622</v>
      </c>
      <c r="J59" s="45"/>
      <c r="K59" s="18">
        <f t="shared" si="18"/>
        <v>0</v>
      </c>
      <c r="L59" s="18">
        <f t="shared" si="11"/>
        <v>0</v>
      </c>
      <c r="M59" s="18">
        <f t="shared" si="12"/>
        <v>0</v>
      </c>
      <c r="N59" s="19"/>
      <c r="O59" s="18">
        <f t="shared" si="19"/>
        <v>0</v>
      </c>
      <c r="P59" s="18">
        <f t="shared" si="13"/>
        <v>0</v>
      </c>
      <c r="Q59" s="18">
        <f t="shared" si="14"/>
        <v>0</v>
      </c>
      <c r="R59" s="18"/>
      <c r="S59" s="18" t="s">
        <v>31</v>
      </c>
      <c r="T59" s="18">
        <f t="shared" si="7"/>
        <v>0</v>
      </c>
      <c r="U59" s="18">
        <f t="shared" si="8"/>
        <v>0</v>
      </c>
      <c r="V59" s="19"/>
      <c r="W59" s="18">
        <f t="shared" si="20"/>
        <v>0</v>
      </c>
      <c r="X59" s="18">
        <f t="shared" si="9"/>
        <v>0</v>
      </c>
      <c r="Y59" s="18">
        <f t="shared" si="10"/>
        <v>0</v>
      </c>
    </row>
    <row r="60" spans="1:25" s="1" customFormat="1" ht="15.6" customHeight="1">
      <c r="A60" s="150"/>
      <c r="B60" s="162"/>
      <c r="C60" s="162"/>
      <c r="D60" s="191"/>
      <c r="E60" s="10" t="s">
        <v>1045</v>
      </c>
      <c r="F60" s="12" t="s">
        <v>221</v>
      </c>
      <c r="G60" s="11" t="s">
        <v>223</v>
      </c>
      <c r="H60" s="13">
        <v>4</v>
      </c>
      <c r="I60" s="13">
        <v>12</v>
      </c>
      <c r="J60" s="45"/>
      <c r="K60" s="18">
        <f t="shared" si="18"/>
        <v>0</v>
      </c>
      <c r="L60" s="18">
        <f t="shared" si="11"/>
        <v>0</v>
      </c>
      <c r="M60" s="18">
        <f t="shared" si="12"/>
        <v>0</v>
      </c>
      <c r="N60" s="19"/>
      <c r="O60" s="18">
        <f t="shared" si="19"/>
        <v>0</v>
      </c>
      <c r="P60" s="18">
        <f t="shared" si="13"/>
        <v>0</v>
      </c>
      <c r="Q60" s="18">
        <f t="shared" si="14"/>
        <v>0</v>
      </c>
      <c r="R60" s="18"/>
      <c r="S60" s="18" t="s">
        <v>31</v>
      </c>
      <c r="T60" s="18">
        <f t="shared" si="7"/>
        <v>0</v>
      </c>
      <c r="U60" s="18">
        <f t="shared" si="8"/>
        <v>0</v>
      </c>
      <c r="V60" s="19"/>
      <c r="W60" s="18">
        <f t="shared" si="20"/>
        <v>0</v>
      </c>
      <c r="X60" s="18">
        <f t="shared" si="9"/>
        <v>0</v>
      </c>
      <c r="Y60" s="18">
        <f t="shared" si="10"/>
        <v>0</v>
      </c>
    </row>
    <row r="61" spans="1:25" s="1" customFormat="1" ht="15.6" customHeight="1">
      <c r="A61" s="150"/>
      <c r="B61" s="162"/>
      <c r="C61" s="162"/>
      <c r="D61" s="191"/>
      <c r="E61" s="10" t="s">
        <v>1046</v>
      </c>
      <c r="F61" s="12" t="s">
        <v>225</v>
      </c>
      <c r="G61" s="11" t="s">
        <v>227</v>
      </c>
      <c r="H61" s="13">
        <v>5</v>
      </c>
      <c r="I61" s="13">
        <v>7.4</v>
      </c>
      <c r="J61" s="45"/>
      <c r="K61" s="18">
        <f t="shared" si="18"/>
        <v>0</v>
      </c>
      <c r="L61" s="18">
        <f t="shared" si="11"/>
        <v>0</v>
      </c>
      <c r="M61" s="18">
        <f t="shared" si="12"/>
        <v>0</v>
      </c>
      <c r="N61" s="19"/>
      <c r="O61" s="18">
        <f t="shared" si="19"/>
        <v>0</v>
      </c>
      <c r="P61" s="18">
        <f t="shared" si="13"/>
        <v>0</v>
      </c>
      <c r="Q61" s="18">
        <f t="shared" si="14"/>
        <v>0</v>
      </c>
      <c r="R61" s="18"/>
      <c r="S61" s="18" t="s">
        <v>31</v>
      </c>
      <c r="T61" s="18">
        <f t="shared" si="7"/>
        <v>0</v>
      </c>
      <c r="U61" s="18">
        <f t="shared" si="8"/>
        <v>0</v>
      </c>
      <c r="V61" s="19"/>
      <c r="W61" s="18">
        <f t="shared" si="20"/>
        <v>0</v>
      </c>
      <c r="X61" s="18">
        <f t="shared" si="9"/>
        <v>0</v>
      </c>
      <c r="Y61" s="18">
        <f t="shared" si="10"/>
        <v>0</v>
      </c>
    </row>
    <row r="62" spans="1:25" s="1" customFormat="1" ht="15.6" customHeight="1">
      <c r="A62" s="150"/>
      <c r="B62" s="162"/>
      <c r="C62" s="162"/>
      <c r="D62" s="191"/>
      <c r="E62" s="10" t="s">
        <v>1047</v>
      </c>
      <c r="F62" s="12" t="s">
        <v>229</v>
      </c>
      <c r="G62" s="11" t="s">
        <v>231</v>
      </c>
      <c r="H62" s="13">
        <v>16</v>
      </c>
      <c r="I62" s="13">
        <v>7.8</v>
      </c>
      <c r="J62" s="45"/>
      <c r="K62" s="18">
        <f t="shared" si="18"/>
        <v>0</v>
      </c>
      <c r="L62" s="18">
        <f t="shared" si="11"/>
        <v>0</v>
      </c>
      <c r="M62" s="18">
        <f t="shared" si="12"/>
        <v>0</v>
      </c>
      <c r="N62" s="19"/>
      <c r="O62" s="18">
        <f t="shared" si="19"/>
        <v>0</v>
      </c>
      <c r="P62" s="18">
        <f t="shared" si="13"/>
        <v>0</v>
      </c>
      <c r="Q62" s="18">
        <f t="shared" si="14"/>
        <v>0</v>
      </c>
      <c r="R62" s="18"/>
      <c r="S62" s="18" t="s">
        <v>31</v>
      </c>
      <c r="T62" s="18">
        <f t="shared" si="7"/>
        <v>0</v>
      </c>
      <c r="U62" s="18">
        <f t="shared" si="8"/>
        <v>0</v>
      </c>
      <c r="V62" s="19"/>
      <c r="W62" s="18">
        <f t="shared" si="20"/>
        <v>0</v>
      </c>
      <c r="X62" s="18">
        <f t="shared" si="9"/>
        <v>0</v>
      </c>
      <c r="Y62" s="18">
        <f t="shared" si="10"/>
        <v>0</v>
      </c>
    </row>
    <row r="63" spans="1:25" s="1" customFormat="1" ht="15.6" customHeight="1">
      <c r="A63" s="150"/>
      <c r="B63" s="162"/>
      <c r="C63" s="162"/>
      <c r="D63" s="191"/>
      <c r="E63" s="10" t="s">
        <v>232</v>
      </c>
      <c r="F63" s="12" t="s">
        <v>233</v>
      </c>
      <c r="G63" s="11" t="s">
        <v>235</v>
      </c>
      <c r="H63" s="13">
        <v>1</v>
      </c>
      <c r="I63" s="13">
        <v>425</v>
      </c>
      <c r="J63" s="45"/>
      <c r="K63" s="18">
        <f t="shared" si="18"/>
        <v>0</v>
      </c>
      <c r="L63" s="18">
        <f t="shared" si="11"/>
        <v>0</v>
      </c>
      <c r="M63" s="18">
        <f t="shared" si="12"/>
        <v>0</v>
      </c>
      <c r="N63" s="19"/>
      <c r="O63" s="18">
        <f t="shared" si="19"/>
        <v>0</v>
      </c>
      <c r="P63" s="18">
        <f t="shared" si="13"/>
        <v>0</v>
      </c>
      <c r="Q63" s="18">
        <f t="shared" si="14"/>
        <v>0</v>
      </c>
      <c r="R63" s="18"/>
      <c r="S63" s="18" t="s">
        <v>31</v>
      </c>
      <c r="T63" s="18">
        <f t="shared" si="7"/>
        <v>0</v>
      </c>
      <c r="U63" s="18">
        <f t="shared" si="8"/>
        <v>0</v>
      </c>
      <c r="V63" s="19"/>
      <c r="W63" s="18">
        <f t="shared" si="20"/>
        <v>0</v>
      </c>
      <c r="X63" s="18">
        <f t="shared" si="9"/>
        <v>0</v>
      </c>
      <c r="Y63" s="18">
        <f t="shared" si="10"/>
        <v>0</v>
      </c>
    </row>
    <row r="64" spans="1:25" s="1" customFormat="1" ht="15.6" customHeight="1">
      <c r="A64" s="150"/>
      <c r="B64" s="162"/>
      <c r="C64" s="162"/>
      <c r="D64" s="191"/>
      <c r="E64" s="10" t="s">
        <v>1048</v>
      </c>
      <c r="F64" s="12" t="s">
        <v>237</v>
      </c>
      <c r="G64" s="11" t="s">
        <v>239</v>
      </c>
      <c r="H64" s="13">
        <v>1</v>
      </c>
      <c r="I64" s="13">
        <v>380</v>
      </c>
      <c r="J64" s="45"/>
      <c r="K64" s="18">
        <f t="shared" si="18"/>
        <v>0</v>
      </c>
      <c r="L64" s="18">
        <f t="shared" si="11"/>
        <v>0</v>
      </c>
      <c r="M64" s="18">
        <f t="shared" si="12"/>
        <v>0</v>
      </c>
      <c r="N64" s="19"/>
      <c r="O64" s="18">
        <f t="shared" si="19"/>
        <v>0</v>
      </c>
      <c r="P64" s="18">
        <f t="shared" si="13"/>
        <v>0</v>
      </c>
      <c r="Q64" s="18">
        <f t="shared" si="14"/>
        <v>0</v>
      </c>
      <c r="R64" s="18"/>
      <c r="S64" s="18" t="s">
        <v>31</v>
      </c>
      <c r="T64" s="18">
        <f t="shared" si="7"/>
        <v>0</v>
      </c>
      <c r="U64" s="18">
        <f t="shared" si="8"/>
        <v>0</v>
      </c>
      <c r="V64" s="19"/>
      <c r="W64" s="18">
        <f t="shared" si="20"/>
        <v>0</v>
      </c>
      <c r="X64" s="18">
        <f t="shared" si="9"/>
        <v>0</v>
      </c>
      <c r="Y64" s="18">
        <f t="shared" si="10"/>
        <v>0</v>
      </c>
    </row>
    <row r="65" spans="1:16367" s="1" customFormat="1" ht="15.6" customHeight="1">
      <c r="A65" s="150"/>
      <c r="B65" s="162"/>
      <c r="C65" s="162"/>
      <c r="D65" s="191"/>
      <c r="E65" s="10" t="s">
        <v>1049</v>
      </c>
      <c r="F65" s="12" t="s">
        <v>241</v>
      </c>
      <c r="G65" s="11" t="s">
        <v>243</v>
      </c>
      <c r="H65" s="13">
        <v>2</v>
      </c>
      <c r="I65" s="13">
        <v>1.6</v>
      </c>
      <c r="J65" s="45"/>
      <c r="K65" s="18">
        <f t="shared" si="18"/>
        <v>0</v>
      </c>
      <c r="L65" s="18">
        <f t="shared" si="11"/>
        <v>0</v>
      </c>
      <c r="M65" s="18">
        <f t="shared" si="12"/>
        <v>0</v>
      </c>
      <c r="N65" s="19"/>
      <c r="O65" s="18">
        <f t="shared" si="19"/>
        <v>0</v>
      </c>
      <c r="P65" s="18">
        <f t="shared" si="13"/>
        <v>0</v>
      </c>
      <c r="Q65" s="18">
        <f t="shared" si="14"/>
        <v>0</v>
      </c>
      <c r="R65" s="18"/>
      <c r="S65" s="18" t="s">
        <v>31</v>
      </c>
      <c r="T65" s="18">
        <f t="shared" si="7"/>
        <v>0</v>
      </c>
      <c r="U65" s="18">
        <f t="shared" si="8"/>
        <v>0</v>
      </c>
      <c r="V65" s="19"/>
      <c r="W65" s="18">
        <f t="shared" si="20"/>
        <v>0</v>
      </c>
      <c r="X65" s="18">
        <f t="shared" si="9"/>
        <v>0</v>
      </c>
      <c r="Y65" s="18">
        <f t="shared" si="10"/>
        <v>0</v>
      </c>
    </row>
    <row r="66" spans="1:16367" s="1" customFormat="1" ht="15.6" customHeight="1">
      <c r="A66" s="150"/>
      <c r="B66" s="162"/>
      <c r="C66" s="162"/>
      <c r="D66" s="191"/>
      <c r="E66" s="10" t="s">
        <v>1050</v>
      </c>
      <c r="F66" s="12" t="s">
        <v>245</v>
      </c>
      <c r="G66" s="11" t="s">
        <v>247</v>
      </c>
      <c r="H66" s="13">
        <v>25</v>
      </c>
      <c r="I66" s="13">
        <v>4.0999999999999996</v>
      </c>
      <c r="J66" s="45"/>
      <c r="K66" s="18">
        <f t="shared" si="18"/>
        <v>0</v>
      </c>
      <c r="L66" s="18">
        <f t="shared" si="11"/>
        <v>0</v>
      </c>
      <c r="M66" s="18">
        <f t="shared" si="12"/>
        <v>0</v>
      </c>
      <c r="N66" s="19"/>
      <c r="O66" s="18">
        <f t="shared" si="19"/>
        <v>0</v>
      </c>
      <c r="P66" s="18">
        <f t="shared" si="13"/>
        <v>0</v>
      </c>
      <c r="Q66" s="18">
        <f t="shared" si="14"/>
        <v>0</v>
      </c>
      <c r="R66" s="18"/>
      <c r="S66" s="18" t="s">
        <v>31</v>
      </c>
      <c r="T66" s="18">
        <f t="shared" si="7"/>
        <v>0</v>
      </c>
      <c r="U66" s="18">
        <f t="shared" si="8"/>
        <v>0</v>
      </c>
      <c r="V66" s="19"/>
      <c r="W66" s="18">
        <f t="shared" si="20"/>
        <v>0</v>
      </c>
      <c r="X66" s="18">
        <f t="shared" si="9"/>
        <v>0</v>
      </c>
      <c r="Y66" s="18">
        <f t="shared" si="10"/>
        <v>0</v>
      </c>
    </row>
    <row r="67" spans="1:16367" s="1" customFormat="1" ht="15.6" customHeight="1">
      <c r="A67" s="150"/>
      <c r="B67" s="162"/>
      <c r="C67" s="162"/>
      <c r="D67" s="191"/>
      <c r="E67" s="10" t="s">
        <v>1050</v>
      </c>
      <c r="F67" s="12" t="s">
        <v>245</v>
      </c>
      <c r="G67" s="11" t="s">
        <v>248</v>
      </c>
      <c r="H67" s="13">
        <v>1</v>
      </c>
      <c r="I67" s="13">
        <v>6.4</v>
      </c>
      <c r="J67" s="45"/>
      <c r="K67" s="18">
        <f t="shared" si="18"/>
        <v>0</v>
      </c>
      <c r="L67" s="18">
        <f t="shared" si="11"/>
        <v>0</v>
      </c>
      <c r="M67" s="18">
        <f t="shared" si="12"/>
        <v>0</v>
      </c>
      <c r="N67" s="19"/>
      <c r="O67" s="18">
        <f t="shared" si="19"/>
        <v>0</v>
      </c>
      <c r="P67" s="18">
        <f t="shared" si="13"/>
        <v>0</v>
      </c>
      <c r="Q67" s="18">
        <f t="shared" si="14"/>
        <v>0</v>
      </c>
      <c r="R67" s="18"/>
      <c r="S67" s="18" t="s">
        <v>31</v>
      </c>
      <c r="T67" s="18">
        <f t="shared" si="7"/>
        <v>0</v>
      </c>
      <c r="U67" s="18">
        <f t="shared" si="8"/>
        <v>0</v>
      </c>
      <c r="V67" s="19"/>
      <c r="W67" s="18">
        <f t="shared" si="20"/>
        <v>0</v>
      </c>
      <c r="X67" s="18">
        <f t="shared" si="9"/>
        <v>0</v>
      </c>
      <c r="Y67" s="18">
        <f t="shared" si="10"/>
        <v>0</v>
      </c>
    </row>
    <row r="68" spans="1:16367" s="1" customFormat="1" ht="15.6" customHeight="1">
      <c r="A68" s="150"/>
      <c r="B68" s="162"/>
      <c r="C68" s="162"/>
      <c r="D68" s="191"/>
      <c r="E68" s="10" t="s">
        <v>1050</v>
      </c>
      <c r="F68" s="12" t="s">
        <v>245</v>
      </c>
      <c r="G68" s="11" t="s">
        <v>249</v>
      </c>
      <c r="H68" s="13">
        <v>2</v>
      </c>
      <c r="I68" s="13">
        <v>2.2000000000000002</v>
      </c>
      <c r="J68" s="45"/>
      <c r="K68" s="18">
        <f t="shared" si="18"/>
        <v>0</v>
      </c>
      <c r="L68" s="18">
        <f t="shared" si="11"/>
        <v>0</v>
      </c>
      <c r="M68" s="18">
        <f t="shared" si="12"/>
        <v>0</v>
      </c>
      <c r="N68" s="19"/>
      <c r="O68" s="18">
        <f t="shared" si="19"/>
        <v>0</v>
      </c>
      <c r="P68" s="18">
        <f t="shared" si="13"/>
        <v>0</v>
      </c>
      <c r="Q68" s="18">
        <f t="shared" si="14"/>
        <v>0</v>
      </c>
      <c r="R68" s="18"/>
      <c r="S68" s="18" t="s">
        <v>31</v>
      </c>
      <c r="T68" s="18">
        <f t="shared" si="7"/>
        <v>0</v>
      </c>
      <c r="U68" s="18">
        <f t="shared" si="8"/>
        <v>0</v>
      </c>
      <c r="V68" s="19"/>
      <c r="W68" s="18">
        <f t="shared" si="20"/>
        <v>0</v>
      </c>
      <c r="X68" s="18">
        <f t="shared" si="9"/>
        <v>0</v>
      </c>
      <c r="Y68" s="18">
        <f t="shared" si="10"/>
        <v>0</v>
      </c>
    </row>
    <row r="69" spans="1:16367" s="1" customFormat="1" ht="15.6" customHeight="1">
      <c r="A69" s="150"/>
      <c r="B69" s="162"/>
      <c r="C69" s="162"/>
      <c r="D69" s="191"/>
      <c r="E69" s="10" t="s">
        <v>1050</v>
      </c>
      <c r="F69" s="12" t="s">
        <v>245</v>
      </c>
      <c r="G69" s="11" t="s">
        <v>250</v>
      </c>
      <c r="H69" s="13">
        <v>3</v>
      </c>
      <c r="I69" s="13">
        <v>5.3</v>
      </c>
      <c r="J69" s="45"/>
      <c r="K69" s="18">
        <f t="shared" si="18"/>
        <v>0</v>
      </c>
      <c r="L69" s="18">
        <f t="shared" si="11"/>
        <v>0</v>
      </c>
      <c r="M69" s="18">
        <f t="shared" si="12"/>
        <v>0</v>
      </c>
      <c r="N69" s="19"/>
      <c r="O69" s="18">
        <f t="shared" si="19"/>
        <v>0</v>
      </c>
      <c r="P69" s="18">
        <f t="shared" si="13"/>
        <v>0</v>
      </c>
      <c r="Q69" s="18">
        <f t="shared" si="14"/>
        <v>0</v>
      </c>
      <c r="R69" s="18"/>
      <c r="S69" s="18" t="s">
        <v>31</v>
      </c>
      <c r="T69" s="18">
        <f t="shared" si="7"/>
        <v>0</v>
      </c>
      <c r="U69" s="18">
        <f t="shared" si="8"/>
        <v>0</v>
      </c>
      <c r="V69" s="19"/>
      <c r="W69" s="18">
        <f t="shared" si="20"/>
        <v>0</v>
      </c>
      <c r="X69" s="18">
        <f t="shared" si="9"/>
        <v>0</v>
      </c>
      <c r="Y69" s="18">
        <f t="shared" si="10"/>
        <v>0</v>
      </c>
    </row>
    <row r="70" spans="1:16367" s="1" customFormat="1" ht="15.6" customHeight="1">
      <c r="A70" s="150"/>
      <c r="B70" s="162"/>
      <c r="C70" s="162"/>
      <c r="D70" s="191"/>
      <c r="E70" s="10" t="s">
        <v>1051</v>
      </c>
      <c r="F70" s="12" t="s">
        <v>245</v>
      </c>
      <c r="G70" s="11" t="s">
        <v>252</v>
      </c>
      <c r="H70" s="13">
        <v>20</v>
      </c>
      <c r="I70" s="13">
        <v>8</v>
      </c>
      <c r="J70" s="45"/>
      <c r="K70" s="18">
        <f t="shared" si="18"/>
        <v>0</v>
      </c>
      <c r="L70" s="18">
        <f t="shared" si="11"/>
        <v>0</v>
      </c>
      <c r="M70" s="18">
        <f t="shared" si="12"/>
        <v>0</v>
      </c>
      <c r="N70" s="19"/>
      <c r="O70" s="18">
        <f t="shared" si="19"/>
        <v>0</v>
      </c>
      <c r="P70" s="18">
        <f t="shared" si="13"/>
        <v>0</v>
      </c>
      <c r="Q70" s="18">
        <f t="shared" si="14"/>
        <v>0</v>
      </c>
      <c r="R70" s="18"/>
      <c r="S70" s="18" t="s">
        <v>31</v>
      </c>
      <c r="T70" s="18">
        <f t="shared" si="7"/>
        <v>0</v>
      </c>
      <c r="U70" s="18">
        <f t="shared" si="8"/>
        <v>0</v>
      </c>
      <c r="V70" s="19"/>
      <c r="W70" s="18">
        <f t="shared" si="20"/>
        <v>0</v>
      </c>
      <c r="X70" s="18">
        <f t="shared" si="9"/>
        <v>0</v>
      </c>
      <c r="Y70" s="18">
        <f t="shared" si="10"/>
        <v>0</v>
      </c>
    </row>
    <row r="71" spans="1:16367" s="1" customFormat="1" ht="15.6" customHeight="1">
      <c r="A71" s="150"/>
      <c r="B71" s="162"/>
      <c r="C71" s="162"/>
      <c r="D71" s="191"/>
      <c r="E71" s="10" t="s">
        <v>1052</v>
      </c>
      <c r="F71" s="12" t="s">
        <v>254</v>
      </c>
      <c r="G71" s="11" t="s">
        <v>256</v>
      </c>
      <c r="H71" s="13">
        <v>20</v>
      </c>
      <c r="I71" s="13">
        <v>3.1</v>
      </c>
      <c r="J71" s="45"/>
      <c r="K71" s="18">
        <f t="shared" si="18"/>
        <v>0</v>
      </c>
      <c r="L71" s="18">
        <f t="shared" si="11"/>
        <v>0</v>
      </c>
      <c r="M71" s="18">
        <f t="shared" si="12"/>
        <v>0</v>
      </c>
      <c r="N71" s="19"/>
      <c r="O71" s="18">
        <f t="shared" si="19"/>
        <v>0</v>
      </c>
      <c r="P71" s="18">
        <f t="shared" si="13"/>
        <v>0</v>
      </c>
      <c r="Q71" s="18">
        <f t="shared" si="14"/>
        <v>0</v>
      </c>
      <c r="R71" s="18"/>
      <c r="S71" s="18" t="s">
        <v>31</v>
      </c>
      <c r="T71" s="18">
        <f t="shared" si="7"/>
        <v>0</v>
      </c>
      <c r="U71" s="18">
        <f t="shared" si="8"/>
        <v>0</v>
      </c>
      <c r="V71" s="19"/>
      <c r="W71" s="18">
        <f t="shared" si="20"/>
        <v>0</v>
      </c>
      <c r="X71" s="18">
        <f t="shared" si="9"/>
        <v>0</v>
      </c>
      <c r="Y71" s="18">
        <f t="shared" si="10"/>
        <v>0</v>
      </c>
    </row>
    <row r="72" spans="1:16367" s="1" customFormat="1" ht="15.6" customHeight="1">
      <c r="A72" s="150"/>
      <c r="B72" s="162"/>
      <c r="C72" s="162"/>
      <c r="D72" s="191"/>
      <c r="E72" s="10" t="s">
        <v>1053</v>
      </c>
      <c r="F72" s="12" t="s">
        <v>258</v>
      </c>
      <c r="G72" s="11" t="s">
        <v>260</v>
      </c>
      <c r="H72" s="13">
        <v>80</v>
      </c>
      <c r="I72" s="46">
        <v>0.3</v>
      </c>
      <c r="J72" s="45"/>
      <c r="K72" s="18">
        <f t="shared" si="18"/>
        <v>0</v>
      </c>
      <c r="L72" s="18">
        <f t="shared" si="11"/>
        <v>0</v>
      </c>
      <c r="M72" s="18">
        <f t="shared" si="12"/>
        <v>0</v>
      </c>
      <c r="N72" s="19"/>
      <c r="O72" s="18">
        <f t="shared" si="19"/>
        <v>0</v>
      </c>
      <c r="P72" s="18">
        <f t="shared" si="13"/>
        <v>0</v>
      </c>
      <c r="Q72" s="18">
        <f t="shared" si="14"/>
        <v>0</v>
      </c>
      <c r="R72" s="18"/>
      <c r="S72" s="18" t="s">
        <v>31</v>
      </c>
      <c r="T72" s="18">
        <f t="shared" si="7"/>
        <v>0</v>
      </c>
      <c r="U72" s="18">
        <f t="shared" si="8"/>
        <v>0</v>
      </c>
      <c r="V72" s="19"/>
      <c r="W72" s="18">
        <f t="shared" si="20"/>
        <v>0</v>
      </c>
      <c r="X72" s="18">
        <f t="shared" si="9"/>
        <v>0</v>
      </c>
      <c r="Y72" s="18">
        <f t="shared" si="10"/>
        <v>0</v>
      </c>
    </row>
    <row r="73" spans="1:16367" s="1" customFormat="1" ht="15.6" customHeight="1">
      <c r="A73" s="150"/>
      <c r="B73" s="162"/>
      <c r="C73" s="162"/>
      <c r="D73" s="191"/>
      <c r="E73" s="10" t="s">
        <v>1054</v>
      </c>
      <c r="F73" s="12" t="s">
        <v>262</v>
      </c>
      <c r="G73" s="11" t="s">
        <v>264</v>
      </c>
      <c r="H73" s="13">
        <v>30</v>
      </c>
      <c r="I73" s="11">
        <v>2.2999999999999998</v>
      </c>
      <c r="J73" s="45"/>
      <c r="K73" s="18">
        <f t="shared" si="18"/>
        <v>0</v>
      </c>
      <c r="L73" s="18">
        <f t="shared" si="11"/>
        <v>0</v>
      </c>
      <c r="M73" s="18">
        <f t="shared" si="12"/>
        <v>0</v>
      </c>
      <c r="N73" s="19"/>
      <c r="O73" s="18">
        <f t="shared" si="19"/>
        <v>0</v>
      </c>
      <c r="P73" s="18">
        <f t="shared" si="13"/>
        <v>0</v>
      </c>
      <c r="Q73" s="18">
        <f t="shared" si="14"/>
        <v>0</v>
      </c>
      <c r="R73" s="18"/>
      <c r="S73" s="18" t="s">
        <v>31</v>
      </c>
      <c r="T73" s="18">
        <f t="shared" si="7"/>
        <v>0</v>
      </c>
      <c r="U73" s="18">
        <f t="shared" si="8"/>
        <v>0</v>
      </c>
      <c r="V73" s="19"/>
      <c r="W73" s="18">
        <f t="shared" si="20"/>
        <v>0</v>
      </c>
      <c r="X73" s="18">
        <f t="shared" si="9"/>
        <v>0</v>
      </c>
      <c r="Y73" s="18">
        <f t="shared" si="10"/>
        <v>0</v>
      </c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  <c r="AMK73" s="2"/>
      <c r="AML73" s="2"/>
      <c r="AMM73" s="2"/>
      <c r="AMN73" s="2"/>
      <c r="AMO73" s="2"/>
      <c r="AMP73" s="2"/>
      <c r="AMQ73" s="2"/>
      <c r="AMR73" s="2"/>
      <c r="AMS73" s="2"/>
      <c r="AMT73" s="2"/>
      <c r="AMU73" s="2"/>
      <c r="AMV73" s="2"/>
      <c r="AMW73" s="2"/>
      <c r="AMX73" s="2"/>
      <c r="AMY73" s="2"/>
      <c r="AMZ73" s="2"/>
      <c r="ANA73" s="2"/>
      <c r="ANB73" s="2"/>
      <c r="ANC73" s="2"/>
      <c r="AND73" s="2"/>
      <c r="ANE73" s="2"/>
      <c r="ANF73" s="2"/>
      <c r="ANG73" s="2"/>
      <c r="ANH73" s="2"/>
      <c r="ANI73" s="2"/>
      <c r="ANJ73" s="2"/>
      <c r="ANK73" s="2"/>
      <c r="ANL73" s="2"/>
      <c r="ANM73" s="2"/>
      <c r="ANN73" s="2"/>
      <c r="ANO73" s="2"/>
      <c r="ANP73" s="2"/>
      <c r="ANQ73" s="2"/>
      <c r="ANR73" s="2"/>
      <c r="ANS73" s="2"/>
      <c r="ANT73" s="2"/>
      <c r="ANU73" s="2"/>
      <c r="ANV73" s="2"/>
      <c r="ANW73" s="2"/>
      <c r="ANX73" s="2"/>
      <c r="ANY73" s="2"/>
      <c r="ANZ73" s="2"/>
      <c r="AOA73" s="2"/>
      <c r="AOB73" s="2"/>
      <c r="AOC73" s="2"/>
      <c r="AOD73" s="2"/>
      <c r="AOE73" s="2"/>
      <c r="AOF73" s="2"/>
      <c r="AOG73" s="2"/>
      <c r="AOH73" s="2"/>
      <c r="AOI73" s="2"/>
      <c r="AOJ73" s="2"/>
      <c r="AOK73" s="2"/>
      <c r="AOL73" s="2"/>
      <c r="AOM73" s="2"/>
      <c r="AON73" s="2"/>
      <c r="AOO73" s="2"/>
      <c r="AOP73" s="2"/>
      <c r="AOQ73" s="2"/>
      <c r="AOR73" s="2"/>
      <c r="AOS73" s="2"/>
      <c r="AOT73" s="2"/>
      <c r="AOU73" s="2"/>
      <c r="AOV73" s="2"/>
      <c r="AOW73" s="2"/>
      <c r="AOX73" s="2"/>
      <c r="AOY73" s="2"/>
      <c r="AOZ73" s="2"/>
      <c r="APA73" s="2"/>
      <c r="APB73" s="2"/>
      <c r="APC73" s="2"/>
      <c r="APD73" s="2"/>
      <c r="APE73" s="2"/>
      <c r="APF73" s="2"/>
      <c r="APG73" s="2"/>
      <c r="APH73" s="2"/>
      <c r="API73" s="2"/>
      <c r="APJ73" s="2"/>
      <c r="APK73" s="2"/>
      <c r="APL73" s="2"/>
      <c r="APM73" s="2"/>
      <c r="APN73" s="2"/>
      <c r="APO73" s="2"/>
      <c r="APP73" s="2"/>
      <c r="APQ73" s="2"/>
      <c r="APR73" s="2"/>
      <c r="APS73" s="2"/>
      <c r="APT73" s="2"/>
      <c r="APU73" s="2"/>
      <c r="APV73" s="2"/>
      <c r="APW73" s="2"/>
      <c r="APX73" s="2"/>
      <c r="APY73" s="2"/>
      <c r="APZ73" s="2"/>
      <c r="AQA73" s="2"/>
      <c r="AQB73" s="2"/>
      <c r="AQC73" s="2"/>
      <c r="AQD73" s="2"/>
      <c r="AQE73" s="2"/>
      <c r="AQF73" s="2"/>
      <c r="AQG73" s="2"/>
      <c r="AQH73" s="2"/>
      <c r="AQI73" s="2"/>
      <c r="AQJ73" s="2"/>
      <c r="AQK73" s="2"/>
      <c r="AQL73" s="2"/>
      <c r="AQM73" s="2"/>
      <c r="AQN73" s="2"/>
      <c r="AQO73" s="2"/>
      <c r="AQP73" s="2"/>
      <c r="AQQ73" s="2"/>
      <c r="AQR73" s="2"/>
      <c r="AQS73" s="2"/>
      <c r="AQT73" s="2"/>
      <c r="AQU73" s="2"/>
      <c r="AQV73" s="2"/>
      <c r="AQW73" s="2"/>
      <c r="AQX73" s="2"/>
      <c r="AQY73" s="2"/>
      <c r="AQZ73" s="2"/>
      <c r="ARA73" s="2"/>
      <c r="ARB73" s="2"/>
      <c r="ARC73" s="2"/>
      <c r="ARD73" s="2"/>
      <c r="ARE73" s="2"/>
      <c r="ARF73" s="2"/>
      <c r="ARG73" s="2"/>
      <c r="ARH73" s="2"/>
      <c r="ARI73" s="2"/>
      <c r="ARJ73" s="2"/>
      <c r="ARK73" s="2"/>
      <c r="ARL73" s="2"/>
      <c r="ARM73" s="2"/>
      <c r="ARN73" s="2"/>
      <c r="ARO73" s="2"/>
      <c r="ARP73" s="2"/>
      <c r="ARQ73" s="2"/>
      <c r="ARR73" s="2"/>
      <c r="ARS73" s="2"/>
      <c r="ART73" s="2"/>
      <c r="ARU73" s="2"/>
      <c r="ARV73" s="2"/>
      <c r="ARW73" s="2"/>
      <c r="ARX73" s="2"/>
      <c r="ARY73" s="2"/>
      <c r="ARZ73" s="2"/>
      <c r="ASA73" s="2"/>
      <c r="ASB73" s="2"/>
      <c r="ASC73" s="2"/>
      <c r="ASD73" s="2"/>
      <c r="ASE73" s="2"/>
      <c r="ASF73" s="2"/>
      <c r="ASG73" s="2"/>
      <c r="ASH73" s="2"/>
      <c r="ASI73" s="2"/>
      <c r="ASJ73" s="2"/>
      <c r="ASK73" s="2"/>
      <c r="ASL73" s="2"/>
      <c r="ASM73" s="2"/>
      <c r="ASN73" s="2"/>
      <c r="ASO73" s="2"/>
      <c r="ASP73" s="2"/>
      <c r="ASQ73" s="2"/>
      <c r="ASR73" s="2"/>
      <c r="ASS73" s="2"/>
      <c r="AST73" s="2"/>
      <c r="ASU73" s="2"/>
      <c r="ASV73" s="2"/>
      <c r="ASW73" s="2"/>
      <c r="ASX73" s="2"/>
      <c r="ASY73" s="2"/>
      <c r="ASZ73" s="2"/>
      <c r="ATA73" s="2"/>
      <c r="ATB73" s="2"/>
      <c r="ATC73" s="2"/>
      <c r="ATD73" s="2"/>
      <c r="ATE73" s="2"/>
      <c r="ATF73" s="2"/>
      <c r="ATG73" s="2"/>
      <c r="ATH73" s="2"/>
      <c r="ATI73" s="2"/>
      <c r="ATJ73" s="2"/>
      <c r="ATK73" s="2"/>
      <c r="ATL73" s="2"/>
      <c r="ATM73" s="2"/>
      <c r="ATN73" s="2"/>
      <c r="ATO73" s="2"/>
      <c r="ATP73" s="2"/>
      <c r="ATQ73" s="2"/>
      <c r="ATR73" s="2"/>
      <c r="ATS73" s="2"/>
      <c r="ATT73" s="2"/>
      <c r="ATU73" s="2"/>
      <c r="ATV73" s="2"/>
      <c r="ATW73" s="2"/>
      <c r="ATX73" s="2"/>
      <c r="ATY73" s="2"/>
      <c r="ATZ73" s="2"/>
      <c r="AUA73" s="2"/>
      <c r="AUB73" s="2"/>
      <c r="AUC73" s="2"/>
      <c r="AUD73" s="2"/>
      <c r="AUE73" s="2"/>
      <c r="AUF73" s="2"/>
      <c r="AUG73" s="2"/>
      <c r="AUH73" s="2"/>
      <c r="AUI73" s="2"/>
      <c r="AUJ73" s="2"/>
      <c r="AUK73" s="2"/>
      <c r="AUL73" s="2"/>
      <c r="AUM73" s="2"/>
      <c r="AUN73" s="2"/>
      <c r="AUO73" s="2"/>
      <c r="AUP73" s="2"/>
      <c r="AUQ73" s="2"/>
      <c r="AUR73" s="2"/>
      <c r="AUS73" s="2"/>
      <c r="AUT73" s="2"/>
      <c r="AUU73" s="2"/>
      <c r="AUV73" s="2"/>
      <c r="AUW73" s="2"/>
      <c r="AUX73" s="2"/>
      <c r="AUY73" s="2"/>
      <c r="AUZ73" s="2"/>
      <c r="AVA73" s="2"/>
      <c r="AVB73" s="2"/>
      <c r="AVC73" s="2"/>
      <c r="AVD73" s="2"/>
      <c r="AVE73" s="2"/>
      <c r="AVF73" s="2"/>
      <c r="AVG73" s="2"/>
      <c r="AVH73" s="2"/>
      <c r="AVI73" s="2"/>
      <c r="AVJ73" s="2"/>
      <c r="AVK73" s="2"/>
      <c r="AVL73" s="2"/>
      <c r="AVM73" s="2"/>
      <c r="AVN73" s="2"/>
      <c r="AVO73" s="2"/>
      <c r="AVP73" s="2"/>
      <c r="AVQ73" s="2"/>
      <c r="AVR73" s="2"/>
      <c r="AVS73" s="2"/>
      <c r="AVT73" s="2"/>
      <c r="AVU73" s="2"/>
      <c r="AVV73" s="2"/>
      <c r="AVW73" s="2"/>
      <c r="AVX73" s="2"/>
      <c r="AVY73" s="2"/>
      <c r="AVZ73" s="2"/>
      <c r="AWA73" s="2"/>
      <c r="AWB73" s="2"/>
      <c r="AWC73" s="2"/>
      <c r="AWD73" s="2"/>
      <c r="AWE73" s="2"/>
      <c r="AWF73" s="2"/>
      <c r="AWG73" s="2"/>
      <c r="AWH73" s="2"/>
      <c r="AWI73" s="2"/>
      <c r="AWJ73" s="2"/>
      <c r="AWK73" s="2"/>
      <c r="AWL73" s="2"/>
      <c r="AWM73" s="2"/>
      <c r="AWN73" s="2"/>
      <c r="AWO73" s="2"/>
      <c r="AWP73" s="2"/>
      <c r="AWQ73" s="2"/>
      <c r="AWR73" s="2"/>
      <c r="AWS73" s="2"/>
      <c r="AWT73" s="2"/>
      <c r="AWU73" s="2"/>
      <c r="AWV73" s="2"/>
      <c r="AWW73" s="2"/>
      <c r="AWX73" s="2"/>
      <c r="AWY73" s="2"/>
      <c r="AWZ73" s="2"/>
      <c r="AXA73" s="2"/>
      <c r="AXB73" s="2"/>
      <c r="AXC73" s="2"/>
      <c r="AXD73" s="2"/>
      <c r="AXE73" s="2"/>
      <c r="AXF73" s="2"/>
      <c r="AXG73" s="2"/>
      <c r="AXH73" s="2"/>
      <c r="AXI73" s="2"/>
      <c r="AXJ73" s="2"/>
      <c r="AXK73" s="2"/>
      <c r="AXL73" s="2"/>
      <c r="AXM73" s="2"/>
      <c r="AXN73" s="2"/>
      <c r="AXO73" s="2"/>
      <c r="AXP73" s="2"/>
      <c r="AXQ73" s="2"/>
      <c r="AXR73" s="2"/>
      <c r="AXS73" s="2"/>
      <c r="AXT73" s="2"/>
      <c r="AXU73" s="2"/>
      <c r="AXV73" s="2"/>
      <c r="AXW73" s="2"/>
      <c r="AXX73" s="2"/>
      <c r="AXY73" s="2"/>
      <c r="AXZ73" s="2"/>
      <c r="AYA73" s="2"/>
      <c r="AYB73" s="2"/>
      <c r="AYC73" s="2"/>
      <c r="AYD73" s="2"/>
      <c r="AYE73" s="2"/>
      <c r="AYF73" s="2"/>
      <c r="AYG73" s="2"/>
      <c r="AYH73" s="2"/>
      <c r="AYI73" s="2"/>
      <c r="AYJ73" s="2"/>
      <c r="AYK73" s="2"/>
      <c r="AYL73" s="2"/>
      <c r="AYM73" s="2"/>
      <c r="AYN73" s="2"/>
      <c r="AYO73" s="2"/>
      <c r="AYP73" s="2"/>
      <c r="AYQ73" s="2"/>
      <c r="AYR73" s="2"/>
      <c r="AYS73" s="2"/>
      <c r="AYT73" s="2"/>
      <c r="AYU73" s="2"/>
      <c r="AYV73" s="2"/>
      <c r="AYW73" s="2"/>
      <c r="AYX73" s="2"/>
      <c r="AYY73" s="2"/>
      <c r="AYZ73" s="2"/>
      <c r="AZA73" s="2"/>
      <c r="AZB73" s="2"/>
      <c r="AZC73" s="2"/>
      <c r="AZD73" s="2"/>
      <c r="AZE73" s="2"/>
      <c r="AZF73" s="2"/>
      <c r="AZG73" s="2"/>
      <c r="AZH73" s="2"/>
      <c r="AZI73" s="2"/>
      <c r="AZJ73" s="2"/>
      <c r="AZK73" s="2"/>
      <c r="AZL73" s="2"/>
      <c r="AZM73" s="2"/>
      <c r="AZN73" s="2"/>
      <c r="AZO73" s="2"/>
      <c r="AZP73" s="2"/>
      <c r="AZQ73" s="2"/>
      <c r="AZR73" s="2"/>
      <c r="AZS73" s="2"/>
      <c r="AZT73" s="2"/>
      <c r="AZU73" s="2"/>
      <c r="AZV73" s="2"/>
      <c r="AZW73" s="2"/>
      <c r="AZX73" s="2"/>
      <c r="AZY73" s="2"/>
      <c r="AZZ73" s="2"/>
      <c r="BAA73" s="2"/>
      <c r="BAB73" s="2"/>
      <c r="BAC73" s="2"/>
      <c r="BAD73" s="2"/>
      <c r="BAE73" s="2"/>
      <c r="BAF73" s="2"/>
      <c r="BAG73" s="2"/>
      <c r="BAH73" s="2"/>
      <c r="BAI73" s="2"/>
      <c r="BAJ73" s="2"/>
      <c r="BAK73" s="2"/>
      <c r="BAL73" s="2"/>
      <c r="BAM73" s="2"/>
      <c r="BAN73" s="2"/>
      <c r="BAO73" s="2"/>
      <c r="BAP73" s="2"/>
      <c r="BAQ73" s="2"/>
      <c r="BAR73" s="2"/>
      <c r="BAS73" s="2"/>
      <c r="BAT73" s="2"/>
      <c r="BAU73" s="2"/>
      <c r="BAV73" s="2"/>
      <c r="BAW73" s="2"/>
      <c r="BAX73" s="2"/>
      <c r="BAY73" s="2"/>
      <c r="BAZ73" s="2"/>
      <c r="BBA73" s="2"/>
      <c r="BBB73" s="2"/>
      <c r="BBC73" s="2"/>
      <c r="BBD73" s="2"/>
      <c r="BBE73" s="2"/>
      <c r="BBF73" s="2"/>
      <c r="BBG73" s="2"/>
      <c r="BBH73" s="2"/>
      <c r="BBI73" s="2"/>
      <c r="BBJ73" s="2"/>
      <c r="BBK73" s="2"/>
      <c r="BBL73" s="2"/>
      <c r="BBM73" s="2"/>
      <c r="BBN73" s="2"/>
      <c r="BBO73" s="2"/>
      <c r="BBP73" s="2"/>
      <c r="BBQ73" s="2"/>
      <c r="BBR73" s="2"/>
      <c r="BBS73" s="2"/>
      <c r="BBT73" s="2"/>
      <c r="BBU73" s="2"/>
      <c r="BBV73" s="2"/>
      <c r="BBW73" s="2"/>
      <c r="BBX73" s="2"/>
      <c r="BBY73" s="2"/>
      <c r="BBZ73" s="2"/>
      <c r="BCA73" s="2"/>
      <c r="BCB73" s="2"/>
      <c r="BCC73" s="2"/>
      <c r="BCD73" s="2"/>
      <c r="BCE73" s="2"/>
      <c r="BCF73" s="2"/>
      <c r="BCG73" s="2"/>
      <c r="BCH73" s="2"/>
      <c r="BCI73" s="2"/>
      <c r="BCJ73" s="2"/>
      <c r="BCK73" s="2"/>
      <c r="BCL73" s="2"/>
      <c r="BCM73" s="2"/>
      <c r="BCN73" s="2"/>
      <c r="BCO73" s="2"/>
      <c r="BCP73" s="2"/>
      <c r="BCQ73" s="2"/>
      <c r="BCR73" s="2"/>
      <c r="BCS73" s="2"/>
      <c r="BCT73" s="2"/>
      <c r="BCU73" s="2"/>
      <c r="BCV73" s="2"/>
      <c r="BCW73" s="2"/>
      <c r="BCX73" s="2"/>
      <c r="BCY73" s="2"/>
      <c r="BCZ73" s="2"/>
      <c r="BDA73" s="2"/>
      <c r="BDB73" s="2"/>
      <c r="BDC73" s="2"/>
      <c r="BDD73" s="2"/>
      <c r="BDE73" s="2"/>
      <c r="BDF73" s="2"/>
      <c r="BDG73" s="2"/>
      <c r="BDH73" s="2"/>
      <c r="BDI73" s="2"/>
      <c r="BDJ73" s="2"/>
      <c r="BDK73" s="2"/>
      <c r="BDL73" s="2"/>
      <c r="BDM73" s="2"/>
      <c r="BDN73" s="2"/>
      <c r="BDO73" s="2"/>
      <c r="BDP73" s="2"/>
      <c r="BDQ73" s="2"/>
      <c r="BDR73" s="2"/>
      <c r="BDS73" s="2"/>
      <c r="BDT73" s="2"/>
      <c r="BDU73" s="2"/>
      <c r="BDV73" s="2"/>
      <c r="BDW73" s="2"/>
      <c r="BDX73" s="2"/>
      <c r="BDY73" s="2"/>
      <c r="BDZ73" s="2"/>
      <c r="BEA73" s="2"/>
      <c r="BEB73" s="2"/>
      <c r="BEC73" s="2"/>
      <c r="BED73" s="2"/>
      <c r="BEE73" s="2"/>
      <c r="BEF73" s="2"/>
      <c r="BEG73" s="2"/>
      <c r="BEH73" s="2"/>
      <c r="BEI73" s="2"/>
      <c r="BEJ73" s="2"/>
      <c r="BEK73" s="2"/>
      <c r="BEL73" s="2"/>
      <c r="BEM73" s="2"/>
      <c r="BEN73" s="2"/>
      <c r="BEO73" s="2"/>
      <c r="BEP73" s="2"/>
      <c r="BEQ73" s="2"/>
      <c r="BER73" s="2"/>
      <c r="BES73" s="2"/>
      <c r="BET73" s="2"/>
      <c r="BEU73" s="2"/>
      <c r="BEV73" s="2"/>
      <c r="BEW73" s="2"/>
      <c r="BEX73" s="2"/>
      <c r="BEY73" s="2"/>
      <c r="BEZ73" s="2"/>
      <c r="BFA73" s="2"/>
      <c r="BFB73" s="2"/>
      <c r="BFC73" s="2"/>
      <c r="BFD73" s="2"/>
      <c r="BFE73" s="2"/>
      <c r="BFF73" s="2"/>
      <c r="BFG73" s="2"/>
      <c r="BFH73" s="2"/>
      <c r="BFI73" s="2"/>
      <c r="BFJ73" s="2"/>
      <c r="BFK73" s="2"/>
      <c r="BFL73" s="2"/>
      <c r="BFM73" s="2"/>
      <c r="BFN73" s="2"/>
      <c r="BFO73" s="2"/>
      <c r="BFP73" s="2"/>
      <c r="BFQ73" s="2"/>
      <c r="BFR73" s="2"/>
      <c r="BFS73" s="2"/>
      <c r="BFT73" s="2"/>
      <c r="BFU73" s="2"/>
      <c r="BFV73" s="2"/>
      <c r="BFW73" s="2"/>
      <c r="BFX73" s="2"/>
      <c r="BFY73" s="2"/>
      <c r="BFZ73" s="2"/>
      <c r="BGA73" s="2"/>
      <c r="BGB73" s="2"/>
      <c r="BGC73" s="2"/>
      <c r="BGD73" s="2"/>
      <c r="BGE73" s="2"/>
      <c r="BGF73" s="2"/>
      <c r="BGG73" s="2"/>
      <c r="BGH73" s="2"/>
      <c r="BGI73" s="2"/>
      <c r="BGJ73" s="2"/>
      <c r="BGK73" s="2"/>
      <c r="BGL73" s="2"/>
      <c r="BGM73" s="2"/>
      <c r="BGN73" s="2"/>
      <c r="BGO73" s="2"/>
      <c r="BGP73" s="2"/>
      <c r="BGQ73" s="2"/>
      <c r="BGR73" s="2"/>
      <c r="BGS73" s="2"/>
      <c r="BGT73" s="2"/>
      <c r="BGU73" s="2"/>
      <c r="BGV73" s="2"/>
      <c r="BGW73" s="2"/>
      <c r="BGX73" s="2"/>
      <c r="BGY73" s="2"/>
      <c r="BGZ73" s="2"/>
      <c r="BHA73" s="2"/>
      <c r="BHB73" s="2"/>
      <c r="BHC73" s="2"/>
      <c r="BHD73" s="2"/>
      <c r="BHE73" s="2"/>
      <c r="BHF73" s="2"/>
      <c r="BHG73" s="2"/>
      <c r="BHH73" s="2"/>
      <c r="BHI73" s="2"/>
      <c r="BHJ73" s="2"/>
      <c r="BHK73" s="2"/>
      <c r="BHL73" s="2"/>
      <c r="BHM73" s="2"/>
      <c r="BHN73" s="2"/>
      <c r="BHO73" s="2"/>
      <c r="BHP73" s="2"/>
      <c r="BHQ73" s="2"/>
      <c r="BHR73" s="2"/>
      <c r="BHS73" s="2"/>
      <c r="BHT73" s="2"/>
      <c r="BHU73" s="2"/>
      <c r="BHV73" s="2"/>
      <c r="BHW73" s="2"/>
      <c r="BHX73" s="2"/>
      <c r="BHY73" s="2"/>
      <c r="BHZ73" s="2"/>
      <c r="BIA73" s="2"/>
      <c r="BIB73" s="2"/>
      <c r="BIC73" s="2"/>
      <c r="BID73" s="2"/>
      <c r="BIE73" s="2"/>
      <c r="BIF73" s="2"/>
      <c r="BIG73" s="2"/>
      <c r="BIH73" s="2"/>
      <c r="BII73" s="2"/>
      <c r="BIJ73" s="2"/>
      <c r="BIK73" s="2"/>
      <c r="BIL73" s="2"/>
      <c r="BIM73" s="2"/>
      <c r="BIN73" s="2"/>
      <c r="BIO73" s="2"/>
      <c r="BIP73" s="2"/>
      <c r="BIQ73" s="2"/>
      <c r="BIR73" s="2"/>
      <c r="BIS73" s="2"/>
      <c r="BIT73" s="2"/>
      <c r="BIU73" s="2"/>
      <c r="BIV73" s="2"/>
      <c r="BIW73" s="2"/>
      <c r="BIX73" s="2"/>
      <c r="BIY73" s="2"/>
      <c r="BIZ73" s="2"/>
      <c r="BJA73" s="2"/>
      <c r="BJB73" s="2"/>
      <c r="BJC73" s="2"/>
      <c r="BJD73" s="2"/>
      <c r="BJE73" s="2"/>
      <c r="BJF73" s="2"/>
      <c r="BJG73" s="2"/>
      <c r="BJH73" s="2"/>
      <c r="BJI73" s="2"/>
      <c r="BJJ73" s="2"/>
      <c r="BJK73" s="2"/>
      <c r="BJL73" s="2"/>
      <c r="BJM73" s="2"/>
      <c r="BJN73" s="2"/>
      <c r="BJO73" s="2"/>
      <c r="BJP73" s="2"/>
      <c r="BJQ73" s="2"/>
      <c r="BJR73" s="2"/>
      <c r="BJS73" s="2"/>
      <c r="BJT73" s="2"/>
      <c r="BJU73" s="2"/>
      <c r="BJV73" s="2"/>
      <c r="BJW73" s="2"/>
      <c r="BJX73" s="2"/>
      <c r="BJY73" s="2"/>
      <c r="BJZ73" s="2"/>
      <c r="BKA73" s="2"/>
      <c r="BKB73" s="2"/>
      <c r="BKC73" s="2"/>
      <c r="BKD73" s="2"/>
      <c r="BKE73" s="2"/>
      <c r="BKF73" s="2"/>
      <c r="BKG73" s="2"/>
      <c r="BKH73" s="2"/>
      <c r="BKI73" s="2"/>
      <c r="BKJ73" s="2"/>
      <c r="BKK73" s="2"/>
      <c r="BKL73" s="2"/>
      <c r="BKM73" s="2"/>
      <c r="BKN73" s="2"/>
      <c r="BKO73" s="2"/>
      <c r="BKP73" s="2"/>
      <c r="BKQ73" s="2"/>
      <c r="BKR73" s="2"/>
      <c r="BKS73" s="2"/>
      <c r="BKT73" s="2"/>
      <c r="BKU73" s="2"/>
      <c r="BKV73" s="2"/>
      <c r="BKW73" s="2"/>
      <c r="BKX73" s="2"/>
      <c r="BKY73" s="2"/>
      <c r="BKZ73" s="2"/>
      <c r="BLA73" s="2"/>
      <c r="BLB73" s="2"/>
      <c r="BLC73" s="2"/>
      <c r="BLD73" s="2"/>
      <c r="BLE73" s="2"/>
      <c r="BLF73" s="2"/>
      <c r="BLG73" s="2"/>
      <c r="BLH73" s="2"/>
      <c r="BLI73" s="2"/>
      <c r="BLJ73" s="2"/>
      <c r="BLK73" s="2"/>
      <c r="BLL73" s="2"/>
      <c r="BLM73" s="2"/>
      <c r="BLN73" s="2"/>
      <c r="BLO73" s="2"/>
      <c r="BLP73" s="2"/>
      <c r="BLQ73" s="2"/>
      <c r="BLR73" s="2"/>
      <c r="BLS73" s="2"/>
      <c r="BLT73" s="2"/>
      <c r="BLU73" s="2"/>
      <c r="BLV73" s="2"/>
      <c r="BLW73" s="2"/>
      <c r="BLX73" s="2"/>
      <c r="BLY73" s="2"/>
      <c r="BLZ73" s="2"/>
      <c r="BMA73" s="2"/>
      <c r="BMB73" s="2"/>
      <c r="BMC73" s="2"/>
      <c r="BMD73" s="2"/>
      <c r="BME73" s="2"/>
      <c r="BMF73" s="2"/>
      <c r="BMG73" s="2"/>
      <c r="BMH73" s="2"/>
      <c r="BMI73" s="2"/>
      <c r="BMJ73" s="2"/>
      <c r="BMK73" s="2"/>
      <c r="BML73" s="2"/>
      <c r="BMM73" s="2"/>
      <c r="BMN73" s="2"/>
      <c r="BMO73" s="2"/>
      <c r="BMP73" s="2"/>
      <c r="BMQ73" s="2"/>
      <c r="BMR73" s="2"/>
      <c r="BMS73" s="2"/>
      <c r="BMT73" s="2"/>
      <c r="BMU73" s="2"/>
      <c r="BMV73" s="2"/>
      <c r="BMW73" s="2"/>
      <c r="BMX73" s="2"/>
      <c r="BMY73" s="2"/>
      <c r="BMZ73" s="2"/>
      <c r="BNA73" s="2"/>
      <c r="BNB73" s="2"/>
      <c r="BNC73" s="2"/>
      <c r="BND73" s="2"/>
      <c r="BNE73" s="2"/>
      <c r="BNF73" s="2"/>
      <c r="BNG73" s="2"/>
      <c r="BNH73" s="2"/>
      <c r="BNI73" s="2"/>
      <c r="BNJ73" s="2"/>
      <c r="BNK73" s="2"/>
      <c r="BNL73" s="2"/>
      <c r="BNM73" s="2"/>
      <c r="BNN73" s="2"/>
      <c r="BNO73" s="2"/>
      <c r="BNP73" s="2"/>
      <c r="BNQ73" s="2"/>
      <c r="BNR73" s="2"/>
      <c r="BNS73" s="2"/>
      <c r="BNT73" s="2"/>
      <c r="BNU73" s="2"/>
      <c r="BNV73" s="2"/>
      <c r="BNW73" s="2"/>
      <c r="BNX73" s="2"/>
      <c r="BNY73" s="2"/>
      <c r="BNZ73" s="2"/>
      <c r="BOA73" s="2"/>
      <c r="BOB73" s="2"/>
      <c r="BOC73" s="2"/>
      <c r="BOD73" s="2"/>
      <c r="BOE73" s="2"/>
      <c r="BOF73" s="2"/>
      <c r="BOG73" s="2"/>
      <c r="BOH73" s="2"/>
      <c r="BOI73" s="2"/>
      <c r="BOJ73" s="2"/>
      <c r="BOK73" s="2"/>
      <c r="BOL73" s="2"/>
      <c r="BOM73" s="2"/>
      <c r="BON73" s="2"/>
      <c r="BOO73" s="2"/>
      <c r="BOP73" s="2"/>
      <c r="BOQ73" s="2"/>
      <c r="BOR73" s="2"/>
      <c r="BOS73" s="2"/>
      <c r="BOT73" s="2"/>
      <c r="BOU73" s="2"/>
      <c r="BOV73" s="2"/>
      <c r="BOW73" s="2"/>
      <c r="BOX73" s="2"/>
      <c r="BOY73" s="2"/>
      <c r="BOZ73" s="2"/>
      <c r="BPA73" s="2"/>
      <c r="BPB73" s="2"/>
      <c r="BPC73" s="2"/>
      <c r="BPD73" s="2"/>
      <c r="BPE73" s="2"/>
      <c r="BPF73" s="2"/>
      <c r="BPG73" s="2"/>
      <c r="BPH73" s="2"/>
      <c r="BPI73" s="2"/>
      <c r="BPJ73" s="2"/>
      <c r="BPK73" s="2"/>
      <c r="BPL73" s="2"/>
      <c r="BPM73" s="2"/>
      <c r="BPN73" s="2"/>
      <c r="BPO73" s="2"/>
      <c r="BPP73" s="2"/>
      <c r="BPQ73" s="2"/>
      <c r="BPR73" s="2"/>
      <c r="BPS73" s="2"/>
      <c r="BPT73" s="2"/>
      <c r="BPU73" s="2"/>
      <c r="BPV73" s="2"/>
      <c r="BPW73" s="2"/>
      <c r="BPX73" s="2"/>
      <c r="BPY73" s="2"/>
      <c r="BPZ73" s="2"/>
      <c r="BQA73" s="2"/>
      <c r="BQB73" s="2"/>
      <c r="BQC73" s="2"/>
      <c r="BQD73" s="2"/>
      <c r="BQE73" s="2"/>
      <c r="BQF73" s="2"/>
      <c r="BQG73" s="2"/>
      <c r="BQH73" s="2"/>
      <c r="BQI73" s="2"/>
      <c r="BQJ73" s="2"/>
      <c r="BQK73" s="2"/>
      <c r="BQL73" s="2"/>
      <c r="BQM73" s="2"/>
      <c r="BQN73" s="2"/>
      <c r="BQO73" s="2"/>
      <c r="BQP73" s="2"/>
      <c r="BQQ73" s="2"/>
      <c r="BQR73" s="2"/>
      <c r="BQS73" s="2"/>
      <c r="BQT73" s="2"/>
      <c r="BQU73" s="2"/>
      <c r="BQV73" s="2"/>
      <c r="BQW73" s="2"/>
      <c r="BQX73" s="2"/>
      <c r="BQY73" s="2"/>
      <c r="BQZ73" s="2"/>
      <c r="BRA73" s="2"/>
      <c r="BRB73" s="2"/>
      <c r="BRC73" s="2"/>
      <c r="BRD73" s="2"/>
      <c r="BRE73" s="2"/>
      <c r="BRF73" s="2"/>
      <c r="BRG73" s="2"/>
      <c r="BRH73" s="2"/>
      <c r="BRI73" s="2"/>
      <c r="BRJ73" s="2"/>
      <c r="BRK73" s="2"/>
      <c r="BRL73" s="2"/>
      <c r="BRM73" s="2"/>
      <c r="BRN73" s="2"/>
      <c r="BRO73" s="2"/>
      <c r="BRP73" s="2"/>
      <c r="BRQ73" s="2"/>
      <c r="BRR73" s="2"/>
      <c r="BRS73" s="2"/>
      <c r="BRT73" s="2"/>
      <c r="BRU73" s="2"/>
      <c r="BRV73" s="2"/>
      <c r="BRW73" s="2"/>
      <c r="BRX73" s="2"/>
      <c r="BRY73" s="2"/>
      <c r="BRZ73" s="2"/>
      <c r="BSA73" s="2"/>
      <c r="BSB73" s="2"/>
      <c r="BSC73" s="2"/>
      <c r="BSD73" s="2"/>
      <c r="BSE73" s="2"/>
      <c r="BSF73" s="2"/>
      <c r="BSG73" s="2"/>
      <c r="BSH73" s="2"/>
      <c r="BSI73" s="2"/>
      <c r="BSJ73" s="2"/>
      <c r="BSK73" s="2"/>
      <c r="BSL73" s="2"/>
      <c r="BSM73" s="2"/>
      <c r="BSN73" s="2"/>
      <c r="BSO73" s="2"/>
      <c r="BSP73" s="2"/>
      <c r="BSQ73" s="2"/>
      <c r="BSR73" s="2"/>
      <c r="BSS73" s="2"/>
      <c r="BST73" s="2"/>
      <c r="BSU73" s="2"/>
      <c r="BSV73" s="2"/>
      <c r="BSW73" s="2"/>
      <c r="BSX73" s="2"/>
      <c r="BSY73" s="2"/>
      <c r="BSZ73" s="2"/>
      <c r="BTA73" s="2"/>
      <c r="BTB73" s="2"/>
      <c r="BTC73" s="2"/>
      <c r="BTD73" s="2"/>
      <c r="BTE73" s="2"/>
      <c r="BTF73" s="2"/>
      <c r="BTG73" s="2"/>
      <c r="BTH73" s="2"/>
      <c r="BTI73" s="2"/>
      <c r="BTJ73" s="2"/>
      <c r="BTK73" s="2"/>
      <c r="BTL73" s="2"/>
      <c r="BTM73" s="2"/>
      <c r="BTN73" s="2"/>
      <c r="BTO73" s="2"/>
      <c r="BTP73" s="2"/>
      <c r="BTQ73" s="2"/>
      <c r="BTR73" s="2"/>
      <c r="BTS73" s="2"/>
      <c r="BTT73" s="2"/>
      <c r="BTU73" s="2"/>
      <c r="BTV73" s="2"/>
      <c r="BTW73" s="2"/>
      <c r="BTX73" s="2"/>
      <c r="BTY73" s="2"/>
      <c r="BTZ73" s="2"/>
      <c r="BUA73" s="2"/>
      <c r="BUB73" s="2"/>
      <c r="BUC73" s="2"/>
      <c r="BUD73" s="2"/>
      <c r="BUE73" s="2"/>
      <c r="BUF73" s="2"/>
      <c r="BUG73" s="2"/>
      <c r="BUH73" s="2"/>
      <c r="BUI73" s="2"/>
      <c r="BUJ73" s="2"/>
      <c r="BUK73" s="2"/>
      <c r="BUL73" s="2"/>
      <c r="BUM73" s="2"/>
      <c r="BUN73" s="2"/>
      <c r="BUO73" s="2"/>
      <c r="BUP73" s="2"/>
      <c r="BUQ73" s="2"/>
      <c r="BUR73" s="2"/>
      <c r="BUS73" s="2"/>
      <c r="BUT73" s="2"/>
      <c r="BUU73" s="2"/>
      <c r="BUV73" s="2"/>
      <c r="BUW73" s="2"/>
      <c r="BUX73" s="2"/>
      <c r="BUY73" s="2"/>
      <c r="BUZ73" s="2"/>
      <c r="BVA73" s="2"/>
      <c r="BVB73" s="2"/>
      <c r="BVC73" s="2"/>
      <c r="BVD73" s="2"/>
      <c r="BVE73" s="2"/>
      <c r="BVF73" s="2"/>
      <c r="BVG73" s="2"/>
      <c r="BVH73" s="2"/>
      <c r="BVI73" s="2"/>
      <c r="BVJ73" s="2"/>
      <c r="BVK73" s="2"/>
      <c r="BVL73" s="2"/>
      <c r="BVM73" s="2"/>
      <c r="BVN73" s="2"/>
      <c r="BVO73" s="2"/>
      <c r="BVP73" s="2"/>
      <c r="BVQ73" s="2"/>
      <c r="BVR73" s="2"/>
      <c r="BVS73" s="2"/>
      <c r="BVT73" s="2"/>
      <c r="BVU73" s="2"/>
      <c r="BVV73" s="2"/>
      <c r="BVW73" s="2"/>
      <c r="BVX73" s="2"/>
      <c r="BVY73" s="2"/>
      <c r="BVZ73" s="2"/>
      <c r="BWA73" s="2"/>
      <c r="BWB73" s="2"/>
      <c r="BWC73" s="2"/>
      <c r="BWD73" s="2"/>
      <c r="BWE73" s="2"/>
      <c r="BWF73" s="2"/>
      <c r="BWG73" s="2"/>
      <c r="BWH73" s="2"/>
      <c r="BWI73" s="2"/>
      <c r="BWJ73" s="2"/>
      <c r="BWK73" s="2"/>
      <c r="BWL73" s="2"/>
      <c r="BWM73" s="2"/>
      <c r="BWN73" s="2"/>
      <c r="BWO73" s="2"/>
      <c r="BWP73" s="2"/>
      <c r="BWQ73" s="2"/>
      <c r="BWR73" s="2"/>
      <c r="BWS73" s="2"/>
      <c r="BWT73" s="2"/>
      <c r="BWU73" s="2"/>
      <c r="BWV73" s="2"/>
      <c r="BWW73" s="2"/>
      <c r="BWX73" s="2"/>
      <c r="BWY73" s="2"/>
      <c r="BWZ73" s="2"/>
      <c r="BXA73" s="2"/>
      <c r="BXB73" s="2"/>
      <c r="BXC73" s="2"/>
      <c r="BXD73" s="2"/>
      <c r="BXE73" s="2"/>
      <c r="BXF73" s="2"/>
      <c r="BXG73" s="2"/>
      <c r="BXH73" s="2"/>
      <c r="BXI73" s="2"/>
      <c r="BXJ73" s="2"/>
      <c r="BXK73" s="2"/>
      <c r="BXL73" s="2"/>
      <c r="BXM73" s="2"/>
      <c r="BXN73" s="2"/>
      <c r="BXO73" s="2"/>
      <c r="BXP73" s="2"/>
      <c r="BXQ73" s="2"/>
      <c r="BXR73" s="2"/>
      <c r="BXS73" s="2"/>
      <c r="BXT73" s="2"/>
      <c r="BXU73" s="2"/>
      <c r="BXV73" s="2"/>
      <c r="BXW73" s="2"/>
      <c r="BXX73" s="2"/>
      <c r="BXY73" s="2"/>
      <c r="BXZ73" s="2"/>
      <c r="BYA73" s="2"/>
      <c r="BYB73" s="2"/>
      <c r="BYC73" s="2"/>
      <c r="BYD73" s="2"/>
      <c r="BYE73" s="2"/>
      <c r="BYF73" s="2"/>
      <c r="BYG73" s="2"/>
      <c r="BYH73" s="2"/>
      <c r="BYI73" s="2"/>
      <c r="BYJ73" s="2"/>
      <c r="BYK73" s="2"/>
      <c r="BYL73" s="2"/>
      <c r="BYM73" s="2"/>
      <c r="BYN73" s="2"/>
      <c r="BYO73" s="2"/>
      <c r="BYP73" s="2"/>
      <c r="BYQ73" s="2"/>
      <c r="BYR73" s="2"/>
      <c r="BYS73" s="2"/>
      <c r="BYT73" s="2"/>
      <c r="BYU73" s="2"/>
      <c r="BYV73" s="2"/>
      <c r="BYW73" s="2"/>
      <c r="BYX73" s="2"/>
      <c r="BYY73" s="2"/>
      <c r="BYZ73" s="2"/>
      <c r="BZA73" s="2"/>
      <c r="BZB73" s="2"/>
      <c r="BZC73" s="2"/>
      <c r="BZD73" s="2"/>
      <c r="BZE73" s="2"/>
      <c r="BZF73" s="2"/>
      <c r="BZG73" s="2"/>
      <c r="BZH73" s="2"/>
      <c r="BZI73" s="2"/>
      <c r="BZJ73" s="2"/>
      <c r="BZK73" s="2"/>
      <c r="BZL73" s="2"/>
      <c r="BZM73" s="2"/>
      <c r="BZN73" s="2"/>
      <c r="BZO73" s="2"/>
      <c r="BZP73" s="2"/>
      <c r="BZQ73" s="2"/>
      <c r="BZR73" s="2"/>
      <c r="BZS73" s="2"/>
      <c r="BZT73" s="2"/>
      <c r="BZU73" s="2"/>
      <c r="BZV73" s="2"/>
      <c r="BZW73" s="2"/>
      <c r="BZX73" s="2"/>
      <c r="BZY73" s="2"/>
      <c r="BZZ73" s="2"/>
      <c r="CAA73" s="2"/>
      <c r="CAB73" s="2"/>
      <c r="CAC73" s="2"/>
      <c r="CAD73" s="2"/>
      <c r="CAE73" s="2"/>
      <c r="CAF73" s="2"/>
      <c r="CAG73" s="2"/>
      <c r="CAH73" s="2"/>
      <c r="CAI73" s="2"/>
      <c r="CAJ73" s="2"/>
      <c r="CAK73" s="2"/>
      <c r="CAL73" s="2"/>
      <c r="CAM73" s="2"/>
      <c r="CAN73" s="2"/>
      <c r="CAO73" s="2"/>
      <c r="CAP73" s="2"/>
      <c r="CAQ73" s="2"/>
      <c r="CAR73" s="2"/>
      <c r="CAS73" s="2"/>
      <c r="CAT73" s="2"/>
      <c r="CAU73" s="2"/>
      <c r="CAV73" s="2"/>
      <c r="CAW73" s="2"/>
      <c r="CAX73" s="2"/>
      <c r="CAY73" s="2"/>
      <c r="CAZ73" s="2"/>
      <c r="CBA73" s="2"/>
      <c r="CBB73" s="2"/>
      <c r="CBC73" s="2"/>
      <c r="CBD73" s="2"/>
      <c r="CBE73" s="2"/>
      <c r="CBF73" s="2"/>
      <c r="CBG73" s="2"/>
      <c r="CBH73" s="2"/>
      <c r="CBI73" s="2"/>
      <c r="CBJ73" s="2"/>
      <c r="CBK73" s="2"/>
      <c r="CBL73" s="2"/>
      <c r="CBM73" s="2"/>
      <c r="CBN73" s="2"/>
      <c r="CBO73" s="2"/>
      <c r="CBP73" s="2"/>
      <c r="CBQ73" s="2"/>
      <c r="CBR73" s="2"/>
      <c r="CBS73" s="2"/>
      <c r="CBT73" s="2"/>
      <c r="CBU73" s="2"/>
      <c r="CBV73" s="2"/>
      <c r="CBW73" s="2"/>
      <c r="CBX73" s="2"/>
      <c r="CBY73" s="2"/>
      <c r="CBZ73" s="2"/>
      <c r="CCA73" s="2"/>
      <c r="CCB73" s="2"/>
      <c r="CCC73" s="2"/>
      <c r="CCD73" s="2"/>
      <c r="CCE73" s="2"/>
      <c r="CCF73" s="2"/>
      <c r="CCG73" s="2"/>
      <c r="CCH73" s="2"/>
      <c r="CCI73" s="2"/>
      <c r="CCJ73" s="2"/>
      <c r="CCK73" s="2"/>
      <c r="CCL73" s="2"/>
      <c r="CCM73" s="2"/>
      <c r="CCN73" s="2"/>
      <c r="CCO73" s="2"/>
      <c r="CCP73" s="2"/>
      <c r="CCQ73" s="2"/>
      <c r="CCR73" s="2"/>
      <c r="CCS73" s="2"/>
      <c r="CCT73" s="2"/>
      <c r="CCU73" s="2"/>
      <c r="CCV73" s="2"/>
      <c r="CCW73" s="2"/>
      <c r="CCX73" s="2"/>
      <c r="CCY73" s="2"/>
      <c r="CCZ73" s="2"/>
      <c r="CDA73" s="2"/>
      <c r="CDB73" s="2"/>
      <c r="CDC73" s="2"/>
      <c r="CDD73" s="2"/>
      <c r="CDE73" s="2"/>
      <c r="CDF73" s="2"/>
      <c r="CDG73" s="2"/>
      <c r="CDH73" s="2"/>
      <c r="CDI73" s="2"/>
      <c r="CDJ73" s="2"/>
      <c r="CDK73" s="2"/>
      <c r="CDL73" s="2"/>
      <c r="CDM73" s="2"/>
      <c r="CDN73" s="2"/>
      <c r="CDO73" s="2"/>
      <c r="CDP73" s="2"/>
      <c r="CDQ73" s="2"/>
      <c r="CDR73" s="2"/>
      <c r="CDS73" s="2"/>
      <c r="CDT73" s="2"/>
      <c r="CDU73" s="2"/>
      <c r="CDV73" s="2"/>
      <c r="CDW73" s="2"/>
      <c r="CDX73" s="2"/>
      <c r="CDY73" s="2"/>
      <c r="CDZ73" s="2"/>
      <c r="CEA73" s="2"/>
      <c r="CEB73" s="2"/>
      <c r="CEC73" s="2"/>
      <c r="CED73" s="2"/>
      <c r="CEE73" s="2"/>
      <c r="CEF73" s="2"/>
      <c r="CEG73" s="2"/>
      <c r="CEH73" s="2"/>
      <c r="CEI73" s="2"/>
      <c r="CEJ73" s="2"/>
      <c r="CEK73" s="2"/>
      <c r="CEL73" s="2"/>
      <c r="CEM73" s="2"/>
      <c r="CEN73" s="2"/>
      <c r="CEO73" s="2"/>
      <c r="CEP73" s="2"/>
      <c r="CEQ73" s="2"/>
      <c r="CER73" s="2"/>
      <c r="CES73" s="2"/>
      <c r="CET73" s="2"/>
      <c r="CEU73" s="2"/>
      <c r="CEV73" s="2"/>
      <c r="CEW73" s="2"/>
      <c r="CEX73" s="2"/>
      <c r="CEY73" s="2"/>
      <c r="CEZ73" s="2"/>
      <c r="CFA73" s="2"/>
      <c r="CFB73" s="2"/>
      <c r="CFC73" s="2"/>
      <c r="CFD73" s="2"/>
      <c r="CFE73" s="2"/>
      <c r="CFF73" s="2"/>
      <c r="CFG73" s="2"/>
      <c r="CFH73" s="2"/>
      <c r="CFI73" s="2"/>
      <c r="CFJ73" s="2"/>
      <c r="CFK73" s="2"/>
      <c r="CFL73" s="2"/>
      <c r="CFM73" s="2"/>
      <c r="CFN73" s="2"/>
      <c r="CFO73" s="2"/>
      <c r="CFP73" s="2"/>
      <c r="CFQ73" s="2"/>
      <c r="CFR73" s="2"/>
      <c r="CFS73" s="2"/>
      <c r="CFT73" s="2"/>
      <c r="CFU73" s="2"/>
      <c r="CFV73" s="2"/>
      <c r="CFW73" s="2"/>
      <c r="CFX73" s="2"/>
      <c r="CFY73" s="2"/>
      <c r="CFZ73" s="2"/>
      <c r="CGA73" s="2"/>
      <c r="CGB73" s="2"/>
      <c r="CGC73" s="2"/>
      <c r="CGD73" s="2"/>
      <c r="CGE73" s="2"/>
      <c r="CGF73" s="2"/>
      <c r="CGG73" s="2"/>
      <c r="CGH73" s="2"/>
      <c r="CGI73" s="2"/>
      <c r="CGJ73" s="2"/>
      <c r="CGK73" s="2"/>
      <c r="CGL73" s="2"/>
      <c r="CGM73" s="2"/>
      <c r="CGN73" s="2"/>
      <c r="CGO73" s="2"/>
      <c r="CGP73" s="2"/>
      <c r="CGQ73" s="2"/>
      <c r="CGR73" s="2"/>
      <c r="CGS73" s="2"/>
      <c r="CGT73" s="2"/>
      <c r="CGU73" s="2"/>
      <c r="CGV73" s="2"/>
      <c r="CGW73" s="2"/>
      <c r="CGX73" s="2"/>
      <c r="CGY73" s="2"/>
      <c r="CGZ73" s="2"/>
      <c r="CHA73" s="2"/>
      <c r="CHB73" s="2"/>
      <c r="CHC73" s="2"/>
      <c r="CHD73" s="2"/>
      <c r="CHE73" s="2"/>
      <c r="CHF73" s="2"/>
      <c r="CHG73" s="2"/>
      <c r="CHH73" s="2"/>
      <c r="CHI73" s="2"/>
      <c r="CHJ73" s="2"/>
      <c r="CHK73" s="2"/>
      <c r="CHL73" s="2"/>
      <c r="CHM73" s="2"/>
      <c r="CHN73" s="2"/>
      <c r="CHO73" s="2"/>
      <c r="CHP73" s="2"/>
      <c r="CHQ73" s="2"/>
      <c r="CHR73" s="2"/>
      <c r="CHS73" s="2"/>
      <c r="CHT73" s="2"/>
      <c r="CHU73" s="2"/>
      <c r="CHV73" s="2"/>
      <c r="CHW73" s="2"/>
      <c r="CHX73" s="2"/>
      <c r="CHY73" s="2"/>
      <c r="CHZ73" s="2"/>
      <c r="CIA73" s="2"/>
      <c r="CIB73" s="2"/>
      <c r="CIC73" s="2"/>
      <c r="CID73" s="2"/>
      <c r="CIE73" s="2"/>
      <c r="CIF73" s="2"/>
      <c r="CIG73" s="2"/>
      <c r="CIH73" s="2"/>
      <c r="CII73" s="2"/>
      <c r="CIJ73" s="2"/>
      <c r="CIK73" s="2"/>
      <c r="CIL73" s="2"/>
      <c r="CIM73" s="2"/>
      <c r="CIN73" s="2"/>
      <c r="CIO73" s="2"/>
      <c r="CIP73" s="2"/>
      <c r="CIQ73" s="2"/>
      <c r="CIR73" s="2"/>
      <c r="CIS73" s="2"/>
      <c r="CIT73" s="2"/>
      <c r="CIU73" s="2"/>
      <c r="CIV73" s="2"/>
      <c r="CIW73" s="2"/>
      <c r="CIX73" s="2"/>
      <c r="CIY73" s="2"/>
      <c r="CIZ73" s="2"/>
      <c r="CJA73" s="2"/>
      <c r="CJB73" s="2"/>
      <c r="CJC73" s="2"/>
      <c r="CJD73" s="2"/>
      <c r="CJE73" s="2"/>
      <c r="CJF73" s="2"/>
      <c r="CJG73" s="2"/>
      <c r="CJH73" s="2"/>
      <c r="CJI73" s="2"/>
      <c r="CJJ73" s="2"/>
      <c r="CJK73" s="2"/>
      <c r="CJL73" s="2"/>
      <c r="CJM73" s="2"/>
      <c r="CJN73" s="2"/>
      <c r="CJO73" s="2"/>
      <c r="CJP73" s="2"/>
      <c r="CJQ73" s="2"/>
      <c r="CJR73" s="2"/>
      <c r="CJS73" s="2"/>
      <c r="CJT73" s="2"/>
      <c r="CJU73" s="2"/>
      <c r="CJV73" s="2"/>
      <c r="CJW73" s="2"/>
      <c r="CJX73" s="2"/>
      <c r="CJY73" s="2"/>
      <c r="CJZ73" s="2"/>
      <c r="CKA73" s="2"/>
      <c r="CKB73" s="2"/>
      <c r="CKC73" s="2"/>
      <c r="CKD73" s="2"/>
      <c r="CKE73" s="2"/>
      <c r="CKF73" s="2"/>
      <c r="CKG73" s="2"/>
      <c r="CKH73" s="2"/>
      <c r="CKI73" s="2"/>
      <c r="CKJ73" s="2"/>
      <c r="CKK73" s="2"/>
      <c r="CKL73" s="2"/>
      <c r="CKM73" s="2"/>
      <c r="CKN73" s="2"/>
      <c r="CKO73" s="2"/>
      <c r="CKP73" s="2"/>
      <c r="CKQ73" s="2"/>
      <c r="CKR73" s="2"/>
      <c r="CKS73" s="2"/>
      <c r="CKT73" s="2"/>
      <c r="CKU73" s="2"/>
      <c r="CKV73" s="2"/>
      <c r="CKW73" s="2"/>
      <c r="CKX73" s="2"/>
      <c r="CKY73" s="2"/>
      <c r="CKZ73" s="2"/>
      <c r="CLA73" s="2"/>
      <c r="CLB73" s="2"/>
      <c r="CLC73" s="2"/>
      <c r="CLD73" s="2"/>
      <c r="CLE73" s="2"/>
      <c r="CLF73" s="2"/>
      <c r="CLG73" s="2"/>
      <c r="CLH73" s="2"/>
      <c r="CLI73" s="2"/>
      <c r="CLJ73" s="2"/>
      <c r="CLK73" s="2"/>
      <c r="CLL73" s="2"/>
      <c r="CLM73" s="2"/>
      <c r="CLN73" s="2"/>
      <c r="CLO73" s="2"/>
      <c r="CLP73" s="2"/>
      <c r="CLQ73" s="2"/>
      <c r="CLR73" s="2"/>
      <c r="CLS73" s="2"/>
      <c r="CLT73" s="2"/>
      <c r="CLU73" s="2"/>
      <c r="CLV73" s="2"/>
      <c r="CLW73" s="2"/>
      <c r="CLX73" s="2"/>
      <c r="CLY73" s="2"/>
      <c r="CLZ73" s="2"/>
      <c r="CMA73" s="2"/>
      <c r="CMB73" s="2"/>
      <c r="CMC73" s="2"/>
      <c r="CMD73" s="2"/>
      <c r="CME73" s="2"/>
      <c r="CMF73" s="2"/>
      <c r="CMG73" s="2"/>
      <c r="CMH73" s="2"/>
      <c r="CMI73" s="2"/>
      <c r="CMJ73" s="2"/>
      <c r="CMK73" s="2"/>
      <c r="CML73" s="2"/>
      <c r="CMM73" s="2"/>
      <c r="CMN73" s="2"/>
      <c r="CMO73" s="2"/>
      <c r="CMP73" s="2"/>
      <c r="CMQ73" s="2"/>
      <c r="CMR73" s="2"/>
      <c r="CMS73" s="2"/>
      <c r="CMT73" s="2"/>
      <c r="CMU73" s="2"/>
      <c r="CMV73" s="2"/>
      <c r="CMW73" s="2"/>
      <c r="CMX73" s="2"/>
      <c r="CMY73" s="2"/>
      <c r="CMZ73" s="2"/>
      <c r="CNA73" s="2"/>
      <c r="CNB73" s="2"/>
      <c r="CNC73" s="2"/>
      <c r="CND73" s="2"/>
      <c r="CNE73" s="2"/>
      <c r="CNF73" s="2"/>
      <c r="CNG73" s="2"/>
      <c r="CNH73" s="2"/>
      <c r="CNI73" s="2"/>
      <c r="CNJ73" s="2"/>
      <c r="CNK73" s="2"/>
      <c r="CNL73" s="2"/>
      <c r="CNM73" s="2"/>
      <c r="CNN73" s="2"/>
      <c r="CNO73" s="2"/>
      <c r="CNP73" s="2"/>
      <c r="CNQ73" s="2"/>
      <c r="CNR73" s="2"/>
      <c r="CNS73" s="2"/>
      <c r="CNT73" s="2"/>
      <c r="CNU73" s="2"/>
      <c r="CNV73" s="2"/>
      <c r="CNW73" s="2"/>
      <c r="CNX73" s="2"/>
      <c r="CNY73" s="2"/>
      <c r="CNZ73" s="2"/>
      <c r="COA73" s="2"/>
      <c r="COB73" s="2"/>
      <c r="COC73" s="2"/>
      <c r="COD73" s="2"/>
      <c r="COE73" s="2"/>
      <c r="COF73" s="2"/>
      <c r="COG73" s="2"/>
      <c r="COH73" s="2"/>
      <c r="COI73" s="2"/>
      <c r="COJ73" s="2"/>
      <c r="COK73" s="2"/>
      <c r="COL73" s="2"/>
      <c r="COM73" s="2"/>
      <c r="CON73" s="2"/>
      <c r="COO73" s="2"/>
      <c r="COP73" s="2"/>
      <c r="COQ73" s="2"/>
      <c r="COR73" s="2"/>
      <c r="COS73" s="2"/>
      <c r="COT73" s="2"/>
      <c r="COU73" s="2"/>
      <c r="COV73" s="2"/>
      <c r="COW73" s="2"/>
      <c r="COX73" s="2"/>
      <c r="COY73" s="2"/>
      <c r="COZ73" s="2"/>
      <c r="CPA73" s="2"/>
      <c r="CPB73" s="2"/>
      <c r="CPC73" s="2"/>
      <c r="CPD73" s="2"/>
      <c r="CPE73" s="2"/>
      <c r="CPF73" s="2"/>
      <c r="CPG73" s="2"/>
      <c r="CPH73" s="2"/>
      <c r="CPI73" s="2"/>
      <c r="CPJ73" s="2"/>
      <c r="CPK73" s="2"/>
      <c r="CPL73" s="2"/>
      <c r="CPM73" s="2"/>
      <c r="CPN73" s="2"/>
      <c r="CPO73" s="2"/>
      <c r="CPP73" s="2"/>
      <c r="CPQ73" s="2"/>
      <c r="CPR73" s="2"/>
      <c r="CPS73" s="2"/>
      <c r="CPT73" s="2"/>
      <c r="CPU73" s="2"/>
      <c r="CPV73" s="2"/>
      <c r="CPW73" s="2"/>
      <c r="CPX73" s="2"/>
      <c r="CPY73" s="2"/>
      <c r="CPZ73" s="2"/>
      <c r="CQA73" s="2"/>
      <c r="CQB73" s="2"/>
      <c r="CQC73" s="2"/>
      <c r="CQD73" s="2"/>
      <c r="CQE73" s="2"/>
      <c r="CQF73" s="2"/>
      <c r="CQG73" s="2"/>
      <c r="CQH73" s="2"/>
      <c r="CQI73" s="2"/>
      <c r="CQJ73" s="2"/>
      <c r="CQK73" s="2"/>
      <c r="CQL73" s="2"/>
      <c r="CQM73" s="2"/>
      <c r="CQN73" s="2"/>
      <c r="CQO73" s="2"/>
      <c r="CQP73" s="2"/>
      <c r="CQQ73" s="2"/>
      <c r="CQR73" s="2"/>
      <c r="CQS73" s="2"/>
      <c r="CQT73" s="2"/>
      <c r="CQU73" s="2"/>
      <c r="CQV73" s="2"/>
      <c r="CQW73" s="2"/>
      <c r="CQX73" s="2"/>
      <c r="CQY73" s="2"/>
      <c r="CQZ73" s="2"/>
      <c r="CRA73" s="2"/>
      <c r="CRB73" s="2"/>
      <c r="CRC73" s="2"/>
      <c r="CRD73" s="2"/>
      <c r="CRE73" s="2"/>
      <c r="CRF73" s="2"/>
      <c r="CRG73" s="2"/>
      <c r="CRH73" s="2"/>
      <c r="CRI73" s="2"/>
      <c r="CRJ73" s="2"/>
      <c r="CRK73" s="2"/>
      <c r="CRL73" s="2"/>
      <c r="CRM73" s="2"/>
      <c r="CRN73" s="2"/>
      <c r="CRO73" s="2"/>
      <c r="CRP73" s="2"/>
      <c r="CRQ73" s="2"/>
      <c r="CRR73" s="2"/>
      <c r="CRS73" s="2"/>
      <c r="CRT73" s="2"/>
      <c r="CRU73" s="2"/>
      <c r="CRV73" s="2"/>
      <c r="CRW73" s="2"/>
      <c r="CRX73" s="2"/>
      <c r="CRY73" s="2"/>
      <c r="CRZ73" s="2"/>
      <c r="CSA73" s="2"/>
      <c r="CSB73" s="2"/>
      <c r="CSC73" s="2"/>
      <c r="CSD73" s="2"/>
      <c r="CSE73" s="2"/>
      <c r="CSF73" s="2"/>
      <c r="CSG73" s="2"/>
      <c r="CSH73" s="2"/>
      <c r="CSI73" s="2"/>
      <c r="CSJ73" s="2"/>
      <c r="CSK73" s="2"/>
      <c r="CSL73" s="2"/>
      <c r="CSM73" s="2"/>
      <c r="CSN73" s="2"/>
      <c r="CSO73" s="2"/>
      <c r="CSP73" s="2"/>
      <c r="CSQ73" s="2"/>
      <c r="CSR73" s="2"/>
      <c r="CSS73" s="2"/>
      <c r="CST73" s="2"/>
      <c r="CSU73" s="2"/>
      <c r="CSV73" s="2"/>
      <c r="CSW73" s="2"/>
      <c r="CSX73" s="2"/>
      <c r="CSY73" s="2"/>
      <c r="CSZ73" s="2"/>
      <c r="CTA73" s="2"/>
      <c r="CTB73" s="2"/>
      <c r="CTC73" s="2"/>
      <c r="CTD73" s="2"/>
      <c r="CTE73" s="2"/>
      <c r="CTF73" s="2"/>
      <c r="CTG73" s="2"/>
      <c r="CTH73" s="2"/>
      <c r="CTI73" s="2"/>
      <c r="CTJ73" s="2"/>
      <c r="CTK73" s="2"/>
      <c r="CTL73" s="2"/>
      <c r="CTM73" s="2"/>
      <c r="CTN73" s="2"/>
      <c r="CTO73" s="2"/>
      <c r="CTP73" s="2"/>
      <c r="CTQ73" s="2"/>
      <c r="CTR73" s="2"/>
      <c r="CTS73" s="2"/>
      <c r="CTT73" s="2"/>
      <c r="CTU73" s="2"/>
      <c r="CTV73" s="2"/>
      <c r="CTW73" s="2"/>
      <c r="CTX73" s="2"/>
      <c r="CTY73" s="2"/>
      <c r="CTZ73" s="2"/>
      <c r="CUA73" s="2"/>
      <c r="CUB73" s="2"/>
      <c r="CUC73" s="2"/>
      <c r="CUD73" s="2"/>
      <c r="CUE73" s="2"/>
      <c r="CUF73" s="2"/>
      <c r="CUG73" s="2"/>
      <c r="CUH73" s="2"/>
      <c r="CUI73" s="2"/>
      <c r="CUJ73" s="2"/>
      <c r="CUK73" s="2"/>
      <c r="CUL73" s="2"/>
      <c r="CUM73" s="2"/>
      <c r="CUN73" s="2"/>
      <c r="CUO73" s="2"/>
      <c r="CUP73" s="2"/>
      <c r="CUQ73" s="2"/>
      <c r="CUR73" s="2"/>
      <c r="CUS73" s="2"/>
      <c r="CUT73" s="2"/>
      <c r="CUU73" s="2"/>
      <c r="CUV73" s="2"/>
      <c r="CUW73" s="2"/>
      <c r="CUX73" s="2"/>
      <c r="CUY73" s="2"/>
      <c r="CUZ73" s="2"/>
      <c r="CVA73" s="2"/>
      <c r="CVB73" s="2"/>
      <c r="CVC73" s="2"/>
      <c r="CVD73" s="2"/>
      <c r="CVE73" s="2"/>
      <c r="CVF73" s="2"/>
      <c r="CVG73" s="2"/>
      <c r="CVH73" s="2"/>
      <c r="CVI73" s="2"/>
      <c r="CVJ73" s="2"/>
      <c r="CVK73" s="2"/>
      <c r="CVL73" s="2"/>
      <c r="CVM73" s="2"/>
      <c r="CVN73" s="2"/>
      <c r="CVO73" s="2"/>
      <c r="CVP73" s="2"/>
      <c r="CVQ73" s="2"/>
      <c r="CVR73" s="2"/>
      <c r="CVS73" s="2"/>
      <c r="CVT73" s="2"/>
      <c r="CVU73" s="2"/>
      <c r="CVV73" s="2"/>
      <c r="CVW73" s="2"/>
      <c r="CVX73" s="2"/>
      <c r="CVY73" s="2"/>
      <c r="CVZ73" s="2"/>
      <c r="CWA73" s="2"/>
      <c r="CWB73" s="2"/>
      <c r="CWC73" s="2"/>
      <c r="CWD73" s="2"/>
      <c r="CWE73" s="2"/>
      <c r="CWF73" s="2"/>
      <c r="CWG73" s="2"/>
      <c r="CWH73" s="2"/>
      <c r="CWI73" s="2"/>
      <c r="CWJ73" s="2"/>
      <c r="CWK73" s="2"/>
      <c r="CWL73" s="2"/>
      <c r="CWM73" s="2"/>
      <c r="CWN73" s="2"/>
      <c r="CWO73" s="2"/>
      <c r="CWP73" s="2"/>
      <c r="CWQ73" s="2"/>
      <c r="CWR73" s="2"/>
      <c r="CWS73" s="2"/>
      <c r="CWT73" s="2"/>
      <c r="CWU73" s="2"/>
      <c r="CWV73" s="2"/>
      <c r="CWW73" s="2"/>
      <c r="CWX73" s="2"/>
      <c r="CWY73" s="2"/>
      <c r="CWZ73" s="2"/>
      <c r="CXA73" s="2"/>
      <c r="CXB73" s="2"/>
      <c r="CXC73" s="2"/>
      <c r="CXD73" s="2"/>
      <c r="CXE73" s="2"/>
      <c r="CXF73" s="2"/>
      <c r="CXG73" s="2"/>
      <c r="CXH73" s="2"/>
      <c r="CXI73" s="2"/>
      <c r="CXJ73" s="2"/>
      <c r="CXK73" s="2"/>
      <c r="CXL73" s="2"/>
      <c r="CXM73" s="2"/>
      <c r="CXN73" s="2"/>
      <c r="CXO73" s="2"/>
      <c r="CXP73" s="2"/>
      <c r="CXQ73" s="2"/>
      <c r="CXR73" s="2"/>
      <c r="CXS73" s="2"/>
      <c r="CXT73" s="2"/>
      <c r="CXU73" s="2"/>
      <c r="CXV73" s="2"/>
      <c r="CXW73" s="2"/>
      <c r="CXX73" s="2"/>
      <c r="CXY73" s="2"/>
      <c r="CXZ73" s="2"/>
      <c r="CYA73" s="2"/>
      <c r="CYB73" s="2"/>
      <c r="CYC73" s="2"/>
      <c r="CYD73" s="2"/>
      <c r="CYE73" s="2"/>
      <c r="CYF73" s="2"/>
      <c r="CYG73" s="2"/>
      <c r="CYH73" s="2"/>
      <c r="CYI73" s="2"/>
      <c r="CYJ73" s="2"/>
      <c r="CYK73" s="2"/>
      <c r="CYL73" s="2"/>
      <c r="CYM73" s="2"/>
      <c r="CYN73" s="2"/>
      <c r="CYO73" s="2"/>
      <c r="CYP73" s="2"/>
      <c r="CYQ73" s="2"/>
      <c r="CYR73" s="2"/>
      <c r="CYS73" s="2"/>
      <c r="CYT73" s="2"/>
      <c r="CYU73" s="2"/>
      <c r="CYV73" s="2"/>
      <c r="CYW73" s="2"/>
      <c r="CYX73" s="2"/>
      <c r="CYY73" s="2"/>
      <c r="CYZ73" s="2"/>
      <c r="CZA73" s="2"/>
      <c r="CZB73" s="2"/>
      <c r="CZC73" s="2"/>
      <c r="CZD73" s="2"/>
      <c r="CZE73" s="2"/>
      <c r="CZF73" s="2"/>
      <c r="CZG73" s="2"/>
      <c r="CZH73" s="2"/>
      <c r="CZI73" s="2"/>
      <c r="CZJ73" s="2"/>
      <c r="CZK73" s="2"/>
      <c r="CZL73" s="2"/>
      <c r="CZM73" s="2"/>
      <c r="CZN73" s="2"/>
      <c r="CZO73" s="2"/>
      <c r="CZP73" s="2"/>
      <c r="CZQ73" s="2"/>
      <c r="CZR73" s="2"/>
      <c r="CZS73" s="2"/>
      <c r="CZT73" s="2"/>
      <c r="CZU73" s="2"/>
      <c r="CZV73" s="2"/>
      <c r="CZW73" s="2"/>
      <c r="CZX73" s="2"/>
      <c r="CZY73" s="2"/>
      <c r="CZZ73" s="2"/>
      <c r="DAA73" s="2"/>
      <c r="DAB73" s="2"/>
      <c r="DAC73" s="2"/>
      <c r="DAD73" s="2"/>
      <c r="DAE73" s="2"/>
      <c r="DAF73" s="2"/>
      <c r="DAG73" s="2"/>
      <c r="DAH73" s="2"/>
      <c r="DAI73" s="2"/>
      <c r="DAJ73" s="2"/>
      <c r="DAK73" s="2"/>
      <c r="DAL73" s="2"/>
      <c r="DAM73" s="2"/>
      <c r="DAN73" s="2"/>
      <c r="DAO73" s="2"/>
      <c r="DAP73" s="2"/>
      <c r="DAQ73" s="2"/>
      <c r="DAR73" s="2"/>
      <c r="DAS73" s="2"/>
      <c r="DAT73" s="2"/>
      <c r="DAU73" s="2"/>
      <c r="DAV73" s="2"/>
      <c r="DAW73" s="2"/>
      <c r="DAX73" s="2"/>
      <c r="DAY73" s="2"/>
      <c r="DAZ73" s="2"/>
      <c r="DBA73" s="2"/>
      <c r="DBB73" s="2"/>
      <c r="DBC73" s="2"/>
      <c r="DBD73" s="2"/>
      <c r="DBE73" s="2"/>
      <c r="DBF73" s="2"/>
      <c r="DBG73" s="2"/>
      <c r="DBH73" s="2"/>
      <c r="DBI73" s="2"/>
      <c r="DBJ73" s="2"/>
      <c r="DBK73" s="2"/>
      <c r="DBL73" s="2"/>
      <c r="DBM73" s="2"/>
      <c r="DBN73" s="2"/>
      <c r="DBO73" s="2"/>
      <c r="DBP73" s="2"/>
      <c r="DBQ73" s="2"/>
      <c r="DBR73" s="2"/>
      <c r="DBS73" s="2"/>
      <c r="DBT73" s="2"/>
      <c r="DBU73" s="2"/>
      <c r="DBV73" s="2"/>
      <c r="DBW73" s="2"/>
      <c r="DBX73" s="2"/>
      <c r="DBY73" s="2"/>
      <c r="DBZ73" s="2"/>
      <c r="DCA73" s="2"/>
      <c r="DCB73" s="2"/>
      <c r="DCC73" s="2"/>
      <c r="DCD73" s="2"/>
      <c r="DCE73" s="2"/>
      <c r="DCF73" s="2"/>
      <c r="DCG73" s="2"/>
      <c r="DCH73" s="2"/>
      <c r="DCI73" s="2"/>
      <c r="DCJ73" s="2"/>
      <c r="DCK73" s="2"/>
      <c r="DCL73" s="2"/>
      <c r="DCM73" s="2"/>
      <c r="DCN73" s="2"/>
      <c r="DCO73" s="2"/>
      <c r="DCP73" s="2"/>
      <c r="DCQ73" s="2"/>
      <c r="DCR73" s="2"/>
      <c r="DCS73" s="2"/>
      <c r="DCT73" s="2"/>
      <c r="DCU73" s="2"/>
      <c r="DCV73" s="2"/>
      <c r="DCW73" s="2"/>
      <c r="DCX73" s="2"/>
      <c r="DCY73" s="2"/>
      <c r="DCZ73" s="2"/>
      <c r="DDA73" s="2"/>
      <c r="DDB73" s="2"/>
      <c r="DDC73" s="2"/>
      <c r="DDD73" s="2"/>
      <c r="DDE73" s="2"/>
      <c r="DDF73" s="2"/>
      <c r="DDG73" s="2"/>
      <c r="DDH73" s="2"/>
      <c r="DDI73" s="2"/>
      <c r="DDJ73" s="2"/>
      <c r="DDK73" s="2"/>
      <c r="DDL73" s="2"/>
      <c r="DDM73" s="2"/>
      <c r="DDN73" s="2"/>
      <c r="DDO73" s="2"/>
      <c r="DDP73" s="2"/>
      <c r="DDQ73" s="2"/>
      <c r="DDR73" s="2"/>
      <c r="DDS73" s="2"/>
      <c r="DDT73" s="2"/>
      <c r="DDU73" s="2"/>
      <c r="DDV73" s="2"/>
      <c r="DDW73" s="2"/>
      <c r="DDX73" s="2"/>
      <c r="DDY73" s="2"/>
      <c r="DDZ73" s="2"/>
      <c r="DEA73" s="2"/>
      <c r="DEB73" s="2"/>
      <c r="DEC73" s="2"/>
      <c r="DED73" s="2"/>
      <c r="DEE73" s="2"/>
      <c r="DEF73" s="2"/>
      <c r="DEG73" s="2"/>
      <c r="DEH73" s="2"/>
      <c r="DEI73" s="2"/>
      <c r="DEJ73" s="2"/>
      <c r="DEK73" s="2"/>
      <c r="DEL73" s="2"/>
      <c r="DEM73" s="2"/>
      <c r="DEN73" s="2"/>
      <c r="DEO73" s="2"/>
      <c r="DEP73" s="2"/>
      <c r="DEQ73" s="2"/>
      <c r="DER73" s="2"/>
      <c r="DES73" s="2"/>
      <c r="DET73" s="2"/>
      <c r="DEU73" s="2"/>
      <c r="DEV73" s="2"/>
      <c r="DEW73" s="2"/>
      <c r="DEX73" s="2"/>
      <c r="DEY73" s="2"/>
      <c r="DEZ73" s="2"/>
      <c r="DFA73" s="2"/>
      <c r="DFB73" s="2"/>
      <c r="DFC73" s="2"/>
      <c r="DFD73" s="2"/>
      <c r="DFE73" s="2"/>
      <c r="DFF73" s="2"/>
      <c r="DFG73" s="2"/>
      <c r="DFH73" s="2"/>
      <c r="DFI73" s="2"/>
      <c r="DFJ73" s="2"/>
      <c r="DFK73" s="2"/>
      <c r="DFL73" s="2"/>
      <c r="DFM73" s="2"/>
      <c r="DFN73" s="2"/>
      <c r="DFO73" s="2"/>
      <c r="DFP73" s="2"/>
      <c r="DFQ73" s="2"/>
      <c r="DFR73" s="2"/>
      <c r="DFS73" s="2"/>
      <c r="DFT73" s="2"/>
      <c r="DFU73" s="2"/>
      <c r="DFV73" s="2"/>
      <c r="DFW73" s="2"/>
      <c r="DFX73" s="2"/>
      <c r="DFY73" s="2"/>
      <c r="DFZ73" s="2"/>
      <c r="DGA73" s="2"/>
      <c r="DGB73" s="2"/>
      <c r="DGC73" s="2"/>
      <c r="DGD73" s="2"/>
      <c r="DGE73" s="2"/>
      <c r="DGF73" s="2"/>
      <c r="DGG73" s="2"/>
      <c r="DGH73" s="2"/>
      <c r="DGI73" s="2"/>
      <c r="DGJ73" s="2"/>
      <c r="DGK73" s="2"/>
      <c r="DGL73" s="2"/>
      <c r="DGM73" s="2"/>
      <c r="DGN73" s="2"/>
      <c r="DGO73" s="2"/>
      <c r="DGP73" s="2"/>
      <c r="DGQ73" s="2"/>
      <c r="DGR73" s="2"/>
      <c r="DGS73" s="2"/>
      <c r="DGT73" s="2"/>
      <c r="DGU73" s="2"/>
      <c r="DGV73" s="2"/>
      <c r="DGW73" s="2"/>
      <c r="DGX73" s="2"/>
      <c r="DGY73" s="2"/>
      <c r="DGZ73" s="2"/>
      <c r="DHA73" s="2"/>
      <c r="DHB73" s="2"/>
      <c r="DHC73" s="2"/>
      <c r="DHD73" s="2"/>
      <c r="DHE73" s="2"/>
      <c r="DHF73" s="2"/>
      <c r="DHG73" s="2"/>
      <c r="DHH73" s="2"/>
      <c r="DHI73" s="2"/>
      <c r="DHJ73" s="2"/>
      <c r="DHK73" s="2"/>
      <c r="DHL73" s="2"/>
      <c r="DHM73" s="2"/>
      <c r="DHN73" s="2"/>
      <c r="DHO73" s="2"/>
      <c r="DHP73" s="2"/>
      <c r="DHQ73" s="2"/>
      <c r="DHR73" s="2"/>
      <c r="DHS73" s="2"/>
      <c r="DHT73" s="2"/>
      <c r="DHU73" s="2"/>
      <c r="DHV73" s="2"/>
      <c r="DHW73" s="2"/>
      <c r="DHX73" s="2"/>
      <c r="DHY73" s="2"/>
      <c r="DHZ73" s="2"/>
      <c r="DIA73" s="2"/>
      <c r="DIB73" s="2"/>
      <c r="DIC73" s="2"/>
      <c r="DID73" s="2"/>
      <c r="DIE73" s="2"/>
      <c r="DIF73" s="2"/>
      <c r="DIG73" s="2"/>
      <c r="DIH73" s="2"/>
      <c r="DII73" s="2"/>
      <c r="DIJ73" s="2"/>
      <c r="DIK73" s="2"/>
      <c r="DIL73" s="2"/>
      <c r="DIM73" s="2"/>
      <c r="DIN73" s="2"/>
      <c r="DIO73" s="2"/>
      <c r="DIP73" s="2"/>
      <c r="DIQ73" s="2"/>
      <c r="DIR73" s="2"/>
      <c r="DIS73" s="2"/>
      <c r="DIT73" s="2"/>
      <c r="DIU73" s="2"/>
      <c r="DIV73" s="2"/>
      <c r="DIW73" s="2"/>
      <c r="DIX73" s="2"/>
      <c r="DIY73" s="2"/>
      <c r="DIZ73" s="2"/>
      <c r="DJA73" s="2"/>
      <c r="DJB73" s="2"/>
      <c r="DJC73" s="2"/>
      <c r="DJD73" s="2"/>
      <c r="DJE73" s="2"/>
      <c r="DJF73" s="2"/>
      <c r="DJG73" s="2"/>
      <c r="DJH73" s="2"/>
      <c r="DJI73" s="2"/>
      <c r="DJJ73" s="2"/>
      <c r="DJK73" s="2"/>
      <c r="DJL73" s="2"/>
      <c r="DJM73" s="2"/>
      <c r="DJN73" s="2"/>
      <c r="DJO73" s="2"/>
      <c r="DJP73" s="2"/>
      <c r="DJQ73" s="2"/>
      <c r="DJR73" s="2"/>
      <c r="DJS73" s="2"/>
      <c r="DJT73" s="2"/>
      <c r="DJU73" s="2"/>
      <c r="DJV73" s="2"/>
      <c r="DJW73" s="2"/>
      <c r="DJX73" s="2"/>
      <c r="DJY73" s="2"/>
      <c r="DJZ73" s="2"/>
      <c r="DKA73" s="2"/>
      <c r="DKB73" s="2"/>
      <c r="DKC73" s="2"/>
      <c r="DKD73" s="2"/>
      <c r="DKE73" s="2"/>
      <c r="DKF73" s="2"/>
      <c r="DKG73" s="2"/>
      <c r="DKH73" s="2"/>
      <c r="DKI73" s="2"/>
      <c r="DKJ73" s="2"/>
      <c r="DKK73" s="2"/>
      <c r="DKL73" s="2"/>
      <c r="DKM73" s="2"/>
      <c r="DKN73" s="2"/>
      <c r="DKO73" s="2"/>
      <c r="DKP73" s="2"/>
      <c r="DKQ73" s="2"/>
      <c r="DKR73" s="2"/>
      <c r="DKS73" s="2"/>
      <c r="DKT73" s="2"/>
      <c r="DKU73" s="2"/>
      <c r="DKV73" s="2"/>
      <c r="DKW73" s="2"/>
      <c r="DKX73" s="2"/>
      <c r="DKY73" s="2"/>
      <c r="DKZ73" s="2"/>
      <c r="DLA73" s="2"/>
      <c r="DLB73" s="2"/>
      <c r="DLC73" s="2"/>
      <c r="DLD73" s="2"/>
      <c r="DLE73" s="2"/>
      <c r="DLF73" s="2"/>
      <c r="DLG73" s="2"/>
      <c r="DLH73" s="2"/>
      <c r="DLI73" s="2"/>
      <c r="DLJ73" s="2"/>
      <c r="DLK73" s="2"/>
      <c r="DLL73" s="2"/>
      <c r="DLM73" s="2"/>
      <c r="DLN73" s="2"/>
      <c r="DLO73" s="2"/>
      <c r="DLP73" s="2"/>
      <c r="DLQ73" s="2"/>
      <c r="DLR73" s="2"/>
      <c r="DLS73" s="2"/>
      <c r="DLT73" s="2"/>
      <c r="DLU73" s="2"/>
      <c r="DLV73" s="2"/>
      <c r="DLW73" s="2"/>
      <c r="DLX73" s="2"/>
      <c r="DLY73" s="2"/>
      <c r="DLZ73" s="2"/>
      <c r="DMA73" s="2"/>
      <c r="DMB73" s="2"/>
      <c r="DMC73" s="2"/>
      <c r="DMD73" s="2"/>
      <c r="DME73" s="2"/>
      <c r="DMF73" s="2"/>
      <c r="DMG73" s="2"/>
      <c r="DMH73" s="2"/>
      <c r="DMI73" s="2"/>
      <c r="DMJ73" s="2"/>
      <c r="DMK73" s="2"/>
      <c r="DML73" s="2"/>
      <c r="DMM73" s="2"/>
      <c r="DMN73" s="2"/>
      <c r="DMO73" s="2"/>
      <c r="DMP73" s="2"/>
      <c r="DMQ73" s="2"/>
      <c r="DMR73" s="2"/>
      <c r="DMS73" s="2"/>
      <c r="DMT73" s="2"/>
      <c r="DMU73" s="2"/>
      <c r="DMV73" s="2"/>
      <c r="DMW73" s="2"/>
      <c r="DMX73" s="2"/>
      <c r="DMY73" s="2"/>
      <c r="DMZ73" s="2"/>
      <c r="DNA73" s="2"/>
      <c r="DNB73" s="2"/>
      <c r="DNC73" s="2"/>
      <c r="DND73" s="2"/>
      <c r="DNE73" s="2"/>
      <c r="DNF73" s="2"/>
      <c r="DNG73" s="2"/>
      <c r="DNH73" s="2"/>
      <c r="DNI73" s="2"/>
      <c r="DNJ73" s="2"/>
      <c r="DNK73" s="2"/>
      <c r="DNL73" s="2"/>
      <c r="DNM73" s="2"/>
      <c r="DNN73" s="2"/>
      <c r="DNO73" s="2"/>
      <c r="DNP73" s="2"/>
      <c r="DNQ73" s="2"/>
      <c r="DNR73" s="2"/>
      <c r="DNS73" s="2"/>
      <c r="DNT73" s="2"/>
      <c r="DNU73" s="2"/>
      <c r="DNV73" s="2"/>
      <c r="DNW73" s="2"/>
      <c r="DNX73" s="2"/>
      <c r="DNY73" s="2"/>
      <c r="DNZ73" s="2"/>
      <c r="DOA73" s="2"/>
      <c r="DOB73" s="2"/>
      <c r="DOC73" s="2"/>
      <c r="DOD73" s="2"/>
      <c r="DOE73" s="2"/>
      <c r="DOF73" s="2"/>
      <c r="DOG73" s="2"/>
      <c r="DOH73" s="2"/>
      <c r="DOI73" s="2"/>
      <c r="DOJ73" s="2"/>
      <c r="DOK73" s="2"/>
      <c r="DOL73" s="2"/>
      <c r="DOM73" s="2"/>
      <c r="DON73" s="2"/>
      <c r="DOO73" s="2"/>
      <c r="DOP73" s="2"/>
      <c r="DOQ73" s="2"/>
      <c r="DOR73" s="2"/>
      <c r="DOS73" s="2"/>
      <c r="DOT73" s="2"/>
      <c r="DOU73" s="2"/>
      <c r="DOV73" s="2"/>
      <c r="DOW73" s="2"/>
      <c r="DOX73" s="2"/>
      <c r="DOY73" s="2"/>
      <c r="DOZ73" s="2"/>
      <c r="DPA73" s="2"/>
      <c r="DPB73" s="2"/>
      <c r="DPC73" s="2"/>
      <c r="DPD73" s="2"/>
      <c r="DPE73" s="2"/>
      <c r="DPF73" s="2"/>
      <c r="DPG73" s="2"/>
      <c r="DPH73" s="2"/>
      <c r="DPI73" s="2"/>
      <c r="DPJ73" s="2"/>
      <c r="DPK73" s="2"/>
      <c r="DPL73" s="2"/>
      <c r="DPM73" s="2"/>
      <c r="DPN73" s="2"/>
      <c r="DPO73" s="2"/>
      <c r="DPP73" s="2"/>
      <c r="DPQ73" s="2"/>
      <c r="DPR73" s="2"/>
      <c r="DPS73" s="2"/>
      <c r="DPT73" s="2"/>
      <c r="DPU73" s="2"/>
      <c r="DPV73" s="2"/>
      <c r="DPW73" s="2"/>
      <c r="DPX73" s="2"/>
      <c r="DPY73" s="2"/>
      <c r="DPZ73" s="2"/>
      <c r="DQA73" s="2"/>
      <c r="DQB73" s="2"/>
      <c r="DQC73" s="2"/>
      <c r="DQD73" s="2"/>
      <c r="DQE73" s="2"/>
      <c r="DQF73" s="2"/>
      <c r="DQG73" s="2"/>
      <c r="DQH73" s="2"/>
      <c r="DQI73" s="2"/>
      <c r="DQJ73" s="2"/>
      <c r="DQK73" s="2"/>
      <c r="DQL73" s="2"/>
      <c r="DQM73" s="2"/>
      <c r="DQN73" s="2"/>
      <c r="DQO73" s="2"/>
      <c r="DQP73" s="2"/>
      <c r="DQQ73" s="2"/>
      <c r="DQR73" s="2"/>
      <c r="DQS73" s="2"/>
      <c r="DQT73" s="2"/>
      <c r="DQU73" s="2"/>
      <c r="DQV73" s="2"/>
      <c r="DQW73" s="2"/>
      <c r="DQX73" s="2"/>
      <c r="DQY73" s="2"/>
      <c r="DQZ73" s="2"/>
      <c r="DRA73" s="2"/>
      <c r="DRB73" s="2"/>
      <c r="DRC73" s="2"/>
      <c r="DRD73" s="2"/>
      <c r="DRE73" s="2"/>
      <c r="DRF73" s="2"/>
      <c r="DRG73" s="2"/>
      <c r="DRH73" s="2"/>
      <c r="DRI73" s="2"/>
      <c r="DRJ73" s="2"/>
      <c r="DRK73" s="2"/>
      <c r="DRL73" s="2"/>
      <c r="DRM73" s="2"/>
      <c r="DRN73" s="2"/>
      <c r="DRO73" s="2"/>
      <c r="DRP73" s="2"/>
      <c r="DRQ73" s="2"/>
      <c r="DRR73" s="2"/>
      <c r="DRS73" s="2"/>
      <c r="DRT73" s="2"/>
      <c r="DRU73" s="2"/>
      <c r="DRV73" s="2"/>
      <c r="DRW73" s="2"/>
      <c r="DRX73" s="2"/>
      <c r="DRY73" s="2"/>
      <c r="DRZ73" s="2"/>
      <c r="DSA73" s="2"/>
      <c r="DSB73" s="2"/>
      <c r="DSC73" s="2"/>
      <c r="DSD73" s="2"/>
      <c r="DSE73" s="2"/>
      <c r="DSF73" s="2"/>
      <c r="DSG73" s="2"/>
      <c r="DSH73" s="2"/>
      <c r="DSI73" s="2"/>
      <c r="DSJ73" s="2"/>
      <c r="DSK73" s="2"/>
      <c r="DSL73" s="2"/>
      <c r="DSM73" s="2"/>
      <c r="DSN73" s="2"/>
      <c r="DSO73" s="2"/>
      <c r="DSP73" s="2"/>
      <c r="DSQ73" s="2"/>
      <c r="DSR73" s="2"/>
      <c r="DSS73" s="2"/>
      <c r="DST73" s="2"/>
      <c r="DSU73" s="2"/>
      <c r="DSV73" s="2"/>
      <c r="DSW73" s="2"/>
      <c r="DSX73" s="2"/>
      <c r="DSY73" s="2"/>
      <c r="DSZ73" s="2"/>
      <c r="DTA73" s="2"/>
      <c r="DTB73" s="2"/>
      <c r="DTC73" s="2"/>
      <c r="DTD73" s="2"/>
      <c r="DTE73" s="2"/>
      <c r="DTF73" s="2"/>
      <c r="DTG73" s="2"/>
      <c r="DTH73" s="2"/>
      <c r="DTI73" s="2"/>
      <c r="DTJ73" s="2"/>
      <c r="DTK73" s="2"/>
      <c r="DTL73" s="2"/>
      <c r="DTM73" s="2"/>
      <c r="DTN73" s="2"/>
      <c r="DTO73" s="2"/>
      <c r="DTP73" s="2"/>
      <c r="DTQ73" s="2"/>
      <c r="DTR73" s="2"/>
      <c r="DTS73" s="2"/>
      <c r="DTT73" s="2"/>
      <c r="DTU73" s="2"/>
      <c r="DTV73" s="2"/>
      <c r="DTW73" s="2"/>
      <c r="DTX73" s="2"/>
      <c r="DTY73" s="2"/>
      <c r="DTZ73" s="2"/>
      <c r="DUA73" s="2"/>
      <c r="DUB73" s="2"/>
      <c r="DUC73" s="2"/>
      <c r="DUD73" s="2"/>
      <c r="DUE73" s="2"/>
      <c r="DUF73" s="2"/>
      <c r="DUG73" s="2"/>
      <c r="DUH73" s="2"/>
      <c r="DUI73" s="2"/>
      <c r="DUJ73" s="2"/>
      <c r="DUK73" s="2"/>
      <c r="DUL73" s="2"/>
      <c r="DUM73" s="2"/>
      <c r="DUN73" s="2"/>
      <c r="DUO73" s="2"/>
      <c r="DUP73" s="2"/>
      <c r="DUQ73" s="2"/>
      <c r="DUR73" s="2"/>
      <c r="DUS73" s="2"/>
      <c r="DUT73" s="2"/>
      <c r="DUU73" s="2"/>
      <c r="DUV73" s="2"/>
      <c r="DUW73" s="2"/>
      <c r="DUX73" s="2"/>
      <c r="DUY73" s="2"/>
      <c r="DUZ73" s="2"/>
      <c r="DVA73" s="2"/>
      <c r="DVB73" s="2"/>
      <c r="DVC73" s="2"/>
      <c r="DVD73" s="2"/>
      <c r="DVE73" s="2"/>
      <c r="DVF73" s="2"/>
      <c r="DVG73" s="2"/>
      <c r="DVH73" s="2"/>
      <c r="DVI73" s="2"/>
      <c r="DVJ73" s="2"/>
      <c r="DVK73" s="2"/>
      <c r="DVL73" s="2"/>
      <c r="DVM73" s="2"/>
      <c r="DVN73" s="2"/>
      <c r="DVO73" s="2"/>
      <c r="DVP73" s="2"/>
      <c r="DVQ73" s="2"/>
      <c r="DVR73" s="2"/>
      <c r="DVS73" s="2"/>
      <c r="DVT73" s="2"/>
      <c r="DVU73" s="2"/>
      <c r="DVV73" s="2"/>
      <c r="DVW73" s="2"/>
      <c r="DVX73" s="2"/>
      <c r="DVY73" s="2"/>
      <c r="DVZ73" s="2"/>
      <c r="DWA73" s="2"/>
      <c r="DWB73" s="2"/>
      <c r="DWC73" s="2"/>
      <c r="DWD73" s="2"/>
      <c r="DWE73" s="2"/>
      <c r="DWF73" s="2"/>
      <c r="DWG73" s="2"/>
      <c r="DWH73" s="2"/>
      <c r="DWI73" s="2"/>
      <c r="DWJ73" s="2"/>
      <c r="DWK73" s="2"/>
      <c r="DWL73" s="2"/>
      <c r="DWM73" s="2"/>
      <c r="DWN73" s="2"/>
      <c r="DWO73" s="2"/>
      <c r="DWP73" s="2"/>
      <c r="DWQ73" s="2"/>
      <c r="DWR73" s="2"/>
      <c r="DWS73" s="2"/>
      <c r="DWT73" s="2"/>
      <c r="DWU73" s="2"/>
      <c r="DWV73" s="2"/>
      <c r="DWW73" s="2"/>
      <c r="DWX73" s="2"/>
      <c r="DWY73" s="2"/>
      <c r="DWZ73" s="2"/>
      <c r="DXA73" s="2"/>
      <c r="DXB73" s="2"/>
      <c r="DXC73" s="2"/>
      <c r="DXD73" s="2"/>
      <c r="DXE73" s="2"/>
      <c r="DXF73" s="2"/>
      <c r="DXG73" s="2"/>
      <c r="DXH73" s="2"/>
      <c r="DXI73" s="2"/>
      <c r="DXJ73" s="2"/>
      <c r="DXK73" s="2"/>
      <c r="DXL73" s="2"/>
      <c r="DXM73" s="2"/>
      <c r="DXN73" s="2"/>
      <c r="DXO73" s="2"/>
      <c r="DXP73" s="2"/>
      <c r="DXQ73" s="2"/>
      <c r="DXR73" s="2"/>
      <c r="DXS73" s="2"/>
      <c r="DXT73" s="2"/>
      <c r="DXU73" s="2"/>
      <c r="DXV73" s="2"/>
      <c r="DXW73" s="2"/>
      <c r="DXX73" s="2"/>
      <c r="DXY73" s="2"/>
      <c r="DXZ73" s="2"/>
      <c r="DYA73" s="2"/>
      <c r="DYB73" s="2"/>
      <c r="DYC73" s="2"/>
      <c r="DYD73" s="2"/>
      <c r="DYE73" s="2"/>
      <c r="DYF73" s="2"/>
      <c r="DYG73" s="2"/>
      <c r="DYH73" s="2"/>
      <c r="DYI73" s="2"/>
      <c r="DYJ73" s="2"/>
      <c r="DYK73" s="2"/>
      <c r="DYL73" s="2"/>
      <c r="DYM73" s="2"/>
      <c r="DYN73" s="2"/>
      <c r="DYO73" s="2"/>
      <c r="DYP73" s="2"/>
      <c r="DYQ73" s="2"/>
      <c r="DYR73" s="2"/>
      <c r="DYS73" s="2"/>
      <c r="DYT73" s="2"/>
      <c r="DYU73" s="2"/>
      <c r="DYV73" s="2"/>
      <c r="DYW73" s="2"/>
      <c r="DYX73" s="2"/>
      <c r="DYY73" s="2"/>
      <c r="DYZ73" s="2"/>
      <c r="DZA73" s="2"/>
      <c r="DZB73" s="2"/>
      <c r="DZC73" s="2"/>
      <c r="DZD73" s="2"/>
      <c r="DZE73" s="2"/>
      <c r="DZF73" s="2"/>
      <c r="DZG73" s="2"/>
      <c r="DZH73" s="2"/>
      <c r="DZI73" s="2"/>
      <c r="DZJ73" s="2"/>
      <c r="DZK73" s="2"/>
      <c r="DZL73" s="2"/>
      <c r="DZM73" s="2"/>
      <c r="DZN73" s="2"/>
      <c r="DZO73" s="2"/>
      <c r="DZP73" s="2"/>
      <c r="DZQ73" s="2"/>
      <c r="DZR73" s="2"/>
      <c r="DZS73" s="2"/>
      <c r="DZT73" s="2"/>
      <c r="DZU73" s="2"/>
      <c r="DZV73" s="2"/>
      <c r="DZW73" s="2"/>
      <c r="DZX73" s="2"/>
      <c r="DZY73" s="2"/>
      <c r="DZZ73" s="2"/>
      <c r="EAA73" s="2"/>
      <c r="EAB73" s="2"/>
      <c r="EAC73" s="2"/>
      <c r="EAD73" s="2"/>
      <c r="EAE73" s="2"/>
      <c r="EAF73" s="2"/>
      <c r="EAG73" s="2"/>
      <c r="EAH73" s="2"/>
      <c r="EAI73" s="2"/>
      <c r="EAJ73" s="2"/>
      <c r="EAK73" s="2"/>
      <c r="EAL73" s="2"/>
      <c r="EAM73" s="2"/>
      <c r="EAN73" s="2"/>
      <c r="EAO73" s="2"/>
      <c r="EAP73" s="2"/>
      <c r="EAQ73" s="2"/>
      <c r="EAR73" s="2"/>
      <c r="EAS73" s="2"/>
      <c r="EAT73" s="2"/>
      <c r="EAU73" s="2"/>
      <c r="EAV73" s="2"/>
      <c r="EAW73" s="2"/>
      <c r="EAX73" s="2"/>
      <c r="EAY73" s="2"/>
      <c r="EAZ73" s="2"/>
      <c r="EBA73" s="2"/>
      <c r="EBB73" s="2"/>
      <c r="EBC73" s="2"/>
      <c r="EBD73" s="2"/>
      <c r="EBE73" s="2"/>
      <c r="EBF73" s="2"/>
      <c r="EBG73" s="2"/>
      <c r="EBH73" s="2"/>
      <c r="EBI73" s="2"/>
      <c r="EBJ73" s="2"/>
      <c r="EBK73" s="2"/>
      <c r="EBL73" s="2"/>
      <c r="EBM73" s="2"/>
      <c r="EBN73" s="2"/>
      <c r="EBO73" s="2"/>
      <c r="EBP73" s="2"/>
      <c r="EBQ73" s="2"/>
      <c r="EBR73" s="2"/>
      <c r="EBS73" s="2"/>
      <c r="EBT73" s="2"/>
      <c r="EBU73" s="2"/>
      <c r="EBV73" s="2"/>
      <c r="EBW73" s="2"/>
      <c r="EBX73" s="2"/>
      <c r="EBY73" s="2"/>
      <c r="EBZ73" s="2"/>
      <c r="ECA73" s="2"/>
      <c r="ECB73" s="2"/>
      <c r="ECC73" s="2"/>
      <c r="ECD73" s="2"/>
      <c r="ECE73" s="2"/>
      <c r="ECF73" s="2"/>
      <c r="ECG73" s="2"/>
      <c r="ECH73" s="2"/>
      <c r="ECI73" s="2"/>
      <c r="ECJ73" s="2"/>
      <c r="ECK73" s="2"/>
      <c r="ECL73" s="2"/>
      <c r="ECM73" s="2"/>
      <c r="ECN73" s="2"/>
      <c r="ECO73" s="2"/>
      <c r="ECP73" s="2"/>
      <c r="ECQ73" s="2"/>
      <c r="ECR73" s="2"/>
      <c r="ECS73" s="2"/>
      <c r="ECT73" s="2"/>
      <c r="ECU73" s="2"/>
      <c r="ECV73" s="2"/>
      <c r="ECW73" s="2"/>
      <c r="ECX73" s="2"/>
      <c r="ECY73" s="2"/>
      <c r="ECZ73" s="2"/>
      <c r="EDA73" s="2"/>
      <c r="EDB73" s="2"/>
      <c r="EDC73" s="2"/>
      <c r="EDD73" s="2"/>
      <c r="EDE73" s="2"/>
      <c r="EDF73" s="2"/>
      <c r="EDG73" s="2"/>
      <c r="EDH73" s="2"/>
      <c r="EDI73" s="2"/>
      <c r="EDJ73" s="2"/>
      <c r="EDK73" s="2"/>
      <c r="EDL73" s="2"/>
      <c r="EDM73" s="2"/>
      <c r="EDN73" s="2"/>
      <c r="EDO73" s="2"/>
      <c r="EDP73" s="2"/>
      <c r="EDQ73" s="2"/>
      <c r="EDR73" s="2"/>
      <c r="EDS73" s="2"/>
      <c r="EDT73" s="2"/>
      <c r="EDU73" s="2"/>
      <c r="EDV73" s="2"/>
      <c r="EDW73" s="2"/>
      <c r="EDX73" s="2"/>
      <c r="EDY73" s="2"/>
      <c r="EDZ73" s="2"/>
      <c r="EEA73" s="2"/>
      <c r="EEB73" s="2"/>
      <c r="EEC73" s="2"/>
      <c r="EED73" s="2"/>
      <c r="EEE73" s="2"/>
      <c r="EEF73" s="2"/>
      <c r="EEG73" s="2"/>
      <c r="EEH73" s="2"/>
      <c r="EEI73" s="2"/>
      <c r="EEJ73" s="2"/>
      <c r="EEK73" s="2"/>
      <c r="EEL73" s="2"/>
      <c r="EEM73" s="2"/>
      <c r="EEN73" s="2"/>
      <c r="EEO73" s="2"/>
      <c r="EEP73" s="2"/>
      <c r="EEQ73" s="2"/>
      <c r="EER73" s="2"/>
      <c r="EES73" s="2"/>
      <c r="EET73" s="2"/>
      <c r="EEU73" s="2"/>
      <c r="EEV73" s="2"/>
      <c r="EEW73" s="2"/>
      <c r="EEX73" s="2"/>
      <c r="EEY73" s="2"/>
      <c r="EEZ73" s="2"/>
      <c r="EFA73" s="2"/>
      <c r="EFB73" s="2"/>
      <c r="EFC73" s="2"/>
      <c r="EFD73" s="2"/>
      <c r="EFE73" s="2"/>
      <c r="EFF73" s="2"/>
      <c r="EFG73" s="2"/>
      <c r="EFH73" s="2"/>
      <c r="EFI73" s="2"/>
      <c r="EFJ73" s="2"/>
      <c r="EFK73" s="2"/>
      <c r="EFL73" s="2"/>
      <c r="EFM73" s="2"/>
      <c r="EFN73" s="2"/>
      <c r="EFO73" s="2"/>
      <c r="EFP73" s="2"/>
      <c r="EFQ73" s="2"/>
      <c r="EFR73" s="2"/>
      <c r="EFS73" s="2"/>
      <c r="EFT73" s="2"/>
      <c r="EFU73" s="2"/>
      <c r="EFV73" s="2"/>
      <c r="EFW73" s="2"/>
      <c r="EFX73" s="2"/>
      <c r="EFY73" s="2"/>
      <c r="EFZ73" s="2"/>
      <c r="EGA73" s="2"/>
      <c r="EGB73" s="2"/>
      <c r="EGC73" s="2"/>
      <c r="EGD73" s="2"/>
      <c r="EGE73" s="2"/>
      <c r="EGF73" s="2"/>
      <c r="EGG73" s="2"/>
      <c r="EGH73" s="2"/>
      <c r="EGI73" s="2"/>
      <c r="EGJ73" s="2"/>
      <c r="EGK73" s="2"/>
      <c r="EGL73" s="2"/>
      <c r="EGM73" s="2"/>
      <c r="EGN73" s="2"/>
      <c r="EGO73" s="2"/>
      <c r="EGP73" s="2"/>
      <c r="EGQ73" s="2"/>
      <c r="EGR73" s="2"/>
      <c r="EGS73" s="2"/>
      <c r="EGT73" s="2"/>
      <c r="EGU73" s="2"/>
      <c r="EGV73" s="2"/>
      <c r="EGW73" s="2"/>
      <c r="EGX73" s="2"/>
      <c r="EGY73" s="2"/>
      <c r="EGZ73" s="2"/>
      <c r="EHA73" s="2"/>
      <c r="EHB73" s="2"/>
      <c r="EHC73" s="2"/>
      <c r="EHD73" s="2"/>
      <c r="EHE73" s="2"/>
      <c r="EHF73" s="2"/>
      <c r="EHG73" s="2"/>
      <c r="EHH73" s="2"/>
      <c r="EHI73" s="2"/>
      <c r="EHJ73" s="2"/>
      <c r="EHK73" s="2"/>
      <c r="EHL73" s="2"/>
      <c r="EHM73" s="2"/>
      <c r="EHN73" s="2"/>
      <c r="EHO73" s="2"/>
      <c r="EHP73" s="2"/>
      <c r="EHQ73" s="2"/>
      <c r="EHR73" s="2"/>
      <c r="EHS73" s="2"/>
      <c r="EHT73" s="2"/>
      <c r="EHU73" s="2"/>
      <c r="EHV73" s="2"/>
      <c r="EHW73" s="2"/>
      <c r="EHX73" s="2"/>
      <c r="EHY73" s="2"/>
      <c r="EHZ73" s="2"/>
      <c r="EIA73" s="2"/>
      <c r="EIB73" s="2"/>
      <c r="EIC73" s="2"/>
      <c r="EID73" s="2"/>
      <c r="EIE73" s="2"/>
      <c r="EIF73" s="2"/>
      <c r="EIG73" s="2"/>
      <c r="EIH73" s="2"/>
      <c r="EII73" s="2"/>
      <c r="EIJ73" s="2"/>
      <c r="EIK73" s="2"/>
      <c r="EIL73" s="2"/>
      <c r="EIM73" s="2"/>
      <c r="EIN73" s="2"/>
      <c r="EIO73" s="2"/>
      <c r="EIP73" s="2"/>
      <c r="EIQ73" s="2"/>
      <c r="EIR73" s="2"/>
      <c r="EIS73" s="2"/>
      <c r="EIT73" s="2"/>
      <c r="EIU73" s="2"/>
      <c r="EIV73" s="2"/>
      <c r="EIW73" s="2"/>
      <c r="EIX73" s="2"/>
      <c r="EIY73" s="2"/>
      <c r="EIZ73" s="2"/>
      <c r="EJA73" s="2"/>
      <c r="EJB73" s="2"/>
      <c r="EJC73" s="2"/>
      <c r="EJD73" s="2"/>
      <c r="EJE73" s="2"/>
      <c r="EJF73" s="2"/>
      <c r="EJG73" s="2"/>
      <c r="EJH73" s="2"/>
      <c r="EJI73" s="2"/>
      <c r="EJJ73" s="2"/>
      <c r="EJK73" s="2"/>
      <c r="EJL73" s="2"/>
      <c r="EJM73" s="2"/>
      <c r="EJN73" s="2"/>
      <c r="EJO73" s="2"/>
      <c r="EJP73" s="2"/>
      <c r="EJQ73" s="2"/>
      <c r="EJR73" s="2"/>
      <c r="EJS73" s="2"/>
      <c r="EJT73" s="2"/>
      <c r="EJU73" s="2"/>
      <c r="EJV73" s="2"/>
      <c r="EJW73" s="2"/>
      <c r="EJX73" s="2"/>
      <c r="EJY73" s="2"/>
      <c r="EJZ73" s="2"/>
      <c r="EKA73" s="2"/>
      <c r="EKB73" s="2"/>
      <c r="EKC73" s="2"/>
      <c r="EKD73" s="2"/>
      <c r="EKE73" s="2"/>
      <c r="EKF73" s="2"/>
      <c r="EKG73" s="2"/>
      <c r="EKH73" s="2"/>
      <c r="EKI73" s="2"/>
      <c r="EKJ73" s="2"/>
      <c r="EKK73" s="2"/>
      <c r="EKL73" s="2"/>
      <c r="EKM73" s="2"/>
      <c r="EKN73" s="2"/>
      <c r="EKO73" s="2"/>
      <c r="EKP73" s="2"/>
      <c r="EKQ73" s="2"/>
      <c r="EKR73" s="2"/>
      <c r="EKS73" s="2"/>
      <c r="EKT73" s="2"/>
      <c r="EKU73" s="2"/>
      <c r="EKV73" s="2"/>
      <c r="EKW73" s="2"/>
      <c r="EKX73" s="2"/>
      <c r="EKY73" s="2"/>
      <c r="EKZ73" s="2"/>
      <c r="ELA73" s="2"/>
      <c r="ELB73" s="2"/>
      <c r="ELC73" s="2"/>
      <c r="ELD73" s="2"/>
      <c r="ELE73" s="2"/>
      <c r="ELF73" s="2"/>
      <c r="ELG73" s="2"/>
      <c r="ELH73" s="2"/>
      <c r="ELI73" s="2"/>
      <c r="ELJ73" s="2"/>
      <c r="ELK73" s="2"/>
      <c r="ELL73" s="2"/>
      <c r="ELM73" s="2"/>
      <c r="ELN73" s="2"/>
      <c r="ELO73" s="2"/>
      <c r="ELP73" s="2"/>
      <c r="ELQ73" s="2"/>
      <c r="ELR73" s="2"/>
      <c r="ELS73" s="2"/>
      <c r="ELT73" s="2"/>
      <c r="ELU73" s="2"/>
      <c r="ELV73" s="2"/>
      <c r="ELW73" s="2"/>
      <c r="ELX73" s="2"/>
      <c r="ELY73" s="2"/>
      <c r="ELZ73" s="2"/>
      <c r="EMA73" s="2"/>
      <c r="EMB73" s="2"/>
      <c r="EMC73" s="2"/>
      <c r="EMD73" s="2"/>
      <c r="EME73" s="2"/>
      <c r="EMF73" s="2"/>
      <c r="EMG73" s="2"/>
      <c r="EMH73" s="2"/>
      <c r="EMI73" s="2"/>
      <c r="EMJ73" s="2"/>
      <c r="EMK73" s="2"/>
      <c r="EML73" s="2"/>
      <c r="EMM73" s="2"/>
      <c r="EMN73" s="2"/>
      <c r="EMO73" s="2"/>
      <c r="EMP73" s="2"/>
      <c r="EMQ73" s="2"/>
      <c r="EMR73" s="2"/>
      <c r="EMS73" s="2"/>
      <c r="EMT73" s="2"/>
      <c r="EMU73" s="2"/>
      <c r="EMV73" s="2"/>
      <c r="EMW73" s="2"/>
      <c r="EMX73" s="2"/>
      <c r="EMY73" s="2"/>
      <c r="EMZ73" s="2"/>
      <c r="ENA73" s="2"/>
      <c r="ENB73" s="2"/>
      <c r="ENC73" s="2"/>
      <c r="END73" s="2"/>
      <c r="ENE73" s="2"/>
      <c r="ENF73" s="2"/>
      <c r="ENG73" s="2"/>
      <c r="ENH73" s="2"/>
      <c r="ENI73" s="2"/>
      <c r="ENJ73" s="2"/>
      <c r="ENK73" s="2"/>
      <c r="ENL73" s="2"/>
      <c r="ENM73" s="2"/>
      <c r="ENN73" s="2"/>
      <c r="ENO73" s="2"/>
      <c r="ENP73" s="2"/>
      <c r="ENQ73" s="2"/>
      <c r="ENR73" s="2"/>
      <c r="ENS73" s="2"/>
      <c r="ENT73" s="2"/>
      <c r="ENU73" s="2"/>
      <c r="ENV73" s="2"/>
      <c r="ENW73" s="2"/>
      <c r="ENX73" s="2"/>
      <c r="ENY73" s="2"/>
      <c r="ENZ73" s="2"/>
      <c r="EOA73" s="2"/>
      <c r="EOB73" s="2"/>
      <c r="EOC73" s="2"/>
      <c r="EOD73" s="2"/>
      <c r="EOE73" s="2"/>
      <c r="EOF73" s="2"/>
      <c r="EOG73" s="2"/>
      <c r="EOH73" s="2"/>
      <c r="EOI73" s="2"/>
      <c r="EOJ73" s="2"/>
      <c r="EOK73" s="2"/>
      <c r="EOL73" s="2"/>
      <c r="EOM73" s="2"/>
      <c r="EON73" s="2"/>
      <c r="EOO73" s="2"/>
      <c r="EOP73" s="2"/>
      <c r="EOQ73" s="2"/>
      <c r="EOR73" s="2"/>
      <c r="EOS73" s="2"/>
      <c r="EOT73" s="2"/>
      <c r="EOU73" s="2"/>
      <c r="EOV73" s="2"/>
      <c r="EOW73" s="2"/>
      <c r="EOX73" s="2"/>
      <c r="EOY73" s="2"/>
      <c r="EOZ73" s="2"/>
      <c r="EPA73" s="2"/>
      <c r="EPB73" s="2"/>
      <c r="EPC73" s="2"/>
      <c r="EPD73" s="2"/>
      <c r="EPE73" s="2"/>
      <c r="EPF73" s="2"/>
      <c r="EPG73" s="2"/>
      <c r="EPH73" s="2"/>
      <c r="EPI73" s="2"/>
      <c r="EPJ73" s="2"/>
      <c r="EPK73" s="2"/>
      <c r="EPL73" s="2"/>
      <c r="EPM73" s="2"/>
      <c r="EPN73" s="2"/>
      <c r="EPO73" s="2"/>
      <c r="EPP73" s="2"/>
      <c r="EPQ73" s="2"/>
      <c r="EPR73" s="2"/>
      <c r="EPS73" s="2"/>
      <c r="EPT73" s="2"/>
      <c r="EPU73" s="2"/>
      <c r="EPV73" s="2"/>
      <c r="EPW73" s="2"/>
      <c r="EPX73" s="2"/>
      <c r="EPY73" s="2"/>
      <c r="EPZ73" s="2"/>
      <c r="EQA73" s="2"/>
      <c r="EQB73" s="2"/>
      <c r="EQC73" s="2"/>
      <c r="EQD73" s="2"/>
      <c r="EQE73" s="2"/>
      <c r="EQF73" s="2"/>
      <c r="EQG73" s="2"/>
      <c r="EQH73" s="2"/>
      <c r="EQI73" s="2"/>
      <c r="EQJ73" s="2"/>
      <c r="EQK73" s="2"/>
      <c r="EQL73" s="2"/>
      <c r="EQM73" s="2"/>
      <c r="EQN73" s="2"/>
      <c r="EQO73" s="2"/>
      <c r="EQP73" s="2"/>
      <c r="EQQ73" s="2"/>
      <c r="EQR73" s="2"/>
      <c r="EQS73" s="2"/>
      <c r="EQT73" s="2"/>
      <c r="EQU73" s="2"/>
      <c r="EQV73" s="2"/>
      <c r="EQW73" s="2"/>
      <c r="EQX73" s="2"/>
      <c r="EQY73" s="2"/>
      <c r="EQZ73" s="2"/>
      <c r="ERA73" s="2"/>
      <c r="ERB73" s="2"/>
      <c r="ERC73" s="2"/>
      <c r="ERD73" s="2"/>
      <c r="ERE73" s="2"/>
      <c r="ERF73" s="2"/>
      <c r="ERG73" s="2"/>
      <c r="ERH73" s="2"/>
      <c r="ERI73" s="2"/>
      <c r="ERJ73" s="2"/>
      <c r="ERK73" s="2"/>
      <c r="ERL73" s="2"/>
      <c r="ERM73" s="2"/>
      <c r="ERN73" s="2"/>
      <c r="ERO73" s="2"/>
      <c r="ERP73" s="2"/>
      <c r="ERQ73" s="2"/>
      <c r="ERR73" s="2"/>
      <c r="ERS73" s="2"/>
      <c r="ERT73" s="2"/>
      <c r="ERU73" s="2"/>
      <c r="ERV73" s="2"/>
      <c r="ERW73" s="2"/>
      <c r="ERX73" s="2"/>
      <c r="ERY73" s="2"/>
      <c r="ERZ73" s="2"/>
      <c r="ESA73" s="2"/>
      <c r="ESB73" s="2"/>
      <c r="ESC73" s="2"/>
      <c r="ESD73" s="2"/>
      <c r="ESE73" s="2"/>
      <c r="ESF73" s="2"/>
      <c r="ESG73" s="2"/>
      <c r="ESH73" s="2"/>
      <c r="ESI73" s="2"/>
      <c r="ESJ73" s="2"/>
      <c r="ESK73" s="2"/>
      <c r="ESL73" s="2"/>
      <c r="ESM73" s="2"/>
      <c r="ESN73" s="2"/>
      <c r="ESO73" s="2"/>
      <c r="ESP73" s="2"/>
      <c r="ESQ73" s="2"/>
      <c r="ESR73" s="2"/>
      <c r="ESS73" s="2"/>
      <c r="EST73" s="2"/>
      <c r="ESU73" s="2"/>
      <c r="ESV73" s="2"/>
      <c r="ESW73" s="2"/>
      <c r="ESX73" s="2"/>
      <c r="ESY73" s="2"/>
      <c r="ESZ73" s="2"/>
      <c r="ETA73" s="2"/>
      <c r="ETB73" s="2"/>
      <c r="ETC73" s="2"/>
      <c r="ETD73" s="2"/>
      <c r="ETE73" s="2"/>
      <c r="ETF73" s="2"/>
      <c r="ETG73" s="2"/>
      <c r="ETH73" s="2"/>
      <c r="ETI73" s="2"/>
      <c r="ETJ73" s="2"/>
      <c r="ETK73" s="2"/>
      <c r="ETL73" s="2"/>
      <c r="ETM73" s="2"/>
      <c r="ETN73" s="2"/>
      <c r="ETO73" s="2"/>
      <c r="ETP73" s="2"/>
      <c r="ETQ73" s="2"/>
      <c r="ETR73" s="2"/>
      <c r="ETS73" s="2"/>
      <c r="ETT73" s="2"/>
      <c r="ETU73" s="2"/>
      <c r="ETV73" s="2"/>
      <c r="ETW73" s="2"/>
      <c r="ETX73" s="2"/>
      <c r="ETY73" s="2"/>
      <c r="ETZ73" s="2"/>
      <c r="EUA73" s="2"/>
      <c r="EUB73" s="2"/>
      <c r="EUC73" s="2"/>
      <c r="EUD73" s="2"/>
      <c r="EUE73" s="2"/>
      <c r="EUF73" s="2"/>
      <c r="EUG73" s="2"/>
      <c r="EUH73" s="2"/>
      <c r="EUI73" s="2"/>
      <c r="EUJ73" s="2"/>
      <c r="EUK73" s="2"/>
      <c r="EUL73" s="2"/>
      <c r="EUM73" s="2"/>
      <c r="EUN73" s="2"/>
      <c r="EUO73" s="2"/>
      <c r="EUP73" s="2"/>
      <c r="EUQ73" s="2"/>
      <c r="EUR73" s="2"/>
      <c r="EUS73" s="2"/>
      <c r="EUT73" s="2"/>
      <c r="EUU73" s="2"/>
      <c r="EUV73" s="2"/>
      <c r="EUW73" s="2"/>
      <c r="EUX73" s="2"/>
      <c r="EUY73" s="2"/>
      <c r="EUZ73" s="2"/>
      <c r="EVA73" s="2"/>
      <c r="EVB73" s="2"/>
      <c r="EVC73" s="2"/>
      <c r="EVD73" s="2"/>
      <c r="EVE73" s="2"/>
      <c r="EVF73" s="2"/>
      <c r="EVG73" s="2"/>
      <c r="EVH73" s="2"/>
      <c r="EVI73" s="2"/>
      <c r="EVJ73" s="2"/>
      <c r="EVK73" s="2"/>
      <c r="EVL73" s="2"/>
      <c r="EVM73" s="2"/>
      <c r="EVN73" s="2"/>
      <c r="EVO73" s="2"/>
      <c r="EVP73" s="2"/>
      <c r="EVQ73" s="2"/>
      <c r="EVR73" s="2"/>
      <c r="EVS73" s="2"/>
      <c r="EVT73" s="2"/>
      <c r="EVU73" s="2"/>
      <c r="EVV73" s="2"/>
      <c r="EVW73" s="2"/>
      <c r="EVX73" s="2"/>
      <c r="EVY73" s="2"/>
      <c r="EVZ73" s="2"/>
      <c r="EWA73" s="2"/>
      <c r="EWB73" s="2"/>
      <c r="EWC73" s="2"/>
      <c r="EWD73" s="2"/>
      <c r="EWE73" s="2"/>
      <c r="EWF73" s="2"/>
      <c r="EWG73" s="2"/>
      <c r="EWH73" s="2"/>
      <c r="EWI73" s="2"/>
      <c r="EWJ73" s="2"/>
      <c r="EWK73" s="2"/>
      <c r="EWL73" s="2"/>
      <c r="EWM73" s="2"/>
      <c r="EWN73" s="2"/>
      <c r="EWO73" s="2"/>
      <c r="EWP73" s="2"/>
      <c r="EWQ73" s="2"/>
      <c r="EWR73" s="2"/>
      <c r="EWS73" s="2"/>
      <c r="EWT73" s="2"/>
      <c r="EWU73" s="2"/>
      <c r="EWV73" s="2"/>
      <c r="EWW73" s="2"/>
      <c r="EWX73" s="2"/>
      <c r="EWY73" s="2"/>
      <c r="EWZ73" s="2"/>
      <c r="EXA73" s="2"/>
      <c r="EXB73" s="2"/>
      <c r="EXC73" s="2"/>
      <c r="EXD73" s="2"/>
      <c r="EXE73" s="2"/>
      <c r="EXF73" s="2"/>
      <c r="EXG73" s="2"/>
      <c r="EXH73" s="2"/>
      <c r="EXI73" s="2"/>
      <c r="EXJ73" s="2"/>
      <c r="EXK73" s="2"/>
      <c r="EXL73" s="2"/>
      <c r="EXM73" s="2"/>
      <c r="EXN73" s="2"/>
      <c r="EXO73" s="2"/>
      <c r="EXP73" s="2"/>
      <c r="EXQ73" s="2"/>
      <c r="EXR73" s="2"/>
      <c r="EXS73" s="2"/>
      <c r="EXT73" s="2"/>
      <c r="EXU73" s="2"/>
      <c r="EXV73" s="2"/>
      <c r="EXW73" s="2"/>
      <c r="EXX73" s="2"/>
      <c r="EXY73" s="2"/>
      <c r="EXZ73" s="2"/>
      <c r="EYA73" s="2"/>
      <c r="EYB73" s="2"/>
      <c r="EYC73" s="2"/>
      <c r="EYD73" s="2"/>
      <c r="EYE73" s="2"/>
      <c r="EYF73" s="2"/>
      <c r="EYG73" s="2"/>
      <c r="EYH73" s="2"/>
      <c r="EYI73" s="2"/>
      <c r="EYJ73" s="2"/>
      <c r="EYK73" s="2"/>
      <c r="EYL73" s="2"/>
      <c r="EYM73" s="2"/>
      <c r="EYN73" s="2"/>
      <c r="EYO73" s="2"/>
      <c r="EYP73" s="2"/>
      <c r="EYQ73" s="2"/>
      <c r="EYR73" s="2"/>
      <c r="EYS73" s="2"/>
      <c r="EYT73" s="2"/>
      <c r="EYU73" s="2"/>
      <c r="EYV73" s="2"/>
      <c r="EYW73" s="2"/>
      <c r="EYX73" s="2"/>
      <c r="EYY73" s="2"/>
      <c r="EYZ73" s="2"/>
      <c r="EZA73" s="2"/>
      <c r="EZB73" s="2"/>
      <c r="EZC73" s="2"/>
      <c r="EZD73" s="2"/>
      <c r="EZE73" s="2"/>
      <c r="EZF73" s="2"/>
      <c r="EZG73" s="2"/>
      <c r="EZH73" s="2"/>
      <c r="EZI73" s="2"/>
      <c r="EZJ73" s="2"/>
      <c r="EZK73" s="2"/>
      <c r="EZL73" s="2"/>
      <c r="EZM73" s="2"/>
      <c r="EZN73" s="2"/>
      <c r="EZO73" s="2"/>
      <c r="EZP73" s="2"/>
      <c r="EZQ73" s="2"/>
      <c r="EZR73" s="2"/>
      <c r="EZS73" s="2"/>
      <c r="EZT73" s="2"/>
      <c r="EZU73" s="2"/>
      <c r="EZV73" s="2"/>
      <c r="EZW73" s="2"/>
      <c r="EZX73" s="2"/>
      <c r="EZY73" s="2"/>
      <c r="EZZ73" s="2"/>
      <c r="FAA73" s="2"/>
      <c r="FAB73" s="2"/>
      <c r="FAC73" s="2"/>
      <c r="FAD73" s="2"/>
      <c r="FAE73" s="2"/>
      <c r="FAF73" s="2"/>
      <c r="FAG73" s="2"/>
      <c r="FAH73" s="2"/>
      <c r="FAI73" s="2"/>
      <c r="FAJ73" s="2"/>
      <c r="FAK73" s="2"/>
      <c r="FAL73" s="2"/>
      <c r="FAM73" s="2"/>
      <c r="FAN73" s="2"/>
      <c r="FAO73" s="2"/>
      <c r="FAP73" s="2"/>
      <c r="FAQ73" s="2"/>
      <c r="FAR73" s="2"/>
      <c r="FAS73" s="2"/>
      <c r="FAT73" s="2"/>
      <c r="FAU73" s="2"/>
      <c r="FAV73" s="2"/>
      <c r="FAW73" s="2"/>
      <c r="FAX73" s="2"/>
      <c r="FAY73" s="2"/>
      <c r="FAZ73" s="2"/>
      <c r="FBA73" s="2"/>
      <c r="FBB73" s="2"/>
      <c r="FBC73" s="2"/>
      <c r="FBD73" s="2"/>
      <c r="FBE73" s="2"/>
      <c r="FBF73" s="2"/>
      <c r="FBG73" s="2"/>
      <c r="FBH73" s="2"/>
      <c r="FBI73" s="2"/>
      <c r="FBJ73" s="2"/>
      <c r="FBK73" s="2"/>
      <c r="FBL73" s="2"/>
      <c r="FBM73" s="2"/>
      <c r="FBN73" s="2"/>
      <c r="FBO73" s="2"/>
      <c r="FBP73" s="2"/>
      <c r="FBQ73" s="2"/>
      <c r="FBR73" s="2"/>
      <c r="FBS73" s="2"/>
      <c r="FBT73" s="2"/>
      <c r="FBU73" s="2"/>
      <c r="FBV73" s="2"/>
      <c r="FBW73" s="2"/>
      <c r="FBX73" s="2"/>
      <c r="FBY73" s="2"/>
      <c r="FBZ73" s="2"/>
      <c r="FCA73" s="2"/>
      <c r="FCB73" s="2"/>
      <c r="FCC73" s="2"/>
      <c r="FCD73" s="2"/>
      <c r="FCE73" s="2"/>
      <c r="FCF73" s="2"/>
      <c r="FCG73" s="2"/>
      <c r="FCH73" s="2"/>
      <c r="FCI73" s="2"/>
      <c r="FCJ73" s="2"/>
      <c r="FCK73" s="2"/>
      <c r="FCL73" s="2"/>
      <c r="FCM73" s="2"/>
      <c r="FCN73" s="2"/>
      <c r="FCO73" s="2"/>
      <c r="FCP73" s="2"/>
      <c r="FCQ73" s="2"/>
      <c r="FCR73" s="2"/>
      <c r="FCS73" s="2"/>
      <c r="FCT73" s="2"/>
      <c r="FCU73" s="2"/>
      <c r="FCV73" s="2"/>
      <c r="FCW73" s="2"/>
      <c r="FCX73" s="2"/>
      <c r="FCY73" s="2"/>
      <c r="FCZ73" s="2"/>
      <c r="FDA73" s="2"/>
      <c r="FDB73" s="2"/>
      <c r="FDC73" s="2"/>
      <c r="FDD73" s="2"/>
      <c r="FDE73" s="2"/>
      <c r="FDF73" s="2"/>
      <c r="FDG73" s="2"/>
      <c r="FDH73" s="2"/>
      <c r="FDI73" s="2"/>
      <c r="FDJ73" s="2"/>
      <c r="FDK73" s="2"/>
      <c r="FDL73" s="2"/>
      <c r="FDM73" s="2"/>
      <c r="FDN73" s="2"/>
      <c r="FDO73" s="2"/>
      <c r="FDP73" s="2"/>
      <c r="FDQ73" s="2"/>
      <c r="FDR73" s="2"/>
      <c r="FDS73" s="2"/>
      <c r="FDT73" s="2"/>
      <c r="FDU73" s="2"/>
      <c r="FDV73" s="2"/>
      <c r="FDW73" s="2"/>
      <c r="FDX73" s="2"/>
      <c r="FDY73" s="2"/>
      <c r="FDZ73" s="2"/>
      <c r="FEA73" s="2"/>
      <c r="FEB73" s="2"/>
      <c r="FEC73" s="2"/>
      <c r="FED73" s="2"/>
      <c r="FEE73" s="2"/>
      <c r="FEF73" s="2"/>
      <c r="FEG73" s="2"/>
      <c r="FEH73" s="2"/>
      <c r="FEI73" s="2"/>
      <c r="FEJ73" s="2"/>
      <c r="FEK73" s="2"/>
      <c r="FEL73" s="2"/>
      <c r="FEM73" s="2"/>
      <c r="FEN73" s="2"/>
      <c r="FEO73" s="2"/>
      <c r="FEP73" s="2"/>
      <c r="FEQ73" s="2"/>
      <c r="FER73" s="2"/>
      <c r="FES73" s="2"/>
      <c r="FET73" s="2"/>
      <c r="FEU73" s="2"/>
      <c r="FEV73" s="2"/>
      <c r="FEW73" s="2"/>
      <c r="FEX73" s="2"/>
      <c r="FEY73" s="2"/>
      <c r="FEZ73" s="2"/>
      <c r="FFA73" s="2"/>
      <c r="FFB73" s="2"/>
      <c r="FFC73" s="2"/>
      <c r="FFD73" s="2"/>
      <c r="FFE73" s="2"/>
      <c r="FFF73" s="2"/>
      <c r="FFG73" s="2"/>
      <c r="FFH73" s="2"/>
      <c r="FFI73" s="2"/>
      <c r="FFJ73" s="2"/>
      <c r="FFK73" s="2"/>
      <c r="FFL73" s="2"/>
      <c r="FFM73" s="2"/>
      <c r="FFN73" s="2"/>
      <c r="FFO73" s="2"/>
      <c r="FFP73" s="2"/>
      <c r="FFQ73" s="2"/>
      <c r="FFR73" s="2"/>
      <c r="FFS73" s="2"/>
      <c r="FFT73" s="2"/>
      <c r="FFU73" s="2"/>
      <c r="FFV73" s="2"/>
      <c r="FFW73" s="2"/>
      <c r="FFX73" s="2"/>
      <c r="FFY73" s="2"/>
      <c r="FFZ73" s="2"/>
      <c r="FGA73" s="2"/>
      <c r="FGB73" s="2"/>
      <c r="FGC73" s="2"/>
      <c r="FGD73" s="2"/>
      <c r="FGE73" s="2"/>
      <c r="FGF73" s="2"/>
      <c r="FGG73" s="2"/>
      <c r="FGH73" s="2"/>
      <c r="FGI73" s="2"/>
      <c r="FGJ73" s="2"/>
      <c r="FGK73" s="2"/>
      <c r="FGL73" s="2"/>
      <c r="FGM73" s="2"/>
      <c r="FGN73" s="2"/>
      <c r="FGO73" s="2"/>
      <c r="FGP73" s="2"/>
      <c r="FGQ73" s="2"/>
      <c r="FGR73" s="2"/>
      <c r="FGS73" s="2"/>
      <c r="FGT73" s="2"/>
      <c r="FGU73" s="2"/>
      <c r="FGV73" s="2"/>
      <c r="FGW73" s="2"/>
      <c r="FGX73" s="2"/>
      <c r="FGY73" s="2"/>
      <c r="FGZ73" s="2"/>
      <c r="FHA73" s="2"/>
      <c r="FHB73" s="2"/>
      <c r="FHC73" s="2"/>
      <c r="FHD73" s="2"/>
      <c r="FHE73" s="2"/>
      <c r="FHF73" s="2"/>
      <c r="FHG73" s="2"/>
      <c r="FHH73" s="2"/>
      <c r="FHI73" s="2"/>
      <c r="FHJ73" s="2"/>
      <c r="FHK73" s="2"/>
      <c r="FHL73" s="2"/>
      <c r="FHM73" s="2"/>
      <c r="FHN73" s="2"/>
      <c r="FHO73" s="2"/>
      <c r="FHP73" s="2"/>
      <c r="FHQ73" s="2"/>
      <c r="FHR73" s="2"/>
      <c r="FHS73" s="2"/>
      <c r="FHT73" s="2"/>
      <c r="FHU73" s="2"/>
      <c r="FHV73" s="2"/>
      <c r="FHW73" s="2"/>
      <c r="FHX73" s="2"/>
      <c r="FHY73" s="2"/>
      <c r="FHZ73" s="2"/>
      <c r="FIA73" s="2"/>
      <c r="FIB73" s="2"/>
      <c r="FIC73" s="2"/>
      <c r="FID73" s="2"/>
      <c r="FIE73" s="2"/>
      <c r="FIF73" s="2"/>
      <c r="FIG73" s="2"/>
      <c r="FIH73" s="2"/>
      <c r="FII73" s="2"/>
      <c r="FIJ73" s="2"/>
      <c r="FIK73" s="2"/>
      <c r="FIL73" s="2"/>
      <c r="FIM73" s="2"/>
      <c r="FIN73" s="2"/>
      <c r="FIO73" s="2"/>
      <c r="FIP73" s="2"/>
      <c r="FIQ73" s="2"/>
      <c r="FIR73" s="2"/>
      <c r="FIS73" s="2"/>
      <c r="FIT73" s="2"/>
      <c r="FIU73" s="2"/>
      <c r="FIV73" s="2"/>
      <c r="FIW73" s="2"/>
      <c r="FIX73" s="2"/>
      <c r="FIY73" s="2"/>
      <c r="FIZ73" s="2"/>
      <c r="FJA73" s="2"/>
      <c r="FJB73" s="2"/>
      <c r="FJC73" s="2"/>
      <c r="FJD73" s="2"/>
      <c r="FJE73" s="2"/>
      <c r="FJF73" s="2"/>
      <c r="FJG73" s="2"/>
      <c r="FJH73" s="2"/>
      <c r="FJI73" s="2"/>
      <c r="FJJ73" s="2"/>
      <c r="FJK73" s="2"/>
      <c r="FJL73" s="2"/>
      <c r="FJM73" s="2"/>
      <c r="FJN73" s="2"/>
      <c r="FJO73" s="2"/>
      <c r="FJP73" s="2"/>
      <c r="FJQ73" s="2"/>
      <c r="FJR73" s="2"/>
      <c r="FJS73" s="2"/>
      <c r="FJT73" s="2"/>
      <c r="FJU73" s="2"/>
      <c r="FJV73" s="2"/>
      <c r="FJW73" s="2"/>
      <c r="FJX73" s="2"/>
      <c r="FJY73" s="2"/>
      <c r="FJZ73" s="2"/>
      <c r="FKA73" s="2"/>
      <c r="FKB73" s="2"/>
      <c r="FKC73" s="2"/>
      <c r="FKD73" s="2"/>
      <c r="FKE73" s="2"/>
      <c r="FKF73" s="2"/>
      <c r="FKG73" s="2"/>
      <c r="FKH73" s="2"/>
      <c r="FKI73" s="2"/>
      <c r="FKJ73" s="2"/>
      <c r="FKK73" s="2"/>
      <c r="FKL73" s="2"/>
      <c r="FKM73" s="2"/>
      <c r="FKN73" s="2"/>
      <c r="FKO73" s="2"/>
      <c r="FKP73" s="2"/>
      <c r="FKQ73" s="2"/>
      <c r="FKR73" s="2"/>
      <c r="FKS73" s="2"/>
      <c r="FKT73" s="2"/>
      <c r="FKU73" s="2"/>
      <c r="FKV73" s="2"/>
      <c r="FKW73" s="2"/>
      <c r="FKX73" s="2"/>
      <c r="FKY73" s="2"/>
      <c r="FKZ73" s="2"/>
      <c r="FLA73" s="2"/>
      <c r="FLB73" s="2"/>
      <c r="FLC73" s="2"/>
      <c r="FLD73" s="2"/>
      <c r="FLE73" s="2"/>
      <c r="FLF73" s="2"/>
      <c r="FLG73" s="2"/>
      <c r="FLH73" s="2"/>
      <c r="FLI73" s="2"/>
      <c r="FLJ73" s="2"/>
      <c r="FLK73" s="2"/>
      <c r="FLL73" s="2"/>
      <c r="FLM73" s="2"/>
      <c r="FLN73" s="2"/>
      <c r="FLO73" s="2"/>
      <c r="FLP73" s="2"/>
      <c r="FLQ73" s="2"/>
      <c r="FLR73" s="2"/>
      <c r="FLS73" s="2"/>
      <c r="FLT73" s="2"/>
      <c r="FLU73" s="2"/>
      <c r="FLV73" s="2"/>
      <c r="FLW73" s="2"/>
      <c r="FLX73" s="2"/>
      <c r="FLY73" s="2"/>
      <c r="FLZ73" s="2"/>
      <c r="FMA73" s="2"/>
      <c r="FMB73" s="2"/>
      <c r="FMC73" s="2"/>
      <c r="FMD73" s="2"/>
      <c r="FME73" s="2"/>
      <c r="FMF73" s="2"/>
      <c r="FMG73" s="2"/>
      <c r="FMH73" s="2"/>
      <c r="FMI73" s="2"/>
      <c r="FMJ73" s="2"/>
      <c r="FMK73" s="2"/>
      <c r="FML73" s="2"/>
      <c r="FMM73" s="2"/>
      <c r="FMN73" s="2"/>
      <c r="FMO73" s="2"/>
      <c r="FMP73" s="2"/>
      <c r="FMQ73" s="2"/>
      <c r="FMR73" s="2"/>
      <c r="FMS73" s="2"/>
      <c r="FMT73" s="2"/>
      <c r="FMU73" s="2"/>
      <c r="FMV73" s="2"/>
      <c r="FMW73" s="2"/>
      <c r="FMX73" s="2"/>
      <c r="FMY73" s="2"/>
      <c r="FMZ73" s="2"/>
      <c r="FNA73" s="2"/>
      <c r="FNB73" s="2"/>
      <c r="FNC73" s="2"/>
      <c r="FND73" s="2"/>
      <c r="FNE73" s="2"/>
      <c r="FNF73" s="2"/>
      <c r="FNG73" s="2"/>
      <c r="FNH73" s="2"/>
      <c r="FNI73" s="2"/>
      <c r="FNJ73" s="2"/>
      <c r="FNK73" s="2"/>
      <c r="FNL73" s="2"/>
      <c r="FNM73" s="2"/>
      <c r="FNN73" s="2"/>
      <c r="FNO73" s="2"/>
      <c r="FNP73" s="2"/>
      <c r="FNQ73" s="2"/>
      <c r="FNR73" s="2"/>
      <c r="FNS73" s="2"/>
      <c r="FNT73" s="2"/>
      <c r="FNU73" s="2"/>
      <c r="FNV73" s="2"/>
      <c r="FNW73" s="2"/>
      <c r="FNX73" s="2"/>
      <c r="FNY73" s="2"/>
      <c r="FNZ73" s="2"/>
      <c r="FOA73" s="2"/>
      <c r="FOB73" s="2"/>
      <c r="FOC73" s="2"/>
      <c r="FOD73" s="2"/>
      <c r="FOE73" s="2"/>
      <c r="FOF73" s="2"/>
      <c r="FOG73" s="2"/>
      <c r="FOH73" s="2"/>
      <c r="FOI73" s="2"/>
      <c r="FOJ73" s="2"/>
      <c r="FOK73" s="2"/>
      <c r="FOL73" s="2"/>
      <c r="FOM73" s="2"/>
      <c r="FON73" s="2"/>
      <c r="FOO73" s="2"/>
      <c r="FOP73" s="2"/>
      <c r="FOQ73" s="2"/>
      <c r="FOR73" s="2"/>
      <c r="FOS73" s="2"/>
      <c r="FOT73" s="2"/>
      <c r="FOU73" s="2"/>
      <c r="FOV73" s="2"/>
      <c r="FOW73" s="2"/>
      <c r="FOX73" s="2"/>
      <c r="FOY73" s="2"/>
      <c r="FOZ73" s="2"/>
      <c r="FPA73" s="2"/>
      <c r="FPB73" s="2"/>
      <c r="FPC73" s="2"/>
      <c r="FPD73" s="2"/>
      <c r="FPE73" s="2"/>
      <c r="FPF73" s="2"/>
      <c r="FPG73" s="2"/>
      <c r="FPH73" s="2"/>
      <c r="FPI73" s="2"/>
      <c r="FPJ73" s="2"/>
      <c r="FPK73" s="2"/>
      <c r="FPL73" s="2"/>
      <c r="FPM73" s="2"/>
      <c r="FPN73" s="2"/>
      <c r="FPO73" s="2"/>
      <c r="FPP73" s="2"/>
      <c r="FPQ73" s="2"/>
      <c r="FPR73" s="2"/>
      <c r="FPS73" s="2"/>
      <c r="FPT73" s="2"/>
      <c r="FPU73" s="2"/>
      <c r="FPV73" s="2"/>
      <c r="FPW73" s="2"/>
      <c r="FPX73" s="2"/>
      <c r="FPY73" s="2"/>
      <c r="FPZ73" s="2"/>
      <c r="FQA73" s="2"/>
      <c r="FQB73" s="2"/>
      <c r="FQC73" s="2"/>
      <c r="FQD73" s="2"/>
      <c r="FQE73" s="2"/>
      <c r="FQF73" s="2"/>
      <c r="FQG73" s="2"/>
      <c r="FQH73" s="2"/>
      <c r="FQI73" s="2"/>
      <c r="FQJ73" s="2"/>
      <c r="FQK73" s="2"/>
      <c r="FQL73" s="2"/>
      <c r="FQM73" s="2"/>
      <c r="FQN73" s="2"/>
      <c r="FQO73" s="2"/>
      <c r="FQP73" s="2"/>
      <c r="FQQ73" s="2"/>
      <c r="FQR73" s="2"/>
      <c r="FQS73" s="2"/>
      <c r="FQT73" s="2"/>
      <c r="FQU73" s="2"/>
      <c r="FQV73" s="2"/>
      <c r="FQW73" s="2"/>
      <c r="FQX73" s="2"/>
      <c r="FQY73" s="2"/>
      <c r="FQZ73" s="2"/>
      <c r="FRA73" s="2"/>
      <c r="FRB73" s="2"/>
      <c r="FRC73" s="2"/>
      <c r="FRD73" s="2"/>
      <c r="FRE73" s="2"/>
      <c r="FRF73" s="2"/>
      <c r="FRG73" s="2"/>
      <c r="FRH73" s="2"/>
      <c r="FRI73" s="2"/>
      <c r="FRJ73" s="2"/>
      <c r="FRK73" s="2"/>
      <c r="FRL73" s="2"/>
      <c r="FRM73" s="2"/>
      <c r="FRN73" s="2"/>
      <c r="FRO73" s="2"/>
      <c r="FRP73" s="2"/>
      <c r="FRQ73" s="2"/>
      <c r="FRR73" s="2"/>
      <c r="FRS73" s="2"/>
      <c r="FRT73" s="2"/>
      <c r="FRU73" s="2"/>
      <c r="FRV73" s="2"/>
      <c r="FRW73" s="2"/>
      <c r="FRX73" s="2"/>
      <c r="FRY73" s="2"/>
      <c r="FRZ73" s="2"/>
      <c r="FSA73" s="2"/>
      <c r="FSB73" s="2"/>
      <c r="FSC73" s="2"/>
      <c r="FSD73" s="2"/>
      <c r="FSE73" s="2"/>
      <c r="FSF73" s="2"/>
      <c r="FSG73" s="2"/>
      <c r="FSH73" s="2"/>
      <c r="FSI73" s="2"/>
      <c r="FSJ73" s="2"/>
      <c r="FSK73" s="2"/>
      <c r="FSL73" s="2"/>
      <c r="FSM73" s="2"/>
      <c r="FSN73" s="2"/>
      <c r="FSO73" s="2"/>
      <c r="FSP73" s="2"/>
      <c r="FSQ73" s="2"/>
      <c r="FSR73" s="2"/>
      <c r="FSS73" s="2"/>
      <c r="FST73" s="2"/>
      <c r="FSU73" s="2"/>
      <c r="FSV73" s="2"/>
      <c r="FSW73" s="2"/>
      <c r="FSX73" s="2"/>
      <c r="FSY73" s="2"/>
      <c r="FSZ73" s="2"/>
      <c r="FTA73" s="2"/>
      <c r="FTB73" s="2"/>
      <c r="FTC73" s="2"/>
      <c r="FTD73" s="2"/>
      <c r="FTE73" s="2"/>
      <c r="FTF73" s="2"/>
      <c r="FTG73" s="2"/>
      <c r="FTH73" s="2"/>
      <c r="FTI73" s="2"/>
      <c r="FTJ73" s="2"/>
      <c r="FTK73" s="2"/>
      <c r="FTL73" s="2"/>
      <c r="FTM73" s="2"/>
      <c r="FTN73" s="2"/>
      <c r="FTO73" s="2"/>
      <c r="FTP73" s="2"/>
      <c r="FTQ73" s="2"/>
      <c r="FTR73" s="2"/>
      <c r="FTS73" s="2"/>
      <c r="FTT73" s="2"/>
      <c r="FTU73" s="2"/>
      <c r="FTV73" s="2"/>
      <c r="FTW73" s="2"/>
      <c r="FTX73" s="2"/>
      <c r="FTY73" s="2"/>
      <c r="FTZ73" s="2"/>
      <c r="FUA73" s="2"/>
      <c r="FUB73" s="2"/>
      <c r="FUC73" s="2"/>
      <c r="FUD73" s="2"/>
      <c r="FUE73" s="2"/>
      <c r="FUF73" s="2"/>
      <c r="FUG73" s="2"/>
      <c r="FUH73" s="2"/>
      <c r="FUI73" s="2"/>
      <c r="FUJ73" s="2"/>
      <c r="FUK73" s="2"/>
      <c r="FUL73" s="2"/>
      <c r="FUM73" s="2"/>
      <c r="FUN73" s="2"/>
      <c r="FUO73" s="2"/>
      <c r="FUP73" s="2"/>
      <c r="FUQ73" s="2"/>
      <c r="FUR73" s="2"/>
      <c r="FUS73" s="2"/>
      <c r="FUT73" s="2"/>
      <c r="FUU73" s="2"/>
      <c r="FUV73" s="2"/>
      <c r="FUW73" s="2"/>
      <c r="FUX73" s="2"/>
      <c r="FUY73" s="2"/>
      <c r="FUZ73" s="2"/>
      <c r="FVA73" s="2"/>
      <c r="FVB73" s="2"/>
      <c r="FVC73" s="2"/>
      <c r="FVD73" s="2"/>
      <c r="FVE73" s="2"/>
      <c r="FVF73" s="2"/>
      <c r="FVG73" s="2"/>
      <c r="FVH73" s="2"/>
      <c r="FVI73" s="2"/>
      <c r="FVJ73" s="2"/>
      <c r="FVK73" s="2"/>
      <c r="FVL73" s="2"/>
      <c r="FVM73" s="2"/>
      <c r="FVN73" s="2"/>
      <c r="FVO73" s="2"/>
      <c r="FVP73" s="2"/>
      <c r="FVQ73" s="2"/>
      <c r="FVR73" s="2"/>
      <c r="FVS73" s="2"/>
      <c r="FVT73" s="2"/>
      <c r="FVU73" s="2"/>
      <c r="FVV73" s="2"/>
      <c r="FVW73" s="2"/>
      <c r="FVX73" s="2"/>
      <c r="FVY73" s="2"/>
      <c r="FVZ73" s="2"/>
      <c r="FWA73" s="2"/>
      <c r="FWB73" s="2"/>
      <c r="FWC73" s="2"/>
      <c r="FWD73" s="2"/>
      <c r="FWE73" s="2"/>
      <c r="FWF73" s="2"/>
      <c r="FWG73" s="2"/>
      <c r="FWH73" s="2"/>
      <c r="FWI73" s="2"/>
      <c r="FWJ73" s="2"/>
      <c r="FWK73" s="2"/>
      <c r="FWL73" s="2"/>
      <c r="FWM73" s="2"/>
      <c r="FWN73" s="2"/>
      <c r="FWO73" s="2"/>
      <c r="FWP73" s="2"/>
      <c r="FWQ73" s="2"/>
      <c r="FWR73" s="2"/>
      <c r="FWS73" s="2"/>
      <c r="FWT73" s="2"/>
      <c r="FWU73" s="2"/>
      <c r="FWV73" s="2"/>
      <c r="FWW73" s="2"/>
      <c r="FWX73" s="2"/>
      <c r="FWY73" s="2"/>
      <c r="FWZ73" s="2"/>
      <c r="FXA73" s="2"/>
      <c r="FXB73" s="2"/>
      <c r="FXC73" s="2"/>
      <c r="FXD73" s="2"/>
      <c r="FXE73" s="2"/>
      <c r="FXF73" s="2"/>
      <c r="FXG73" s="2"/>
      <c r="FXH73" s="2"/>
      <c r="FXI73" s="2"/>
      <c r="FXJ73" s="2"/>
      <c r="FXK73" s="2"/>
      <c r="FXL73" s="2"/>
      <c r="FXM73" s="2"/>
      <c r="FXN73" s="2"/>
      <c r="FXO73" s="2"/>
      <c r="FXP73" s="2"/>
      <c r="FXQ73" s="2"/>
      <c r="FXR73" s="2"/>
      <c r="FXS73" s="2"/>
      <c r="FXT73" s="2"/>
      <c r="FXU73" s="2"/>
      <c r="FXV73" s="2"/>
      <c r="FXW73" s="2"/>
      <c r="FXX73" s="2"/>
      <c r="FXY73" s="2"/>
      <c r="FXZ73" s="2"/>
      <c r="FYA73" s="2"/>
      <c r="FYB73" s="2"/>
      <c r="FYC73" s="2"/>
      <c r="FYD73" s="2"/>
      <c r="FYE73" s="2"/>
      <c r="FYF73" s="2"/>
      <c r="FYG73" s="2"/>
      <c r="FYH73" s="2"/>
      <c r="FYI73" s="2"/>
      <c r="FYJ73" s="2"/>
      <c r="FYK73" s="2"/>
      <c r="FYL73" s="2"/>
      <c r="FYM73" s="2"/>
      <c r="FYN73" s="2"/>
      <c r="FYO73" s="2"/>
      <c r="FYP73" s="2"/>
      <c r="FYQ73" s="2"/>
      <c r="FYR73" s="2"/>
      <c r="FYS73" s="2"/>
      <c r="FYT73" s="2"/>
      <c r="FYU73" s="2"/>
      <c r="FYV73" s="2"/>
      <c r="FYW73" s="2"/>
      <c r="FYX73" s="2"/>
      <c r="FYY73" s="2"/>
      <c r="FYZ73" s="2"/>
      <c r="FZA73" s="2"/>
      <c r="FZB73" s="2"/>
      <c r="FZC73" s="2"/>
      <c r="FZD73" s="2"/>
      <c r="FZE73" s="2"/>
      <c r="FZF73" s="2"/>
      <c r="FZG73" s="2"/>
      <c r="FZH73" s="2"/>
      <c r="FZI73" s="2"/>
      <c r="FZJ73" s="2"/>
      <c r="FZK73" s="2"/>
      <c r="FZL73" s="2"/>
      <c r="FZM73" s="2"/>
      <c r="FZN73" s="2"/>
      <c r="FZO73" s="2"/>
      <c r="FZP73" s="2"/>
      <c r="FZQ73" s="2"/>
      <c r="FZR73" s="2"/>
      <c r="FZS73" s="2"/>
      <c r="FZT73" s="2"/>
      <c r="FZU73" s="2"/>
      <c r="FZV73" s="2"/>
      <c r="FZW73" s="2"/>
      <c r="FZX73" s="2"/>
      <c r="FZY73" s="2"/>
      <c r="FZZ73" s="2"/>
      <c r="GAA73" s="2"/>
      <c r="GAB73" s="2"/>
      <c r="GAC73" s="2"/>
      <c r="GAD73" s="2"/>
      <c r="GAE73" s="2"/>
      <c r="GAF73" s="2"/>
      <c r="GAG73" s="2"/>
      <c r="GAH73" s="2"/>
      <c r="GAI73" s="2"/>
      <c r="GAJ73" s="2"/>
      <c r="GAK73" s="2"/>
      <c r="GAL73" s="2"/>
      <c r="GAM73" s="2"/>
      <c r="GAN73" s="2"/>
      <c r="GAO73" s="2"/>
      <c r="GAP73" s="2"/>
      <c r="GAQ73" s="2"/>
      <c r="GAR73" s="2"/>
      <c r="GAS73" s="2"/>
      <c r="GAT73" s="2"/>
      <c r="GAU73" s="2"/>
      <c r="GAV73" s="2"/>
      <c r="GAW73" s="2"/>
      <c r="GAX73" s="2"/>
      <c r="GAY73" s="2"/>
      <c r="GAZ73" s="2"/>
      <c r="GBA73" s="2"/>
      <c r="GBB73" s="2"/>
      <c r="GBC73" s="2"/>
      <c r="GBD73" s="2"/>
      <c r="GBE73" s="2"/>
      <c r="GBF73" s="2"/>
      <c r="GBG73" s="2"/>
      <c r="GBH73" s="2"/>
      <c r="GBI73" s="2"/>
      <c r="GBJ73" s="2"/>
      <c r="GBK73" s="2"/>
      <c r="GBL73" s="2"/>
      <c r="GBM73" s="2"/>
      <c r="GBN73" s="2"/>
      <c r="GBO73" s="2"/>
      <c r="GBP73" s="2"/>
      <c r="GBQ73" s="2"/>
      <c r="GBR73" s="2"/>
      <c r="GBS73" s="2"/>
      <c r="GBT73" s="2"/>
      <c r="GBU73" s="2"/>
      <c r="GBV73" s="2"/>
      <c r="GBW73" s="2"/>
      <c r="GBX73" s="2"/>
      <c r="GBY73" s="2"/>
      <c r="GBZ73" s="2"/>
      <c r="GCA73" s="2"/>
      <c r="GCB73" s="2"/>
      <c r="GCC73" s="2"/>
      <c r="GCD73" s="2"/>
      <c r="GCE73" s="2"/>
      <c r="GCF73" s="2"/>
      <c r="GCG73" s="2"/>
      <c r="GCH73" s="2"/>
      <c r="GCI73" s="2"/>
      <c r="GCJ73" s="2"/>
      <c r="GCK73" s="2"/>
      <c r="GCL73" s="2"/>
      <c r="GCM73" s="2"/>
      <c r="GCN73" s="2"/>
      <c r="GCO73" s="2"/>
      <c r="GCP73" s="2"/>
      <c r="GCQ73" s="2"/>
      <c r="GCR73" s="2"/>
      <c r="GCS73" s="2"/>
      <c r="GCT73" s="2"/>
      <c r="GCU73" s="2"/>
      <c r="GCV73" s="2"/>
      <c r="GCW73" s="2"/>
      <c r="GCX73" s="2"/>
      <c r="GCY73" s="2"/>
      <c r="GCZ73" s="2"/>
      <c r="GDA73" s="2"/>
      <c r="GDB73" s="2"/>
      <c r="GDC73" s="2"/>
      <c r="GDD73" s="2"/>
      <c r="GDE73" s="2"/>
      <c r="GDF73" s="2"/>
      <c r="GDG73" s="2"/>
      <c r="GDH73" s="2"/>
      <c r="GDI73" s="2"/>
      <c r="GDJ73" s="2"/>
      <c r="GDK73" s="2"/>
      <c r="GDL73" s="2"/>
      <c r="GDM73" s="2"/>
      <c r="GDN73" s="2"/>
      <c r="GDO73" s="2"/>
      <c r="GDP73" s="2"/>
      <c r="GDQ73" s="2"/>
      <c r="GDR73" s="2"/>
      <c r="GDS73" s="2"/>
      <c r="GDT73" s="2"/>
      <c r="GDU73" s="2"/>
      <c r="GDV73" s="2"/>
      <c r="GDW73" s="2"/>
      <c r="GDX73" s="2"/>
      <c r="GDY73" s="2"/>
      <c r="GDZ73" s="2"/>
      <c r="GEA73" s="2"/>
      <c r="GEB73" s="2"/>
      <c r="GEC73" s="2"/>
      <c r="GED73" s="2"/>
      <c r="GEE73" s="2"/>
      <c r="GEF73" s="2"/>
      <c r="GEG73" s="2"/>
      <c r="GEH73" s="2"/>
      <c r="GEI73" s="2"/>
      <c r="GEJ73" s="2"/>
      <c r="GEK73" s="2"/>
      <c r="GEL73" s="2"/>
      <c r="GEM73" s="2"/>
      <c r="GEN73" s="2"/>
      <c r="GEO73" s="2"/>
      <c r="GEP73" s="2"/>
      <c r="GEQ73" s="2"/>
      <c r="GER73" s="2"/>
      <c r="GES73" s="2"/>
      <c r="GET73" s="2"/>
      <c r="GEU73" s="2"/>
      <c r="GEV73" s="2"/>
      <c r="GEW73" s="2"/>
      <c r="GEX73" s="2"/>
      <c r="GEY73" s="2"/>
      <c r="GEZ73" s="2"/>
      <c r="GFA73" s="2"/>
      <c r="GFB73" s="2"/>
      <c r="GFC73" s="2"/>
      <c r="GFD73" s="2"/>
      <c r="GFE73" s="2"/>
      <c r="GFF73" s="2"/>
      <c r="GFG73" s="2"/>
      <c r="GFH73" s="2"/>
      <c r="GFI73" s="2"/>
      <c r="GFJ73" s="2"/>
      <c r="GFK73" s="2"/>
      <c r="GFL73" s="2"/>
      <c r="GFM73" s="2"/>
      <c r="GFN73" s="2"/>
      <c r="GFO73" s="2"/>
      <c r="GFP73" s="2"/>
      <c r="GFQ73" s="2"/>
      <c r="GFR73" s="2"/>
      <c r="GFS73" s="2"/>
      <c r="GFT73" s="2"/>
      <c r="GFU73" s="2"/>
      <c r="GFV73" s="2"/>
      <c r="GFW73" s="2"/>
      <c r="GFX73" s="2"/>
      <c r="GFY73" s="2"/>
      <c r="GFZ73" s="2"/>
      <c r="GGA73" s="2"/>
      <c r="GGB73" s="2"/>
      <c r="GGC73" s="2"/>
      <c r="GGD73" s="2"/>
      <c r="GGE73" s="2"/>
      <c r="GGF73" s="2"/>
      <c r="GGG73" s="2"/>
      <c r="GGH73" s="2"/>
      <c r="GGI73" s="2"/>
      <c r="GGJ73" s="2"/>
      <c r="GGK73" s="2"/>
      <c r="GGL73" s="2"/>
      <c r="GGM73" s="2"/>
      <c r="GGN73" s="2"/>
      <c r="GGO73" s="2"/>
      <c r="GGP73" s="2"/>
      <c r="GGQ73" s="2"/>
      <c r="GGR73" s="2"/>
      <c r="GGS73" s="2"/>
      <c r="GGT73" s="2"/>
      <c r="GGU73" s="2"/>
      <c r="GGV73" s="2"/>
      <c r="GGW73" s="2"/>
      <c r="GGX73" s="2"/>
      <c r="GGY73" s="2"/>
      <c r="GGZ73" s="2"/>
      <c r="GHA73" s="2"/>
      <c r="GHB73" s="2"/>
      <c r="GHC73" s="2"/>
      <c r="GHD73" s="2"/>
      <c r="GHE73" s="2"/>
      <c r="GHF73" s="2"/>
      <c r="GHG73" s="2"/>
      <c r="GHH73" s="2"/>
      <c r="GHI73" s="2"/>
      <c r="GHJ73" s="2"/>
      <c r="GHK73" s="2"/>
      <c r="GHL73" s="2"/>
      <c r="GHM73" s="2"/>
      <c r="GHN73" s="2"/>
      <c r="GHO73" s="2"/>
      <c r="GHP73" s="2"/>
      <c r="GHQ73" s="2"/>
      <c r="GHR73" s="2"/>
      <c r="GHS73" s="2"/>
      <c r="GHT73" s="2"/>
      <c r="GHU73" s="2"/>
      <c r="GHV73" s="2"/>
      <c r="GHW73" s="2"/>
      <c r="GHX73" s="2"/>
      <c r="GHY73" s="2"/>
      <c r="GHZ73" s="2"/>
      <c r="GIA73" s="2"/>
      <c r="GIB73" s="2"/>
      <c r="GIC73" s="2"/>
      <c r="GID73" s="2"/>
      <c r="GIE73" s="2"/>
      <c r="GIF73" s="2"/>
      <c r="GIG73" s="2"/>
      <c r="GIH73" s="2"/>
      <c r="GII73" s="2"/>
      <c r="GIJ73" s="2"/>
      <c r="GIK73" s="2"/>
      <c r="GIL73" s="2"/>
      <c r="GIM73" s="2"/>
      <c r="GIN73" s="2"/>
      <c r="GIO73" s="2"/>
      <c r="GIP73" s="2"/>
      <c r="GIQ73" s="2"/>
      <c r="GIR73" s="2"/>
      <c r="GIS73" s="2"/>
      <c r="GIT73" s="2"/>
      <c r="GIU73" s="2"/>
      <c r="GIV73" s="2"/>
      <c r="GIW73" s="2"/>
      <c r="GIX73" s="2"/>
      <c r="GIY73" s="2"/>
      <c r="GIZ73" s="2"/>
      <c r="GJA73" s="2"/>
      <c r="GJB73" s="2"/>
      <c r="GJC73" s="2"/>
      <c r="GJD73" s="2"/>
      <c r="GJE73" s="2"/>
      <c r="GJF73" s="2"/>
      <c r="GJG73" s="2"/>
      <c r="GJH73" s="2"/>
      <c r="GJI73" s="2"/>
      <c r="GJJ73" s="2"/>
      <c r="GJK73" s="2"/>
      <c r="GJL73" s="2"/>
      <c r="GJM73" s="2"/>
      <c r="GJN73" s="2"/>
      <c r="GJO73" s="2"/>
      <c r="GJP73" s="2"/>
      <c r="GJQ73" s="2"/>
      <c r="GJR73" s="2"/>
      <c r="GJS73" s="2"/>
      <c r="GJT73" s="2"/>
      <c r="GJU73" s="2"/>
      <c r="GJV73" s="2"/>
      <c r="GJW73" s="2"/>
      <c r="GJX73" s="2"/>
      <c r="GJY73" s="2"/>
      <c r="GJZ73" s="2"/>
      <c r="GKA73" s="2"/>
      <c r="GKB73" s="2"/>
      <c r="GKC73" s="2"/>
      <c r="GKD73" s="2"/>
      <c r="GKE73" s="2"/>
      <c r="GKF73" s="2"/>
      <c r="GKG73" s="2"/>
      <c r="GKH73" s="2"/>
      <c r="GKI73" s="2"/>
      <c r="GKJ73" s="2"/>
      <c r="GKK73" s="2"/>
      <c r="GKL73" s="2"/>
      <c r="GKM73" s="2"/>
      <c r="GKN73" s="2"/>
      <c r="GKO73" s="2"/>
      <c r="GKP73" s="2"/>
      <c r="GKQ73" s="2"/>
      <c r="GKR73" s="2"/>
      <c r="GKS73" s="2"/>
      <c r="GKT73" s="2"/>
      <c r="GKU73" s="2"/>
      <c r="GKV73" s="2"/>
      <c r="GKW73" s="2"/>
      <c r="GKX73" s="2"/>
      <c r="GKY73" s="2"/>
      <c r="GKZ73" s="2"/>
      <c r="GLA73" s="2"/>
      <c r="GLB73" s="2"/>
      <c r="GLC73" s="2"/>
      <c r="GLD73" s="2"/>
      <c r="GLE73" s="2"/>
      <c r="GLF73" s="2"/>
      <c r="GLG73" s="2"/>
      <c r="GLH73" s="2"/>
      <c r="GLI73" s="2"/>
      <c r="GLJ73" s="2"/>
      <c r="GLK73" s="2"/>
      <c r="GLL73" s="2"/>
      <c r="GLM73" s="2"/>
      <c r="GLN73" s="2"/>
      <c r="GLO73" s="2"/>
      <c r="GLP73" s="2"/>
      <c r="GLQ73" s="2"/>
      <c r="GLR73" s="2"/>
      <c r="GLS73" s="2"/>
      <c r="GLT73" s="2"/>
      <c r="GLU73" s="2"/>
      <c r="GLV73" s="2"/>
      <c r="GLW73" s="2"/>
      <c r="GLX73" s="2"/>
      <c r="GLY73" s="2"/>
      <c r="GLZ73" s="2"/>
      <c r="GMA73" s="2"/>
      <c r="GMB73" s="2"/>
      <c r="GMC73" s="2"/>
      <c r="GMD73" s="2"/>
      <c r="GME73" s="2"/>
      <c r="GMF73" s="2"/>
      <c r="GMG73" s="2"/>
      <c r="GMH73" s="2"/>
      <c r="GMI73" s="2"/>
      <c r="GMJ73" s="2"/>
      <c r="GMK73" s="2"/>
      <c r="GML73" s="2"/>
      <c r="GMM73" s="2"/>
      <c r="GMN73" s="2"/>
      <c r="GMO73" s="2"/>
      <c r="GMP73" s="2"/>
      <c r="GMQ73" s="2"/>
      <c r="GMR73" s="2"/>
      <c r="GMS73" s="2"/>
      <c r="GMT73" s="2"/>
      <c r="GMU73" s="2"/>
      <c r="GMV73" s="2"/>
      <c r="GMW73" s="2"/>
      <c r="GMX73" s="2"/>
      <c r="GMY73" s="2"/>
      <c r="GMZ73" s="2"/>
      <c r="GNA73" s="2"/>
      <c r="GNB73" s="2"/>
      <c r="GNC73" s="2"/>
      <c r="GND73" s="2"/>
      <c r="GNE73" s="2"/>
      <c r="GNF73" s="2"/>
      <c r="GNG73" s="2"/>
      <c r="GNH73" s="2"/>
      <c r="GNI73" s="2"/>
      <c r="GNJ73" s="2"/>
      <c r="GNK73" s="2"/>
      <c r="GNL73" s="2"/>
      <c r="GNM73" s="2"/>
      <c r="GNN73" s="2"/>
      <c r="GNO73" s="2"/>
      <c r="GNP73" s="2"/>
      <c r="GNQ73" s="2"/>
      <c r="GNR73" s="2"/>
      <c r="GNS73" s="2"/>
      <c r="GNT73" s="2"/>
      <c r="GNU73" s="2"/>
      <c r="GNV73" s="2"/>
      <c r="GNW73" s="2"/>
      <c r="GNX73" s="2"/>
      <c r="GNY73" s="2"/>
      <c r="GNZ73" s="2"/>
      <c r="GOA73" s="2"/>
      <c r="GOB73" s="2"/>
      <c r="GOC73" s="2"/>
      <c r="GOD73" s="2"/>
      <c r="GOE73" s="2"/>
      <c r="GOF73" s="2"/>
      <c r="GOG73" s="2"/>
      <c r="GOH73" s="2"/>
      <c r="GOI73" s="2"/>
      <c r="GOJ73" s="2"/>
      <c r="GOK73" s="2"/>
      <c r="GOL73" s="2"/>
      <c r="GOM73" s="2"/>
      <c r="GON73" s="2"/>
      <c r="GOO73" s="2"/>
      <c r="GOP73" s="2"/>
      <c r="GOQ73" s="2"/>
      <c r="GOR73" s="2"/>
      <c r="GOS73" s="2"/>
      <c r="GOT73" s="2"/>
      <c r="GOU73" s="2"/>
      <c r="GOV73" s="2"/>
      <c r="GOW73" s="2"/>
      <c r="GOX73" s="2"/>
      <c r="GOY73" s="2"/>
      <c r="GOZ73" s="2"/>
      <c r="GPA73" s="2"/>
      <c r="GPB73" s="2"/>
      <c r="GPC73" s="2"/>
      <c r="GPD73" s="2"/>
      <c r="GPE73" s="2"/>
      <c r="GPF73" s="2"/>
      <c r="GPG73" s="2"/>
      <c r="GPH73" s="2"/>
      <c r="GPI73" s="2"/>
      <c r="GPJ73" s="2"/>
      <c r="GPK73" s="2"/>
      <c r="GPL73" s="2"/>
      <c r="GPM73" s="2"/>
      <c r="GPN73" s="2"/>
      <c r="GPO73" s="2"/>
      <c r="GPP73" s="2"/>
      <c r="GPQ73" s="2"/>
      <c r="GPR73" s="2"/>
      <c r="GPS73" s="2"/>
      <c r="GPT73" s="2"/>
      <c r="GPU73" s="2"/>
      <c r="GPV73" s="2"/>
      <c r="GPW73" s="2"/>
      <c r="GPX73" s="2"/>
      <c r="GPY73" s="2"/>
      <c r="GPZ73" s="2"/>
      <c r="GQA73" s="2"/>
      <c r="GQB73" s="2"/>
      <c r="GQC73" s="2"/>
      <c r="GQD73" s="2"/>
      <c r="GQE73" s="2"/>
      <c r="GQF73" s="2"/>
      <c r="GQG73" s="2"/>
      <c r="GQH73" s="2"/>
      <c r="GQI73" s="2"/>
      <c r="GQJ73" s="2"/>
      <c r="GQK73" s="2"/>
      <c r="GQL73" s="2"/>
      <c r="GQM73" s="2"/>
      <c r="GQN73" s="2"/>
      <c r="GQO73" s="2"/>
      <c r="GQP73" s="2"/>
      <c r="GQQ73" s="2"/>
      <c r="GQR73" s="2"/>
      <c r="GQS73" s="2"/>
      <c r="GQT73" s="2"/>
      <c r="GQU73" s="2"/>
      <c r="GQV73" s="2"/>
      <c r="GQW73" s="2"/>
      <c r="GQX73" s="2"/>
      <c r="GQY73" s="2"/>
      <c r="GQZ73" s="2"/>
      <c r="GRA73" s="2"/>
      <c r="GRB73" s="2"/>
      <c r="GRC73" s="2"/>
      <c r="GRD73" s="2"/>
      <c r="GRE73" s="2"/>
      <c r="GRF73" s="2"/>
      <c r="GRG73" s="2"/>
      <c r="GRH73" s="2"/>
      <c r="GRI73" s="2"/>
      <c r="GRJ73" s="2"/>
      <c r="GRK73" s="2"/>
      <c r="GRL73" s="2"/>
      <c r="GRM73" s="2"/>
      <c r="GRN73" s="2"/>
      <c r="GRO73" s="2"/>
      <c r="GRP73" s="2"/>
      <c r="GRQ73" s="2"/>
      <c r="GRR73" s="2"/>
      <c r="GRS73" s="2"/>
      <c r="GRT73" s="2"/>
      <c r="GRU73" s="2"/>
      <c r="GRV73" s="2"/>
      <c r="GRW73" s="2"/>
      <c r="GRX73" s="2"/>
      <c r="GRY73" s="2"/>
      <c r="GRZ73" s="2"/>
      <c r="GSA73" s="2"/>
      <c r="GSB73" s="2"/>
      <c r="GSC73" s="2"/>
      <c r="GSD73" s="2"/>
      <c r="GSE73" s="2"/>
      <c r="GSF73" s="2"/>
      <c r="GSG73" s="2"/>
      <c r="GSH73" s="2"/>
      <c r="GSI73" s="2"/>
      <c r="GSJ73" s="2"/>
      <c r="GSK73" s="2"/>
      <c r="GSL73" s="2"/>
      <c r="GSM73" s="2"/>
      <c r="GSN73" s="2"/>
      <c r="GSO73" s="2"/>
      <c r="GSP73" s="2"/>
      <c r="GSQ73" s="2"/>
      <c r="GSR73" s="2"/>
      <c r="GSS73" s="2"/>
      <c r="GST73" s="2"/>
      <c r="GSU73" s="2"/>
      <c r="GSV73" s="2"/>
      <c r="GSW73" s="2"/>
      <c r="GSX73" s="2"/>
      <c r="GSY73" s="2"/>
      <c r="GSZ73" s="2"/>
      <c r="GTA73" s="2"/>
      <c r="GTB73" s="2"/>
      <c r="GTC73" s="2"/>
      <c r="GTD73" s="2"/>
      <c r="GTE73" s="2"/>
      <c r="GTF73" s="2"/>
      <c r="GTG73" s="2"/>
      <c r="GTH73" s="2"/>
      <c r="GTI73" s="2"/>
      <c r="GTJ73" s="2"/>
      <c r="GTK73" s="2"/>
      <c r="GTL73" s="2"/>
      <c r="GTM73" s="2"/>
      <c r="GTN73" s="2"/>
      <c r="GTO73" s="2"/>
      <c r="GTP73" s="2"/>
      <c r="GTQ73" s="2"/>
      <c r="GTR73" s="2"/>
      <c r="GTS73" s="2"/>
      <c r="GTT73" s="2"/>
      <c r="GTU73" s="2"/>
      <c r="GTV73" s="2"/>
      <c r="GTW73" s="2"/>
      <c r="GTX73" s="2"/>
      <c r="GTY73" s="2"/>
      <c r="GTZ73" s="2"/>
      <c r="GUA73" s="2"/>
      <c r="GUB73" s="2"/>
      <c r="GUC73" s="2"/>
      <c r="GUD73" s="2"/>
      <c r="GUE73" s="2"/>
      <c r="GUF73" s="2"/>
      <c r="GUG73" s="2"/>
      <c r="GUH73" s="2"/>
      <c r="GUI73" s="2"/>
      <c r="GUJ73" s="2"/>
      <c r="GUK73" s="2"/>
      <c r="GUL73" s="2"/>
      <c r="GUM73" s="2"/>
      <c r="GUN73" s="2"/>
      <c r="GUO73" s="2"/>
      <c r="GUP73" s="2"/>
      <c r="GUQ73" s="2"/>
      <c r="GUR73" s="2"/>
      <c r="GUS73" s="2"/>
      <c r="GUT73" s="2"/>
      <c r="GUU73" s="2"/>
      <c r="GUV73" s="2"/>
      <c r="GUW73" s="2"/>
      <c r="GUX73" s="2"/>
      <c r="GUY73" s="2"/>
      <c r="GUZ73" s="2"/>
      <c r="GVA73" s="2"/>
      <c r="GVB73" s="2"/>
      <c r="GVC73" s="2"/>
      <c r="GVD73" s="2"/>
      <c r="GVE73" s="2"/>
      <c r="GVF73" s="2"/>
      <c r="GVG73" s="2"/>
      <c r="GVH73" s="2"/>
      <c r="GVI73" s="2"/>
      <c r="GVJ73" s="2"/>
      <c r="GVK73" s="2"/>
      <c r="GVL73" s="2"/>
      <c r="GVM73" s="2"/>
      <c r="GVN73" s="2"/>
      <c r="GVO73" s="2"/>
      <c r="GVP73" s="2"/>
      <c r="GVQ73" s="2"/>
      <c r="GVR73" s="2"/>
      <c r="GVS73" s="2"/>
      <c r="GVT73" s="2"/>
      <c r="GVU73" s="2"/>
      <c r="GVV73" s="2"/>
      <c r="GVW73" s="2"/>
      <c r="GVX73" s="2"/>
      <c r="GVY73" s="2"/>
      <c r="GVZ73" s="2"/>
      <c r="GWA73" s="2"/>
      <c r="GWB73" s="2"/>
      <c r="GWC73" s="2"/>
      <c r="GWD73" s="2"/>
      <c r="GWE73" s="2"/>
      <c r="GWF73" s="2"/>
      <c r="GWG73" s="2"/>
      <c r="GWH73" s="2"/>
      <c r="GWI73" s="2"/>
      <c r="GWJ73" s="2"/>
      <c r="GWK73" s="2"/>
      <c r="GWL73" s="2"/>
      <c r="GWM73" s="2"/>
      <c r="GWN73" s="2"/>
      <c r="GWO73" s="2"/>
      <c r="GWP73" s="2"/>
      <c r="GWQ73" s="2"/>
      <c r="GWR73" s="2"/>
      <c r="GWS73" s="2"/>
      <c r="GWT73" s="2"/>
      <c r="GWU73" s="2"/>
      <c r="GWV73" s="2"/>
      <c r="GWW73" s="2"/>
      <c r="GWX73" s="2"/>
      <c r="GWY73" s="2"/>
      <c r="GWZ73" s="2"/>
      <c r="GXA73" s="2"/>
      <c r="GXB73" s="2"/>
      <c r="GXC73" s="2"/>
      <c r="GXD73" s="2"/>
      <c r="GXE73" s="2"/>
      <c r="GXF73" s="2"/>
      <c r="GXG73" s="2"/>
      <c r="GXH73" s="2"/>
      <c r="GXI73" s="2"/>
      <c r="GXJ73" s="2"/>
      <c r="GXK73" s="2"/>
      <c r="GXL73" s="2"/>
      <c r="GXM73" s="2"/>
      <c r="GXN73" s="2"/>
      <c r="GXO73" s="2"/>
      <c r="GXP73" s="2"/>
      <c r="GXQ73" s="2"/>
      <c r="GXR73" s="2"/>
      <c r="GXS73" s="2"/>
      <c r="GXT73" s="2"/>
      <c r="GXU73" s="2"/>
      <c r="GXV73" s="2"/>
      <c r="GXW73" s="2"/>
      <c r="GXX73" s="2"/>
      <c r="GXY73" s="2"/>
      <c r="GXZ73" s="2"/>
      <c r="GYA73" s="2"/>
      <c r="GYB73" s="2"/>
      <c r="GYC73" s="2"/>
      <c r="GYD73" s="2"/>
      <c r="GYE73" s="2"/>
      <c r="GYF73" s="2"/>
      <c r="GYG73" s="2"/>
      <c r="GYH73" s="2"/>
      <c r="GYI73" s="2"/>
      <c r="GYJ73" s="2"/>
      <c r="GYK73" s="2"/>
      <c r="GYL73" s="2"/>
      <c r="GYM73" s="2"/>
      <c r="GYN73" s="2"/>
      <c r="GYO73" s="2"/>
      <c r="GYP73" s="2"/>
      <c r="GYQ73" s="2"/>
      <c r="GYR73" s="2"/>
      <c r="GYS73" s="2"/>
      <c r="GYT73" s="2"/>
      <c r="GYU73" s="2"/>
      <c r="GYV73" s="2"/>
      <c r="GYW73" s="2"/>
      <c r="GYX73" s="2"/>
      <c r="GYY73" s="2"/>
      <c r="GYZ73" s="2"/>
      <c r="GZA73" s="2"/>
      <c r="GZB73" s="2"/>
      <c r="GZC73" s="2"/>
      <c r="GZD73" s="2"/>
      <c r="GZE73" s="2"/>
      <c r="GZF73" s="2"/>
      <c r="GZG73" s="2"/>
      <c r="GZH73" s="2"/>
      <c r="GZI73" s="2"/>
      <c r="GZJ73" s="2"/>
      <c r="GZK73" s="2"/>
      <c r="GZL73" s="2"/>
      <c r="GZM73" s="2"/>
      <c r="GZN73" s="2"/>
      <c r="GZO73" s="2"/>
      <c r="GZP73" s="2"/>
      <c r="GZQ73" s="2"/>
      <c r="GZR73" s="2"/>
      <c r="GZS73" s="2"/>
      <c r="GZT73" s="2"/>
      <c r="GZU73" s="2"/>
      <c r="GZV73" s="2"/>
      <c r="GZW73" s="2"/>
      <c r="GZX73" s="2"/>
      <c r="GZY73" s="2"/>
      <c r="GZZ73" s="2"/>
      <c r="HAA73" s="2"/>
      <c r="HAB73" s="2"/>
      <c r="HAC73" s="2"/>
      <c r="HAD73" s="2"/>
      <c r="HAE73" s="2"/>
      <c r="HAF73" s="2"/>
      <c r="HAG73" s="2"/>
      <c r="HAH73" s="2"/>
      <c r="HAI73" s="2"/>
      <c r="HAJ73" s="2"/>
      <c r="HAK73" s="2"/>
      <c r="HAL73" s="2"/>
      <c r="HAM73" s="2"/>
      <c r="HAN73" s="2"/>
      <c r="HAO73" s="2"/>
      <c r="HAP73" s="2"/>
      <c r="HAQ73" s="2"/>
      <c r="HAR73" s="2"/>
      <c r="HAS73" s="2"/>
      <c r="HAT73" s="2"/>
      <c r="HAU73" s="2"/>
      <c r="HAV73" s="2"/>
      <c r="HAW73" s="2"/>
      <c r="HAX73" s="2"/>
      <c r="HAY73" s="2"/>
      <c r="HAZ73" s="2"/>
      <c r="HBA73" s="2"/>
      <c r="HBB73" s="2"/>
      <c r="HBC73" s="2"/>
      <c r="HBD73" s="2"/>
      <c r="HBE73" s="2"/>
      <c r="HBF73" s="2"/>
      <c r="HBG73" s="2"/>
      <c r="HBH73" s="2"/>
      <c r="HBI73" s="2"/>
      <c r="HBJ73" s="2"/>
      <c r="HBK73" s="2"/>
      <c r="HBL73" s="2"/>
      <c r="HBM73" s="2"/>
      <c r="HBN73" s="2"/>
      <c r="HBO73" s="2"/>
      <c r="HBP73" s="2"/>
      <c r="HBQ73" s="2"/>
      <c r="HBR73" s="2"/>
      <c r="HBS73" s="2"/>
      <c r="HBT73" s="2"/>
      <c r="HBU73" s="2"/>
      <c r="HBV73" s="2"/>
      <c r="HBW73" s="2"/>
      <c r="HBX73" s="2"/>
      <c r="HBY73" s="2"/>
      <c r="HBZ73" s="2"/>
      <c r="HCA73" s="2"/>
      <c r="HCB73" s="2"/>
      <c r="HCC73" s="2"/>
      <c r="HCD73" s="2"/>
      <c r="HCE73" s="2"/>
      <c r="HCF73" s="2"/>
      <c r="HCG73" s="2"/>
      <c r="HCH73" s="2"/>
      <c r="HCI73" s="2"/>
      <c r="HCJ73" s="2"/>
      <c r="HCK73" s="2"/>
      <c r="HCL73" s="2"/>
      <c r="HCM73" s="2"/>
      <c r="HCN73" s="2"/>
      <c r="HCO73" s="2"/>
      <c r="HCP73" s="2"/>
      <c r="HCQ73" s="2"/>
      <c r="HCR73" s="2"/>
      <c r="HCS73" s="2"/>
      <c r="HCT73" s="2"/>
      <c r="HCU73" s="2"/>
      <c r="HCV73" s="2"/>
      <c r="HCW73" s="2"/>
      <c r="HCX73" s="2"/>
      <c r="HCY73" s="2"/>
      <c r="HCZ73" s="2"/>
      <c r="HDA73" s="2"/>
      <c r="HDB73" s="2"/>
      <c r="HDC73" s="2"/>
      <c r="HDD73" s="2"/>
      <c r="HDE73" s="2"/>
      <c r="HDF73" s="2"/>
      <c r="HDG73" s="2"/>
      <c r="HDH73" s="2"/>
      <c r="HDI73" s="2"/>
      <c r="HDJ73" s="2"/>
      <c r="HDK73" s="2"/>
      <c r="HDL73" s="2"/>
      <c r="HDM73" s="2"/>
      <c r="HDN73" s="2"/>
      <c r="HDO73" s="2"/>
      <c r="HDP73" s="2"/>
      <c r="HDQ73" s="2"/>
      <c r="HDR73" s="2"/>
      <c r="HDS73" s="2"/>
      <c r="HDT73" s="2"/>
      <c r="HDU73" s="2"/>
      <c r="HDV73" s="2"/>
      <c r="HDW73" s="2"/>
      <c r="HDX73" s="2"/>
      <c r="HDY73" s="2"/>
      <c r="HDZ73" s="2"/>
      <c r="HEA73" s="2"/>
      <c r="HEB73" s="2"/>
      <c r="HEC73" s="2"/>
      <c r="HED73" s="2"/>
      <c r="HEE73" s="2"/>
      <c r="HEF73" s="2"/>
      <c r="HEG73" s="2"/>
      <c r="HEH73" s="2"/>
      <c r="HEI73" s="2"/>
      <c r="HEJ73" s="2"/>
      <c r="HEK73" s="2"/>
      <c r="HEL73" s="2"/>
      <c r="HEM73" s="2"/>
      <c r="HEN73" s="2"/>
      <c r="HEO73" s="2"/>
      <c r="HEP73" s="2"/>
      <c r="HEQ73" s="2"/>
      <c r="HER73" s="2"/>
      <c r="HES73" s="2"/>
      <c r="HET73" s="2"/>
      <c r="HEU73" s="2"/>
      <c r="HEV73" s="2"/>
      <c r="HEW73" s="2"/>
      <c r="HEX73" s="2"/>
      <c r="HEY73" s="2"/>
      <c r="HEZ73" s="2"/>
      <c r="HFA73" s="2"/>
      <c r="HFB73" s="2"/>
      <c r="HFC73" s="2"/>
      <c r="HFD73" s="2"/>
      <c r="HFE73" s="2"/>
      <c r="HFF73" s="2"/>
      <c r="HFG73" s="2"/>
      <c r="HFH73" s="2"/>
      <c r="HFI73" s="2"/>
      <c r="HFJ73" s="2"/>
      <c r="HFK73" s="2"/>
      <c r="HFL73" s="2"/>
      <c r="HFM73" s="2"/>
      <c r="HFN73" s="2"/>
      <c r="HFO73" s="2"/>
      <c r="HFP73" s="2"/>
      <c r="HFQ73" s="2"/>
      <c r="HFR73" s="2"/>
      <c r="HFS73" s="2"/>
      <c r="HFT73" s="2"/>
      <c r="HFU73" s="2"/>
      <c r="HFV73" s="2"/>
      <c r="HFW73" s="2"/>
      <c r="HFX73" s="2"/>
      <c r="HFY73" s="2"/>
      <c r="HFZ73" s="2"/>
      <c r="HGA73" s="2"/>
      <c r="HGB73" s="2"/>
      <c r="HGC73" s="2"/>
      <c r="HGD73" s="2"/>
      <c r="HGE73" s="2"/>
      <c r="HGF73" s="2"/>
      <c r="HGG73" s="2"/>
      <c r="HGH73" s="2"/>
      <c r="HGI73" s="2"/>
      <c r="HGJ73" s="2"/>
      <c r="HGK73" s="2"/>
      <c r="HGL73" s="2"/>
      <c r="HGM73" s="2"/>
      <c r="HGN73" s="2"/>
      <c r="HGO73" s="2"/>
      <c r="HGP73" s="2"/>
      <c r="HGQ73" s="2"/>
      <c r="HGR73" s="2"/>
      <c r="HGS73" s="2"/>
      <c r="HGT73" s="2"/>
      <c r="HGU73" s="2"/>
      <c r="HGV73" s="2"/>
      <c r="HGW73" s="2"/>
      <c r="HGX73" s="2"/>
      <c r="HGY73" s="2"/>
      <c r="HGZ73" s="2"/>
      <c r="HHA73" s="2"/>
      <c r="HHB73" s="2"/>
      <c r="HHC73" s="2"/>
      <c r="HHD73" s="2"/>
      <c r="HHE73" s="2"/>
      <c r="HHF73" s="2"/>
      <c r="HHG73" s="2"/>
      <c r="HHH73" s="2"/>
      <c r="HHI73" s="2"/>
      <c r="HHJ73" s="2"/>
      <c r="HHK73" s="2"/>
      <c r="HHL73" s="2"/>
      <c r="HHM73" s="2"/>
      <c r="HHN73" s="2"/>
      <c r="HHO73" s="2"/>
      <c r="HHP73" s="2"/>
      <c r="HHQ73" s="2"/>
      <c r="HHR73" s="2"/>
      <c r="HHS73" s="2"/>
      <c r="HHT73" s="2"/>
      <c r="HHU73" s="2"/>
      <c r="HHV73" s="2"/>
      <c r="HHW73" s="2"/>
      <c r="HHX73" s="2"/>
      <c r="HHY73" s="2"/>
      <c r="HHZ73" s="2"/>
      <c r="HIA73" s="2"/>
      <c r="HIB73" s="2"/>
      <c r="HIC73" s="2"/>
      <c r="HID73" s="2"/>
      <c r="HIE73" s="2"/>
      <c r="HIF73" s="2"/>
      <c r="HIG73" s="2"/>
      <c r="HIH73" s="2"/>
      <c r="HII73" s="2"/>
      <c r="HIJ73" s="2"/>
      <c r="HIK73" s="2"/>
      <c r="HIL73" s="2"/>
      <c r="HIM73" s="2"/>
      <c r="HIN73" s="2"/>
      <c r="HIO73" s="2"/>
      <c r="HIP73" s="2"/>
      <c r="HIQ73" s="2"/>
      <c r="HIR73" s="2"/>
      <c r="HIS73" s="2"/>
      <c r="HIT73" s="2"/>
      <c r="HIU73" s="2"/>
      <c r="HIV73" s="2"/>
      <c r="HIW73" s="2"/>
      <c r="HIX73" s="2"/>
      <c r="HIY73" s="2"/>
      <c r="HIZ73" s="2"/>
      <c r="HJA73" s="2"/>
      <c r="HJB73" s="2"/>
      <c r="HJC73" s="2"/>
      <c r="HJD73" s="2"/>
      <c r="HJE73" s="2"/>
      <c r="HJF73" s="2"/>
      <c r="HJG73" s="2"/>
      <c r="HJH73" s="2"/>
      <c r="HJI73" s="2"/>
      <c r="HJJ73" s="2"/>
      <c r="HJK73" s="2"/>
      <c r="HJL73" s="2"/>
      <c r="HJM73" s="2"/>
      <c r="HJN73" s="2"/>
      <c r="HJO73" s="2"/>
      <c r="HJP73" s="2"/>
      <c r="HJQ73" s="2"/>
      <c r="HJR73" s="2"/>
      <c r="HJS73" s="2"/>
      <c r="HJT73" s="2"/>
      <c r="HJU73" s="2"/>
      <c r="HJV73" s="2"/>
      <c r="HJW73" s="2"/>
      <c r="HJX73" s="2"/>
      <c r="HJY73" s="2"/>
      <c r="HJZ73" s="2"/>
      <c r="HKA73" s="2"/>
      <c r="HKB73" s="2"/>
      <c r="HKC73" s="2"/>
      <c r="HKD73" s="2"/>
      <c r="HKE73" s="2"/>
      <c r="HKF73" s="2"/>
      <c r="HKG73" s="2"/>
      <c r="HKH73" s="2"/>
      <c r="HKI73" s="2"/>
      <c r="HKJ73" s="2"/>
      <c r="HKK73" s="2"/>
      <c r="HKL73" s="2"/>
      <c r="HKM73" s="2"/>
      <c r="HKN73" s="2"/>
      <c r="HKO73" s="2"/>
      <c r="HKP73" s="2"/>
      <c r="HKQ73" s="2"/>
      <c r="HKR73" s="2"/>
      <c r="HKS73" s="2"/>
      <c r="HKT73" s="2"/>
      <c r="HKU73" s="2"/>
      <c r="HKV73" s="2"/>
      <c r="HKW73" s="2"/>
      <c r="HKX73" s="2"/>
      <c r="HKY73" s="2"/>
      <c r="HKZ73" s="2"/>
      <c r="HLA73" s="2"/>
      <c r="HLB73" s="2"/>
      <c r="HLC73" s="2"/>
      <c r="HLD73" s="2"/>
      <c r="HLE73" s="2"/>
      <c r="HLF73" s="2"/>
      <c r="HLG73" s="2"/>
      <c r="HLH73" s="2"/>
      <c r="HLI73" s="2"/>
      <c r="HLJ73" s="2"/>
      <c r="HLK73" s="2"/>
      <c r="HLL73" s="2"/>
      <c r="HLM73" s="2"/>
      <c r="HLN73" s="2"/>
      <c r="HLO73" s="2"/>
      <c r="HLP73" s="2"/>
      <c r="HLQ73" s="2"/>
      <c r="HLR73" s="2"/>
      <c r="HLS73" s="2"/>
      <c r="HLT73" s="2"/>
      <c r="HLU73" s="2"/>
      <c r="HLV73" s="2"/>
      <c r="HLW73" s="2"/>
      <c r="HLX73" s="2"/>
      <c r="HLY73" s="2"/>
      <c r="HLZ73" s="2"/>
      <c r="HMA73" s="2"/>
      <c r="HMB73" s="2"/>
      <c r="HMC73" s="2"/>
      <c r="HMD73" s="2"/>
      <c r="HME73" s="2"/>
      <c r="HMF73" s="2"/>
      <c r="HMG73" s="2"/>
      <c r="HMH73" s="2"/>
      <c r="HMI73" s="2"/>
      <c r="HMJ73" s="2"/>
      <c r="HMK73" s="2"/>
      <c r="HML73" s="2"/>
      <c r="HMM73" s="2"/>
      <c r="HMN73" s="2"/>
      <c r="HMO73" s="2"/>
      <c r="HMP73" s="2"/>
      <c r="HMQ73" s="2"/>
      <c r="HMR73" s="2"/>
      <c r="HMS73" s="2"/>
      <c r="HMT73" s="2"/>
      <c r="HMU73" s="2"/>
      <c r="HMV73" s="2"/>
      <c r="HMW73" s="2"/>
      <c r="HMX73" s="2"/>
      <c r="HMY73" s="2"/>
      <c r="HMZ73" s="2"/>
      <c r="HNA73" s="2"/>
      <c r="HNB73" s="2"/>
      <c r="HNC73" s="2"/>
      <c r="HND73" s="2"/>
      <c r="HNE73" s="2"/>
      <c r="HNF73" s="2"/>
      <c r="HNG73" s="2"/>
      <c r="HNH73" s="2"/>
      <c r="HNI73" s="2"/>
      <c r="HNJ73" s="2"/>
      <c r="HNK73" s="2"/>
      <c r="HNL73" s="2"/>
      <c r="HNM73" s="2"/>
      <c r="HNN73" s="2"/>
      <c r="HNO73" s="2"/>
      <c r="HNP73" s="2"/>
      <c r="HNQ73" s="2"/>
      <c r="HNR73" s="2"/>
      <c r="HNS73" s="2"/>
      <c r="HNT73" s="2"/>
      <c r="HNU73" s="2"/>
      <c r="HNV73" s="2"/>
      <c r="HNW73" s="2"/>
      <c r="HNX73" s="2"/>
      <c r="HNY73" s="2"/>
      <c r="HNZ73" s="2"/>
      <c r="HOA73" s="2"/>
      <c r="HOB73" s="2"/>
      <c r="HOC73" s="2"/>
      <c r="HOD73" s="2"/>
      <c r="HOE73" s="2"/>
      <c r="HOF73" s="2"/>
      <c r="HOG73" s="2"/>
      <c r="HOH73" s="2"/>
      <c r="HOI73" s="2"/>
      <c r="HOJ73" s="2"/>
      <c r="HOK73" s="2"/>
      <c r="HOL73" s="2"/>
      <c r="HOM73" s="2"/>
      <c r="HON73" s="2"/>
      <c r="HOO73" s="2"/>
      <c r="HOP73" s="2"/>
      <c r="HOQ73" s="2"/>
      <c r="HOR73" s="2"/>
      <c r="HOS73" s="2"/>
      <c r="HOT73" s="2"/>
      <c r="HOU73" s="2"/>
      <c r="HOV73" s="2"/>
      <c r="HOW73" s="2"/>
      <c r="HOX73" s="2"/>
      <c r="HOY73" s="2"/>
      <c r="HOZ73" s="2"/>
      <c r="HPA73" s="2"/>
      <c r="HPB73" s="2"/>
      <c r="HPC73" s="2"/>
      <c r="HPD73" s="2"/>
      <c r="HPE73" s="2"/>
      <c r="HPF73" s="2"/>
      <c r="HPG73" s="2"/>
      <c r="HPH73" s="2"/>
      <c r="HPI73" s="2"/>
      <c r="HPJ73" s="2"/>
      <c r="HPK73" s="2"/>
      <c r="HPL73" s="2"/>
      <c r="HPM73" s="2"/>
      <c r="HPN73" s="2"/>
      <c r="HPO73" s="2"/>
      <c r="HPP73" s="2"/>
      <c r="HPQ73" s="2"/>
      <c r="HPR73" s="2"/>
      <c r="HPS73" s="2"/>
      <c r="HPT73" s="2"/>
      <c r="HPU73" s="2"/>
      <c r="HPV73" s="2"/>
      <c r="HPW73" s="2"/>
      <c r="HPX73" s="2"/>
      <c r="HPY73" s="2"/>
      <c r="HPZ73" s="2"/>
      <c r="HQA73" s="2"/>
      <c r="HQB73" s="2"/>
      <c r="HQC73" s="2"/>
      <c r="HQD73" s="2"/>
      <c r="HQE73" s="2"/>
      <c r="HQF73" s="2"/>
      <c r="HQG73" s="2"/>
      <c r="HQH73" s="2"/>
      <c r="HQI73" s="2"/>
      <c r="HQJ73" s="2"/>
      <c r="HQK73" s="2"/>
      <c r="HQL73" s="2"/>
      <c r="HQM73" s="2"/>
      <c r="HQN73" s="2"/>
      <c r="HQO73" s="2"/>
      <c r="HQP73" s="2"/>
      <c r="HQQ73" s="2"/>
      <c r="HQR73" s="2"/>
      <c r="HQS73" s="2"/>
      <c r="HQT73" s="2"/>
      <c r="HQU73" s="2"/>
      <c r="HQV73" s="2"/>
      <c r="HQW73" s="2"/>
      <c r="HQX73" s="2"/>
      <c r="HQY73" s="2"/>
      <c r="HQZ73" s="2"/>
      <c r="HRA73" s="2"/>
      <c r="HRB73" s="2"/>
      <c r="HRC73" s="2"/>
      <c r="HRD73" s="2"/>
      <c r="HRE73" s="2"/>
      <c r="HRF73" s="2"/>
      <c r="HRG73" s="2"/>
      <c r="HRH73" s="2"/>
      <c r="HRI73" s="2"/>
      <c r="HRJ73" s="2"/>
      <c r="HRK73" s="2"/>
      <c r="HRL73" s="2"/>
      <c r="HRM73" s="2"/>
      <c r="HRN73" s="2"/>
      <c r="HRO73" s="2"/>
      <c r="HRP73" s="2"/>
      <c r="HRQ73" s="2"/>
      <c r="HRR73" s="2"/>
      <c r="HRS73" s="2"/>
      <c r="HRT73" s="2"/>
      <c r="HRU73" s="2"/>
      <c r="HRV73" s="2"/>
      <c r="HRW73" s="2"/>
      <c r="HRX73" s="2"/>
      <c r="HRY73" s="2"/>
      <c r="HRZ73" s="2"/>
      <c r="HSA73" s="2"/>
      <c r="HSB73" s="2"/>
      <c r="HSC73" s="2"/>
      <c r="HSD73" s="2"/>
      <c r="HSE73" s="2"/>
      <c r="HSF73" s="2"/>
      <c r="HSG73" s="2"/>
      <c r="HSH73" s="2"/>
      <c r="HSI73" s="2"/>
      <c r="HSJ73" s="2"/>
      <c r="HSK73" s="2"/>
      <c r="HSL73" s="2"/>
      <c r="HSM73" s="2"/>
      <c r="HSN73" s="2"/>
      <c r="HSO73" s="2"/>
      <c r="HSP73" s="2"/>
      <c r="HSQ73" s="2"/>
      <c r="HSR73" s="2"/>
      <c r="HSS73" s="2"/>
      <c r="HST73" s="2"/>
      <c r="HSU73" s="2"/>
      <c r="HSV73" s="2"/>
      <c r="HSW73" s="2"/>
      <c r="HSX73" s="2"/>
      <c r="HSY73" s="2"/>
      <c r="HSZ73" s="2"/>
      <c r="HTA73" s="2"/>
      <c r="HTB73" s="2"/>
      <c r="HTC73" s="2"/>
      <c r="HTD73" s="2"/>
      <c r="HTE73" s="2"/>
      <c r="HTF73" s="2"/>
      <c r="HTG73" s="2"/>
      <c r="HTH73" s="2"/>
      <c r="HTI73" s="2"/>
      <c r="HTJ73" s="2"/>
      <c r="HTK73" s="2"/>
      <c r="HTL73" s="2"/>
      <c r="HTM73" s="2"/>
      <c r="HTN73" s="2"/>
      <c r="HTO73" s="2"/>
      <c r="HTP73" s="2"/>
      <c r="HTQ73" s="2"/>
      <c r="HTR73" s="2"/>
      <c r="HTS73" s="2"/>
      <c r="HTT73" s="2"/>
      <c r="HTU73" s="2"/>
      <c r="HTV73" s="2"/>
      <c r="HTW73" s="2"/>
      <c r="HTX73" s="2"/>
      <c r="HTY73" s="2"/>
      <c r="HTZ73" s="2"/>
      <c r="HUA73" s="2"/>
      <c r="HUB73" s="2"/>
      <c r="HUC73" s="2"/>
      <c r="HUD73" s="2"/>
      <c r="HUE73" s="2"/>
      <c r="HUF73" s="2"/>
      <c r="HUG73" s="2"/>
      <c r="HUH73" s="2"/>
      <c r="HUI73" s="2"/>
      <c r="HUJ73" s="2"/>
      <c r="HUK73" s="2"/>
      <c r="HUL73" s="2"/>
      <c r="HUM73" s="2"/>
      <c r="HUN73" s="2"/>
      <c r="HUO73" s="2"/>
      <c r="HUP73" s="2"/>
      <c r="HUQ73" s="2"/>
      <c r="HUR73" s="2"/>
      <c r="HUS73" s="2"/>
      <c r="HUT73" s="2"/>
      <c r="HUU73" s="2"/>
      <c r="HUV73" s="2"/>
      <c r="HUW73" s="2"/>
      <c r="HUX73" s="2"/>
      <c r="HUY73" s="2"/>
      <c r="HUZ73" s="2"/>
      <c r="HVA73" s="2"/>
      <c r="HVB73" s="2"/>
      <c r="HVC73" s="2"/>
      <c r="HVD73" s="2"/>
      <c r="HVE73" s="2"/>
      <c r="HVF73" s="2"/>
      <c r="HVG73" s="2"/>
      <c r="HVH73" s="2"/>
      <c r="HVI73" s="2"/>
      <c r="HVJ73" s="2"/>
      <c r="HVK73" s="2"/>
      <c r="HVL73" s="2"/>
      <c r="HVM73" s="2"/>
      <c r="HVN73" s="2"/>
      <c r="HVO73" s="2"/>
      <c r="HVP73" s="2"/>
      <c r="HVQ73" s="2"/>
      <c r="HVR73" s="2"/>
      <c r="HVS73" s="2"/>
      <c r="HVT73" s="2"/>
      <c r="HVU73" s="2"/>
      <c r="HVV73" s="2"/>
      <c r="HVW73" s="2"/>
      <c r="HVX73" s="2"/>
      <c r="HVY73" s="2"/>
      <c r="HVZ73" s="2"/>
      <c r="HWA73" s="2"/>
      <c r="HWB73" s="2"/>
      <c r="HWC73" s="2"/>
      <c r="HWD73" s="2"/>
      <c r="HWE73" s="2"/>
      <c r="HWF73" s="2"/>
      <c r="HWG73" s="2"/>
      <c r="HWH73" s="2"/>
      <c r="HWI73" s="2"/>
      <c r="HWJ73" s="2"/>
      <c r="HWK73" s="2"/>
      <c r="HWL73" s="2"/>
      <c r="HWM73" s="2"/>
      <c r="HWN73" s="2"/>
      <c r="HWO73" s="2"/>
      <c r="HWP73" s="2"/>
      <c r="HWQ73" s="2"/>
      <c r="HWR73" s="2"/>
      <c r="HWS73" s="2"/>
      <c r="HWT73" s="2"/>
      <c r="HWU73" s="2"/>
      <c r="HWV73" s="2"/>
      <c r="HWW73" s="2"/>
      <c r="HWX73" s="2"/>
      <c r="HWY73" s="2"/>
      <c r="HWZ73" s="2"/>
      <c r="HXA73" s="2"/>
      <c r="HXB73" s="2"/>
      <c r="HXC73" s="2"/>
      <c r="HXD73" s="2"/>
      <c r="HXE73" s="2"/>
      <c r="HXF73" s="2"/>
      <c r="HXG73" s="2"/>
      <c r="HXH73" s="2"/>
      <c r="HXI73" s="2"/>
      <c r="HXJ73" s="2"/>
      <c r="HXK73" s="2"/>
      <c r="HXL73" s="2"/>
      <c r="HXM73" s="2"/>
      <c r="HXN73" s="2"/>
      <c r="HXO73" s="2"/>
      <c r="HXP73" s="2"/>
      <c r="HXQ73" s="2"/>
      <c r="HXR73" s="2"/>
      <c r="HXS73" s="2"/>
      <c r="HXT73" s="2"/>
      <c r="HXU73" s="2"/>
      <c r="HXV73" s="2"/>
      <c r="HXW73" s="2"/>
      <c r="HXX73" s="2"/>
      <c r="HXY73" s="2"/>
      <c r="HXZ73" s="2"/>
      <c r="HYA73" s="2"/>
      <c r="HYB73" s="2"/>
      <c r="HYC73" s="2"/>
      <c r="HYD73" s="2"/>
      <c r="HYE73" s="2"/>
      <c r="HYF73" s="2"/>
      <c r="HYG73" s="2"/>
      <c r="HYH73" s="2"/>
      <c r="HYI73" s="2"/>
      <c r="HYJ73" s="2"/>
      <c r="HYK73" s="2"/>
      <c r="HYL73" s="2"/>
      <c r="HYM73" s="2"/>
      <c r="HYN73" s="2"/>
      <c r="HYO73" s="2"/>
      <c r="HYP73" s="2"/>
      <c r="HYQ73" s="2"/>
      <c r="HYR73" s="2"/>
      <c r="HYS73" s="2"/>
      <c r="HYT73" s="2"/>
      <c r="HYU73" s="2"/>
      <c r="HYV73" s="2"/>
      <c r="HYW73" s="2"/>
      <c r="HYX73" s="2"/>
      <c r="HYY73" s="2"/>
      <c r="HYZ73" s="2"/>
      <c r="HZA73" s="2"/>
      <c r="HZB73" s="2"/>
      <c r="HZC73" s="2"/>
      <c r="HZD73" s="2"/>
      <c r="HZE73" s="2"/>
      <c r="HZF73" s="2"/>
      <c r="HZG73" s="2"/>
      <c r="HZH73" s="2"/>
      <c r="HZI73" s="2"/>
      <c r="HZJ73" s="2"/>
      <c r="HZK73" s="2"/>
      <c r="HZL73" s="2"/>
      <c r="HZM73" s="2"/>
      <c r="HZN73" s="2"/>
      <c r="HZO73" s="2"/>
      <c r="HZP73" s="2"/>
      <c r="HZQ73" s="2"/>
      <c r="HZR73" s="2"/>
      <c r="HZS73" s="2"/>
      <c r="HZT73" s="2"/>
      <c r="HZU73" s="2"/>
      <c r="HZV73" s="2"/>
      <c r="HZW73" s="2"/>
      <c r="HZX73" s="2"/>
      <c r="HZY73" s="2"/>
      <c r="HZZ73" s="2"/>
      <c r="IAA73" s="2"/>
      <c r="IAB73" s="2"/>
      <c r="IAC73" s="2"/>
      <c r="IAD73" s="2"/>
      <c r="IAE73" s="2"/>
      <c r="IAF73" s="2"/>
      <c r="IAG73" s="2"/>
      <c r="IAH73" s="2"/>
      <c r="IAI73" s="2"/>
      <c r="IAJ73" s="2"/>
      <c r="IAK73" s="2"/>
      <c r="IAL73" s="2"/>
      <c r="IAM73" s="2"/>
      <c r="IAN73" s="2"/>
      <c r="IAO73" s="2"/>
      <c r="IAP73" s="2"/>
      <c r="IAQ73" s="2"/>
      <c r="IAR73" s="2"/>
      <c r="IAS73" s="2"/>
      <c r="IAT73" s="2"/>
      <c r="IAU73" s="2"/>
      <c r="IAV73" s="2"/>
      <c r="IAW73" s="2"/>
      <c r="IAX73" s="2"/>
      <c r="IAY73" s="2"/>
      <c r="IAZ73" s="2"/>
      <c r="IBA73" s="2"/>
      <c r="IBB73" s="2"/>
      <c r="IBC73" s="2"/>
      <c r="IBD73" s="2"/>
      <c r="IBE73" s="2"/>
      <c r="IBF73" s="2"/>
      <c r="IBG73" s="2"/>
      <c r="IBH73" s="2"/>
      <c r="IBI73" s="2"/>
      <c r="IBJ73" s="2"/>
      <c r="IBK73" s="2"/>
      <c r="IBL73" s="2"/>
      <c r="IBM73" s="2"/>
      <c r="IBN73" s="2"/>
      <c r="IBO73" s="2"/>
      <c r="IBP73" s="2"/>
      <c r="IBQ73" s="2"/>
      <c r="IBR73" s="2"/>
      <c r="IBS73" s="2"/>
      <c r="IBT73" s="2"/>
      <c r="IBU73" s="2"/>
      <c r="IBV73" s="2"/>
      <c r="IBW73" s="2"/>
      <c r="IBX73" s="2"/>
      <c r="IBY73" s="2"/>
      <c r="IBZ73" s="2"/>
      <c r="ICA73" s="2"/>
      <c r="ICB73" s="2"/>
      <c r="ICC73" s="2"/>
      <c r="ICD73" s="2"/>
      <c r="ICE73" s="2"/>
      <c r="ICF73" s="2"/>
      <c r="ICG73" s="2"/>
      <c r="ICH73" s="2"/>
      <c r="ICI73" s="2"/>
      <c r="ICJ73" s="2"/>
      <c r="ICK73" s="2"/>
      <c r="ICL73" s="2"/>
      <c r="ICM73" s="2"/>
      <c r="ICN73" s="2"/>
      <c r="ICO73" s="2"/>
      <c r="ICP73" s="2"/>
      <c r="ICQ73" s="2"/>
      <c r="ICR73" s="2"/>
      <c r="ICS73" s="2"/>
      <c r="ICT73" s="2"/>
      <c r="ICU73" s="2"/>
      <c r="ICV73" s="2"/>
      <c r="ICW73" s="2"/>
      <c r="ICX73" s="2"/>
      <c r="ICY73" s="2"/>
      <c r="ICZ73" s="2"/>
      <c r="IDA73" s="2"/>
      <c r="IDB73" s="2"/>
      <c r="IDC73" s="2"/>
      <c r="IDD73" s="2"/>
      <c r="IDE73" s="2"/>
      <c r="IDF73" s="2"/>
      <c r="IDG73" s="2"/>
      <c r="IDH73" s="2"/>
      <c r="IDI73" s="2"/>
      <c r="IDJ73" s="2"/>
      <c r="IDK73" s="2"/>
      <c r="IDL73" s="2"/>
      <c r="IDM73" s="2"/>
      <c r="IDN73" s="2"/>
      <c r="IDO73" s="2"/>
      <c r="IDP73" s="2"/>
      <c r="IDQ73" s="2"/>
      <c r="IDR73" s="2"/>
      <c r="IDS73" s="2"/>
      <c r="IDT73" s="2"/>
      <c r="IDU73" s="2"/>
      <c r="IDV73" s="2"/>
      <c r="IDW73" s="2"/>
      <c r="IDX73" s="2"/>
      <c r="IDY73" s="2"/>
      <c r="IDZ73" s="2"/>
      <c r="IEA73" s="2"/>
      <c r="IEB73" s="2"/>
      <c r="IEC73" s="2"/>
      <c r="IED73" s="2"/>
      <c r="IEE73" s="2"/>
      <c r="IEF73" s="2"/>
      <c r="IEG73" s="2"/>
      <c r="IEH73" s="2"/>
      <c r="IEI73" s="2"/>
      <c r="IEJ73" s="2"/>
      <c r="IEK73" s="2"/>
      <c r="IEL73" s="2"/>
      <c r="IEM73" s="2"/>
      <c r="IEN73" s="2"/>
      <c r="IEO73" s="2"/>
      <c r="IEP73" s="2"/>
      <c r="IEQ73" s="2"/>
      <c r="IER73" s="2"/>
      <c r="IES73" s="2"/>
      <c r="IET73" s="2"/>
      <c r="IEU73" s="2"/>
      <c r="IEV73" s="2"/>
      <c r="IEW73" s="2"/>
      <c r="IEX73" s="2"/>
      <c r="IEY73" s="2"/>
      <c r="IEZ73" s="2"/>
      <c r="IFA73" s="2"/>
      <c r="IFB73" s="2"/>
      <c r="IFC73" s="2"/>
      <c r="IFD73" s="2"/>
      <c r="IFE73" s="2"/>
      <c r="IFF73" s="2"/>
      <c r="IFG73" s="2"/>
      <c r="IFH73" s="2"/>
      <c r="IFI73" s="2"/>
      <c r="IFJ73" s="2"/>
      <c r="IFK73" s="2"/>
      <c r="IFL73" s="2"/>
      <c r="IFM73" s="2"/>
      <c r="IFN73" s="2"/>
      <c r="IFO73" s="2"/>
      <c r="IFP73" s="2"/>
      <c r="IFQ73" s="2"/>
      <c r="IFR73" s="2"/>
      <c r="IFS73" s="2"/>
      <c r="IFT73" s="2"/>
      <c r="IFU73" s="2"/>
      <c r="IFV73" s="2"/>
      <c r="IFW73" s="2"/>
      <c r="IFX73" s="2"/>
      <c r="IFY73" s="2"/>
      <c r="IFZ73" s="2"/>
      <c r="IGA73" s="2"/>
      <c r="IGB73" s="2"/>
      <c r="IGC73" s="2"/>
      <c r="IGD73" s="2"/>
      <c r="IGE73" s="2"/>
      <c r="IGF73" s="2"/>
      <c r="IGG73" s="2"/>
      <c r="IGH73" s="2"/>
      <c r="IGI73" s="2"/>
      <c r="IGJ73" s="2"/>
      <c r="IGK73" s="2"/>
      <c r="IGL73" s="2"/>
      <c r="IGM73" s="2"/>
      <c r="IGN73" s="2"/>
      <c r="IGO73" s="2"/>
      <c r="IGP73" s="2"/>
      <c r="IGQ73" s="2"/>
      <c r="IGR73" s="2"/>
      <c r="IGS73" s="2"/>
      <c r="IGT73" s="2"/>
      <c r="IGU73" s="2"/>
      <c r="IGV73" s="2"/>
      <c r="IGW73" s="2"/>
      <c r="IGX73" s="2"/>
      <c r="IGY73" s="2"/>
      <c r="IGZ73" s="2"/>
      <c r="IHA73" s="2"/>
      <c r="IHB73" s="2"/>
      <c r="IHC73" s="2"/>
      <c r="IHD73" s="2"/>
      <c r="IHE73" s="2"/>
      <c r="IHF73" s="2"/>
      <c r="IHG73" s="2"/>
      <c r="IHH73" s="2"/>
      <c r="IHI73" s="2"/>
      <c r="IHJ73" s="2"/>
      <c r="IHK73" s="2"/>
      <c r="IHL73" s="2"/>
      <c r="IHM73" s="2"/>
      <c r="IHN73" s="2"/>
      <c r="IHO73" s="2"/>
      <c r="IHP73" s="2"/>
      <c r="IHQ73" s="2"/>
      <c r="IHR73" s="2"/>
      <c r="IHS73" s="2"/>
      <c r="IHT73" s="2"/>
      <c r="IHU73" s="2"/>
      <c r="IHV73" s="2"/>
      <c r="IHW73" s="2"/>
      <c r="IHX73" s="2"/>
      <c r="IHY73" s="2"/>
      <c r="IHZ73" s="2"/>
      <c r="IIA73" s="2"/>
      <c r="IIB73" s="2"/>
      <c r="IIC73" s="2"/>
      <c r="IID73" s="2"/>
      <c r="IIE73" s="2"/>
      <c r="IIF73" s="2"/>
      <c r="IIG73" s="2"/>
      <c r="IIH73" s="2"/>
      <c r="III73" s="2"/>
      <c r="IIJ73" s="2"/>
      <c r="IIK73" s="2"/>
      <c r="IIL73" s="2"/>
      <c r="IIM73" s="2"/>
      <c r="IIN73" s="2"/>
      <c r="IIO73" s="2"/>
      <c r="IIP73" s="2"/>
      <c r="IIQ73" s="2"/>
      <c r="IIR73" s="2"/>
      <c r="IIS73" s="2"/>
      <c r="IIT73" s="2"/>
      <c r="IIU73" s="2"/>
      <c r="IIV73" s="2"/>
      <c r="IIW73" s="2"/>
      <c r="IIX73" s="2"/>
      <c r="IIY73" s="2"/>
      <c r="IIZ73" s="2"/>
      <c r="IJA73" s="2"/>
      <c r="IJB73" s="2"/>
      <c r="IJC73" s="2"/>
      <c r="IJD73" s="2"/>
      <c r="IJE73" s="2"/>
      <c r="IJF73" s="2"/>
      <c r="IJG73" s="2"/>
      <c r="IJH73" s="2"/>
      <c r="IJI73" s="2"/>
      <c r="IJJ73" s="2"/>
      <c r="IJK73" s="2"/>
      <c r="IJL73" s="2"/>
      <c r="IJM73" s="2"/>
      <c r="IJN73" s="2"/>
      <c r="IJO73" s="2"/>
      <c r="IJP73" s="2"/>
      <c r="IJQ73" s="2"/>
      <c r="IJR73" s="2"/>
      <c r="IJS73" s="2"/>
      <c r="IJT73" s="2"/>
      <c r="IJU73" s="2"/>
      <c r="IJV73" s="2"/>
      <c r="IJW73" s="2"/>
      <c r="IJX73" s="2"/>
      <c r="IJY73" s="2"/>
      <c r="IJZ73" s="2"/>
      <c r="IKA73" s="2"/>
      <c r="IKB73" s="2"/>
      <c r="IKC73" s="2"/>
      <c r="IKD73" s="2"/>
      <c r="IKE73" s="2"/>
      <c r="IKF73" s="2"/>
      <c r="IKG73" s="2"/>
      <c r="IKH73" s="2"/>
      <c r="IKI73" s="2"/>
      <c r="IKJ73" s="2"/>
      <c r="IKK73" s="2"/>
      <c r="IKL73" s="2"/>
      <c r="IKM73" s="2"/>
      <c r="IKN73" s="2"/>
      <c r="IKO73" s="2"/>
      <c r="IKP73" s="2"/>
      <c r="IKQ73" s="2"/>
      <c r="IKR73" s="2"/>
      <c r="IKS73" s="2"/>
      <c r="IKT73" s="2"/>
      <c r="IKU73" s="2"/>
      <c r="IKV73" s="2"/>
      <c r="IKW73" s="2"/>
      <c r="IKX73" s="2"/>
      <c r="IKY73" s="2"/>
      <c r="IKZ73" s="2"/>
      <c r="ILA73" s="2"/>
      <c r="ILB73" s="2"/>
      <c r="ILC73" s="2"/>
      <c r="ILD73" s="2"/>
      <c r="ILE73" s="2"/>
      <c r="ILF73" s="2"/>
      <c r="ILG73" s="2"/>
      <c r="ILH73" s="2"/>
      <c r="ILI73" s="2"/>
      <c r="ILJ73" s="2"/>
      <c r="ILK73" s="2"/>
      <c r="ILL73" s="2"/>
      <c r="ILM73" s="2"/>
      <c r="ILN73" s="2"/>
      <c r="ILO73" s="2"/>
      <c r="ILP73" s="2"/>
      <c r="ILQ73" s="2"/>
      <c r="ILR73" s="2"/>
      <c r="ILS73" s="2"/>
      <c r="ILT73" s="2"/>
      <c r="ILU73" s="2"/>
      <c r="ILV73" s="2"/>
      <c r="ILW73" s="2"/>
      <c r="ILX73" s="2"/>
      <c r="ILY73" s="2"/>
      <c r="ILZ73" s="2"/>
      <c r="IMA73" s="2"/>
      <c r="IMB73" s="2"/>
      <c r="IMC73" s="2"/>
      <c r="IMD73" s="2"/>
      <c r="IME73" s="2"/>
      <c r="IMF73" s="2"/>
      <c r="IMG73" s="2"/>
      <c r="IMH73" s="2"/>
      <c r="IMI73" s="2"/>
      <c r="IMJ73" s="2"/>
      <c r="IMK73" s="2"/>
      <c r="IML73" s="2"/>
      <c r="IMM73" s="2"/>
      <c r="IMN73" s="2"/>
      <c r="IMO73" s="2"/>
      <c r="IMP73" s="2"/>
      <c r="IMQ73" s="2"/>
      <c r="IMR73" s="2"/>
      <c r="IMS73" s="2"/>
      <c r="IMT73" s="2"/>
      <c r="IMU73" s="2"/>
      <c r="IMV73" s="2"/>
      <c r="IMW73" s="2"/>
      <c r="IMX73" s="2"/>
      <c r="IMY73" s="2"/>
      <c r="IMZ73" s="2"/>
      <c r="INA73" s="2"/>
      <c r="INB73" s="2"/>
      <c r="INC73" s="2"/>
      <c r="IND73" s="2"/>
      <c r="INE73" s="2"/>
      <c r="INF73" s="2"/>
      <c r="ING73" s="2"/>
      <c r="INH73" s="2"/>
      <c r="INI73" s="2"/>
      <c r="INJ73" s="2"/>
      <c r="INK73" s="2"/>
      <c r="INL73" s="2"/>
      <c r="INM73" s="2"/>
      <c r="INN73" s="2"/>
      <c r="INO73" s="2"/>
      <c r="INP73" s="2"/>
      <c r="INQ73" s="2"/>
      <c r="INR73" s="2"/>
      <c r="INS73" s="2"/>
      <c r="INT73" s="2"/>
      <c r="INU73" s="2"/>
      <c r="INV73" s="2"/>
      <c r="INW73" s="2"/>
      <c r="INX73" s="2"/>
      <c r="INY73" s="2"/>
      <c r="INZ73" s="2"/>
      <c r="IOA73" s="2"/>
      <c r="IOB73" s="2"/>
      <c r="IOC73" s="2"/>
      <c r="IOD73" s="2"/>
      <c r="IOE73" s="2"/>
      <c r="IOF73" s="2"/>
      <c r="IOG73" s="2"/>
      <c r="IOH73" s="2"/>
      <c r="IOI73" s="2"/>
      <c r="IOJ73" s="2"/>
      <c r="IOK73" s="2"/>
      <c r="IOL73" s="2"/>
      <c r="IOM73" s="2"/>
      <c r="ION73" s="2"/>
      <c r="IOO73" s="2"/>
      <c r="IOP73" s="2"/>
      <c r="IOQ73" s="2"/>
      <c r="IOR73" s="2"/>
      <c r="IOS73" s="2"/>
      <c r="IOT73" s="2"/>
      <c r="IOU73" s="2"/>
      <c r="IOV73" s="2"/>
      <c r="IOW73" s="2"/>
      <c r="IOX73" s="2"/>
      <c r="IOY73" s="2"/>
      <c r="IOZ73" s="2"/>
      <c r="IPA73" s="2"/>
      <c r="IPB73" s="2"/>
      <c r="IPC73" s="2"/>
      <c r="IPD73" s="2"/>
      <c r="IPE73" s="2"/>
      <c r="IPF73" s="2"/>
      <c r="IPG73" s="2"/>
      <c r="IPH73" s="2"/>
      <c r="IPI73" s="2"/>
      <c r="IPJ73" s="2"/>
      <c r="IPK73" s="2"/>
      <c r="IPL73" s="2"/>
      <c r="IPM73" s="2"/>
      <c r="IPN73" s="2"/>
      <c r="IPO73" s="2"/>
      <c r="IPP73" s="2"/>
      <c r="IPQ73" s="2"/>
      <c r="IPR73" s="2"/>
      <c r="IPS73" s="2"/>
      <c r="IPT73" s="2"/>
      <c r="IPU73" s="2"/>
      <c r="IPV73" s="2"/>
      <c r="IPW73" s="2"/>
      <c r="IPX73" s="2"/>
      <c r="IPY73" s="2"/>
      <c r="IPZ73" s="2"/>
      <c r="IQA73" s="2"/>
      <c r="IQB73" s="2"/>
      <c r="IQC73" s="2"/>
      <c r="IQD73" s="2"/>
      <c r="IQE73" s="2"/>
      <c r="IQF73" s="2"/>
      <c r="IQG73" s="2"/>
      <c r="IQH73" s="2"/>
      <c r="IQI73" s="2"/>
      <c r="IQJ73" s="2"/>
      <c r="IQK73" s="2"/>
      <c r="IQL73" s="2"/>
      <c r="IQM73" s="2"/>
      <c r="IQN73" s="2"/>
      <c r="IQO73" s="2"/>
      <c r="IQP73" s="2"/>
      <c r="IQQ73" s="2"/>
      <c r="IQR73" s="2"/>
      <c r="IQS73" s="2"/>
      <c r="IQT73" s="2"/>
      <c r="IQU73" s="2"/>
      <c r="IQV73" s="2"/>
      <c r="IQW73" s="2"/>
      <c r="IQX73" s="2"/>
      <c r="IQY73" s="2"/>
      <c r="IQZ73" s="2"/>
      <c r="IRA73" s="2"/>
      <c r="IRB73" s="2"/>
      <c r="IRC73" s="2"/>
      <c r="IRD73" s="2"/>
      <c r="IRE73" s="2"/>
      <c r="IRF73" s="2"/>
      <c r="IRG73" s="2"/>
      <c r="IRH73" s="2"/>
      <c r="IRI73" s="2"/>
      <c r="IRJ73" s="2"/>
      <c r="IRK73" s="2"/>
      <c r="IRL73" s="2"/>
      <c r="IRM73" s="2"/>
      <c r="IRN73" s="2"/>
      <c r="IRO73" s="2"/>
      <c r="IRP73" s="2"/>
      <c r="IRQ73" s="2"/>
      <c r="IRR73" s="2"/>
      <c r="IRS73" s="2"/>
      <c r="IRT73" s="2"/>
      <c r="IRU73" s="2"/>
      <c r="IRV73" s="2"/>
      <c r="IRW73" s="2"/>
      <c r="IRX73" s="2"/>
      <c r="IRY73" s="2"/>
      <c r="IRZ73" s="2"/>
      <c r="ISA73" s="2"/>
      <c r="ISB73" s="2"/>
      <c r="ISC73" s="2"/>
      <c r="ISD73" s="2"/>
      <c r="ISE73" s="2"/>
      <c r="ISF73" s="2"/>
      <c r="ISG73" s="2"/>
      <c r="ISH73" s="2"/>
      <c r="ISI73" s="2"/>
      <c r="ISJ73" s="2"/>
      <c r="ISK73" s="2"/>
      <c r="ISL73" s="2"/>
      <c r="ISM73" s="2"/>
      <c r="ISN73" s="2"/>
      <c r="ISO73" s="2"/>
      <c r="ISP73" s="2"/>
      <c r="ISQ73" s="2"/>
      <c r="ISR73" s="2"/>
      <c r="ISS73" s="2"/>
      <c r="IST73" s="2"/>
      <c r="ISU73" s="2"/>
      <c r="ISV73" s="2"/>
      <c r="ISW73" s="2"/>
      <c r="ISX73" s="2"/>
      <c r="ISY73" s="2"/>
      <c r="ISZ73" s="2"/>
      <c r="ITA73" s="2"/>
      <c r="ITB73" s="2"/>
      <c r="ITC73" s="2"/>
      <c r="ITD73" s="2"/>
      <c r="ITE73" s="2"/>
      <c r="ITF73" s="2"/>
      <c r="ITG73" s="2"/>
      <c r="ITH73" s="2"/>
      <c r="ITI73" s="2"/>
      <c r="ITJ73" s="2"/>
      <c r="ITK73" s="2"/>
      <c r="ITL73" s="2"/>
      <c r="ITM73" s="2"/>
      <c r="ITN73" s="2"/>
      <c r="ITO73" s="2"/>
      <c r="ITP73" s="2"/>
      <c r="ITQ73" s="2"/>
      <c r="ITR73" s="2"/>
      <c r="ITS73" s="2"/>
      <c r="ITT73" s="2"/>
      <c r="ITU73" s="2"/>
      <c r="ITV73" s="2"/>
      <c r="ITW73" s="2"/>
      <c r="ITX73" s="2"/>
      <c r="ITY73" s="2"/>
      <c r="ITZ73" s="2"/>
      <c r="IUA73" s="2"/>
      <c r="IUB73" s="2"/>
      <c r="IUC73" s="2"/>
      <c r="IUD73" s="2"/>
      <c r="IUE73" s="2"/>
      <c r="IUF73" s="2"/>
      <c r="IUG73" s="2"/>
      <c r="IUH73" s="2"/>
      <c r="IUI73" s="2"/>
      <c r="IUJ73" s="2"/>
      <c r="IUK73" s="2"/>
      <c r="IUL73" s="2"/>
      <c r="IUM73" s="2"/>
      <c r="IUN73" s="2"/>
      <c r="IUO73" s="2"/>
      <c r="IUP73" s="2"/>
      <c r="IUQ73" s="2"/>
      <c r="IUR73" s="2"/>
      <c r="IUS73" s="2"/>
      <c r="IUT73" s="2"/>
      <c r="IUU73" s="2"/>
      <c r="IUV73" s="2"/>
      <c r="IUW73" s="2"/>
      <c r="IUX73" s="2"/>
      <c r="IUY73" s="2"/>
      <c r="IUZ73" s="2"/>
      <c r="IVA73" s="2"/>
      <c r="IVB73" s="2"/>
      <c r="IVC73" s="2"/>
      <c r="IVD73" s="2"/>
      <c r="IVE73" s="2"/>
      <c r="IVF73" s="2"/>
      <c r="IVG73" s="2"/>
      <c r="IVH73" s="2"/>
      <c r="IVI73" s="2"/>
      <c r="IVJ73" s="2"/>
      <c r="IVK73" s="2"/>
      <c r="IVL73" s="2"/>
      <c r="IVM73" s="2"/>
      <c r="IVN73" s="2"/>
      <c r="IVO73" s="2"/>
      <c r="IVP73" s="2"/>
      <c r="IVQ73" s="2"/>
      <c r="IVR73" s="2"/>
      <c r="IVS73" s="2"/>
      <c r="IVT73" s="2"/>
      <c r="IVU73" s="2"/>
      <c r="IVV73" s="2"/>
      <c r="IVW73" s="2"/>
      <c r="IVX73" s="2"/>
      <c r="IVY73" s="2"/>
      <c r="IVZ73" s="2"/>
      <c r="IWA73" s="2"/>
      <c r="IWB73" s="2"/>
      <c r="IWC73" s="2"/>
      <c r="IWD73" s="2"/>
      <c r="IWE73" s="2"/>
      <c r="IWF73" s="2"/>
      <c r="IWG73" s="2"/>
      <c r="IWH73" s="2"/>
      <c r="IWI73" s="2"/>
      <c r="IWJ73" s="2"/>
      <c r="IWK73" s="2"/>
      <c r="IWL73" s="2"/>
      <c r="IWM73" s="2"/>
      <c r="IWN73" s="2"/>
      <c r="IWO73" s="2"/>
      <c r="IWP73" s="2"/>
      <c r="IWQ73" s="2"/>
      <c r="IWR73" s="2"/>
      <c r="IWS73" s="2"/>
      <c r="IWT73" s="2"/>
      <c r="IWU73" s="2"/>
      <c r="IWV73" s="2"/>
      <c r="IWW73" s="2"/>
      <c r="IWX73" s="2"/>
      <c r="IWY73" s="2"/>
      <c r="IWZ73" s="2"/>
      <c r="IXA73" s="2"/>
      <c r="IXB73" s="2"/>
      <c r="IXC73" s="2"/>
      <c r="IXD73" s="2"/>
      <c r="IXE73" s="2"/>
      <c r="IXF73" s="2"/>
      <c r="IXG73" s="2"/>
      <c r="IXH73" s="2"/>
      <c r="IXI73" s="2"/>
      <c r="IXJ73" s="2"/>
      <c r="IXK73" s="2"/>
      <c r="IXL73" s="2"/>
      <c r="IXM73" s="2"/>
      <c r="IXN73" s="2"/>
      <c r="IXO73" s="2"/>
      <c r="IXP73" s="2"/>
      <c r="IXQ73" s="2"/>
      <c r="IXR73" s="2"/>
      <c r="IXS73" s="2"/>
      <c r="IXT73" s="2"/>
      <c r="IXU73" s="2"/>
      <c r="IXV73" s="2"/>
      <c r="IXW73" s="2"/>
      <c r="IXX73" s="2"/>
      <c r="IXY73" s="2"/>
      <c r="IXZ73" s="2"/>
      <c r="IYA73" s="2"/>
      <c r="IYB73" s="2"/>
      <c r="IYC73" s="2"/>
      <c r="IYD73" s="2"/>
      <c r="IYE73" s="2"/>
      <c r="IYF73" s="2"/>
      <c r="IYG73" s="2"/>
      <c r="IYH73" s="2"/>
      <c r="IYI73" s="2"/>
      <c r="IYJ73" s="2"/>
      <c r="IYK73" s="2"/>
      <c r="IYL73" s="2"/>
      <c r="IYM73" s="2"/>
      <c r="IYN73" s="2"/>
      <c r="IYO73" s="2"/>
      <c r="IYP73" s="2"/>
      <c r="IYQ73" s="2"/>
      <c r="IYR73" s="2"/>
      <c r="IYS73" s="2"/>
      <c r="IYT73" s="2"/>
      <c r="IYU73" s="2"/>
      <c r="IYV73" s="2"/>
      <c r="IYW73" s="2"/>
      <c r="IYX73" s="2"/>
      <c r="IYY73" s="2"/>
      <c r="IYZ73" s="2"/>
      <c r="IZA73" s="2"/>
      <c r="IZB73" s="2"/>
      <c r="IZC73" s="2"/>
      <c r="IZD73" s="2"/>
      <c r="IZE73" s="2"/>
      <c r="IZF73" s="2"/>
      <c r="IZG73" s="2"/>
      <c r="IZH73" s="2"/>
      <c r="IZI73" s="2"/>
      <c r="IZJ73" s="2"/>
      <c r="IZK73" s="2"/>
      <c r="IZL73" s="2"/>
      <c r="IZM73" s="2"/>
      <c r="IZN73" s="2"/>
      <c r="IZO73" s="2"/>
      <c r="IZP73" s="2"/>
      <c r="IZQ73" s="2"/>
      <c r="IZR73" s="2"/>
      <c r="IZS73" s="2"/>
      <c r="IZT73" s="2"/>
      <c r="IZU73" s="2"/>
      <c r="IZV73" s="2"/>
      <c r="IZW73" s="2"/>
      <c r="IZX73" s="2"/>
      <c r="IZY73" s="2"/>
      <c r="IZZ73" s="2"/>
      <c r="JAA73" s="2"/>
      <c r="JAB73" s="2"/>
      <c r="JAC73" s="2"/>
      <c r="JAD73" s="2"/>
      <c r="JAE73" s="2"/>
      <c r="JAF73" s="2"/>
      <c r="JAG73" s="2"/>
      <c r="JAH73" s="2"/>
      <c r="JAI73" s="2"/>
      <c r="JAJ73" s="2"/>
      <c r="JAK73" s="2"/>
      <c r="JAL73" s="2"/>
      <c r="JAM73" s="2"/>
      <c r="JAN73" s="2"/>
      <c r="JAO73" s="2"/>
      <c r="JAP73" s="2"/>
      <c r="JAQ73" s="2"/>
      <c r="JAR73" s="2"/>
      <c r="JAS73" s="2"/>
      <c r="JAT73" s="2"/>
      <c r="JAU73" s="2"/>
      <c r="JAV73" s="2"/>
      <c r="JAW73" s="2"/>
      <c r="JAX73" s="2"/>
      <c r="JAY73" s="2"/>
      <c r="JAZ73" s="2"/>
      <c r="JBA73" s="2"/>
      <c r="JBB73" s="2"/>
      <c r="JBC73" s="2"/>
      <c r="JBD73" s="2"/>
      <c r="JBE73" s="2"/>
      <c r="JBF73" s="2"/>
      <c r="JBG73" s="2"/>
      <c r="JBH73" s="2"/>
      <c r="JBI73" s="2"/>
      <c r="JBJ73" s="2"/>
      <c r="JBK73" s="2"/>
      <c r="JBL73" s="2"/>
      <c r="JBM73" s="2"/>
      <c r="JBN73" s="2"/>
      <c r="JBO73" s="2"/>
      <c r="JBP73" s="2"/>
      <c r="JBQ73" s="2"/>
      <c r="JBR73" s="2"/>
      <c r="JBS73" s="2"/>
      <c r="JBT73" s="2"/>
      <c r="JBU73" s="2"/>
      <c r="JBV73" s="2"/>
      <c r="JBW73" s="2"/>
      <c r="JBX73" s="2"/>
      <c r="JBY73" s="2"/>
      <c r="JBZ73" s="2"/>
      <c r="JCA73" s="2"/>
      <c r="JCB73" s="2"/>
      <c r="JCC73" s="2"/>
      <c r="JCD73" s="2"/>
      <c r="JCE73" s="2"/>
      <c r="JCF73" s="2"/>
      <c r="JCG73" s="2"/>
      <c r="JCH73" s="2"/>
      <c r="JCI73" s="2"/>
      <c r="JCJ73" s="2"/>
      <c r="JCK73" s="2"/>
      <c r="JCL73" s="2"/>
      <c r="JCM73" s="2"/>
      <c r="JCN73" s="2"/>
      <c r="JCO73" s="2"/>
      <c r="JCP73" s="2"/>
      <c r="JCQ73" s="2"/>
      <c r="JCR73" s="2"/>
      <c r="JCS73" s="2"/>
      <c r="JCT73" s="2"/>
      <c r="JCU73" s="2"/>
      <c r="JCV73" s="2"/>
      <c r="JCW73" s="2"/>
      <c r="JCX73" s="2"/>
      <c r="JCY73" s="2"/>
      <c r="JCZ73" s="2"/>
      <c r="JDA73" s="2"/>
      <c r="JDB73" s="2"/>
      <c r="JDC73" s="2"/>
      <c r="JDD73" s="2"/>
      <c r="JDE73" s="2"/>
      <c r="JDF73" s="2"/>
      <c r="JDG73" s="2"/>
      <c r="JDH73" s="2"/>
      <c r="JDI73" s="2"/>
      <c r="JDJ73" s="2"/>
      <c r="JDK73" s="2"/>
      <c r="JDL73" s="2"/>
      <c r="JDM73" s="2"/>
      <c r="JDN73" s="2"/>
      <c r="JDO73" s="2"/>
      <c r="JDP73" s="2"/>
      <c r="JDQ73" s="2"/>
      <c r="JDR73" s="2"/>
      <c r="JDS73" s="2"/>
      <c r="JDT73" s="2"/>
      <c r="JDU73" s="2"/>
      <c r="JDV73" s="2"/>
      <c r="JDW73" s="2"/>
      <c r="JDX73" s="2"/>
      <c r="JDY73" s="2"/>
      <c r="JDZ73" s="2"/>
      <c r="JEA73" s="2"/>
      <c r="JEB73" s="2"/>
      <c r="JEC73" s="2"/>
      <c r="JED73" s="2"/>
      <c r="JEE73" s="2"/>
      <c r="JEF73" s="2"/>
      <c r="JEG73" s="2"/>
      <c r="JEH73" s="2"/>
      <c r="JEI73" s="2"/>
      <c r="JEJ73" s="2"/>
      <c r="JEK73" s="2"/>
      <c r="JEL73" s="2"/>
      <c r="JEM73" s="2"/>
      <c r="JEN73" s="2"/>
      <c r="JEO73" s="2"/>
      <c r="JEP73" s="2"/>
      <c r="JEQ73" s="2"/>
      <c r="JER73" s="2"/>
      <c r="JES73" s="2"/>
      <c r="JET73" s="2"/>
      <c r="JEU73" s="2"/>
      <c r="JEV73" s="2"/>
      <c r="JEW73" s="2"/>
      <c r="JEX73" s="2"/>
      <c r="JEY73" s="2"/>
      <c r="JEZ73" s="2"/>
      <c r="JFA73" s="2"/>
      <c r="JFB73" s="2"/>
      <c r="JFC73" s="2"/>
      <c r="JFD73" s="2"/>
      <c r="JFE73" s="2"/>
      <c r="JFF73" s="2"/>
      <c r="JFG73" s="2"/>
      <c r="JFH73" s="2"/>
      <c r="JFI73" s="2"/>
      <c r="JFJ73" s="2"/>
      <c r="JFK73" s="2"/>
      <c r="JFL73" s="2"/>
      <c r="JFM73" s="2"/>
      <c r="JFN73" s="2"/>
      <c r="JFO73" s="2"/>
      <c r="JFP73" s="2"/>
      <c r="JFQ73" s="2"/>
      <c r="JFR73" s="2"/>
      <c r="JFS73" s="2"/>
      <c r="JFT73" s="2"/>
      <c r="JFU73" s="2"/>
      <c r="JFV73" s="2"/>
      <c r="JFW73" s="2"/>
      <c r="JFX73" s="2"/>
      <c r="JFY73" s="2"/>
      <c r="JFZ73" s="2"/>
      <c r="JGA73" s="2"/>
      <c r="JGB73" s="2"/>
      <c r="JGC73" s="2"/>
      <c r="JGD73" s="2"/>
      <c r="JGE73" s="2"/>
      <c r="JGF73" s="2"/>
      <c r="JGG73" s="2"/>
      <c r="JGH73" s="2"/>
      <c r="JGI73" s="2"/>
      <c r="JGJ73" s="2"/>
      <c r="JGK73" s="2"/>
      <c r="JGL73" s="2"/>
      <c r="JGM73" s="2"/>
      <c r="JGN73" s="2"/>
      <c r="JGO73" s="2"/>
      <c r="JGP73" s="2"/>
      <c r="JGQ73" s="2"/>
      <c r="JGR73" s="2"/>
      <c r="JGS73" s="2"/>
      <c r="JGT73" s="2"/>
      <c r="JGU73" s="2"/>
      <c r="JGV73" s="2"/>
      <c r="JGW73" s="2"/>
      <c r="JGX73" s="2"/>
      <c r="JGY73" s="2"/>
      <c r="JGZ73" s="2"/>
      <c r="JHA73" s="2"/>
      <c r="JHB73" s="2"/>
      <c r="JHC73" s="2"/>
      <c r="JHD73" s="2"/>
      <c r="JHE73" s="2"/>
      <c r="JHF73" s="2"/>
      <c r="JHG73" s="2"/>
      <c r="JHH73" s="2"/>
      <c r="JHI73" s="2"/>
      <c r="JHJ73" s="2"/>
      <c r="JHK73" s="2"/>
      <c r="JHL73" s="2"/>
      <c r="JHM73" s="2"/>
      <c r="JHN73" s="2"/>
      <c r="JHO73" s="2"/>
      <c r="JHP73" s="2"/>
      <c r="JHQ73" s="2"/>
      <c r="JHR73" s="2"/>
      <c r="JHS73" s="2"/>
      <c r="JHT73" s="2"/>
      <c r="JHU73" s="2"/>
      <c r="JHV73" s="2"/>
      <c r="JHW73" s="2"/>
      <c r="JHX73" s="2"/>
      <c r="JHY73" s="2"/>
      <c r="JHZ73" s="2"/>
      <c r="JIA73" s="2"/>
      <c r="JIB73" s="2"/>
      <c r="JIC73" s="2"/>
      <c r="JID73" s="2"/>
      <c r="JIE73" s="2"/>
      <c r="JIF73" s="2"/>
      <c r="JIG73" s="2"/>
      <c r="JIH73" s="2"/>
      <c r="JII73" s="2"/>
      <c r="JIJ73" s="2"/>
      <c r="JIK73" s="2"/>
      <c r="JIL73" s="2"/>
      <c r="JIM73" s="2"/>
      <c r="JIN73" s="2"/>
      <c r="JIO73" s="2"/>
      <c r="JIP73" s="2"/>
      <c r="JIQ73" s="2"/>
      <c r="JIR73" s="2"/>
      <c r="JIS73" s="2"/>
      <c r="JIT73" s="2"/>
      <c r="JIU73" s="2"/>
      <c r="JIV73" s="2"/>
      <c r="JIW73" s="2"/>
      <c r="JIX73" s="2"/>
      <c r="JIY73" s="2"/>
      <c r="JIZ73" s="2"/>
      <c r="JJA73" s="2"/>
      <c r="JJB73" s="2"/>
      <c r="JJC73" s="2"/>
      <c r="JJD73" s="2"/>
      <c r="JJE73" s="2"/>
      <c r="JJF73" s="2"/>
      <c r="JJG73" s="2"/>
      <c r="JJH73" s="2"/>
      <c r="JJI73" s="2"/>
      <c r="JJJ73" s="2"/>
      <c r="JJK73" s="2"/>
      <c r="JJL73" s="2"/>
      <c r="JJM73" s="2"/>
      <c r="JJN73" s="2"/>
      <c r="JJO73" s="2"/>
      <c r="JJP73" s="2"/>
      <c r="JJQ73" s="2"/>
      <c r="JJR73" s="2"/>
      <c r="JJS73" s="2"/>
      <c r="JJT73" s="2"/>
      <c r="JJU73" s="2"/>
      <c r="JJV73" s="2"/>
      <c r="JJW73" s="2"/>
      <c r="JJX73" s="2"/>
      <c r="JJY73" s="2"/>
      <c r="JJZ73" s="2"/>
      <c r="JKA73" s="2"/>
      <c r="JKB73" s="2"/>
      <c r="JKC73" s="2"/>
      <c r="JKD73" s="2"/>
      <c r="JKE73" s="2"/>
      <c r="JKF73" s="2"/>
      <c r="JKG73" s="2"/>
      <c r="JKH73" s="2"/>
      <c r="JKI73" s="2"/>
      <c r="JKJ73" s="2"/>
      <c r="JKK73" s="2"/>
      <c r="JKL73" s="2"/>
      <c r="JKM73" s="2"/>
      <c r="JKN73" s="2"/>
      <c r="JKO73" s="2"/>
      <c r="JKP73" s="2"/>
      <c r="JKQ73" s="2"/>
      <c r="JKR73" s="2"/>
      <c r="JKS73" s="2"/>
      <c r="JKT73" s="2"/>
      <c r="JKU73" s="2"/>
      <c r="JKV73" s="2"/>
      <c r="JKW73" s="2"/>
      <c r="JKX73" s="2"/>
      <c r="JKY73" s="2"/>
      <c r="JKZ73" s="2"/>
      <c r="JLA73" s="2"/>
      <c r="JLB73" s="2"/>
      <c r="JLC73" s="2"/>
      <c r="JLD73" s="2"/>
      <c r="JLE73" s="2"/>
      <c r="JLF73" s="2"/>
      <c r="JLG73" s="2"/>
      <c r="JLH73" s="2"/>
      <c r="JLI73" s="2"/>
      <c r="JLJ73" s="2"/>
      <c r="JLK73" s="2"/>
      <c r="JLL73" s="2"/>
      <c r="JLM73" s="2"/>
      <c r="JLN73" s="2"/>
      <c r="JLO73" s="2"/>
      <c r="JLP73" s="2"/>
      <c r="JLQ73" s="2"/>
      <c r="JLR73" s="2"/>
      <c r="JLS73" s="2"/>
      <c r="JLT73" s="2"/>
      <c r="JLU73" s="2"/>
      <c r="JLV73" s="2"/>
      <c r="JLW73" s="2"/>
      <c r="JLX73" s="2"/>
      <c r="JLY73" s="2"/>
      <c r="JLZ73" s="2"/>
      <c r="JMA73" s="2"/>
      <c r="JMB73" s="2"/>
      <c r="JMC73" s="2"/>
      <c r="JMD73" s="2"/>
      <c r="JME73" s="2"/>
      <c r="JMF73" s="2"/>
      <c r="JMG73" s="2"/>
      <c r="JMH73" s="2"/>
      <c r="JMI73" s="2"/>
      <c r="JMJ73" s="2"/>
      <c r="JMK73" s="2"/>
      <c r="JML73" s="2"/>
      <c r="JMM73" s="2"/>
      <c r="JMN73" s="2"/>
      <c r="JMO73" s="2"/>
      <c r="JMP73" s="2"/>
      <c r="JMQ73" s="2"/>
      <c r="JMR73" s="2"/>
      <c r="JMS73" s="2"/>
      <c r="JMT73" s="2"/>
      <c r="JMU73" s="2"/>
      <c r="JMV73" s="2"/>
      <c r="JMW73" s="2"/>
      <c r="JMX73" s="2"/>
      <c r="JMY73" s="2"/>
      <c r="JMZ73" s="2"/>
      <c r="JNA73" s="2"/>
      <c r="JNB73" s="2"/>
      <c r="JNC73" s="2"/>
      <c r="JND73" s="2"/>
      <c r="JNE73" s="2"/>
      <c r="JNF73" s="2"/>
      <c r="JNG73" s="2"/>
      <c r="JNH73" s="2"/>
      <c r="JNI73" s="2"/>
      <c r="JNJ73" s="2"/>
      <c r="JNK73" s="2"/>
      <c r="JNL73" s="2"/>
      <c r="JNM73" s="2"/>
      <c r="JNN73" s="2"/>
      <c r="JNO73" s="2"/>
      <c r="JNP73" s="2"/>
      <c r="JNQ73" s="2"/>
      <c r="JNR73" s="2"/>
      <c r="JNS73" s="2"/>
      <c r="JNT73" s="2"/>
      <c r="JNU73" s="2"/>
      <c r="JNV73" s="2"/>
      <c r="JNW73" s="2"/>
      <c r="JNX73" s="2"/>
      <c r="JNY73" s="2"/>
      <c r="JNZ73" s="2"/>
      <c r="JOA73" s="2"/>
      <c r="JOB73" s="2"/>
      <c r="JOC73" s="2"/>
      <c r="JOD73" s="2"/>
      <c r="JOE73" s="2"/>
      <c r="JOF73" s="2"/>
      <c r="JOG73" s="2"/>
      <c r="JOH73" s="2"/>
      <c r="JOI73" s="2"/>
      <c r="JOJ73" s="2"/>
      <c r="JOK73" s="2"/>
      <c r="JOL73" s="2"/>
      <c r="JOM73" s="2"/>
      <c r="JON73" s="2"/>
      <c r="JOO73" s="2"/>
      <c r="JOP73" s="2"/>
      <c r="JOQ73" s="2"/>
      <c r="JOR73" s="2"/>
      <c r="JOS73" s="2"/>
      <c r="JOT73" s="2"/>
      <c r="JOU73" s="2"/>
      <c r="JOV73" s="2"/>
      <c r="JOW73" s="2"/>
      <c r="JOX73" s="2"/>
      <c r="JOY73" s="2"/>
      <c r="JOZ73" s="2"/>
      <c r="JPA73" s="2"/>
      <c r="JPB73" s="2"/>
      <c r="JPC73" s="2"/>
      <c r="JPD73" s="2"/>
      <c r="JPE73" s="2"/>
      <c r="JPF73" s="2"/>
      <c r="JPG73" s="2"/>
      <c r="JPH73" s="2"/>
      <c r="JPI73" s="2"/>
      <c r="JPJ73" s="2"/>
      <c r="JPK73" s="2"/>
      <c r="JPL73" s="2"/>
      <c r="JPM73" s="2"/>
      <c r="JPN73" s="2"/>
      <c r="JPO73" s="2"/>
      <c r="JPP73" s="2"/>
      <c r="JPQ73" s="2"/>
      <c r="JPR73" s="2"/>
      <c r="JPS73" s="2"/>
      <c r="JPT73" s="2"/>
      <c r="JPU73" s="2"/>
      <c r="JPV73" s="2"/>
      <c r="JPW73" s="2"/>
      <c r="JPX73" s="2"/>
      <c r="JPY73" s="2"/>
      <c r="JPZ73" s="2"/>
      <c r="JQA73" s="2"/>
      <c r="JQB73" s="2"/>
      <c r="JQC73" s="2"/>
      <c r="JQD73" s="2"/>
      <c r="JQE73" s="2"/>
      <c r="JQF73" s="2"/>
      <c r="JQG73" s="2"/>
      <c r="JQH73" s="2"/>
      <c r="JQI73" s="2"/>
      <c r="JQJ73" s="2"/>
      <c r="JQK73" s="2"/>
      <c r="JQL73" s="2"/>
      <c r="JQM73" s="2"/>
      <c r="JQN73" s="2"/>
      <c r="JQO73" s="2"/>
      <c r="JQP73" s="2"/>
      <c r="JQQ73" s="2"/>
      <c r="JQR73" s="2"/>
      <c r="JQS73" s="2"/>
      <c r="JQT73" s="2"/>
      <c r="JQU73" s="2"/>
      <c r="JQV73" s="2"/>
      <c r="JQW73" s="2"/>
      <c r="JQX73" s="2"/>
      <c r="JQY73" s="2"/>
      <c r="JQZ73" s="2"/>
      <c r="JRA73" s="2"/>
      <c r="JRB73" s="2"/>
      <c r="JRC73" s="2"/>
      <c r="JRD73" s="2"/>
      <c r="JRE73" s="2"/>
      <c r="JRF73" s="2"/>
      <c r="JRG73" s="2"/>
      <c r="JRH73" s="2"/>
      <c r="JRI73" s="2"/>
      <c r="JRJ73" s="2"/>
      <c r="JRK73" s="2"/>
      <c r="JRL73" s="2"/>
      <c r="JRM73" s="2"/>
      <c r="JRN73" s="2"/>
      <c r="JRO73" s="2"/>
      <c r="JRP73" s="2"/>
      <c r="JRQ73" s="2"/>
      <c r="JRR73" s="2"/>
      <c r="JRS73" s="2"/>
      <c r="JRT73" s="2"/>
      <c r="JRU73" s="2"/>
      <c r="JRV73" s="2"/>
      <c r="JRW73" s="2"/>
      <c r="JRX73" s="2"/>
      <c r="JRY73" s="2"/>
      <c r="JRZ73" s="2"/>
      <c r="JSA73" s="2"/>
      <c r="JSB73" s="2"/>
      <c r="JSC73" s="2"/>
      <c r="JSD73" s="2"/>
      <c r="JSE73" s="2"/>
      <c r="JSF73" s="2"/>
      <c r="JSG73" s="2"/>
      <c r="JSH73" s="2"/>
      <c r="JSI73" s="2"/>
      <c r="JSJ73" s="2"/>
      <c r="JSK73" s="2"/>
      <c r="JSL73" s="2"/>
      <c r="JSM73" s="2"/>
      <c r="JSN73" s="2"/>
      <c r="JSO73" s="2"/>
      <c r="JSP73" s="2"/>
      <c r="JSQ73" s="2"/>
      <c r="JSR73" s="2"/>
      <c r="JSS73" s="2"/>
      <c r="JST73" s="2"/>
      <c r="JSU73" s="2"/>
      <c r="JSV73" s="2"/>
      <c r="JSW73" s="2"/>
      <c r="JSX73" s="2"/>
      <c r="JSY73" s="2"/>
      <c r="JSZ73" s="2"/>
      <c r="JTA73" s="2"/>
      <c r="JTB73" s="2"/>
      <c r="JTC73" s="2"/>
      <c r="JTD73" s="2"/>
      <c r="JTE73" s="2"/>
      <c r="JTF73" s="2"/>
      <c r="JTG73" s="2"/>
      <c r="JTH73" s="2"/>
      <c r="JTI73" s="2"/>
      <c r="JTJ73" s="2"/>
      <c r="JTK73" s="2"/>
      <c r="JTL73" s="2"/>
      <c r="JTM73" s="2"/>
      <c r="JTN73" s="2"/>
      <c r="JTO73" s="2"/>
      <c r="JTP73" s="2"/>
      <c r="JTQ73" s="2"/>
      <c r="JTR73" s="2"/>
      <c r="JTS73" s="2"/>
      <c r="JTT73" s="2"/>
      <c r="JTU73" s="2"/>
      <c r="JTV73" s="2"/>
      <c r="JTW73" s="2"/>
      <c r="JTX73" s="2"/>
      <c r="JTY73" s="2"/>
      <c r="JTZ73" s="2"/>
      <c r="JUA73" s="2"/>
      <c r="JUB73" s="2"/>
      <c r="JUC73" s="2"/>
      <c r="JUD73" s="2"/>
      <c r="JUE73" s="2"/>
      <c r="JUF73" s="2"/>
      <c r="JUG73" s="2"/>
      <c r="JUH73" s="2"/>
      <c r="JUI73" s="2"/>
      <c r="JUJ73" s="2"/>
      <c r="JUK73" s="2"/>
      <c r="JUL73" s="2"/>
      <c r="JUM73" s="2"/>
      <c r="JUN73" s="2"/>
      <c r="JUO73" s="2"/>
      <c r="JUP73" s="2"/>
      <c r="JUQ73" s="2"/>
      <c r="JUR73" s="2"/>
      <c r="JUS73" s="2"/>
      <c r="JUT73" s="2"/>
      <c r="JUU73" s="2"/>
      <c r="JUV73" s="2"/>
      <c r="JUW73" s="2"/>
      <c r="JUX73" s="2"/>
      <c r="JUY73" s="2"/>
      <c r="JUZ73" s="2"/>
      <c r="JVA73" s="2"/>
      <c r="JVB73" s="2"/>
      <c r="JVC73" s="2"/>
      <c r="JVD73" s="2"/>
      <c r="JVE73" s="2"/>
      <c r="JVF73" s="2"/>
      <c r="JVG73" s="2"/>
      <c r="JVH73" s="2"/>
      <c r="JVI73" s="2"/>
      <c r="JVJ73" s="2"/>
      <c r="JVK73" s="2"/>
      <c r="JVL73" s="2"/>
      <c r="JVM73" s="2"/>
      <c r="JVN73" s="2"/>
      <c r="JVO73" s="2"/>
      <c r="JVP73" s="2"/>
      <c r="JVQ73" s="2"/>
      <c r="JVR73" s="2"/>
      <c r="JVS73" s="2"/>
      <c r="JVT73" s="2"/>
      <c r="JVU73" s="2"/>
      <c r="JVV73" s="2"/>
      <c r="JVW73" s="2"/>
      <c r="JVX73" s="2"/>
      <c r="JVY73" s="2"/>
      <c r="JVZ73" s="2"/>
      <c r="JWA73" s="2"/>
      <c r="JWB73" s="2"/>
      <c r="JWC73" s="2"/>
      <c r="JWD73" s="2"/>
      <c r="JWE73" s="2"/>
      <c r="JWF73" s="2"/>
      <c r="JWG73" s="2"/>
      <c r="JWH73" s="2"/>
      <c r="JWI73" s="2"/>
      <c r="JWJ73" s="2"/>
      <c r="JWK73" s="2"/>
      <c r="JWL73" s="2"/>
      <c r="JWM73" s="2"/>
      <c r="JWN73" s="2"/>
      <c r="JWO73" s="2"/>
      <c r="JWP73" s="2"/>
      <c r="JWQ73" s="2"/>
      <c r="JWR73" s="2"/>
      <c r="JWS73" s="2"/>
      <c r="JWT73" s="2"/>
      <c r="JWU73" s="2"/>
      <c r="JWV73" s="2"/>
      <c r="JWW73" s="2"/>
      <c r="JWX73" s="2"/>
      <c r="JWY73" s="2"/>
      <c r="JWZ73" s="2"/>
      <c r="JXA73" s="2"/>
      <c r="JXB73" s="2"/>
      <c r="JXC73" s="2"/>
      <c r="JXD73" s="2"/>
      <c r="JXE73" s="2"/>
      <c r="JXF73" s="2"/>
      <c r="JXG73" s="2"/>
      <c r="JXH73" s="2"/>
      <c r="JXI73" s="2"/>
      <c r="JXJ73" s="2"/>
      <c r="JXK73" s="2"/>
      <c r="JXL73" s="2"/>
      <c r="JXM73" s="2"/>
      <c r="JXN73" s="2"/>
      <c r="JXO73" s="2"/>
      <c r="JXP73" s="2"/>
      <c r="JXQ73" s="2"/>
      <c r="JXR73" s="2"/>
      <c r="JXS73" s="2"/>
      <c r="JXT73" s="2"/>
      <c r="JXU73" s="2"/>
      <c r="JXV73" s="2"/>
      <c r="JXW73" s="2"/>
      <c r="JXX73" s="2"/>
      <c r="JXY73" s="2"/>
      <c r="JXZ73" s="2"/>
      <c r="JYA73" s="2"/>
      <c r="JYB73" s="2"/>
      <c r="JYC73" s="2"/>
      <c r="JYD73" s="2"/>
      <c r="JYE73" s="2"/>
      <c r="JYF73" s="2"/>
      <c r="JYG73" s="2"/>
      <c r="JYH73" s="2"/>
      <c r="JYI73" s="2"/>
      <c r="JYJ73" s="2"/>
      <c r="JYK73" s="2"/>
      <c r="JYL73" s="2"/>
      <c r="JYM73" s="2"/>
      <c r="JYN73" s="2"/>
      <c r="JYO73" s="2"/>
      <c r="JYP73" s="2"/>
      <c r="JYQ73" s="2"/>
      <c r="JYR73" s="2"/>
      <c r="JYS73" s="2"/>
      <c r="JYT73" s="2"/>
      <c r="JYU73" s="2"/>
      <c r="JYV73" s="2"/>
      <c r="JYW73" s="2"/>
      <c r="JYX73" s="2"/>
      <c r="JYY73" s="2"/>
      <c r="JYZ73" s="2"/>
      <c r="JZA73" s="2"/>
      <c r="JZB73" s="2"/>
      <c r="JZC73" s="2"/>
      <c r="JZD73" s="2"/>
      <c r="JZE73" s="2"/>
      <c r="JZF73" s="2"/>
      <c r="JZG73" s="2"/>
      <c r="JZH73" s="2"/>
      <c r="JZI73" s="2"/>
      <c r="JZJ73" s="2"/>
      <c r="JZK73" s="2"/>
      <c r="JZL73" s="2"/>
      <c r="JZM73" s="2"/>
      <c r="JZN73" s="2"/>
      <c r="JZO73" s="2"/>
      <c r="JZP73" s="2"/>
      <c r="JZQ73" s="2"/>
      <c r="JZR73" s="2"/>
      <c r="JZS73" s="2"/>
      <c r="JZT73" s="2"/>
      <c r="JZU73" s="2"/>
      <c r="JZV73" s="2"/>
      <c r="JZW73" s="2"/>
      <c r="JZX73" s="2"/>
      <c r="JZY73" s="2"/>
      <c r="JZZ73" s="2"/>
      <c r="KAA73" s="2"/>
      <c r="KAB73" s="2"/>
      <c r="KAC73" s="2"/>
      <c r="KAD73" s="2"/>
      <c r="KAE73" s="2"/>
      <c r="KAF73" s="2"/>
      <c r="KAG73" s="2"/>
      <c r="KAH73" s="2"/>
      <c r="KAI73" s="2"/>
      <c r="KAJ73" s="2"/>
      <c r="KAK73" s="2"/>
      <c r="KAL73" s="2"/>
      <c r="KAM73" s="2"/>
      <c r="KAN73" s="2"/>
      <c r="KAO73" s="2"/>
      <c r="KAP73" s="2"/>
      <c r="KAQ73" s="2"/>
      <c r="KAR73" s="2"/>
      <c r="KAS73" s="2"/>
      <c r="KAT73" s="2"/>
      <c r="KAU73" s="2"/>
      <c r="KAV73" s="2"/>
      <c r="KAW73" s="2"/>
      <c r="KAX73" s="2"/>
      <c r="KAY73" s="2"/>
      <c r="KAZ73" s="2"/>
      <c r="KBA73" s="2"/>
      <c r="KBB73" s="2"/>
      <c r="KBC73" s="2"/>
      <c r="KBD73" s="2"/>
      <c r="KBE73" s="2"/>
      <c r="KBF73" s="2"/>
      <c r="KBG73" s="2"/>
      <c r="KBH73" s="2"/>
      <c r="KBI73" s="2"/>
      <c r="KBJ73" s="2"/>
      <c r="KBK73" s="2"/>
      <c r="KBL73" s="2"/>
      <c r="KBM73" s="2"/>
      <c r="KBN73" s="2"/>
      <c r="KBO73" s="2"/>
      <c r="KBP73" s="2"/>
      <c r="KBQ73" s="2"/>
      <c r="KBR73" s="2"/>
      <c r="KBS73" s="2"/>
      <c r="KBT73" s="2"/>
      <c r="KBU73" s="2"/>
      <c r="KBV73" s="2"/>
      <c r="KBW73" s="2"/>
      <c r="KBX73" s="2"/>
      <c r="KBY73" s="2"/>
      <c r="KBZ73" s="2"/>
      <c r="KCA73" s="2"/>
      <c r="KCB73" s="2"/>
      <c r="KCC73" s="2"/>
      <c r="KCD73" s="2"/>
      <c r="KCE73" s="2"/>
      <c r="KCF73" s="2"/>
      <c r="KCG73" s="2"/>
      <c r="KCH73" s="2"/>
      <c r="KCI73" s="2"/>
      <c r="KCJ73" s="2"/>
      <c r="KCK73" s="2"/>
      <c r="KCL73" s="2"/>
      <c r="KCM73" s="2"/>
      <c r="KCN73" s="2"/>
      <c r="KCO73" s="2"/>
      <c r="KCP73" s="2"/>
      <c r="KCQ73" s="2"/>
      <c r="KCR73" s="2"/>
      <c r="KCS73" s="2"/>
      <c r="KCT73" s="2"/>
      <c r="KCU73" s="2"/>
      <c r="KCV73" s="2"/>
      <c r="KCW73" s="2"/>
      <c r="KCX73" s="2"/>
      <c r="KCY73" s="2"/>
      <c r="KCZ73" s="2"/>
      <c r="KDA73" s="2"/>
      <c r="KDB73" s="2"/>
      <c r="KDC73" s="2"/>
      <c r="KDD73" s="2"/>
      <c r="KDE73" s="2"/>
      <c r="KDF73" s="2"/>
      <c r="KDG73" s="2"/>
      <c r="KDH73" s="2"/>
      <c r="KDI73" s="2"/>
      <c r="KDJ73" s="2"/>
      <c r="KDK73" s="2"/>
      <c r="KDL73" s="2"/>
      <c r="KDM73" s="2"/>
      <c r="KDN73" s="2"/>
      <c r="KDO73" s="2"/>
      <c r="KDP73" s="2"/>
      <c r="KDQ73" s="2"/>
      <c r="KDR73" s="2"/>
      <c r="KDS73" s="2"/>
      <c r="KDT73" s="2"/>
      <c r="KDU73" s="2"/>
      <c r="KDV73" s="2"/>
      <c r="KDW73" s="2"/>
      <c r="KDX73" s="2"/>
      <c r="KDY73" s="2"/>
      <c r="KDZ73" s="2"/>
      <c r="KEA73" s="2"/>
      <c r="KEB73" s="2"/>
      <c r="KEC73" s="2"/>
      <c r="KED73" s="2"/>
      <c r="KEE73" s="2"/>
      <c r="KEF73" s="2"/>
      <c r="KEG73" s="2"/>
      <c r="KEH73" s="2"/>
      <c r="KEI73" s="2"/>
      <c r="KEJ73" s="2"/>
      <c r="KEK73" s="2"/>
      <c r="KEL73" s="2"/>
      <c r="KEM73" s="2"/>
      <c r="KEN73" s="2"/>
      <c r="KEO73" s="2"/>
      <c r="KEP73" s="2"/>
      <c r="KEQ73" s="2"/>
      <c r="KER73" s="2"/>
      <c r="KES73" s="2"/>
      <c r="KET73" s="2"/>
      <c r="KEU73" s="2"/>
      <c r="KEV73" s="2"/>
      <c r="KEW73" s="2"/>
      <c r="KEX73" s="2"/>
      <c r="KEY73" s="2"/>
      <c r="KEZ73" s="2"/>
      <c r="KFA73" s="2"/>
      <c r="KFB73" s="2"/>
      <c r="KFC73" s="2"/>
      <c r="KFD73" s="2"/>
      <c r="KFE73" s="2"/>
      <c r="KFF73" s="2"/>
      <c r="KFG73" s="2"/>
      <c r="KFH73" s="2"/>
      <c r="KFI73" s="2"/>
      <c r="KFJ73" s="2"/>
      <c r="KFK73" s="2"/>
      <c r="KFL73" s="2"/>
      <c r="KFM73" s="2"/>
      <c r="KFN73" s="2"/>
      <c r="KFO73" s="2"/>
      <c r="KFP73" s="2"/>
      <c r="KFQ73" s="2"/>
      <c r="KFR73" s="2"/>
      <c r="KFS73" s="2"/>
      <c r="KFT73" s="2"/>
      <c r="KFU73" s="2"/>
      <c r="KFV73" s="2"/>
      <c r="KFW73" s="2"/>
      <c r="KFX73" s="2"/>
      <c r="KFY73" s="2"/>
      <c r="KFZ73" s="2"/>
      <c r="KGA73" s="2"/>
      <c r="KGB73" s="2"/>
      <c r="KGC73" s="2"/>
      <c r="KGD73" s="2"/>
      <c r="KGE73" s="2"/>
      <c r="KGF73" s="2"/>
      <c r="KGG73" s="2"/>
      <c r="KGH73" s="2"/>
      <c r="KGI73" s="2"/>
      <c r="KGJ73" s="2"/>
      <c r="KGK73" s="2"/>
      <c r="KGL73" s="2"/>
      <c r="KGM73" s="2"/>
      <c r="KGN73" s="2"/>
      <c r="KGO73" s="2"/>
      <c r="KGP73" s="2"/>
      <c r="KGQ73" s="2"/>
      <c r="KGR73" s="2"/>
      <c r="KGS73" s="2"/>
      <c r="KGT73" s="2"/>
      <c r="KGU73" s="2"/>
      <c r="KGV73" s="2"/>
      <c r="KGW73" s="2"/>
      <c r="KGX73" s="2"/>
      <c r="KGY73" s="2"/>
      <c r="KGZ73" s="2"/>
      <c r="KHA73" s="2"/>
      <c r="KHB73" s="2"/>
      <c r="KHC73" s="2"/>
      <c r="KHD73" s="2"/>
      <c r="KHE73" s="2"/>
      <c r="KHF73" s="2"/>
      <c r="KHG73" s="2"/>
      <c r="KHH73" s="2"/>
      <c r="KHI73" s="2"/>
      <c r="KHJ73" s="2"/>
      <c r="KHK73" s="2"/>
      <c r="KHL73" s="2"/>
      <c r="KHM73" s="2"/>
      <c r="KHN73" s="2"/>
      <c r="KHO73" s="2"/>
      <c r="KHP73" s="2"/>
      <c r="KHQ73" s="2"/>
      <c r="KHR73" s="2"/>
      <c r="KHS73" s="2"/>
      <c r="KHT73" s="2"/>
      <c r="KHU73" s="2"/>
      <c r="KHV73" s="2"/>
      <c r="KHW73" s="2"/>
      <c r="KHX73" s="2"/>
      <c r="KHY73" s="2"/>
      <c r="KHZ73" s="2"/>
      <c r="KIA73" s="2"/>
      <c r="KIB73" s="2"/>
      <c r="KIC73" s="2"/>
      <c r="KID73" s="2"/>
      <c r="KIE73" s="2"/>
      <c r="KIF73" s="2"/>
      <c r="KIG73" s="2"/>
      <c r="KIH73" s="2"/>
      <c r="KII73" s="2"/>
      <c r="KIJ73" s="2"/>
      <c r="KIK73" s="2"/>
      <c r="KIL73" s="2"/>
      <c r="KIM73" s="2"/>
      <c r="KIN73" s="2"/>
      <c r="KIO73" s="2"/>
      <c r="KIP73" s="2"/>
      <c r="KIQ73" s="2"/>
      <c r="KIR73" s="2"/>
      <c r="KIS73" s="2"/>
      <c r="KIT73" s="2"/>
      <c r="KIU73" s="2"/>
      <c r="KIV73" s="2"/>
      <c r="KIW73" s="2"/>
      <c r="KIX73" s="2"/>
      <c r="KIY73" s="2"/>
      <c r="KIZ73" s="2"/>
      <c r="KJA73" s="2"/>
      <c r="KJB73" s="2"/>
      <c r="KJC73" s="2"/>
      <c r="KJD73" s="2"/>
      <c r="KJE73" s="2"/>
      <c r="KJF73" s="2"/>
      <c r="KJG73" s="2"/>
      <c r="KJH73" s="2"/>
      <c r="KJI73" s="2"/>
      <c r="KJJ73" s="2"/>
      <c r="KJK73" s="2"/>
      <c r="KJL73" s="2"/>
      <c r="KJM73" s="2"/>
      <c r="KJN73" s="2"/>
      <c r="KJO73" s="2"/>
      <c r="KJP73" s="2"/>
      <c r="KJQ73" s="2"/>
      <c r="KJR73" s="2"/>
      <c r="KJS73" s="2"/>
      <c r="KJT73" s="2"/>
      <c r="KJU73" s="2"/>
      <c r="KJV73" s="2"/>
      <c r="KJW73" s="2"/>
      <c r="KJX73" s="2"/>
      <c r="KJY73" s="2"/>
      <c r="KJZ73" s="2"/>
      <c r="KKA73" s="2"/>
      <c r="KKB73" s="2"/>
      <c r="KKC73" s="2"/>
      <c r="KKD73" s="2"/>
      <c r="KKE73" s="2"/>
      <c r="KKF73" s="2"/>
      <c r="KKG73" s="2"/>
      <c r="KKH73" s="2"/>
      <c r="KKI73" s="2"/>
      <c r="KKJ73" s="2"/>
      <c r="KKK73" s="2"/>
      <c r="KKL73" s="2"/>
      <c r="KKM73" s="2"/>
      <c r="KKN73" s="2"/>
      <c r="KKO73" s="2"/>
      <c r="KKP73" s="2"/>
      <c r="KKQ73" s="2"/>
      <c r="KKR73" s="2"/>
      <c r="KKS73" s="2"/>
      <c r="KKT73" s="2"/>
      <c r="KKU73" s="2"/>
      <c r="KKV73" s="2"/>
      <c r="KKW73" s="2"/>
      <c r="KKX73" s="2"/>
      <c r="KKY73" s="2"/>
      <c r="KKZ73" s="2"/>
      <c r="KLA73" s="2"/>
      <c r="KLB73" s="2"/>
      <c r="KLC73" s="2"/>
      <c r="KLD73" s="2"/>
      <c r="KLE73" s="2"/>
      <c r="KLF73" s="2"/>
      <c r="KLG73" s="2"/>
      <c r="KLH73" s="2"/>
      <c r="KLI73" s="2"/>
      <c r="KLJ73" s="2"/>
      <c r="KLK73" s="2"/>
      <c r="KLL73" s="2"/>
      <c r="KLM73" s="2"/>
      <c r="KLN73" s="2"/>
      <c r="KLO73" s="2"/>
      <c r="KLP73" s="2"/>
      <c r="KLQ73" s="2"/>
      <c r="KLR73" s="2"/>
      <c r="KLS73" s="2"/>
      <c r="KLT73" s="2"/>
      <c r="KLU73" s="2"/>
      <c r="KLV73" s="2"/>
      <c r="KLW73" s="2"/>
      <c r="KLX73" s="2"/>
      <c r="KLY73" s="2"/>
      <c r="KLZ73" s="2"/>
      <c r="KMA73" s="2"/>
      <c r="KMB73" s="2"/>
      <c r="KMC73" s="2"/>
      <c r="KMD73" s="2"/>
      <c r="KME73" s="2"/>
      <c r="KMF73" s="2"/>
      <c r="KMG73" s="2"/>
      <c r="KMH73" s="2"/>
      <c r="KMI73" s="2"/>
      <c r="KMJ73" s="2"/>
      <c r="KMK73" s="2"/>
      <c r="KML73" s="2"/>
      <c r="KMM73" s="2"/>
      <c r="KMN73" s="2"/>
      <c r="KMO73" s="2"/>
      <c r="KMP73" s="2"/>
      <c r="KMQ73" s="2"/>
      <c r="KMR73" s="2"/>
      <c r="KMS73" s="2"/>
      <c r="KMT73" s="2"/>
      <c r="KMU73" s="2"/>
      <c r="KMV73" s="2"/>
      <c r="KMW73" s="2"/>
      <c r="KMX73" s="2"/>
      <c r="KMY73" s="2"/>
      <c r="KMZ73" s="2"/>
      <c r="KNA73" s="2"/>
      <c r="KNB73" s="2"/>
      <c r="KNC73" s="2"/>
      <c r="KND73" s="2"/>
      <c r="KNE73" s="2"/>
      <c r="KNF73" s="2"/>
      <c r="KNG73" s="2"/>
      <c r="KNH73" s="2"/>
      <c r="KNI73" s="2"/>
      <c r="KNJ73" s="2"/>
      <c r="KNK73" s="2"/>
      <c r="KNL73" s="2"/>
      <c r="KNM73" s="2"/>
      <c r="KNN73" s="2"/>
      <c r="KNO73" s="2"/>
      <c r="KNP73" s="2"/>
      <c r="KNQ73" s="2"/>
      <c r="KNR73" s="2"/>
      <c r="KNS73" s="2"/>
      <c r="KNT73" s="2"/>
      <c r="KNU73" s="2"/>
      <c r="KNV73" s="2"/>
      <c r="KNW73" s="2"/>
      <c r="KNX73" s="2"/>
      <c r="KNY73" s="2"/>
      <c r="KNZ73" s="2"/>
      <c r="KOA73" s="2"/>
      <c r="KOB73" s="2"/>
      <c r="KOC73" s="2"/>
      <c r="KOD73" s="2"/>
      <c r="KOE73" s="2"/>
      <c r="KOF73" s="2"/>
      <c r="KOG73" s="2"/>
      <c r="KOH73" s="2"/>
      <c r="KOI73" s="2"/>
      <c r="KOJ73" s="2"/>
      <c r="KOK73" s="2"/>
      <c r="KOL73" s="2"/>
      <c r="KOM73" s="2"/>
      <c r="KON73" s="2"/>
      <c r="KOO73" s="2"/>
      <c r="KOP73" s="2"/>
      <c r="KOQ73" s="2"/>
      <c r="KOR73" s="2"/>
      <c r="KOS73" s="2"/>
      <c r="KOT73" s="2"/>
      <c r="KOU73" s="2"/>
      <c r="KOV73" s="2"/>
      <c r="KOW73" s="2"/>
      <c r="KOX73" s="2"/>
      <c r="KOY73" s="2"/>
      <c r="KOZ73" s="2"/>
      <c r="KPA73" s="2"/>
      <c r="KPB73" s="2"/>
      <c r="KPC73" s="2"/>
      <c r="KPD73" s="2"/>
      <c r="KPE73" s="2"/>
      <c r="KPF73" s="2"/>
      <c r="KPG73" s="2"/>
      <c r="KPH73" s="2"/>
      <c r="KPI73" s="2"/>
      <c r="KPJ73" s="2"/>
      <c r="KPK73" s="2"/>
      <c r="KPL73" s="2"/>
      <c r="KPM73" s="2"/>
      <c r="KPN73" s="2"/>
      <c r="KPO73" s="2"/>
      <c r="KPP73" s="2"/>
      <c r="KPQ73" s="2"/>
      <c r="KPR73" s="2"/>
      <c r="KPS73" s="2"/>
      <c r="KPT73" s="2"/>
      <c r="KPU73" s="2"/>
      <c r="KPV73" s="2"/>
      <c r="KPW73" s="2"/>
      <c r="KPX73" s="2"/>
      <c r="KPY73" s="2"/>
      <c r="KPZ73" s="2"/>
      <c r="KQA73" s="2"/>
      <c r="KQB73" s="2"/>
      <c r="KQC73" s="2"/>
      <c r="KQD73" s="2"/>
      <c r="KQE73" s="2"/>
      <c r="KQF73" s="2"/>
      <c r="KQG73" s="2"/>
      <c r="KQH73" s="2"/>
      <c r="KQI73" s="2"/>
      <c r="KQJ73" s="2"/>
      <c r="KQK73" s="2"/>
      <c r="KQL73" s="2"/>
      <c r="KQM73" s="2"/>
      <c r="KQN73" s="2"/>
      <c r="KQO73" s="2"/>
      <c r="KQP73" s="2"/>
      <c r="KQQ73" s="2"/>
      <c r="KQR73" s="2"/>
      <c r="KQS73" s="2"/>
      <c r="KQT73" s="2"/>
      <c r="KQU73" s="2"/>
      <c r="KQV73" s="2"/>
      <c r="KQW73" s="2"/>
      <c r="KQX73" s="2"/>
      <c r="KQY73" s="2"/>
      <c r="KQZ73" s="2"/>
      <c r="KRA73" s="2"/>
      <c r="KRB73" s="2"/>
      <c r="KRC73" s="2"/>
      <c r="KRD73" s="2"/>
      <c r="KRE73" s="2"/>
      <c r="KRF73" s="2"/>
      <c r="KRG73" s="2"/>
      <c r="KRH73" s="2"/>
      <c r="KRI73" s="2"/>
      <c r="KRJ73" s="2"/>
      <c r="KRK73" s="2"/>
      <c r="KRL73" s="2"/>
      <c r="KRM73" s="2"/>
      <c r="KRN73" s="2"/>
      <c r="KRO73" s="2"/>
      <c r="KRP73" s="2"/>
      <c r="KRQ73" s="2"/>
      <c r="KRR73" s="2"/>
      <c r="KRS73" s="2"/>
      <c r="KRT73" s="2"/>
      <c r="KRU73" s="2"/>
      <c r="KRV73" s="2"/>
      <c r="KRW73" s="2"/>
      <c r="KRX73" s="2"/>
      <c r="KRY73" s="2"/>
      <c r="KRZ73" s="2"/>
      <c r="KSA73" s="2"/>
      <c r="KSB73" s="2"/>
      <c r="KSC73" s="2"/>
      <c r="KSD73" s="2"/>
      <c r="KSE73" s="2"/>
      <c r="KSF73" s="2"/>
      <c r="KSG73" s="2"/>
      <c r="KSH73" s="2"/>
      <c r="KSI73" s="2"/>
      <c r="KSJ73" s="2"/>
      <c r="KSK73" s="2"/>
      <c r="KSL73" s="2"/>
      <c r="KSM73" s="2"/>
      <c r="KSN73" s="2"/>
      <c r="KSO73" s="2"/>
      <c r="KSP73" s="2"/>
      <c r="KSQ73" s="2"/>
      <c r="KSR73" s="2"/>
      <c r="KSS73" s="2"/>
      <c r="KST73" s="2"/>
      <c r="KSU73" s="2"/>
      <c r="KSV73" s="2"/>
      <c r="KSW73" s="2"/>
      <c r="KSX73" s="2"/>
      <c r="KSY73" s="2"/>
      <c r="KSZ73" s="2"/>
      <c r="KTA73" s="2"/>
      <c r="KTB73" s="2"/>
      <c r="KTC73" s="2"/>
      <c r="KTD73" s="2"/>
      <c r="KTE73" s="2"/>
      <c r="KTF73" s="2"/>
      <c r="KTG73" s="2"/>
      <c r="KTH73" s="2"/>
      <c r="KTI73" s="2"/>
      <c r="KTJ73" s="2"/>
      <c r="KTK73" s="2"/>
      <c r="KTL73" s="2"/>
      <c r="KTM73" s="2"/>
      <c r="KTN73" s="2"/>
      <c r="KTO73" s="2"/>
      <c r="KTP73" s="2"/>
      <c r="KTQ73" s="2"/>
      <c r="KTR73" s="2"/>
      <c r="KTS73" s="2"/>
      <c r="KTT73" s="2"/>
      <c r="KTU73" s="2"/>
      <c r="KTV73" s="2"/>
      <c r="KTW73" s="2"/>
      <c r="KTX73" s="2"/>
      <c r="KTY73" s="2"/>
      <c r="KTZ73" s="2"/>
      <c r="KUA73" s="2"/>
      <c r="KUB73" s="2"/>
      <c r="KUC73" s="2"/>
      <c r="KUD73" s="2"/>
      <c r="KUE73" s="2"/>
      <c r="KUF73" s="2"/>
      <c r="KUG73" s="2"/>
      <c r="KUH73" s="2"/>
      <c r="KUI73" s="2"/>
      <c r="KUJ73" s="2"/>
      <c r="KUK73" s="2"/>
      <c r="KUL73" s="2"/>
      <c r="KUM73" s="2"/>
      <c r="KUN73" s="2"/>
      <c r="KUO73" s="2"/>
      <c r="KUP73" s="2"/>
      <c r="KUQ73" s="2"/>
      <c r="KUR73" s="2"/>
      <c r="KUS73" s="2"/>
      <c r="KUT73" s="2"/>
      <c r="KUU73" s="2"/>
      <c r="KUV73" s="2"/>
      <c r="KUW73" s="2"/>
      <c r="KUX73" s="2"/>
      <c r="KUY73" s="2"/>
      <c r="KUZ73" s="2"/>
      <c r="KVA73" s="2"/>
      <c r="KVB73" s="2"/>
      <c r="KVC73" s="2"/>
      <c r="KVD73" s="2"/>
      <c r="KVE73" s="2"/>
      <c r="KVF73" s="2"/>
      <c r="KVG73" s="2"/>
      <c r="KVH73" s="2"/>
      <c r="KVI73" s="2"/>
      <c r="KVJ73" s="2"/>
      <c r="KVK73" s="2"/>
      <c r="KVL73" s="2"/>
      <c r="KVM73" s="2"/>
      <c r="KVN73" s="2"/>
      <c r="KVO73" s="2"/>
      <c r="KVP73" s="2"/>
      <c r="KVQ73" s="2"/>
      <c r="KVR73" s="2"/>
      <c r="KVS73" s="2"/>
      <c r="KVT73" s="2"/>
      <c r="KVU73" s="2"/>
      <c r="KVV73" s="2"/>
      <c r="KVW73" s="2"/>
      <c r="KVX73" s="2"/>
      <c r="KVY73" s="2"/>
      <c r="KVZ73" s="2"/>
      <c r="KWA73" s="2"/>
      <c r="KWB73" s="2"/>
      <c r="KWC73" s="2"/>
      <c r="KWD73" s="2"/>
      <c r="KWE73" s="2"/>
      <c r="KWF73" s="2"/>
      <c r="KWG73" s="2"/>
      <c r="KWH73" s="2"/>
      <c r="KWI73" s="2"/>
      <c r="KWJ73" s="2"/>
      <c r="KWK73" s="2"/>
      <c r="KWL73" s="2"/>
      <c r="KWM73" s="2"/>
      <c r="KWN73" s="2"/>
      <c r="KWO73" s="2"/>
      <c r="KWP73" s="2"/>
      <c r="KWQ73" s="2"/>
      <c r="KWR73" s="2"/>
      <c r="KWS73" s="2"/>
      <c r="KWT73" s="2"/>
      <c r="KWU73" s="2"/>
      <c r="KWV73" s="2"/>
      <c r="KWW73" s="2"/>
      <c r="KWX73" s="2"/>
      <c r="KWY73" s="2"/>
      <c r="KWZ73" s="2"/>
      <c r="KXA73" s="2"/>
      <c r="KXB73" s="2"/>
      <c r="KXC73" s="2"/>
      <c r="KXD73" s="2"/>
      <c r="KXE73" s="2"/>
      <c r="KXF73" s="2"/>
      <c r="KXG73" s="2"/>
      <c r="KXH73" s="2"/>
      <c r="KXI73" s="2"/>
      <c r="KXJ73" s="2"/>
      <c r="KXK73" s="2"/>
      <c r="KXL73" s="2"/>
      <c r="KXM73" s="2"/>
      <c r="KXN73" s="2"/>
      <c r="KXO73" s="2"/>
      <c r="KXP73" s="2"/>
      <c r="KXQ73" s="2"/>
      <c r="KXR73" s="2"/>
      <c r="KXS73" s="2"/>
      <c r="KXT73" s="2"/>
      <c r="KXU73" s="2"/>
      <c r="KXV73" s="2"/>
      <c r="KXW73" s="2"/>
      <c r="KXX73" s="2"/>
      <c r="KXY73" s="2"/>
      <c r="KXZ73" s="2"/>
      <c r="KYA73" s="2"/>
      <c r="KYB73" s="2"/>
      <c r="KYC73" s="2"/>
      <c r="KYD73" s="2"/>
      <c r="KYE73" s="2"/>
      <c r="KYF73" s="2"/>
      <c r="KYG73" s="2"/>
      <c r="KYH73" s="2"/>
      <c r="KYI73" s="2"/>
      <c r="KYJ73" s="2"/>
      <c r="KYK73" s="2"/>
      <c r="KYL73" s="2"/>
      <c r="KYM73" s="2"/>
      <c r="KYN73" s="2"/>
      <c r="KYO73" s="2"/>
      <c r="KYP73" s="2"/>
      <c r="KYQ73" s="2"/>
      <c r="KYR73" s="2"/>
      <c r="KYS73" s="2"/>
      <c r="KYT73" s="2"/>
      <c r="KYU73" s="2"/>
      <c r="KYV73" s="2"/>
      <c r="KYW73" s="2"/>
      <c r="KYX73" s="2"/>
      <c r="KYY73" s="2"/>
      <c r="KYZ73" s="2"/>
      <c r="KZA73" s="2"/>
      <c r="KZB73" s="2"/>
      <c r="KZC73" s="2"/>
      <c r="KZD73" s="2"/>
      <c r="KZE73" s="2"/>
      <c r="KZF73" s="2"/>
      <c r="KZG73" s="2"/>
      <c r="KZH73" s="2"/>
      <c r="KZI73" s="2"/>
      <c r="KZJ73" s="2"/>
      <c r="KZK73" s="2"/>
      <c r="KZL73" s="2"/>
      <c r="KZM73" s="2"/>
      <c r="KZN73" s="2"/>
      <c r="KZO73" s="2"/>
      <c r="KZP73" s="2"/>
      <c r="KZQ73" s="2"/>
      <c r="KZR73" s="2"/>
      <c r="KZS73" s="2"/>
      <c r="KZT73" s="2"/>
      <c r="KZU73" s="2"/>
      <c r="KZV73" s="2"/>
      <c r="KZW73" s="2"/>
      <c r="KZX73" s="2"/>
      <c r="KZY73" s="2"/>
      <c r="KZZ73" s="2"/>
      <c r="LAA73" s="2"/>
      <c r="LAB73" s="2"/>
      <c r="LAC73" s="2"/>
      <c r="LAD73" s="2"/>
      <c r="LAE73" s="2"/>
      <c r="LAF73" s="2"/>
      <c r="LAG73" s="2"/>
      <c r="LAH73" s="2"/>
      <c r="LAI73" s="2"/>
      <c r="LAJ73" s="2"/>
      <c r="LAK73" s="2"/>
      <c r="LAL73" s="2"/>
      <c r="LAM73" s="2"/>
      <c r="LAN73" s="2"/>
      <c r="LAO73" s="2"/>
      <c r="LAP73" s="2"/>
      <c r="LAQ73" s="2"/>
      <c r="LAR73" s="2"/>
      <c r="LAS73" s="2"/>
      <c r="LAT73" s="2"/>
      <c r="LAU73" s="2"/>
      <c r="LAV73" s="2"/>
      <c r="LAW73" s="2"/>
      <c r="LAX73" s="2"/>
      <c r="LAY73" s="2"/>
      <c r="LAZ73" s="2"/>
      <c r="LBA73" s="2"/>
      <c r="LBB73" s="2"/>
      <c r="LBC73" s="2"/>
      <c r="LBD73" s="2"/>
      <c r="LBE73" s="2"/>
      <c r="LBF73" s="2"/>
      <c r="LBG73" s="2"/>
      <c r="LBH73" s="2"/>
      <c r="LBI73" s="2"/>
      <c r="LBJ73" s="2"/>
      <c r="LBK73" s="2"/>
      <c r="LBL73" s="2"/>
      <c r="LBM73" s="2"/>
      <c r="LBN73" s="2"/>
      <c r="LBO73" s="2"/>
      <c r="LBP73" s="2"/>
      <c r="LBQ73" s="2"/>
      <c r="LBR73" s="2"/>
      <c r="LBS73" s="2"/>
      <c r="LBT73" s="2"/>
      <c r="LBU73" s="2"/>
      <c r="LBV73" s="2"/>
      <c r="LBW73" s="2"/>
      <c r="LBX73" s="2"/>
      <c r="LBY73" s="2"/>
      <c r="LBZ73" s="2"/>
      <c r="LCA73" s="2"/>
      <c r="LCB73" s="2"/>
      <c r="LCC73" s="2"/>
      <c r="LCD73" s="2"/>
      <c r="LCE73" s="2"/>
      <c r="LCF73" s="2"/>
      <c r="LCG73" s="2"/>
      <c r="LCH73" s="2"/>
      <c r="LCI73" s="2"/>
      <c r="LCJ73" s="2"/>
      <c r="LCK73" s="2"/>
      <c r="LCL73" s="2"/>
      <c r="LCM73" s="2"/>
      <c r="LCN73" s="2"/>
      <c r="LCO73" s="2"/>
      <c r="LCP73" s="2"/>
      <c r="LCQ73" s="2"/>
      <c r="LCR73" s="2"/>
      <c r="LCS73" s="2"/>
      <c r="LCT73" s="2"/>
      <c r="LCU73" s="2"/>
      <c r="LCV73" s="2"/>
      <c r="LCW73" s="2"/>
      <c r="LCX73" s="2"/>
      <c r="LCY73" s="2"/>
      <c r="LCZ73" s="2"/>
      <c r="LDA73" s="2"/>
      <c r="LDB73" s="2"/>
      <c r="LDC73" s="2"/>
      <c r="LDD73" s="2"/>
      <c r="LDE73" s="2"/>
      <c r="LDF73" s="2"/>
      <c r="LDG73" s="2"/>
      <c r="LDH73" s="2"/>
      <c r="LDI73" s="2"/>
      <c r="LDJ73" s="2"/>
      <c r="LDK73" s="2"/>
      <c r="LDL73" s="2"/>
      <c r="LDM73" s="2"/>
      <c r="LDN73" s="2"/>
      <c r="LDO73" s="2"/>
      <c r="LDP73" s="2"/>
      <c r="LDQ73" s="2"/>
      <c r="LDR73" s="2"/>
      <c r="LDS73" s="2"/>
      <c r="LDT73" s="2"/>
      <c r="LDU73" s="2"/>
      <c r="LDV73" s="2"/>
      <c r="LDW73" s="2"/>
      <c r="LDX73" s="2"/>
      <c r="LDY73" s="2"/>
      <c r="LDZ73" s="2"/>
      <c r="LEA73" s="2"/>
      <c r="LEB73" s="2"/>
      <c r="LEC73" s="2"/>
      <c r="LED73" s="2"/>
      <c r="LEE73" s="2"/>
      <c r="LEF73" s="2"/>
      <c r="LEG73" s="2"/>
      <c r="LEH73" s="2"/>
      <c r="LEI73" s="2"/>
      <c r="LEJ73" s="2"/>
      <c r="LEK73" s="2"/>
      <c r="LEL73" s="2"/>
      <c r="LEM73" s="2"/>
      <c r="LEN73" s="2"/>
      <c r="LEO73" s="2"/>
      <c r="LEP73" s="2"/>
      <c r="LEQ73" s="2"/>
      <c r="LER73" s="2"/>
      <c r="LES73" s="2"/>
      <c r="LET73" s="2"/>
      <c r="LEU73" s="2"/>
      <c r="LEV73" s="2"/>
      <c r="LEW73" s="2"/>
      <c r="LEX73" s="2"/>
      <c r="LEY73" s="2"/>
      <c r="LEZ73" s="2"/>
      <c r="LFA73" s="2"/>
      <c r="LFB73" s="2"/>
      <c r="LFC73" s="2"/>
      <c r="LFD73" s="2"/>
      <c r="LFE73" s="2"/>
      <c r="LFF73" s="2"/>
      <c r="LFG73" s="2"/>
      <c r="LFH73" s="2"/>
      <c r="LFI73" s="2"/>
      <c r="LFJ73" s="2"/>
      <c r="LFK73" s="2"/>
      <c r="LFL73" s="2"/>
      <c r="LFM73" s="2"/>
      <c r="LFN73" s="2"/>
      <c r="LFO73" s="2"/>
      <c r="LFP73" s="2"/>
      <c r="LFQ73" s="2"/>
      <c r="LFR73" s="2"/>
      <c r="LFS73" s="2"/>
      <c r="LFT73" s="2"/>
      <c r="LFU73" s="2"/>
      <c r="LFV73" s="2"/>
      <c r="LFW73" s="2"/>
      <c r="LFX73" s="2"/>
      <c r="LFY73" s="2"/>
      <c r="LFZ73" s="2"/>
      <c r="LGA73" s="2"/>
      <c r="LGB73" s="2"/>
      <c r="LGC73" s="2"/>
      <c r="LGD73" s="2"/>
      <c r="LGE73" s="2"/>
      <c r="LGF73" s="2"/>
      <c r="LGG73" s="2"/>
      <c r="LGH73" s="2"/>
      <c r="LGI73" s="2"/>
      <c r="LGJ73" s="2"/>
      <c r="LGK73" s="2"/>
      <c r="LGL73" s="2"/>
      <c r="LGM73" s="2"/>
      <c r="LGN73" s="2"/>
      <c r="LGO73" s="2"/>
      <c r="LGP73" s="2"/>
      <c r="LGQ73" s="2"/>
      <c r="LGR73" s="2"/>
      <c r="LGS73" s="2"/>
      <c r="LGT73" s="2"/>
      <c r="LGU73" s="2"/>
      <c r="LGV73" s="2"/>
      <c r="LGW73" s="2"/>
      <c r="LGX73" s="2"/>
      <c r="LGY73" s="2"/>
      <c r="LGZ73" s="2"/>
      <c r="LHA73" s="2"/>
      <c r="LHB73" s="2"/>
      <c r="LHC73" s="2"/>
      <c r="LHD73" s="2"/>
      <c r="LHE73" s="2"/>
      <c r="LHF73" s="2"/>
      <c r="LHG73" s="2"/>
      <c r="LHH73" s="2"/>
      <c r="LHI73" s="2"/>
      <c r="LHJ73" s="2"/>
      <c r="LHK73" s="2"/>
      <c r="LHL73" s="2"/>
      <c r="LHM73" s="2"/>
      <c r="LHN73" s="2"/>
      <c r="LHO73" s="2"/>
      <c r="LHP73" s="2"/>
      <c r="LHQ73" s="2"/>
      <c r="LHR73" s="2"/>
      <c r="LHS73" s="2"/>
      <c r="LHT73" s="2"/>
      <c r="LHU73" s="2"/>
      <c r="LHV73" s="2"/>
      <c r="LHW73" s="2"/>
      <c r="LHX73" s="2"/>
      <c r="LHY73" s="2"/>
      <c r="LHZ73" s="2"/>
      <c r="LIA73" s="2"/>
      <c r="LIB73" s="2"/>
      <c r="LIC73" s="2"/>
      <c r="LID73" s="2"/>
      <c r="LIE73" s="2"/>
      <c r="LIF73" s="2"/>
      <c r="LIG73" s="2"/>
      <c r="LIH73" s="2"/>
      <c r="LII73" s="2"/>
      <c r="LIJ73" s="2"/>
      <c r="LIK73" s="2"/>
      <c r="LIL73" s="2"/>
      <c r="LIM73" s="2"/>
      <c r="LIN73" s="2"/>
      <c r="LIO73" s="2"/>
      <c r="LIP73" s="2"/>
      <c r="LIQ73" s="2"/>
      <c r="LIR73" s="2"/>
      <c r="LIS73" s="2"/>
      <c r="LIT73" s="2"/>
      <c r="LIU73" s="2"/>
      <c r="LIV73" s="2"/>
      <c r="LIW73" s="2"/>
      <c r="LIX73" s="2"/>
      <c r="LIY73" s="2"/>
      <c r="LIZ73" s="2"/>
      <c r="LJA73" s="2"/>
      <c r="LJB73" s="2"/>
      <c r="LJC73" s="2"/>
      <c r="LJD73" s="2"/>
      <c r="LJE73" s="2"/>
      <c r="LJF73" s="2"/>
      <c r="LJG73" s="2"/>
      <c r="LJH73" s="2"/>
      <c r="LJI73" s="2"/>
      <c r="LJJ73" s="2"/>
      <c r="LJK73" s="2"/>
      <c r="LJL73" s="2"/>
      <c r="LJM73" s="2"/>
      <c r="LJN73" s="2"/>
      <c r="LJO73" s="2"/>
      <c r="LJP73" s="2"/>
      <c r="LJQ73" s="2"/>
      <c r="LJR73" s="2"/>
      <c r="LJS73" s="2"/>
      <c r="LJT73" s="2"/>
      <c r="LJU73" s="2"/>
      <c r="LJV73" s="2"/>
      <c r="LJW73" s="2"/>
      <c r="LJX73" s="2"/>
      <c r="LJY73" s="2"/>
      <c r="LJZ73" s="2"/>
      <c r="LKA73" s="2"/>
      <c r="LKB73" s="2"/>
      <c r="LKC73" s="2"/>
      <c r="LKD73" s="2"/>
      <c r="LKE73" s="2"/>
      <c r="LKF73" s="2"/>
      <c r="LKG73" s="2"/>
      <c r="LKH73" s="2"/>
      <c r="LKI73" s="2"/>
      <c r="LKJ73" s="2"/>
      <c r="LKK73" s="2"/>
      <c r="LKL73" s="2"/>
      <c r="LKM73" s="2"/>
      <c r="LKN73" s="2"/>
      <c r="LKO73" s="2"/>
      <c r="LKP73" s="2"/>
      <c r="LKQ73" s="2"/>
      <c r="LKR73" s="2"/>
      <c r="LKS73" s="2"/>
      <c r="LKT73" s="2"/>
      <c r="LKU73" s="2"/>
      <c r="LKV73" s="2"/>
      <c r="LKW73" s="2"/>
      <c r="LKX73" s="2"/>
      <c r="LKY73" s="2"/>
      <c r="LKZ73" s="2"/>
      <c r="LLA73" s="2"/>
      <c r="LLB73" s="2"/>
      <c r="LLC73" s="2"/>
      <c r="LLD73" s="2"/>
      <c r="LLE73" s="2"/>
      <c r="LLF73" s="2"/>
      <c r="LLG73" s="2"/>
      <c r="LLH73" s="2"/>
      <c r="LLI73" s="2"/>
      <c r="LLJ73" s="2"/>
      <c r="LLK73" s="2"/>
      <c r="LLL73" s="2"/>
      <c r="LLM73" s="2"/>
      <c r="LLN73" s="2"/>
      <c r="LLO73" s="2"/>
      <c r="LLP73" s="2"/>
      <c r="LLQ73" s="2"/>
      <c r="LLR73" s="2"/>
      <c r="LLS73" s="2"/>
      <c r="LLT73" s="2"/>
      <c r="LLU73" s="2"/>
      <c r="LLV73" s="2"/>
      <c r="LLW73" s="2"/>
      <c r="LLX73" s="2"/>
      <c r="LLY73" s="2"/>
      <c r="LLZ73" s="2"/>
      <c r="LMA73" s="2"/>
      <c r="LMB73" s="2"/>
      <c r="LMC73" s="2"/>
      <c r="LMD73" s="2"/>
      <c r="LME73" s="2"/>
      <c r="LMF73" s="2"/>
      <c r="LMG73" s="2"/>
      <c r="LMH73" s="2"/>
      <c r="LMI73" s="2"/>
      <c r="LMJ73" s="2"/>
      <c r="LMK73" s="2"/>
      <c r="LML73" s="2"/>
      <c r="LMM73" s="2"/>
      <c r="LMN73" s="2"/>
      <c r="LMO73" s="2"/>
      <c r="LMP73" s="2"/>
      <c r="LMQ73" s="2"/>
      <c r="LMR73" s="2"/>
      <c r="LMS73" s="2"/>
      <c r="LMT73" s="2"/>
      <c r="LMU73" s="2"/>
      <c r="LMV73" s="2"/>
      <c r="LMW73" s="2"/>
      <c r="LMX73" s="2"/>
      <c r="LMY73" s="2"/>
      <c r="LMZ73" s="2"/>
      <c r="LNA73" s="2"/>
      <c r="LNB73" s="2"/>
      <c r="LNC73" s="2"/>
      <c r="LND73" s="2"/>
      <c r="LNE73" s="2"/>
      <c r="LNF73" s="2"/>
      <c r="LNG73" s="2"/>
      <c r="LNH73" s="2"/>
      <c r="LNI73" s="2"/>
      <c r="LNJ73" s="2"/>
      <c r="LNK73" s="2"/>
      <c r="LNL73" s="2"/>
      <c r="LNM73" s="2"/>
      <c r="LNN73" s="2"/>
      <c r="LNO73" s="2"/>
      <c r="LNP73" s="2"/>
      <c r="LNQ73" s="2"/>
      <c r="LNR73" s="2"/>
      <c r="LNS73" s="2"/>
      <c r="LNT73" s="2"/>
      <c r="LNU73" s="2"/>
      <c r="LNV73" s="2"/>
      <c r="LNW73" s="2"/>
      <c r="LNX73" s="2"/>
      <c r="LNY73" s="2"/>
      <c r="LNZ73" s="2"/>
      <c r="LOA73" s="2"/>
      <c r="LOB73" s="2"/>
      <c r="LOC73" s="2"/>
      <c r="LOD73" s="2"/>
      <c r="LOE73" s="2"/>
      <c r="LOF73" s="2"/>
      <c r="LOG73" s="2"/>
      <c r="LOH73" s="2"/>
      <c r="LOI73" s="2"/>
      <c r="LOJ73" s="2"/>
      <c r="LOK73" s="2"/>
      <c r="LOL73" s="2"/>
      <c r="LOM73" s="2"/>
      <c r="LON73" s="2"/>
      <c r="LOO73" s="2"/>
      <c r="LOP73" s="2"/>
      <c r="LOQ73" s="2"/>
      <c r="LOR73" s="2"/>
      <c r="LOS73" s="2"/>
      <c r="LOT73" s="2"/>
      <c r="LOU73" s="2"/>
      <c r="LOV73" s="2"/>
      <c r="LOW73" s="2"/>
      <c r="LOX73" s="2"/>
      <c r="LOY73" s="2"/>
      <c r="LOZ73" s="2"/>
      <c r="LPA73" s="2"/>
      <c r="LPB73" s="2"/>
      <c r="LPC73" s="2"/>
      <c r="LPD73" s="2"/>
      <c r="LPE73" s="2"/>
      <c r="LPF73" s="2"/>
      <c r="LPG73" s="2"/>
      <c r="LPH73" s="2"/>
      <c r="LPI73" s="2"/>
      <c r="LPJ73" s="2"/>
      <c r="LPK73" s="2"/>
      <c r="LPL73" s="2"/>
      <c r="LPM73" s="2"/>
      <c r="LPN73" s="2"/>
      <c r="LPO73" s="2"/>
      <c r="LPP73" s="2"/>
      <c r="LPQ73" s="2"/>
      <c r="LPR73" s="2"/>
      <c r="LPS73" s="2"/>
      <c r="LPT73" s="2"/>
      <c r="LPU73" s="2"/>
      <c r="LPV73" s="2"/>
      <c r="LPW73" s="2"/>
      <c r="LPX73" s="2"/>
      <c r="LPY73" s="2"/>
      <c r="LPZ73" s="2"/>
      <c r="LQA73" s="2"/>
      <c r="LQB73" s="2"/>
      <c r="LQC73" s="2"/>
      <c r="LQD73" s="2"/>
      <c r="LQE73" s="2"/>
      <c r="LQF73" s="2"/>
      <c r="LQG73" s="2"/>
      <c r="LQH73" s="2"/>
      <c r="LQI73" s="2"/>
      <c r="LQJ73" s="2"/>
      <c r="LQK73" s="2"/>
      <c r="LQL73" s="2"/>
      <c r="LQM73" s="2"/>
      <c r="LQN73" s="2"/>
      <c r="LQO73" s="2"/>
      <c r="LQP73" s="2"/>
      <c r="LQQ73" s="2"/>
      <c r="LQR73" s="2"/>
      <c r="LQS73" s="2"/>
      <c r="LQT73" s="2"/>
      <c r="LQU73" s="2"/>
      <c r="LQV73" s="2"/>
      <c r="LQW73" s="2"/>
      <c r="LQX73" s="2"/>
      <c r="LQY73" s="2"/>
      <c r="LQZ73" s="2"/>
      <c r="LRA73" s="2"/>
      <c r="LRB73" s="2"/>
      <c r="LRC73" s="2"/>
      <c r="LRD73" s="2"/>
      <c r="LRE73" s="2"/>
      <c r="LRF73" s="2"/>
      <c r="LRG73" s="2"/>
      <c r="LRH73" s="2"/>
      <c r="LRI73" s="2"/>
      <c r="LRJ73" s="2"/>
      <c r="LRK73" s="2"/>
      <c r="LRL73" s="2"/>
      <c r="LRM73" s="2"/>
      <c r="LRN73" s="2"/>
      <c r="LRO73" s="2"/>
      <c r="LRP73" s="2"/>
      <c r="LRQ73" s="2"/>
      <c r="LRR73" s="2"/>
      <c r="LRS73" s="2"/>
      <c r="LRT73" s="2"/>
      <c r="LRU73" s="2"/>
      <c r="LRV73" s="2"/>
      <c r="LRW73" s="2"/>
      <c r="LRX73" s="2"/>
      <c r="LRY73" s="2"/>
      <c r="LRZ73" s="2"/>
      <c r="LSA73" s="2"/>
      <c r="LSB73" s="2"/>
      <c r="LSC73" s="2"/>
      <c r="LSD73" s="2"/>
      <c r="LSE73" s="2"/>
      <c r="LSF73" s="2"/>
      <c r="LSG73" s="2"/>
      <c r="LSH73" s="2"/>
      <c r="LSI73" s="2"/>
      <c r="LSJ73" s="2"/>
      <c r="LSK73" s="2"/>
      <c r="LSL73" s="2"/>
      <c r="LSM73" s="2"/>
      <c r="LSN73" s="2"/>
      <c r="LSO73" s="2"/>
      <c r="LSP73" s="2"/>
      <c r="LSQ73" s="2"/>
      <c r="LSR73" s="2"/>
      <c r="LSS73" s="2"/>
      <c r="LST73" s="2"/>
      <c r="LSU73" s="2"/>
      <c r="LSV73" s="2"/>
      <c r="LSW73" s="2"/>
      <c r="LSX73" s="2"/>
      <c r="LSY73" s="2"/>
      <c r="LSZ73" s="2"/>
      <c r="LTA73" s="2"/>
      <c r="LTB73" s="2"/>
      <c r="LTC73" s="2"/>
      <c r="LTD73" s="2"/>
      <c r="LTE73" s="2"/>
      <c r="LTF73" s="2"/>
      <c r="LTG73" s="2"/>
      <c r="LTH73" s="2"/>
      <c r="LTI73" s="2"/>
      <c r="LTJ73" s="2"/>
      <c r="LTK73" s="2"/>
      <c r="LTL73" s="2"/>
      <c r="LTM73" s="2"/>
      <c r="LTN73" s="2"/>
      <c r="LTO73" s="2"/>
      <c r="LTP73" s="2"/>
      <c r="LTQ73" s="2"/>
      <c r="LTR73" s="2"/>
      <c r="LTS73" s="2"/>
      <c r="LTT73" s="2"/>
      <c r="LTU73" s="2"/>
      <c r="LTV73" s="2"/>
      <c r="LTW73" s="2"/>
      <c r="LTX73" s="2"/>
      <c r="LTY73" s="2"/>
      <c r="LTZ73" s="2"/>
      <c r="LUA73" s="2"/>
      <c r="LUB73" s="2"/>
      <c r="LUC73" s="2"/>
      <c r="LUD73" s="2"/>
      <c r="LUE73" s="2"/>
      <c r="LUF73" s="2"/>
      <c r="LUG73" s="2"/>
      <c r="LUH73" s="2"/>
      <c r="LUI73" s="2"/>
      <c r="LUJ73" s="2"/>
      <c r="LUK73" s="2"/>
      <c r="LUL73" s="2"/>
      <c r="LUM73" s="2"/>
      <c r="LUN73" s="2"/>
      <c r="LUO73" s="2"/>
      <c r="LUP73" s="2"/>
      <c r="LUQ73" s="2"/>
      <c r="LUR73" s="2"/>
      <c r="LUS73" s="2"/>
      <c r="LUT73" s="2"/>
      <c r="LUU73" s="2"/>
      <c r="LUV73" s="2"/>
      <c r="LUW73" s="2"/>
      <c r="LUX73" s="2"/>
      <c r="LUY73" s="2"/>
      <c r="LUZ73" s="2"/>
      <c r="LVA73" s="2"/>
      <c r="LVB73" s="2"/>
      <c r="LVC73" s="2"/>
      <c r="LVD73" s="2"/>
      <c r="LVE73" s="2"/>
      <c r="LVF73" s="2"/>
      <c r="LVG73" s="2"/>
      <c r="LVH73" s="2"/>
      <c r="LVI73" s="2"/>
      <c r="LVJ73" s="2"/>
      <c r="LVK73" s="2"/>
      <c r="LVL73" s="2"/>
      <c r="LVM73" s="2"/>
      <c r="LVN73" s="2"/>
      <c r="LVO73" s="2"/>
      <c r="LVP73" s="2"/>
      <c r="LVQ73" s="2"/>
      <c r="LVR73" s="2"/>
      <c r="LVS73" s="2"/>
      <c r="LVT73" s="2"/>
      <c r="LVU73" s="2"/>
      <c r="LVV73" s="2"/>
      <c r="LVW73" s="2"/>
      <c r="LVX73" s="2"/>
      <c r="LVY73" s="2"/>
      <c r="LVZ73" s="2"/>
      <c r="LWA73" s="2"/>
      <c r="LWB73" s="2"/>
      <c r="LWC73" s="2"/>
      <c r="LWD73" s="2"/>
      <c r="LWE73" s="2"/>
      <c r="LWF73" s="2"/>
      <c r="LWG73" s="2"/>
      <c r="LWH73" s="2"/>
      <c r="LWI73" s="2"/>
      <c r="LWJ73" s="2"/>
      <c r="LWK73" s="2"/>
      <c r="LWL73" s="2"/>
      <c r="LWM73" s="2"/>
      <c r="LWN73" s="2"/>
      <c r="LWO73" s="2"/>
      <c r="LWP73" s="2"/>
      <c r="LWQ73" s="2"/>
      <c r="LWR73" s="2"/>
      <c r="LWS73" s="2"/>
      <c r="LWT73" s="2"/>
      <c r="LWU73" s="2"/>
      <c r="LWV73" s="2"/>
      <c r="LWW73" s="2"/>
      <c r="LWX73" s="2"/>
      <c r="LWY73" s="2"/>
      <c r="LWZ73" s="2"/>
      <c r="LXA73" s="2"/>
      <c r="LXB73" s="2"/>
      <c r="LXC73" s="2"/>
      <c r="LXD73" s="2"/>
      <c r="LXE73" s="2"/>
      <c r="LXF73" s="2"/>
      <c r="LXG73" s="2"/>
      <c r="LXH73" s="2"/>
      <c r="LXI73" s="2"/>
      <c r="LXJ73" s="2"/>
      <c r="LXK73" s="2"/>
      <c r="LXL73" s="2"/>
      <c r="LXM73" s="2"/>
      <c r="LXN73" s="2"/>
      <c r="LXO73" s="2"/>
      <c r="LXP73" s="2"/>
      <c r="LXQ73" s="2"/>
      <c r="LXR73" s="2"/>
      <c r="LXS73" s="2"/>
      <c r="LXT73" s="2"/>
      <c r="LXU73" s="2"/>
      <c r="LXV73" s="2"/>
      <c r="LXW73" s="2"/>
      <c r="LXX73" s="2"/>
      <c r="LXY73" s="2"/>
      <c r="LXZ73" s="2"/>
      <c r="LYA73" s="2"/>
      <c r="LYB73" s="2"/>
      <c r="LYC73" s="2"/>
      <c r="LYD73" s="2"/>
      <c r="LYE73" s="2"/>
      <c r="LYF73" s="2"/>
      <c r="LYG73" s="2"/>
      <c r="LYH73" s="2"/>
      <c r="LYI73" s="2"/>
      <c r="LYJ73" s="2"/>
      <c r="LYK73" s="2"/>
      <c r="LYL73" s="2"/>
      <c r="LYM73" s="2"/>
      <c r="LYN73" s="2"/>
      <c r="LYO73" s="2"/>
      <c r="LYP73" s="2"/>
      <c r="LYQ73" s="2"/>
      <c r="LYR73" s="2"/>
      <c r="LYS73" s="2"/>
      <c r="LYT73" s="2"/>
      <c r="LYU73" s="2"/>
      <c r="LYV73" s="2"/>
      <c r="LYW73" s="2"/>
      <c r="LYX73" s="2"/>
      <c r="LYY73" s="2"/>
      <c r="LYZ73" s="2"/>
      <c r="LZA73" s="2"/>
      <c r="LZB73" s="2"/>
      <c r="LZC73" s="2"/>
      <c r="LZD73" s="2"/>
      <c r="LZE73" s="2"/>
      <c r="LZF73" s="2"/>
      <c r="LZG73" s="2"/>
      <c r="LZH73" s="2"/>
      <c r="LZI73" s="2"/>
      <c r="LZJ73" s="2"/>
      <c r="LZK73" s="2"/>
      <c r="LZL73" s="2"/>
      <c r="LZM73" s="2"/>
      <c r="LZN73" s="2"/>
      <c r="LZO73" s="2"/>
      <c r="LZP73" s="2"/>
      <c r="LZQ73" s="2"/>
      <c r="LZR73" s="2"/>
      <c r="LZS73" s="2"/>
      <c r="LZT73" s="2"/>
      <c r="LZU73" s="2"/>
      <c r="LZV73" s="2"/>
      <c r="LZW73" s="2"/>
      <c r="LZX73" s="2"/>
      <c r="LZY73" s="2"/>
      <c r="LZZ73" s="2"/>
      <c r="MAA73" s="2"/>
      <c r="MAB73" s="2"/>
      <c r="MAC73" s="2"/>
      <c r="MAD73" s="2"/>
      <c r="MAE73" s="2"/>
      <c r="MAF73" s="2"/>
      <c r="MAG73" s="2"/>
      <c r="MAH73" s="2"/>
      <c r="MAI73" s="2"/>
      <c r="MAJ73" s="2"/>
      <c r="MAK73" s="2"/>
      <c r="MAL73" s="2"/>
      <c r="MAM73" s="2"/>
      <c r="MAN73" s="2"/>
      <c r="MAO73" s="2"/>
      <c r="MAP73" s="2"/>
      <c r="MAQ73" s="2"/>
      <c r="MAR73" s="2"/>
      <c r="MAS73" s="2"/>
      <c r="MAT73" s="2"/>
      <c r="MAU73" s="2"/>
      <c r="MAV73" s="2"/>
      <c r="MAW73" s="2"/>
      <c r="MAX73" s="2"/>
      <c r="MAY73" s="2"/>
      <c r="MAZ73" s="2"/>
      <c r="MBA73" s="2"/>
      <c r="MBB73" s="2"/>
      <c r="MBC73" s="2"/>
      <c r="MBD73" s="2"/>
      <c r="MBE73" s="2"/>
      <c r="MBF73" s="2"/>
      <c r="MBG73" s="2"/>
      <c r="MBH73" s="2"/>
      <c r="MBI73" s="2"/>
      <c r="MBJ73" s="2"/>
      <c r="MBK73" s="2"/>
      <c r="MBL73" s="2"/>
      <c r="MBM73" s="2"/>
      <c r="MBN73" s="2"/>
      <c r="MBO73" s="2"/>
      <c r="MBP73" s="2"/>
      <c r="MBQ73" s="2"/>
      <c r="MBR73" s="2"/>
      <c r="MBS73" s="2"/>
      <c r="MBT73" s="2"/>
      <c r="MBU73" s="2"/>
      <c r="MBV73" s="2"/>
      <c r="MBW73" s="2"/>
      <c r="MBX73" s="2"/>
      <c r="MBY73" s="2"/>
      <c r="MBZ73" s="2"/>
      <c r="MCA73" s="2"/>
      <c r="MCB73" s="2"/>
      <c r="MCC73" s="2"/>
      <c r="MCD73" s="2"/>
      <c r="MCE73" s="2"/>
      <c r="MCF73" s="2"/>
      <c r="MCG73" s="2"/>
      <c r="MCH73" s="2"/>
      <c r="MCI73" s="2"/>
      <c r="MCJ73" s="2"/>
      <c r="MCK73" s="2"/>
      <c r="MCL73" s="2"/>
      <c r="MCM73" s="2"/>
      <c r="MCN73" s="2"/>
      <c r="MCO73" s="2"/>
      <c r="MCP73" s="2"/>
      <c r="MCQ73" s="2"/>
      <c r="MCR73" s="2"/>
      <c r="MCS73" s="2"/>
      <c r="MCT73" s="2"/>
      <c r="MCU73" s="2"/>
      <c r="MCV73" s="2"/>
      <c r="MCW73" s="2"/>
      <c r="MCX73" s="2"/>
      <c r="MCY73" s="2"/>
      <c r="MCZ73" s="2"/>
      <c r="MDA73" s="2"/>
      <c r="MDB73" s="2"/>
      <c r="MDC73" s="2"/>
      <c r="MDD73" s="2"/>
      <c r="MDE73" s="2"/>
      <c r="MDF73" s="2"/>
      <c r="MDG73" s="2"/>
      <c r="MDH73" s="2"/>
      <c r="MDI73" s="2"/>
      <c r="MDJ73" s="2"/>
      <c r="MDK73" s="2"/>
      <c r="MDL73" s="2"/>
      <c r="MDM73" s="2"/>
      <c r="MDN73" s="2"/>
      <c r="MDO73" s="2"/>
      <c r="MDP73" s="2"/>
      <c r="MDQ73" s="2"/>
      <c r="MDR73" s="2"/>
      <c r="MDS73" s="2"/>
      <c r="MDT73" s="2"/>
      <c r="MDU73" s="2"/>
      <c r="MDV73" s="2"/>
      <c r="MDW73" s="2"/>
      <c r="MDX73" s="2"/>
      <c r="MDY73" s="2"/>
      <c r="MDZ73" s="2"/>
      <c r="MEA73" s="2"/>
      <c r="MEB73" s="2"/>
      <c r="MEC73" s="2"/>
      <c r="MED73" s="2"/>
      <c r="MEE73" s="2"/>
      <c r="MEF73" s="2"/>
      <c r="MEG73" s="2"/>
      <c r="MEH73" s="2"/>
      <c r="MEI73" s="2"/>
      <c r="MEJ73" s="2"/>
      <c r="MEK73" s="2"/>
      <c r="MEL73" s="2"/>
      <c r="MEM73" s="2"/>
      <c r="MEN73" s="2"/>
      <c r="MEO73" s="2"/>
      <c r="MEP73" s="2"/>
      <c r="MEQ73" s="2"/>
      <c r="MER73" s="2"/>
      <c r="MES73" s="2"/>
      <c r="MET73" s="2"/>
      <c r="MEU73" s="2"/>
      <c r="MEV73" s="2"/>
      <c r="MEW73" s="2"/>
      <c r="MEX73" s="2"/>
      <c r="MEY73" s="2"/>
      <c r="MEZ73" s="2"/>
      <c r="MFA73" s="2"/>
      <c r="MFB73" s="2"/>
      <c r="MFC73" s="2"/>
      <c r="MFD73" s="2"/>
      <c r="MFE73" s="2"/>
      <c r="MFF73" s="2"/>
      <c r="MFG73" s="2"/>
      <c r="MFH73" s="2"/>
      <c r="MFI73" s="2"/>
      <c r="MFJ73" s="2"/>
      <c r="MFK73" s="2"/>
      <c r="MFL73" s="2"/>
      <c r="MFM73" s="2"/>
      <c r="MFN73" s="2"/>
      <c r="MFO73" s="2"/>
      <c r="MFP73" s="2"/>
      <c r="MFQ73" s="2"/>
      <c r="MFR73" s="2"/>
      <c r="MFS73" s="2"/>
      <c r="MFT73" s="2"/>
      <c r="MFU73" s="2"/>
      <c r="MFV73" s="2"/>
      <c r="MFW73" s="2"/>
      <c r="MFX73" s="2"/>
      <c r="MFY73" s="2"/>
      <c r="MFZ73" s="2"/>
      <c r="MGA73" s="2"/>
      <c r="MGB73" s="2"/>
      <c r="MGC73" s="2"/>
      <c r="MGD73" s="2"/>
      <c r="MGE73" s="2"/>
      <c r="MGF73" s="2"/>
      <c r="MGG73" s="2"/>
      <c r="MGH73" s="2"/>
      <c r="MGI73" s="2"/>
      <c r="MGJ73" s="2"/>
      <c r="MGK73" s="2"/>
      <c r="MGL73" s="2"/>
      <c r="MGM73" s="2"/>
      <c r="MGN73" s="2"/>
      <c r="MGO73" s="2"/>
      <c r="MGP73" s="2"/>
      <c r="MGQ73" s="2"/>
      <c r="MGR73" s="2"/>
      <c r="MGS73" s="2"/>
      <c r="MGT73" s="2"/>
      <c r="MGU73" s="2"/>
      <c r="MGV73" s="2"/>
      <c r="MGW73" s="2"/>
      <c r="MGX73" s="2"/>
      <c r="MGY73" s="2"/>
      <c r="MGZ73" s="2"/>
      <c r="MHA73" s="2"/>
      <c r="MHB73" s="2"/>
      <c r="MHC73" s="2"/>
      <c r="MHD73" s="2"/>
      <c r="MHE73" s="2"/>
      <c r="MHF73" s="2"/>
      <c r="MHG73" s="2"/>
      <c r="MHH73" s="2"/>
      <c r="MHI73" s="2"/>
      <c r="MHJ73" s="2"/>
      <c r="MHK73" s="2"/>
      <c r="MHL73" s="2"/>
      <c r="MHM73" s="2"/>
      <c r="MHN73" s="2"/>
      <c r="MHO73" s="2"/>
      <c r="MHP73" s="2"/>
      <c r="MHQ73" s="2"/>
      <c r="MHR73" s="2"/>
      <c r="MHS73" s="2"/>
      <c r="MHT73" s="2"/>
      <c r="MHU73" s="2"/>
      <c r="MHV73" s="2"/>
      <c r="MHW73" s="2"/>
      <c r="MHX73" s="2"/>
      <c r="MHY73" s="2"/>
      <c r="MHZ73" s="2"/>
      <c r="MIA73" s="2"/>
      <c r="MIB73" s="2"/>
      <c r="MIC73" s="2"/>
      <c r="MID73" s="2"/>
      <c r="MIE73" s="2"/>
      <c r="MIF73" s="2"/>
      <c r="MIG73" s="2"/>
      <c r="MIH73" s="2"/>
      <c r="MII73" s="2"/>
      <c r="MIJ73" s="2"/>
      <c r="MIK73" s="2"/>
      <c r="MIL73" s="2"/>
      <c r="MIM73" s="2"/>
      <c r="MIN73" s="2"/>
      <c r="MIO73" s="2"/>
      <c r="MIP73" s="2"/>
      <c r="MIQ73" s="2"/>
      <c r="MIR73" s="2"/>
      <c r="MIS73" s="2"/>
      <c r="MIT73" s="2"/>
      <c r="MIU73" s="2"/>
      <c r="MIV73" s="2"/>
      <c r="MIW73" s="2"/>
      <c r="MIX73" s="2"/>
      <c r="MIY73" s="2"/>
      <c r="MIZ73" s="2"/>
      <c r="MJA73" s="2"/>
      <c r="MJB73" s="2"/>
      <c r="MJC73" s="2"/>
      <c r="MJD73" s="2"/>
      <c r="MJE73" s="2"/>
      <c r="MJF73" s="2"/>
      <c r="MJG73" s="2"/>
      <c r="MJH73" s="2"/>
      <c r="MJI73" s="2"/>
      <c r="MJJ73" s="2"/>
      <c r="MJK73" s="2"/>
      <c r="MJL73" s="2"/>
      <c r="MJM73" s="2"/>
      <c r="MJN73" s="2"/>
      <c r="MJO73" s="2"/>
      <c r="MJP73" s="2"/>
      <c r="MJQ73" s="2"/>
      <c r="MJR73" s="2"/>
      <c r="MJS73" s="2"/>
      <c r="MJT73" s="2"/>
      <c r="MJU73" s="2"/>
      <c r="MJV73" s="2"/>
      <c r="MJW73" s="2"/>
      <c r="MJX73" s="2"/>
      <c r="MJY73" s="2"/>
      <c r="MJZ73" s="2"/>
      <c r="MKA73" s="2"/>
      <c r="MKB73" s="2"/>
      <c r="MKC73" s="2"/>
      <c r="MKD73" s="2"/>
      <c r="MKE73" s="2"/>
      <c r="MKF73" s="2"/>
      <c r="MKG73" s="2"/>
      <c r="MKH73" s="2"/>
      <c r="MKI73" s="2"/>
      <c r="MKJ73" s="2"/>
      <c r="MKK73" s="2"/>
      <c r="MKL73" s="2"/>
      <c r="MKM73" s="2"/>
      <c r="MKN73" s="2"/>
      <c r="MKO73" s="2"/>
      <c r="MKP73" s="2"/>
      <c r="MKQ73" s="2"/>
      <c r="MKR73" s="2"/>
      <c r="MKS73" s="2"/>
      <c r="MKT73" s="2"/>
      <c r="MKU73" s="2"/>
      <c r="MKV73" s="2"/>
      <c r="MKW73" s="2"/>
      <c r="MKX73" s="2"/>
      <c r="MKY73" s="2"/>
      <c r="MKZ73" s="2"/>
      <c r="MLA73" s="2"/>
      <c r="MLB73" s="2"/>
      <c r="MLC73" s="2"/>
      <c r="MLD73" s="2"/>
      <c r="MLE73" s="2"/>
      <c r="MLF73" s="2"/>
      <c r="MLG73" s="2"/>
      <c r="MLH73" s="2"/>
      <c r="MLI73" s="2"/>
      <c r="MLJ73" s="2"/>
      <c r="MLK73" s="2"/>
      <c r="MLL73" s="2"/>
      <c r="MLM73" s="2"/>
      <c r="MLN73" s="2"/>
      <c r="MLO73" s="2"/>
      <c r="MLP73" s="2"/>
      <c r="MLQ73" s="2"/>
      <c r="MLR73" s="2"/>
      <c r="MLS73" s="2"/>
      <c r="MLT73" s="2"/>
      <c r="MLU73" s="2"/>
      <c r="MLV73" s="2"/>
      <c r="MLW73" s="2"/>
      <c r="MLX73" s="2"/>
      <c r="MLY73" s="2"/>
      <c r="MLZ73" s="2"/>
      <c r="MMA73" s="2"/>
      <c r="MMB73" s="2"/>
      <c r="MMC73" s="2"/>
      <c r="MMD73" s="2"/>
      <c r="MME73" s="2"/>
      <c r="MMF73" s="2"/>
      <c r="MMG73" s="2"/>
      <c r="MMH73" s="2"/>
      <c r="MMI73" s="2"/>
      <c r="MMJ73" s="2"/>
      <c r="MMK73" s="2"/>
      <c r="MML73" s="2"/>
      <c r="MMM73" s="2"/>
      <c r="MMN73" s="2"/>
      <c r="MMO73" s="2"/>
      <c r="MMP73" s="2"/>
      <c r="MMQ73" s="2"/>
      <c r="MMR73" s="2"/>
      <c r="MMS73" s="2"/>
      <c r="MMT73" s="2"/>
      <c r="MMU73" s="2"/>
      <c r="MMV73" s="2"/>
      <c r="MMW73" s="2"/>
      <c r="MMX73" s="2"/>
      <c r="MMY73" s="2"/>
      <c r="MMZ73" s="2"/>
      <c r="MNA73" s="2"/>
      <c r="MNB73" s="2"/>
      <c r="MNC73" s="2"/>
      <c r="MND73" s="2"/>
      <c r="MNE73" s="2"/>
      <c r="MNF73" s="2"/>
      <c r="MNG73" s="2"/>
      <c r="MNH73" s="2"/>
      <c r="MNI73" s="2"/>
      <c r="MNJ73" s="2"/>
      <c r="MNK73" s="2"/>
      <c r="MNL73" s="2"/>
      <c r="MNM73" s="2"/>
      <c r="MNN73" s="2"/>
      <c r="MNO73" s="2"/>
      <c r="MNP73" s="2"/>
      <c r="MNQ73" s="2"/>
      <c r="MNR73" s="2"/>
      <c r="MNS73" s="2"/>
      <c r="MNT73" s="2"/>
      <c r="MNU73" s="2"/>
      <c r="MNV73" s="2"/>
      <c r="MNW73" s="2"/>
      <c r="MNX73" s="2"/>
      <c r="MNY73" s="2"/>
      <c r="MNZ73" s="2"/>
      <c r="MOA73" s="2"/>
      <c r="MOB73" s="2"/>
      <c r="MOC73" s="2"/>
      <c r="MOD73" s="2"/>
      <c r="MOE73" s="2"/>
      <c r="MOF73" s="2"/>
      <c r="MOG73" s="2"/>
      <c r="MOH73" s="2"/>
      <c r="MOI73" s="2"/>
      <c r="MOJ73" s="2"/>
      <c r="MOK73" s="2"/>
      <c r="MOL73" s="2"/>
      <c r="MOM73" s="2"/>
      <c r="MON73" s="2"/>
      <c r="MOO73" s="2"/>
      <c r="MOP73" s="2"/>
      <c r="MOQ73" s="2"/>
      <c r="MOR73" s="2"/>
      <c r="MOS73" s="2"/>
      <c r="MOT73" s="2"/>
      <c r="MOU73" s="2"/>
      <c r="MOV73" s="2"/>
      <c r="MOW73" s="2"/>
      <c r="MOX73" s="2"/>
      <c r="MOY73" s="2"/>
      <c r="MOZ73" s="2"/>
      <c r="MPA73" s="2"/>
      <c r="MPB73" s="2"/>
      <c r="MPC73" s="2"/>
      <c r="MPD73" s="2"/>
      <c r="MPE73" s="2"/>
      <c r="MPF73" s="2"/>
      <c r="MPG73" s="2"/>
      <c r="MPH73" s="2"/>
      <c r="MPI73" s="2"/>
      <c r="MPJ73" s="2"/>
      <c r="MPK73" s="2"/>
      <c r="MPL73" s="2"/>
      <c r="MPM73" s="2"/>
      <c r="MPN73" s="2"/>
      <c r="MPO73" s="2"/>
      <c r="MPP73" s="2"/>
      <c r="MPQ73" s="2"/>
      <c r="MPR73" s="2"/>
      <c r="MPS73" s="2"/>
      <c r="MPT73" s="2"/>
      <c r="MPU73" s="2"/>
      <c r="MPV73" s="2"/>
      <c r="MPW73" s="2"/>
      <c r="MPX73" s="2"/>
      <c r="MPY73" s="2"/>
      <c r="MPZ73" s="2"/>
      <c r="MQA73" s="2"/>
      <c r="MQB73" s="2"/>
      <c r="MQC73" s="2"/>
      <c r="MQD73" s="2"/>
      <c r="MQE73" s="2"/>
      <c r="MQF73" s="2"/>
      <c r="MQG73" s="2"/>
      <c r="MQH73" s="2"/>
      <c r="MQI73" s="2"/>
      <c r="MQJ73" s="2"/>
      <c r="MQK73" s="2"/>
      <c r="MQL73" s="2"/>
      <c r="MQM73" s="2"/>
      <c r="MQN73" s="2"/>
      <c r="MQO73" s="2"/>
      <c r="MQP73" s="2"/>
      <c r="MQQ73" s="2"/>
      <c r="MQR73" s="2"/>
      <c r="MQS73" s="2"/>
      <c r="MQT73" s="2"/>
      <c r="MQU73" s="2"/>
      <c r="MQV73" s="2"/>
      <c r="MQW73" s="2"/>
      <c r="MQX73" s="2"/>
      <c r="MQY73" s="2"/>
      <c r="MQZ73" s="2"/>
      <c r="MRA73" s="2"/>
      <c r="MRB73" s="2"/>
      <c r="MRC73" s="2"/>
      <c r="MRD73" s="2"/>
      <c r="MRE73" s="2"/>
      <c r="MRF73" s="2"/>
      <c r="MRG73" s="2"/>
      <c r="MRH73" s="2"/>
      <c r="MRI73" s="2"/>
      <c r="MRJ73" s="2"/>
      <c r="MRK73" s="2"/>
      <c r="MRL73" s="2"/>
      <c r="MRM73" s="2"/>
      <c r="MRN73" s="2"/>
      <c r="MRO73" s="2"/>
      <c r="MRP73" s="2"/>
      <c r="MRQ73" s="2"/>
      <c r="MRR73" s="2"/>
      <c r="MRS73" s="2"/>
      <c r="MRT73" s="2"/>
      <c r="MRU73" s="2"/>
      <c r="MRV73" s="2"/>
      <c r="MRW73" s="2"/>
      <c r="MRX73" s="2"/>
      <c r="MRY73" s="2"/>
      <c r="MRZ73" s="2"/>
      <c r="MSA73" s="2"/>
      <c r="MSB73" s="2"/>
      <c r="MSC73" s="2"/>
      <c r="MSD73" s="2"/>
      <c r="MSE73" s="2"/>
      <c r="MSF73" s="2"/>
      <c r="MSG73" s="2"/>
      <c r="MSH73" s="2"/>
      <c r="MSI73" s="2"/>
      <c r="MSJ73" s="2"/>
      <c r="MSK73" s="2"/>
      <c r="MSL73" s="2"/>
      <c r="MSM73" s="2"/>
      <c r="MSN73" s="2"/>
      <c r="MSO73" s="2"/>
      <c r="MSP73" s="2"/>
      <c r="MSQ73" s="2"/>
      <c r="MSR73" s="2"/>
      <c r="MSS73" s="2"/>
      <c r="MST73" s="2"/>
      <c r="MSU73" s="2"/>
      <c r="MSV73" s="2"/>
      <c r="MSW73" s="2"/>
      <c r="MSX73" s="2"/>
      <c r="MSY73" s="2"/>
      <c r="MSZ73" s="2"/>
      <c r="MTA73" s="2"/>
      <c r="MTB73" s="2"/>
      <c r="MTC73" s="2"/>
      <c r="MTD73" s="2"/>
      <c r="MTE73" s="2"/>
      <c r="MTF73" s="2"/>
      <c r="MTG73" s="2"/>
      <c r="MTH73" s="2"/>
      <c r="MTI73" s="2"/>
      <c r="MTJ73" s="2"/>
      <c r="MTK73" s="2"/>
      <c r="MTL73" s="2"/>
      <c r="MTM73" s="2"/>
      <c r="MTN73" s="2"/>
      <c r="MTO73" s="2"/>
      <c r="MTP73" s="2"/>
      <c r="MTQ73" s="2"/>
      <c r="MTR73" s="2"/>
      <c r="MTS73" s="2"/>
      <c r="MTT73" s="2"/>
      <c r="MTU73" s="2"/>
      <c r="MTV73" s="2"/>
      <c r="MTW73" s="2"/>
      <c r="MTX73" s="2"/>
      <c r="MTY73" s="2"/>
      <c r="MTZ73" s="2"/>
      <c r="MUA73" s="2"/>
      <c r="MUB73" s="2"/>
      <c r="MUC73" s="2"/>
      <c r="MUD73" s="2"/>
      <c r="MUE73" s="2"/>
      <c r="MUF73" s="2"/>
      <c r="MUG73" s="2"/>
      <c r="MUH73" s="2"/>
      <c r="MUI73" s="2"/>
      <c r="MUJ73" s="2"/>
      <c r="MUK73" s="2"/>
      <c r="MUL73" s="2"/>
      <c r="MUM73" s="2"/>
      <c r="MUN73" s="2"/>
      <c r="MUO73" s="2"/>
      <c r="MUP73" s="2"/>
      <c r="MUQ73" s="2"/>
      <c r="MUR73" s="2"/>
      <c r="MUS73" s="2"/>
      <c r="MUT73" s="2"/>
      <c r="MUU73" s="2"/>
      <c r="MUV73" s="2"/>
      <c r="MUW73" s="2"/>
      <c r="MUX73" s="2"/>
      <c r="MUY73" s="2"/>
      <c r="MUZ73" s="2"/>
      <c r="MVA73" s="2"/>
      <c r="MVB73" s="2"/>
      <c r="MVC73" s="2"/>
      <c r="MVD73" s="2"/>
      <c r="MVE73" s="2"/>
      <c r="MVF73" s="2"/>
      <c r="MVG73" s="2"/>
      <c r="MVH73" s="2"/>
      <c r="MVI73" s="2"/>
      <c r="MVJ73" s="2"/>
      <c r="MVK73" s="2"/>
      <c r="MVL73" s="2"/>
      <c r="MVM73" s="2"/>
      <c r="MVN73" s="2"/>
      <c r="MVO73" s="2"/>
      <c r="MVP73" s="2"/>
      <c r="MVQ73" s="2"/>
      <c r="MVR73" s="2"/>
      <c r="MVS73" s="2"/>
      <c r="MVT73" s="2"/>
      <c r="MVU73" s="2"/>
      <c r="MVV73" s="2"/>
      <c r="MVW73" s="2"/>
      <c r="MVX73" s="2"/>
      <c r="MVY73" s="2"/>
      <c r="MVZ73" s="2"/>
      <c r="MWA73" s="2"/>
      <c r="MWB73" s="2"/>
      <c r="MWC73" s="2"/>
      <c r="MWD73" s="2"/>
      <c r="MWE73" s="2"/>
      <c r="MWF73" s="2"/>
      <c r="MWG73" s="2"/>
      <c r="MWH73" s="2"/>
      <c r="MWI73" s="2"/>
      <c r="MWJ73" s="2"/>
      <c r="MWK73" s="2"/>
      <c r="MWL73" s="2"/>
      <c r="MWM73" s="2"/>
      <c r="MWN73" s="2"/>
      <c r="MWO73" s="2"/>
      <c r="MWP73" s="2"/>
      <c r="MWQ73" s="2"/>
      <c r="MWR73" s="2"/>
      <c r="MWS73" s="2"/>
      <c r="MWT73" s="2"/>
      <c r="MWU73" s="2"/>
      <c r="MWV73" s="2"/>
      <c r="MWW73" s="2"/>
      <c r="MWX73" s="2"/>
      <c r="MWY73" s="2"/>
      <c r="MWZ73" s="2"/>
      <c r="MXA73" s="2"/>
      <c r="MXB73" s="2"/>
      <c r="MXC73" s="2"/>
      <c r="MXD73" s="2"/>
      <c r="MXE73" s="2"/>
      <c r="MXF73" s="2"/>
      <c r="MXG73" s="2"/>
      <c r="MXH73" s="2"/>
      <c r="MXI73" s="2"/>
      <c r="MXJ73" s="2"/>
      <c r="MXK73" s="2"/>
      <c r="MXL73" s="2"/>
      <c r="MXM73" s="2"/>
      <c r="MXN73" s="2"/>
      <c r="MXO73" s="2"/>
      <c r="MXP73" s="2"/>
      <c r="MXQ73" s="2"/>
      <c r="MXR73" s="2"/>
      <c r="MXS73" s="2"/>
      <c r="MXT73" s="2"/>
      <c r="MXU73" s="2"/>
      <c r="MXV73" s="2"/>
      <c r="MXW73" s="2"/>
      <c r="MXX73" s="2"/>
      <c r="MXY73" s="2"/>
      <c r="MXZ73" s="2"/>
      <c r="MYA73" s="2"/>
      <c r="MYB73" s="2"/>
      <c r="MYC73" s="2"/>
      <c r="MYD73" s="2"/>
      <c r="MYE73" s="2"/>
      <c r="MYF73" s="2"/>
      <c r="MYG73" s="2"/>
      <c r="MYH73" s="2"/>
      <c r="MYI73" s="2"/>
      <c r="MYJ73" s="2"/>
      <c r="MYK73" s="2"/>
      <c r="MYL73" s="2"/>
      <c r="MYM73" s="2"/>
      <c r="MYN73" s="2"/>
      <c r="MYO73" s="2"/>
      <c r="MYP73" s="2"/>
      <c r="MYQ73" s="2"/>
      <c r="MYR73" s="2"/>
      <c r="MYS73" s="2"/>
      <c r="MYT73" s="2"/>
      <c r="MYU73" s="2"/>
      <c r="MYV73" s="2"/>
      <c r="MYW73" s="2"/>
      <c r="MYX73" s="2"/>
      <c r="MYY73" s="2"/>
      <c r="MYZ73" s="2"/>
      <c r="MZA73" s="2"/>
      <c r="MZB73" s="2"/>
      <c r="MZC73" s="2"/>
      <c r="MZD73" s="2"/>
      <c r="MZE73" s="2"/>
      <c r="MZF73" s="2"/>
      <c r="MZG73" s="2"/>
      <c r="MZH73" s="2"/>
      <c r="MZI73" s="2"/>
      <c r="MZJ73" s="2"/>
      <c r="MZK73" s="2"/>
      <c r="MZL73" s="2"/>
      <c r="MZM73" s="2"/>
      <c r="MZN73" s="2"/>
      <c r="MZO73" s="2"/>
      <c r="MZP73" s="2"/>
      <c r="MZQ73" s="2"/>
      <c r="MZR73" s="2"/>
      <c r="MZS73" s="2"/>
      <c r="MZT73" s="2"/>
      <c r="MZU73" s="2"/>
      <c r="MZV73" s="2"/>
      <c r="MZW73" s="2"/>
      <c r="MZX73" s="2"/>
      <c r="MZY73" s="2"/>
      <c r="MZZ73" s="2"/>
      <c r="NAA73" s="2"/>
      <c r="NAB73" s="2"/>
      <c r="NAC73" s="2"/>
      <c r="NAD73" s="2"/>
      <c r="NAE73" s="2"/>
      <c r="NAF73" s="2"/>
      <c r="NAG73" s="2"/>
      <c r="NAH73" s="2"/>
      <c r="NAI73" s="2"/>
      <c r="NAJ73" s="2"/>
      <c r="NAK73" s="2"/>
      <c r="NAL73" s="2"/>
      <c r="NAM73" s="2"/>
      <c r="NAN73" s="2"/>
      <c r="NAO73" s="2"/>
      <c r="NAP73" s="2"/>
      <c r="NAQ73" s="2"/>
      <c r="NAR73" s="2"/>
      <c r="NAS73" s="2"/>
      <c r="NAT73" s="2"/>
      <c r="NAU73" s="2"/>
      <c r="NAV73" s="2"/>
      <c r="NAW73" s="2"/>
      <c r="NAX73" s="2"/>
      <c r="NAY73" s="2"/>
      <c r="NAZ73" s="2"/>
      <c r="NBA73" s="2"/>
      <c r="NBB73" s="2"/>
      <c r="NBC73" s="2"/>
      <c r="NBD73" s="2"/>
      <c r="NBE73" s="2"/>
      <c r="NBF73" s="2"/>
      <c r="NBG73" s="2"/>
      <c r="NBH73" s="2"/>
      <c r="NBI73" s="2"/>
      <c r="NBJ73" s="2"/>
      <c r="NBK73" s="2"/>
      <c r="NBL73" s="2"/>
      <c r="NBM73" s="2"/>
      <c r="NBN73" s="2"/>
      <c r="NBO73" s="2"/>
      <c r="NBP73" s="2"/>
      <c r="NBQ73" s="2"/>
      <c r="NBR73" s="2"/>
      <c r="NBS73" s="2"/>
      <c r="NBT73" s="2"/>
      <c r="NBU73" s="2"/>
      <c r="NBV73" s="2"/>
      <c r="NBW73" s="2"/>
      <c r="NBX73" s="2"/>
      <c r="NBY73" s="2"/>
      <c r="NBZ73" s="2"/>
      <c r="NCA73" s="2"/>
      <c r="NCB73" s="2"/>
      <c r="NCC73" s="2"/>
      <c r="NCD73" s="2"/>
      <c r="NCE73" s="2"/>
      <c r="NCF73" s="2"/>
      <c r="NCG73" s="2"/>
      <c r="NCH73" s="2"/>
      <c r="NCI73" s="2"/>
      <c r="NCJ73" s="2"/>
      <c r="NCK73" s="2"/>
      <c r="NCL73" s="2"/>
      <c r="NCM73" s="2"/>
      <c r="NCN73" s="2"/>
      <c r="NCO73" s="2"/>
      <c r="NCP73" s="2"/>
      <c r="NCQ73" s="2"/>
      <c r="NCR73" s="2"/>
      <c r="NCS73" s="2"/>
      <c r="NCT73" s="2"/>
      <c r="NCU73" s="2"/>
      <c r="NCV73" s="2"/>
      <c r="NCW73" s="2"/>
      <c r="NCX73" s="2"/>
      <c r="NCY73" s="2"/>
      <c r="NCZ73" s="2"/>
      <c r="NDA73" s="2"/>
      <c r="NDB73" s="2"/>
      <c r="NDC73" s="2"/>
      <c r="NDD73" s="2"/>
      <c r="NDE73" s="2"/>
      <c r="NDF73" s="2"/>
      <c r="NDG73" s="2"/>
      <c r="NDH73" s="2"/>
      <c r="NDI73" s="2"/>
      <c r="NDJ73" s="2"/>
      <c r="NDK73" s="2"/>
      <c r="NDL73" s="2"/>
      <c r="NDM73" s="2"/>
      <c r="NDN73" s="2"/>
      <c r="NDO73" s="2"/>
      <c r="NDP73" s="2"/>
      <c r="NDQ73" s="2"/>
      <c r="NDR73" s="2"/>
      <c r="NDS73" s="2"/>
      <c r="NDT73" s="2"/>
      <c r="NDU73" s="2"/>
      <c r="NDV73" s="2"/>
      <c r="NDW73" s="2"/>
      <c r="NDX73" s="2"/>
      <c r="NDY73" s="2"/>
      <c r="NDZ73" s="2"/>
      <c r="NEA73" s="2"/>
      <c r="NEB73" s="2"/>
      <c r="NEC73" s="2"/>
      <c r="NED73" s="2"/>
      <c r="NEE73" s="2"/>
      <c r="NEF73" s="2"/>
      <c r="NEG73" s="2"/>
      <c r="NEH73" s="2"/>
      <c r="NEI73" s="2"/>
      <c r="NEJ73" s="2"/>
      <c r="NEK73" s="2"/>
      <c r="NEL73" s="2"/>
      <c r="NEM73" s="2"/>
      <c r="NEN73" s="2"/>
      <c r="NEO73" s="2"/>
      <c r="NEP73" s="2"/>
      <c r="NEQ73" s="2"/>
      <c r="NER73" s="2"/>
      <c r="NES73" s="2"/>
      <c r="NET73" s="2"/>
      <c r="NEU73" s="2"/>
      <c r="NEV73" s="2"/>
      <c r="NEW73" s="2"/>
      <c r="NEX73" s="2"/>
      <c r="NEY73" s="2"/>
      <c r="NEZ73" s="2"/>
      <c r="NFA73" s="2"/>
      <c r="NFB73" s="2"/>
      <c r="NFC73" s="2"/>
      <c r="NFD73" s="2"/>
      <c r="NFE73" s="2"/>
      <c r="NFF73" s="2"/>
      <c r="NFG73" s="2"/>
      <c r="NFH73" s="2"/>
      <c r="NFI73" s="2"/>
      <c r="NFJ73" s="2"/>
      <c r="NFK73" s="2"/>
      <c r="NFL73" s="2"/>
      <c r="NFM73" s="2"/>
      <c r="NFN73" s="2"/>
      <c r="NFO73" s="2"/>
      <c r="NFP73" s="2"/>
      <c r="NFQ73" s="2"/>
      <c r="NFR73" s="2"/>
      <c r="NFS73" s="2"/>
      <c r="NFT73" s="2"/>
      <c r="NFU73" s="2"/>
      <c r="NFV73" s="2"/>
      <c r="NFW73" s="2"/>
      <c r="NFX73" s="2"/>
      <c r="NFY73" s="2"/>
      <c r="NFZ73" s="2"/>
      <c r="NGA73" s="2"/>
      <c r="NGB73" s="2"/>
      <c r="NGC73" s="2"/>
      <c r="NGD73" s="2"/>
      <c r="NGE73" s="2"/>
      <c r="NGF73" s="2"/>
      <c r="NGG73" s="2"/>
      <c r="NGH73" s="2"/>
      <c r="NGI73" s="2"/>
      <c r="NGJ73" s="2"/>
      <c r="NGK73" s="2"/>
      <c r="NGL73" s="2"/>
      <c r="NGM73" s="2"/>
      <c r="NGN73" s="2"/>
      <c r="NGO73" s="2"/>
      <c r="NGP73" s="2"/>
      <c r="NGQ73" s="2"/>
      <c r="NGR73" s="2"/>
      <c r="NGS73" s="2"/>
      <c r="NGT73" s="2"/>
      <c r="NGU73" s="2"/>
      <c r="NGV73" s="2"/>
      <c r="NGW73" s="2"/>
      <c r="NGX73" s="2"/>
      <c r="NGY73" s="2"/>
      <c r="NGZ73" s="2"/>
      <c r="NHA73" s="2"/>
      <c r="NHB73" s="2"/>
      <c r="NHC73" s="2"/>
      <c r="NHD73" s="2"/>
      <c r="NHE73" s="2"/>
      <c r="NHF73" s="2"/>
      <c r="NHG73" s="2"/>
      <c r="NHH73" s="2"/>
      <c r="NHI73" s="2"/>
      <c r="NHJ73" s="2"/>
      <c r="NHK73" s="2"/>
      <c r="NHL73" s="2"/>
      <c r="NHM73" s="2"/>
      <c r="NHN73" s="2"/>
      <c r="NHO73" s="2"/>
      <c r="NHP73" s="2"/>
      <c r="NHQ73" s="2"/>
      <c r="NHR73" s="2"/>
      <c r="NHS73" s="2"/>
      <c r="NHT73" s="2"/>
      <c r="NHU73" s="2"/>
      <c r="NHV73" s="2"/>
      <c r="NHW73" s="2"/>
      <c r="NHX73" s="2"/>
      <c r="NHY73" s="2"/>
      <c r="NHZ73" s="2"/>
      <c r="NIA73" s="2"/>
      <c r="NIB73" s="2"/>
      <c r="NIC73" s="2"/>
      <c r="NID73" s="2"/>
      <c r="NIE73" s="2"/>
      <c r="NIF73" s="2"/>
      <c r="NIG73" s="2"/>
      <c r="NIH73" s="2"/>
      <c r="NII73" s="2"/>
      <c r="NIJ73" s="2"/>
      <c r="NIK73" s="2"/>
      <c r="NIL73" s="2"/>
      <c r="NIM73" s="2"/>
      <c r="NIN73" s="2"/>
      <c r="NIO73" s="2"/>
      <c r="NIP73" s="2"/>
      <c r="NIQ73" s="2"/>
      <c r="NIR73" s="2"/>
      <c r="NIS73" s="2"/>
      <c r="NIT73" s="2"/>
      <c r="NIU73" s="2"/>
      <c r="NIV73" s="2"/>
      <c r="NIW73" s="2"/>
      <c r="NIX73" s="2"/>
      <c r="NIY73" s="2"/>
      <c r="NIZ73" s="2"/>
      <c r="NJA73" s="2"/>
      <c r="NJB73" s="2"/>
      <c r="NJC73" s="2"/>
      <c r="NJD73" s="2"/>
      <c r="NJE73" s="2"/>
      <c r="NJF73" s="2"/>
      <c r="NJG73" s="2"/>
      <c r="NJH73" s="2"/>
      <c r="NJI73" s="2"/>
      <c r="NJJ73" s="2"/>
      <c r="NJK73" s="2"/>
      <c r="NJL73" s="2"/>
      <c r="NJM73" s="2"/>
      <c r="NJN73" s="2"/>
      <c r="NJO73" s="2"/>
      <c r="NJP73" s="2"/>
      <c r="NJQ73" s="2"/>
      <c r="NJR73" s="2"/>
      <c r="NJS73" s="2"/>
      <c r="NJT73" s="2"/>
      <c r="NJU73" s="2"/>
      <c r="NJV73" s="2"/>
      <c r="NJW73" s="2"/>
      <c r="NJX73" s="2"/>
      <c r="NJY73" s="2"/>
      <c r="NJZ73" s="2"/>
      <c r="NKA73" s="2"/>
      <c r="NKB73" s="2"/>
      <c r="NKC73" s="2"/>
      <c r="NKD73" s="2"/>
      <c r="NKE73" s="2"/>
      <c r="NKF73" s="2"/>
      <c r="NKG73" s="2"/>
      <c r="NKH73" s="2"/>
      <c r="NKI73" s="2"/>
      <c r="NKJ73" s="2"/>
      <c r="NKK73" s="2"/>
      <c r="NKL73" s="2"/>
      <c r="NKM73" s="2"/>
      <c r="NKN73" s="2"/>
      <c r="NKO73" s="2"/>
      <c r="NKP73" s="2"/>
      <c r="NKQ73" s="2"/>
      <c r="NKR73" s="2"/>
      <c r="NKS73" s="2"/>
      <c r="NKT73" s="2"/>
      <c r="NKU73" s="2"/>
      <c r="NKV73" s="2"/>
      <c r="NKW73" s="2"/>
      <c r="NKX73" s="2"/>
      <c r="NKY73" s="2"/>
      <c r="NKZ73" s="2"/>
      <c r="NLA73" s="2"/>
      <c r="NLB73" s="2"/>
      <c r="NLC73" s="2"/>
      <c r="NLD73" s="2"/>
      <c r="NLE73" s="2"/>
      <c r="NLF73" s="2"/>
      <c r="NLG73" s="2"/>
      <c r="NLH73" s="2"/>
      <c r="NLI73" s="2"/>
      <c r="NLJ73" s="2"/>
      <c r="NLK73" s="2"/>
      <c r="NLL73" s="2"/>
      <c r="NLM73" s="2"/>
      <c r="NLN73" s="2"/>
      <c r="NLO73" s="2"/>
      <c r="NLP73" s="2"/>
      <c r="NLQ73" s="2"/>
      <c r="NLR73" s="2"/>
      <c r="NLS73" s="2"/>
      <c r="NLT73" s="2"/>
      <c r="NLU73" s="2"/>
      <c r="NLV73" s="2"/>
      <c r="NLW73" s="2"/>
      <c r="NLX73" s="2"/>
      <c r="NLY73" s="2"/>
      <c r="NLZ73" s="2"/>
      <c r="NMA73" s="2"/>
      <c r="NMB73" s="2"/>
      <c r="NMC73" s="2"/>
      <c r="NMD73" s="2"/>
      <c r="NME73" s="2"/>
      <c r="NMF73" s="2"/>
      <c r="NMG73" s="2"/>
      <c r="NMH73" s="2"/>
      <c r="NMI73" s="2"/>
      <c r="NMJ73" s="2"/>
      <c r="NMK73" s="2"/>
      <c r="NML73" s="2"/>
      <c r="NMM73" s="2"/>
      <c r="NMN73" s="2"/>
      <c r="NMO73" s="2"/>
      <c r="NMP73" s="2"/>
      <c r="NMQ73" s="2"/>
      <c r="NMR73" s="2"/>
      <c r="NMS73" s="2"/>
      <c r="NMT73" s="2"/>
      <c r="NMU73" s="2"/>
      <c r="NMV73" s="2"/>
      <c r="NMW73" s="2"/>
      <c r="NMX73" s="2"/>
      <c r="NMY73" s="2"/>
      <c r="NMZ73" s="2"/>
      <c r="NNA73" s="2"/>
      <c r="NNB73" s="2"/>
      <c r="NNC73" s="2"/>
      <c r="NND73" s="2"/>
      <c r="NNE73" s="2"/>
      <c r="NNF73" s="2"/>
      <c r="NNG73" s="2"/>
      <c r="NNH73" s="2"/>
      <c r="NNI73" s="2"/>
      <c r="NNJ73" s="2"/>
      <c r="NNK73" s="2"/>
      <c r="NNL73" s="2"/>
      <c r="NNM73" s="2"/>
      <c r="NNN73" s="2"/>
      <c r="NNO73" s="2"/>
      <c r="NNP73" s="2"/>
      <c r="NNQ73" s="2"/>
      <c r="NNR73" s="2"/>
      <c r="NNS73" s="2"/>
      <c r="NNT73" s="2"/>
      <c r="NNU73" s="2"/>
      <c r="NNV73" s="2"/>
      <c r="NNW73" s="2"/>
      <c r="NNX73" s="2"/>
      <c r="NNY73" s="2"/>
      <c r="NNZ73" s="2"/>
      <c r="NOA73" s="2"/>
      <c r="NOB73" s="2"/>
      <c r="NOC73" s="2"/>
      <c r="NOD73" s="2"/>
      <c r="NOE73" s="2"/>
      <c r="NOF73" s="2"/>
      <c r="NOG73" s="2"/>
      <c r="NOH73" s="2"/>
      <c r="NOI73" s="2"/>
      <c r="NOJ73" s="2"/>
      <c r="NOK73" s="2"/>
      <c r="NOL73" s="2"/>
      <c r="NOM73" s="2"/>
      <c r="NON73" s="2"/>
      <c r="NOO73" s="2"/>
      <c r="NOP73" s="2"/>
      <c r="NOQ73" s="2"/>
      <c r="NOR73" s="2"/>
      <c r="NOS73" s="2"/>
      <c r="NOT73" s="2"/>
      <c r="NOU73" s="2"/>
      <c r="NOV73" s="2"/>
      <c r="NOW73" s="2"/>
      <c r="NOX73" s="2"/>
      <c r="NOY73" s="2"/>
      <c r="NOZ73" s="2"/>
      <c r="NPA73" s="2"/>
      <c r="NPB73" s="2"/>
      <c r="NPC73" s="2"/>
      <c r="NPD73" s="2"/>
      <c r="NPE73" s="2"/>
      <c r="NPF73" s="2"/>
      <c r="NPG73" s="2"/>
      <c r="NPH73" s="2"/>
      <c r="NPI73" s="2"/>
      <c r="NPJ73" s="2"/>
      <c r="NPK73" s="2"/>
      <c r="NPL73" s="2"/>
      <c r="NPM73" s="2"/>
      <c r="NPN73" s="2"/>
      <c r="NPO73" s="2"/>
      <c r="NPP73" s="2"/>
      <c r="NPQ73" s="2"/>
      <c r="NPR73" s="2"/>
      <c r="NPS73" s="2"/>
      <c r="NPT73" s="2"/>
      <c r="NPU73" s="2"/>
      <c r="NPV73" s="2"/>
      <c r="NPW73" s="2"/>
      <c r="NPX73" s="2"/>
      <c r="NPY73" s="2"/>
      <c r="NPZ73" s="2"/>
      <c r="NQA73" s="2"/>
      <c r="NQB73" s="2"/>
      <c r="NQC73" s="2"/>
      <c r="NQD73" s="2"/>
      <c r="NQE73" s="2"/>
      <c r="NQF73" s="2"/>
      <c r="NQG73" s="2"/>
      <c r="NQH73" s="2"/>
      <c r="NQI73" s="2"/>
      <c r="NQJ73" s="2"/>
      <c r="NQK73" s="2"/>
      <c r="NQL73" s="2"/>
      <c r="NQM73" s="2"/>
      <c r="NQN73" s="2"/>
      <c r="NQO73" s="2"/>
      <c r="NQP73" s="2"/>
      <c r="NQQ73" s="2"/>
      <c r="NQR73" s="2"/>
      <c r="NQS73" s="2"/>
      <c r="NQT73" s="2"/>
      <c r="NQU73" s="2"/>
      <c r="NQV73" s="2"/>
      <c r="NQW73" s="2"/>
      <c r="NQX73" s="2"/>
      <c r="NQY73" s="2"/>
      <c r="NQZ73" s="2"/>
      <c r="NRA73" s="2"/>
      <c r="NRB73" s="2"/>
      <c r="NRC73" s="2"/>
      <c r="NRD73" s="2"/>
      <c r="NRE73" s="2"/>
      <c r="NRF73" s="2"/>
      <c r="NRG73" s="2"/>
      <c r="NRH73" s="2"/>
      <c r="NRI73" s="2"/>
      <c r="NRJ73" s="2"/>
      <c r="NRK73" s="2"/>
      <c r="NRL73" s="2"/>
      <c r="NRM73" s="2"/>
      <c r="NRN73" s="2"/>
      <c r="NRO73" s="2"/>
      <c r="NRP73" s="2"/>
      <c r="NRQ73" s="2"/>
      <c r="NRR73" s="2"/>
      <c r="NRS73" s="2"/>
      <c r="NRT73" s="2"/>
      <c r="NRU73" s="2"/>
      <c r="NRV73" s="2"/>
      <c r="NRW73" s="2"/>
      <c r="NRX73" s="2"/>
      <c r="NRY73" s="2"/>
      <c r="NRZ73" s="2"/>
      <c r="NSA73" s="2"/>
      <c r="NSB73" s="2"/>
      <c r="NSC73" s="2"/>
      <c r="NSD73" s="2"/>
      <c r="NSE73" s="2"/>
      <c r="NSF73" s="2"/>
      <c r="NSG73" s="2"/>
      <c r="NSH73" s="2"/>
      <c r="NSI73" s="2"/>
      <c r="NSJ73" s="2"/>
      <c r="NSK73" s="2"/>
      <c r="NSL73" s="2"/>
      <c r="NSM73" s="2"/>
      <c r="NSN73" s="2"/>
      <c r="NSO73" s="2"/>
      <c r="NSP73" s="2"/>
      <c r="NSQ73" s="2"/>
      <c r="NSR73" s="2"/>
      <c r="NSS73" s="2"/>
      <c r="NST73" s="2"/>
      <c r="NSU73" s="2"/>
      <c r="NSV73" s="2"/>
      <c r="NSW73" s="2"/>
      <c r="NSX73" s="2"/>
      <c r="NSY73" s="2"/>
      <c r="NSZ73" s="2"/>
      <c r="NTA73" s="2"/>
      <c r="NTB73" s="2"/>
      <c r="NTC73" s="2"/>
      <c r="NTD73" s="2"/>
      <c r="NTE73" s="2"/>
      <c r="NTF73" s="2"/>
      <c r="NTG73" s="2"/>
      <c r="NTH73" s="2"/>
      <c r="NTI73" s="2"/>
      <c r="NTJ73" s="2"/>
      <c r="NTK73" s="2"/>
      <c r="NTL73" s="2"/>
      <c r="NTM73" s="2"/>
      <c r="NTN73" s="2"/>
      <c r="NTO73" s="2"/>
      <c r="NTP73" s="2"/>
      <c r="NTQ73" s="2"/>
      <c r="NTR73" s="2"/>
      <c r="NTS73" s="2"/>
      <c r="NTT73" s="2"/>
      <c r="NTU73" s="2"/>
      <c r="NTV73" s="2"/>
      <c r="NTW73" s="2"/>
      <c r="NTX73" s="2"/>
      <c r="NTY73" s="2"/>
      <c r="NTZ73" s="2"/>
      <c r="NUA73" s="2"/>
      <c r="NUB73" s="2"/>
      <c r="NUC73" s="2"/>
      <c r="NUD73" s="2"/>
      <c r="NUE73" s="2"/>
      <c r="NUF73" s="2"/>
      <c r="NUG73" s="2"/>
      <c r="NUH73" s="2"/>
      <c r="NUI73" s="2"/>
      <c r="NUJ73" s="2"/>
      <c r="NUK73" s="2"/>
      <c r="NUL73" s="2"/>
      <c r="NUM73" s="2"/>
      <c r="NUN73" s="2"/>
      <c r="NUO73" s="2"/>
      <c r="NUP73" s="2"/>
      <c r="NUQ73" s="2"/>
      <c r="NUR73" s="2"/>
      <c r="NUS73" s="2"/>
      <c r="NUT73" s="2"/>
      <c r="NUU73" s="2"/>
      <c r="NUV73" s="2"/>
      <c r="NUW73" s="2"/>
      <c r="NUX73" s="2"/>
      <c r="NUY73" s="2"/>
      <c r="NUZ73" s="2"/>
      <c r="NVA73" s="2"/>
      <c r="NVB73" s="2"/>
      <c r="NVC73" s="2"/>
      <c r="NVD73" s="2"/>
      <c r="NVE73" s="2"/>
      <c r="NVF73" s="2"/>
      <c r="NVG73" s="2"/>
      <c r="NVH73" s="2"/>
      <c r="NVI73" s="2"/>
      <c r="NVJ73" s="2"/>
      <c r="NVK73" s="2"/>
      <c r="NVL73" s="2"/>
      <c r="NVM73" s="2"/>
      <c r="NVN73" s="2"/>
      <c r="NVO73" s="2"/>
      <c r="NVP73" s="2"/>
      <c r="NVQ73" s="2"/>
      <c r="NVR73" s="2"/>
      <c r="NVS73" s="2"/>
      <c r="NVT73" s="2"/>
      <c r="NVU73" s="2"/>
      <c r="NVV73" s="2"/>
      <c r="NVW73" s="2"/>
      <c r="NVX73" s="2"/>
      <c r="NVY73" s="2"/>
      <c r="NVZ73" s="2"/>
      <c r="NWA73" s="2"/>
      <c r="NWB73" s="2"/>
      <c r="NWC73" s="2"/>
      <c r="NWD73" s="2"/>
      <c r="NWE73" s="2"/>
      <c r="NWF73" s="2"/>
      <c r="NWG73" s="2"/>
      <c r="NWH73" s="2"/>
      <c r="NWI73" s="2"/>
      <c r="NWJ73" s="2"/>
      <c r="NWK73" s="2"/>
      <c r="NWL73" s="2"/>
      <c r="NWM73" s="2"/>
      <c r="NWN73" s="2"/>
      <c r="NWO73" s="2"/>
      <c r="NWP73" s="2"/>
      <c r="NWQ73" s="2"/>
      <c r="NWR73" s="2"/>
      <c r="NWS73" s="2"/>
      <c r="NWT73" s="2"/>
      <c r="NWU73" s="2"/>
      <c r="NWV73" s="2"/>
      <c r="NWW73" s="2"/>
      <c r="NWX73" s="2"/>
      <c r="NWY73" s="2"/>
      <c r="NWZ73" s="2"/>
      <c r="NXA73" s="2"/>
      <c r="NXB73" s="2"/>
      <c r="NXC73" s="2"/>
      <c r="NXD73" s="2"/>
      <c r="NXE73" s="2"/>
      <c r="NXF73" s="2"/>
      <c r="NXG73" s="2"/>
      <c r="NXH73" s="2"/>
      <c r="NXI73" s="2"/>
      <c r="NXJ73" s="2"/>
      <c r="NXK73" s="2"/>
      <c r="NXL73" s="2"/>
      <c r="NXM73" s="2"/>
      <c r="NXN73" s="2"/>
      <c r="NXO73" s="2"/>
      <c r="NXP73" s="2"/>
      <c r="NXQ73" s="2"/>
      <c r="NXR73" s="2"/>
      <c r="NXS73" s="2"/>
      <c r="NXT73" s="2"/>
      <c r="NXU73" s="2"/>
      <c r="NXV73" s="2"/>
      <c r="NXW73" s="2"/>
      <c r="NXX73" s="2"/>
      <c r="NXY73" s="2"/>
      <c r="NXZ73" s="2"/>
      <c r="NYA73" s="2"/>
      <c r="NYB73" s="2"/>
      <c r="NYC73" s="2"/>
      <c r="NYD73" s="2"/>
      <c r="NYE73" s="2"/>
      <c r="NYF73" s="2"/>
      <c r="NYG73" s="2"/>
      <c r="NYH73" s="2"/>
      <c r="NYI73" s="2"/>
      <c r="NYJ73" s="2"/>
      <c r="NYK73" s="2"/>
      <c r="NYL73" s="2"/>
      <c r="NYM73" s="2"/>
      <c r="NYN73" s="2"/>
      <c r="NYO73" s="2"/>
      <c r="NYP73" s="2"/>
      <c r="NYQ73" s="2"/>
      <c r="NYR73" s="2"/>
      <c r="NYS73" s="2"/>
      <c r="NYT73" s="2"/>
      <c r="NYU73" s="2"/>
      <c r="NYV73" s="2"/>
      <c r="NYW73" s="2"/>
      <c r="NYX73" s="2"/>
      <c r="NYY73" s="2"/>
      <c r="NYZ73" s="2"/>
      <c r="NZA73" s="2"/>
      <c r="NZB73" s="2"/>
      <c r="NZC73" s="2"/>
      <c r="NZD73" s="2"/>
      <c r="NZE73" s="2"/>
      <c r="NZF73" s="2"/>
      <c r="NZG73" s="2"/>
      <c r="NZH73" s="2"/>
      <c r="NZI73" s="2"/>
      <c r="NZJ73" s="2"/>
      <c r="NZK73" s="2"/>
      <c r="NZL73" s="2"/>
      <c r="NZM73" s="2"/>
      <c r="NZN73" s="2"/>
      <c r="NZO73" s="2"/>
      <c r="NZP73" s="2"/>
      <c r="NZQ73" s="2"/>
      <c r="NZR73" s="2"/>
      <c r="NZS73" s="2"/>
      <c r="NZT73" s="2"/>
      <c r="NZU73" s="2"/>
      <c r="NZV73" s="2"/>
      <c r="NZW73" s="2"/>
      <c r="NZX73" s="2"/>
      <c r="NZY73" s="2"/>
      <c r="NZZ73" s="2"/>
      <c r="OAA73" s="2"/>
      <c r="OAB73" s="2"/>
      <c r="OAC73" s="2"/>
      <c r="OAD73" s="2"/>
      <c r="OAE73" s="2"/>
      <c r="OAF73" s="2"/>
      <c r="OAG73" s="2"/>
      <c r="OAH73" s="2"/>
      <c r="OAI73" s="2"/>
      <c r="OAJ73" s="2"/>
      <c r="OAK73" s="2"/>
      <c r="OAL73" s="2"/>
      <c r="OAM73" s="2"/>
      <c r="OAN73" s="2"/>
      <c r="OAO73" s="2"/>
      <c r="OAP73" s="2"/>
      <c r="OAQ73" s="2"/>
      <c r="OAR73" s="2"/>
      <c r="OAS73" s="2"/>
      <c r="OAT73" s="2"/>
      <c r="OAU73" s="2"/>
      <c r="OAV73" s="2"/>
      <c r="OAW73" s="2"/>
      <c r="OAX73" s="2"/>
      <c r="OAY73" s="2"/>
      <c r="OAZ73" s="2"/>
      <c r="OBA73" s="2"/>
      <c r="OBB73" s="2"/>
      <c r="OBC73" s="2"/>
      <c r="OBD73" s="2"/>
      <c r="OBE73" s="2"/>
      <c r="OBF73" s="2"/>
      <c r="OBG73" s="2"/>
      <c r="OBH73" s="2"/>
      <c r="OBI73" s="2"/>
      <c r="OBJ73" s="2"/>
      <c r="OBK73" s="2"/>
      <c r="OBL73" s="2"/>
      <c r="OBM73" s="2"/>
      <c r="OBN73" s="2"/>
      <c r="OBO73" s="2"/>
      <c r="OBP73" s="2"/>
      <c r="OBQ73" s="2"/>
      <c r="OBR73" s="2"/>
      <c r="OBS73" s="2"/>
      <c r="OBT73" s="2"/>
      <c r="OBU73" s="2"/>
      <c r="OBV73" s="2"/>
      <c r="OBW73" s="2"/>
      <c r="OBX73" s="2"/>
      <c r="OBY73" s="2"/>
      <c r="OBZ73" s="2"/>
      <c r="OCA73" s="2"/>
      <c r="OCB73" s="2"/>
      <c r="OCC73" s="2"/>
      <c r="OCD73" s="2"/>
      <c r="OCE73" s="2"/>
      <c r="OCF73" s="2"/>
      <c r="OCG73" s="2"/>
      <c r="OCH73" s="2"/>
      <c r="OCI73" s="2"/>
      <c r="OCJ73" s="2"/>
      <c r="OCK73" s="2"/>
      <c r="OCL73" s="2"/>
      <c r="OCM73" s="2"/>
      <c r="OCN73" s="2"/>
      <c r="OCO73" s="2"/>
      <c r="OCP73" s="2"/>
      <c r="OCQ73" s="2"/>
      <c r="OCR73" s="2"/>
      <c r="OCS73" s="2"/>
      <c r="OCT73" s="2"/>
      <c r="OCU73" s="2"/>
      <c r="OCV73" s="2"/>
      <c r="OCW73" s="2"/>
      <c r="OCX73" s="2"/>
      <c r="OCY73" s="2"/>
      <c r="OCZ73" s="2"/>
      <c r="ODA73" s="2"/>
      <c r="ODB73" s="2"/>
      <c r="ODC73" s="2"/>
      <c r="ODD73" s="2"/>
      <c r="ODE73" s="2"/>
      <c r="ODF73" s="2"/>
      <c r="ODG73" s="2"/>
      <c r="ODH73" s="2"/>
      <c r="ODI73" s="2"/>
      <c r="ODJ73" s="2"/>
      <c r="ODK73" s="2"/>
      <c r="ODL73" s="2"/>
      <c r="ODM73" s="2"/>
      <c r="ODN73" s="2"/>
      <c r="ODO73" s="2"/>
      <c r="ODP73" s="2"/>
      <c r="ODQ73" s="2"/>
      <c r="ODR73" s="2"/>
      <c r="ODS73" s="2"/>
      <c r="ODT73" s="2"/>
      <c r="ODU73" s="2"/>
      <c r="ODV73" s="2"/>
      <c r="ODW73" s="2"/>
      <c r="ODX73" s="2"/>
      <c r="ODY73" s="2"/>
      <c r="ODZ73" s="2"/>
      <c r="OEA73" s="2"/>
      <c r="OEB73" s="2"/>
      <c r="OEC73" s="2"/>
      <c r="OED73" s="2"/>
      <c r="OEE73" s="2"/>
      <c r="OEF73" s="2"/>
      <c r="OEG73" s="2"/>
      <c r="OEH73" s="2"/>
      <c r="OEI73" s="2"/>
      <c r="OEJ73" s="2"/>
      <c r="OEK73" s="2"/>
      <c r="OEL73" s="2"/>
      <c r="OEM73" s="2"/>
      <c r="OEN73" s="2"/>
      <c r="OEO73" s="2"/>
      <c r="OEP73" s="2"/>
      <c r="OEQ73" s="2"/>
      <c r="OER73" s="2"/>
      <c r="OES73" s="2"/>
      <c r="OET73" s="2"/>
      <c r="OEU73" s="2"/>
      <c r="OEV73" s="2"/>
      <c r="OEW73" s="2"/>
      <c r="OEX73" s="2"/>
      <c r="OEY73" s="2"/>
      <c r="OEZ73" s="2"/>
      <c r="OFA73" s="2"/>
      <c r="OFB73" s="2"/>
      <c r="OFC73" s="2"/>
      <c r="OFD73" s="2"/>
      <c r="OFE73" s="2"/>
      <c r="OFF73" s="2"/>
      <c r="OFG73" s="2"/>
      <c r="OFH73" s="2"/>
      <c r="OFI73" s="2"/>
      <c r="OFJ73" s="2"/>
      <c r="OFK73" s="2"/>
      <c r="OFL73" s="2"/>
      <c r="OFM73" s="2"/>
      <c r="OFN73" s="2"/>
      <c r="OFO73" s="2"/>
      <c r="OFP73" s="2"/>
      <c r="OFQ73" s="2"/>
      <c r="OFR73" s="2"/>
      <c r="OFS73" s="2"/>
      <c r="OFT73" s="2"/>
      <c r="OFU73" s="2"/>
      <c r="OFV73" s="2"/>
      <c r="OFW73" s="2"/>
      <c r="OFX73" s="2"/>
      <c r="OFY73" s="2"/>
      <c r="OFZ73" s="2"/>
      <c r="OGA73" s="2"/>
      <c r="OGB73" s="2"/>
      <c r="OGC73" s="2"/>
      <c r="OGD73" s="2"/>
      <c r="OGE73" s="2"/>
      <c r="OGF73" s="2"/>
      <c r="OGG73" s="2"/>
      <c r="OGH73" s="2"/>
      <c r="OGI73" s="2"/>
      <c r="OGJ73" s="2"/>
      <c r="OGK73" s="2"/>
      <c r="OGL73" s="2"/>
      <c r="OGM73" s="2"/>
      <c r="OGN73" s="2"/>
      <c r="OGO73" s="2"/>
      <c r="OGP73" s="2"/>
      <c r="OGQ73" s="2"/>
      <c r="OGR73" s="2"/>
      <c r="OGS73" s="2"/>
      <c r="OGT73" s="2"/>
      <c r="OGU73" s="2"/>
      <c r="OGV73" s="2"/>
      <c r="OGW73" s="2"/>
      <c r="OGX73" s="2"/>
      <c r="OGY73" s="2"/>
      <c r="OGZ73" s="2"/>
      <c r="OHA73" s="2"/>
      <c r="OHB73" s="2"/>
      <c r="OHC73" s="2"/>
      <c r="OHD73" s="2"/>
      <c r="OHE73" s="2"/>
      <c r="OHF73" s="2"/>
      <c r="OHG73" s="2"/>
      <c r="OHH73" s="2"/>
      <c r="OHI73" s="2"/>
      <c r="OHJ73" s="2"/>
      <c r="OHK73" s="2"/>
      <c r="OHL73" s="2"/>
      <c r="OHM73" s="2"/>
      <c r="OHN73" s="2"/>
      <c r="OHO73" s="2"/>
      <c r="OHP73" s="2"/>
      <c r="OHQ73" s="2"/>
      <c r="OHR73" s="2"/>
      <c r="OHS73" s="2"/>
      <c r="OHT73" s="2"/>
      <c r="OHU73" s="2"/>
      <c r="OHV73" s="2"/>
      <c r="OHW73" s="2"/>
      <c r="OHX73" s="2"/>
      <c r="OHY73" s="2"/>
      <c r="OHZ73" s="2"/>
      <c r="OIA73" s="2"/>
      <c r="OIB73" s="2"/>
      <c r="OIC73" s="2"/>
      <c r="OID73" s="2"/>
      <c r="OIE73" s="2"/>
      <c r="OIF73" s="2"/>
      <c r="OIG73" s="2"/>
      <c r="OIH73" s="2"/>
      <c r="OII73" s="2"/>
      <c r="OIJ73" s="2"/>
      <c r="OIK73" s="2"/>
      <c r="OIL73" s="2"/>
      <c r="OIM73" s="2"/>
      <c r="OIN73" s="2"/>
      <c r="OIO73" s="2"/>
      <c r="OIP73" s="2"/>
      <c r="OIQ73" s="2"/>
      <c r="OIR73" s="2"/>
      <c r="OIS73" s="2"/>
      <c r="OIT73" s="2"/>
      <c r="OIU73" s="2"/>
      <c r="OIV73" s="2"/>
      <c r="OIW73" s="2"/>
      <c r="OIX73" s="2"/>
      <c r="OIY73" s="2"/>
      <c r="OIZ73" s="2"/>
      <c r="OJA73" s="2"/>
      <c r="OJB73" s="2"/>
      <c r="OJC73" s="2"/>
      <c r="OJD73" s="2"/>
      <c r="OJE73" s="2"/>
      <c r="OJF73" s="2"/>
      <c r="OJG73" s="2"/>
      <c r="OJH73" s="2"/>
      <c r="OJI73" s="2"/>
      <c r="OJJ73" s="2"/>
      <c r="OJK73" s="2"/>
      <c r="OJL73" s="2"/>
      <c r="OJM73" s="2"/>
      <c r="OJN73" s="2"/>
      <c r="OJO73" s="2"/>
      <c r="OJP73" s="2"/>
      <c r="OJQ73" s="2"/>
      <c r="OJR73" s="2"/>
      <c r="OJS73" s="2"/>
      <c r="OJT73" s="2"/>
      <c r="OJU73" s="2"/>
      <c r="OJV73" s="2"/>
      <c r="OJW73" s="2"/>
      <c r="OJX73" s="2"/>
      <c r="OJY73" s="2"/>
      <c r="OJZ73" s="2"/>
      <c r="OKA73" s="2"/>
      <c r="OKB73" s="2"/>
      <c r="OKC73" s="2"/>
      <c r="OKD73" s="2"/>
      <c r="OKE73" s="2"/>
      <c r="OKF73" s="2"/>
      <c r="OKG73" s="2"/>
      <c r="OKH73" s="2"/>
      <c r="OKI73" s="2"/>
      <c r="OKJ73" s="2"/>
      <c r="OKK73" s="2"/>
      <c r="OKL73" s="2"/>
      <c r="OKM73" s="2"/>
      <c r="OKN73" s="2"/>
      <c r="OKO73" s="2"/>
      <c r="OKP73" s="2"/>
      <c r="OKQ73" s="2"/>
      <c r="OKR73" s="2"/>
      <c r="OKS73" s="2"/>
      <c r="OKT73" s="2"/>
      <c r="OKU73" s="2"/>
      <c r="OKV73" s="2"/>
      <c r="OKW73" s="2"/>
      <c r="OKX73" s="2"/>
      <c r="OKY73" s="2"/>
      <c r="OKZ73" s="2"/>
      <c r="OLA73" s="2"/>
      <c r="OLB73" s="2"/>
      <c r="OLC73" s="2"/>
      <c r="OLD73" s="2"/>
      <c r="OLE73" s="2"/>
      <c r="OLF73" s="2"/>
      <c r="OLG73" s="2"/>
      <c r="OLH73" s="2"/>
      <c r="OLI73" s="2"/>
      <c r="OLJ73" s="2"/>
      <c r="OLK73" s="2"/>
      <c r="OLL73" s="2"/>
      <c r="OLM73" s="2"/>
      <c r="OLN73" s="2"/>
      <c r="OLO73" s="2"/>
      <c r="OLP73" s="2"/>
      <c r="OLQ73" s="2"/>
      <c r="OLR73" s="2"/>
      <c r="OLS73" s="2"/>
      <c r="OLT73" s="2"/>
      <c r="OLU73" s="2"/>
      <c r="OLV73" s="2"/>
      <c r="OLW73" s="2"/>
      <c r="OLX73" s="2"/>
      <c r="OLY73" s="2"/>
      <c r="OLZ73" s="2"/>
      <c r="OMA73" s="2"/>
      <c r="OMB73" s="2"/>
      <c r="OMC73" s="2"/>
      <c r="OMD73" s="2"/>
      <c r="OME73" s="2"/>
      <c r="OMF73" s="2"/>
      <c r="OMG73" s="2"/>
      <c r="OMH73" s="2"/>
      <c r="OMI73" s="2"/>
      <c r="OMJ73" s="2"/>
      <c r="OMK73" s="2"/>
      <c r="OML73" s="2"/>
      <c r="OMM73" s="2"/>
      <c r="OMN73" s="2"/>
      <c r="OMO73" s="2"/>
      <c r="OMP73" s="2"/>
      <c r="OMQ73" s="2"/>
      <c r="OMR73" s="2"/>
      <c r="OMS73" s="2"/>
      <c r="OMT73" s="2"/>
      <c r="OMU73" s="2"/>
      <c r="OMV73" s="2"/>
      <c r="OMW73" s="2"/>
      <c r="OMX73" s="2"/>
      <c r="OMY73" s="2"/>
      <c r="OMZ73" s="2"/>
      <c r="ONA73" s="2"/>
      <c r="ONB73" s="2"/>
      <c r="ONC73" s="2"/>
      <c r="OND73" s="2"/>
      <c r="ONE73" s="2"/>
      <c r="ONF73" s="2"/>
      <c r="ONG73" s="2"/>
      <c r="ONH73" s="2"/>
      <c r="ONI73" s="2"/>
      <c r="ONJ73" s="2"/>
      <c r="ONK73" s="2"/>
      <c r="ONL73" s="2"/>
      <c r="ONM73" s="2"/>
      <c r="ONN73" s="2"/>
      <c r="ONO73" s="2"/>
      <c r="ONP73" s="2"/>
      <c r="ONQ73" s="2"/>
      <c r="ONR73" s="2"/>
      <c r="ONS73" s="2"/>
      <c r="ONT73" s="2"/>
      <c r="ONU73" s="2"/>
      <c r="ONV73" s="2"/>
      <c r="ONW73" s="2"/>
      <c r="ONX73" s="2"/>
      <c r="ONY73" s="2"/>
      <c r="ONZ73" s="2"/>
      <c r="OOA73" s="2"/>
      <c r="OOB73" s="2"/>
      <c r="OOC73" s="2"/>
      <c r="OOD73" s="2"/>
      <c r="OOE73" s="2"/>
      <c r="OOF73" s="2"/>
      <c r="OOG73" s="2"/>
      <c r="OOH73" s="2"/>
      <c r="OOI73" s="2"/>
      <c r="OOJ73" s="2"/>
      <c r="OOK73" s="2"/>
      <c r="OOL73" s="2"/>
      <c r="OOM73" s="2"/>
      <c r="OON73" s="2"/>
      <c r="OOO73" s="2"/>
      <c r="OOP73" s="2"/>
      <c r="OOQ73" s="2"/>
      <c r="OOR73" s="2"/>
      <c r="OOS73" s="2"/>
      <c r="OOT73" s="2"/>
      <c r="OOU73" s="2"/>
      <c r="OOV73" s="2"/>
      <c r="OOW73" s="2"/>
      <c r="OOX73" s="2"/>
      <c r="OOY73" s="2"/>
      <c r="OOZ73" s="2"/>
      <c r="OPA73" s="2"/>
      <c r="OPB73" s="2"/>
      <c r="OPC73" s="2"/>
      <c r="OPD73" s="2"/>
      <c r="OPE73" s="2"/>
      <c r="OPF73" s="2"/>
      <c r="OPG73" s="2"/>
      <c r="OPH73" s="2"/>
      <c r="OPI73" s="2"/>
      <c r="OPJ73" s="2"/>
      <c r="OPK73" s="2"/>
      <c r="OPL73" s="2"/>
      <c r="OPM73" s="2"/>
      <c r="OPN73" s="2"/>
      <c r="OPO73" s="2"/>
      <c r="OPP73" s="2"/>
      <c r="OPQ73" s="2"/>
      <c r="OPR73" s="2"/>
      <c r="OPS73" s="2"/>
      <c r="OPT73" s="2"/>
      <c r="OPU73" s="2"/>
      <c r="OPV73" s="2"/>
      <c r="OPW73" s="2"/>
      <c r="OPX73" s="2"/>
      <c r="OPY73" s="2"/>
      <c r="OPZ73" s="2"/>
      <c r="OQA73" s="2"/>
      <c r="OQB73" s="2"/>
      <c r="OQC73" s="2"/>
      <c r="OQD73" s="2"/>
      <c r="OQE73" s="2"/>
      <c r="OQF73" s="2"/>
      <c r="OQG73" s="2"/>
      <c r="OQH73" s="2"/>
      <c r="OQI73" s="2"/>
      <c r="OQJ73" s="2"/>
      <c r="OQK73" s="2"/>
      <c r="OQL73" s="2"/>
      <c r="OQM73" s="2"/>
      <c r="OQN73" s="2"/>
      <c r="OQO73" s="2"/>
      <c r="OQP73" s="2"/>
      <c r="OQQ73" s="2"/>
      <c r="OQR73" s="2"/>
      <c r="OQS73" s="2"/>
      <c r="OQT73" s="2"/>
      <c r="OQU73" s="2"/>
      <c r="OQV73" s="2"/>
      <c r="OQW73" s="2"/>
      <c r="OQX73" s="2"/>
      <c r="OQY73" s="2"/>
      <c r="OQZ73" s="2"/>
      <c r="ORA73" s="2"/>
      <c r="ORB73" s="2"/>
      <c r="ORC73" s="2"/>
      <c r="ORD73" s="2"/>
      <c r="ORE73" s="2"/>
      <c r="ORF73" s="2"/>
      <c r="ORG73" s="2"/>
      <c r="ORH73" s="2"/>
      <c r="ORI73" s="2"/>
      <c r="ORJ73" s="2"/>
      <c r="ORK73" s="2"/>
      <c r="ORL73" s="2"/>
      <c r="ORM73" s="2"/>
      <c r="ORN73" s="2"/>
      <c r="ORO73" s="2"/>
      <c r="ORP73" s="2"/>
      <c r="ORQ73" s="2"/>
      <c r="ORR73" s="2"/>
      <c r="ORS73" s="2"/>
      <c r="ORT73" s="2"/>
      <c r="ORU73" s="2"/>
      <c r="ORV73" s="2"/>
      <c r="ORW73" s="2"/>
      <c r="ORX73" s="2"/>
      <c r="ORY73" s="2"/>
      <c r="ORZ73" s="2"/>
      <c r="OSA73" s="2"/>
      <c r="OSB73" s="2"/>
      <c r="OSC73" s="2"/>
      <c r="OSD73" s="2"/>
      <c r="OSE73" s="2"/>
      <c r="OSF73" s="2"/>
      <c r="OSG73" s="2"/>
      <c r="OSH73" s="2"/>
      <c r="OSI73" s="2"/>
      <c r="OSJ73" s="2"/>
      <c r="OSK73" s="2"/>
      <c r="OSL73" s="2"/>
      <c r="OSM73" s="2"/>
      <c r="OSN73" s="2"/>
      <c r="OSO73" s="2"/>
      <c r="OSP73" s="2"/>
      <c r="OSQ73" s="2"/>
      <c r="OSR73" s="2"/>
      <c r="OSS73" s="2"/>
      <c r="OST73" s="2"/>
      <c r="OSU73" s="2"/>
      <c r="OSV73" s="2"/>
      <c r="OSW73" s="2"/>
      <c r="OSX73" s="2"/>
      <c r="OSY73" s="2"/>
      <c r="OSZ73" s="2"/>
      <c r="OTA73" s="2"/>
      <c r="OTB73" s="2"/>
      <c r="OTC73" s="2"/>
      <c r="OTD73" s="2"/>
      <c r="OTE73" s="2"/>
      <c r="OTF73" s="2"/>
      <c r="OTG73" s="2"/>
      <c r="OTH73" s="2"/>
      <c r="OTI73" s="2"/>
      <c r="OTJ73" s="2"/>
      <c r="OTK73" s="2"/>
      <c r="OTL73" s="2"/>
      <c r="OTM73" s="2"/>
      <c r="OTN73" s="2"/>
      <c r="OTO73" s="2"/>
      <c r="OTP73" s="2"/>
      <c r="OTQ73" s="2"/>
      <c r="OTR73" s="2"/>
      <c r="OTS73" s="2"/>
      <c r="OTT73" s="2"/>
      <c r="OTU73" s="2"/>
      <c r="OTV73" s="2"/>
      <c r="OTW73" s="2"/>
      <c r="OTX73" s="2"/>
      <c r="OTY73" s="2"/>
      <c r="OTZ73" s="2"/>
      <c r="OUA73" s="2"/>
      <c r="OUB73" s="2"/>
      <c r="OUC73" s="2"/>
      <c r="OUD73" s="2"/>
      <c r="OUE73" s="2"/>
      <c r="OUF73" s="2"/>
      <c r="OUG73" s="2"/>
      <c r="OUH73" s="2"/>
      <c r="OUI73" s="2"/>
      <c r="OUJ73" s="2"/>
      <c r="OUK73" s="2"/>
      <c r="OUL73" s="2"/>
      <c r="OUM73" s="2"/>
      <c r="OUN73" s="2"/>
      <c r="OUO73" s="2"/>
      <c r="OUP73" s="2"/>
      <c r="OUQ73" s="2"/>
      <c r="OUR73" s="2"/>
      <c r="OUS73" s="2"/>
      <c r="OUT73" s="2"/>
      <c r="OUU73" s="2"/>
      <c r="OUV73" s="2"/>
      <c r="OUW73" s="2"/>
      <c r="OUX73" s="2"/>
      <c r="OUY73" s="2"/>
      <c r="OUZ73" s="2"/>
      <c r="OVA73" s="2"/>
      <c r="OVB73" s="2"/>
      <c r="OVC73" s="2"/>
      <c r="OVD73" s="2"/>
      <c r="OVE73" s="2"/>
      <c r="OVF73" s="2"/>
      <c r="OVG73" s="2"/>
      <c r="OVH73" s="2"/>
      <c r="OVI73" s="2"/>
      <c r="OVJ73" s="2"/>
      <c r="OVK73" s="2"/>
      <c r="OVL73" s="2"/>
      <c r="OVM73" s="2"/>
      <c r="OVN73" s="2"/>
      <c r="OVO73" s="2"/>
      <c r="OVP73" s="2"/>
      <c r="OVQ73" s="2"/>
      <c r="OVR73" s="2"/>
      <c r="OVS73" s="2"/>
      <c r="OVT73" s="2"/>
      <c r="OVU73" s="2"/>
      <c r="OVV73" s="2"/>
      <c r="OVW73" s="2"/>
      <c r="OVX73" s="2"/>
      <c r="OVY73" s="2"/>
      <c r="OVZ73" s="2"/>
      <c r="OWA73" s="2"/>
      <c r="OWB73" s="2"/>
      <c r="OWC73" s="2"/>
      <c r="OWD73" s="2"/>
      <c r="OWE73" s="2"/>
      <c r="OWF73" s="2"/>
      <c r="OWG73" s="2"/>
      <c r="OWH73" s="2"/>
      <c r="OWI73" s="2"/>
      <c r="OWJ73" s="2"/>
      <c r="OWK73" s="2"/>
      <c r="OWL73" s="2"/>
      <c r="OWM73" s="2"/>
      <c r="OWN73" s="2"/>
      <c r="OWO73" s="2"/>
      <c r="OWP73" s="2"/>
      <c r="OWQ73" s="2"/>
      <c r="OWR73" s="2"/>
      <c r="OWS73" s="2"/>
      <c r="OWT73" s="2"/>
      <c r="OWU73" s="2"/>
      <c r="OWV73" s="2"/>
      <c r="OWW73" s="2"/>
      <c r="OWX73" s="2"/>
      <c r="OWY73" s="2"/>
      <c r="OWZ73" s="2"/>
      <c r="OXA73" s="2"/>
      <c r="OXB73" s="2"/>
      <c r="OXC73" s="2"/>
      <c r="OXD73" s="2"/>
      <c r="OXE73" s="2"/>
      <c r="OXF73" s="2"/>
      <c r="OXG73" s="2"/>
      <c r="OXH73" s="2"/>
      <c r="OXI73" s="2"/>
      <c r="OXJ73" s="2"/>
      <c r="OXK73" s="2"/>
      <c r="OXL73" s="2"/>
      <c r="OXM73" s="2"/>
      <c r="OXN73" s="2"/>
      <c r="OXO73" s="2"/>
      <c r="OXP73" s="2"/>
      <c r="OXQ73" s="2"/>
      <c r="OXR73" s="2"/>
      <c r="OXS73" s="2"/>
      <c r="OXT73" s="2"/>
      <c r="OXU73" s="2"/>
      <c r="OXV73" s="2"/>
      <c r="OXW73" s="2"/>
      <c r="OXX73" s="2"/>
      <c r="OXY73" s="2"/>
      <c r="OXZ73" s="2"/>
      <c r="OYA73" s="2"/>
      <c r="OYB73" s="2"/>
      <c r="OYC73" s="2"/>
      <c r="OYD73" s="2"/>
      <c r="OYE73" s="2"/>
      <c r="OYF73" s="2"/>
      <c r="OYG73" s="2"/>
      <c r="OYH73" s="2"/>
      <c r="OYI73" s="2"/>
      <c r="OYJ73" s="2"/>
      <c r="OYK73" s="2"/>
      <c r="OYL73" s="2"/>
      <c r="OYM73" s="2"/>
      <c r="OYN73" s="2"/>
      <c r="OYO73" s="2"/>
      <c r="OYP73" s="2"/>
      <c r="OYQ73" s="2"/>
      <c r="OYR73" s="2"/>
      <c r="OYS73" s="2"/>
      <c r="OYT73" s="2"/>
      <c r="OYU73" s="2"/>
      <c r="OYV73" s="2"/>
      <c r="OYW73" s="2"/>
      <c r="OYX73" s="2"/>
      <c r="OYY73" s="2"/>
      <c r="OYZ73" s="2"/>
      <c r="OZA73" s="2"/>
      <c r="OZB73" s="2"/>
      <c r="OZC73" s="2"/>
      <c r="OZD73" s="2"/>
      <c r="OZE73" s="2"/>
      <c r="OZF73" s="2"/>
      <c r="OZG73" s="2"/>
      <c r="OZH73" s="2"/>
      <c r="OZI73" s="2"/>
      <c r="OZJ73" s="2"/>
      <c r="OZK73" s="2"/>
      <c r="OZL73" s="2"/>
      <c r="OZM73" s="2"/>
      <c r="OZN73" s="2"/>
      <c r="OZO73" s="2"/>
      <c r="OZP73" s="2"/>
      <c r="OZQ73" s="2"/>
      <c r="OZR73" s="2"/>
      <c r="OZS73" s="2"/>
      <c r="OZT73" s="2"/>
      <c r="OZU73" s="2"/>
      <c r="OZV73" s="2"/>
      <c r="OZW73" s="2"/>
      <c r="OZX73" s="2"/>
      <c r="OZY73" s="2"/>
      <c r="OZZ73" s="2"/>
      <c r="PAA73" s="2"/>
      <c r="PAB73" s="2"/>
      <c r="PAC73" s="2"/>
      <c r="PAD73" s="2"/>
      <c r="PAE73" s="2"/>
      <c r="PAF73" s="2"/>
      <c r="PAG73" s="2"/>
      <c r="PAH73" s="2"/>
      <c r="PAI73" s="2"/>
      <c r="PAJ73" s="2"/>
      <c r="PAK73" s="2"/>
      <c r="PAL73" s="2"/>
      <c r="PAM73" s="2"/>
      <c r="PAN73" s="2"/>
      <c r="PAO73" s="2"/>
      <c r="PAP73" s="2"/>
      <c r="PAQ73" s="2"/>
      <c r="PAR73" s="2"/>
      <c r="PAS73" s="2"/>
      <c r="PAT73" s="2"/>
      <c r="PAU73" s="2"/>
      <c r="PAV73" s="2"/>
      <c r="PAW73" s="2"/>
      <c r="PAX73" s="2"/>
      <c r="PAY73" s="2"/>
      <c r="PAZ73" s="2"/>
      <c r="PBA73" s="2"/>
      <c r="PBB73" s="2"/>
      <c r="PBC73" s="2"/>
      <c r="PBD73" s="2"/>
      <c r="PBE73" s="2"/>
      <c r="PBF73" s="2"/>
      <c r="PBG73" s="2"/>
      <c r="PBH73" s="2"/>
      <c r="PBI73" s="2"/>
      <c r="PBJ73" s="2"/>
      <c r="PBK73" s="2"/>
      <c r="PBL73" s="2"/>
      <c r="PBM73" s="2"/>
      <c r="PBN73" s="2"/>
      <c r="PBO73" s="2"/>
      <c r="PBP73" s="2"/>
      <c r="PBQ73" s="2"/>
      <c r="PBR73" s="2"/>
      <c r="PBS73" s="2"/>
      <c r="PBT73" s="2"/>
      <c r="PBU73" s="2"/>
      <c r="PBV73" s="2"/>
      <c r="PBW73" s="2"/>
      <c r="PBX73" s="2"/>
      <c r="PBY73" s="2"/>
      <c r="PBZ73" s="2"/>
      <c r="PCA73" s="2"/>
      <c r="PCB73" s="2"/>
      <c r="PCC73" s="2"/>
      <c r="PCD73" s="2"/>
      <c r="PCE73" s="2"/>
      <c r="PCF73" s="2"/>
      <c r="PCG73" s="2"/>
      <c r="PCH73" s="2"/>
      <c r="PCI73" s="2"/>
      <c r="PCJ73" s="2"/>
      <c r="PCK73" s="2"/>
      <c r="PCL73" s="2"/>
      <c r="PCM73" s="2"/>
      <c r="PCN73" s="2"/>
      <c r="PCO73" s="2"/>
      <c r="PCP73" s="2"/>
      <c r="PCQ73" s="2"/>
      <c r="PCR73" s="2"/>
      <c r="PCS73" s="2"/>
      <c r="PCT73" s="2"/>
      <c r="PCU73" s="2"/>
      <c r="PCV73" s="2"/>
      <c r="PCW73" s="2"/>
      <c r="PCX73" s="2"/>
      <c r="PCY73" s="2"/>
      <c r="PCZ73" s="2"/>
      <c r="PDA73" s="2"/>
      <c r="PDB73" s="2"/>
      <c r="PDC73" s="2"/>
      <c r="PDD73" s="2"/>
      <c r="PDE73" s="2"/>
      <c r="PDF73" s="2"/>
      <c r="PDG73" s="2"/>
      <c r="PDH73" s="2"/>
      <c r="PDI73" s="2"/>
      <c r="PDJ73" s="2"/>
      <c r="PDK73" s="2"/>
      <c r="PDL73" s="2"/>
      <c r="PDM73" s="2"/>
      <c r="PDN73" s="2"/>
      <c r="PDO73" s="2"/>
      <c r="PDP73" s="2"/>
      <c r="PDQ73" s="2"/>
      <c r="PDR73" s="2"/>
      <c r="PDS73" s="2"/>
      <c r="PDT73" s="2"/>
      <c r="PDU73" s="2"/>
      <c r="PDV73" s="2"/>
      <c r="PDW73" s="2"/>
      <c r="PDX73" s="2"/>
      <c r="PDY73" s="2"/>
      <c r="PDZ73" s="2"/>
      <c r="PEA73" s="2"/>
      <c r="PEB73" s="2"/>
      <c r="PEC73" s="2"/>
      <c r="PED73" s="2"/>
      <c r="PEE73" s="2"/>
      <c r="PEF73" s="2"/>
      <c r="PEG73" s="2"/>
      <c r="PEH73" s="2"/>
      <c r="PEI73" s="2"/>
      <c r="PEJ73" s="2"/>
      <c r="PEK73" s="2"/>
      <c r="PEL73" s="2"/>
      <c r="PEM73" s="2"/>
      <c r="PEN73" s="2"/>
      <c r="PEO73" s="2"/>
      <c r="PEP73" s="2"/>
      <c r="PEQ73" s="2"/>
      <c r="PER73" s="2"/>
      <c r="PES73" s="2"/>
      <c r="PET73" s="2"/>
      <c r="PEU73" s="2"/>
      <c r="PEV73" s="2"/>
      <c r="PEW73" s="2"/>
      <c r="PEX73" s="2"/>
      <c r="PEY73" s="2"/>
      <c r="PEZ73" s="2"/>
      <c r="PFA73" s="2"/>
      <c r="PFB73" s="2"/>
      <c r="PFC73" s="2"/>
      <c r="PFD73" s="2"/>
      <c r="PFE73" s="2"/>
      <c r="PFF73" s="2"/>
      <c r="PFG73" s="2"/>
      <c r="PFH73" s="2"/>
      <c r="PFI73" s="2"/>
      <c r="PFJ73" s="2"/>
      <c r="PFK73" s="2"/>
      <c r="PFL73" s="2"/>
      <c r="PFM73" s="2"/>
      <c r="PFN73" s="2"/>
      <c r="PFO73" s="2"/>
      <c r="PFP73" s="2"/>
      <c r="PFQ73" s="2"/>
      <c r="PFR73" s="2"/>
      <c r="PFS73" s="2"/>
      <c r="PFT73" s="2"/>
      <c r="PFU73" s="2"/>
      <c r="PFV73" s="2"/>
      <c r="PFW73" s="2"/>
      <c r="PFX73" s="2"/>
      <c r="PFY73" s="2"/>
      <c r="PFZ73" s="2"/>
      <c r="PGA73" s="2"/>
      <c r="PGB73" s="2"/>
      <c r="PGC73" s="2"/>
      <c r="PGD73" s="2"/>
      <c r="PGE73" s="2"/>
      <c r="PGF73" s="2"/>
      <c r="PGG73" s="2"/>
      <c r="PGH73" s="2"/>
      <c r="PGI73" s="2"/>
      <c r="PGJ73" s="2"/>
      <c r="PGK73" s="2"/>
      <c r="PGL73" s="2"/>
      <c r="PGM73" s="2"/>
      <c r="PGN73" s="2"/>
      <c r="PGO73" s="2"/>
      <c r="PGP73" s="2"/>
      <c r="PGQ73" s="2"/>
      <c r="PGR73" s="2"/>
      <c r="PGS73" s="2"/>
      <c r="PGT73" s="2"/>
      <c r="PGU73" s="2"/>
      <c r="PGV73" s="2"/>
      <c r="PGW73" s="2"/>
      <c r="PGX73" s="2"/>
      <c r="PGY73" s="2"/>
      <c r="PGZ73" s="2"/>
      <c r="PHA73" s="2"/>
      <c r="PHB73" s="2"/>
      <c r="PHC73" s="2"/>
      <c r="PHD73" s="2"/>
      <c r="PHE73" s="2"/>
      <c r="PHF73" s="2"/>
      <c r="PHG73" s="2"/>
      <c r="PHH73" s="2"/>
      <c r="PHI73" s="2"/>
      <c r="PHJ73" s="2"/>
      <c r="PHK73" s="2"/>
      <c r="PHL73" s="2"/>
      <c r="PHM73" s="2"/>
      <c r="PHN73" s="2"/>
      <c r="PHO73" s="2"/>
      <c r="PHP73" s="2"/>
      <c r="PHQ73" s="2"/>
      <c r="PHR73" s="2"/>
      <c r="PHS73" s="2"/>
      <c r="PHT73" s="2"/>
      <c r="PHU73" s="2"/>
      <c r="PHV73" s="2"/>
      <c r="PHW73" s="2"/>
      <c r="PHX73" s="2"/>
      <c r="PHY73" s="2"/>
      <c r="PHZ73" s="2"/>
      <c r="PIA73" s="2"/>
      <c r="PIB73" s="2"/>
      <c r="PIC73" s="2"/>
      <c r="PID73" s="2"/>
      <c r="PIE73" s="2"/>
      <c r="PIF73" s="2"/>
      <c r="PIG73" s="2"/>
      <c r="PIH73" s="2"/>
      <c r="PII73" s="2"/>
      <c r="PIJ73" s="2"/>
      <c r="PIK73" s="2"/>
      <c r="PIL73" s="2"/>
      <c r="PIM73" s="2"/>
      <c r="PIN73" s="2"/>
      <c r="PIO73" s="2"/>
      <c r="PIP73" s="2"/>
      <c r="PIQ73" s="2"/>
      <c r="PIR73" s="2"/>
      <c r="PIS73" s="2"/>
      <c r="PIT73" s="2"/>
      <c r="PIU73" s="2"/>
      <c r="PIV73" s="2"/>
      <c r="PIW73" s="2"/>
      <c r="PIX73" s="2"/>
      <c r="PIY73" s="2"/>
      <c r="PIZ73" s="2"/>
      <c r="PJA73" s="2"/>
      <c r="PJB73" s="2"/>
      <c r="PJC73" s="2"/>
      <c r="PJD73" s="2"/>
      <c r="PJE73" s="2"/>
      <c r="PJF73" s="2"/>
      <c r="PJG73" s="2"/>
      <c r="PJH73" s="2"/>
      <c r="PJI73" s="2"/>
      <c r="PJJ73" s="2"/>
      <c r="PJK73" s="2"/>
      <c r="PJL73" s="2"/>
      <c r="PJM73" s="2"/>
      <c r="PJN73" s="2"/>
      <c r="PJO73" s="2"/>
      <c r="PJP73" s="2"/>
      <c r="PJQ73" s="2"/>
      <c r="PJR73" s="2"/>
      <c r="PJS73" s="2"/>
      <c r="PJT73" s="2"/>
      <c r="PJU73" s="2"/>
      <c r="PJV73" s="2"/>
      <c r="PJW73" s="2"/>
      <c r="PJX73" s="2"/>
      <c r="PJY73" s="2"/>
      <c r="PJZ73" s="2"/>
      <c r="PKA73" s="2"/>
      <c r="PKB73" s="2"/>
      <c r="PKC73" s="2"/>
      <c r="PKD73" s="2"/>
      <c r="PKE73" s="2"/>
      <c r="PKF73" s="2"/>
      <c r="PKG73" s="2"/>
      <c r="PKH73" s="2"/>
      <c r="PKI73" s="2"/>
      <c r="PKJ73" s="2"/>
      <c r="PKK73" s="2"/>
      <c r="PKL73" s="2"/>
      <c r="PKM73" s="2"/>
      <c r="PKN73" s="2"/>
      <c r="PKO73" s="2"/>
      <c r="PKP73" s="2"/>
      <c r="PKQ73" s="2"/>
      <c r="PKR73" s="2"/>
      <c r="PKS73" s="2"/>
      <c r="PKT73" s="2"/>
      <c r="PKU73" s="2"/>
      <c r="PKV73" s="2"/>
      <c r="PKW73" s="2"/>
      <c r="PKX73" s="2"/>
      <c r="PKY73" s="2"/>
      <c r="PKZ73" s="2"/>
      <c r="PLA73" s="2"/>
      <c r="PLB73" s="2"/>
      <c r="PLC73" s="2"/>
      <c r="PLD73" s="2"/>
      <c r="PLE73" s="2"/>
      <c r="PLF73" s="2"/>
      <c r="PLG73" s="2"/>
      <c r="PLH73" s="2"/>
      <c r="PLI73" s="2"/>
      <c r="PLJ73" s="2"/>
      <c r="PLK73" s="2"/>
      <c r="PLL73" s="2"/>
      <c r="PLM73" s="2"/>
      <c r="PLN73" s="2"/>
      <c r="PLO73" s="2"/>
      <c r="PLP73" s="2"/>
      <c r="PLQ73" s="2"/>
      <c r="PLR73" s="2"/>
      <c r="PLS73" s="2"/>
      <c r="PLT73" s="2"/>
      <c r="PLU73" s="2"/>
      <c r="PLV73" s="2"/>
      <c r="PLW73" s="2"/>
      <c r="PLX73" s="2"/>
      <c r="PLY73" s="2"/>
      <c r="PLZ73" s="2"/>
      <c r="PMA73" s="2"/>
      <c r="PMB73" s="2"/>
      <c r="PMC73" s="2"/>
      <c r="PMD73" s="2"/>
      <c r="PME73" s="2"/>
      <c r="PMF73" s="2"/>
      <c r="PMG73" s="2"/>
      <c r="PMH73" s="2"/>
      <c r="PMI73" s="2"/>
      <c r="PMJ73" s="2"/>
      <c r="PMK73" s="2"/>
      <c r="PML73" s="2"/>
      <c r="PMM73" s="2"/>
      <c r="PMN73" s="2"/>
      <c r="PMO73" s="2"/>
      <c r="PMP73" s="2"/>
      <c r="PMQ73" s="2"/>
      <c r="PMR73" s="2"/>
      <c r="PMS73" s="2"/>
      <c r="PMT73" s="2"/>
      <c r="PMU73" s="2"/>
      <c r="PMV73" s="2"/>
      <c r="PMW73" s="2"/>
      <c r="PMX73" s="2"/>
      <c r="PMY73" s="2"/>
      <c r="PMZ73" s="2"/>
      <c r="PNA73" s="2"/>
      <c r="PNB73" s="2"/>
      <c r="PNC73" s="2"/>
      <c r="PND73" s="2"/>
      <c r="PNE73" s="2"/>
      <c r="PNF73" s="2"/>
      <c r="PNG73" s="2"/>
      <c r="PNH73" s="2"/>
      <c r="PNI73" s="2"/>
      <c r="PNJ73" s="2"/>
      <c r="PNK73" s="2"/>
      <c r="PNL73" s="2"/>
      <c r="PNM73" s="2"/>
      <c r="PNN73" s="2"/>
      <c r="PNO73" s="2"/>
      <c r="PNP73" s="2"/>
      <c r="PNQ73" s="2"/>
      <c r="PNR73" s="2"/>
      <c r="PNS73" s="2"/>
      <c r="PNT73" s="2"/>
      <c r="PNU73" s="2"/>
      <c r="PNV73" s="2"/>
      <c r="PNW73" s="2"/>
      <c r="PNX73" s="2"/>
      <c r="PNY73" s="2"/>
      <c r="PNZ73" s="2"/>
      <c r="POA73" s="2"/>
      <c r="POB73" s="2"/>
      <c r="POC73" s="2"/>
      <c r="POD73" s="2"/>
      <c r="POE73" s="2"/>
      <c r="POF73" s="2"/>
      <c r="POG73" s="2"/>
      <c r="POH73" s="2"/>
      <c r="POI73" s="2"/>
      <c r="POJ73" s="2"/>
      <c r="POK73" s="2"/>
      <c r="POL73" s="2"/>
      <c r="POM73" s="2"/>
      <c r="PON73" s="2"/>
      <c r="POO73" s="2"/>
      <c r="POP73" s="2"/>
      <c r="POQ73" s="2"/>
      <c r="POR73" s="2"/>
      <c r="POS73" s="2"/>
      <c r="POT73" s="2"/>
      <c r="POU73" s="2"/>
      <c r="POV73" s="2"/>
      <c r="POW73" s="2"/>
      <c r="POX73" s="2"/>
      <c r="POY73" s="2"/>
      <c r="POZ73" s="2"/>
      <c r="PPA73" s="2"/>
      <c r="PPB73" s="2"/>
      <c r="PPC73" s="2"/>
      <c r="PPD73" s="2"/>
      <c r="PPE73" s="2"/>
      <c r="PPF73" s="2"/>
      <c r="PPG73" s="2"/>
      <c r="PPH73" s="2"/>
      <c r="PPI73" s="2"/>
      <c r="PPJ73" s="2"/>
      <c r="PPK73" s="2"/>
      <c r="PPL73" s="2"/>
      <c r="PPM73" s="2"/>
      <c r="PPN73" s="2"/>
      <c r="PPO73" s="2"/>
      <c r="PPP73" s="2"/>
      <c r="PPQ73" s="2"/>
      <c r="PPR73" s="2"/>
      <c r="PPS73" s="2"/>
      <c r="PPT73" s="2"/>
      <c r="PPU73" s="2"/>
      <c r="PPV73" s="2"/>
      <c r="PPW73" s="2"/>
      <c r="PPX73" s="2"/>
      <c r="PPY73" s="2"/>
      <c r="PPZ73" s="2"/>
      <c r="PQA73" s="2"/>
      <c r="PQB73" s="2"/>
      <c r="PQC73" s="2"/>
      <c r="PQD73" s="2"/>
      <c r="PQE73" s="2"/>
      <c r="PQF73" s="2"/>
      <c r="PQG73" s="2"/>
      <c r="PQH73" s="2"/>
      <c r="PQI73" s="2"/>
      <c r="PQJ73" s="2"/>
      <c r="PQK73" s="2"/>
      <c r="PQL73" s="2"/>
      <c r="PQM73" s="2"/>
      <c r="PQN73" s="2"/>
      <c r="PQO73" s="2"/>
      <c r="PQP73" s="2"/>
      <c r="PQQ73" s="2"/>
      <c r="PQR73" s="2"/>
      <c r="PQS73" s="2"/>
      <c r="PQT73" s="2"/>
      <c r="PQU73" s="2"/>
      <c r="PQV73" s="2"/>
      <c r="PQW73" s="2"/>
      <c r="PQX73" s="2"/>
      <c r="PQY73" s="2"/>
      <c r="PQZ73" s="2"/>
      <c r="PRA73" s="2"/>
      <c r="PRB73" s="2"/>
      <c r="PRC73" s="2"/>
      <c r="PRD73" s="2"/>
      <c r="PRE73" s="2"/>
      <c r="PRF73" s="2"/>
      <c r="PRG73" s="2"/>
      <c r="PRH73" s="2"/>
      <c r="PRI73" s="2"/>
      <c r="PRJ73" s="2"/>
      <c r="PRK73" s="2"/>
      <c r="PRL73" s="2"/>
      <c r="PRM73" s="2"/>
      <c r="PRN73" s="2"/>
      <c r="PRO73" s="2"/>
      <c r="PRP73" s="2"/>
      <c r="PRQ73" s="2"/>
      <c r="PRR73" s="2"/>
      <c r="PRS73" s="2"/>
      <c r="PRT73" s="2"/>
      <c r="PRU73" s="2"/>
      <c r="PRV73" s="2"/>
      <c r="PRW73" s="2"/>
      <c r="PRX73" s="2"/>
      <c r="PRY73" s="2"/>
      <c r="PRZ73" s="2"/>
      <c r="PSA73" s="2"/>
      <c r="PSB73" s="2"/>
      <c r="PSC73" s="2"/>
      <c r="PSD73" s="2"/>
      <c r="PSE73" s="2"/>
      <c r="PSF73" s="2"/>
      <c r="PSG73" s="2"/>
      <c r="PSH73" s="2"/>
      <c r="PSI73" s="2"/>
      <c r="PSJ73" s="2"/>
      <c r="PSK73" s="2"/>
      <c r="PSL73" s="2"/>
      <c r="PSM73" s="2"/>
      <c r="PSN73" s="2"/>
      <c r="PSO73" s="2"/>
      <c r="PSP73" s="2"/>
      <c r="PSQ73" s="2"/>
      <c r="PSR73" s="2"/>
      <c r="PSS73" s="2"/>
      <c r="PST73" s="2"/>
      <c r="PSU73" s="2"/>
      <c r="PSV73" s="2"/>
      <c r="PSW73" s="2"/>
      <c r="PSX73" s="2"/>
      <c r="PSY73" s="2"/>
      <c r="PSZ73" s="2"/>
      <c r="PTA73" s="2"/>
      <c r="PTB73" s="2"/>
      <c r="PTC73" s="2"/>
      <c r="PTD73" s="2"/>
      <c r="PTE73" s="2"/>
      <c r="PTF73" s="2"/>
      <c r="PTG73" s="2"/>
      <c r="PTH73" s="2"/>
      <c r="PTI73" s="2"/>
      <c r="PTJ73" s="2"/>
      <c r="PTK73" s="2"/>
      <c r="PTL73" s="2"/>
      <c r="PTM73" s="2"/>
      <c r="PTN73" s="2"/>
      <c r="PTO73" s="2"/>
      <c r="PTP73" s="2"/>
      <c r="PTQ73" s="2"/>
      <c r="PTR73" s="2"/>
      <c r="PTS73" s="2"/>
      <c r="PTT73" s="2"/>
      <c r="PTU73" s="2"/>
      <c r="PTV73" s="2"/>
      <c r="PTW73" s="2"/>
      <c r="PTX73" s="2"/>
      <c r="PTY73" s="2"/>
      <c r="PTZ73" s="2"/>
      <c r="PUA73" s="2"/>
      <c r="PUB73" s="2"/>
      <c r="PUC73" s="2"/>
      <c r="PUD73" s="2"/>
      <c r="PUE73" s="2"/>
      <c r="PUF73" s="2"/>
      <c r="PUG73" s="2"/>
      <c r="PUH73" s="2"/>
      <c r="PUI73" s="2"/>
      <c r="PUJ73" s="2"/>
      <c r="PUK73" s="2"/>
      <c r="PUL73" s="2"/>
      <c r="PUM73" s="2"/>
      <c r="PUN73" s="2"/>
      <c r="PUO73" s="2"/>
      <c r="PUP73" s="2"/>
      <c r="PUQ73" s="2"/>
      <c r="PUR73" s="2"/>
      <c r="PUS73" s="2"/>
      <c r="PUT73" s="2"/>
      <c r="PUU73" s="2"/>
      <c r="PUV73" s="2"/>
      <c r="PUW73" s="2"/>
      <c r="PUX73" s="2"/>
      <c r="PUY73" s="2"/>
      <c r="PUZ73" s="2"/>
      <c r="PVA73" s="2"/>
      <c r="PVB73" s="2"/>
      <c r="PVC73" s="2"/>
      <c r="PVD73" s="2"/>
      <c r="PVE73" s="2"/>
      <c r="PVF73" s="2"/>
      <c r="PVG73" s="2"/>
      <c r="PVH73" s="2"/>
      <c r="PVI73" s="2"/>
      <c r="PVJ73" s="2"/>
      <c r="PVK73" s="2"/>
      <c r="PVL73" s="2"/>
      <c r="PVM73" s="2"/>
      <c r="PVN73" s="2"/>
      <c r="PVO73" s="2"/>
      <c r="PVP73" s="2"/>
      <c r="PVQ73" s="2"/>
      <c r="PVR73" s="2"/>
      <c r="PVS73" s="2"/>
      <c r="PVT73" s="2"/>
      <c r="PVU73" s="2"/>
      <c r="PVV73" s="2"/>
      <c r="PVW73" s="2"/>
      <c r="PVX73" s="2"/>
      <c r="PVY73" s="2"/>
      <c r="PVZ73" s="2"/>
      <c r="PWA73" s="2"/>
      <c r="PWB73" s="2"/>
      <c r="PWC73" s="2"/>
      <c r="PWD73" s="2"/>
      <c r="PWE73" s="2"/>
      <c r="PWF73" s="2"/>
      <c r="PWG73" s="2"/>
      <c r="PWH73" s="2"/>
      <c r="PWI73" s="2"/>
      <c r="PWJ73" s="2"/>
      <c r="PWK73" s="2"/>
      <c r="PWL73" s="2"/>
      <c r="PWM73" s="2"/>
      <c r="PWN73" s="2"/>
      <c r="PWO73" s="2"/>
      <c r="PWP73" s="2"/>
      <c r="PWQ73" s="2"/>
      <c r="PWR73" s="2"/>
      <c r="PWS73" s="2"/>
      <c r="PWT73" s="2"/>
      <c r="PWU73" s="2"/>
      <c r="PWV73" s="2"/>
      <c r="PWW73" s="2"/>
      <c r="PWX73" s="2"/>
      <c r="PWY73" s="2"/>
      <c r="PWZ73" s="2"/>
      <c r="PXA73" s="2"/>
      <c r="PXB73" s="2"/>
      <c r="PXC73" s="2"/>
      <c r="PXD73" s="2"/>
      <c r="PXE73" s="2"/>
      <c r="PXF73" s="2"/>
      <c r="PXG73" s="2"/>
      <c r="PXH73" s="2"/>
      <c r="PXI73" s="2"/>
      <c r="PXJ73" s="2"/>
      <c r="PXK73" s="2"/>
      <c r="PXL73" s="2"/>
      <c r="PXM73" s="2"/>
      <c r="PXN73" s="2"/>
      <c r="PXO73" s="2"/>
      <c r="PXP73" s="2"/>
      <c r="PXQ73" s="2"/>
      <c r="PXR73" s="2"/>
      <c r="PXS73" s="2"/>
      <c r="PXT73" s="2"/>
      <c r="PXU73" s="2"/>
      <c r="PXV73" s="2"/>
      <c r="PXW73" s="2"/>
      <c r="PXX73" s="2"/>
      <c r="PXY73" s="2"/>
      <c r="PXZ73" s="2"/>
      <c r="PYA73" s="2"/>
      <c r="PYB73" s="2"/>
      <c r="PYC73" s="2"/>
      <c r="PYD73" s="2"/>
      <c r="PYE73" s="2"/>
      <c r="PYF73" s="2"/>
      <c r="PYG73" s="2"/>
      <c r="PYH73" s="2"/>
      <c r="PYI73" s="2"/>
      <c r="PYJ73" s="2"/>
      <c r="PYK73" s="2"/>
      <c r="PYL73" s="2"/>
      <c r="PYM73" s="2"/>
      <c r="PYN73" s="2"/>
      <c r="PYO73" s="2"/>
      <c r="PYP73" s="2"/>
      <c r="PYQ73" s="2"/>
      <c r="PYR73" s="2"/>
      <c r="PYS73" s="2"/>
      <c r="PYT73" s="2"/>
      <c r="PYU73" s="2"/>
      <c r="PYV73" s="2"/>
      <c r="PYW73" s="2"/>
      <c r="PYX73" s="2"/>
      <c r="PYY73" s="2"/>
      <c r="PYZ73" s="2"/>
      <c r="PZA73" s="2"/>
      <c r="PZB73" s="2"/>
      <c r="PZC73" s="2"/>
      <c r="PZD73" s="2"/>
      <c r="PZE73" s="2"/>
      <c r="PZF73" s="2"/>
      <c r="PZG73" s="2"/>
      <c r="PZH73" s="2"/>
      <c r="PZI73" s="2"/>
      <c r="PZJ73" s="2"/>
      <c r="PZK73" s="2"/>
      <c r="PZL73" s="2"/>
      <c r="PZM73" s="2"/>
      <c r="PZN73" s="2"/>
      <c r="PZO73" s="2"/>
      <c r="PZP73" s="2"/>
      <c r="PZQ73" s="2"/>
      <c r="PZR73" s="2"/>
      <c r="PZS73" s="2"/>
      <c r="PZT73" s="2"/>
      <c r="PZU73" s="2"/>
      <c r="PZV73" s="2"/>
      <c r="PZW73" s="2"/>
      <c r="PZX73" s="2"/>
      <c r="PZY73" s="2"/>
      <c r="PZZ73" s="2"/>
      <c r="QAA73" s="2"/>
      <c r="QAB73" s="2"/>
      <c r="QAC73" s="2"/>
      <c r="QAD73" s="2"/>
      <c r="QAE73" s="2"/>
      <c r="QAF73" s="2"/>
      <c r="QAG73" s="2"/>
      <c r="QAH73" s="2"/>
      <c r="QAI73" s="2"/>
      <c r="QAJ73" s="2"/>
      <c r="QAK73" s="2"/>
      <c r="QAL73" s="2"/>
      <c r="QAM73" s="2"/>
      <c r="QAN73" s="2"/>
      <c r="QAO73" s="2"/>
      <c r="QAP73" s="2"/>
      <c r="QAQ73" s="2"/>
      <c r="QAR73" s="2"/>
      <c r="QAS73" s="2"/>
      <c r="QAT73" s="2"/>
      <c r="QAU73" s="2"/>
      <c r="QAV73" s="2"/>
      <c r="QAW73" s="2"/>
      <c r="QAX73" s="2"/>
      <c r="QAY73" s="2"/>
      <c r="QAZ73" s="2"/>
      <c r="QBA73" s="2"/>
      <c r="QBB73" s="2"/>
      <c r="QBC73" s="2"/>
      <c r="QBD73" s="2"/>
      <c r="QBE73" s="2"/>
      <c r="QBF73" s="2"/>
      <c r="QBG73" s="2"/>
      <c r="QBH73" s="2"/>
      <c r="QBI73" s="2"/>
      <c r="QBJ73" s="2"/>
      <c r="QBK73" s="2"/>
      <c r="QBL73" s="2"/>
      <c r="QBM73" s="2"/>
      <c r="QBN73" s="2"/>
      <c r="QBO73" s="2"/>
      <c r="QBP73" s="2"/>
      <c r="QBQ73" s="2"/>
      <c r="QBR73" s="2"/>
      <c r="QBS73" s="2"/>
      <c r="QBT73" s="2"/>
      <c r="QBU73" s="2"/>
      <c r="QBV73" s="2"/>
      <c r="QBW73" s="2"/>
      <c r="QBX73" s="2"/>
      <c r="QBY73" s="2"/>
      <c r="QBZ73" s="2"/>
      <c r="QCA73" s="2"/>
      <c r="QCB73" s="2"/>
      <c r="QCC73" s="2"/>
      <c r="QCD73" s="2"/>
      <c r="QCE73" s="2"/>
      <c r="QCF73" s="2"/>
      <c r="QCG73" s="2"/>
      <c r="QCH73" s="2"/>
      <c r="QCI73" s="2"/>
      <c r="QCJ73" s="2"/>
      <c r="QCK73" s="2"/>
      <c r="QCL73" s="2"/>
      <c r="QCM73" s="2"/>
      <c r="QCN73" s="2"/>
      <c r="QCO73" s="2"/>
      <c r="QCP73" s="2"/>
      <c r="QCQ73" s="2"/>
      <c r="QCR73" s="2"/>
      <c r="QCS73" s="2"/>
      <c r="QCT73" s="2"/>
      <c r="QCU73" s="2"/>
      <c r="QCV73" s="2"/>
      <c r="QCW73" s="2"/>
      <c r="QCX73" s="2"/>
      <c r="QCY73" s="2"/>
      <c r="QCZ73" s="2"/>
      <c r="QDA73" s="2"/>
      <c r="QDB73" s="2"/>
      <c r="QDC73" s="2"/>
      <c r="QDD73" s="2"/>
      <c r="QDE73" s="2"/>
      <c r="QDF73" s="2"/>
      <c r="QDG73" s="2"/>
      <c r="QDH73" s="2"/>
      <c r="QDI73" s="2"/>
      <c r="QDJ73" s="2"/>
      <c r="QDK73" s="2"/>
      <c r="QDL73" s="2"/>
      <c r="QDM73" s="2"/>
      <c r="QDN73" s="2"/>
      <c r="QDO73" s="2"/>
      <c r="QDP73" s="2"/>
      <c r="QDQ73" s="2"/>
      <c r="QDR73" s="2"/>
      <c r="QDS73" s="2"/>
      <c r="QDT73" s="2"/>
      <c r="QDU73" s="2"/>
      <c r="QDV73" s="2"/>
      <c r="QDW73" s="2"/>
      <c r="QDX73" s="2"/>
      <c r="QDY73" s="2"/>
      <c r="QDZ73" s="2"/>
      <c r="QEA73" s="2"/>
      <c r="QEB73" s="2"/>
      <c r="QEC73" s="2"/>
      <c r="QED73" s="2"/>
      <c r="QEE73" s="2"/>
      <c r="QEF73" s="2"/>
      <c r="QEG73" s="2"/>
      <c r="QEH73" s="2"/>
      <c r="QEI73" s="2"/>
      <c r="QEJ73" s="2"/>
      <c r="QEK73" s="2"/>
      <c r="QEL73" s="2"/>
      <c r="QEM73" s="2"/>
      <c r="QEN73" s="2"/>
      <c r="QEO73" s="2"/>
      <c r="QEP73" s="2"/>
      <c r="QEQ73" s="2"/>
      <c r="QER73" s="2"/>
      <c r="QES73" s="2"/>
      <c r="QET73" s="2"/>
      <c r="QEU73" s="2"/>
      <c r="QEV73" s="2"/>
      <c r="QEW73" s="2"/>
      <c r="QEX73" s="2"/>
      <c r="QEY73" s="2"/>
      <c r="QEZ73" s="2"/>
      <c r="QFA73" s="2"/>
      <c r="QFB73" s="2"/>
      <c r="QFC73" s="2"/>
      <c r="QFD73" s="2"/>
      <c r="QFE73" s="2"/>
      <c r="QFF73" s="2"/>
      <c r="QFG73" s="2"/>
      <c r="QFH73" s="2"/>
      <c r="QFI73" s="2"/>
      <c r="QFJ73" s="2"/>
      <c r="QFK73" s="2"/>
      <c r="QFL73" s="2"/>
      <c r="QFM73" s="2"/>
      <c r="QFN73" s="2"/>
      <c r="QFO73" s="2"/>
      <c r="QFP73" s="2"/>
      <c r="QFQ73" s="2"/>
      <c r="QFR73" s="2"/>
      <c r="QFS73" s="2"/>
      <c r="QFT73" s="2"/>
      <c r="QFU73" s="2"/>
      <c r="QFV73" s="2"/>
      <c r="QFW73" s="2"/>
      <c r="QFX73" s="2"/>
      <c r="QFY73" s="2"/>
      <c r="QFZ73" s="2"/>
      <c r="QGA73" s="2"/>
      <c r="QGB73" s="2"/>
      <c r="QGC73" s="2"/>
      <c r="QGD73" s="2"/>
      <c r="QGE73" s="2"/>
      <c r="QGF73" s="2"/>
      <c r="QGG73" s="2"/>
      <c r="QGH73" s="2"/>
      <c r="QGI73" s="2"/>
      <c r="QGJ73" s="2"/>
      <c r="QGK73" s="2"/>
      <c r="QGL73" s="2"/>
      <c r="QGM73" s="2"/>
      <c r="QGN73" s="2"/>
      <c r="QGO73" s="2"/>
      <c r="QGP73" s="2"/>
      <c r="QGQ73" s="2"/>
      <c r="QGR73" s="2"/>
      <c r="QGS73" s="2"/>
      <c r="QGT73" s="2"/>
      <c r="QGU73" s="2"/>
      <c r="QGV73" s="2"/>
      <c r="QGW73" s="2"/>
      <c r="QGX73" s="2"/>
      <c r="QGY73" s="2"/>
      <c r="QGZ73" s="2"/>
      <c r="QHA73" s="2"/>
      <c r="QHB73" s="2"/>
      <c r="QHC73" s="2"/>
      <c r="QHD73" s="2"/>
      <c r="QHE73" s="2"/>
      <c r="QHF73" s="2"/>
      <c r="QHG73" s="2"/>
      <c r="QHH73" s="2"/>
      <c r="QHI73" s="2"/>
      <c r="QHJ73" s="2"/>
      <c r="QHK73" s="2"/>
      <c r="QHL73" s="2"/>
      <c r="QHM73" s="2"/>
      <c r="QHN73" s="2"/>
      <c r="QHO73" s="2"/>
      <c r="QHP73" s="2"/>
      <c r="QHQ73" s="2"/>
      <c r="QHR73" s="2"/>
      <c r="QHS73" s="2"/>
      <c r="QHT73" s="2"/>
      <c r="QHU73" s="2"/>
      <c r="QHV73" s="2"/>
      <c r="QHW73" s="2"/>
      <c r="QHX73" s="2"/>
      <c r="QHY73" s="2"/>
      <c r="QHZ73" s="2"/>
      <c r="QIA73" s="2"/>
      <c r="QIB73" s="2"/>
      <c r="QIC73" s="2"/>
      <c r="QID73" s="2"/>
      <c r="QIE73" s="2"/>
      <c r="QIF73" s="2"/>
      <c r="QIG73" s="2"/>
      <c r="QIH73" s="2"/>
      <c r="QII73" s="2"/>
      <c r="QIJ73" s="2"/>
      <c r="QIK73" s="2"/>
      <c r="QIL73" s="2"/>
      <c r="QIM73" s="2"/>
      <c r="QIN73" s="2"/>
      <c r="QIO73" s="2"/>
      <c r="QIP73" s="2"/>
      <c r="QIQ73" s="2"/>
      <c r="QIR73" s="2"/>
      <c r="QIS73" s="2"/>
      <c r="QIT73" s="2"/>
      <c r="QIU73" s="2"/>
      <c r="QIV73" s="2"/>
      <c r="QIW73" s="2"/>
      <c r="QIX73" s="2"/>
      <c r="QIY73" s="2"/>
      <c r="QIZ73" s="2"/>
      <c r="QJA73" s="2"/>
      <c r="QJB73" s="2"/>
      <c r="QJC73" s="2"/>
      <c r="QJD73" s="2"/>
      <c r="QJE73" s="2"/>
      <c r="QJF73" s="2"/>
      <c r="QJG73" s="2"/>
      <c r="QJH73" s="2"/>
      <c r="QJI73" s="2"/>
      <c r="QJJ73" s="2"/>
      <c r="QJK73" s="2"/>
      <c r="QJL73" s="2"/>
      <c r="QJM73" s="2"/>
      <c r="QJN73" s="2"/>
      <c r="QJO73" s="2"/>
      <c r="QJP73" s="2"/>
      <c r="QJQ73" s="2"/>
      <c r="QJR73" s="2"/>
      <c r="QJS73" s="2"/>
      <c r="QJT73" s="2"/>
      <c r="QJU73" s="2"/>
      <c r="QJV73" s="2"/>
      <c r="QJW73" s="2"/>
      <c r="QJX73" s="2"/>
      <c r="QJY73" s="2"/>
      <c r="QJZ73" s="2"/>
      <c r="QKA73" s="2"/>
      <c r="QKB73" s="2"/>
      <c r="QKC73" s="2"/>
      <c r="QKD73" s="2"/>
      <c r="QKE73" s="2"/>
      <c r="QKF73" s="2"/>
      <c r="QKG73" s="2"/>
      <c r="QKH73" s="2"/>
      <c r="QKI73" s="2"/>
      <c r="QKJ73" s="2"/>
      <c r="QKK73" s="2"/>
      <c r="QKL73" s="2"/>
      <c r="QKM73" s="2"/>
      <c r="QKN73" s="2"/>
      <c r="QKO73" s="2"/>
      <c r="QKP73" s="2"/>
      <c r="QKQ73" s="2"/>
      <c r="QKR73" s="2"/>
      <c r="QKS73" s="2"/>
      <c r="QKT73" s="2"/>
      <c r="QKU73" s="2"/>
      <c r="QKV73" s="2"/>
      <c r="QKW73" s="2"/>
      <c r="QKX73" s="2"/>
      <c r="QKY73" s="2"/>
      <c r="QKZ73" s="2"/>
      <c r="QLA73" s="2"/>
      <c r="QLB73" s="2"/>
      <c r="QLC73" s="2"/>
      <c r="QLD73" s="2"/>
      <c r="QLE73" s="2"/>
      <c r="QLF73" s="2"/>
      <c r="QLG73" s="2"/>
      <c r="QLH73" s="2"/>
      <c r="QLI73" s="2"/>
      <c r="QLJ73" s="2"/>
      <c r="QLK73" s="2"/>
      <c r="QLL73" s="2"/>
      <c r="QLM73" s="2"/>
      <c r="QLN73" s="2"/>
      <c r="QLO73" s="2"/>
      <c r="QLP73" s="2"/>
      <c r="QLQ73" s="2"/>
      <c r="QLR73" s="2"/>
      <c r="QLS73" s="2"/>
      <c r="QLT73" s="2"/>
      <c r="QLU73" s="2"/>
      <c r="QLV73" s="2"/>
      <c r="QLW73" s="2"/>
      <c r="QLX73" s="2"/>
      <c r="QLY73" s="2"/>
      <c r="QLZ73" s="2"/>
      <c r="QMA73" s="2"/>
      <c r="QMB73" s="2"/>
      <c r="QMC73" s="2"/>
      <c r="QMD73" s="2"/>
      <c r="QME73" s="2"/>
      <c r="QMF73" s="2"/>
      <c r="QMG73" s="2"/>
      <c r="QMH73" s="2"/>
      <c r="QMI73" s="2"/>
      <c r="QMJ73" s="2"/>
      <c r="QMK73" s="2"/>
      <c r="QML73" s="2"/>
      <c r="QMM73" s="2"/>
      <c r="QMN73" s="2"/>
      <c r="QMO73" s="2"/>
      <c r="QMP73" s="2"/>
      <c r="QMQ73" s="2"/>
      <c r="QMR73" s="2"/>
      <c r="QMS73" s="2"/>
      <c r="QMT73" s="2"/>
      <c r="QMU73" s="2"/>
      <c r="QMV73" s="2"/>
      <c r="QMW73" s="2"/>
      <c r="QMX73" s="2"/>
      <c r="QMY73" s="2"/>
      <c r="QMZ73" s="2"/>
      <c r="QNA73" s="2"/>
      <c r="QNB73" s="2"/>
      <c r="QNC73" s="2"/>
      <c r="QND73" s="2"/>
      <c r="QNE73" s="2"/>
      <c r="QNF73" s="2"/>
      <c r="QNG73" s="2"/>
      <c r="QNH73" s="2"/>
      <c r="QNI73" s="2"/>
      <c r="QNJ73" s="2"/>
      <c r="QNK73" s="2"/>
      <c r="QNL73" s="2"/>
      <c r="QNM73" s="2"/>
      <c r="QNN73" s="2"/>
      <c r="QNO73" s="2"/>
      <c r="QNP73" s="2"/>
      <c r="QNQ73" s="2"/>
      <c r="QNR73" s="2"/>
      <c r="QNS73" s="2"/>
      <c r="QNT73" s="2"/>
      <c r="QNU73" s="2"/>
      <c r="QNV73" s="2"/>
      <c r="QNW73" s="2"/>
      <c r="QNX73" s="2"/>
      <c r="QNY73" s="2"/>
      <c r="QNZ73" s="2"/>
      <c r="QOA73" s="2"/>
      <c r="QOB73" s="2"/>
      <c r="QOC73" s="2"/>
      <c r="QOD73" s="2"/>
      <c r="QOE73" s="2"/>
      <c r="QOF73" s="2"/>
      <c r="QOG73" s="2"/>
      <c r="QOH73" s="2"/>
      <c r="QOI73" s="2"/>
      <c r="QOJ73" s="2"/>
      <c r="QOK73" s="2"/>
      <c r="QOL73" s="2"/>
      <c r="QOM73" s="2"/>
      <c r="QON73" s="2"/>
      <c r="QOO73" s="2"/>
      <c r="QOP73" s="2"/>
      <c r="QOQ73" s="2"/>
      <c r="QOR73" s="2"/>
      <c r="QOS73" s="2"/>
      <c r="QOT73" s="2"/>
      <c r="QOU73" s="2"/>
      <c r="QOV73" s="2"/>
      <c r="QOW73" s="2"/>
      <c r="QOX73" s="2"/>
      <c r="QOY73" s="2"/>
      <c r="QOZ73" s="2"/>
      <c r="QPA73" s="2"/>
      <c r="QPB73" s="2"/>
      <c r="QPC73" s="2"/>
      <c r="QPD73" s="2"/>
      <c r="QPE73" s="2"/>
      <c r="QPF73" s="2"/>
      <c r="QPG73" s="2"/>
      <c r="QPH73" s="2"/>
      <c r="QPI73" s="2"/>
      <c r="QPJ73" s="2"/>
      <c r="QPK73" s="2"/>
      <c r="QPL73" s="2"/>
      <c r="QPM73" s="2"/>
      <c r="QPN73" s="2"/>
      <c r="QPO73" s="2"/>
      <c r="QPP73" s="2"/>
      <c r="QPQ73" s="2"/>
      <c r="QPR73" s="2"/>
      <c r="QPS73" s="2"/>
      <c r="QPT73" s="2"/>
      <c r="QPU73" s="2"/>
      <c r="QPV73" s="2"/>
      <c r="QPW73" s="2"/>
      <c r="QPX73" s="2"/>
      <c r="QPY73" s="2"/>
      <c r="QPZ73" s="2"/>
      <c r="QQA73" s="2"/>
      <c r="QQB73" s="2"/>
      <c r="QQC73" s="2"/>
      <c r="QQD73" s="2"/>
      <c r="QQE73" s="2"/>
      <c r="QQF73" s="2"/>
      <c r="QQG73" s="2"/>
      <c r="QQH73" s="2"/>
      <c r="QQI73" s="2"/>
      <c r="QQJ73" s="2"/>
      <c r="QQK73" s="2"/>
      <c r="QQL73" s="2"/>
      <c r="QQM73" s="2"/>
      <c r="QQN73" s="2"/>
      <c r="QQO73" s="2"/>
      <c r="QQP73" s="2"/>
      <c r="QQQ73" s="2"/>
      <c r="QQR73" s="2"/>
      <c r="QQS73" s="2"/>
      <c r="QQT73" s="2"/>
      <c r="QQU73" s="2"/>
      <c r="QQV73" s="2"/>
      <c r="QQW73" s="2"/>
      <c r="QQX73" s="2"/>
      <c r="QQY73" s="2"/>
      <c r="QQZ73" s="2"/>
      <c r="QRA73" s="2"/>
      <c r="QRB73" s="2"/>
      <c r="QRC73" s="2"/>
      <c r="QRD73" s="2"/>
      <c r="QRE73" s="2"/>
      <c r="QRF73" s="2"/>
      <c r="QRG73" s="2"/>
      <c r="QRH73" s="2"/>
      <c r="QRI73" s="2"/>
      <c r="QRJ73" s="2"/>
      <c r="QRK73" s="2"/>
      <c r="QRL73" s="2"/>
      <c r="QRM73" s="2"/>
      <c r="QRN73" s="2"/>
      <c r="QRO73" s="2"/>
      <c r="QRP73" s="2"/>
      <c r="QRQ73" s="2"/>
      <c r="QRR73" s="2"/>
      <c r="QRS73" s="2"/>
      <c r="QRT73" s="2"/>
      <c r="QRU73" s="2"/>
      <c r="QRV73" s="2"/>
      <c r="QRW73" s="2"/>
      <c r="QRX73" s="2"/>
      <c r="QRY73" s="2"/>
      <c r="QRZ73" s="2"/>
      <c r="QSA73" s="2"/>
      <c r="QSB73" s="2"/>
      <c r="QSC73" s="2"/>
      <c r="QSD73" s="2"/>
      <c r="QSE73" s="2"/>
      <c r="QSF73" s="2"/>
      <c r="QSG73" s="2"/>
      <c r="QSH73" s="2"/>
      <c r="QSI73" s="2"/>
      <c r="QSJ73" s="2"/>
      <c r="QSK73" s="2"/>
      <c r="QSL73" s="2"/>
      <c r="QSM73" s="2"/>
      <c r="QSN73" s="2"/>
      <c r="QSO73" s="2"/>
      <c r="QSP73" s="2"/>
      <c r="QSQ73" s="2"/>
      <c r="QSR73" s="2"/>
      <c r="QSS73" s="2"/>
      <c r="QST73" s="2"/>
      <c r="QSU73" s="2"/>
      <c r="QSV73" s="2"/>
      <c r="QSW73" s="2"/>
      <c r="QSX73" s="2"/>
      <c r="QSY73" s="2"/>
      <c r="QSZ73" s="2"/>
      <c r="QTA73" s="2"/>
      <c r="QTB73" s="2"/>
      <c r="QTC73" s="2"/>
      <c r="QTD73" s="2"/>
      <c r="QTE73" s="2"/>
      <c r="QTF73" s="2"/>
      <c r="QTG73" s="2"/>
      <c r="QTH73" s="2"/>
      <c r="QTI73" s="2"/>
      <c r="QTJ73" s="2"/>
      <c r="QTK73" s="2"/>
      <c r="QTL73" s="2"/>
      <c r="QTM73" s="2"/>
      <c r="QTN73" s="2"/>
      <c r="QTO73" s="2"/>
      <c r="QTP73" s="2"/>
      <c r="QTQ73" s="2"/>
      <c r="QTR73" s="2"/>
      <c r="QTS73" s="2"/>
      <c r="QTT73" s="2"/>
      <c r="QTU73" s="2"/>
      <c r="QTV73" s="2"/>
      <c r="QTW73" s="2"/>
      <c r="QTX73" s="2"/>
      <c r="QTY73" s="2"/>
      <c r="QTZ73" s="2"/>
      <c r="QUA73" s="2"/>
      <c r="QUB73" s="2"/>
      <c r="QUC73" s="2"/>
      <c r="QUD73" s="2"/>
      <c r="QUE73" s="2"/>
      <c r="QUF73" s="2"/>
      <c r="QUG73" s="2"/>
      <c r="QUH73" s="2"/>
      <c r="QUI73" s="2"/>
      <c r="QUJ73" s="2"/>
      <c r="QUK73" s="2"/>
      <c r="QUL73" s="2"/>
      <c r="QUM73" s="2"/>
      <c r="QUN73" s="2"/>
      <c r="QUO73" s="2"/>
      <c r="QUP73" s="2"/>
      <c r="QUQ73" s="2"/>
      <c r="QUR73" s="2"/>
      <c r="QUS73" s="2"/>
      <c r="QUT73" s="2"/>
      <c r="QUU73" s="2"/>
      <c r="QUV73" s="2"/>
      <c r="QUW73" s="2"/>
      <c r="QUX73" s="2"/>
      <c r="QUY73" s="2"/>
      <c r="QUZ73" s="2"/>
      <c r="QVA73" s="2"/>
      <c r="QVB73" s="2"/>
      <c r="QVC73" s="2"/>
      <c r="QVD73" s="2"/>
      <c r="QVE73" s="2"/>
      <c r="QVF73" s="2"/>
      <c r="QVG73" s="2"/>
      <c r="QVH73" s="2"/>
      <c r="QVI73" s="2"/>
      <c r="QVJ73" s="2"/>
      <c r="QVK73" s="2"/>
      <c r="QVL73" s="2"/>
      <c r="QVM73" s="2"/>
      <c r="QVN73" s="2"/>
      <c r="QVO73" s="2"/>
      <c r="QVP73" s="2"/>
      <c r="QVQ73" s="2"/>
      <c r="QVR73" s="2"/>
      <c r="QVS73" s="2"/>
      <c r="QVT73" s="2"/>
      <c r="QVU73" s="2"/>
      <c r="QVV73" s="2"/>
      <c r="QVW73" s="2"/>
      <c r="QVX73" s="2"/>
      <c r="QVY73" s="2"/>
      <c r="QVZ73" s="2"/>
      <c r="QWA73" s="2"/>
      <c r="QWB73" s="2"/>
      <c r="QWC73" s="2"/>
      <c r="QWD73" s="2"/>
      <c r="QWE73" s="2"/>
      <c r="QWF73" s="2"/>
      <c r="QWG73" s="2"/>
      <c r="QWH73" s="2"/>
      <c r="QWI73" s="2"/>
      <c r="QWJ73" s="2"/>
      <c r="QWK73" s="2"/>
      <c r="QWL73" s="2"/>
      <c r="QWM73" s="2"/>
      <c r="QWN73" s="2"/>
      <c r="QWO73" s="2"/>
      <c r="QWP73" s="2"/>
      <c r="QWQ73" s="2"/>
      <c r="QWR73" s="2"/>
      <c r="QWS73" s="2"/>
      <c r="QWT73" s="2"/>
      <c r="QWU73" s="2"/>
      <c r="QWV73" s="2"/>
      <c r="QWW73" s="2"/>
      <c r="QWX73" s="2"/>
      <c r="QWY73" s="2"/>
      <c r="QWZ73" s="2"/>
      <c r="QXA73" s="2"/>
      <c r="QXB73" s="2"/>
      <c r="QXC73" s="2"/>
      <c r="QXD73" s="2"/>
      <c r="QXE73" s="2"/>
      <c r="QXF73" s="2"/>
      <c r="QXG73" s="2"/>
      <c r="QXH73" s="2"/>
      <c r="QXI73" s="2"/>
      <c r="QXJ73" s="2"/>
      <c r="QXK73" s="2"/>
      <c r="QXL73" s="2"/>
      <c r="QXM73" s="2"/>
      <c r="QXN73" s="2"/>
      <c r="QXO73" s="2"/>
      <c r="QXP73" s="2"/>
      <c r="QXQ73" s="2"/>
      <c r="QXR73" s="2"/>
      <c r="QXS73" s="2"/>
      <c r="QXT73" s="2"/>
      <c r="QXU73" s="2"/>
      <c r="QXV73" s="2"/>
      <c r="QXW73" s="2"/>
      <c r="QXX73" s="2"/>
      <c r="QXY73" s="2"/>
      <c r="QXZ73" s="2"/>
      <c r="QYA73" s="2"/>
      <c r="QYB73" s="2"/>
      <c r="QYC73" s="2"/>
      <c r="QYD73" s="2"/>
      <c r="QYE73" s="2"/>
      <c r="QYF73" s="2"/>
      <c r="QYG73" s="2"/>
      <c r="QYH73" s="2"/>
      <c r="QYI73" s="2"/>
      <c r="QYJ73" s="2"/>
      <c r="QYK73" s="2"/>
      <c r="QYL73" s="2"/>
      <c r="QYM73" s="2"/>
      <c r="QYN73" s="2"/>
      <c r="QYO73" s="2"/>
      <c r="QYP73" s="2"/>
      <c r="QYQ73" s="2"/>
      <c r="QYR73" s="2"/>
      <c r="QYS73" s="2"/>
      <c r="QYT73" s="2"/>
      <c r="QYU73" s="2"/>
      <c r="QYV73" s="2"/>
      <c r="QYW73" s="2"/>
      <c r="QYX73" s="2"/>
      <c r="QYY73" s="2"/>
      <c r="QYZ73" s="2"/>
      <c r="QZA73" s="2"/>
      <c r="QZB73" s="2"/>
      <c r="QZC73" s="2"/>
      <c r="QZD73" s="2"/>
      <c r="QZE73" s="2"/>
      <c r="QZF73" s="2"/>
      <c r="QZG73" s="2"/>
      <c r="QZH73" s="2"/>
      <c r="QZI73" s="2"/>
      <c r="QZJ73" s="2"/>
      <c r="QZK73" s="2"/>
      <c r="QZL73" s="2"/>
      <c r="QZM73" s="2"/>
      <c r="QZN73" s="2"/>
      <c r="QZO73" s="2"/>
      <c r="QZP73" s="2"/>
      <c r="QZQ73" s="2"/>
      <c r="QZR73" s="2"/>
      <c r="QZS73" s="2"/>
      <c r="QZT73" s="2"/>
      <c r="QZU73" s="2"/>
      <c r="QZV73" s="2"/>
      <c r="QZW73" s="2"/>
      <c r="QZX73" s="2"/>
      <c r="QZY73" s="2"/>
      <c r="QZZ73" s="2"/>
      <c r="RAA73" s="2"/>
      <c r="RAB73" s="2"/>
      <c r="RAC73" s="2"/>
      <c r="RAD73" s="2"/>
      <c r="RAE73" s="2"/>
      <c r="RAF73" s="2"/>
      <c r="RAG73" s="2"/>
      <c r="RAH73" s="2"/>
      <c r="RAI73" s="2"/>
      <c r="RAJ73" s="2"/>
      <c r="RAK73" s="2"/>
      <c r="RAL73" s="2"/>
      <c r="RAM73" s="2"/>
      <c r="RAN73" s="2"/>
      <c r="RAO73" s="2"/>
      <c r="RAP73" s="2"/>
      <c r="RAQ73" s="2"/>
      <c r="RAR73" s="2"/>
      <c r="RAS73" s="2"/>
      <c r="RAT73" s="2"/>
      <c r="RAU73" s="2"/>
      <c r="RAV73" s="2"/>
      <c r="RAW73" s="2"/>
      <c r="RAX73" s="2"/>
      <c r="RAY73" s="2"/>
      <c r="RAZ73" s="2"/>
      <c r="RBA73" s="2"/>
      <c r="RBB73" s="2"/>
      <c r="RBC73" s="2"/>
      <c r="RBD73" s="2"/>
      <c r="RBE73" s="2"/>
      <c r="RBF73" s="2"/>
      <c r="RBG73" s="2"/>
      <c r="RBH73" s="2"/>
      <c r="RBI73" s="2"/>
      <c r="RBJ73" s="2"/>
      <c r="RBK73" s="2"/>
      <c r="RBL73" s="2"/>
      <c r="RBM73" s="2"/>
      <c r="RBN73" s="2"/>
      <c r="RBO73" s="2"/>
      <c r="RBP73" s="2"/>
      <c r="RBQ73" s="2"/>
      <c r="RBR73" s="2"/>
      <c r="RBS73" s="2"/>
      <c r="RBT73" s="2"/>
      <c r="RBU73" s="2"/>
      <c r="RBV73" s="2"/>
      <c r="RBW73" s="2"/>
      <c r="RBX73" s="2"/>
      <c r="RBY73" s="2"/>
      <c r="RBZ73" s="2"/>
      <c r="RCA73" s="2"/>
      <c r="RCB73" s="2"/>
      <c r="RCC73" s="2"/>
      <c r="RCD73" s="2"/>
      <c r="RCE73" s="2"/>
      <c r="RCF73" s="2"/>
      <c r="RCG73" s="2"/>
      <c r="RCH73" s="2"/>
      <c r="RCI73" s="2"/>
      <c r="RCJ73" s="2"/>
      <c r="RCK73" s="2"/>
      <c r="RCL73" s="2"/>
      <c r="RCM73" s="2"/>
      <c r="RCN73" s="2"/>
      <c r="RCO73" s="2"/>
      <c r="RCP73" s="2"/>
      <c r="RCQ73" s="2"/>
      <c r="RCR73" s="2"/>
      <c r="RCS73" s="2"/>
      <c r="RCT73" s="2"/>
      <c r="RCU73" s="2"/>
      <c r="RCV73" s="2"/>
      <c r="RCW73" s="2"/>
      <c r="RCX73" s="2"/>
      <c r="RCY73" s="2"/>
      <c r="RCZ73" s="2"/>
      <c r="RDA73" s="2"/>
      <c r="RDB73" s="2"/>
      <c r="RDC73" s="2"/>
      <c r="RDD73" s="2"/>
      <c r="RDE73" s="2"/>
      <c r="RDF73" s="2"/>
      <c r="RDG73" s="2"/>
      <c r="RDH73" s="2"/>
      <c r="RDI73" s="2"/>
      <c r="RDJ73" s="2"/>
      <c r="RDK73" s="2"/>
      <c r="RDL73" s="2"/>
      <c r="RDM73" s="2"/>
      <c r="RDN73" s="2"/>
      <c r="RDO73" s="2"/>
      <c r="RDP73" s="2"/>
      <c r="RDQ73" s="2"/>
      <c r="RDR73" s="2"/>
      <c r="RDS73" s="2"/>
      <c r="RDT73" s="2"/>
      <c r="RDU73" s="2"/>
      <c r="RDV73" s="2"/>
      <c r="RDW73" s="2"/>
      <c r="RDX73" s="2"/>
      <c r="RDY73" s="2"/>
      <c r="RDZ73" s="2"/>
      <c r="REA73" s="2"/>
      <c r="REB73" s="2"/>
      <c r="REC73" s="2"/>
      <c r="RED73" s="2"/>
      <c r="REE73" s="2"/>
      <c r="REF73" s="2"/>
      <c r="REG73" s="2"/>
      <c r="REH73" s="2"/>
      <c r="REI73" s="2"/>
      <c r="REJ73" s="2"/>
      <c r="REK73" s="2"/>
      <c r="REL73" s="2"/>
      <c r="REM73" s="2"/>
      <c r="REN73" s="2"/>
      <c r="REO73" s="2"/>
      <c r="REP73" s="2"/>
      <c r="REQ73" s="2"/>
      <c r="RER73" s="2"/>
      <c r="RES73" s="2"/>
      <c r="RET73" s="2"/>
      <c r="REU73" s="2"/>
      <c r="REV73" s="2"/>
      <c r="REW73" s="2"/>
      <c r="REX73" s="2"/>
      <c r="REY73" s="2"/>
      <c r="REZ73" s="2"/>
      <c r="RFA73" s="2"/>
      <c r="RFB73" s="2"/>
      <c r="RFC73" s="2"/>
      <c r="RFD73" s="2"/>
      <c r="RFE73" s="2"/>
      <c r="RFF73" s="2"/>
      <c r="RFG73" s="2"/>
      <c r="RFH73" s="2"/>
      <c r="RFI73" s="2"/>
      <c r="RFJ73" s="2"/>
      <c r="RFK73" s="2"/>
      <c r="RFL73" s="2"/>
      <c r="RFM73" s="2"/>
      <c r="RFN73" s="2"/>
      <c r="RFO73" s="2"/>
      <c r="RFP73" s="2"/>
      <c r="RFQ73" s="2"/>
      <c r="RFR73" s="2"/>
      <c r="RFS73" s="2"/>
      <c r="RFT73" s="2"/>
      <c r="RFU73" s="2"/>
      <c r="RFV73" s="2"/>
      <c r="RFW73" s="2"/>
      <c r="RFX73" s="2"/>
      <c r="RFY73" s="2"/>
      <c r="RFZ73" s="2"/>
      <c r="RGA73" s="2"/>
      <c r="RGB73" s="2"/>
      <c r="RGC73" s="2"/>
      <c r="RGD73" s="2"/>
      <c r="RGE73" s="2"/>
      <c r="RGF73" s="2"/>
      <c r="RGG73" s="2"/>
      <c r="RGH73" s="2"/>
      <c r="RGI73" s="2"/>
      <c r="RGJ73" s="2"/>
      <c r="RGK73" s="2"/>
      <c r="RGL73" s="2"/>
      <c r="RGM73" s="2"/>
      <c r="RGN73" s="2"/>
      <c r="RGO73" s="2"/>
      <c r="RGP73" s="2"/>
      <c r="RGQ73" s="2"/>
      <c r="RGR73" s="2"/>
      <c r="RGS73" s="2"/>
      <c r="RGT73" s="2"/>
      <c r="RGU73" s="2"/>
      <c r="RGV73" s="2"/>
      <c r="RGW73" s="2"/>
      <c r="RGX73" s="2"/>
      <c r="RGY73" s="2"/>
      <c r="RGZ73" s="2"/>
      <c r="RHA73" s="2"/>
      <c r="RHB73" s="2"/>
      <c r="RHC73" s="2"/>
      <c r="RHD73" s="2"/>
      <c r="RHE73" s="2"/>
      <c r="RHF73" s="2"/>
      <c r="RHG73" s="2"/>
      <c r="RHH73" s="2"/>
      <c r="RHI73" s="2"/>
      <c r="RHJ73" s="2"/>
      <c r="RHK73" s="2"/>
      <c r="RHL73" s="2"/>
      <c r="RHM73" s="2"/>
      <c r="RHN73" s="2"/>
      <c r="RHO73" s="2"/>
      <c r="RHP73" s="2"/>
      <c r="RHQ73" s="2"/>
      <c r="RHR73" s="2"/>
      <c r="RHS73" s="2"/>
      <c r="RHT73" s="2"/>
      <c r="RHU73" s="2"/>
      <c r="RHV73" s="2"/>
      <c r="RHW73" s="2"/>
      <c r="RHX73" s="2"/>
      <c r="RHY73" s="2"/>
      <c r="RHZ73" s="2"/>
      <c r="RIA73" s="2"/>
      <c r="RIB73" s="2"/>
      <c r="RIC73" s="2"/>
      <c r="RID73" s="2"/>
      <c r="RIE73" s="2"/>
      <c r="RIF73" s="2"/>
      <c r="RIG73" s="2"/>
      <c r="RIH73" s="2"/>
      <c r="RII73" s="2"/>
      <c r="RIJ73" s="2"/>
      <c r="RIK73" s="2"/>
      <c r="RIL73" s="2"/>
      <c r="RIM73" s="2"/>
      <c r="RIN73" s="2"/>
      <c r="RIO73" s="2"/>
      <c r="RIP73" s="2"/>
      <c r="RIQ73" s="2"/>
      <c r="RIR73" s="2"/>
      <c r="RIS73" s="2"/>
      <c r="RIT73" s="2"/>
      <c r="RIU73" s="2"/>
      <c r="RIV73" s="2"/>
      <c r="RIW73" s="2"/>
      <c r="RIX73" s="2"/>
      <c r="RIY73" s="2"/>
      <c r="RIZ73" s="2"/>
      <c r="RJA73" s="2"/>
      <c r="RJB73" s="2"/>
      <c r="RJC73" s="2"/>
      <c r="RJD73" s="2"/>
      <c r="RJE73" s="2"/>
      <c r="RJF73" s="2"/>
      <c r="RJG73" s="2"/>
      <c r="RJH73" s="2"/>
      <c r="RJI73" s="2"/>
      <c r="RJJ73" s="2"/>
      <c r="RJK73" s="2"/>
      <c r="RJL73" s="2"/>
      <c r="RJM73" s="2"/>
      <c r="RJN73" s="2"/>
      <c r="RJO73" s="2"/>
      <c r="RJP73" s="2"/>
      <c r="RJQ73" s="2"/>
      <c r="RJR73" s="2"/>
      <c r="RJS73" s="2"/>
      <c r="RJT73" s="2"/>
      <c r="RJU73" s="2"/>
      <c r="RJV73" s="2"/>
      <c r="RJW73" s="2"/>
      <c r="RJX73" s="2"/>
      <c r="RJY73" s="2"/>
      <c r="RJZ73" s="2"/>
      <c r="RKA73" s="2"/>
      <c r="RKB73" s="2"/>
      <c r="RKC73" s="2"/>
      <c r="RKD73" s="2"/>
      <c r="RKE73" s="2"/>
      <c r="RKF73" s="2"/>
      <c r="RKG73" s="2"/>
      <c r="RKH73" s="2"/>
      <c r="RKI73" s="2"/>
      <c r="RKJ73" s="2"/>
      <c r="RKK73" s="2"/>
      <c r="RKL73" s="2"/>
      <c r="RKM73" s="2"/>
      <c r="RKN73" s="2"/>
      <c r="RKO73" s="2"/>
      <c r="RKP73" s="2"/>
      <c r="RKQ73" s="2"/>
      <c r="RKR73" s="2"/>
      <c r="RKS73" s="2"/>
      <c r="RKT73" s="2"/>
      <c r="RKU73" s="2"/>
      <c r="RKV73" s="2"/>
      <c r="RKW73" s="2"/>
      <c r="RKX73" s="2"/>
      <c r="RKY73" s="2"/>
      <c r="RKZ73" s="2"/>
      <c r="RLA73" s="2"/>
      <c r="RLB73" s="2"/>
      <c r="RLC73" s="2"/>
      <c r="RLD73" s="2"/>
      <c r="RLE73" s="2"/>
      <c r="RLF73" s="2"/>
      <c r="RLG73" s="2"/>
      <c r="RLH73" s="2"/>
      <c r="RLI73" s="2"/>
      <c r="RLJ73" s="2"/>
      <c r="RLK73" s="2"/>
      <c r="RLL73" s="2"/>
      <c r="RLM73" s="2"/>
      <c r="RLN73" s="2"/>
      <c r="RLO73" s="2"/>
      <c r="RLP73" s="2"/>
      <c r="RLQ73" s="2"/>
      <c r="RLR73" s="2"/>
      <c r="RLS73" s="2"/>
      <c r="RLT73" s="2"/>
      <c r="RLU73" s="2"/>
      <c r="RLV73" s="2"/>
      <c r="RLW73" s="2"/>
      <c r="RLX73" s="2"/>
      <c r="RLY73" s="2"/>
      <c r="RLZ73" s="2"/>
      <c r="RMA73" s="2"/>
      <c r="RMB73" s="2"/>
      <c r="RMC73" s="2"/>
      <c r="RMD73" s="2"/>
      <c r="RME73" s="2"/>
      <c r="RMF73" s="2"/>
      <c r="RMG73" s="2"/>
      <c r="RMH73" s="2"/>
      <c r="RMI73" s="2"/>
      <c r="RMJ73" s="2"/>
      <c r="RMK73" s="2"/>
      <c r="RML73" s="2"/>
      <c r="RMM73" s="2"/>
      <c r="RMN73" s="2"/>
      <c r="RMO73" s="2"/>
      <c r="RMP73" s="2"/>
      <c r="RMQ73" s="2"/>
      <c r="RMR73" s="2"/>
      <c r="RMS73" s="2"/>
      <c r="RMT73" s="2"/>
      <c r="RMU73" s="2"/>
      <c r="RMV73" s="2"/>
      <c r="RMW73" s="2"/>
      <c r="RMX73" s="2"/>
      <c r="RMY73" s="2"/>
      <c r="RMZ73" s="2"/>
      <c r="RNA73" s="2"/>
      <c r="RNB73" s="2"/>
      <c r="RNC73" s="2"/>
      <c r="RND73" s="2"/>
      <c r="RNE73" s="2"/>
      <c r="RNF73" s="2"/>
      <c r="RNG73" s="2"/>
      <c r="RNH73" s="2"/>
      <c r="RNI73" s="2"/>
      <c r="RNJ73" s="2"/>
      <c r="RNK73" s="2"/>
      <c r="RNL73" s="2"/>
      <c r="RNM73" s="2"/>
      <c r="RNN73" s="2"/>
      <c r="RNO73" s="2"/>
      <c r="RNP73" s="2"/>
      <c r="RNQ73" s="2"/>
      <c r="RNR73" s="2"/>
      <c r="RNS73" s="2"/>
      <c r="RNT73" s="2"/>
      <c r="RNU73" s="2"/>
      <c r="RNV73" s="2"/>
      <c r="RNW73" s="2"/>
      <c r="RNX73" s="2"/>
      <c r="RNY73" s="2"/>
      <c r="RNZ73" s="2"/>
      <c r="ROA73" s="2"/>
      <c r="ROB73" s="2"/>
      <c r="ROC73" s="2"/>
      <c r="ROD73" s="2"/>
      <c r="ROE73" s="2"/>
      <c r="ROF73" s="2"/>
      <c r="ROG73" s="2"/>
      <c r="ROH73" s="2"/>
      <c r="ROI73" s="2"/>
      <c r="ROJ73" s="2"/>
      <c r="ROK73" s="2"/>
      <c r="ROL73" s="2"/>
      <c r="ROM73" s="2"/>
      <c r="RON73" s="2"/>
      <c r="ROO73" s="2"/>
      <c r="ROP73" s="2"/>
      <c r="ROQ73" s="2"/>
      <c r="ROR73" s="2"/>
      <c r="ROS73" s="2"/>
      <c r="ROT73" s="2"/>
      <c r="ROU73" s="2"/>
      <c r="ROV73" s="2"/>
      <c r="ROW73" s="2"/>
      <c r="ROX73" s="2"/>
      <c r="ROY73" s="2"/>
      <c r="ROZ73" s="2"/>
      <c r="RPA73" s="2"/>
      <c r="RPB73" s="2"/>
      <c r="RPC73" s="2"/>
      <c r="RPD73" s="2"/>
      <c r="RPE73" s="2"/>
      <c r="RPF73" s="2"/>
      <c r="RPG73" s="2"/>
      <c r="RPH73" s="2"/>
      <c r="RPI73" s="2"/>
      <c r="RPJ73" s="2"/>
      <c r="RPK73" s="2"/>
      <c r="RPL73" s="2"/>
      <c r="RPM73" s="2"/>
      <c r="RPN73" s="2"/>
      <c r="RPO73" s="2"/>
      <c r="RPP73" s="2"/>
      <c r="RPQ73" s="2"/>
      <c r="RPR73" s="2"/>
      <c r="RPS73" s="2"/>
      <c r="RPT73" s="2"/>
      <c r="RPU73" s="2"/>
      <c r="RPV73" s="2"/>
      <c r="RPW73" s="2"/>
      <c r="RPX73" s="2"/>
      <c r="RPY73" s="2"/>
      <c r="RPZ73" s="2"/>
      <c r="RQA73" s="2"/>
      <c r="RQB73" s="2"/>
      <c r="RQC73" s="2"/>
      <c r="RQD73" s="2"/>
      <c r="RQE73" s="2"/>
      <c r="RQF73" s="2"/>
      <c r="RQG73" s="2"/>
      <c r="RQH73" s="2"/>
      <c r="RQI73" s="2"/>
      <c r="RQJ73" s="2"/>
      <c r="RQK73" s="2"/>
      <c r="RQL73" s="2"/>
      <c r="RQM73" s="2"/>
      <c r="RQN73" s="2"/>
      <c r="RQO73" s="2"/>
      <c r="RQP73" s="2"/>
      <c r="RQQ73" s="2"/>
      <c r="RQR73" s="2"/>
      <c r="RQS73" s="2"/>
      <c r="RQT73" s="2"/>
      <c r="RQU73" s="2"/>
      <c r="RQV73" s="2"/>
      <c r="RQW73" s="2"/>
      <c r="RQX73" s="2"/>
      <c r="RQY73" s="2"/>
      <c r="RQZ73" s="2"/>
      <c r="RRA73" s="2"/>
      <c r="RRB73" s="2"/>
      <c r="RRC73" s="2"/>
      <c r="RRD73" s="2"/>
      <c r="RRE73" s="2"/>
      <c r="RRF73" s="2"/>
      <c r="RRG73" s="2"/>
      <c r="RRH73" s="2"/>
      <c r="RRI73" s="2"/>
      <c r="RRJ73" s="2"/>
      <c r="RRK73" s="2"/>
      <c r="RRL73" s="2"/>
      <c r="RRM73" s="2"/>
      <c r="RRN73" s="2"/>
      <c r="RRO73" s="2"/>
      <c r="RRP73" s="2"/>
      <c r="RRQ73" s="2"/>
      <c r="RRR73" s="2"/>
      <c r="RRS73" s="2"/>
      <c r="RRT73" s="2"/>
      <c r="RRU73" s="2"/>
      <c r="RRV73" s="2"/>
      <c r="RRW73" s="2"/>
      <c r="RRX73" s="2"/>
      <c r="RRY73" s="2"/>
      <c r="RRZ73" s="2"/>
      <c r="RSA73" s="2"/>
      <c r="RSB73" s="2"/>
      <c r="RSC73" s="2"/>
      <c r="RSD73" s="2"/>
      <c r="RSE73" s="2"/>
      <c r="RSF73" s="2"/>
      <c r="RSG73" s="2"/>
      <c r="RSH73" s="2"/>
      <c r="RSI73" s="2"/>
      <c r="RSJ73" s="2"/>
      <c r="RSK73" s="2"/>
      <c r="RSL73" s="2"/>
      <c r="RSM73" s="2"/>
      <c r="RSN73" s="2"/>
      <c r="RSO73" s="2"/>
      <c r="RSP73" s="2"/>
      <c r="RSQ73" s="2"/>
      <c r="RSR73" s="2"/>
      <c r="RSS73" s="2"/>
      <c r="RST73" s="2"/>
      <c r="RSU73" s="2"/>
      <c r="RSV73" s="2"/>
      <c r="RSW73" s="2"/>
      <c r="RSX73" s="2"/>
      <c r="RSY73" s="2"/>
      <c r="RSZ73" s="2"/>
      <c r="RTA73" s="2"/>
      <c r="RTB73" s="2"/>
      <c r="RTC73" s="2"/>
      <c r="RTD73" s="2"/>
      <c r="RTE73" s="2"/>
      <c r="RTF73" s="2"/>
      <c r="RTG73" s="2"/>
      <c r="RTH73" s="2"/>
      <c r="RTI73" s="2"/>
      <c r="RTJ73" s="2"/>
      <c r="RTK73" s="2"/>
      <c r="RTL73" s="2"/>
      <c r="RTM73" s="2"/>
      <c r="RTN73" s="2"/>
      <c r="RTO73" s="2"/>
      <c r="RTP73" s="2"/>
      <c r="RTQ73" s="2"/>
      <c r="RTR73" s="2"/>
      <c r="RTS73" s="2"/>
      <c r="RTT73" s="2"/>
      <c r="RTU73" s="2"/>
      <c r="RTV73" s="2"/>
      <c r="RTW73" s="2"/>
      <c r="RTX73" s="2"/>
      <c r="RTY73" s="2"/>
      <c r="RTZ73" s="2"/>
      <c r="RUA73" s="2"/>
      <c r="RUB73" s="2"/>
      <c r="RUC73" s="2"/>
      <c r="RUD73" s="2"/>
      <c r="RUE73" s="2"/>
      <c r="RUF73" s="2"/>
      <c r="RUG73" s="2"/>
      <c r="RUH73" s="2"/>
      <c r="RUI73" s="2"/>
      <c r="RUJ73" s="2"/>
      <c r="RUK73" s="2"/>
      <c r="RUL73" s="2"/>
      <c r="RUM73" s="2"/>
      <c r="RUN73" s="2"/>
      <c r="RUO73" s="2"/>
      <c r="RUP73" s="2"/>
      <c r="RUQ73" s="2"/>
      <c r="RUR73" s="2"/>
      <c r="RUS73" s="2"/>
      <c r="RUT73" s="2"/>
      <c r="RUU73" s="2"/>
      <c r="RUV73" s="2"/>
      <c r="RUW73" s="2"/>
      <c r="RUX73" s="2"/>
      <c r="RUY73" s="2"/>
      <c r="RUZ73" s="2"/>
      <c r="RVA73" s="2"/>
      <c r="RVB73" s="2"/>
      <c r="RVC73" s="2"/>
      <c r="RVD73" s="2"/>
      <c r="RVE73" s="2"/>
      <c r="RVF73" s="2"/>
      <c r="RVG73" s="2"/>
      <c r="RVH73" s="2"/>
      <c r="RVI73" s="2"/>
      <c r="RVJ73" s="2"/>
      <c r="RVK73" s="2"/>
      <c r="RVL73" s="2"/>
      <c r="RVM73" s="2"/>
      <c r="RVN73" s="2"/>
      <c r="RVO73" s="2"/>
      <c r="RVP73" s="2"/>
      <c r="RVQ73" s="2"/>
      <c r="RVR73" s="2"/>
      <c r="RVS73" s="2"/>
      <c r="RVT73" s="2"/>
      <c r="RVU73" s="2"/>
      <c r="RVV73" s="2"/>
      <c r="RVW73" s="2"/>
      <c r="RVX73" s="2"/>
      <c r="RVY73" s="2"/>
      <c r="RVZ73" s="2"/>
      <c r="RWA73" s="2"/>
      <c r="RWB73" s="2"/>
      <c r="RWC73" s="2"/>
      <c r="RWD73" s="2"/>
      <c r="RWE73" s="2"/>
      <c r="RWF73" s="2"/>
      <c r="RWG73" s="2"/>
      <c r="RWH73" s="2"/>
      <c r="RWI73" s="2"/>
      <c r="RWJ73" s="2"/>
      <c r="RWK73" s="2"/>
      <c r="RWL73" s="2"/>
      <c r="RWM73" s="2"/>
      <c r="RWN73" s="2"/>
      <c r="RWO73" s="2"/>
      <c r="RWP73" s="2"/>
      <c r="RWQ73" s="2"/>
      <c r="RWR73" s="2"/>
      <c r="RWS73" s="2"/>
      <c r="RWT73" s="2"/>
      <c r="RWU73" s="2"/>
      <c r="RWV73" s="2"/>
      <c r="RWW73" s="2"/>
      <c r="RWX73" s="2"/>
      <c r="RWY73" s="2"/>
      <c r="RWZ73" s="2"/>
      <c r="RXA73" s="2"/>
      <c r="RXB73" s="2"/>
      <c r="RXC73" s="2"/>
      <c r="RXD73" s="2"/>
      <c r="RXE73" s="2"/>
      <c r="RXF73" s="2"/>
      <c r="RXG73" s="2"/>
      <c r="RXH73" s="2"/>
      <c r="RXI73" s="2"/>
      <c r="RXJ73" s="2"/>
      <c r="RXK73" s="2"/>
      <c r="RXL73" s="2"/>
      <c r="RXM73" s="2"/>
      <c r="RXN73" s="2"/>
      <c r="RXO73" s="2"/>
      <c r="RXP73" s="2"/>
      <c r="RXQ73" s="2"/>
      <c r="RXR73" s="2"/>
      <c r="RXS73" s="2"/>
      <c r="RXT73" s="2"/>
      <c r="RXU73" s="2"/>
      <c r="RXV73" s="2"/>
      <c r="RXW73" s="2"/>
      <c r="RXX73" s="2"/>
      <c r="RXY73" s="2"/>
      <c r="RXZ73" s="2"/>
      <c r="RYA73" s="2"/>
      <c r="RYB73" s="2"/>
      <c r="RYC73" s="2"/>
      <c r="RYD73" s="2"/>
      <c r="RYE73" s="2"/>
      <c r="RYF73" s="2"/>
      <c r="RYG73" s="2"/>
      <c r="RYH73" s="2"/>
      <c r="RYI73" s="2"/>
      <c r="RYJ73" s="2"/>
      <c r="RYK73" s="2"/>
      <c r="RYL73" s="2"/>
      <c r="RYM73" s="2"/>
      <c r="RYN73" s="2"/>
      <c r="RYO73" s="2"/>
      <c r="RYP73" s="2"/>
      <c r="RYQ73" s="2"/>
      <c r="RYR73" s="2"/>
      <c r="RYS73" s="2"/>
      <c r="RYT73" s="2"/>
      <c r="RYU73" s="2"/>
      <c r="RYV73" s="2"/>
      <c r="RYW73" s="2"/>
      <c r="RYX73" s="2"/>
      <c r="RYY73" s="2"/>
      <c r="RYZ73" s="2"/>
      <c r="RZA73" s="2"/>
      <c r="RZB73" s="2"/>
      <c r="RZC73" s="2"/>
      <c r="RZD73" s="2"/>
      <c r="RZE73" s="2"/>
      <c r="RZF73" s="2"/>
      <c r="RZG73" s="2"/>
      <c r="RZH73" s="2"/>
      <c r="RZI73" s="2"/>
      <c r="RZJ73" s="2"/>
      <c r="RZK73" s="2"/>
      <c r="RZL73" s="2"/>
      <c r="RZM73" s="2"/>
      <c r="RZN73" s="2"/>
      <c r="RZO73" s="2"/>
      <c r="RZP73" s="2"/>
      <c r="RZQ73" s="2"/>
      <c r="RZR73" s="2"/>
      <c r="RZS73" s="2"/>
      <c r="RZT73" s="2"/>
      <c r="RZU73" s="2"/>
      <c r="RZV73" s="2"/>
      <c r="RZW73" s="2"/>
      <c r="RZX73" s="2"/>
      <c r="RZY73" s="2"/>
      <c r="RZZ73" s="2"/>
      <c r="SAA73" s="2"/>
      <c r="SAB73" s="2"/>
      <c r="SAC73" s="2"/>
      <c r="SAD73" s="2"/>
      <c r="SAE73" s="2"/>
      <c r="SAF73" s="2"/>
      <c r="SAG73" s="2"/>
      <c r="SAH73" s="2"/>
      <c r="SAI73" s="2"/>
      <c r="SAJ73" s="2"/>
      <c r="SAK73" s="2"/>
      <c r="SAL73" s="2"/>
      <c r="SAM73" s="2"/>
      <c r="SAN73" s="2"/>
      <c r="SAO73" s="2"/>
      <c r="SAP73" s="2"/>
      <c r="SAQ73" s="2"/>
      <c r="SAR73" s="2"/>
      <c r="SAS73" s="2"/>
      <c r="SAT73" s="2"/>
      <c r="SAU73" s="2"/>
      <c r="SAV73" s="2"/>
      <c r="SAW73" s="2"/>
      <c r="SAX73" s="2"/>
      <c r="SAY73" s="2"/>
      <c r="SAZ73" s="2"/>
      <c r="SBA73" s="2"/>
      <c r="SBB73" s="2"/>
      <c r="SBC73" s="2"/>
      <c r="SBD73" s="2"/>
      <c r="SBE73" s="2"/>
      <c r="SBF73" s="2"/>
      <c r="SBG73" s="2"/>
      <c r="SBH73" s="2"/>
      <c r="SBI73" s="2"/>
      <c r="SBJ73" s="2"/>
      <c r="SBK73" s="2"/>
      <c r="SBL73" s="2"/>
      <c r="SBM73" s="2"/>
      <c r="SBN73" s="2"/>
      <c r="SBO73" s="2"/>
      <c r="SBP73" s="2"/>
      <c r="SBQ73" s="2"/>
      <c r="SBR73" s="2"/>
      <c r="SBS73" s="2"/>
      <c r="SBT73" s="2"/>
      <c r="SBU73" s="2"/>
      <c r="SBV73" s="2"/>
      <c r="SBW73" s="2"/>
      <c r="SBX73" s="2"/>
      <c r="SBY73" s="2"/>
      <c r="SBZ73" s="2"/>
      <c r="SCA73" s="2"/>
      <c r="SCB73" s="2"/>
      <c r="SCC73" s="2"/>
      <c r="SCD73" s="2"/>
      <c r="SCE73" s="2"/>
      <c r="SCF73" s="2"/>
      <c r="SCG73" s="2"/>
      <c r="SCH73" s="2"/>
      <c r="SCI73" s="2"/>
      <c r="SCJ73" s="2"/>
      <c r="SCK73" s="2"/>
      <c r="SCL73" s="2"/>
      <c r="SCM73" s="2"/>
      <c r="SCN73" s="2"/>
      <c r="SCO73" s="2"/>
      <c r="SCP73" s="2"/>
      <c r="SCQ73" s="2"/>
      <c r="SCR73" s="2"/>
      <c r="SCS73" s="2"/>
      <c r="SCT73" s="2"/>
      <c r="SCU73" s="2"/>
      <c r="SCV73" s="2"/>
      <c r="SCW73" s="2"/>
      <c r="SCX73" s="2"/>
      <c r="SCY73" s="2"/>
      <c r="SCZ73" s="2"/>
      <c r="SDA73" s="2"/>
      <c r="SDB73" s="2"/>
      <c r="SDC73" s="2"/>
      <c r="SDD73" s="2"/>
      <c r="SDE73" s="2"/>
      <c r="SDF73" s="2"/>
      <c r="SDG73" s="2"/>
      <c r="SDH73" s="2"/>
      <c r="SDI73" s="2"/>
      <c r="SDJ73" s="2"/>
      <c r="SDK73" s="2"/>
      <c r="SDL73" s="2"/>
      <c r="SDM73" s="2"/>
      <c r="SDN73" s="2"/>
      <c r="SDO73" s="2"/>
      <c r="SDP73" s="2"/>
      <c r="SDQ73" s="2"/>
      <c r="SDR73" s="2"/>
      <c r="SDS73" s="2"/>
      <c r="SDT73" s="2"/>
      <c r="SDU73" s="2"/>
      <c r="SDV73" s="2"/>
      <c r="SDW73" s="2"/>
      <c r="SDX73" s="2"/>
      <c r="SDY73" s="2"/>
      <c r="SDZ73" s="2"/>
      <c r="SEA73" s="2"/>
      <c r="SEB73" s="2"/>
      <c r="SEC73" s="2"/>
      <c r="SED73" s="2"/>
      <c r="SEE73" s="2"/>
      <c r="SEF73" s="2"/>
      <c r="SEG73" s="2"/>
      <c r="SEH73" s="2"/>
      <c r="SEI73" s="2"/>
      <c r="SEJ73" s="2"/>
      <c r="SEK73" s="2"/>
      <c r="SEL73" s="2"/>
      <c r="SEM73" s="2"/>
      <c r="SEN73" s="2"/>
      <c r="SEO73" s="2"/>
      <c r="SEP73" s="2"/>
      <c r="SEQ73" s="2"/>
      <c r="SER73" s="2"/>
      <c r="SES73" s="2"/>
      <c r="SET73" s="2"/>
      <c r="SEU73" s="2"/>
      <c r="SEV73" s="2"/>
      <c r="SEW73" s="2"/>
      <c r="SEX73" s="2"/>
      <c r="SEY73" s="2"/>
      <c r="SEZ73" s="2"/>
      <c r="SFA73" s="2"/>
      <c r="SFB73" s="2"/>
      <c r="SFC73" s="2"/>
      <c r="SFD73" s="2"/>
      <c r="SFE73" s="2"/>
      <c r="SFF73" s="2"/>
      <c r="SFG73" s="2"/>
      <c r="SFH73" s="2"/>
      <c r="SFI73" s="2"/>
      <c r="SFJ73" s="2"/>
      <c r="SFK73" s="2"/>
      <c r="SFL73" s="2"/>
      <c r="SFM73" s="2"/>
      <c r="SFN73" s="2"/>
      <c r="SFO73" s="2"/>
      <c r="SFP73" s="2"/>
      <c r="SFQ73" s="2"/>
      <c r="SFR73" s="2"/>
      <c r="SFS73" s="2"/>
      <c r="SFT73" s="2"/>
      <c r="SFU73" s="2"/>
      <c r="SFV73" s="2"/>
      <c r="SFW73" s="2"/>
      <c r="SFX73" s="2"/>
      <c r="SFY73" s="2"/>
      <c r="SFZ73" s="2"/>
      <c r="SGA73" s="2"/>
      <c r="SGB73" s="2"/>
      <c r="SGC73" s="2"/>
      <c r="SGD73" s="2"/>
      <c r="SGE73" s="2"/>
      <c r="SGF73" s="2"/>
      <c r="SGG73" s="2"/>
      <c r="SGH73" s="2"/>
      <c r="SGI73" s="2"/>
      <c r="SGJ73" s="2"/>
      <c r="SGK73" s="2"/>
      <c r="SGL73" s="2"/>
      <c r="SGM73" s="2"/>
      <c r="SGN73" s="2"/>
      <c r="SGO73" s="2"/>
      <c r="SGP73" s="2"/>
      <c r="SGQ73" s="2"/>
      <c r="SGR73" s="2"/>
      <c r="SGS73" s="2"/>
      <c r="SGT73" s="2"/>
      <c r="SGU73" s="2"/>
      <c r="SGV73" s="2"/>
      <c r="SGW73" s="2"/>
      <c r="SGX73" s="2"/>
      <c r="SGY73" s="2"/>
      <c r="SGZ73" s="2"/>
      <c r="SHA73" s="2"/>
      <c r="SHB73" s="2"/>
      <c r="SHC73" s="2"/>
      <c r="SHD73" s="2"/>
      <c r="SHE73" s="2"/>
      <c r="SHF73" s="2"/>
      <c r="SHG73" s="2"/>
      <c r="SHH73" s="2"/>
      <c r="SHI73" s="2"/>
      <c r="SHJ73" s="2"/>
      <c r="SHK73" s="2"/>
      <c r="SHL73" s="2"/>
      <c r="SHM73" s="2"/>
      <c r="SHN73" s="2"/>
      <c r="SHO73" s="2"/>
      <c r="SHP73" s="2"/>
      <c r="SHQ73" s="2"/>
      <c r="SHR73" s="2"/>
      <c r="SHS73" s="2"/>
      <c r="SHT73" s="2"/>
      <c r="SHU73" s="2"/>
      <c r="SHV73" s="2"/>
      <c r="SHW73" s="2"/>
      <c r="SHX73" s="2"/>
      <c r="SHY73" s="2"/>
      <c r="SHZ73" s="2"/>
      <c r="SIA73" s="2"/>
      <c r="SIB73" s="2"/>
      <c r="SIC73" s="2"/>
      <c r="SID73" s="2"/>
      <c r="SIE73" s="2"/>
      <c r="SIF73" s="2"/>
      <c r="SIG73" s="2"/>
      <c r="SIH73" s="2"/>
      <c r="SII73" s="2"/>
      <c r="SIJ73" s="2"/>
      <c r="SIK73" s="2"/>
      <c r="SIL73" s="2"/>
      <c r="SIM73" s="2"/>
      <c r="SIN73" s="2"/>
      <c r="SIO73" s="2"/>
      <c r="SIP73" s="2"/>
      <c r="SIQ73" s="2"/>
      <c r="SIR73" s="2"/>
      <c r="SIS73" s="2"/>
      <c r="SIT73" s="2"/>
      <c r="SIU73" s="2"/>
      <c r="SIV73" s="2"/>
      <c r="SIW73" s="2"/>
      <c r="SIX73" s="2"/>
      <c r="SIY73" s="2"/>
      <c r="SIZ73" s="2"/>
      <c r="SJA73" s="2"/>
      <c r="SJB73" s="2"/>
      <c r="SJC73" s="2"/>
      <c r="SJD73" s="2"/>
      <c r="SJE73" s="2"/>
      <c r="SJF73" s="2"/>
      <c r="SJG73" s="2"/>
      <c r="SJH73" s="2"/>
      <c r="SJI73" s="2"/>
      <c r="SJJ73" s="2"/>
      <c r="SJK73" s="2"/>
      <c r="SJL73" s="2"/>
      <c r="SJM73" s="2"/>
      <c r="SJN73" s="2"/>
      <c r="SJO73" s="2"/>
      <c r="SJP73" s="2"/>
      <c r="SJQ73" s="2"/>
      <c r="SJR73" s="2"/>
      <c r="SJS73" s="2"/>
      <c r="SJT73" s="2"/>
      <c r="SJU73" s="2"/>
      <c r="SJV73" s="2"/>
      <c r="SJW73" s="2"/>
      <c r="SJX73" s="2"/>
      <c r="SJY73" s="2"/>
      <c r="SJZ73" s="2"/>
      <c r="SKA73" s="2"/>
      <c r="SKB73" s="2"/>
      <c r="SKC73" s="2"/>
      <c r="SKD73" s="2"/>
      <c r="SKE73" s="2"/>
      <c r="SKF73" s="2"/>
      <c r="SKG73" s="2"/>
      <c r="SKH73" s="2"/>
      <c r="SKI73" s="2"/>
      <c r="SKJ73" s="2"/>
      <c r="SKK73" s="2"/>
      <c r="SKL73" s="2"/>
      <c r="SKM73" s="2"/>
      <c r="SKN73" s="2"/>
      <c r="SKO73" s="2"/>
      <c r="SKP73" s="2"/>
      <c r="SKQ73" s="2"/>
      <c r="SKR73" s="2"/>
      <c r="SKS73" s="2"/>
      <c r="SKT73" s="2"/>
      <c r="SKU73" s="2"/>
      <c r="SKV73" s="2"/>
      <c r="SKW73" s="2"/>
      <c r="SKX73" s="2"/>
      <c r="SKY73" s="2"/>
      <c r="SKZ73" s="2"/>
      <c r="SLA73" s="2"/>
      <c r="SLB73" s="2"/>
      <c r="SLC73" s="2"/>
      <c r="SLD73" s="2"/>
      <c r="SLE73" s="2"/>
      <c r="SLF73" s="2"/>
      <c r="SLG73" s="2"/>
      <c r="SLH73" s="2"/>
      <c r="SLI73" s="2"/>
      <c r="SLJ73" s="2"/>
      <c r="SLK73" s="2"/>
      <c r="SLL73" s="2"/>
      <c r="SLM73" s="2"/>
      <c r="SLN73" s="2"/>
      <c r="SLO73" s="2"/>
      <c r="SLP73" s="2"/>
      <c r="SLQ73" s="2"/>
      <c r="SLR73" s="2"/>
      <c r="SLS73" s="2"/>
      <c r="SLT73" s="2"/>
      <c r="SLU73" s="2"/>
      <c r="SLV73" s="2"/>
      <c r="SLW73" s="2"/>
      <c r="SLX73" s="2"/>
      <c r="SLY73" s="2"/>
      <c r="SLZ73" s="2"/>
      <c r="SMA73" s="2"/>
      <c r="SMB73" s="2"/>
      <c r="SMC73" s="2"/>
      <c r="SMD73" s="2"/>
      <c r="SME73" s="2"/>
      <c r="SMF73" s="2"/>
      <c r="SMG73" s="2"/>
      <c r="SMH73" s="2"/>
      <c r="SMI73" s="2"/>
      <c r="SMJ73" s="2"/>
      <c r="SMK73" s="2"/>
      <c r="SML73" s="2"/>
      <c r="SMM73" s="2"/>
      <c r="SMN73" s="2"/>
      <c r="SMO73" s="2"/>
      <c r="SMP73" s="2"/>
      <c r="SMQ73" s="2"/>
      <c r="SMR73" s="2"/>
      <c r="SMS73" s="2"/>
      <c r="SMT73" s="2"/>
      <c r="SMU73" s="2"/>
      <c r="SMV73" s="2"/>
      <c r="SMW73" s="2"/>
      <c r="SMX73" s="2"/>
      <c r="SMY73" s="2"/>
      <c r="SMZ73" s="2"/>
      <c r="SNA73" s="2"/>
      <c r="SNB73" s="2"/>
      <c r="SNC73" s="2"/>
      <c r="SND73" s="2"/>
      <c r="SNE73" s="2"/>
      <c r="SNF73" s="2"/>
      <c r="SNG73" s="2"/>
      <c r="SNH73" s="2"/>
      <c r="SNI73" s="2"/>
      <c r="SNJ73" s="2"/>
      <c r="SNK73" s="2"/>
      <c r="SNL73" s="2"/>
      <c r="SNM73" s="2"/>
      <c r="SNN73" s="2"/>
      <c r="SNO73" s="2"/>
      <c r="SNP73" s="2"/>
      <c r="SNQ73" s="2"/>
      <c r="SNR73" s="2"/>
      <c r="SNS73" s="2"/>
      <c r="SNT73" s="2"/>
      <c r="SNU73" s="2"/>
      <c r="SNV73" s="2"/>
      <c r="SNW73" s="2"/>
      <c r="SNX73" s="2"/>
      <c r="SNY73" s="2"/>
      <c r="SNZ73" s="2"/>
      <c r="SOA73" s="2"/>
      <c r="SOB73" s="2"/>
      <c r="SOC73" s="2"/>
      <c r="SOD73" s="2"/>
      <c r="SOE73" s="2"/>
      <c r="SOF73" s="2"/>
      <c r="SOG73" s="2"/>
      <c r="SOH73" s="2"/>
      <c r="SOI73" s="2"/>
      <c r="SOJ73" s="2"/>
      <c r="SOK73" s="2"/>
      <c r="SOL73" s="2"/>
      <c r="SOM73" s="2"/>
      <c r="SON73" s="2"/>
      <c r="SOO73" s="2"/>
      <c r="SOP73" s="2"/>
      <c r="SOQ73" s="2"/>
      <c r="SOR73" s="2"/>
      <c r="SOS73" s="2"/>
      <c r="SOT73" s="2"/>
      <c r="SOU73" s="2"/>
      <c r="SOV73" s="2"/>
      <c r="SOW73" s="2"/>
      <c r="SOX73" s="2"/>
      <c r="SOY73" s="2"/>
      <c r="SOZ73" s="2"/>
      <c r="SPA73" s="2"/>
      <c r="SPB73" s="2"/>
      <c r="SPC73" s="2"/>
      <c r="SPD73" s="2"/>
      <c r="SPE73" s="2"/>
      <c r="SPF73" s="2"/>
      <c r="SPG73" s="2"/>
      <c r="SPH73" s="2"/>
      <c r="SPI73" s="2"/>
      <c r="SPJ73" s="2"/>
      <c r="SPK73" s="2"/>
      <c r="SPL73" s="2"/>
      <c r="SPM73" s="2"/>
      <c r="SPN73" s="2"/>
      <c r="SPO73" s="2"/>
      <c r="SPP73" s="2"/>
      <c r="SPQ73" s="2"/>
      <c r="SPR73" s="2"/>
      <c r="SPS73" s="2"/>
      <c r="SPT73" s="2"/>
      <c r="SPU73" s="2"/>
      <c r="SPV73" s="2"/>
      <c r="SPW73" s="2"/>
      <c r="SPX73" s="2"/>
      <c r="SPY73" s="2"/>
      <c r="SPZ73" s="2"/>
      <c r="SQA73" s="2"/>
      <c r="SQB73" s="2"/>
      <c r="SQC73" s="2"/>
      <c r="SQD73" s="2"/>
      <c r="SQE73" s="2"/>
      <c r="SQF73" s="2"/>
      <c r="SQG73" s="2"/>
      <c r="SQH73" s="2"/>
      <c r="SQI73" s="2"/>
      <c r="SQJ73" s="2"/>
      <c r="SQK73" s="2"/>
      <c r="SQL73" s="2"/>
      <c r="SQM73" s="2"/>
      <c r="SQN73" s="2"/>
      <c r="SQO73" s="2"/>
      <c r="SQP73" s="2"/>
      <c r="SQQ73" s="2"/>
      <c r="SQR73" s="2"/>
      <c r="SQS73" s="2"/>
      <c r="SQT73" s="2"/>
      <c r="SQU73" s="2"/>
      <c r="SQV73" s="2"/>
      <c r="SQW73" s="2"/>
      <c r="SQX73" s="2"/>
      <c r="SQY73" s="2"/>
      <c r="SQZ73" s="2"/>
      <c r="SRA73" s="2"/>
      <c r="SRB73" s="2"/>
      <c r="SRC73" s="2"/>
      <c r="SRD73" s="2"/>
      <c r="SRE73" s="2"/>
      <c r="SRF73" s="2"/>
      <c r="SRG73" s="2"/>
      <c r="SRH73" s="2"/>
      <c r="SRI73" s="2"/>
      <c r="SRJ73" s="2"/>
      <c r="SRK73" s="2"/>
      <c r="SRL73" s="2"/>
      <c r="SRM73" s="2"/>
      <c r="SRN73" s="2"/>
      <c r="SRO73" s="2"/>
      <c r="SRP73" s="2"/>
      <c r="SRQ73" s="2"/>
      <c r="SRR73" s="2"/>
      <c r="SRS73" s="2"/>
      <c r="SRT73" s="2"/>
      <c r="SRU73" s="2"/>
      <c r="SRV73" s="2"/>
      <c r="SRW73" s="2"/>
      <c r="SRX73" s="2"/>
      <c r="SRY73" s="2"/>
      <c r="SRZ73" s="2"/>
      <c r="SSA73" s="2"/>
      <c r="SSB73" s="2"/>
      <c r="SSC73" s="2"/>
      <c r="SSD73" s="2"/>
      <c r="SSE73" s="2"/>
      <c r="SSF73" s="2"/>
      <c r="SSG73" s="2"/>
      <c r="SSH73" s="2"/>
      <c r="SSI73" s="2"/>
      <c r="SSJ73" s="2"/>
      <c r="SSK73" s="2"/>
      <c r="SSL73" s="2"/>
      <c r="SSM73" s="2"/>
      <c r="SSN73" s="2"/>
      <c r="SSO73" s="2"/>
      <c r="SSP73" s="2"/>
      <c r="SSQ73" s="2"/>
      <c r="SSR73" s="2"/>
      <c r="SSS73" s="2"/>
      <c r="SST73" s="2"/>
      <c r="SSU73" s="2"/>
      <c r="SSV73" s="2"/>
      <c r="SSW73" s="2"/>
      <c r="SSX73" s="2"/>
      <c r="SSY73" s="2"/>
      <c r="SSZ73" s="2"/>
      <c r="STA73" s="2"/>
      <c r="STB73" s="2"/>
      <c r="STC73" s="2"/>
      <c r="STD73" s="2"/>
      <c r="STE73" s="2"/>
      <c r="STF73" s="2"/>
      <c r="STG73" s="2"/>
      <c r="STH73" s="2"/>
      <c r="STI73" s="2"/>
      <c r="STJ73" s="2"/>
      <c r="STK73" s="2"/>
      <c r="STL73" s="2"/>
      <c r="STM73" s="2"/>
      <c r="STN73" s="2"/>
      <c r="STO73" s="2"/>
      <c r="STP73" s="2"/>
      <c r="STQ73" s="2"/>
      <c r="STR73" s="2"/>
      <c r="STS73" s="2"/>
      <c r="STT73" s="2"/>
      <c r="STU73" s="2"/>
      <c r="STV73" s="2"/>
      <c r="STW73" s="2"/>
      <c r="STX73" s="2"/>
      <c r="STY73" s="2"/>
      <c r="STZ73" s="2"/>
      <c r="SUA73" s="2"/>
      <c r="SUB73" s="2"/>
      <c r="SUC73" s="2"/>
      <c r="SUD73" s="2"/>
      <c r="SUE73" s="2"/>
      <c r="SUF73" s="2"/>
      <c r="SUG73" s="2"/>
      <c r="SUH73" s="2"/>
      <c r="SUI73" s="2"/>
      <c r="SUJ73" s="2"/>
      <c r="SUK73" s="2"/>
      <c r="SUL73" s="2"/>
      <c r="SUM73" s="2"/>
      <c r="SUN73" s="2"/>
      <c r="SUO73" s="2"/>
      <c r="SUP73" s="2"/>
      <c r="SUQ73" s="2"/>
      <c r="SUR73" s="2"/>
      <c r="SUS73" s="2"/>
      <c r="SUT73" s="2"/>
      <c r="SUU73" s="2"/>
      <c r="SUV73" s="2"/>
      <c r="SUW73" s="2"/>
      <c r="SUX73" s="2"/>
      <c r="SUY73" s="2"/>
      <c r="SUZ73" s="2"/>
      <c r="SVA73" s="2"/>
      <c r="SVB73" s="2"/>
      <c r="SVC73" s="2"/>
      <c r="SVD73" s="2"/>
      <c r="SVE73" s="2"/>
      <c r="SVF73" s="2"/>
      <c r="SVG73" s="2"/>
      <c r="SVH73" s="2"/>
      <c r="SVI73" s="2"/>
      <c r="SVJ73" s="2"/>
      <c r="SVK73" s="2"/>
      <c r="SVL73" s="2"/>
      <c r="SVM73" s="2"/>
      <c r="SVN73" s="2"/>
      <c r="SVO73" s="2"/>
      <c r="SVP73" s="2"/>
      <c r="SVQ73" s="2"/>
      <c r="SVR73" s="2"/>
      <c r="SVS73" s="2"/>
      <c r="SVT73" s="2"/>
      <c r="SVU73" s="2"/>
      <c r="SVV73" s="2"/>
      <c r="SVW73" s="2"/>
      <c r="SVX73" s="2"/>
      <c r="SVY73" s="2"/>
      <c r="SVZ73" s="2"/>
      <c r="SWA73" s="2"/>
      <c r="SWB73" s="2"/>
      <c r="SWC73" s="2"/>
      <c r="SWD73" s="2"/>
      <c r="SWE73" s="2"/>
      <c r="SWF73" s="2"/>
      <c r="SWG73" s="2"/>
      <c r="SWH73" s="2"/>
      <c r="SWI73" s="2"/>
      <c r="SWJ73" s="2"/>
      <c r="SWK73" s="2"/>
      <c r="SWL73" s="2"/>
      <c r="SWM73" s="2"/>
      <c r="SWN73" s="2"/>
      <c r="SWO73" s="2"/>
      <c r="SWP73" s="2"/>
      <c r="SWQ73" s="2"/>
      <c r="SWR73" s="2"/>
      <c r="SWS73" s="2"/>
      <c r="SWT73" s="2"/>
      <c r="SWU73" s="2"/>
      <c r="SWV73" s="2"/>
      <c r="SWW73" s="2"/>
      <c r="SWX73" s="2"/>
      <c r="SWY73" s="2"/>
      <c r="SWZ73" s="2"/>
      <c r="SXA73" s="2"/>
      <c r="SXB73" s="2"/>
      <c r="SXC73" s="2"/>
      <c r="SXD73" s="2"/>
      <c r="SXE73" s="2"/>
      <c r="SXF73" s="2"/>
      <c r="SXG73" s="2"/>
      <c r="SXH73" s="2"/>
      <c r="SXI73" s="2"/>
      <c r="SXJ73" s="2"/>
      <c r="SXK73" s="2"/>
      <c r="SXL73" s="2"/>
      <c r="SXM73" s="2"/>
      <c r="SXN73" s="2"/>
      <c r="SXO73" s="2"/>
      <c r="SXP73" s="2"/>
      <c r="SXQ73" s="2"/>
      <c r="SXR73" s="2"/>
      <c r="SXS73" s="2"/>
      <c r="SXT73" s="2"/>
      <c r="SXU73" s="2"/>
      <c r="SXV73" s="2"/>
      <c r="SXW73" s="2"/>
      <c r="SXX73" s="2"/>
      <c r="SXY73" s="2"/>
      <c r="SXZ73" s="2"/>
      <c r="SYA73" s="2"/>
      <c r="SYB73" s="2"/>
      <c r="SYC73" s="2"/>
      <c r="SYD73" s="2"/>
      <c r="SYE73" s="2"/>
      <c r="SYF73" s="2"/>
      <c r="SYG73" s="2"/>
      <c r="SYH73" s="2"/>
      <c r="SYI73" s="2"/>
      <c r="SYJ73" s="2"/>
      <c r="SYK73" s="2"/>
      <c r="SYL73" s="2"/>
      <c r="SYM73" s="2"/>
      <c r="SYN73" s="2"/>
      <c r="SYO73" s="2"/>
      <c r="SYP73" s="2"/>
      <c r="SYQ73" s="2"/>
      <c r="SYR73" s="2"/>
      <c r="SYS73" s="2"/>
      <c r="SYT73" s="2"/>
      <c r="SYU73" s="2"/>
      <c r="SYV73" s="2"/>
      <c r="SYW73" s="2"/>
      <c r="SYX73" s="2"/>
      <c r="SYY73" s="2"/>
      <c r="SYZ73" s="2"/>
      <c r="SZA73" s="2"/>
      <c r="SZB73" s="2"/>
      <c r="SZC73" s="2"/>
      <c r="SZD73" s="2"/>
      <c r="SZE73" s="2"/>
      <c r="SZF73" s="2"/>
      <c r="SZG73" s="2"/>
      <c r="SZH73" s="2"/>
      <c r="SZI73" s="2"/>
      <c r="SZJ73" s="2"/>
      <c r="SZK73" s="2"/>
      <c r="SZL73" s="2"/>
      <c r="SZM73" s="2"/>
      <c r="SZN73" s="2"/>
      <c r="SZO73" s="2"/>
      <c r="SZP73" s="2"/>
      <c r="SZQ73" s="2"/>
      <c r="SZR73" s="2"/>
      <c r="SZS73" s="2"/>
      <c r="SZT73" s="2"/>
      <c r="SZU73" s="2"/>
      <c r="SZV73" s="2"/>
      <c r="SZW73" s="2"/>
      <c r="SZX73" s="2"/>
      <c r="SZY73" s="2"/>
      <c r="SZZ73" s="2"/>
      <c r="TAA73" s="2"/>
      <c r="TAB73" s="2"/>
      <c r="TAC73" s="2"/>
      <c r="TAD73" s="2"/>
      <c r="TAE73" s="2"/>
      <c r="TAF73" s="2"/>
      <c r="TAG73" s="2"/>
      <c r="TAH73" s="2"/>
      <c r="TAI73" s="2"/>
      <c r="TAJ73" s="2"/>
      <c r="TAK73" s="2"/>
      <c r="TAL73" s="2"/>
      <c r="TAM73" s="2"/>
      <c r="TAN73" s="2"/>
      <c r="TAO73" s="2"/>
      <c r="TAP73" s="2"/>
      <c r="TAQ73" s="2"/>
      <c r="TAR73" s="2"/>
      <c r="TAS73" s="2"/>
      <c r="TAT73" s="2"/>
      <c r="TAU73" s="2"/>
      <c r="TAV73" s="2"/>
      <c r="TAW73" s="2"/>
      <c r="TAX73" s="2"/>
      <c r="TAY73" s="2"/>
      <c r="TAZ73" s="2"/>
      <c r="TBA73" s="2"/>
      <c r="TBB73" s="2"/>
      <c r="TBC73" s="2"/>
      <c r="TBD73" s="2"/>
      <c r="TBE73" s="2"/>
      <c r="TBF73" s="2"/>
      <c r="TBG73" s="2"/>
      <c r="TBH73" s="2"/>
      <c r="TBI73" s="2"/>
      <c r="TBJ73" s="2"/>
      <c r="TBK73" s="2"/>
      <c r="TBL73" s="2"/>
      <c r="TBM73" s="2"/>
      <c r="TBN73" s="2"/>
      <c r="TBO73" s="2"/>
      <c r="TBP73" s="2"/>
      <c r="TBQ73" s="2"/>
      <c r="TBR73" s="2"/>
      <c r="TBS73" s="2"/>
      <c r="TBT73" s="2"/>
      <c r="TBU73" s="2"/>
      <c r="TBV73" s="2"/>
      <c r="TBW73" s="2"/>
      <c r="TBX73" s="2"/>
      <c r="TBY73" s="2"/>
      <c r="TBZ73" s="2"/>
      <c r="TCA73" s="2"/>
      <c r="TCB73" s="2"/>
      <c r="TCC73" s="2"/>
      <c r="TCD73" s="2"/>
      <c r="TCE73" s="2"/>
      <c r="TCF73" s="2"/>
      <c r="TCG73" s="2"/>
      <c r="TCH73" s="2"/>
      <c r="TCI73" s="2"/>
      <c r="TCJ73" s="2"/>
      <c r="TCK73" s="2"/>
      <c r="TCL73" s="2"/>
      <c r="TCM73" s="2"/>
      <c r="TCN73" s="2"/>
      <c r="TCO73" s="2"/>
      <c r="TCP73" s="2"/>
      <c r="TCQ73" s="2"/>
      <c r="TCR73" s="2"/>
      <c r="TCS73" s="2"/>
      <c r="TCT73" s="2"/>
      <c r="TCU73" s="2"/>
      <c r="TCV73" s="2"/>
      <c r="TCW73" s="2"/>
      <c r="TCX73" s="2"/>
      <c r="TCY73" s="2"/>
      <c r="TCZ73" s="2"/>
      <c r="TDA73" s="2"/>
      <c r="TDB73" s="2"/>
      <c r="TDC73" s="2"/>
      <c r="TDD73" s="2"/>
      <c r="TDE73" s="2"/>
      <c r="TDF73" s="2"/>
      <c r="TDG73" s="2"/>
      <c r="TDH73" s="2"/>
      <c r="TDI73" s="2"/>
      <c r="TDJ73" s="2"/>
      <c r="TDK73" s="2"/>
      <c r="TDL73" s="2"/>
      <c r="TDM73" s="2"/>
      <c r="TDN73" s="2"/>
      <c r="TDO73" s="2"/>
      <c r="TDP73" s="2"/>
      <c r="TDQ73" s="2"/>
      <c r="TDR73" s="2"/>
      <c r="TDS73" s="2"/>
      <c r="TDT73" s="2"/>
      <c r="TDU73" s="2"/>
      <c r="TDV73" s="2"/>
      <c r="TDW73" s="2"/>
      <c r="TDX73" s="2"/>
      <c r="TDY73" s="2"/>
      <c r="TDZ73" s="2"/>
      <c r="TEA73" s="2"/>
      <c r="TEB73" s="2"/>
      <c r="TEC73" s="2"/>
      <c r="TED73" s="2"/>
      <c r="TEE73" s="2"/>
      <c r="TEF73" s="2"/>
      <c r="TEG73" s="2"/>
      <c r="TEH73" s="2"/>
      <c r="TEI73" s="2"/>
      <c r="TEJ73" s="2"/>
      <c r="TEK73" s="2"/>
      <c r="TEL73" s="2"/>
      <c r="TEM73" s="2"/>
      <c r="TEN73" s="2"/>
      <c r="TEO73" s="2"/>
      <c r="TEP73" s="2"/>
      <c r="TEQ73" s="2"/>
      <c r="TER73" s="2"/>
      <c r="TES73" s="2"/>
      <c r="TET73" s="2"/>
      <c r="TEU73" s="2"/>
      <c r="TEV73" s="2"/>
      <c r="TEW73" s="2"/>
      <c r="TEX73" s="2"/>
      <c r="TEY73" s="2"/>
      <c r="TEZ73" s="2"/>
      <c r="TFA73" s="2"/>
      <c r="TFB73" s="2"/>
      <c r="TFC73" s="2"/>
      <c r="TFD73" s="2"/>
      <c r="TFE73" s="2"/>
      <c r="TFF73" s="2"/>
      <c r="TFG73" s="2"/>
      <c r="TFH73" s="2"/>
      <c r="TFI73" s="2"/>
      <c r="TFJ73" s="2"/>
      <c r="TFK73" s="2"/>
      <c r="TFL73" s="2"/>
      <c r="TFM73" s="2"/>
      <c r="TFN73" s="2"/>
      <c r="TFO73" s="2"/>
      <c r="TFP73" s="2"/>
      <c r="TFQ73" s="2"/>
      <c r="TFR73" s="2"/>
      <c r="TFS73" s="2"/>
      <c r="TFT73" s="2"/>
      <c r="TFU73" s="2"/>
      <c r="TFV73" s="2"/>
      <c r="TFW73" s="2"/>
      <c r="TFX73" s="2"/>
      <c r="TFY73" s="2"/>
      <c r="TFZ73" s="2"/>
      <c r="TGA73" s="2"/>
      <c r="TGB73" s="2"/>
      <c r="TGC73" s="2"/>
      <c r="TGD73" s="2"/>
      <c r="TGE73" s="2"/>
      <c r="TGF73" s="2"/>
      <c r="TGG73" s="2"/>
      <c r="TGH73" s="2"/>
      <c r="TGI73" s="2"/>
      <c r="TGJ73" s="2"/>
      <c r="TGK73" s="2"/>
      <c r="TGL73" s="2"/>
      <c r="TGM73" s="2"/>
      <c r="TGN73" s="2"/>
      <c r="TGO73" s="2"/>
      <c r="TGP73" s="2"/>
      <c r="TGQ73" s="2"/>
      <c r="TGR73" s="2"/>
      <c r="TGS73" s="2"/>
      <c r="TGT73" s="2"/>
      <c r="TGU73" s="2"/>
      <c r="TGV73" s="2"/>
      <c r="TGW73" s="2"/>
      <c r="TGX73" s="2"/>
      <c r="TGY73" s="2"/>
      <c r="TGZ73" s="2"/>
      <c r="THA73" s="2"/>
      <c r="THB73" s="2"/>
      <c r="THC73" s="2"/>
      <c r="THD73" s="2"/>
      <c r="THE73" s="2"/>
      <c r="THF73" s="2"/>
      <c r="THG73" s="2"/>
      <c r="THH73" s="2"/>
      <c r="THI73" s="2"/>
      <c r="THJ73" s="2"/>
      <c r="THK73" s="2"/>
      <c r="THL73" s="2"/>
      <c r="THM73" s="2"/>
      <c r="THN73" s="2"/>
      <c r="THO73" s="2"/>
      <c r="THP73" s="2"/>
      <c r="THQ73" s="2"/>
      <c r="THR73" s="2"/>
      <c r="THS73" s="2"/>
      <c r="THT73" s="2"/>
      <c r="THU73" s="2"/>
      <c r="THV73" s="2"/>
      <c r="THW73" s="2"/>
      <c r="THX73" s="2"/>
      <c r="THY73" s="2"/>
      <c r="THZ73" s="2"/>
      <c r="TIA73" s="2"/>
      <c r="TIB73" s="2"/>
      <c r="TIC73" s="2"/>
      <c r="TID73" s="2"/>
      <c r="TIE73" s="2"/>
      <c r="TIF73" s="2"/>
      <c r="TIG73" s="2"/>
      <c r="TIH73" s="2"/>
      <c r="TII73" s="2"/>
      <c r="TIJ73" s="2"/>
      <c r="TIK73" s="2"/>
      <c r="TIL73" s="2"/>
      <c r="TIM73" s="2"/>
      <c r="TIN73" s="2"/>
      <c r="TIO73" s="2"/>
      <c r="TIP73" s="2"/>
      <c r="TIQ73" s="2"/>
      <c r="TIR73" s="2"/>
      <c r="TIS73" s="2"/>
      <c r="TIT73" s="2"/>
      <c r="TIU73" s="2"/>
      <c r="TIV73" s="2"/>
      <c r="TIW73" s="2"/>
      <c r="TIX73" s="2"/>
      <c r="TIY73" s="2"/>
      <c r="TIZ73" s="2"/>
      <c r="TJA73" s="2"/>
      <c r="TJB73" s="2"/>
      <c r="TJC73" s="2"/>
      <c r="TJD73" s="2"/>
      <c r="TJE73" s="2"/>
      <c r="TJF73" s="2"/>
      <c r="TJG73" s="2"/>
      <c r="TJH73" s="2"/>
      <c r="TJI73" s="2"/>
      <c r="TJJ73" s="2"/>
      <c r="TJK73" s="2"/>
      <c r="TJL73" s="2"/>
      <c r="TJM73" s="2"/>
      <c r="TJN73" s="2"/>
      <c r="TJO73" s="2"/>
      <c r="TJP73" s="2"/>
      <c r="TJQ73" s="2"/>
      <c r="TJR73" s="2"/>
      <c r="TJS73" s="2"/>
      <c r="TJT73" s="2"/>
      <c r="TJU73" s="2"/>
      <c r="TJV73" s="2"/>
      <c r="TJW73" s="2"/>
      <c r="TJX73" s="2"/>
      <c r="TJY73" s="2"/>
      <c r="TJZ73" s="2"/>
      <c r="TKA73" s="2"/>
      <c r="TKB73" s="2"/>
      <c r="TKC73" s="2"/>
      <c r="TKD73" s="2"/>
      <c r="TKE73" s="2"/>
      <c r="TKF73" s="2"/>
      <c r="TKG73" s="2"/>
      <c r="TKH73" s="2"/>
      <c r="TKI73" s="2"/>
      <c r="TKJ73" s="2"/>
      <c r="TKK73" s="2"/>
      <c r="TKL73" s="2"/>
      <c r="TKM73" s="2"/>
      <c r="TKN73" s="2"/>
      <c r="TKO73" s="2"/>
      <c r="TKP73" s="2"/>
      <c r="TKQ73" s="2"/>
      <c r="TKR73" s="2"/>
      <c r="TKS73" s="2"/>
      <c r="TKT73" s="2"/>
      <c r="TKU73" s="2"/>
      <c r="TKV73" s="2"/>
      <c r="TKW73" s="2"/>
      <c r="TKX73" s="2"/>
      <c r="TKY73" s="2"/>
      <c r="TKZ73" s="2"/>
      <c r="TLA73" s="2"/>
      <c r="TLB73" s="2"/>
      <c r="TLC73" s="2"/>
      <c r="TLD73" s="2"/>
      <c r="TLE73" s="2"/>
      <c r="TLF73" s="2"/>
      <c r="TLG73" s="2"/>
      <c r="TLH73" s="2"/>
      <c r="TLI73" s="2"/>
      <c r="TLJ73" s="2"/>
      <c r="TLK73" s="2"/>
      <c r="TLL73" s="2"/>
      <c r="TLM73" s="2"/>
      <c r="TLN73" s="2"/>
      <c r="TLO73" s="2"/>
      <c r="TLP73" s="2"/>
      <c r="TLQ73" s="2"/>
      <c r="TLR73" s="2"/>
      <c r="TLS73" s="2"/>
      <c r="TLT73" s="2"/>
      <c r="TLU73" s="2"/>
      <c r="TLV73" s="2"/>
      <c r="TLW73" s="2"/>
      <c r="TLX73" s="2"/>
      <c r="TLY73" s="2"/>
      <c r="TLZ73" s="2"/>
      <c r="TMA73" s="2"/>
      <c r="TMB73" s="2"/>
      <c r="TMC73" s="2"/>
      <c r="TMD73" s="2"/>
      <c r="TME73" s="2"/>
      <c r="TMF73" s="2"/>
      <c r="TMG73" s="2"/>
      <c r="TMH73" s="2"/>
      <c r="TMI73" s="2"/>
      <c r="TMJ73" s="2"/>
      <c r="TMK73" s="2"/>
      <c r="TML73" s="2"/>
      <c r="TMM73" s="2"/>
      <c r="TMN73" s="2"/>
      <c r="TMO73" s="2"/>
      <c r="TMP73" s="2"/>
      <c r="TMQ73" s="2"/>
      <c r="TMR73" s="2"/>
      <c r="TMS73" s="2"/>
      <c r="TMT73" s="2"/>
      <c r="TMU73" s="2"/>
      <c r="TMV73" s="2"/>
      <c r="TMW73" s="2"/>
      <c r="TMX73" s="2"/>
      <c r="TMY73" s="2"/>
      <c r="TMZ73" s="2"/>
      <c r="TNA73" s="2"/>
      <c r="TNB73" s="2"/>
      <c r="TNC73" s="2"/>
      <c r="TND73" s="2"/>
      <c r="TNE73" s="2"/>
      <c r="TNF73" s="2"/>
      <c r="TNG73" s="2"/>
      <c r="TNH73" s="2"/>
      <c r="TNI73" s="2"/>
      <c r="TNJ73" s="2"/>
      <c r="TNK73" s="2"/>
      <c r="TNL73" s="2"/>
      <c r="TNM73" s="2"/>
      <c r="TNN73" s="2"/>
      <c r="TNO73" s="2"/>
      <c r="TNP73" s="2"/>
      <c r="TNQ73" s="2"/>
      <c r="TNR73" s="2"/>
      <c r="TNS73" s="2"/>
      <c r="TNT73" s="2"/>
      <c r="TNU73" s="2"/>
      <c r="TNV73" s="2"/>
      <c r="TNW73" s="2"/>
      <c r="TNX73" s="2"/>
      <c r="TNY73" s="2"/>
      <c r="TNZ73" s="2"/>
      <c r="TOA73" s="2"/>
      <c r="TOB73" s="2"/>
      <c r="TOC73" s="2"/>
      <c r="TOD73" s="2"/>
      <c r="TOE73" s="2"/>
      <c r="TOF73" s="2"/>
      <c r="TOG73" s="2"/>
      <c r="TOH73" s="2"/>
      <c r="TOI73" s="2"/>
      <c r="TOJ73" s="2"/>
      <c r="TOK73" s="2"/>
      <c r="TOL73" s="2"/>
      <c r="TOM73" s="2"/>
      <c r="TON73" s="2"/>
      <c r="TOO73" s="2"/>
      <c r="TOP73" s="2"/>
      <c r="TOQ73" s="2"/>
      <c r="TOR73" s="2"/>
      <c r="TOS73" s="2"/>
      <c r="TOT73" s="2"/>
      <c r="TOU73" s="2"/>
      <c r="TOV73" s="2"/>
      <c r="TOW73" s="2"/>
      <c r="TOX73" s="2"/>
      <c r="TOY73" s="2"/>
      <c r="TOZ73" s="2"/>
      <c r="TPA73" s="2"/>
      <c r="TPB73" s="2"/>
      <c r="TPC73" s="2"/>
      <c r="TPD73" s="2"/>
      <c r="TPE73" s="2"/>
      <c r="TPF73" s="2"/>
      <c r="TPG73" s="2"/>
      <c r="TPH73" s="2"/>
      <c r="TPI73" s="2"/>
      <c r="TPJ73" s="2"/>
      <c r="TPK73" s="2"/>
      <c r="TPL73" s="2"/>
      <c r="TPM73" s="2"/>
      <c r="TPN73" s="2"/>
      <c r="TPO73" s="2"/>
      <c r="TPP73" s="2"/>
      <c r="TPQ73" s="2"/>
      <c r="TPR73" s="2"/>
      <c r="TPS73" s="2"/>
      <c r="TPT73" s="2"/>
      <c r="TPU73" s="2"/>
      <c r="TPV73" s="2"/>
      <c r="TPW73" s="2"/>
      <c r="TPX73" s="2"/>
      <c r="TPY73" s="2"/>
      <c r="TPZ73" s="2"/>
      <c r="TQA73" s="2"/>
      <c r="TQB73" s="2"/>
      <c r="TQC73" s="2"/>
      <c r="TQD73" s="2"/>
      <c r="TQE73" s="2"/>
      <c r="TQF73" s="2"/>
      <c r="TQG73" s="2"/>
      <c r="TQH73" s="2"/>
      <c r="TQI73" s="2"/>
      <c r="TQJ73" s="2"/>
      <c r="TQK73" s="2"/>
      <c r="TQL73" s="2"/>
      <c r="TQM73" s="2"/>
      <c r="TQN73" s="2"/>
      <c r="TQO73" s="2"/>
      <c r="TQP73" s="2"/>
      <c r="TQQ73" s="2"/>
      <c r="TQR73" s="2"/>
      <c r="TQS73" s="2"/>
      <c r="TQT73" s="2"/>
      <c r="TQU73" s="2"/>
      <c r="TQV73" s="2"/>
      <c r="TQW73" s="2"/>
      <c r="TQX73" s="2"/>
      <c r="TQY73" s="2"/>
      <c r="TQZ73" s="2"/>
      <c r="TRA73" s="2"/>
      <c r="TRB73" s="2"/>
      <c r="TRC73" s="2"/>
      <c r="TRD73" s="2"/>
      <c r="TRE73" s="2"/>
      <c r="TRF73" s="2"/>
      <c r="TRG73" s="2"/>
      <c r="TRH73" s="2"/>
      <c r="TRI73" s="2"/>
      <c r="TRJ73" s="2"/>
      <c r="TRK73" s="2"/>
      <c r="TRL73" s="2"/>
      <c r="TRM73" s="2"/>
      <c r="TRN73" s="2"/>
      <c r="TRO73" s="2"/>
      <c r="TRP73" s="2"/>
      <c r="TRQ73" s="2"/>
      <c r="TRR73" s="2"/>
      <c r="TRS73" s="2"/>
      <c r="TRT73" s="2"/>
      <c r="TRU73" s="2"/>
      <c r="TRV73" s="2"/>
      <c r="TRW73" s="2"/>
      <c r="TRX73" s="2"/>
      <c r="TRY73" s="2"/>
      <c r="TRZ73" s="2"/>
      <c r="TSA73" s="2"/>
      <c r="TSB73" s="2"/>
      <c r="TSC73" s="2"/>
      <c r="TSD73" s="2"/>
      <c r="TSE73" s="2"/>
      <c r="TSF73" s="2"/>
      <c r="TSG73" s="2"/>
      <c r="TSH73" s="2"/>
      <c r="TSI73" s="2"/>
      <c r="TSJ73" s="2"/>
      <c r="TSK73" s="2"/>
      <c r="TSL73" s="2"/>
      <c r="TSM73" s="2"/>
      <c r="TSN73" s="2"/>
      <c r="TSO73" s="2"/>
      <c r="TSP73" s="2"/>
      <c r="TSQ73" s="2"/>
      <c r="TSR73" s="2"/>
      <c r="TSS73" s="2"/>
      <c r="TST73" s="2"/>
      <c r="TSU73" s="2"/>
      <c r="TSV73" s="2"/>
      <c r="TSW73" s="2"/>
      <c r="TSX73" s="2"/>
      <c r="TSY73" s="2"/>
      <c r="TSZ73" s="2"/>
      <c r="TTA73" s="2"/>
      <c r="TTB73" s="2"/>
      <c r="TTC73" s="2"/>
      <c r="TTD73" s="2"/>
      <c r="TTE73" s="2"/>
      <c r="TTF73" s="2"/>
      <c r="TTG73" s="2"/>
      <c r="TTH73" s="2"/>
      <c r="TTI73" s="2"/>
      <c r="TTJ73" s="2"/>
      <c r="TTK73" s="2"/>
      <c r="TTL73" s="2"/>
      <c r="TTM73" s="2"/>
      <c r="TTN73" s="2"/>
      <c r="TTO73" s="2"/>
      <c r="TTP73" s="2"/>
      <c r="TTQ73" s="2"/>
      <c r="TTR73" s="2"/>
      <c r="TTS73" s="2"/>
      <c r="TTT73" s="2"/>
      <c r="TTU73" s="2"/>
      <c r="TTV73" s="2"/>
      <c r="TTW73" s="2"/>
      <c r="TTX73" s="2"/>
      <c r="TTY73" s="2"/>
      <c r="TTZ73" s="2"/>
      <c r="TUA73" s="2"/>
      <c r="TUB73" s="2"/>
      <c r="TUC73" s="2"/>
      <c r="TUD73" s="2"/>
      <c r="TUE73" s="2"/>
      <c r="TUF73" s="2"/>
      <c r="TUG73" s="2"/>
      <c r="TUH73" s="2"/>
      <c r="TUI73" s="2"/>
      <c r="TUJ73" s="2"/>
      <c r="TUK73" s="2"/>
      <c r="TUL73" s="2"/>
      <c r="TUM73" s="2"/>
      <c r="TUN73" s="2"/>
      <c r="TUO73" s="2"/>
      <c r="TUP73" s="2"/>
      <c r="TUQ73" s="2"/>
      <c r="TUR73" s="2"/>
      <c r="TUS73" s="2"/>
      <c r="TUT73" s="2"/>
      <c r="TUU73" s="2"/>
      <c r="TUV73" s="2"/>
      <c r="TUW73" s="2"/>
      <c r="TUX73" s="2"/>
      <c r="TUY73" s="2"/>
      <c r="TUZ73" s="2"/>
      <c r="TVA73" s="2"/>
      <c r="TVB73" s="2"/>
      <c r="TVC73" s="2"/>
      <c r="TVD73" s="2"/>
      <c r="TVE73" s="2"/>
      <c r="TVF73" s="2"/>
      <c r="TVG73" s="2"/>
      <c r="TVH73" s="2"/>
      <c r="TVI73" s="2"/>
      <c r="TVJ73" s="2"/>
      <c r="TVK73" s="2"/>
      <c r="TVL73" s="2"/>
      <c r="TVM73" s="2"/>
      <c r="TVN73" s="2"/>
      <c r="TVO73" s="2"/>
      <c r="TVP73" s="2"/>
      <c r="TVQ73" s="2"/>
      <c r="TVR73" s="2"/>
      <c r="TVS73" s="2"/>
      <c r="TVT73" s="2"/>
      <c r="TVU73" s="2"/>
      <c r="TVV73" s="2"/>
      <c r="TVW73" s="2"/>
      <c r="TVX73" s="2"/>
      <c r="TVY73" s="2"/>
      <c r="TVZ73" s="2"/>
      <c r="TWA73" s="2"/>
      <c r="TWB73" s="2"/>
      <c r="TWC73" s="2"/>
      <c r="TWD73" s="2"/>
      <c r="TWE73" s="2"/>
      <c r="TWF73" s="2"/>
      <c r="TWG73" s="2"/>
      <c r="TWH73" s="2"/>
      <c r="TWI73" s="2"/>
      <c r="TWJ73" s="2"/>
      <c r="TWK73" s="2"/>
      <c r="TWL73" s="2"/>
      <c r="TWM73" s="2"/>
      <c r="TWN73" s="2"/>
      <c r="TWO73" s="2"/>
      <c r="TWP73" s="2"/>
      <c r="TWQ73" s="2"/>
      <c r="TWR73" s="2"/>
      <c r="TWS73" s="2"/>
      <c r="TWT73" s="2"/>
      <c r="TWU73" s="2"/>
      <c r="TWV73" s="2"/>
      <c r="TWW73" s="2"/>
      <c r="TWX73" s="2"/>
      <c r="TWY73" s="2"/>
      <c r="TWZ73" s="2"/>
      <c r="TXA73" s="2"/>
      <c r="TXB73" s="2"/>
      <c r="TXC73" s="2"/>
      <c r="TXD73" s="2"/>
      <c r="TXE73" s="2"/>
      <c r="TXF73" s="2"/>
      <c r="TXG73" s="2"/>
      <c r="TXH73" s="2"/>
      <c r="TXI73" s="2"/>
      <c r="TXJ73" s="2"/>
      <c r="TXK73" s="2"/>
      <c r="TXL73" s="2"/>
      <c r="TXM73" s="2"/>
      <c r="TXN73" s="2"/>
      <c r="TXO73" s="2"/>
      <c r="TXP73" s="2"/>
      <c r="TXQ73" s="2"/>
      <c r="TXR73" s="2"/>
      <c r="TXS73" s="2"/>
      <c r="TXT73" s="2"/>
      <c r="TXU73" s="2"/>
      <c r="TXV73" s="2"/>
      <c r="TXW73" s="2"/>
      <c r="TXX73" s="2"/>
      <c r="TXY73" s="2"/>
      <c r="TXZ73" s="2"/>
      <c r="TYA73" s="2"/>
      <c r="TYB73" s="2"/>
      <c r="TYC73" s="2"/>
      <c r="TYD73" s="2"/>
      <c r="TYE73" s="2"/>
      <c r="TYF73" s="2"/>
      <c r="TYG73" s="2"/>
      <c r="TYH73" s="2"/>
      <c r="TYI73" s="2"/>
      <c r="TYJ73" s="2"/>
      <c r="TYK73" s="2"/>
      <c r="TYL73" s="2"/>
      <c r="TYM73" s="2"/>
      <c r="TYN73" s="2"/>
      <c r="TYO73" s="2"/>
      <c r="TYP73" s="2"/>
      <c r="TYQ73" s="2"/>
      <c r="TYR73" s="2"/>
      <c r="TYS73" s="2"/>
      <c r="TYT73" s="2"/>
      <c r="TYU73" s="2"/>
      <c r="TYV73" s="2"/>
      <c r="TYW73" s="2"/>
      <c r="TYX73" s="2"/>
      <c r="TYY73" s="2"/>
      <c r="TYZ73" s="2"/>
      <c r="TZA73" s="2"/>
      <c r="TZB73" s="2"/>
      <c r="TZC73" s="2"/>
      <c r="TZD73" s="2"/>
      <c r="TZE73" s="2"/>
      <c r="TZF73" s="2"/>
      <c r="TZG73" s="2"/>
      <c r="TZH73" s="2"/>
      <c r="TZI73" s="2"/>
      <c r="TZJ73" s="2"/>
      <c r="TZK73" s="2"/>
      <c r="TZL73" s="2"/>
      <c r="TZM73" s="2"/>
      <c r="TZN73" s="2"/>
      <c r="TZO73" s="2"/>
      <c r="TZP73" s="2"/>
      <c r="TZQ73" s="2"/>
      <c r="TZR73" s="2"/>
      <c r="TZS73" s="2"/>
      <c r="TZT73" s="2"/>
      <c r="TZU73" s="2"/>
      <c r="TZV73" s="2"/>
      <c r="TZW73" s="2"/>
      <c r="TZX73" s="2"/>
      <c r="TZY73" s="2"/>
      <c r="TZZ73" s="2"/>
      <c r="UAA73" s="2"/>
      <c r="UAB73" s="2"/>
      <c r="UAC73" s="2"/>
      <c r="UAD73" s="2"/>
      <c r="UAE73" s="2"/>
      <c r="UAF73" s="2"/>
      <c r="UAG73" s="2"/>
      <c r="UAH73" s="2"/>
      <c r="UAI73" s="2"/>
      <c r="UAJ73" s="2"/>
      <c r="UAK73" s="2"/>
      <c r="UAL73" s="2"/>
      <c r="UAM73" s="2"/>
      <c r="UAN73" s="2"/>
      <c r="UAO73" s="2"/>
      <c r="UAP73" s="2"/>
      <c r="UAQ73" s="2"/>
      <c r="UAR73" s="2"/>
      <c r="UAS73" s="2"/>
      <c r="UAT73" s="2"/>
      <c r="UAU73" s="2"/>
      <c r="UAV73" s="2"/>
      <c r="UAW73" s="2"/>
      <c r="UAX73" s="2"/>
      <c r="UAY73" s="2"/>
      <c r="UAZ73" s="2"/>
      <c r="UBA73" s="2"/>
      <c r="UBB73" s="2"/>
      <c r="UBC73" s="2"/>
      <c r="UBD73" s="2"/>
      <c r="UBE73" s="2"/>
      <c r="UBF73" s="2"/>
      <c r="UBG73" s="2"/>
      <c r="UBH73" s="2"/>
      <c r="UBI73" s="2"/>
      <c r="UBJ73" s="2"/>
      <c r="UBK73" s="2"/>
      <c r="UBL73" s="2"/>
      <c r="UBM73" s="2"/>
      <c r="UBN73" s="2"/>
      <c r="UBO73" s="2"/>
      <c r="UBP73" s="2"/>
      <c r="UBQ73" s="2"/>
      <c r="UBR73" s="2"/>
      <c r="UBS73" s="2"/>
      <c r="UBT73" s="2"/>
      <c r="UBU73" s="2"/>
      <c r="UBV73" s="2"/>
      <c r="UBW73" s="2"/>
      <c r="UBX73" s="2"/>
      <c r="UBY73" s="2"/>
      <c r="UBZ73" s="2"/>
      <c r="UCA73" s="2"/>
      <c r="UCB73" s="2"/>
      <c r="UCC73" s="2"/>
      <c r="UCD73" s="2"/>
      <c r="UCE73" s="2"/>
      <c r="UCF73" s="2"/>
      <c r="UCG73" s="2"/>
      <c r="UCH73" s="2"/>
      <c r="UCI73" s="2"/>
      <c r="UCJ73" s="2"/>
      <c r="UCK73" s="2"/>
      <c r="UCL73" s="2"/>
      <c r="UCM73" s="2"/>
      <c r="UCN73" s="2"/>
      <c r="UCO73" s="2"/>
      <c r="UCP73" s="2"/>
      <c r="UCQ73" s="2"/>
      <c r="UCR73" s="2"/>
      <c r="UCS73" s="2"/>
      <c r="UCT73" s="2"/>
      <c r="UCU73" s="2"/>
      <c r="UCV73" s="2"/>
      <c r="UCW73" s="2"/>
      <c r="UCX73" s="2"/>
      <c r="UCY73" s="2"/>
      <c r="UCZ73" s="2"/>
      <c r="UDA73" s="2"/>
      <c r="UDB73" s="2"/>
      <c r="UDC73" s="2"/>
      <c r="UDD73" s="2"/>
      <c r="UDE73" s="2"/>
      <c r="UDF73" s="2"/>
      <c r="UDG73" s="2"/>
      <c r="UDH73" s="2"/>
      <c r="UDI73" s="2"/>
      <c r="UDJ73" s="2"/>
      <c r="UDK73" s="2"/>
      <c r="UDL73" s="2"/>
      <c r="UDM73" s="2"/>
      <c r="UDN73" s="2"/>
      <c r="UDO73" s="2"/>
      <c r="UDP73" s="2"/>
      <c r="UDQ73" s="2"/>
      <c r="UDR73" s="2"/>
      <c r="UDS73" s="2"/>
      <c r="UDT73" s="2"/>
      <c r="UDU73" s="2"/>
      <c r="UDV73" s="2"/>
      <c r="UDW73" s="2"/>
      <c r="UDX73" s="2"/>
      <c r="UDY73" s="2"/>
      <c r="UDZ73" s="2"/>
      <c r="UEA73" s="2"/>
      <c r="UEB73" s="2"/>
      <c r="UEC73" s="2"/>
      <c r="UED73" s="2"/>
      <c r="UEE73" s="2"/>
      <c r="UEF73" s="2"/>
      <c r="UEG73" s="2"/>
      <c r="UEH73" s="2"/>
      <c r="UEI73" s="2"/>
      <c r="UEJ73" s="2"/>
      <c r="UEK73" s="2"/>
      <c r="UEL73" s="2"/>
      <c r="UEM73" s="2"/>
      <c r="UEN73" s="2"/>
      <c r="UEO73" s="2"/>
      <c r="UEP73" s="2"/>
      <c r="UEQ73" s="2"/>
      <c r="UER73" s="2"/>
      <c r="UES73" s="2"/>
      <c r="UET73" s="2"/>
      <c r="UEU73" s="2"/>
      <c r="UEV73" s="2"/>
      <c r="UEW73" s="2"/>
      <c r="UEX73" s="2"/>
      <c r="UEY73" s="2"/>
      <c r="UEZ73" s="2"/>
      <c r="UFA73" s="2"/>
      <c r="UFB73" s="2"/>
      <c r="UFC73" s="2"/>
      <c r="UFD73" s="2"/>
      <c r="UFE73" s="2"/>
      <c r="UFF73" s="2"/>
      <c r="UFG73" s="2"/>
      <c r="UFH73" s="2"/>
      <c r="UFI73" s="2"/>
      <c r="UFJ73" s="2"/>
      <c r="UFK73" s="2"/>
      <c r="UFL73" s="2"/>
      <c r="UFM73" s="2"/>
      <c r="UFN73" s="2"/>
      <c r="UFO73" s="2"/>
      <c r="UFP73" s="2"/>
      <c r="UFQ73" s="2"/>
      <c r="UFR73" s="2"/>
      <c r="UFS73" s="2"/>
      <c r="UFT73" s="2"/>
      <c r="UFU73" s="2"/>
      <c r="UFV73" s="2"/>
      <c r="UFW73" s="2"/>
      <c r="UFX73" s="2"/>
      <c r="UFY73" s="2"/>
      <c r="UFZ73" s="2"/>
      <c r="UGA73" s="2"/>
      <c r="UGB73" s="2"/>
      <c r="UGC73" s="2"/>
      <c r="UGD73" s="2"/>
      <c r="UGE73" s="2"/>
      <c r="UGF73" s="2"/>
      <c r="UGG73" s="2"/>
      <c r="UGH73" s="2"/>
      <c r="UGI73" s="2"/>
      <c r="UGJ73" s="2"/>
      <c r="UGK73" s="2"/>
      <c r="UGL73" s="2"/>
      <c r="UGM73" s="2"/>
      <c r="UGN73" s="2"/>
      <c r="UGO73" s="2"/>
      <c r="UGP73" s="2"/>
      <c r="UGQ73" s="2"/>
      <c r="UGR73" s="2"/>
      <c r="UGS73" s="2"/>
      <c r="UGT73" s="2"/>
      <c r="UGU73" s="2"/>
      <c r="UGV73" s="2"/>
      <c r="UGW73" s="2"/>
      <c r="UGX73" s="2"/>
      <c r="UGY73" s="2"/>
      <c r="UGZ73" s="2"/>
      <c r="UHA73" s="2"/>
      <c r="UHB73" s="2"/>
      <c r="UHC73" s="2"/>
      <c r="UHD73" s="2"/>
      <c r="UHE73" s="2"/>
      <c r="UHF73" s="2"/>
      <c r="UHG73" s="2"/>
      <c r="UHH73" s="2"/>
      <c r="UHI73" s="2"/>
      <c r="UHJ73" s="2"/>
      <c r="UHK73" s="2"/>
      <c r="UHL73" s="2"/>
      <c r="UHM73" s="2"/>
      <c r="UHN73" s="2"/>
      <c r="UHO73" s="2"/>
      <c r="UHP73" s="2"/>
      <c r="UHQ73" s="2"/>
      <c r="UHR73" s="2"/>
      <c r="UHS73" s="2"/>
      <c r="UHT73" s="2"/>
      <c r="UHU73" s="2"/>
      <c r="UHV73" s="2"/>
      <c r="UHW73" s="2"/>
      <c r="UHX73" s="2"/>
      <c r="UHY73" s="2"/>
      <c r="UHZ73" s="2"/>
      <c r="UIA73" s="2"/>
      <c r="UIB73" s="2"/>
      <c r="UIC73" s="2"/>
      <c r="UID73" s="2"/>
      <c r="UIE73" s="2"/>
      <c r="UIF73" s="2"/>
      <c r="UIG73" s="2"/>
      <c r="UIH73" s="2"/>
      <c r="UII73" s="2"/>
      <c r="UIJ73" s="2"/>
      <c r="UIK73" s="2"/>
      <c r="UIL73" s="2"/>
      <c r="UIM73" s="2"/>
      <c r="UIN73" s="2"/>
      <c r="UIO73" s="2"/>
      <c r="UIP73" s="2"/>
      <c r="UIQ73" s="2"/>
      <c r="UIR73" s="2"/>
      <c r="UIS73" s="2"/>
      <c r="UIT73" s="2"/>
      <c r="UIU73" s="2"/>
      <c r="UIV73" s="2"/>
      <c r="UIW73" s="2"/>
      <c r="UIX73" s="2"/>
      <c r="UIY73" s="2"/>
      <c r="UIZ73" s="2"/>
      <c r="UJA73" s="2"/>
      <c r="UJB73" s="2"/>
      <c r="UJC73" s="2"/>
      <c r="UJD73" s="2"/>
      <c r="UJE73" s="2"/>
      <c r="UJF73" s="2"/>
      <c r="UJG73" s="2"/>
      <c r="UJH73" s="2"/>
      <c r="UJI73" s="2"/>
      <c r="UJJ73" s="2"/>
      <c r="UJK73" s="2"/>
      <c r="UJL73" s="2"/>
      <c r="UJM73" s="2"/>
      <c r="UJN73" s="2"/>
      <c r="UJO73" s="2"/>
      <c r="UJP73" s="2"/>
      <c r="UJQ73" s="2"/>
      <c r="UJR73" s="2"/>
      <c r="UJS73" s="2"/>
      <c r="UJT73" s="2"/>
      <c r="UJU73" s="2"/>
      <c r="UJV73" s="2"/>
      <c r="UJW73" s="2"/>
      <c r="UJX73" s="2"/>
      <c r="UJY73" s="2"/>
      <c r="UJZ73" s="2"/>
      <c r="UKA73" s="2"/>
      <c r="UKB73" s="2"/>
      <c r="UKC73" s="2"/>
      <c r="UKD73" s="2"/>
      <c r="UKE73" s="2"/>
      <c r="UKF73" s="2"/>
      <c r="UKG73" s="2"/>
      <c r="UKH73" s="2"/>
      <c r="UKI73" s="2"/>
      <c r="UKJ73" s="2"/>
      <c r="UKK73" s="2"/>
      <c r="UKL73" s="2"/>
      <c r="UKM73" s="2"/>
      <c r="UKN73" s="2"/>
      <c r="UKO73" s="2"/>
      <c r="UKP73" s="2"/>
      <c r="UKQ73" s="2"/>
      <c r="UKR73" s="2"/>
      <c r="UKS73" s="2"/>
      <c r="UKT73" s="2"/>
      <c r="UKU73" s="2"/>
      <c r="UKV73" s="2"/>
      <c r="UKW73" s="2"/>
      <c r="UKX73" s="2"/>
      <c r="UKY73" s="2"/>
      <c r="UKZ73" s="2"/>
      <c r="ULA73" s="2"/>
      <c r="ULB73" s="2"/>
      <c r="ULC73" s="2"/>
      <c r="ULD73" s="2"/>
      <c r="ULE73" s="2"/>
      <c r="ULF73" s="2"/>
      <c r="ULG73" s="2"/>
      <c r="ULH73" s="2"/>
      <c r="ULI73" s="2"/>
      <c r="ULJ73" s="2"/>
      <c r="ULK73" s="2"/>
      <c r="ULL73" s="2"/>
      <c r="ULM73" s="2"/>
      <c r="ULN73" s="2"/>
      <c r="ULO73" s="2"/>
      <c r="ULP73" s="2"/>
      <c r="ULQ73" s="2"/>
      <c r="ULR73" s="2"/>
      <c r="ULS73" s="2"/>
      <c r="ULT73" s="2"/>
      <c r="ULU73" s="2"/>
      <c r="ULV73" s="2"/>
      <c r="ULW73" s="2"/>
      <c r="ULX73" s="2"/>
      <c r="ULY73" s="2"/>
      <c r="ULZ73" s="2"/>
      <c r="UMA73" s="2"/>
      <c r="UMB73" s="2"/>
      <c r="UMC73" s="2"/>
      <c r="UMD73" s="2"/>
      <c r="UME73" s="2"/>
      <c r="UMF73" s="2"/>
      <c r="UMG73" s="2"/>
      <c r="UMH73" s="2"/>
      <c r="UMI73" s="2"/>
      <c r="UMJ73" s="2"/>
      <c r="UMK73" s="2"/>
      <c r="UML73" s="2"/>
      <c r="UMM73" s="2"/>
      <c r="UMN73" s="2"/>
      <c r="UMO73" s="2"/>
      <c r="UMP73" s="2"/>
      <c r="UMQ73" s="2"/>
      <c r="UMR73" s="2"/>
      <c r="UMS73" s="2"/>
      <c r="UMT73" s="2"/>
      <c r="UMU73" s="2"/>
      <c r="UMV73" s="2"/>
      <c r="UMW73" s="2"/>
      <c r="UMX73" s="2"/>
      <c r="UMY73" s="2"/>
      <c r="UMZ73" s="2"/>
      <c r="UNA73" s="2"/>
      <c r="UNB73" s="2"/>
      <c r="UNC73" s="2"/>
      <c r="UND73" s="2"/>
      <c r="UNE73" s="2"/>
      <c r="UNF73" s="2"/>
      <c r="UNG73" s="2"/>
      <c r="UNH73" s="2"/>
      <c r="UNI73" s="2"/>
      <c r="UNJ73" s="2"/>
      <c r="UNK73" s="2"/>
      <c r="UNL73" s="2"/>
      <c r="UNM73" s="2"/>
      <c r="UNN73" s="2"/>
      <c r="UNO73" s="2"/>
      <c r="UNP73" s="2"/>
      <c r="UNQ73" s="2"/>
      <c r="UNR73" s="2"/>
      <c r="UNS73" s="2"/>
      <c r="UNT73" s="2"/>
      <c r="UNU73" s="2"/>
      <c r="UNV73" s="2"/>
      <c r="UNW73" s="2"/>
      <c r="UNX73" s="2"/>
      <c r="UNY73" s="2"/>
      <c r="UNZ73" s="2"/>
      <c r="UOA73" s="2"/>
      <c r="UOB73" s="2"/>
      <c r="UOC73" s="2"/>
      <c r="UOD73" s="2"/>
      <c r="UOE73" s="2"/>
      <c r="UOF73" s="2"/>
      <c r="UOG73" s="2"/>
      <c r="UOH73" s="2"/>
      <c r="UOI73" s="2"/>
      <c r="UOJ73" s="2"/>
      <c r="UOK73" s="2"/>
      <c r="UOL73" s="2"/>
      <c r="UOM73" s="2"/>
      <c r="UON73" s="2"/>
      <c r="UOO73" s="2"/>
      <c r="UOP73" s="2"/>
      <c r="UOQ73" s="2"/>
      <c r="UOR73" s="2"/>
      <c r="UOS73" s="2"/>
      <c r="UOT73" s="2"/>
      <c r="UOU73" s="2"/>
      <c r="UOV73" s="2"/>
      <c r="UOW73" s="2"/>
      <c r="UOX73" s="2"/>
      <c r="UOY73" s="2"/>
      <c r="UOZ73" s="2"/>
      <c r="UPA73" s="2"/>
      <c r="UPB73" s="2"/>
      <c r="UPC73" s="2"/>
      <c r="UPD73" s="2"/>
      <c r="UPE73" s="2"/>
      <c r="UPF73" s="2"/>
      <c r="UPG73" s="2"/>
      <c r="UPH73" s="2"/>
      <c r="UPI73" s="2"/>
      <c r="UPJ73" s="2"/>
      <c r="UPK73" s="2"/>
      <c r="UPL73" s="2"/>
      <c r="UPM73" s="2"/>
      <c r="UPN73" s="2"/>
      <c r="UPO73" s="2"/>
      <c r="UPP73" s="2"/>
      <c r="UPQ73" s="2"/>
      <c r="UPR73" s="2"/>
      <c r="UPS73" s="2"/>
      <c r="UPT73" s="2"/>
      <c r="UPU73" s="2"/>
      <c r="UPV73" s="2"/>
      <c r="UPW73" s="2"/>
      <c r="UPX73" s="2"/>
      <c r="UPY73" s="2"/>
      <c r="UPZ73" s="2"/>
      <c r="UQA73" s="2"/>
      <c r="UQB73" s="2"/>
      <c r="UQC73" s="2"/>
      <c r="UQD73" s="2"/>
      <c r="UQE73" s="2"/>
      <c r="UQF73" s="2"/>
      <c r="UQG73" s="2"/>
      <c r="UQH73" s="2"/>
      <c r="UQI73" s="2"/>
      <c r="UQJ73" s="2"/>
      <c r="UQK73" s="2"/>
      <c r="UQL73" s="2"/>
      <c r="UQM73" s="2"/>
      <c r="UQN73" s="2"/>
      <c r="UQO73" s="2"/>
      <c r="UQP73" s="2"/>
      <c r="UQQ73" s="2"/>
      <c r="UQR73" s="2"/>
      <c r="UQS73" s="2"/>
      <c r="UQT73" s="2"/>
      <c r="UQU73" s="2"/>
      <c r="UQV73" s="2"/>
      <c r="UQW73" s="2"/>
      <c r="UQX73" s="2"/>
      <c r="UQY73" s="2"/>
      <c r="UQZ73" s="2"/>
      <c r="URA73" s="2"/>
      <c r="URB73" s="2"/>
      <c r="URC73" s="2"/>
      <c r="URD73" s="2"/>
      <c r="URE73" s="2"/>
      <c r="URF73" s="2"/>
      <c r="URG73" s="2"/>
      <c r="URH73" s="2"/>
      <c r="URI73" s="2"/>
      <c r="URJ73" s="2"/>
      <c r="URK73" s="2"/>
      <c r="URL73" s="2"/>
      <c r="URM73" s="2"/>
      <c r="URN73" s="2"/>
      <c r="URO73" s="2"/>
      <c r="URP73" s="2"/>
      <c r="URQ73" s="2"/>
      <c r="URR73" s="2"/>
      <c r="URS73" s="2"/>
      <c r="URT73" s="2"/>
      <c r="URU73" s="2"/>
      <c r="URV73" s="2"/>
      <c r="URW73" s="2"/>
      <c r="URX73" s="2"/>
      <c r="URY73" s="2"/>
      <c r="URZ73" s="2"/>
      <c r="USA73" s="2"/>
      <c r="USB73" s="2"/>
      <c r="USC73" s="2"/>
      <c r="USD73" s="2"/>
      <c r="USE73" s="2"/>
      <c r="USF73" s="2"/>
      <c r="USG73" s="2"/>
      <c r="USH73" s="2"/>
      <c r="USI73" s="2"/>
      <c r="USJ73" s="2"/>
      <c r="USK73" s="2"/>
      <c r="USL73" s="2"/>
      <c r="USM73" s="2"/>
      <c r="USN73" s="2"/>
      <c r="USO73" s="2"/>
      <c r="USP73" s="2"/>
      <c r="USQ73" s="2"/>
      <c r="USR73" s="2"/>
      <c r="USS73" s="2"/>
      <c r="UST73" s="2"/>
      <c r="USU73" s="2"/>
      <c r="USV73" s="2"/>
      <c r="USW73" s="2"/>
      <c r="USX73" s="2"/>
      <c r="USY73" s="2"/>
      <c r="USZ73" s="2"/>
      <c r="UTA73" s="2"/>
      <c r="UTB73" s="2"/>
      <c r="UTC73" s="2"/>
      <c r="UTD73" s="2"/>
      <c r="UTE73" s="2"/>
      <c r="UTF73" s="2"/>
      <c r="UTG73" s="2"/>
      <c r="UTH73" s="2"/>
      <c r="UTI73" s="2"/>
      <c r="UTJ73" s="2"/>
      <c r="UTK73" s="2"/>
      <c r="UTL73" s="2"/>
      <c r="UTM73" s="2"/>
      <c r="UTN73" s="2"/>
      <c r="UTO73" s="2"/>
      <c r="UTP73" s="2"/>
      <c r="UTQ73" s="2"/>
      <c r="UTR73" s="2"/>
      <c r="UTS73" s="2"/>
      <c r="UTT73" s="2"/>
      <c r="UTU73" s="2"/>
      <c r="UTV73" s="2"/>
      <c r="UTW73" s="2"/>
      <c r="UTX73" s="2"/>
      <c r="UTY73" s="2"/>
      <c r="UTZ73" s="2"/>
      <c r="UUA73" s="2"/>
      <c r="UUB73" s="2"/>
      <c r="UUC73" s="2"/>
      <c r="UUD73" s="2"/>
      <c r="UUE73" s="2"/>
      <c r="UUF73" s="2"/>
      <c r="UUG73" s="2"/>
      <c r="UUH73" s="2"/>
      <c r="UUI73" s="2"/>
      <c r="UUJ73" s="2"/>
      <c r="UUK73" s="2"/>
      <c r="UUL73" s="2"/>
      <c r="UUM73" s="2"/>
      <c r="UUN73" s="2"/>
      <c r="UUO73" s="2"/>
      <c r="UUP73" s="2"/>
      <c r="UUQ73" s="2"/>
      <c r="UUR73" s="2"/>
      <c r="UUS73" s="2"/>
      <c r="UUT73" s="2"/>
      <c r="UUU73" s="2"/>
      <c r="UUV73" s="2"/>
      <c r="UUW73" s="2"/>
      <c r="UUX73" s="2"/>
      <c r="UUY73" s="2"/>
      <c r="UUZ73" s="2"/>
      <c r="UVA73" s="2"/>
      <c r="UVB73" s="2"/>
      <c r="UVC73" s="2"/>
      <c r="UVD73" s="2"/>
      <c r="UVE73" s="2"/>
      <c r="UVF73" s="2"/>
      <c r="UVG73" s="2"/>
      <c r="UVH73" s="2"/>
      <c r="UVI73" s="2"/>
      <c r="UVJ73" s="2"/>
      <c r="UVK73" s="2"/>
      <c r="UVL73" s="2"/>
      <c r="UVM73" s="2"/>
      <c r="UVN73" s="2"/>
      <c r="UVO73" s="2"/>
      <c r="UVP73" s="2"/>
      <c r="UVQ73" s="2"/>
      <c r="UVR73" s="2"/>
      <c r="UVS73" s="2"/>
      <c r="UVT73" s="2"/>
      <c r="UVU73" s="2"/>
      <c r="UVV73" s="2"/>
      <c r="UVW73" s="2"/>
      <c r="UVX73" s="2"/>
      <c r="UVY73" s="2"/>
      <c r="UVZ73" s="2"/>
      <c r="UWA73" s="2"/>
      <c r="UWB73" s="2"/>
      <c r="UWC73" s="2"/>
      <c r="UWD73" s="2"/>
      <c r="UWE73" s="2"/>
      <c r="UWF73" s="2"/>
      <c r="UWG73" s="2"/>
      <c r="UWH73" s="2"/>
      <c r="UWI73" s="2"/>
      <c r="UWJ73" s="2"/>
      <c r="UWK73" s="2"/>
      <c r="UWL73" s="2"/>
      <c r="UWM73" s="2"/>
      <c r="UWN73" s="2"/>
      <c r="UWO73" s="2"/>
      <c r="UWP73" s="2"/>
      <c r="UWQ73" s="2"/>
      <c r="UWR73" s="2"/>
      <c r="UWS73" s="2"/>
      <c r="UWT73" s="2"/>
      <c r="UWU73" s="2"/>
      <c r="UWV73" s="2"/>
      <c r="UWW73" s="2"/>
      <c r="UWX73" s="2"/>
      <c r="UWY73" s="2"/>
      <c r="UWZ73" s="2"/>
      <c r="UXA73" s="2"/>
      <c r="UXB73" s="2"/>
      <c r="UXC73" s="2"/>
      <c r="UXD73" s="2"/>
      <c r="UXE73" s="2"/>
      <c r="UXF73" s="2"/>
      <c r="UXG73" s="2"/>
      <c r="UXH73" s="2"/>
      <c r="UXI73" s="2"/>
      <c r="UXJ73" s="2"/>
      <c r="UXK73" s="2"/>
      <c r="UXL73" s="2"/>
      <c r="UXM73" s="2"/>
      <c r="UXN73" s="2"/>
      <c r="UXO73" s="2"/>
      <c r="UXP73" s="2"/>
      <c r="UXQ73" s="2"/>
      <c r="UXR73" s="2"/>
      <c r="UXS73" s="2"/>
      <c r="UXT73" s="2"/>
      <c r="UXU73" s="2"/>
      <c r="UXV73" s="2"/>
      <c r="UXW73" s="2"/>
      <c r="UXX73" s="2"/>
      <c r="UXY73" s="2"/>
      <c r="UXZ73" s="2"/>
      <c r="UYA73" s="2"/>
      <c r="UYB73" s="2"/>
      <c r="UYC73" s="2"/>
      <c r="UYD73" s="2"/>
      <c r="UYE73" s="2"/>
      <c r="UYF73" s="2"/>
      <c r="UYG73" s="2"/>
      <c r="UYH73" s="2"/>
      <c r="UYI73" s="2"/>
      <c r="UYJ73" s="2"/>
      <c r="UYK73" s="2"/>
      <c r="UYL73" s="2"/>
      <c r="UYM73" s="2"/>
      <c r="UYN73" s="2"/>
      <c r="UYO73" s="2"/>
      <c r="UYP73" s="2"/>
      <c r="UYQ73" s="2"/>
      <c r="UYR73" s="2"/>
      <c r="UYS73" s="2"/>
      <c r="UYT73" s="2"/>
      <c r="UYU73" s="2"/>
      <c r="UYV73" s="2"/>
      <c r="UYW73" s="2"/>
      <c r="UYX73" s="2"/>
      <c r="UYY73" s="2"/>
      <c r="UYZ73" s="2"/>
      <c r="UZA73" s="2"/>
      <c r="UZB73" s="2"/>
      <c r="UZC73" s="2"/>
      <c r="UZD73" s="2"/>
      <c r="UZE73" s="2"/>
      <c r="UZF73" s="2"/>
      <c r="UZG73" s="2"/>
      <c r="UZH73" s="2"/>
      <c r="UZI73" s="2"/>
      <c r="UZJ73" s="2"/>
      <c r="UZK73" s="2"/>
      <c r="UZL73" s="2"/>
      <c r="UZM73" s="2"/>
      <c r="UZN73" s="2"/>
      <c r="UZO73" s="2"/>
      <c r="UZP73" s="2"/>
      <c r="UZQ73" s="2"/>
      <c r="UZR73" s="2"/>
      <c r="UZS73" s="2"/>
      <c r="UZT73" s="2"/>
      <c r="UZU73" s="2"/>
      <c r="UZV73" s="2"/>
      <c r="UZW73" s="2"/>
      <c r="UZX73" s="2"/>
      <c r="UZY73" s="2"/>
      <c r="UZZ73" s="2"/>
      <c r="VAA73" s="2"/>
      <c r="VAB73" s="2"/>
      <c r="VAC73" s="2"/>
      <c r="VAD73" s="2"/>
      <c r="VAE73" s="2"/>
      <c r="VAF73" s="2"/>
      <c r="VAG73" s="2"/>
      <c r="VAH73" s="2"/>
      <c r="VAI73" s="2"/>
      <c r="VAJ73" s="2"/>
      <c r="VAK73" s="2"/>
      <c r="VAL73" s="2"/>
      <c r="VAM73" s="2"/>
      <c r="VAN73" s="2"/>
      <c r="VAO73" s="2"/>
      <c r="VAP73" s="2"/>
      <c r="VAQ73" s="2"/>
      <c r="VAR73" s="2"/>
      <c r="VAS73" s="2"/>
      <c r="VAT73" s="2"/>
      <c r="VAU73" s="2"/>
      <c r="VAV73" s="2"/>
      <c r="VAW73" s="2"/>
      <c r="VAX73" s="2"/>
      <c r="VAY73" s="2"/>
      <c r="VAZ73" s="2"/>
      <c r="VBA73" s="2"/>
      <c r="VBB73" s="2"/>
      <c r="VBC73" s="2"/>
      <c r="VBD73" s="2"/>
      <c r="VBE73" s="2"/>
      <c r="VBF73" s="2"/>
      <c r="VBG73" s="2"/>
      <c r="VBH73" s="2"/>
      <c r="VBI73" s="2"/>
      <c r="VBJ73" s="2"/>
      <c r="VBK73" s="2"/>
      <c r="VBL73" s="2"/>
      <c r="VBM73" s="2"/>
      <c r="VBN73" s="2"/>
      <c r="VBO73" s="2"/>
      <c r="VBP73" s="2"/>
      <c r="VBQ73" s="2"/>
      <c r="VBR73" s="2"/>
      <c r="VBS73" s="2"/>
      <c r="VBT73" s="2"/>
      <c r="VBU73" s="2"/>
      <c r="VBV73" s="2"/>
      <c r="VBW73" s="2"/>
      <c r="VBX73" s="2"/>
      <c r="VBY73" s="2"/>
      <c r="VBZ73" s="2"/>
      <c r="VCA73" s="2"/>
      <c r="VCB73" s="2"/>
      <c r="VCC73" s="2"/>
      <c r="VCD73" s="2"/>
      <c r="VCE73" s="2"/>
      <c r="VCF73" s="2"/>
      <c r="VCG73" s="2"/>
      <c r="VCH73" s="2"/>
      <c r="VCI73" s="2"/>
      <c r="VCJ73" s="2"/>
      <c r="VCK73" s="2"/>
      <c r="VCL73" s="2"/>
      <c r="VCM73" s="2"/>
      <c r="VCN73" s="2"/>
      <c r="VCO73" s="2"/>
      <c r="VCP73" s="2"/>
      <c r="VCQ73" s="2"/>
      <c r="VCR73" s="2"/>
      <c r="VCS73" s="2"/>
      <c r="VCT73" s="2"/>
      <c r="VCU73" s="2"/>
      <c r="VCV73" s="2"/>
      <c r="VCW73" s="2"/>
      <c r="VCX73" s="2"/>
      <c r="VCY73" s="2"/>
      <c r="VCZ73" s="2"/>
      <c r="VDA73" s="2"/>
      <c r="VDB73" s="2"/>
      <c r="VDC73" s="2"/>
      <c r="VDD73" s="2"/>
      <c r="VDE73" s="2"/>
      <c r="VDF73" s="2"/>
      <c r="VDG73" s="2"/>
      <c r="VDH73" s="2"/>
      <c r="VDI73" s="2"/>
      <c r="VDJ73" s="2"/>
      <c r="VDK73" s="2"/>
      <c r="VDL73" s="2"/>
      <c r="VDM73" s="2"/>
      <c r="VDN73" s="2"/>
      <c r="VDO73" s="2"/>
      <c r="VDP73" s="2"/>
      <c r="VDQ73" s="2"/>
      <c r="VDR73" s="2"/>
      <c r="VDS73" s="2"/>
      <c r="VDT73" s="2"/>
      <c r="VDU73" s="2"/>
      <c r="VDV73" s="2"/>
      <c r="VDW73" s="2"/>
      <c r="VDX73" s="2"/>
      <c r="VDY73" s="2"/>
      <c r="VDZ73" s="2"/>
      <c r="VEA73" s="2"/>
      <c r="VEB73" s="2"/>
      <c r="VEC73" s="2"/>
      <c r="VED73" s="2"/>
      <c r="VEE73" s="2"/>
      <c r="VEF73" s="2"/>
      <c r="VEG73" s="2"/>
      <c r="VEH73" s="2"/>
      <c r="VEI73" s="2"/>
      <c r="VEJ73" s="2"/>
      <c r="VEK73" s="2"/>
      <c r="VEL73" s="2"/>
      <c r="VEM73" s="2"/>
      <c r="VEN73" s="2"/>
      <c r="VEO73" s="2"/>
      <c r="VEP73" s="2"/>
      <c r="VEQ73" s="2"/>
      <c r="VER73" s="2"/>
      <c r="VES73" s="2"/>
      <c r="VET73" s="2"/>
      <c r="VEU73" s="2"/>
      <c r="VEV73" s="2"/>
      <c r="VEW73" s="2"/>
      <c r="VEX73" s="2"/>
      <c r="VEY73" s="2"/>
      <c r="VEZ73" s="2"/>
      <c r="VFA73" s="2"/>
      <c r="VFB73" s="2"/>
      <c r="VFC73" s="2"/>
      <c r="VFD73" s="2"/>
      <c r="VFE73" s="2"/>
      <c r="VFF73" s="2"/>
      <c r="VFG73" s="2"/>
      <c r="VFH73" s="2"/>
      <c r="VFI73" s="2"/>
      <c r="VFJ73" s="2"/>
      <c r="VFK73" s="2"/>
      <c r="VFL73" s="2"/>
      <c r="VFM73" s="2"/>
      <c r="VFN73" s="2"/>
      <c r="VFO73" s="2"/>
      <c r="VFP73" s="2"/>
      <c r="VFQ73" s="2"/>
      <c r="VFR73" s="2"/>
      <c r="VFS73" s="2"/>
      <c r="VFT73" s="2"/>
      <c r="VFU73" s="2"/>
      <c r="VFV73" s="2"/>
      <c r="VFW73" s="2"/>
      <c r="VFX73" s="2"/>
      <c r="VFY73" s="2"/>
      <c r="VFZ73" s="2"/>
      <c r="VGA73" s="2"/>
      <c r="VGB73" s="2"/>
      <c r="VGC73" s="2"/>
      <c r="VGD73" s="2"/>
      <c r="VGE73" s="2"/>
      <c r="VGF73" s="2"/>
      <c r="VGG73" s="2"/>
      <c r="VGH73" s="2"/>
      <c r="VGI73" s="2"/>
      <c r="VGJ73" s="2"/>
      <c r="VGK73" s="2"/>
      <c r="VGL73" s="2"/>
      <c r="VGM73" s="2"/>
      <c r="VGN73" s="2"/>
      <c r="VGO73" s="2"/>
      <c r="VGP73" s="2"/>
      <c r="VGQ73" s="2"/>
      <c r="VGR73" s="2"/>
      <c r="VGS73" s="2"/>
      <c r="VGT73" s="2"/>
      <c r="VGU73" s="2"/>
      <c r="VGV73" s="2"/>
      <c r="VGW73" s="2"/>
      <c r="VGX73" s="2"/>
      <c r="VGY73" s="2"/>
      <c r="VGZ73" s="2"/>
      <c r="VHA73" s="2"/>
      <c r="VHB73" s="2"/>
      <c r="VHC73" s="2"/>
      <c r="VHD73" s="2"/>
      <c r="VHE73" s="2"/>
      <c r="VHF73" s="2"/>
      <c r="VHG73" s="2"/>
      <c r="VHH73" s="2"/>
      <c r="VHI73" s="2"/>
      <c r="VHJ73" s="2"/>
      <c r="VHK73" s="2"/>
      <c r="VHL73" s="2"/>
      <c r="VHM73" s="2"/>
      <c r="VHN73" s="2"/>
      <c r="VHO73" s="2"/>
      <c r="VHP73" s="2"/>
      <c r="VHQ73" s="2"/>
      <c r="VHR73" s="2"/>
      <c r="VHS73" s="2"/>
      <c r="VHT73" s="2"/>
      <c r="VHU73" s="2"/>
      <c r="VHV73" s="2"/>
      <c r="VHW73" s="2"/>
      <c r="VHX73" s="2"/>
      <c r="VHY73" s="2"/>
      <c r="VHZ73" s="2"/>
      <c r="VIA73" s="2"/>
      <c r="VIB73" s="2"/>
      <c r="VIC73" s="2"/>
      <c r="VID73" s="2"/>
      <c r="VIE73" s="2"/>
      <c r="VIF73" s="2"/>
      <c r="VIG73" s="2"/>
      <c r="VIH73" s="2"/>
      <c r="VII73" s="2"/>
      <c r="VIJ73" s="2"/>
      <c r="VIK73" s="2"/>
      <c r="VIL73" s="2"/>
      <c r="VIM73" s="2"/>
      <c r="VIN73" s="2"/>
      <c r="VIO73" s="2"/>
      <c r="VIP73" s="2"/>
      <c r="VIQ73" s="2"/>
      <c r="VIR73" s="2"/>
      <c r="VIS73" s="2"/>
      <c r="VIT73" s="2"/>
      <c r="VIU73" s="2"/>
      <c r="VIV73" s="2"/>
      <c r="VIW73" s="2"/>
      <c r="VIX73" s="2"/>
      <c r="VIY73" s="2"/>
      <c r="VIZ73" s="2"/>
      <c r="VJA73" s="2"/>
      <c r="VJB73" s="2"/>
      <c r="VJC73" s="2"/>
      <c r="VJD73" s="2"/>
      <c r="VJE73" s="2"/>
      <c r="VJF73" s="2"/>
      <c r="VJG73" s="2"/>
      <c r="VJH73" s="2"/>
      <c r="VJI73" s="2"/>
      <c r="VJJ73" s="2"/>
      <c r="VJK73" s="2"/>
      <c r="VJL73" s="2"/>
      <c r="VJM73" s="2"/>
      <c r="VJN73" s="2"/>
      <c r="VJO73" s="2"/>
      <c r="VJP73" s="2"/>
      <c r="VJQ73" s="2"/>
      <c r="VJR73" s="2"/>
      <c r="VJS73" s="2"/>
      <c r="VJT73" s="2"/>
      <c r="VJU73" s="2"/>
      <c r="VJV73" s="2"/>
      <c r="VJW73" s="2"/>
      <c r="VJX73" s="2"/>
      <c r="VJY73" s="2"/>
      <c r="VJZ73" s="2"/>
      <c r="VKA73" s="2"/>
      <c r="VKB73" s="2"/>
      <c r="VKC73" s="2"/>
      <c r="VKD73" s="2"/>
      <c r="VKE73" s="2"/>
      <c r="VKF73" s="2"/>
      <c r="VKG73" s="2"/>
      <c r="VKH73" s="2"/>
      <c r="VKI73" s="2"/>
      <c r="VKJ73" s="2"/>
      <c r="VKK73" s="2"/>
      <c r="VKL73" s="2"/>
      <c r="VKM73" s="2"/>
      <c r="VKN73" s="2"/>
      <c r="VKO73" s="2"/>
      <c r="VKP73" s="2"/>
      <c r="VKQ73" s="2"/>
      <c r="VKR73" s="2"/>
      <c r="VKS73" s="2"/>
      <c r="VKT73" s="2"/>
      <c r="VKU73" s="2"/>
      <c r="VKV73" s="2"/>
      <c r="VKW73" s="2"/>
      <c r="VKX73" s="2"/>
      <c r="VKY73" s="2"/>
      <c r="VKZ73" s="2"/>
      <c r="VLA73" s="2"/>
      <c r="VLB73" s="2"/>
      <c r="VLC73" s="2"/>
      <c r="VLD73" s="2"/>
      <c r="VLE73" s="2"/>
      <c r="VLF73" s="2"/>
      <c r="VLG73" s="2"/>
      <c r="VLH73" s="2"/>
      <c r="VLI73" s="2"/>
      <c r="VLJ73" s="2"/>
      <c r="VLK73" s="2"/>
      <c r="VLL73" s="2"/>
      <c r="VLM73" s="2"/>
      <c r="VLN73" s="2"/>
      <c r="VLO73" s="2"/>
      <c r="VLP73" s="2"/>
      <c r="VLQ73" s="2"/>
      <c r="VLR73" s="2"/>
      <c r="VLS73" s="2"/>
      <c r="VLT73" s="2"/>
      <c r="VLU73" s="2"/>
      <c r="VLV73" s="2"/>
      <c r="VLW73" s="2"/>
      <c r="VLX73" s="2"/>
      <c r="VLY73" s="2"/>
      <c r="VLZ73" s="2"/>
      <c r="VMA73" s="2"/>
      <c r="VMB73" s="2"/>
      <c r="VMC73" s="2"/>
      <c r="VMD73" s="2"/>
      <c r="VME73" s="2"/>
      <c r="VMF73" s="2"/>
      <c r="VMG73" s="2"/>
      <c r="VMH73" s="2"/>
      <c r="VMI73" s="2"/>
      <c r="VMJ73" s="2"/>
      <c r="VMK73" s="2"/>
      <c r="VML73" s="2"/>
      <c r="VMM73" s="2"/>
      <c r="VMN73" s="2"/>
      <c r="VMO73" s="2"/>
      <c r="VMP73" s="2"/>
      <c r="VMQ73" s="2"/>
      <c r="VMR73" s="2"/>
      <c r="VMS73" s="2"/>
      <c r="VMT73" s="2"/>
      <c r="VMU73" s="2"/>
      <c r="VMV73" s="2"/>
      <c r="VMW73" s="2"/>
      <c r="VMX73" s="2"/>
      <c r="VMY73" s="2"/>
      <c r="VMZ73" s="2"/>
      <c r="VNA73" s="2"/>
      <c r="VNB73" s="2"/>
      <c r="VNC73" s="2"/>
      <c r="VND73" s="2"/>
      <c r="VNE73" s="2"/>
      <c r="VNF73" s="2"/>
      <c r="VNG73" s="2"/>
      <c r="VNH73" s="2"/>
      <c r="VNI73" s="2"/>
      <c r="VNJ73" s="2"/>
      <c r="VNK73" s="2"/>
      <c r="VNL73" s="2"/>
      <c r="VNM73" s="2"/>
      <c r="VNN73" s="2"/>
      <c r="VNO73" s="2"/>
      <c r="VNP73" s="2"/>
      <c r="VNQ73" s="2"/>
      <c r="VNR73" s="2"/>
      <c r="VNS73" s="2"/>
      <c r="VNT73" s="2"/>
      <c r="VNU73" s="2"/>
      <c r="VNV73" s="2"/>
      <c r="VNW73" s="2"/>
      <c r="VNX73" s="2"/>
      <c r="VNY73" s="2"/>
      <c r="VNZ73" s="2"/>
      <c r="VOA73" s="2"/>
      <c r="VOB73" s="2"/>
      <c r="VOC73" s="2"/>
      <c r="VOD73" s="2"/>
      <c r="VOE73" s="2"/>
      <c r="VOF73" s="2"/>
      <c r="VOG73" s="2"/>
      <c r="VOH73" s="2"/>
      <c r="VOI73" s="2"/>
      <c r="VOJ73" s="2"/>
      <c r="VOK73" s="2"/>
      <c r="VOL73" s="2"/>
      <c r="VOM73" s="2"/>
      <c r="VON73" s="2"/>
      <c r="VOO73" s="2"/>
      <c r="VOP73" s="2"/>
      <c r="VOQ73" s="2"/>
      <c r="VOR73" s="2"/>
      <c r="VOS73" s="2"/>
      <c r="VOT73" s="2"/>
      <c r="VOU73" s="2"/>
      <c r="VOV73" s="2"/>
      <c r="VOW73" s="2"/>
      <c r="VOX73" s="2"/>
      <c r="VOY73" s="2"/>
      <c r="VOZ73" s="2"/>
      <c r="VPA73" s="2"/>
      <c r="VPB73" s="2"/>
      <c r="VPC73" s="2"/>
      <c r="VPD73" s="2"/>
      <c r="VPE73" s="2"/>
      <c r="VPF73" s="2"/>
      <c r="VPG73" s="2"/>
      <c r="VPH73" s="2"/>
      <c r="VPI73" s="2"/>
      <c r="VPJ73" s="2"/>
      <c r="VPK73" s="2"/>
      <c r="VPL73" s="2"/>
      <c r="VPM73" s="2"/>
      <c r="VPN73" s="2"/>
      <c r="VPO73" s="2"/>
      <c r="VPP73" s="2"/>
      <c r="VPQ73" s="2"/>
      <c r="VPR73" s="2"/>
      <c r="VPS73" s="2"/>
      <c r="VPT73" s="2"/>
      <c r="VPU73" s="2"/>
      <c r="VPV73" s="2"/>
      <c r="VPW73" s="2"/>
      <c r="VPX73" s="2"/>
      <c r="VPY73" s="2"/>
      <c r="VPZ73" s="2"/>
      <c r="VQA73" s="2"/>
      <c r="VQB73" s="2"/>
      <c r="VQC73" s="2"/>
      <c r="VQD73" s="2"/>
      <c r="VQE73" s="2"/>
      <c r="VQF73" s="2"/>
      <c r="VQG73" s="2"/>
      <c r="VQH73" s="2"/>
      <c r="VQI73" s="2"/>
      <c r="VQJ73" s="2"/>
      <c r="VQK73" s="2"/>
      <c r="VQL73" s="2"/>
      <c r="VQM73" s="2"/>
      <c r="VQN73" s="2"/>
      <c r="VQO73" s="2"/>
      <c r="VQP73" s="2"/>
      <c r="VQQ73" s="2"/>
      <c r="VQR73" s="2"/>
      <c r="VQS73" s="2"/>
      <c r="VQT73" s="2"/>
      <c r="VQU73" s="2"/>
      <c r="VQV73" s="2"/>
      <c r="VQW73" s="2"/>
      <c r="VQX73" s="2"/>
      <c r="VQY73" s="2"/>
      <c r="VQZ73" s="2"/>
      <c r="VRA73" s="2"/>
      <c r="VRB73" s="2"/>
      <c r="VRC73" s="2"/>
      <c r="VRD73" s="2"/>
      <c r="VRE73" s="2"/>
      <c r="VRF73" s="2"/>
      <c r="VRG73" s="2"/>
      <c r="VRH73" s="2"/>
      <c r="VRI73" s="2"/>
      <c r="VRJ73" s="2"/>
      <c r="VRK73" s="2"/>
      <c r="VRL73" s="2"/>
      <c r="VRM73" s="2"/>
      <c r="VRN73" s="2"/>
      <c r="VRO73" s="2"/>
      <c r="VRP73" s="2"/>
      <c r="VRQ73" s="2"/>
      <c r="VRR73" s="2"/>
      <c r="VRS73" s="2"/>
      <c r="VRT73" s="2"/>
      <c r="VRU73" s="2"/>
      <c r="VRV73" s="2"/>
      <c r="VRW73" s="2"/>
      <c r="VRX73" s="2"/>
      <c r="VRY73" s="2"/>
      <c r="VRZ73" s="2"/>
      <c r="VSA73" s="2"/>
      <c r="VSB73" s="2"/>
      <c r="VSC73" s="2"/>
      <c r="VSD73" s="2"/>
      <c r="VSE73" s="2"/>
      <c r="VSF73" s="2"/>
      <c r="VSG73" s="2"/>
      <c r="VSH73" s="2"/>
      <c r="VSI73" s="2"/>
      <c r="VSJ73" s="2"/>
      <c r="VSK73" s="2"/>
      <c r="VSL73" s="2"/>
      <c r="VSM73" s="2"/>
      <c r="VSN73" s="2"/>
      <c r="VSO73" s="2"/>
      <c r="VSP73" s="2"/>
      <c r="VSQ73" s="2"/>
      <c r="VSR73" s="2"/>
      <c r="VSS73" s="2"/>
      <c r="VST73" s="2"/>
      <c r="VSU73" s="2"/>
      <c r="VSV73" s="2"/>
      <c r="VSW73" s="2"/>
      <c r="VSX73" s="2"/>
      <c r="VSY73" s="2"/>
      <c r="VSZ73" s="2"/>
      <c r="VTA73" s="2"/>
      <c r="VTB73" s="2"/>
      <c r="VTC73" s="2"/>
      <c r="VTD73" s="2"/>
      <c r="VTE73" s="2"/>
      <c r="VTF73" s="2"/>
      <c r="VTG73" s="2"/>
      <c r="VTH73" s="2"/>
      <c r="VTI73" s="2"/>
      <c r="VTJ73" s="2"/>
      <c r="VTK73" s="2"/>
      <c r="VTL73" s="2"/>
      <c r="VTM73" s="2"/>
      <c r="VTN73" s="2"/>
      <c r="VTO73" s="2"/>
      <c r="VTP73" s="2"/>
      <c r="VTQ73" s="2"/>
      <c r="VTR73" s="2"/>
      <c r="VTS73" s="2"/>
      <c r="VTT73" s="2"/>
      <c r="VTU73" s="2"/>
      <c r="VTV73" s="2"/>
      <c r="VTW73" s="2"/>
      <c r="VTX73" s="2"/>
      <c r="VTY73" s="2"/>
      <c r="VTZ73" s="2"/>
      <c r="VUA73" s="2"/>
      <c r="VUB73" s="2"/>
      <c r="VUC73" s="2"/>
      <c r="VUD73" s="2"/>
      <c r="VUE73" s="2"/>
      <c r="VUF73" s="2"/>
      <c r="VUG73" s="2"/>
      <c r="VUH73" s="2"/>
      <c r="VUI73" s="2"/>
      <c r="VUJ73" s="2"/>
      <c r="VUK73" s="2"/>
      <c r="VUL73" s="2"/>
      <c r="VUM73" s="2"/>
      <c r="VUN73" s="2"/>
      <c r="VUO73" s="2"/>
      <c r="VUP73" s="2"/>
      <c r="VUQ73" s="2"/>
      <c r="VUR73" s="2"/>
      <c r="VUS73" s="2"/>
      <c r="VUT73" s="2"/>
      <c r="VUU73" s="2"/>
      <c r="VUV73" s="2"/>
      <c r="VUW73" s="2"/>
      <c r="VUX73" s="2"/>
      <c r="VUY73" s="2"/>
      <c r="VUZ73" s="2"/>
      <c r="VVA73" s="2"/>
      <c r="VVB73" s="2"/>
      <c r="VVC73" s="2"/>
      <c r="VVD73" s="2"/>
      <c r="VVE73" s="2"/>
      <c r="VVF73" s="2"/>
      <c r="VVG73" s="2"/>
      <c r="VVH73" s="2"/>
      <c r="VVI73" s="2"/>
      <c r="VVJ73" s="2"/>
      <c r="VVK73" s="2"/>
      <c r="VVL73" s="2"/>
      <c r="VVM73" s="2"/>
      <c r="VVN73" s="2"/>
      <c r="VVO73" s="2"/>
      <c r="VVP73" s="2"/>
      <c r="VVQ73" s="2"/>
      <c r="VVR73" s="2"/>
      <c r="VVS73" s="2"/>
      <c r="VVT73" s="2"/>
      <c r="VVU73" s="2"/>
      <c r="VVV73" s="2"/>
      <c r="VVW73" s="2"/>
      <c r="VVX73" s="2"/>
      <c r="VVY73" s="2"/>
      <c r="VVZ73" s="2"/>
      <c r="VWA73" s="2"/>
      <c r="VWB73" s="2"/>
      <c r="VWC73" s="2"/>
      <c r="VWD73" s="2"/>
      <c r="VWE73" s="2"/>
      <c r="VWF73" s="2"/>
      <c r="VWG73" s="2"/>
      <c r="VWH73" s="2"/>
      <c r="VWI73" s="2"/>
      <c r="VWJ73" s="2"/>
      <c r="VWK73" s="2"/>
      <c r="VWL73" s="2"/>
      <c r="VWM73" s="2"/>
      <c r="VWN73" s="2"/>
      <c r="VWO73" s="2"/>
      <c r="VWP73" s="2"/>
      <c r="VWQ73" s="2"/>
      <c r="VWR73" s="2"/>
      <c r="VWS73" s="2"/>
      <c r="VWT73" s="2"/>
      <c r="VWU73" s="2"/>
      <c r="VWV73" s="2"/>
      <c r="VWW73" s="2"/>
      <c r="VWX73" s="2"/>
      <c r="VWY73" s="2"/>
      <c r="VWZ73" s="2"/>
      <c r="VXA73" s="2"/>
      <c r="VXB73" s="2"/>
      <c r="VXC73" s="2"/>
      <c r="VXD73" s="2"/>
      <c r="VXE73" s="2"/>
      <c r="VXF73" s="2"/>
      <c r="VXG73" s="2"/>
      <c r="VXH73" s="2"/>
      <c r="VXI73" s="2"/>
      <c r="VXJ73" s="2"/>
      <c r="VXK73" s="2"/>
      <c r="VXL73" s="2"/>
      <c r="VXM73" s="2"/>
      <c r="VXN73" s="2"/>
      <c r="VXO73" s="2"/>
      <c r="VXP73" s="2"/>
      <c r="VXQ73" s="2"/>
      <c r="VXR73" s="2"/>
      <c r="VXS73" s="2"/>
      <c r="VXT73" s="2"/>
      <c r="VXU73" s="2"/>
      <c r="VXV73" s="2"/>
      <c r="VXW73" s="2"/>
      <c r="VXX73" s="2"/>
      <c r="VXY73" s="2"/>
      <c r="VXZ73" s="2"/>
      <c r="VYA73" s="2"/>
      <c r="VYB73" s="2"/>
      <c r="VYC73" s="2"/>
      <c r="VYD73" s="2"/>
      <c r="VYE73" s="2"/>
      <c r="VYF73" s="2"/>
      <c r="VYG73" s="2"/>
      <c r="VYH73" s="2"/>
      <c r="VYI73" s="2"/>
      <c r="VYJ73" s="2"/>
      <c r="VYK73" s="2"/>
      <c r="VYL73" s="2"/>
      <c r="VYM73" s="2"/>
      <c r="VYN73" s="2"/>
      <c r="VYO73" s="2"/>
      <c r="VYP73" s="2"/>
      <c r="VYQ73" s="2"/>
      <c r="VYR73" s="2"/>
      <c r="VYS73" s="2"/>
      <c r="VYT73" s="2"/>
      <c r="VYU73" s="2"/>
      <c r="VYV73" s="2"/>
      <c r="VYW73" s="2"/>
      <c r="VYX73" s="2"/>
      <c r="VYY73" s="2"/>
      <c r="VYZ73" s="2"/>
      <c r="VZA73" s="2"/>
      <c r="VZB73" s="2"/>
      <c r="VZC73" s="2"/>
      <c r="VZD73" s="2"/>
      <c r="VZE73" s="2"/>
      <c r="VZF73" s="2"/>
      <c r="VZG73" s="2"/>
      <c r="VZH73" s="2"/>
      <c r="VZI73" s="2"/>
      <c r="VZJ73" s="2"/>
      <c r="VZK73" s="2"/>
      <c r="VZL73" s="2"/>
      <c r="VZM73" s="2"/>
      <c r="VZN73" s="2"/>
      <c r="VZO73" s="2"/>
      <c r="VZP73" s="2"/>
      <c r="VZQ73" s="2"/>
      <c r="VZR73" s="2"/>
      <c r="VZS73" s="2"/>
      <c r="VZT73" s="2"/>
      <c r="VZU73" s="2"/>
      <c r="VZV73" s="2"/>
      <c r="VZW73" s="2"/>
      <c r="VZX73" s="2"/>
      <c r="VZY73" s="2"/>
      <c r="VZZ73" s="2"/>
      <c r="WAA73" s="2"/>
      <c r="WAB73" s="2"/>
      <c r="WAC73" s="2"/>
      <c r="WAD73" s="2"/>
      <c r="WAE73" s="2"/>
      <c r="WAF73" s="2"/>
      <c r="WAG73" s="2"/>
      <c r="WAH73" s="2"/>
      <c r="WAI73" s="2"/>
      <c r="WAJ73" s="2"/>
      <c r="WAK73" s="2"/>
      <c r="WAL73" s="2"/>
      <c r="WAM73" s="2"/>
      <c r="WAN73" s="2"/>
      <c r="WAO73" s="2"/>
      <c r="WAP73" s="2"/>
      <c r="WAQ73" s="2"/>
      <c r="WAR73" s="2"/>
      <c r="WAS73" s="2"/>
      <c r="WAT73" s="2"/>
      <c r="WAU73" s="2"/>
      <c r="WAV73" s="2"/>
      <c r="WAW73" s="2"/>
      <c r="WAX73" s="2"/>
      <c r="WAY73" s="2"/>
      <c r="WAZ73" s="2"/>
      <c r="WBA73" s="2"/>
      <c r="WBB73" s="2"/>
      <c r="WBC73" s="2"/>
      <c r="WBD73" s="2"/>
      <c r="WBE73" s="2"/>
      <c r="WBF73" s="2"/>
      <c r="WBG73" s="2"/>
      <c r="WBH73" s="2"/>
      <c r="WBI73" s="2"/>
      <c r="WBJ73" s="2"/>
      <c r="WBK73" s="2"/>
      <c r="WBL73" s="2"/>
      <c r="WBM73" s="2"/>
      <c r="WBN73" s="2"/>
      <c r="WBO73" s="2"/>
      <c r="WBP73" s="2"/>
      <c r="WBQ73" s="2"/>
      <c r="WBR73" s="2"/>
      <c r="WBS73" s="2"/>
      <c r="WBT73" s="2"/>
      <c r="WBU73" s="2"/>
      <c r="WBV73" s="2"/>
      <c r="WBW73" s="2"/>
      <c r="WBX73" s="2"/>
      <c r="WBY73" s="2"/>
      <c r="WBZ73" s="2"/>
      <c r="WCA73" s="2"/>
      <c r="WCB73" s="2"/>
      <c r="WCC73" s="2"/>
      <c r="WCD73" s="2"/>
      <c r="WCE73" s="2"/>
      <c r="WCF73" s="2"/>
      <c r="WCG73" s="2"/>
      <c r="WCH73" s="2"/>
      <c r="WCI73" s="2"/>
      <c r="WCJ73" s="2"/>
      <c r="WCK73" s="2"/>
      <c r="WCL73" s="2"/>
      <c r="WCM73" s="2"/>
      <c r="WCN73" s="2"/>
      <c r="WCO73" s="2"/>
      <c r="WCP73" s="2"/>
      <c r="WCQ73" s="2"/>
      <c r="WCR73" s="2"/>
      <c r="WCS73" s="2"/>
      <c r="WCT73" s="2"/>
      <c r="WCU73" s="2"/>
      <c r="WCV73" s="2"/>
      <c r="WCW73" s="2"/>
      <c r="WCX73" s="2"/>
      <c r="WCY73" s="2"/>
      <c r="WCZ73" s="2"/>
      <c r="WDA73" s="2"/>
      <c r="WDB73" s="2"/>
      <c r="WDC73" s="2"/>
      <c r="WDD73" s="2"/>
      <c r="WDE73" s="2"/>
      <c r="WDF73" s="2"/>
      <c r="WDG73" s="2"/>
      <c r="WDH73" s="2"/>
      <c r="WDI73" s="2"/>
      <c r="WDJ73" s="2"/>
      <c r="WDK73" s="2"/>
      <c r="WDL73" s="2"/>
      <c r="WDM73" s="2"/>
      <c r="WDN73" s="2"/>
      <c r="WDO73" s="2"/>
      <c r="WDP73" s="2"/>
      <c r="WDQ73" s="2"/>
      <c r="WDR73" s="2"/>
      <c r="WDS73" s="2"/>
      <c r="WDT73" s="2"/>
      <c r="WDU73" s="2"/>
      <c r="WDV73" s="2"/>
      <c r="WDW73" s="2"/>
      <c r="WDX73" s="2"/>
      <c r="WDY73" s="2"/>
      <c r="WDZ73" s="2"/>
      <c r="WEA73" s="2"/>
      <c r="WEB73" s="2"/>
      <c r="WEC73" s="2"/>
      <c r="WED73" s="2"/>
      <c r="WEE73" s="2"/>
      <c r="WEF73" s="2"/>
      <c r="WEG73" s="2"/>
      <c r="WEH73" s="2"/>
      <c r="WEI73" s="2"/>
      <c r="WEJ73" s="2"/>
      <c r="WEK73" s="2"/>
      <c r="WEL73" s="2"/>
      <c r="WEM73" s="2"/>
      <c r="WEN73" s="2"/>
      <c r="WEO73" s="2"/>
      <c r="WEP73" s="2"/>
      <c r="WEQ73" s="2"/>
      <c r="WER73" s="2"/>
      <c r="WES73" s="2"/>
      <c r="WET73" s="2"/>
      <c r="WEU73" s="2"/>
      <c r="WEV73" s="2"/>
      <c r="WEW73" s="2"/>
      <c r="WEX73" s="2"/>
      <c r="WEY73" s="2"/>
      <c r="WEZ73" s="2"/>
      <c r="WFA73" s="2"/>
      <c r="WFB73" s="2"/>
      <c r="WFC73" s="2"/>
      <c r="WFD73" s="2"/>
      <c r="WFE73" s="2"/>
      <c r="WFF73" s="2"/>
      <c r="WFG73" s="2"/>
      <c r="WFH73" s="2"/>
      <c r="WFI73" s="2"/>
      <c r="WFJ73" s="2"/>
      <c r="WFK73" s="2"/>
      <c r="WFL73" s="2"/>
      <c r="WFM73" s="2"/>
      <c r="WFN73" s="2"/>
      <c r="WFO73" s="2"/>
      <c r="WFP73" s="2"/>
      <c r="WFQ73" s="2"/>
      <c r="WFR73" s="2"/>
      <c r="WFS73" s="2"/>
      <c r="WFT73" s="2"/>
      <c r="WFU73" s="2"/>
      <c r="WFV73" s="2"/>
      <c r="WFW73" s="2"/>
      <c r="WFX73" s="2"/>
      <c r="WFY73" s="2"/>
      <c r="WFZ73" s="2"/>
      <c r="WGA73" s="2"/>
      <c r="WGB73" s="2"/>
      <c r="WGC73" s="2"/>
      <c r="WGD73" s="2"/>
      <c r="WGE73" s="2"/>
      <c r="WGF73" s="2"/>
      <c r="WGG73" s="2"/>
      <c r="WGH73" s="2"/>
      <c r="WGI73" s="2"/>
      <c r="WGJ73" s="2"/>
      <c r="WGK73" s="2"/>
      <c r="WGL73" s="2"/>
      <c r="WGM73" s="2"/>
      <c r="WGN73" s="2"/>
      <c r="WGO73" s="2"/>
      <c r="WGP73" s="2"/>
      <c r="WGQ73" s="2"/>
      <c r="WGR73" s="2"/>
      <c r="WGS73" s="2"/>
      <c r="WGT73" s="2"/>
      <c r="WGU73" s="2"/>
      <c r="WGV73" s="2"/>
      <c r="WGW73" s="2"/>
      <c r="WGX73" s="2"/>
      <c r="WGY73" s="2"/>
      <c r="WGZ73" s="2"/>
      <c r="WHA73" s="2"/>
      <c r="WHB73" s="2"/>
      <c r="WHC73" s="2"/>
      <c r="WHD73" s="2"/>
      <c r="WHE73" s="2"/>
      <c r="WHF73" s="2"/>
      <c r="WHG73" s="2"/>
      <c r="WHH73" s="2"/>
      <c r="WHI73" s="2"/>
      <c r="WHJ73" s="2"/>
      <c r="WHK73" s="2"/>
      <c r="WHL73" s="2"/>
      <c r="WHM73" s="2"/>
      <c r="WHN73" s="2"/>
      <c r="WHO73" s="2"/>
      <c r="WHP73" s="2"/>
      <c r="WHQ73" s="2"/>
      <c r="WHR73" s="2"/>
      <c r="WHS73" s="2"/>
      <c r="WHT73" s="2"/>
      <c r="WHU73" s="2"/>
      <c r="WHV73" s="2"/>
      <c r="WHW73" s="2"/>
      <c r="WHX73" s="2"/>
      <c r="WHY73" s="2"/>
      <c r="WHZ73" s="2"/>
      <c r="WIA73" s="2"/>
      <c r="WIB73" s="2"/>
      <c r="WIC73" s="2"/>
      <c r="WID73" s="2"/>
      <c r="WIE73" s="2"/>
      <c r="WIF73" s="2"/>
      <c r="WIG73" s="2"/>
      <c r="WIH73" s="2"/>
      <c r="WII73" s="2"/>
      <c r="WIJ73" s="2"/>
      <c r="WIK73" s="2"/>
      <c r="WIL73" s="2"/>
      <c r="WIM73" s="2"/>
      <c r="WIN73" s="2"/>
      <c r="WIO73" s="2"/>
      <c r="WIP73" s="2"/>
      <c r="WIQ73" s="2"/>
      <c r="WIR73" s="2"/>
      <c r="WIS73" s="2"/>
      <c r="WIT73" s="2"/>
      <c r="WIU73" s="2"/>
      <c r="WIV73" s="2"/>
      <c r="WIW73" s="2"/>
      <c r="WIX73" s="2"/>
      <c r="WIY73" s="2"/>
      <c r="WIZ73" s="2"/>
      <c r="WJA73" s="2"/>
      <c r="WJB73" s="2"/>
      <c r="WJC73" s="2"/>
      <c r="WJD73" s="2"/>
      <c r="WJE73" s="2"/>
      <c r="WJF73" s="2"/>
      <c r="WJG73" s="2"/>
      <c r="WJH73" s="2"/>
      <c r="WJI73" s="2"/>
      <c r="WJJ73" s="2"/>
      <c r="WJK73" s="2"/>
      <c r="WJL73" s="2"/>
      <c r="WJM73" s="2"/>
      <c r="WJN73" s="2"/>
      <c r="WJO73" s="2"/>
      <c r="WJP73" s="2"/>
      <c r="WJQ73" s="2"/>
      <c r="WJR73" s="2"/>
      <c r="WJS73" s="2"/>
      <c r="WJT73" s="2"/>
      <c r="WJU73" s="2"/>
      <c r="WJV73" s="2"/>
      <c r="WJW73" s="2"/>
      <c r="WJX73" s="2"/>
      <c r="WJY73" s="2"/>
      <c r="WJZ73" s="2"/>
      <c r="WKA73" s="2"/>
      <c r="WKB73" s="2"/>
      <c r="WKC73" s="2"/>
      <c r="WKD73" s="2"/>
      <c r="WKE73" s="2"/>
      <c r="WKF73" s="2"/>
      <c r="WKG73" s="2"/>
      <c r="WKH73" s="2"/>
      <c r="WKI73" s="2"/>
      <c r="WKJ73" s="2"/>
      <c r="WKK73" s="2"/>
      <c r="WKL73" s="2"/>
      <c r="WKM73" s="2"/>
      <c r="WKN73" s="2"/>
      <c r="WKO73" s="2"/>
      <c r="WKP73" s="2"/>
      <c r="WKQ73" s="2"/>
      <c r="WKR73" s="2"/>
      <c r="WKS73" s="2"/>
      <c r="WKT73" s="2"/>
      <c r="WKU73" s="2"/>
      <c r="WKV73" s="2"/>
      <c r="WKW73" s="2"/>
      <c r="WKX73" s="2"/>
      <c r="WKY73" s="2"/>
      <c r="WKZ73" s="2"/>
      <c r="WLA73" s="2"/>
      <c r="WLB73" s="2"/>
      <c r="WLC73" s="2"/>
      <c r="WLD73" s="2"/>
      <c r="WLE73" s="2"/>
      <c r="WLF73" s="2"/>
      <c r="WLG73" s="2"/>
      <c r="WLH73" s="2"/>
      <c r="WLI73" s="2"/>
      <c r="WLJ73" s="2"/>
      <c r="WLK73" s="2"/>
      <c r="WLL73" s="2"/>
      <c r="WLM73" s="2"/>
      <c r="WLN73" s="2"/>
      <c r="WLO73" s="2"/>
      <c r="WLP73" s="2"/>
      <c r="WLQ73" s="2"/>
      <c r="WLR73" s="2"/>
      <c r="WLS73" s="2"/>
      <c r="WLT73" s="2"/>
      <c r="WLU73" s="2"/>
      <c r="WLV73" s="2"/>
      <c r="WLW73" s="2"/>
      <c r="WLX73" s="2"/>
      <c r="WLY73" s="2"/>
      <c r="WLZ73" s="2"/>
      <c r="WMA73" s="2"/>
      <c r="WMB73" s="2"/>
      <c r="WMC73" s="2"/>
      <c r="WMD73" s="2"/>
      <c r="WME73" s="2"/>
      <c r="WMF73" s="2"/>
      <c r="WMG73" s="2"/>
      <c r="WMH73" s="2"/>
      <c r="WMI73" s="2"/>
      <c r="WMJ73" s="2"/>
      <c r="WMK73" s="2"/>
      <c r="WML73" s="2"/>
      <c r="WMM73" s="2"/>
      <c r="WMN73" s="2"/>
      <c r="WMO73" s="2"/>
      <c r="WMP73" s="2"/>
      <c r="WMQ73" s="2"/>
      <c r="WMR73" s="2"/>
      <c r="WMS73" s="2"/>
      <c r="WMT73" s="2"/>
      <c r="WMU73" s="2"/>
      <c r="WMV73" s="2"/>
      <c r="WMW73" s="2"/>
      <c r="WMX73" s="2"/>
      <c r="WMY73" s="2"/>
      <c r="WMZ73" s="2"/>
      <c r="WNA73" s="2"/>
      <c r="WNB73" s="2"/>
      <c r="WNC73" s="2"/>
      <c r="WND73" s="2"/>
      <c r="WNE73" s="2"/>
      <c r="WNF73" s="2"/>
      <c r="WNG73" s="2"/>
      <c r="WNH73" s="2"/>
      <c r="WNI73" s="2"/>
      <c r="WNJ73" s="2"/>
      <c r="WNK73" s="2"/>
      <c r="WNL73" s="2"/>
      <c r="WNM73" s="2"/>
      <c r="WNN73" s="2"/>
      <c r="WNO73" s="2"/>
      <c r="WNP73" s="2"/>
      <c r="WNQ73" s="2"/>
      <c r="WNR73" s="2"/>
      <c r="WNS73" s="2"/>
      <c r="WNT73" s="2"/>
      <c r="WNU73" s="2"/>
      <c r="WNV73" s="2"/>
      <c r="WNW73" s="2"/>
      <c r="WNX73" s="2"/>
      <c r="WNY73" s="2"/>
      <c r="WNZ73" s="2"/>
      <c r="WOA73" s="2"/>
      <c r="WOB73" s="2"/>
      <c r="WOC73" s="2"/>
      <c r="WOD73" s="2"/>
      <c r="WOE73" s="2"/>
      <c r="WOF73" s="2"/>
      <c r="WOG73" s="2"/>
      <c r="WOH73" s="2"/>
      <c r="WOI73" s="2"/>
      <c r="WOJ73" s="2"/>
      <c r="WOK73" s="2"/>
      <c r="WOL73" s="2"/>
      <c r="WOM73" s="2"/>
      <c r="WON73" s="2"/>
      <c r="WOO73" s="2"/>
      <c r="WOP73" s="2"/>
      <c r="WOQ73" s="2"/>
      <c r="WOR73" s="2"/>
      <c r="WOS73" s="2"/>
      <c r="WOT73" s="2"/>
      <c r="WOU73" s="2"/>
      <c r="WOV73" s="2"/>
      <c r="WOW73" s="2"/>
      <c r="WOX73" s="2"/>
      <c r="WOY73" s="2"/>
      <c r="WOZ73" s="2"/>
      <c r="WPA73" s="2"/>
      <c r="WPB73" s="2"/>
      <c r="WPC73" s="2"/>
      <c r="WPD73" s="2"/>
      <c r="WPE73" s="2"/>
      <c r="WPF73" s="2"/>
      <c r="WPG73" s="2"/>
      <c r="WPH73" s="2"/>
      <c r="WPI73" s="2"/>
      <c r="WPJ73" s="2"/>
      <c r="WPK73" s="2"/>
      <c r="WPL73" s="2"/>
      <c r="WPM73" s="2"/>
      <c r="WPN73" s="2"/>
      <c r="WPO73" s="2"/>
      <c r="WPP73" s="2"/>
      <c r="WPQ73" s="2"/>
      <c r="WPR73" s="2"/>
      <c r="WPS73" s="2"/>
      <c r="WPT73" s="2"/>
      <c r="WPU73" s="2"/>
      <c r="WPV73" s="2"/>
      <c r="WPW73" s="2"/>
      <c r="WPX73" s="2"/>
      <c r="WPY73" s="2"/>
      <c r="WPZ73" s="2"/>
      <c r="WQA73" s="2"/>
      <c r="WQB73" s="2"/>
      <c r="WQC73" s="2"/>
      <c r="WQD73" s="2"/>
      <c r="WQE73" s="2"/>
      <c r="WQF73" s="2"/>
      <c r="WQG73" s="2"/>
      <c r="WQH73" s="2"/>
      <c r="WQI73" s="2"/>
      <c r="WQJ73" s="2"/>
      <c r="WQK73" s="2"/>
      <c r="WQL73" s="2"/>
      <c r="WQM73" s="2"/>
      <c r="WQN73" s="2"/>
      <c r="WQO73" s="2"/>
      <c r="WQP73" s="2"/>
      <c r="WQQ73" s="2"/>
      <c r="WQR73" s="2"/>
      <c r="WQS73" s="2"/>
      <c r="WQT73" s="2"/>
      <c r="WQU73" s="2"/>
      <c r="WQV73" s="2"/>
      <c r="WQW73" s="2"/>
      <c r="WQX73" s="2"/>
      <c r="WQY73" s="2"/>
      <c r="WQZ73" s="2"/>
      <c r="WRA73" s="2"/>
      <c r="WRB73" s="2"/>
      <c r="WRC73" s="2"/>
      <c r="WRD73" s="2"/>
      <c r="WRE73" s="2"/>
      <c r="WRF73" s="2"/>
      <c r="WRG73" s="2"/>
      <c r="WRH73" s="2"/>
      <c r="WRI73" s="2"/>
      <c r="WRJ73" s="2"/>
      <c r="WRK73" s="2"/>
      <c r="WRL73" s="2"/>
      <c r="WRM73" s="2"/>
      <c r="WRN73" s="2"/>
      <c r="WRO73" s="2"/>
      <c r="WRP73" s="2"/>
      <c r="WRQ73" s="2"/>
      <c r="WRR73" s="2"/>
      <c r="WRS73" s="2"/>
      <c r="WRT73" s="2"/>
      <c r="WRU73" s="2"/>
      <c r="WRV73" s="2"/>
      <c r="WRW73" s="2"/>
      <c r="WRX73" s="2"/>
      <c r="WRY73" s="2"/>
      <c r="WRZ73" s="2"/>
      <c r="WSA73" s="2"/>
      <c r="WSB73" s="2"/>
      <c r="WSC73" s="2"/>
      <c r="WSD73" s="2"/>
      <c r="WSE73" s="2"/>
      <c r="WSF73" s="2"/>
      <c r="WSG73" s="2"/>
      <c r="WSH73" s="2"/>
      <c r="WSI73" s="2"/>
      <c r="WSJ73" s="2"/>
      <c r="WSK73" s="2"/>
      <c r="WSL73" s="2"/>
      <c r="WSM73" s="2"/>
      <c r="WSN73" s="2"/>
      <c r="WSO73" s="2"/>
      <c r="WSP73" s="2"/>
      <c r="WSQ73" s="2"/>
      <c r="WSR73" s="2"/>
      <c r="WSS73" s="2"/>
      <c r="WST73" s="2"/>
      <c r="WSU73" s="2"/>
      <c r="WSV73" s="2"/>
      <c r="WSW73" s="2"/>
      <c r="WSX73" s="2"/>
      <c r="WSY73" s="2"/>
      <c r="WSZ73" s="2"/>
      <c r="WTA73" s="2"/>
      <c r="WTB73" s="2"/>
      <c r="WTC73" s="2"/>
      <c r="WTD73" s="2"/>
      <c r="WTE73" s="2"/>
      <c r="WTF73" s="2"/>
      <c r="WTG73" s="2"/>
      <c r="WTH73" s="2"/>
      <c r="WTI73" s="2"/>
      <c r="WTJ73" s="2"/>
      <c r="WTK73" s="2"/>
      <c r="WTL73" s="2"/>
      <c r="WTM73" s="2"/>
      <c r="WTN73" s="2"/>
      <c r="WTO73" s="2"/>
      <c r="WTP73" s="2"/>
      <c r="WTQ73" s="2"/>
      <c r="WTR73" s="2"/>
      <c r="WTS73" s="2"/>
      <c r="WTT73" s="2"/>
      <c r="WTU73" s="2"/>
      <c r="WTV73" s="2"/>
      <c r="WTW73" s="2"/>
      <c r="WTX73" s="2"/>
      <c r="WTY73" s="2"/>
      <c r="WTZ73" s="2"/>
      <c r="WUA73" s="2"/>
      <c r="WUB73" s="2"/>
      <c r="WUC73" s="2"/>
      <c r="WUD73" s="2"/>
      <c r="WUE73" s="2"/>
      <c r="WUF73" s="2"/>
      <c r="WUG73" s="2"/>
      <c r="WUH73" s="2"/>
      <c r="WUI73" s="2"/>
      <c r="WUJ73" s="2"/>
      <c r="WUK73" s="2"/>
      <c r="WUL73" s="2"/>
      <c r="WUM73" s="2"/>
      <c r="WUN73" s="2"/>
      <c r="WUO73" s="2"/>
      <c r="WUP73" s="2"/>
      <c r="WUQ73" s="2"/>
      <c r="WUR73" s="2"/>
      <c r="WUS73" s="2"/>
      <c r="WUT73" s="2"/>
      <c r="WUU73" s="2"/>
      <c r="WUV73" s="2"/>
      <c r="WUW73" s="2"/>
      <c r="WUX73" s="2"/>
      <c r="WUY73" s="2"/>
      <c r="WUZ73" s="2"/>
      <c r="WVA73" s="2"/>
      <c r="WVB73" s="2"/>
      <c r="WVC73" s="2"/>
      <c r="WVD73" s="2"/>
      <c r="WVE73" s="2"/>
      <c r="WVF73" s="2"/>
      <c r="WVG73" s="2"/>
      <c r="WVH73" s="2"/>
      <c r="WVI73" s="2"/>
      <c r="WVJ73" s="2"/>
      <c r="WVK73" s="2"/>
      <c r="WVL73" s="2"/>
      <c r="WVM73" s="2"/>
      <c r="WVN73" s="2"/>
      <c r="WVO73" s="2"/>
      <c r="WVP73" s="2"/>
      <c r="WVQ73" s="2"/>
      <c r="WVR73" s="2"/>
      <c r="WVS73" s="2"/>
      <c r="WVT73" s="2"/>
      <c r="WVU73" s="2"/>
      <c r="WVV73" s="2"/>
      <c r="WVW73" s="2"/>
      <c r="WVX73" s="2"/>
      <c r="WVY73" s="2"/>
      <c r="WVZ73" s="2"/>
      <c r="WWA73" s="2"/>
      <c r="WWB73" s="2"/>
      <c r="WWC73" s="2"/>
      <c r="WWD73" s="2"/>
      <c r="WWE73" s="2"/>
      <c r="WWF73" s="2"/>
      <c r="WWG73" s="2"/>
      <c r="WWH73" s="2"/>
      <c r="WWI73" s="2"/>
      <c r="WWJ73" s="2"/>
      <c r="WWK73" s="2"/>
      <c r="WWL73" s="2"/>
      <c r="WWM73" s="2"/>
      <c r="WWN73" s="2"/>
      <c r="WWO73" s="2"/>
      <c r="WWP73" s="2"/>
      <c r="WWQ73" s="2"/>
      <c r="WWR73" s="2"/>
      <c r="WWS73" s="2"/>
      <c r="WWT73" s="2"/>
      <c r="WWU73" s="2"/>
      <c r="WWV73" s="2"/>
      <c r="WWW73" s="2"/>
      <c r="WWX73" s="2"/>
      <c r="WWY73" s="2"/>
      <c r="WWZ73" s="2"/>
      <c r="WXA73" s="2"/>
      <c r="WXB73" s="2"/>
      <c r="WXC73" s="2"/>
      <c r="WXD73" s="2"/>
      <c r="WXE73" s="2"/>
      <c r="WXF73" s="2"/>
      <c r="WXG73" s="2"/>
      <c r="WXH73" s="2"/>
      <c r="WXI73" s="2"/>
      <c r="WXJ73" s="2"/>
      <c r="WXK73" s="2"/>
      <c r="WXL73" s="2"/>
      <c r="WXM73" s="2"/>
      <c r="WXN73" s="2"/>
      <c r="WXO73" s="2"/>
      <c r="WXP73" s="2"/>
      <c r="WXQ73" s="2"/>
      <c r="WXR73" s="2"/>
      <c r="WXS73" s="2"/>
      <c r="WXT73" s="2"/>
      <c r="WXU73" s="2"/>
      <c r="WXV73" s="2"/>
      <c r="WXW73" s="2"/>
      <c r="WXX73" s="2"/>
      <c r="WXY73" s="2"/>
      <c r="WXZ73" s="2"/>
      <c r="WYA73" s="2"/>
      <c r="WYB73" s="2"/>
      <c r="WYC73" s="2"/>
      <c r="WYD73" s="2"/>
      <c r="WYE73" s="2"/>
      <c r="WYF73" s="2"/>
      <c r="WYG73" s="2"/>
      <c r="WYH73" s="2"/>
      <c r="WYI73" s="2"/>
      <c r="WYJ73" s="2"/>
      <c r="WYK73" s="2"/>
      <c r="WYL73" s="2"/>
      <c r="WYM73" s="2"/>
      <c r="WYN73" s="2"/>
      <c r="WYO73" s="2"/>
      <c r="WYP73" s="2"/>
      <c r="WYQ73" s="2"/>
      <c r="WYR73" s="2"/>
      <c r="WYS73" s="2"/>
      <c r="WYT73" s="2"/>
      <c r="WYU73" s="2"/>
      <c r="WYV73" s="2"/>
      <c r="WYW73" s="2"/>
      <c r="WYX73" s="2"/>
      <c r="WYY73" s="2"/>
      <c r="WYZ73" s="2"/>
      <c r="WZA73" s="2"/>
      <c r="WZB73" s="2"/>
      <c r="WZC73" s="2"/>
      <c r="WZD73" s="2"/>
      <c r="WZE73" s="2"/>
      <c r="WZF73" s="2"/>
      <c r="WZG73" s="2"/>
      <c r="WZH73" s="2"/>
      <c r="WZI73" s="2"/>
      <c r="WZJ73" s="2"/>
      <c r="WZK73" s="2"/>
      <c r="WZL73" s="2"/>
      <c r="WZM73" s="2"/>
      <c r="WZN73" s="2"/>
      <c r="WZO73" s="2"/>
      <c r="WZP73" s="2"/>
      <c r="WZQ73" s="2"/>
      <c r="WZR73" s="2"/>
      <c r="WZS73" s="2"/>
      <c r="WZT73" s="2"/>
      <c r="WZU73" s="2"/>
      <c r="WZV73" s="2"/>
      <c r="WZW73" s="2"/>
      <c r="WZX73" s="2"/>
      <c r="WZY73" s="2"/>
      <c r="WZZ73" s="2"/>
      <c r="XAA73" s="2"/>
      <c r="XAB73" s="2"/>
      <c r="XAC73" s="2"/>
      <c r="XAD73" s="2"/>
      <c r="XAE73" s="2"/>
      <c r="XAF73" s="2"/>
      <c r="XAG73" s="2"/>
      <c r="XAH73" s="2"/>
      <c r="XAI73" s="2"/>
      <c r="XAJ73" s="2"/>
      <c r="XAK73" s="2"/>
      <c r="XAL73" s="2"/>
      <c r="XAM73" s="2"/>
      <c r="XAN73" s="2"/>
      <c r="XAO73" s="2"/>
      <c r="XAP73" s="2"/>
      <c r="XAQ73" s="2"/>
      <c r="XAR73" s="2"/>
      <c r="XAS73" s="2"/>
      <c r="XAT73" s="2"/>
      <c r="XAU73" s="2"/>
      <c r="XAV73" s="2"/>
      <c r="XAW73" s="2"/>
      <c r="XAX73" s="2"/>
      <c r="XAY73" s="2"/>
      <c r="XAZ73" s="2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  <c r="XBV73" s="2"/>
      <c r="XBW73" s="2"/>
      <c r="XBX73" s="2"/>
      <c r="XBY73" s="2"/>
      <c r="XBZ73" s="2"/>
      <c r="XCA73" s="2"/>
      <c r="XCB73" s="2"/>
      <c r="XCC73" s="2"/>
      <c r="XCD73" s="2"/>
      <c r="XCE73" s="2"/>
      <c r="XCF73" s="2"/>
      <c r="XCG73" s="2"/>
      <c r="XCH73" s="2"/>
      <c r="XCI73" s="2"/>
      <c r="XCJ73" s="2"/>
      <c r="XCK73" s="2"/>
      <c r="XCL73" s="2"/>
      <c r="XCM73" s="2"/>
      <c r="XCN73" s="2"/>
      <c r="XCO73" s="2"/>
      <c r="XCP73" s="2"/>
      <c r="XCQ73" s="2"/>
      <c r="XCR73" s="2"/>
      <c r="XCS73" s="2"/>
      <c r="XCT73" s="2"/>
      <c r="XCU73" s="2"/>
      <c r="XCV73" s="2"/>
      <c r="XCW73" s="2"/>
      <c r="XCX73" s="2"/>
      <c r="XCY73" s="2"/>
      <c r="XCZ73" s="2"/>
      <c r="XDA73" s="2"/>
      <c r="XDB73" s="2"/>
      <c r="XDC73" s="2"/>
      <c r="XDD73" s="2"/>
      <c r="XDE73" s="2"/>
      <c r="XDF73" s="2"/>
      <c r="XDG73" s="2"/>
      <c r="XDH73" s="2"/>
      <c r="XDI73" s="2"/>
      <c r="XDJ73" s="2"/>
      <c r="XDK73" s="2"/>
      <c r="XDL73" s="2"/>
      <c r="XDM73" s="2"/>
      <c r="XDN73" s="2"/>
      <c r="XDO73" s="2"/>
      <c r="XDP73" s="2"/>
      <c r="XDQ73" s="2"/>
      <c r="XDR73" s="2"/>
      <c r="XDS73" s="2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</row>
    <row r="74" spans="1:16367" s="1" customFormat="1" ht="15.6" customHeight="1">
      <c r="A74" s="150"/>
      <c r="B74" s="162"/>
      <c r="C74" s="162"/>
      <c r="D74" s="191"/>
      <c r="E74" s="10" t="s">
        <v>1054</v>
      </c>
      <c r="F74" s="12" t="s">
        <v>262</v>
      </c>
      <c r="G74" s="11" t="s">
        <v>265</v>
      </c>
      <c r="H74" s="13">
        <v>3</v>
      </c>
      <c r="I74" s="47">
        <v>2.69</v>
      </c>
      <c r="J74" s="45"/>
      <c r="K74" s="18">
        <f t="shared" si="18"/>
        <v>0</v>
      </c>
      <c r="L74" s="18">
        <f t="shared" si="11"/>
        <v>0</v>
      </c>
      <c r="M74" s="18">
        <f t="shared" si="12"/>
        <v>0</v>
      </c>
      <c r="N74" s="19"/>
      <c r="O74" s="18">
        <f t="shared" si="19"/>
        <v>0</v>
      </c>
      <c r="P74" s="18">
        <f t="shared" si="13"/>
        <v>0</v>
      </c>
      <c r="Q74" s="18">
        <f t="shared" si="14"/>
        <v>0</v>
      </c>
      <c r="R74" s="18"/>
      <c r="S74" s="18" t="s">
        <v>31</v>
      </c>
      <c r="T74" s="18">
        <f t="shared" si="7"/>
        <v>0</v>
      </c>
      <c r="U74" s="18">
        <f t="shared" si="8"/>
        <v>0</v>
      </c>
      <c r="V74" s="19"/>
      <c r="W74" s="18">
        <f t="shared" si="20"/>
        <v>0</v>
      </c>
      <c r="X74" s="18">
        <f t="shared" si="9"/>
        <v>0</v>
      </c>
      <c r="Y74" s="18">
        <f t="shared" si="10"/>
        <v>0</v>
      </c>
    </row>
    <row r="75" spans="1:16367" s="1" customFormat="1" ht="15.6" customHeight="1">
      <c r="A75" s="150"/>
      <c r="B75" s="162"/>
      <c r="C75" s="162"/>
      <c r="D75" s="191"/>
      <c r="E75" s="10" t="s">
        <v>1054</v>
      </c>
      <c r="F75" s="12" t="s">
        <v>262</v>
      </c>
      <c r="G75" s="11" t="s">
        <v>266</v>
      </c>
      <c r="H75" s="13">
        <v>13</v>
      </c>
      <c r="I75" s="13">
        <v>1.5</v>
      </c>
      <c r="J75" s="45"/>
      <c r="K75" s="18">
        <f t="shared" si="18"/>
        <v>0</v>
      </c>
      <c r="L75" s="18">
        <f t="shared" si="11"/>
        <v>0</v>
      </c>
      <c r="M75" s="18">
        <f t="shared" si="12"/>
        <v>0</v>
      </c>
      <c r="N75" s="19"/>
      <c r="O75" s="18">
        <f t="shared" si="19"/>
        <v>0</v>
      </c>
      <c r="P75" s="18">
        <f t="shared" si="13"/>
        <v>0</v>
      </c>
      <c r="Q75" s="18">
        <f t="shared" si="14"/>
        <v>0</v>
      </c>
      <c r="R75" s="18"/>
      <c r="S75" s="18" t="s">
        <v>31</v>
      </c>
      <c r="T75" s="18">
        <f t="shared" si="7"/>
        <v>0</v>
      </c>
      <c r="U75" s="18">
        <f t="shared" si="8"/>
        <v>0</v>
      </c>
      <c r="V75" s="19"/>
      <c r="W75" s="18">
        <f t="shared" si="20"/>
        <v>0</v>
      </c>
      <c r="X75" s="18">
        <f t="shared" si="9"/>
        <v>0</v>
      </c>
      <c r="Y75" s="18">
        <f t="shared" si="10"/>
        <v>0</v>
      </c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</row>
    <row r="76" spans="1:16367" s="1" customFormat="1" ht="15.6" customHeight="1">
      <c r="A76" s="150"/>
      <c r="B76" s="162"/>
      <c r="C76" s="162"/>
      <c r="D76" s="191"/>
      <c r="E76" s="10" t="s">
        <v>1054</v>
      </c>
      <c r="F76" s="12" t="s">
        <v>262</v>
      </c>
      <c r="G76" s="11" t="s">
        <v>267</v>
      </c>
      <c r="H76" s="13">
        <v>24</v>
      </c>
      <c r="I76" s="13">
        <v>0.5</v>
      </c>
      <c r="J76" s="45"/>
      <c r="K76" s="18">
        <f t="shared" si="18"/>
        <v>0</v>
      </c>
      <c r="L76" s="18">
        <f t="shared" si="11"/>
        <v>0</v>
      </c>
      <c r="M76" s="18">
        <f t="shared" si="12"/>
        <v>0</v>
      </c>
      <c r="N76" s="19"/>
      <c r="O76" s="18">
        <f t="shared" si="19"/>
        <v>0</v>
      </c>
      <c r="P76" s="18">
        <f t="shared" si="13"/>
        <v>0</v>
      </c>
      <c r="Q76" s="18">
        <f t="shared" si="14"/>
        <v>0</v>
      </c>
      <c r="R76" s="18"/>
      <c r="S76" s="18" t="s">
        <v>31</v>
      </c>
      <c r="T76" s="18">
        <f t="shared" si="7"/>
        <v>0</v>
      </c>
      <c r="U76" s="18">
        <f t="shared" si="8"/>
        <v>0</v>
      </c>
      <c r="V76" s="19"/>
      <c r="W76" s="18">
        <f t="shared" si="20"/>
        <v>0</v>
      </c>
      <c r="X76" s="18">
        <f t="shared" si="9"/>
        <v>0</v>
      </c>
      <c r="Y76" s="18">
        <f t="shared" si="10"/>
        <v>0</v>
      </c>
    </row>
    <row r="77" spans="1:16367" s="1" customFormat="1" ht="15.6" customHeight="1">
      <c r="A77" s="150"/>
      <c r="B77" s="162"/>
      <c r="C77" s="162"/>
      <c r="D77" s="191"/>
      <c r="E77" s="10" t="s">
        <v>1054</v>
      </c>
      <c r="F77" s="12" t="s">
        <v>262</v>
      </c>
      <c r="G77" s="11" t="s">
        <v>268</v>
      </c>
      <c r="H77" s="13">
        <v>4</v>
      </c>
      <c r="I77" s="13">
        <v>0.62</v>
      </c>
      <c r="J77" s="45"/>
      <c r="K77" s="18">
        <f t="shared" si="18"/>
        <v>0</v>
      </c>
      <c r="L77" s="18">
        <f t="shared" si="11"/>
        <v>0</v>
      </c>
      <c r="M77" s="18">
        <f t="shared" si="12"/>
        <v>0</v>
      </c>
      <c r="N77" s="19"/>
      <c r="O77" s="18">
        <f t="shared" si="19"/>
        <v>0</v>
      </c>
      <c r="P77" s="18">
        <f t="shared" si="13"/>
        <v>0</v>
      </c>
      <c r="Q77" s="18">
        <f t="shared" si="14"/>
        <v>0</v>
      </c>
      <c r="R77" s="18"/>
      <c r="S77" s="18" t="s">
        <v>31</v>
      </c>
      <c r="T77" s="18">
        <f t="shared" ref="T77:T140" si="21">R77*1</f>
        <v>0</v>
      </c>
      <c r="U77" s="18">
        <f t="shared" ref="U77:U140" si="22">T77*I77</f>
        <v>0</v>
      </c>
      <c r="V77" s="19"/>
      <c r="W77" s="18">
        <f t="shared" si="20"/>
        <v>0</v>
      </c>
      <c r="X77" s="18">
        <f t="shared" ref="X77:X140" si="23">V77*1</f>
        <v>0</v>
      </c>
      <c r="Y77" s="18">
        <f t="shared" ref="Y77:Y140" si="24">X77*I77</f>
        <v>0</v>
      </c>
    </row>
    <row r="78" spans="1:16367" s="1" customFormat="1" ht="15.6" customHeight="1">
      <c r="A78" s="150"/>
      <c r="B78" s="162"/>
      <c r="C78" s="162"/>
      <c r="D78" s="191"/>
      <c r="E78" s="10" t="s">
        <v>1054</v>
      </c>
      <c r="F78" s="12" t="s">
        <v>262</v>
      </c>
      <c r="G78" s="11" t="s">
        <v>269</v>
      </c>
      <c r="H78" s="13">
        <v>40</v>
      </c>
      <c r="I78" s="13">
        <v>0.68</v>
      </c>
      <c r="J78" s="45"/>
      <c r="K78" s="18">
        <f t="shared" si="18"/>
        <v>0</v>
      </c>
      <c r="L78" s="18">
        <f t="shared" si="11"/>
        <v>0</v>
      </c>
      <c r="M78" s="18">
        <f t="shared" si="12"/>
        <v>0</v>
      </c>
      <c r="N78" s="19"/>
      <c r="O78" s="18">
        <f t="shared" si="19"/>
        <v>0</v>
      </c>
      <c r="P78" s="18">
        <f t="shared" si="13"/>
        <v>0</v>
      </c>
      <c r="Q78" s="18">
        <f t="shared" si="14"/>
        <v>0</v>
      </c>
      <c r="R78" s="18"/>
      <c r="S78" s="18" t="s">
        <v>31</v>
      </c>
      <c r="T78" s="18">
        <f t="shared" si="21"/>
        <v>0</v>
      </c>
      <c r="U78" s="18">
        <f t="shared" si="22"/>
        <v>0</v>
      </c>
      <c r="V78" s="19"/>
      <c r="W78" s="18">
        <f t="shared" si="20"/>
        <v>0</v>
      </c>
      <c r="X78" s="18">
        <f t="shared" si="23"/>
        <v>0</v>
      </c>
      <c r="Y78" s="18">
        <f t="shared" si="24"/>
        <v>0</v>
      </c>
    </row>
    <row r="79" spans="1:16367" s="1" customFormat="1" ht="15.6" customHeight="1">
      <c r="A79" s="150"/>
      <c r="B79" s="162"/>
      <c r="C79" s="162"/>
      <c r="D79" s="191"/>
      <c r="E79" s="10" t="s">
        <v>1054</v>
      </c>
      <c r="F79" s="12" t="s">
        <v>262</v>
      </c>
      <c r="G79" s="11" t="s">
        <v>270</v>
      </c>
      <c r="H79" s="13">
        <v>24</v>
      </c>
      <c r="I79" s="13">
        <v>0.92</v>
      </c>
      <c r="J79" s="45"/>
      <c r="K79" s="18">
        <f t="shared" si="18"/>
        <v>0</v>
      </c>
      <c r="L79" s="18">
        <f t="shared" si="11"/>
        <v>0</v>
      </c>
      <c r="M79" s="18">
        <f t="shared" si="12"/>
        <v>0</v>
      </c>
      <c r="N79" s="19"/>
      <c r="O79" s="18">
        <f t="shared" si="19"/>
        <v>0</v>
      </c>
      <c r="P79" s="18">
        <f t="shared" si="13"/>
        <v>0</v>
      </c>
      <c r="Q79" s="18">
        <f t="shared" si="14"/>
        <v>0</v>
      </c>
      <c r="R79" s="18"/>
      <c r="S79" s="18" t="s">
        <v>31</v>
      </c>
      <c r="T79" s="18">
        <f t="shared" si="21"/>
        <v>0</v>
      </c>
      <c r="U79" s="18">
        <f t="shared" si="22"/>
        <v>0</v>
      </c>
      <c r="V79" s="19"/>
      <c r="W79" s="18">
        <f t="shared" si="20"/>
        <v>0</v>
      </c>
      <c r="X79" s="18">
        <f t="shared" si="23"/>
        <v>0</v>
      </c>
      <c r="Y79" s="18">
        <f t="shared" si="24"/>
        <v>0</v>
      </c>
    </row>
    <row r="80" spans="1:16367" s="1" customFormat="1" ht="15.6" customHeight="1">
      <c r="A80" s="150"/>
      <c r="B80" s="162"/>
      <c r="C80" s="162"/>
      <c r="D80" s="191"/>
      <c r="E80" s="10" t="s">
        <v>1054</v>
      </c>
      <c r="F80" s="12" t="s">
        <v>262</v>
      </c>
      <c r="G80" s="11" t="s">
        <v>271</v>
      </c>
      <c r="H80" s="13">
        <v>8</v>
      </c>
      <c r="I80" s="13">
        <v>1.1299999999999999</v>
      </c>
      <c r="J80" s="45"/>
      <c r="K80" s="18">
        <f t="shared" si="18"/>
        <v>0</v>
      </c>
      <c r="L80" s="18">
        <f t="shared" si="11"/>
        <v>0</v>
      </c>
      <c r="M80" s="18">
        <f t="shared" si="12"/>
        <v>0</v>
      </c>
      <c r="N80" s="19"/>
      <c r="O80" s="18">
        <f t="shared" si="19"/>
        <v>0</v>
      </c>
      <c r="P80" s="18">
        <f t="shared" si="13"/>
        <v>0</v>
      </c>
      <c r="Q80" s="18">
        <f t="shared" si="14"/>
        <v>0</v>
      </c>
      <c r="R80" s="18"/>
      <c r="S80" s="18" t="s">
        <v>31</v>
      </c>
      <c r="T80" s="18">
        <f t="shared" si="21"/>
        <v>0</v>
      </c>
      <c r="U80" s="18">
        <f t="shared" si="22"/>
        <v>0</v>
      </c>
      <c r="V80" s="19"/>
      <c r="W80" s="18">
        <f t="shared" si="20"/>
        <v>0</v>
      </c>
      <c r="X80" s="18">
        <f t="shared" si="23"/>
        <v>0</v>
      </c>
      <c r="Y80" s="18">
        <f t="shared" si="24"/>
        <v>0</v>
      </c>
    </row>
    <row r="81" spans="1:25" s="1" customFormat="1" ht="15.6" customHeight="1">
      <c r="A81" s="150"/>
      <c r="B81" s="162"/>
      <c r="C81" s="162"/>
      <c r="D81" s="191"/>
      <c r="E81" s="10" t="s">
        <v>1054</v>
      </c>
      <c r="F81" s="12" t="s">
        <v>262</v>
      </c>
      <c r="G81" s="11" t="s">
        <v>272</v>
      </c>
      <c r="H81" s="13">
        <v>12</v>
      </c>
      <c r="I81" s="13">
        <v>1.03</v>
      </c>
      <c r="J81" s="45"/>
      <c r="K81" s="18">
        <f t="shared" si="18"/>
        <v>0</v>
      </c>
      <c r="L81" s="18">
        <f t="shared" si="11"/>
        <v>0</v>
      </c>
      <c r="M81" s="18">
        <f t="shared" si="12"/>
        <v>0</v>
      </c>
      <c r="N81" s="19"/>
      <c r="O81" s="18">
        <f t="shared" si="19"/>
        <v>0</v>
      </c>
      <c r="P81" s="18">
        <f t="shared" si="13"/>
        <v>0</v>
      </c>
      <c r="Q81" s="18">
        <f t="shared" si="14"/>
        <v>0</v>
      </c>
      <c r="R81" s="18"/>
      <c r="S81" s="18" t="s">
        <v>31</v>
      </c>
      <c r="T81" s="18">
        <f t="shared" si="21"/>
        <v>0</v>
      </c>
      <c r="U81" s="18">
        <f t="shared" si="22"/>
        <v>0</v>
      </c>
      <c r="V81" s="19"/>
      <c r="W81" s="18">
        <f t="shared" si="20"/>
        <v>0</v>
      </c>
      <c r="X81" s="18">
        <f t="shared" si="23"/>
        <v>0</v>
      </c>
      <c r="Y81" s="18">
        <f t="shared" si="24"/>
        <v>0</v>
      </c>
    </row>
    <row r="82" spans="1:25" s="1" customFormat="1" ht="15.6" customHeight="1">
      <c r="A82" s="150"/>
      <c r="B82" s="162"/>
      <c r="C82" s="162"/>
      <c r="D82" s="191"/>
      <c r="E82" s="10" t="s">
        <v>1054</v>
      </c>
      <c r="F82" s="12" t="s">
        <v>262</v>
      </c>
      <c r="G82" s="11" t="s">
        <v>273</v>
      </c>
      <c r="H82" s="13">
        <v>2</v>
      </c>
      <c r="I82" s="13">
        <v>0.21</v>
      </c>
      <c r="J82" s="45"/>
      <c r="K82" s="18">
        <f t="shared" si="18"/>
        <v>0</v>
      </c>
      <c r="L82" s="18">
        <f t="shared" si="11"/>
        <v>0</v>
      </c>
      <c r="M82" s="18">
        <f t="shared" si="12"/>
        <v>0</v>
      </c>
      <c r="N82" s="19"/>
      <c r="O82" s="18">
        <f t="shared" si="19"/>
        <v>0</v>
      </c>
      <c r="P82" s="18">
        <f t="shared" si="13"/>
        <v>0</v>
      </c>
      <c r="Q82" s="18">
        <f t="shared" si="14"/>
        <v>0</v>
      </c>
      <c r="R82" s="18"/>
      <c r="S82" s="18" t="s">
        <v>31</v>
      </c>
      <c r="T82" s="18">
        <f t="shared" si="21"/>
        <v>0</v>
      </c>
      <c r="U82" s="18">
        <f t="shared" si="22"/>
        <v>0</v>
      </c>
      <c r="V82" s="19"/>
      <c r="W82" s="18">
        <f t="shared" si="20"/>
        <v>0</v>
      </c>
      <c r="X82" s="18">
        <f t="shared" si="23"/>
        <v>0</v>
      </c>
      <c r="Y82" s="18">
        <f t="shared" si="24"/>
        <v>0</v>
      </c>
    </row>
    <row r="83" spans="1:25" s="1" customFormat="1" ht="15.6" customHeight="1">
      <c r="A83" s="150"/>
      <c r="B83" s="162"/>
      <c r="C83" s="162"/>
      <c r="D83" s="191"/>
      <c r="E83" s="10" t="s">
        <v>1054</v>
      </c>
      <c r="F83" s="12" t="s">
        <v>262</v>
      </c>
      <c r="G83" s="11" t="s">
        <v>274</v>
      </c>
      <c r="H83" s="13">
        <v>4</v>
      </c>
      <c r="I83" s="13">
        <v>0.48</v>
      </c>
      <c r="J83" s="45"/>
      <c r="K83" s="18">
        <f t="shared" si="18"/>
        <v>0</v>
      </c>
      <c r="L83" s="18">
        <f t="shared" ref="L83:L146" si="25">J83*5</f>
        <v>0</v>
      </c>
      <c r="M83" s="18">
        <f t="shared" ref="M83:M146" si="26">L83*I83</f>
        <v>0</v>
      </c>
      <c r="N83" s="19"/>
      <c r="O83" s="18">
        <f t="shared" si="19"/>
        <v>0</v>
      </c>
      <c r="P83" s="18">
        <f t="shared" si="13"/>
        <v>0</v>
      </c>
      <c r="Q83" s="18">
        <f t="shared" si="14"/>
        <v>0</v>
      </c>
      <c r="R83" s="18"/>
      <c r="S83" s="18" t="s">
        <v>31</v>
      </c>
      <c r="T83" s="18">
        <f t="shared" si="21"/>
        <v>0</v>
      </c>
      <c r="U83" s="18">
        <f t="shared" si="22"/>
        <v>0</v>
      </c>
      <c r="V83" s="19"/>
      <c r="W83" s="18">
        <f t="shared" si="20"/>
        <v>0</v>
      </c>
      <c r="X83" s="18">
        <f t="shared" si="23"/>
        <v>0</v>
      </c>
      <c r="Y83" s="18">
        <f t="shared" si="24"/>
        <v>0</v>
      </c>
    </row>
    <row r="84" spans="1:25" s="1" customFormat="1" ht="15.6" customHeight="1">
      <c r="A84" s="150"/>
      <c r="B84" s="162"/>
      <c r="C84" s="162"/>
      <c r="D84" s="191"/>
      <c r="E84" s="10" t="s">
        <v>1054</v>
      </c>
      <c r="F84" s="12" t="s">
        <v>262</v>
      </c>
      <c r="G84" s="11" t="s">
        <v>275</v>
      </c>
      <c r="H84" s="13">
        <v>86</v>
      </c>
      <c r="I84" s="13">
        <v>0.48</v>
      </c>
      <c r="J84" s="45"/>
      <c r="K84" s="18">
        <f t="shared" si="18"/>
        <v>0</v>
      </c>
      <c r="L84" s="18">
        <f t="shared" si="25"/>
        <v>0</v>
      </c>
      <c r="M84" s="18">
        <f t="shared" si="26"/>
        <v>0</v>
      </c>
      <c r="N84" s="19"/>
      <c r="O84" s="18">
        <f t="shared" si="19"/>
        <v>0</v>
      </c>
      <c r="P84" s="18">
        <f t="shared" si="13"/>
        <v>0</v>
      </c>
      <c r="Q84" s="18">
        <f t="shared" si="14"/>
        <v>0</v>
      </c>
      <c r="R84" s="18"/>
      <c r="S84" s="18" t="s">
        <v>31</v>
      </c>
      <c r="T84" s="18">
        <f t="shared" si="21"/>
        <v>0</v>
      </c>
      <c r="U84" s="18">
        <f t="shared" si="22"/>
        <v>0</v>
      </c>
      <c r="V84" s="19"/>
      <c r="W84" s="18">
        <f t="shared" si="20"/>
        <v>0</v>
      </c>
      <c r="X84" s="18">
        <f t="shared" si="23"/>
        <v>0</v>
      </c>
      <c r="Y84" s="18">
        <f t="shared" si="24"/>
        <v>0</v>
      </c>
    </row>
    <row r="85" spans="1:25" s="1" customFormat="1" ht="15.6" customHeight="1">
      <c r="A85" s="150"/>
      <c r="B85" s="162"/>
      <c r="C85" s="162"/>
      <c r="D85" s="191"/>
      <c r="E85" s="10" t="s">
        <v>1054</v>
      </c>
      <c r="F85" s="12" t="s">
        <v>262</v>
      </c>
      <c r="G85" s="11" t="s">
        <v>276</v>
      </c>
      <c r="H85" s="13">
        <v>96</v>
      </c>
      <c r="I85" s="13">
        <v>0.49</v>
      </c>
      <c r="J85" s="45"/>
      <c r="K85" s="18">
        <f t="shared" si="18"/>
        <v>0</v>
      </c>
      <c r="L85" s="18">
        <f t="shared" si="25"/>
        <v>0</v>
      </c>
      <c r="M85" s="18">
        <f t="shared" si="26"/>
        <v>0</v>
      </c>
      <c r="N85" s="19"/>
      <c r="O85" s="18">
        <f t="shared" si="19"/>
        <v>0</v>
      </c>
      <c r="P85" s="18">
        <f t="shared" si="13"/>
        <v>0</v>
      </c>
      <c r="Q85" s="18">
        <f t="shared" si="14"/>
        <v>0</v>
      </c>
      <c r="R85" s="18"/>
      <c r="S85" s="18" t="s">
        <v>31</v>
      </c>
      <c r="T85" s="18">
        <f t="shared" si="21"/>
        <v>0</v>
      </c>
      <c r="U85" s="18">
        <f t="shared" si="22"/>
        <v>0</v>
      </c>
      <c r="V85" s="19"/>
      <c r="W85" s="18">
        <f t="shared" si="20"/>
        <v>0</v>
      </c>
      <c r="X85" s="18">
        <f t="shared" si="23"/>
        <v>0</v>
      </c>
      <c r="Y85" s="18">
        <f t="shared" si="24"/>
        <v>0</v>
      </c>
    </row>
    <row r="86" spans="1:25" s="1" customFormat="1" ht="15.6" customHeight="1">
      <c r="A86" s="150"/>
      <c r="B86" s="162"/>
      <c r="C86" s="162"/>
      <c r="D86" s="191"/>
      <c r="E86" s="10" t="s">
        <v>1054</v>
      </c>
      <c r="F86" s="12" t="s">
        <v>262</v>
      </c>
      <c r="G86" s="11" t="s">
        <v>277</v>
      </c>
      <c r="H86" s="13">
        <v>398</v>
      </c>
      <c r="I86" s="13">
        <v>0.5</v>
      </c>
      <c r="J86" s="45"/>
      <c r="K86" s="18">
        <f t="shared" si="18"/>
        <v>0</v>
      </c>
      <c r="L86" s="18">
        <f t="shared" si="25"/>
        <v>0</v>
      </c>
      <c r="M86" s="18">
        <f t="shared" si="26"/>
        <v>0</v>
      </c>
      <c r="N86" s="19"/>
      <c r="O86" s="18">
        <f t="shared" si="19"/>
        <v>0</v>
      </c>
      <c r="P86" s="18">
        <f t="shared" si="13"/>
        <v>0</v>
      </c>
      <c r="Q86" s="18">
        <f t="shared" si="14"/>
        <v>0</v>
      </c>
      <c r="R86" s="18"/>
      <c r="S86" s="18" t="s">
        <v>31</v>
      </c>
      <c r="T86" s="18">
        <f t="shared" si="21"/>
        <v>0</v>
      </c>
      <c r="U86" s="18">
        <f t="shared" si="22"/>
        <v>0</v>
      </c>
      <c r="V86" s="19"/>
      <c r="W86" s="18">
        <f t="shared" ref="W86:W117" si="27">I86*V86</f>
        <v>0</v>
      </c>
      <c r="X86" s="18">
        <f t="shared" si="23"/>
        <v>0</v>
      </c>
      <c r="Y86" s="18">
        <f t="shared" si="24"/>
        <v>0</v>
      </c>
    </row>
    <row r="87" spans="1:25" s="1" customFormat="1" ht="15.6" customHeight="1">
      <c r="A87" s="150"/>
      <c r="B87" s="162"/>
      <c r="C87" s="162"/>
      <c r="D87" s="191"/>
      <c r="E87" s="10" t="s">
        <v>1054</v>
      </c>
      <c r="F87" s="12" t="s">
        <v>262</v>
      </c>
      <c r="G87" s="11" t="s">
        <v>278</v>
      </c>
      <c r="H87" s="13">
        <v>4</v>
      </c>
      <c r="I87" s="13">
        <v>0.63</v>
      </c>
      <c r="J87" s="45"/>
      <c r="K87" s="18">
        <f t="shared" si="18"/>
        <v>0</v>
      </c>
      <c r="L87" s="18">
        <f t="shared" si="25"/>
        <v>0</v>
      </c>
      <c r="M87" s="18">
        <f t="shared" si="26"/>
        <v>0</v>
      </c>
      <c r="N87" s="19"/>
      <c r="O87" s="18">
        <f t="shared" si="19"/>
        <v>0</v>
      </c>
      <c r="P87" s="18">
        <f t="shared" si="13"/>
        <v>0</v>
      </c>
      <c r="Q87" s="18">
        <f t="shared" si="14"/>
        <v>0</v>
      </c>
      <c r="R87" s="18"/>
      <c r="S87" s="18" t="s">
        <v>31</v>
      </c>
      <c r="T87" s="18">
        <f t="shared" si="21"/>
        <v>0</v>
      </c>
      <c r="U87" s="18">
        <f t="shared" si="22"/>
        <v>0</v>
      </c>
      <c r="V87" s="19"/>
      <c r="W87" s="18">
        <f t="shared" si="27"/>
        <v>0</v>
      </c>
      <c r="X87" s="18">
        <f t="shared" si="23"/>
        <v>0</v>
      </c>
      <c r="Y87" s="18">
        <f t="shared" si="24"/>
        <v>0</v>
      </c>
    </row>
    <row r="88" spans="1:25" s="1" customFormat="1" ht="15.6" customHeight="1">
      <c r="A88" s="150"/>
      <c r="B88" s="162"/>
      <c r="C88" s="162"/>
      <c r="D88" s="191"/>
      <c r="E88" s="10" t="s">
        <v>1054</v>
      </c>
      <c r="F88" s="12" t="s">
        <v>262</v>
      </c>
      <c r="G88" s="11" t="s">
        <v>279</v>
      </c>
      <c r="H88" s="13">
        <v>60</v>
      </c>
      <c r="I88" s="13">
        <v>1.28</v>
      </c>
      <c r="J88" s="45"/>
      <c r="K88" s="18">
        <f t="shared" si="18"/>
        <v>0</v>
      </c>
      <c r="L88" s="18">
        <f t="shared" si="25"/>
        <v>0</v>
      </c>
      <c r="M88" s="18">
        <f t="shared" si="26"/>
        <v>0</v>
      </c>
      <c r="N88" s="19"/>
      <c r="O88" s="18">
        <f t="shared" si="19"/>
        <v>0</v>
      </c>
      <c r="P88" s="18">
        <f t="shared" si="13"/>
        <v>0</v>
      </c>
      <c r="Q88" s="18">
        <f t="shared" si="14"/>
        <v>0</v>
      </c>
      <c r="R88" s="18"/>
      <c r="S88" s="18" t="s">
        <v>31</v>
      </c>
      <c r="T88" s="18">
        <f t="shared" si="21"/>
        <v>0</v>
      </c>
      <c r="U88" s="18">
        <f t="shared" si="22"/>
        <v>0</v>
      </c>
      <c r="V88" s="19"/>
      <c r="W88" s="18">
        <f t="shared" si="27"/>
        <v>0</v>
      </c>
      <c r="X88" s="18">
        <f t="shared" si="23"/>
        <v>0</v>
      </c>
      <c r="Y88" s="18">
        <f t="shared" si="24"/>
        <v>0</v>
      </c>
    </row>
    <row r="89" spans="1:25" s="1" customFormat="1" ht="15.6" customHeight="1">
      <c r="A89" s="150"/>
      <c r="B89" s="162"/>
      <c r="C89" s="162"/>
      <c r="D89" s="191"/>
      <c r="E89" s="10" t="s">
        <v>1054</v>
      </c>
      <c r="F89" s="12" t="s">
        <v>262</v>
      </c>
      <c r="G89" s="11" t="s">
        <v>280</v>
      </c>
      <c r="H89" s="13">
        <v>6</v>
      </c>
      <c r="I89" s="13">
        <v>1.59</v>
      </c>
      <c r="J89" s="45"/>
      <c r="K89" s="18">
        <f t="shared" si="18"/>
        <v>0</v>
      </c>
      <c r="L89" s="18">
        <f t="shared" si="25"/>
        <v>0</v>
      </c>
      <c r="M89" s="18">
        <f t="shared" si="26"/>
        <v>0</v>
      </c>
      <c r="N89" s="19"/>
      <c r="O89" s="18">
        <f t="shared" si="19"/>
        <v>0</v>
      </c>
      <c r="P89" s="18">
        <f t="shared" si="13"/>
        <v>0</v>
      </c>
      <c r="Q89" s="18">
        <f t="shared" si="14"/>
        <v>0</v>
      </c>
      <c r="R89" s="18"/>
      <c r="S89" s="18" t="s">
        <v>31</v>
      </c>
      <c r="T89" s="18">
        <f t="shared" si="21"/>
        <v>0</v>
      </c>
      <c r="U89" s="18">
        <f t="shared" si="22"/>
        <v>0</v>
      </c>
      <c r="V89" s="19"/>
      <c r="W89" s="18">
        <f t="shared" si="27"/>
        <v>0</v>
      </c>
      <c r="X89" s="18">
        <f t="shared" si="23"/>
        <v>0</v>
      </c>
      <c r="Y89" s="18">
        <f t="shared" si="24"/>
        <v>0</v>
      </c>
    </row>
    <row r="90" spans="1:25" s="1" customFormat="1" ht="15.6" customHeight="1">
      <c r="A90" s="150"/>
      <c r="B90" s="162"/>
      <c r="C90" s="162"/>
      <c r="D90" s="191"/>
      <c r="E90" s="10" t="s">
        <v>1054</v>
      </c>
      <c r="F90" s="12" t="s">
        <v>262</v>
      </c>
      <c r="G90" s="11" t="s">
        <v>281</v>
      </c>
      <c r="H90" s="13">
        <v>8</v>
      </c>
      <c r="I90" s="13">
        <v>2.5499999999999998</v>
      </c>
      <c r="J90" s="45"/>
      <c r="K90" s="18">
        <f t="shared" si="18"/>
        <v>0</v>
      </c>
      <c r="L90" s="18">
        <f t="shared" si="25"/>
        <v>0</v>
      </c>
      <c r="M90" s="18">
        <f t="shared" si="26"/>
        <v>0</v>
      </c>
      <c r="N90" s="19"/>
      <c r="O90" s="18">
        <f t="shared" si="19"/>
        <v>0</v>
      </c>
      <c r="P90" s="18">
        <f t="shared" ref="P90:P153" si="28">N90*4</f>
        <v>0</v>
      </c>
      <c r="Q90" s="18">
        <f t="shared" ref="Q90:Q153" si="29">P90*I90</f>
        <v>0</v>
      </c>
      <c r="R90" s="18"/>
      <c r="S90" s="18" t="s">
        <v>31</v>
      </c>
      <c r="T90" s="18">
        <f t="shared" si="21"/>
        <v>0</v>
      </c>
      <c r="U90" s="18">
        <f t="shared" si="22"/>
        <v>0</v>
      </c>
      <c r="V90" s="19"/>
      <c r="W90" s="18">
        <f t="shared" si="27"/>
        <v>0</v>
      </c>
      <c r="X90" s="18">
        <f t="shared" si="23"/>
        <v>0</v>
      </c>
      <c r="Y90" s="18">
        <f t="shared" si="24"/>
        <v>0</v>
      </c>
    </row>
    <row r="91" spans="1:25" s="1" customFormat="1" ht="15.6" customHeight="1">
      <c r="A91" s="150"/>
      <c r="B91" s="162"/>
      <c r="C91" s="162"/>
      <c r="D91" s="191"/>
      <c r="E91" s="10" t="s">
        <v>1055</v>
      </c>
      <c r="F91" s="12" t="s">
        <v>258</v>
      </c>
      <c r="G91" s="11" t="s">
        <v>283</v>
      </c>
      <c r="H91" s="13">
        <v>30</v>
      </c>
      <c r="I91" s="13">
        <v>0.3</v>
      </c>
      <c r="J91" s="45"/>
      <c r="K91" s="18">
        <f t="shared" si="18"/>
        <v>0</v>
      </c>
      <c r="L91" s="18">
        <f t="shared" si="25"/>
        <v>0</v>
      </c>
      <c r="M91" s="18">
        <f t="shared" si="26"/>
        <v>0</v>
      </c>
      <c r="N91" s="19"/>
      <c r="O91" s="18">
        <f t="shared" si="19"/>
        <v>0</v>
      </c>
      <c r="P91" s="18">
        <f t="shared" si="28"/>
        <v>0</v>
      </c>
      <c r="Q91" s="18">
        <f t="shared" si="29"/>
        <v>0</v>
      </c>
      <c r="R91" s="18"/>
      <c r="S91" s="18" t="s">
        <v>31</v>
      </c>
      <c r="T91" s="18">
        <f t="shared" si="21"/>
        <v>0</v>
      </c>
      <c r="U91" s="18">
        <f t="shared" si="22"/>
        <v>0</v>
      </c>
      <c r="V91" s="19"/>
      <c r="W91" s="18">
        <f t="shared" si="27"/>
        <v>0</v>
      </c>
      <c r="X91" s="18">
        <f t="shared" si="23"/>
        <v>0</v>
      </c>
      <c r="Y91" s="18">
        <f t="shared" si="24"/>
        <v>0</v>
      </c>
    </row>
    <row r="92" spans="1:25" s="1" customFormat="1" ht="15.6" customHeight="1">
      <c r="A92" s="150"/>
      <c r="B92" s="162"/>
      <c r="C92" s="162"/>
      <c r="D92" s="191"/>
      <c r="E92" s="10" t="s">
        <v>1055</v>
      </c>
      <c r="F92" s="12" t="s">
        <v>258</v>
      </c>
      <c r="G92" s="11" t="s">
        <v>284</v>
      </c>
      <c r="H92" s="13">
        <v>18</v>
      </c>
      <c r="I92" s="13">
        <v>3.1</v>
      </c>
      <c r="J92" s="45"/>
      <c r="K92" s="18">
        <f t="shared" si="18"/>
        <v>0</v>
      </c>
      <c r="L92" s="18">
        <f t="shared" si="25"/>
        <v>0</v>
      </c>
      <c r="M92" s="18">
        <f t="shared" si="26"/>
        <v>0</v>
      </c>
      <c r="N92" s="19"/>
      <c r="O92" s="18">
        <f t="shared" si="19"/>
        <v>0</v>
      </c>
      <c r="P92" s="18">
        <f t="shared" si="28"/>
        <v>0</v>
      </c>
      <c r="Q92" s="18">
        <f t="shared" si="29"/>
        <v>0</v>
      </c>
      <c r="R92" s="18"/>
      <c r="S92" s="18" t="s">
        <v>31</v>
      </c>
      <c r="T92" s="18">
        <f t="shared" si="21"/>
        <v>0</v>
      </c>
      <c r="U92" s="18">
        <f t="shared" si="22"/>
        <v>0</v>
      </c>
      <c r="V92" s="19"/>
      <c r="W92" s="18">
        <f t="shared" si="27"/>
        <v>0</v>
      </c>
      <c r="X92" s="18">
        <f t="shared" si="23"/>
        <v>0</v>
      </c>
      <c r="Y92" s="18">
        <f t="shared" si="24"/>
        <v>0</v>
      </c>
    </row>
    <row r="93" spans="1:25" s="1" customFormat="1" ht="15.6" customHeight="1">
      <c r="A93" s="150"/>
      <c r="B93" s="162"/>
      <c r="C93" s="162"/>
      <c r="D93" s="191"/>
      <c r="E93" s="10" t="s">
        <v>1056</v>
      </c>
      <c r="F93" s="12" t="s">
        <v>286</v>
      </c>
      <c r="G93" s="11" t="s">
        <v>288</v>
      </c>
      <c r="H93" s="13">
        <v>8</v>
      </c>
      <c r="I93" s="13">
        <v>0.19</v>
      </c>
      <c r="J93" s="45"/>
      <c r="K93" s="18">
        <f t="shared" si="18"/>
        <v>0</v>
      </c>
      <c r="L93" s="18">
        <f t="shared" si="25"/>
        <v>0</v>
      </c>
      <c r="M93" s="18">
        <f t="shared" si="26"/>
        <v>0</v>
      </c>
      <c r="N93" s="19"/>
      <c r="O93" s="18">
        <f t="shared" si="19"/>
        <v>0</v>
      </c>
      <c r="P93" s="18">
        <f t="shared" si="28"/>
        <v>0</v>
      </c>
      <c r="Q93" s="18">
        <f t="shared" si="29"/>
        <v>0</v>
      </c>
      <c r="R93" s="18"/>
      <c r="S93" s="18" t="s">
        <v>31</v>
      </c>
      <c r="T93" s="18">
        <f t="shared" si="21"/>
        <v>0</v>
      </c>
      <c r="U93" s="18">
        <f t="shared" si="22"/>
        <v>0</v>
      </c>
      <c r="V93" s="19"/>
      <c r="W93" s="18">
        <f t="shared" si="27"/>
        <v>0</v>
      </c>
      <c r="X93" s="18">
        <f t="shared" si="23"/>
        <v>0</v>
      </c>
      <c r="Y93" s="18">
        <f t="shared" si="24"/>
        <v>0</v>
      </c>
    </row>
    <row r="94" spans="1:25" s="1" customFormat="1" ht="15.6" customHeight="1">
      <c r="A94" s="150"/>
      <c r="B94" s="162"/>
      <c r="C94" s="162"/>
      <c r="D94" s="191"/>
      <c r="E94" s="10" t="s">
        <v>1057</v>
      </c>
      <c r="F94" s="12" t="s">
        <v>290</v>
      </c>
      <c r="G94" s="11" t="s">
        <v>292</v>
      </c>
      <c r="H94" s="13">
        <v>6</v>
      </c>
      <c r="I94" s="13">
        <v>0.43</v>
      </c>
      <c r="J94" s="45"/>
      <c r="K94" s="18">
        <f t="shared" si="18"/>
        <v>0</v>
      </c>
      <c r="L94" s="18">
        <f t="shared" si="25"/>
        <v>0</v>
      </c>
      <c r="M94" s="18">
        <f t="shared" si="26"/>
        <v>0</v>
      </c>
      <c r="N94" s="19"/>
      <c r="O94" s="18">
        <f t="shared" si="19"/>
        <v>0</v>
      </c>
      <c r="P94" s="18">
        <f t="shared" si="28"/>
        <v>0</v>
      </c>
      <c r="Q94" s="18">
        <f t="shared" si="29"/>
        <v>0</v>
      </c>
      <c r="R94" s="18"/>
      <c r="S94" s="18" t="s">
        <v>31</v>
      </c>
      <c r="T94" s="18">
        <f t="shared" si="21"/>
        <v>0</v>
      </c>
      <c r="U94" s="18">
        <f t="shared" si="22"/>
        <v>0</v>
      </c>
      <c r="V94" s="19"/>
      <c r="W94" s="18">
        <f t="shared" si="27"/>
        <v>0</v>
      </c>
      <c r="X94" s="18">
        <f t="shared" si="23"/>
        <v>0</v>
      </c>
      <c r="Y94" s="18">
        <f t="shared" si="24"/>
        <v>0</v>
      </c>
    </row>
    <row r="95" spans="1:25" s="1" customFormat="1" ht="15.6" customHeight="1">
      <c r="A95" s="150"/>
      <c r="B95" s="162"/>
      <c r="C95" s="162"/>
      <c r="D95" s="191"/>
      <c r="E95" s="10" t="s">
        <v>1058</v>
      </c>
      <c r="F95" s="12" t="s">
        <v>294</v>
      </c>
      <c r="G95" s="11" t="s">
        <v>296</v>
      </c>
      <c r="H95" s="13">
        <v>10</v>
      </c>
      <c r="I95" s="13">
        <v>1.98</v>
      </c>
      <c r="J95" s="45"/>
      <c r="K95" s="18">
        <f t="shared" si="18"/>
        <v>0</v>
      </c>
      <c r="L95" s="18">
        <f t="shared" si="25"/>
        <v>0</v>
      </c>
      <c r="M95" s="18">
        <f t="shared" si="26"/>
        <v>0</v>
      </c>
      <c r="N95" s="19"/>
      <c r="O95" s="18">
        <f t="shared" si="19"/>
        <v>0</v>
      </c>
      <c r="P95" s="18">
        <f t="shared" si="28"/>
        <v>0</v>
      </c>
      <c r="Q95" s="18">
        <f t="shared" si="29"/>
        <v>0</v>
      </c>
      <c r="R95" s="18"/>
      <c r="S95" s="18" t="s">
        <v>31</v>
      </c>
      <c r="T95" s="18">
        <f t="shared" si="21"/>
        <v>0</v>
      </c>
      <c r="U95" s="18">
        <f t="shared" si="22"/>
        <v>0</v>
      </c>
      <c r="V95" s="19"/>
      <c r="W95" s="18">
        <f t="shared" si="27"/>
        <v>0</v>
      </c>
      <c r="X95" s="18">
        <f t="shared" si="23"/>
        <v>0</v>
      </c>
      <c r="Y95" s="18">
        <f t="shared" si="24"/>
        <v>0</v>
      </c>
    </row>
    <row r="96" spans="1:25" s="1" customFormat="1" ht="15.6" customHeight="1">
      <c r="A96" s="150"/>
      <c r="B96" s="162"/>
      <c r="C96" s="162"/>
      <c r="D96" s="191"/>
      <c r="E96" s="10" t="s">
        <v>1058</v>
      </c>
      <c r="F96" s="12" t="s">
        <v>294</v>
      </c>
      <c r="G96" s="11" t="s">
        <v>297</v>
      </c>
      <c r="H96" s="13">
        <v>6</v>
      </c>
      <c r="I96" s="13">
        <v>2.0499999999999998</v>
      </c>
      <c r="J96" s="45"/>
      <c r="K96" s="18">
        <f t="shared" si="18"/>
        <v>0</v>
      </c>
      <c r="L96" s="18">
        <f t="shared" si="25"/>
        <v>0</v>
      </c>
      <c r="M96" s="18">
        <f t="shared" si="26"/>
        <v>0</v>
      </c>
      <c r="N96" s="19"/>
      <c r="O96" s="18">
        <f t="shared" si="19"/>
        <v>0</v>
      </c>
      <c r="P96" s="18">
        <f t="shared" si="28"/>
        <v>0</v>
      </c>
      <c r="Q96" s="18">
        <f t="shared" si="29"/>
        <v>0</v>
      </c>
      <c r="R96" s="18"/>
      <c r="S96" s="18" t="s">
        <v>31</v>
      </c>
      <c r="T96" s="18">
        <f t="shared" si="21"/>
        <v>0</v>
      </c>
      <c r="U96" s="18">
        <f t="shared" si="22"/>
        <v>0</v>
      </c>
      <c r="V96" s="19"/>
      <c r="W96" s="18">
        <f t="shared" si="27"/>
        <v>0</v>
      </c>
      <c r="X96" s="18">
        <f t="shared" si="23"/>
        <v>0</v>
      </c>
      <c r="Y96" s="18">
        <f t="shared" si="24"/>
        <v>0</v>
      </c>
    </row>
    <row r="97" spans="1:16369" s="1" customFormat="1" ht="15.6" customHeight="1">
      <c r="A97" s="150"/>
      <c r="B97" s="162"/>
      <c r="C97" s="162"/>
      <c r="D97" s="191"/>
      <c r="E97" s="10" t="s">
        <v>1058</v>
      </c>
      <c r="F97" s="12" t="s">
        <v>294</v>
      </c>
      <c r="G97" s="11" t="s">
        <v>298</v>
      </c>
      <c r="H97" s="13">
        <v>2</v>
      </c>
      <c r="I97" s="13">
        <v>0.35</v>
      </c>
      <c r="J97" s="45"/>
      <c r="K97" s="18">
        <f t="shared" si="18"/>
        <v>0</v>
      </c>
      <c r="L97" s="18">
        <f t="shared" si="25"/>
        <v>0</v>
      </c>
      <c r="M97" s="18">
        <f t="shared" si="26"/>
        <v>0</v>
      </c>
      <c r="N97" s="19"/>
      <c r="O97" s="18">
        <f t="shared" si="19"/>
        <v>0</v>
      </c>
      <c r="P97" s="18">
        <f t="shared" si="28"/>
        <v>0</v>
      </c>
      <c r="Q97" s="18">
        <f t="shared" si="29"/>
        <v>0</v>
      </c>
      <c r="R97" s="18"/>
      <c r="S97" s="18" t="s">
        <v>31</v>
      </c>
      <c r="T97" s="18">
        <f t="shared" si="21"/>
        <v>0</v>
      </c>
      <c r="U97" s="18">
        <f t="shared" si="22"/>
        <v>0</v>
      </c>
      <c r="V97" s="19"/>
      <c r="W97" s="18">
        <f t="shared" si="27"/>
        <v>0</v>
      </c>
      <c r="X97" s="18">
        <f t="shared" si="23"/>
        <v>0</v>
      </c>
      <c r="Y97" s="18">
        <f t="shared" si="24"/>
        <v>0</v>
      </c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  <c r="AMK97" s="2"/>
      <c r="AML97" s="2"/>
      <c r="AMM97" s="2"/>
      <c r="AMN97" s="2"/>
      <c r="AMO97" s="2"/>
      <c r="AMP97" s="2"/>
      <c r="AMQ97" s="2"/>
      <c r="AMR97" s="2"/>
      <c r="AMS97" s="2"/>
      <c r="AMT97" s="2"/>
      <c r="AMU97" s="2"/>
      <c r="AMV97" s="2"/>
      <c r="AMW97" s="2"/>
      <c r="AMX97" s="2"/>
      <c r="AMY97" s="2"/>
      <c r="AMZ97" s="2"/>
      <c r="ANA97" s="2"/>
      <c r="ANB97" s="2"/>
      <c r="ANC97" s="2"/>
      <c r="AND97" s="2"/>
      <c r="ANE97" s="2"/>
      <c r="ANF97" s="2"/>
      <c r="ANG97" s="2"/>
      <c r="ANH97" s="2"/>
      <c r="ANI97" s="2"/>
      <c r="ANJ97" s="2"/>
      <c r="ANK97" s="2"/>
      <c r="ANL97" s="2"/>
      <c r="ANM97" s="2"/>
      <c r="ANN97" s="2"/>
      <c r="ANO97" s="2"/>
      <c r="ANP97" s="2"/>
      <c r="ANQ97" s="2"/>
      <c r="ANR97" s="2"/>
      <c r="ANS97" s="2"/>
      <c r="ANT97" s="2"/>
      <c r="ANU97" s="2"/>
      <c r="ANV97" s="2"/>
      <c r="ANW97" s="2"/>
      <c r="ANX97" s="2"/>
      <c r="ANY97" s="2"/>
      <c r="ANZ97" s="2"/>
      <c r="AOA97" s="2"/>
      <c r="AOB97" s="2"/>
      <c r="AOC97" s="2"/>
      <c r="AOD97" s="2"/>
      <c r="AOE97" s="2"/>
      <c r="AOF97" s="2"/>
      <c r="AOG97" s="2"/>
      <c r="AOH97" s="2"/>
      <c r="AOI97" s="2"/>
      <c r="AOJ97" s="2"/>
      <c r="AOK97" s="2"/>
      <c r="AOL97" s="2"/>
      <c r="AOM97" s="2"/>
      <c r="AON97" s="2"/>
      <c r="AOO97" s="2"/>
      <c r="AOP97" s="2"/>
      <c r="AOQ97" s="2"/>
      <c r="AOR97" s="2"/>
      <c r="AOS97" s="2"/>
      <c r="AOT97" s="2"/>
      <c r="AOU97" s="2"/>
      <c r="AOV97" s="2"/>
      <c r="AOW97" s="2"/>
      <c r="AOX97" s="2"/>
      <c r="AOY97" s="2"/>
      <c r="AOZ97" s="2"/>
      <c r="APA97" s="2"/>
      <c r="APB97" s="2"/>
      <c r="APC97" s="2"/>
      <c r="APD97" s="2"/>
      <c r="APE97" s="2"/>
      <c r="APF97" s="2"/>
      <c r="APG97" s="2"/>
      <c r="APH97" s="2"/>
      <c r="API97" s="2"/>
      <c r="APJ97" s="2"/>
      <c r="APK97" s="2"/>
      <c r="APL97" s="2"/>
      <c r="APM97" s="2"/>
      <c r="APN97" s="2"/>
      <c r="APO97" s="2"/>
      <c r="APP97" s="2"/>
      <c r="APQ97" s="2"/>
      <c r="APR97" s="2"/>
      <c r="APS97" s="2"/>
      <c r="APT97" s="2"/>
      <c r="APU97" s="2"/>
      <c r="APV97" s="2"/>
      <c r="APW97" s="2"/>
      <c r="APX97" s="2"/>
      <c r="APY97" s="2"/>
      <c r="APZ97" s="2"/>
      <c r="AQA97" s="2"/>
      <c r="AQB97" s="2"/>
      <c r="AQC97" s="2"/>
      <c r="AQD97" s="2"/>
      <c r="AQE97" s="2"/>
      <c r="AQF97" s="2"/>
      <c r="AQG97" s="2"/>
      <c r="AQH97" s="2"/>
      <c r="AQI97" s="2"/>
      <c r="AQJ97" s="2"/>
      <c r="AQK97" s="2"/>
      <c r="AQL97" s="2"/>
      <c r="AQM97" s="2"/>
      <c r="AQN97" s="2"/>
      <c r="AQO97" s="2"/>
      <c r="AQP97" s="2"/>
      <c r="AQQ97" s="2"/>
      <c r="AQR97" s="2"/>
      <c r="AQS97" s="2"/>
      <c r="AQT97" s="2"/>
      <c r="AQU97" s="2"/>
      <c r="AQV97" s="2"/>
      <c r="AQW97" s="2"/>
      <c r="AQX97" s="2"/>
      <c r="AQY97" s="2"/>
      <c r="AQZ97" s="2"/>
      <c r="ARA97" s="2"/>
      <c r="ARB97" s="2"/>
      <c r="ARC97" s="2"/>
      <c r="ARD97" s="2"/>
      <c r="ARE97" s="2"/>
      <c r="ARF97" s="2"/>
      <c r="ARG97" s="2"/>
      <c r="ARH97" s="2"/>
      <c r="ARI97" s="2"/>
      <c r="ARJ97" s="2"/>
      <c r="ARK97" s="2"/>
      <c r="ARL97" s="2"/>
      <c r="ARM97" s="2"/>
      <c r="ARN97" s="2"/>
      <c r="ARO97" s="2"/>
      <c r="ARP97" s="2"/>
      <c r="ARQ97" s="2"/>
      <c r="ARR97" s="2"/>
      <c r="ARS97" s="2"/>
      <c r="ART97" s="2"/>
      <c r="ARU97" s="2"/>
      <c r="ARV97" s="2"/>
      <c r="ARW97" s="2"/>
      <c r="ARX97" s="2"/>
      <c r="ARY97" s="2"/>
      <c r="ARZ97" s="2"/>
      <c r="ASA97" s="2"/>
      <c r="ASB97" s="2"/>
      <c r="ASC97" s="2"/>
      <c r="ASD97" s="2"/>
      <c r="ASE97" s="2"/>
      <c r="ASF97" s="2"/>
      <c r="ASG97" s="2"/>
      <c r="ASH97" s="2"/>
      <c r="ASI97" s="2"/>
      <c r="ASJ97" s="2"/>
      <c r="ASK97" s="2"/>
      <c r="ASL97" s="2"/>
      <c r="ASM97" s="2"/>
      <c r="ASN97" s="2"/>
      <c r="ASO97" s="2"/>
      <c r="ASP97" s="2"/>
      <c r="ASQ97" s="2"/>
      <c r="ASR97" s="2"/>
      <c r="ASS97" s="2"/>
      <c r="AST97" s="2"/>
      <c r="ASU97" s="2"/>
      <c r="ASV97" s="2"/>
      <c r="ASW97" s="2"/>
      <c r="ASX97" s="2"/>
      <c r="ASY97" s="2"/>
      <c r="ASZ97" s="2"/>
      <c r="ATA97" s="2"/>
      <c r="ATB97" s="2"/>
      <c r="ATC97" s="2"/>
      <c r="ATD97" s="2"/>
      <c r="ATE97" s="2"/>
      <c r="ATF97" s="2"/>
      <c r="ATG97" s="2"/>
      <c r="ATH97" s="2"/>
      <c r="ATI97" s="2"/>
      <c r="ATJ97" s="2"/>
      <c r="ATK97" s="2"/>
      <c r="ATL97" s="2"/>
      <c r="ATM97" s="2"/>
      <c r="ATN97" s="2"/>
      <c r="ATO97" s="2"/>
      <c r="ATP97" s="2"/>
      <c r="ATQ97" s="2"/>
      <c r="ATR97" s="2"/>
      <c r="ATS97" s="2"/>
      <c r="ATT97" s="2"/>
      <c r="ATU97" s="2"/>
      <c r="ATV97" s="2"/>
      <c r="ATW97" s="2"/>
      <c r="ATX97" s="2"/>
      <c r="ATY97" s="2"/>
      <c r="ATZ97" s="2"/>
      <c r="AUA97" s="2"/>
      <c r="AUB97" s="2"/>
      <c r="AUC97" s="2"/>
      <c r="AUD97" s="2"/>
      <c r="AUE97" s="2"/>
      <c r="AUF97" s="2"/>
      <c r="AUG97" s="2"/>
      <c r="AUH97" s="2"/>
      <c r="AUI97" s="2"/>
      <c r="AUJ97" s="2"/>
      <c r="AUK97" s="2"/>
      <c r="AUL97" s="2"/>
      <c r="AUM97" s="2"/>
      <c r="AUN97" s="2"/>
      <c r="AUO97" s="2"/>
      <c r="AUP97" s="2"/>
      <c r="AUQ97" s="2"/>
      <c r="AUR97" s="2"/>
      <c r="AUS97" s="2"/>
      <c r="AUT97" s="2"/>
      <c r="AUU97" s="2"/>
      <c r="AUV97" s="2"/>
      <c r="AUW97" s="2"/>
      <c r="AUX97" s="2"/>
      <c r="AUY97" s="2"/>
      <c r="AUZ97" s="2"/>
      <c r="AVA97" s="2"/>
      <c r="AVB97" s="2"/>
      <c r="AVC97" s="2"/>
      <c r="AVD97" s="2"/>
      <c r="AVE97" s="2"/>
      <c r="AVF97" s="2"/>
      <c r="AVG97" s="2"/>
      <c r="AVH97" s="2"/>
      <c r="AVI97" s="2"/>
      <c r="AVJ97" s="2"/>
      <c r="AVK97" s="2"/>
      <c r="AVL97" s="2"/>
      <c r="AVM97" s="2"/>
      <c r="AVN97" s="2"/>
      <c r="AVO97" s="2"/>
      <c r="AVP97" s="2"/>
      <c r="AVQ97" s="2"/>
      <c r="AVR97" s="2"/>
      <c r="AVS97" s="2"/>
      <c r="AVT97" s="2"/>
      <c r="AVU97" s="2"/>
      <c r="AVV97" s="2"/>
      <c r="AVW97" s="2"/>
      <c r="AVX97" s="2"/>
      <c r="AVY97" s="2"/>
      <c r="AVZ97" s="2"/>
      <c r="AWA97" s="2"/>
      <c r="AWB97" s="2"/>
      <c r="AWC97" s="2"/>
      <c r="AWD97" s="2"/>
      <c r="AWE97" s="2"/>
      <c r="AWF97" s="2"/>
      <c r="AWG97" s="2"/>
      <c r="AWH97" s="2"/>
      <c r="AWI97" s="2"/>
      <c r="AWJ97" s="2"/>
      <c r="AWK97" s="2"/>
      <c r="AWL97" s="2"/>
      <c r="AWM97" s="2"/>
      <c r="AWN97" s="2"/>
      <c r="AWO97" s="2"/>
      <c r="AWP97" s="2"/>
      <c r="AWQ97" s="2"/>
      <c r="AWR97" s="2"/>
      <c r="AWS97" s="2"/>
      <c r="AWT97" s="2"/>
      <c r="AWU97" s="2"/>
      <c r="AWV97" s="2"/>
      <c r="AWW97" s="2"/>
      <c r="AWX97" s="2"/>
      <c r="AWY97" s="2"/>
      <c r="AWZ97" s="2"/>
      <c r="AXA97" s="2"/>
      <c r="AXB97" s="2"/>
      <c r="AXC97" s="2"/>
      <c r="AXD97" s="2"/>
      <c r="AXE97" s="2"/>
      <c r="AXF97" s="2"/>
      <c r="AXG97" s="2"/>
      <c r="AXH97" s="2"/>
      <c r="AXI97" s="2"/>
      <c r="AXJ97" s="2"/>
      <c r="AXK97" s="2"/>
      <c r="AXL97" s="2"/>
      <c r="AXM97" s="2"/>
      <c r="AXN97" s="2"/>
      <c r="AXO97" s="2"/>
      <c r="AXP97" s="2"/>
      <c r="AXQ97" s="2"/>
      <c r="AXR97" s="2"/>
      <c r="AXS97" s="2"/>
      <c r="AXT97" s="2"/>
      <c r="AXU97" s="2"/>
      <c r="AXV97" s="2"/>
      <c r="AXW97" s="2"/>
      <c r="AXX97" s="2"/>
      <c r="AXY97" s="2"/>
      <c r="AXZ97" s="2"/>
      <c r="AYA97" s="2"/>
      <c r="AYB97" s="2"/>
      <c r="AYC97" s="2"/>
      <c r="AYD97" s="2"/>
      <c r="AYE97" s="2"/>
      <c r="AYF97" s="2"/>
      <c r="AYG97" s="2"/>
      <c r="AYH97" s="2"/>
      <c r="AYI97" s="2"/>
      <c r="AYJ97" s="2"/>
      <c r="AYK97" s="2"/>
      <c r="AYL97" s="2"/>
      <c r="AYM97" s="2"/>
      <c r="AYN97" s="2"/>
      <c r="AYO97" s="2"/>
      <c r="AYP97" s="2"/>
      <c r="AYQ97" s="2"/>
      <c r="AYR97" s="2"/>
      <c r="AYS97" s="2"/>
      <c r="AYT97" s="2"/>
      <c r="AYU97" s="2"/>
      <c r="AYV97" s="2"/>
      <c r="AYW97" s="2"/>
      <c r="AYX97" s="2"/>
      <c r="AYY97" s="2"/>
      <c r="AYZ97" s="2"/>
      <c r="AZA97" s="2"/>
      <c r="AZB97" s="2"/>
      <c r="AZC97" s="2"/>
      <c r="AZD97" s="2"/>
      <c r="AZE97" s="2"/>
      <c r="AZF97" s="2"/>
      <c r="AZG97" s="2"/>
      <c r="AZH97" s="2"/>
      <c r="AZI97" s="2"/>
      <c r="AZJ97" s="2"/>
      <c r="AZK97" s="2"/>
      <c r="AZL97" s="2"/>
      <c r="AZM97" s="2"/>
      <c r="AZN97" s="2"/>
      <c r="AZO97" s="2"/>
      <c r="AZP97" s="2"/>
      <c r="AZQ97" s="2"/>
      <c r="AZR97" s="2"/>
      <c r="AZS97" s="2"/>
      <c r="AZT97" s="2"/>
      <c r="AZU97" s="2"/>
      <c r="AZV97" s="2"/>
      <c r="AZW97" s="2"/>
      <c r="AZX97" s="2"/>
      <c r="AZY97" s="2"/>
      <c r="AZZ97" s="2"/>
      <c r="BAA97" s="2"/>
      <c r="BAB97" s="2"/>
      <c r="BAC97" s="2"/>
      <c r="BAD97" s="2"/>
      <c r="BAE97" s="2"/>
      <c r="BAF97" s="2"/>
      <c r="BAG97" s="2"/>
      <c r="BAH97" s="2"/>
      <c r="BAI97" s="2"/>
      <c r="BAJ97" s="2"/>
      <c r="BAK97" s="2"/>
      <c r="BAL97" s="2"/>
      <c r="BAM97" s="2"/>
      <c r="BAN97" s="2"/>
      <c r="BAO97" s="2"/>
      <c r="BAP97" s="2"/>
      <c r="BAQ97" s="2"/>
      <c r="BAR97" s="2"/>
      <c r="BAS97" s="2"/>
      <c r="BAT97" s="2"/>
      <c r="BAU97" s="2"/>
      <c r="BAV97" s="2"/>
      <c r="BAW97" s="2"/>
      <c r="BAX97" s="2"/>
      <c r="BAY97" s="2"/>
      <c r="BAZ97" s="2"/>
      <c r="BBA97" s="2"/>
      <c r="BBB97" s="2"/>
      <c r="BBC97" s="2"/>
      <c r="BBD97" s="2"/>
      <c r="BBE97" s="2"/>
      <c r="BBF97" s="2"/>
      <c r="BBG97" s="2"/>
      <c r="BBH97" s="2"/>
      <c r="BBI97" s="2"/>
      <c r="BBJ97" s="2"/>
      <c r="BBK97" s="2"/>
      <c r="BBL97" s="2"/>
      <c r="BBM97" s="2"/>
      <c r="BBN97" s="2"/>
      <c r="BBO97" s="2"/>
      <c r="BBP97" s="2"/>
      <c r="BBQ97" s="2"/>
      <c r="BBR97" s="2"/>
      <c r="BBS97" s="2"/>
      <c r="BBT97" s="2"/>
      <c r="BBU97" s="2"/>
      <c r="BBV97" s="2"/>
      <c r="BBW97" s="2"/>
      <c r="BBX97" s="2"/>
      <c r="BBY97" s="2"/>
      <c r="BBZ97" s="2"/>
      <c r="BCA97" s="2"/>
      <c r="BCB97" s="2"/>
      <c r="BCC97" s="2"/>
      <c r="BCD97" s="2"/>
      <c r="BCE97" s="2"/>
      <c r="BCF97" s="2"/>
      <c r="BCG97" s="2"/>
      <c r="BCH97" s="2"/>
      <c r="BCI97" s="2"/>
      <c r="BCJ97" s="2"/>
      <c r="BCK97" s="2"/>
      <c r="BCL97" s="2"/>
      <c r="BCM97" s="2"/>
      <c r="BCN97" s="2"/>
      <c r="BCO97" s="2"/>
      <c r="BCP97" s="2"/>
      <c r="BCQ97" s="2"/>
      <c r="BCR97" s="2"/>
      <c r="BCS97" s="2"/>
      <c r="BCT97" s="2"/>
      <c r="BCU97" s="2"/>
      <c r="BCV97" s="2"/>
      <c r="BCW97" s="2"/>
      <c r="BCX97" s="2"/>
      <c r="BCY97" s="2"/>
      <c r="BCZ97" s="2"/>
      <c r="BDA97" s="2"/>
      <c r="BDB97" s="2"/>
      <c r="BDC97" s="2"/>
      <c r="BDD97" s="2"/>
      <c r="BDE97" s="2"/>
      <c r="BDF97" s="2"/>
      <c r="BDG97" s="2"/>
      <c r="BDH97" s="2"/>
      <c r="BDI97" s="2"/>
      <c r="BDJ97" s="2"/>
      <c r="BDK97" s="2"/>
      <c r="BDL97" s="2"/>
      <c r="BDM97" s="2"/>
      <c r="BDN97" s="2"/>
      <c r="BDO97" s="2"/>
      <c r="BDP97" s="2"/>
      <c r="BDQ97" s="2"/>
      <c r="BDR97" s="2"/>
      <c r="BDS97" s="2"/>
      <c r="BDT97" s="2"/>
      <c r="BDU97" s="2"/>
      <c r="BDV97" s="2"/>
      <c r="BDW97" s="2"/>
      <c r="BDX97" s="2"/>
      <c r="BDY97" s="2"/>
      <c r="BDZ97" s="2"/>
      <c r="BEA97" s="2"/>
      <c r="BEB97" s="2"/>
      <c r="BEC97" s="2"/>
      <c r="BED97" s="2"/>
      <c r="BEE97" s="2"/>
      <c r="BEF97" s="2"/>
      <c r="BEG97" s="2"/>
      <c r="BEH97" s="2"/>
      <c r="BEI97" s="2"/>
      <c r="BEJ97" s="2"/>
      <c r="BEK97" s="2"/>
      <c r="BEL97" s="2"/>
      <c r="BEM97" s="2"/>
      <c r="BEN97" s="2"/>
      <c r="BEO97" s="2"/>
      <c r="BEP97" s="2"/>
      <c r="BEQ97" s="2"/>
      <c r="BER97" s="2"/>
      <c r="BES97" s="2"/>
      <c r="BET97" s="2"/>
      <c r="BEU97" s="2"/>
      <c r="BEV97" s="2"/>
      <c r="BEW97" s="2"/>
      <c r="BEX97" s="2"/>
      <c r="BEY97" s="2"/>
      <c r="BEZ97" s="2"/>
      <c r="BFA97" s="2"/>
      <c r="BFB97" s="2"/>
      <c r="BFC97" s="2"/>
      <c r="BFD97" s="2"/>
      <c r="BFE97" s="2"/>
      <c r="BFF97" s="2"/>
      <c r="BFG97" s="2"/>
      <c r="BFH97" s="2"/>
      <c r="BFI97" s="2"/>
      <c r="BFJ97" s="2"/>
      <c r="BFK97" s="2"/>
      <c r="BFL97" s="2"/>
      <c r="BFM97" s="2"/>
      <c r="BFN97" s="2"/>
      <c r="BFO97" s="2"/>
      <c r="BFP97" s="2"/>
      <c r="BFQ97" s="2"/>
      <c r="BFR97" s="2"/>
      <c r="BFS97" s="2"/>
      <c r="BFT97" s="2"/>
      <c r="BFU97" s="2"/>
      <c r="BFV97" s="2"/>
      <c r="BFW97" s="2"/>
      <c r="BFX97" s="2"/>
      <c r="BFY97" s="2"/>
      <c r="BFZ97" s="2"/>
      <c r="BGA97" s="2"/>
      <c r="BGB97" s="2"/>
      <c r="BGC97" s="2"/>
      <c r="BGD97" s="2"/>
      <c r="BGE97" s="2"/>
      <c r="BGF97" s="2"/>
      <c r="BGG97" s="2"/>
      <c r="BGH97" s="2"/>
      <c r="BGI97" s="2"/>
      <c r="BGJ97" s="2"/>
      <c r="BGK97" s="2"/>
      <c r="BGL97" s="2"/>
      <c r="BGM97" s="2"/>
      <c r="BGN97" s="2"/>
      <c r="BGO97" s="2"/>
      <c r="BGP97" s="2"/>
      <c r="BGQ97" s="2"/>
      <c r="BGR97" s="2"/>
      <c r="BGS97" s="2"/>
      <c r="BGT97" s="2"/>
      <c r="BGU97" s="2"/>
      <c r="BGV97" s="2"/>
      <c r="BGW97" s="2"/>
      <c r="BGX97" s="2"/>
      <c r="BGY97" s="2"/>
      <c r="BGZ97" s="2"/>
      <c r="BHA97" s="2"/>
      <c r="BHB97" s="2"/>
      <c r="BHC97" s="2"/>
      <c r="BHD97" s="2"/>
      <c r="BHE97" s="2"/>
      <c r="BHF97" s="2"/>
      <c r="BHG97" s="2"/>
      <c r="BHH97" s="2"/>
      <c r="BHI97" s="2"/>
      <c r="BHJ97" s="2"/>
      <c r="BHK97" s="2"/>
      <c r="BHL97" s="2"/>
      <c r="BHM97" s="2"/>
      <c r="BHN97" s="2"/>
      <c r="BHO97" s="2"/>
      <c r="BHP97" s="2"/>
      <c r="BHQ97" s="2"/>
      <c r="BHR97" s="2"/>
      <c r="BHS97" s="2"/>
      <c r="BHT97" s="2"/>
      <c r="BHU97" s="2"/>
      <c r="BHV97" s="2"/>
      <c r="BHW97" s="2"/>
      <c r="BHX97" s="2"/>
      <c r="BHY97" s="2"/>
      <c r="BHZ97" s="2"/>
      <c r="BIA97" s="2"/>
      <c r="BIB97" s="2"/>
      <c r="BIC97" s="2"/>
      <c r="BID97" s="2"/>
      <c r="BIE97" s="2"/>
      <c r="BIF97" s="2"/>
      <c r="BIG97" s="2"/>
      <c r="BIH97" s="2"/>
      <c r="BII97" s="2"/>
      <c r="BIJ97" s="2"/>
      <c r="BIK97" s="2"/>
      <c r="BIL97" s="2"/>
      <c r="BIM97" s="2"/>
      <c r="BIN97" s="2"/>
      <c r="BIO97" s="2"/>
      <c r="BIP97" s="2"/>
      <c r="BIQ97" s="2"/>
      <c r="BIR97" s="2"/>
      <c r="BIS97" s="2"/>
      <c r="BIT97" s="2"/>
      <c r="BIU97" s="2"/>
      <c r="BIV97" s="2"/>
      <c r="BIW97" s="2"/>
      <c r="BIX97" s="2"/>
      <c r="BIY97" s="2"/>
      <c r="BIZ97" s="2"/>
      <c r="BJA97" s="2"/>
      <c r="BJB97" s="2"/>
      <c r="BJC97" s="2"/>
      <c r="BJD97" s="2"/>
      <c r="BJE97" s="2"/>
      <c r="BJF97" s="2"/>
      <c r="BJG97" s="2"/>
      <c r="BJH97" s="2"/>
      <c r="BJI97" s="2"/>
      <c r="BJJ97" s="2"/>
      <c r="BJK97" s="2"/>
      <c r="BJL97" s="2"/>
      <c r="BJM97" s="2"/>
      <c r="BJN97" s="2"/>
      <c r="BJO97" s="2"/>
      <c r="BJP97" s="2"/>
      <c r="BJQ97" s="2"/>
      <c r="BJR97" s="2"/>
      <c r="BJS97" s="2"/>
      <c r="BJT97" s="2"/>
      <c r="BJU97" s="2"/>
      <c r="BJV97" s="2"/>
      <c r="BJW97" s="2"/>
      <c r="BJX97" s="2"/>
      <c r="BJY97" s="2"/>
      <c r="BJZ97" s="2"/>
      <c r="BKA97" s="2"/>
      <c r="BKB97" s="2"/>
      <c r="BKC97" s="2"/>
      <c r="BKD97" s="2"/>
      <c r="BKE97" s="2"/>
      <c r="BKF97" s="2"/>
      <c r="BKG97" s="2"/>
      <c r="BKH97" s="2"/>
      <c r="BKI97" s="2"/>
      <c r="BKJ97" s="2"/>
      <c r="BKK97" s="2"/>
      <c r="BKL97" s="2"/>
      <c r="BKM97" s="2"/>
      <c r="BKN97" s="2"/>
      <c r="BKO97" s="2"/>
      <c r="BKP97" s="2"/>
      <c r="BKQ97" s="2"/>
      <c r="BKR97" s="2"/>
      <c r="BKS97" s="2"/>
      <c r="BKT97" s="2"/>
      <c r="BKU97" s="2"/>
      <c r="BKV97" s="2"/>
      <c r="BKW97" s="2"/>
      <c r="BKX97" s="2"/>
      <c r="BKY97" s="2"/>
      <c r="BKZ97" s="2"/>
      <c r="BLA97" s="2"/>
      <c r="BLB97" s="2"/>
      <c r="BLC97" s="2"/>
      <c r="BLD97" s="2"/>
      <c r="BLE97" s="2"/>
      <c r="BLF97" s="2"/>
      <c r="BLG97" s="2"/>
      <c r="BLH97" s="2"/>
      <c r="BLI97" s="2"/>
      <c r="BLJ97" s="2"/>
      <c r="BLK97" s="2"/>
      <c r="BLL97" s="2"/>
      <c r="BLM97" s="2"/>
      <c r="BLN97" s="2"/>
      <c r="BLO97" s="2"/>
      <c r="BLP97" s="2"/>
      <c r="BLQ97" s="2"/>
      <c r="BLR97" s="2"/>
      <c r="BLS97" s="2"/>
      <c r="BLT97" s="2"/>
      <c r="BLU97" s="2"/>
      <c r="BLV97" s="2"/>
      <c r="BLW97" s="2"/>
      <c r="BLX97" s="2"/>
      <c r="BLY97" s="2"/>
      <c r="BLZ97" s="2"/>
      <c r="BMA97" s="2"/>
      <c r="BMB97" s="2"/>
      <c r="BMC97" s="2"/>
      <c r="BMD97" s="2"/>
      <c r="BME97" s="2"/>
      <c r="BMF97" s="2"/>
      <c r="BMG97" s="2"/>
      <c r="BMH97" s="2"/>
      <c r="BMI97" s="2"/>
      <c r="BMJ97" s="2"/>
      <c r="BMK97" s="2"/>
      <c r="BML97" s="2"/>
      <c r="BMM97" s="2"/>
      <c r="BMN97" s="2"/>
      <c r="BMO97" s="2"/>
      <c r="BMP97" s="2"/>
      <c r="BMQ97" s="2"/>
      <c r="BMR97" s="2"/>
      <c r="BMS97" s="2"/>
      <c r="BMT97" s="2"/>
      <c r="BMU97" s="2"/>
      <c r="BMV97" s="2"/>
      <c r="BMW97" s="2"/>
      <c r="BMX97" s="2"/>
      <c r="BMY97" s="2"/>
      <c r="BMZ97" s="2"/>
      <c r="BNA97" s="2"/>
      <c r="BNB97" s="2"/>
      <c r="BNC97" s="2"/>
      <c r="BND97" s="2"/>
      <c r="BNE97" s="2"/>
      <c r="BNF97" s="2"/>
      <c r="BNG97" s="2"/>
      <c r="BNH97" s="2"/>
      <c r="BNI97" s="2"/>
      <c r="BNJ97" s="2"/>
      <c r="BNK97" s="2"/>
      <c r="BNL97" s="2"/>
      <c r="BNM97" s="2"/>
      <c r="BNN97" s="2"/>
      <c r="BNO97" s="2"/>
      <c r="BNP97" s="2"/>
      <c r="BNQ97" s="2"/>
      <c r="BNR97" s="2"/>
      <c r="BNS97" s="2"/>
      <c r="BNT97" s="2"/>
      <c r="BNU97" s="2"/>
      <c r="BNV97" s="2"/>
      <c r="BNW97" s="2"/>
      <c r="BNX97" s="2"/>
      <c r="BNY97" s="2"/>
      <c r="BNZ97" s="2"/>
      <c r="BOA97" s="2"/>
      <c r="BOB97" s="2"/>
      <c r="BOC97" s="2"/>
      <c r="BOD97" s="2"/>
      <c r="BOE97" s="2"/>
      <c r="BOF97" s="2"/>
      <c r="BOG97" s="2"/>
      <c r="BOH97" s="2"/>
      <c r="BOI97" s="2"/>
      <c r="BOJ97" s="2"/>
      <c r="BOK97" s="2"/>
      <c r="BOL97" s="2"/>
      <c r="BOM97" s="2"/>
      <c r="BON97" s="2"/>
      <c r="BOO97" s="2"/>
      <c r="BOP97" s="2"/>
      <c r="BOQ97" s="2"/>
      <c r="BOR97" s="2"/>
      <c r="BOS97" s="2"/>
      <c r="BOT97" s="2"/>
      <c r="BOU97" s="2"/>
      <c r="BOV97" s="2"/>
      <c r="BOW97" s="2"/>
      <c r="BOX97" s="2"/>
      <c r="BOY97" s="2"/>
      <c r="BOZ97" s="2"/>
      <c r="BPA97" s="2"/>
      <c r="BPB97" s="2"/>
      <c r="BPC97" s="2"/>
      <c r="BPD97" s="2"/>
      <c r="BPE97" s="2"/>
      <c r="BPF97" s="2"/>
      <c r="BPG97" s="2"/>
      <c r="BPH97" s="2"/>
      <c r="BPI97" s="2"/>
      <c r="BPJ97" s="2"/>
      <c r="BPK97" s="2"/>
      <c r="BPL97" s="2"/>
      <c r="BPM97" s="2"/>
      <c r="BPN97" s="2"/>
      <c r="BPO97" s="2"/>
      <c r="BPP97" s="2"/>
      <c r="BPQ97" s="2"/>
      <c r="BPR97" s="2"/>
      <c r="BPS97" s="2"/>
      <c r="BPT97" s="2"/>
      <c r="BPU97" s="2"/>
      <c r="BPV97" s="2"/>
      <c r="BPW97" s="2"/>
      <c r="BPX97" s="2"/>
      <c r="BPY97" s="2"/>
      <c r="BPZ97" s="2"/>
      <c r="BQA97" s="2"/>
      <c r="BQB97" s="2"/>
      <c r="BQC97" s="2"/>
      <c r="BQD97" s="2"/>
      <c r="BQE97" s="2"/>
      <c r="BQF97" s="2"/>
      <c r="BQG97" s="2"/>
      <c r="BQH97" s="2"/>
      <c r="BQI97" s="2"/>
      <c r="BQJ97" s="2"/>
      <c r="BQK97" s="2"/>
      <c r="BQL97" s="2"/>
      <c r="BQM97" s="2"/>
      <c r="BQN97" s="2"/>
      <c r="BQO97" s="2"/>
      <c r="BQP97" s="2"/>
      <c r="BQQ97" s="2"/>
      <c r="BQR97" s="2"/>
      <c r="BQS97" s="2"/>
      <c r="BQT97" s="2"/>
      <c r="BQU97" s="2"/>
      <c r="BQV97" s="2"/>
      <c r="BQW97" s="2"/>
      <c r="BQX97" s="2"/>
      <c r="BQY97" s="2"/>
      <c r="BQZ97" s="2"/>
      <c r="BRA97" s="2"/>
      <c r="BRB97" s="2"/>
      <c r="BRC97" s="2"/>
      <c r="BRD97" s="2"/>
      <c r="BRE97" s="2"/>
      <c r="BRF97" s="2"/>
      <c r="BRG97" s="2"/>
      <c r="BRH97" s="2"/>
      <c r="BRI97" s="2"/>
      <c r="BRJ97" s="2"/>
      <c r="BRK97" s="2"/>
      <c r="BRL97" s="2"/>
      <c r="BRM97" s="2"/>
      <c r="BRN97" s="2"/>
      <c r="BRO97" s="2"/>
      <c r="BRP97" s="2"/>
      <c r="BRQ97" s="2"/>
      <c r="BRR97" s="2"/>
      <c r="BRS97" s="2"/>
      <c r="BRT97" s="2"/>
      <c r="BRU97" s="2"/>
      <c r="BRV97" s="2"/>
      <c r="BRW97" s="2"/>
      <c r="BRX97" s="2"/>
      <c r="BRY97" s="2"/>
      <c r="BRZ97" s="2"/>
      <c r="BSA97" s="2"/>
      <c r="BSB97" s="2"/>
      <c r="BSC97" s="2"/>
      <c r="BSD97" s="2"/>
      <c r="BSE97" s="2"/>
      <c r="BSF97" s="2"/>
      <c r="BSG97" s="2"/>
      <c r="BSH97" s="2"/>
      <c r="BSI97" s="2"/>
      <c r="BSJ97" s="2"/>
      <c r="BSK97" s="2"/>
      <c r="BSL97" s="2"/>
      <c r="BSM97" s="2"/>
      <c r="BSN97" s="2"/>
      <c r="BSO97" s="2"/>
      <c r="BSP97" s="2"/>
      <c r="BSQ97" s="2"/>
      <c r="BSR97" s="2"/>
      <c r="BSS97" s="2"/>
      <c r="BST97" s="2"/>
      <c r="BSU97" s="2"/>
      <c r="BSV97" s="2"/>
      <c r="BSW97" s="2"/>
      <c r="BSX97" s="2"/>
      <c r="BSY97" s="2"/>
      <c r="BSZ97" s="2"/>
      <c r="BTA97" s="2"/>
      <c r="BTB97" s="2"/>
      <c r="BTC97" s="2"/>
      <c r="BTD97" s="2"/>
      <c r="BTE97" s="2"/>
      <c r="BTF97" s="2"/>
      <c r="BTG97" s="2"/>
      <c r="BTH97" s="2"/>
      <c r="BTI97" s="2"/>
      <c r="BTJ97" s="2"/>
      <c r="BTK97" s="2"/>
      <c r="BTL97" s="2"/>
      <c r="BTM97" s="2"/>
      <c r="BTN97" s="2"/>
      <c r="BTO97" s="2"/>
      <c r="BTP97" s="2"/>
      <c r="BTQ97" s="2"/>
      <c r="BTR97" s="2"/>
      <c r="BTS97" s="2"/>
      <c r="BTT97" s="2"/>
      <c r="BTU97" s="2"/>
      <c r="BTV97" s="2"/>
      <c r="BTW97" s="2"/>
      <c r="BTX97" s="2"/>
      <c r="BTY97" s="2"/>
      <c r="BTZ97" s="2"/>
      <c r="BUA97" s="2"/>
      <c r="BUB97" s="2"/>
      <c r="BUC97" s="2"/>
      <c r="BUD97" s="2"/>
      <c r="BUE97" s="2"/>
      <c r="BUF97" s="2"/>
      <c r="BUG97" s="2"/>
      <c r="BUH97" s="2"/>
      <c r="BUI97" s="2"/>
      <c r="BUJ97" s="2"/>
      <c r="BUK97" s="2"/>
      <c r="BUL97" s="2"/>
      <c r="BUM97" s="2"/>
      <c r="BUN97" s="2"/>
      <c r="BUO97" s="2"/>
      <c r="BUP97" s="2"/>
      <c r="BUQ97" s="2"/>
      <c r="BUR97" s="2"/>
      <c r="BUS97" s="2"/>
      <c r="BUT97" s="2"/>
      <c r="BUU97" s="2"/>
      <c r="BUV97" s="2"/>
      <c r="BUW97" s="2"/>
      <c r="BUX97" s="2"/>
      <c r="BUY97" s="2"/>
      <c r="BUZ97" s="2"/>
      <c r="BVA97" s="2"/>
      <c r="BVB97" s="2"/>
      <c r="BVC97" s="2"/>
      <c r="BVD97" s="2"/>
      <c r="BVE97" s="2"/>
      <c r="BVF97" s="2"/>
      <c r="BVG97" s="2"/>
      <c r="BVH97" s="2"/>
      <c r="BVI97" s="2"/>
      <c r="BVJ97" s="2"/>
      <c r="BVK97" s="2"/>
      <c r="BVL97" s="2"/>
      <c r="BVM97" s="2"/>
      <c r="BVN97" s="2"/>
      <c r="BVO97" s="2"/>
      <c r="BVP97" s="2"/>
      <c r="BVQ97" s="2"/>
      <c r="BVR97" s="2"/>
      <c r="BVS97" s="2"/>
      <c r="BVT97" s="2"/>
      <c r="BVU97" s="2"/>
      <c r="BVV97" s="2"/>
      <c r="BVW97" s="2"/>
      <c r="BVX97" s="2"/>
      <c r="BVY97" s="2"/>
      <c r="BVZ97" s="2"/>
      <c r="BWA97" s="2"/>
      <c r="BWB97" s="2"/>
      <c r="BWC97" s="2"/>
      <c r="BWD97" s="2"/>
      <c r="BWE97" s="2"/>
      <c r="BWF97" s="2"/>
      <c r="BWG97" s="2"/>
      <c r="BWH97" s="2"/>
      <c r="BWI97" s="2"/>
      <c r="BWJ97" s="2"/>
      <c r="BWK97" s="2"/>
      <c r="BWL97" s="2"/>
      <c r="BWM97" s="2"/>
      <c r="BWN97" s="2"/>
      <c r="BWO97" s="2"/>
      <c r="BWP97" s="2"/>
      <c r="BWQ97" s="2"/>
      <c r="BWR97" s="2"/>
      <c r="BWS97" s="2"/>
      <c r="BWT97" s="2"/>
      <c r="BWU97" s="2"/>
      <c r="BWV97" s="2"/>
      <c r="BWW97" s="2"/>
      <c r="BWX97" s="2"/>
      <c r="BWY97" s="2"/>
      <c r="BWZ97" s="2"/>
      <c r="BXA97" s="2"/>
      <c r="BXB97" s="2"/>
      <c r="BXC97" s="2"/>
      <c r="BXD97" s="2"/>
      <c r="BXE97" s="2"/>
      <c r="BXF97" s="2"/>
      <c r="BXG97" s="2"/>
      <c r="BXH97" s="2"/>
      <c r="BXI97" s="2"/>
      <c r="BXJ97" s="2"/>
      <c r="BXK97" s="2"/>
      <c r="BXL97" s="2"/>
      <c r="BXM97" s="2"/>
      <c r="BXN97" s="2"/>
      <c r="BXO97" s="2"/>
      <c r="BXP97" s="2"/>
      <c r="BXQ97" s="2"/>
      <c r="BXR97" s="2"/>
      <c r="BXS97" s="2"/>
      <c r="BXT97" s="2"/>
      <c r="BXU97" s="2"/>
      <c r="BXV97" s="2"/>
      <c r="BXW97" s="2"/>
      <c r="BXX97" s="2"/>
      <c r="BXY97" s="2"/>
      <c r="BXZ97" s="2"/>
      <c r="BYA97" s="2"/>
      <c r="BYB97" s="2"/>
      <c r="BYC97" s="2"/>
      <c r="BYD97" s="2"/>
      <c r="BYE97" s="2"/>
      <c r="BYF97" s="2"/>
      <c r="BYG97" s="2"/>
      <c r="BYH97" s="2"/>
      <c r="BYI97" s="2"/>
      <c r="BYJ97" s="2"/>
      <c r="BYK97" s="2"/>
      <c r="BYL97" s="2"/>
      <c r="BYM97" s="2"/>
      <c r="BYN97" s="2"/>
      <c r="BYO97" s="2"/>
      <c r="BYP97" s="2"/>
      <c r="BYQ97" s="2"/>
      <c r="BYR97" s="2"/>
      <c r="BYS97" s="2"/>
      <c r="BYT97" s="2"/>
      <c r="BYU97" s="2"/>
      <c r="BYV97" s="2"/>
      <c r="BYW97" s="2"/>
      <c r="BYX97" s="2"/>
      <c r="BYY97" s="2"/>
      <c r="BYZ97" s="2"/>
      <c r="BZA97" s="2"/>
      <c r="BZB97" s="2"/>
      <c r="BZC97" s="2"/>
      <c r="BZD97" s="2"/>
      <c r="BZE97" s="2"/>
      <c r="BZF97" s="2"/>
      <c r="BZG97" s="2"/>
      <c r="BZH97" s="2"/>
      <c r="BZI97" s="2"/>
      <c r="BZJ97" s="2"/>
      <c r="BZK97" s="2"/>
      <c r="BZL97" s="2"/>
      <c r="BZM97" s="2"/>
      <c r="BZN97" s="2"/>
      <c r="BZO97" s="2"/>
      <c r="BZP97" s="2"/>
      <c r="BZQ97" s="2"/>
      <c r="BZR97" s="2"/>
      <c r="BZS97" s="2"/>
      <c r="BZT97" s="2"/>
      <c r="BZU97" s="2"/>
      <c r="BZV97" s="2"/>
      <c r="BZW97" s="2"/>
      <c r="BZX97" s="2"/>
      <c r="BZY97" s="2"/>
      <c r="BZZ97" s="2"/>
      <c r="CAA97" s="2"/>
      <c r="CAB97" s="2"/>
      <c r="CAC97" s="2"/>
      <c r="CAD97" s="2"/>
      <c r="CAE97" s="2"/>
      <c r="CAF97" s="2"/>
      <c r="CAG97" s="2"/>
      <c r="CAH97" s="2"/>
      <c r="CAI97" s="2"/>
      <c r="CAJ97" s="2"/>
      <c r="CAK97" s="2"/>
      <c r="CAL97" s="2"/>
      <c r="CAM97" s="2"/>
      <c r="CAN97" s="2"/>
      <c r="CAO97" s="2"/>
      <c r="CAP97" s="2"/>
      <c r="CAQ97" s="2"/>
      <c r="CAR97" s="2"/>
      <c r="CAS97" s="2"/>
      <c r="CAT97" s="2"/>
      <c r="CAU97" s="2"/>
      <c r="CAV97" s="2"/>
      <c r="CAW97" s="2"/>
      <c r="CAX97" s="2"/>
      <c r="CAY97" s="2"/>
      <c r="CAZ97" s="2"/>
      <c r="CBA97" s="2"/>
      <c r="CBB97" s="2"/>
      <c r="CBC97" s="2"/>
      <c r="CBD97" s="2"/>
      <c r="CBE97" s="2"/>
      <c r="CBF97" s="2"/>
      <c r="CBG97" s="2"/>
      <c r="CBH97" s="2"/>
      <c r="CBI97" s="2"/>
      <c r="CBJ97" s="2"/>
      <c r="CBK97" s="2"/>
      <c r="CBL97" s="2"/>
      <c r="CBM97" s="2"/>
      <c r="CBN97" s="2"/>
      <c r="CBO97" s="2"/>
      <c r="CBP97" s="2"/>
      <c r="CBQ97" s="2"/>
      <c r="CBR97" s="2"/>
      <c r="CBS97" s="2"/>
      <c r="CBT97" s="2"/>
      <c r="CBU97" s="2"/>
      <c r="CBV97" s="2"/>
      <c r="CBW97" s="2"/>
      <c r="CBX97" s="2"/>
      <c r="CBY97" s="2"/>
      <c r="CBZ97" s="2"/>
      <c r="CCA97" s="2"/>
      <c r="CCB97" s="2"/>
      <c r="CCC97" s="2"/>
      <c r="CCD97" s="2"/>
      <c r="CCE97" s="2"/>
      <c r="CCF97" s="2"/>
      <c r="CCG97" s="2"/>
      <c r="CCH97" s="2"/>
      <c r="CCI97" s="2"/>
      <c r="CCJ97" s="2"/>
      <c r="CCK97" s="2"/>
      <c r="CCL97" s="2"/>
      <c r="CCM97" s="2"/>
      <c r="CCN97" s="2"/>
      <c r="CCO97" s="2"/>
      <c r="CCP97" s="2"/>
      <c r="CCQ97" s="2"/>
      <c r="CCR97" s="2"/>
      <c r="CCS97" s="2"/>
      <c r="CCT97" s="2"/>
      <c r="CCU97" s="2"/>
      <c r="CCV97" s="2"/>
      <c r="CCW97" s="2"/>
      <c r="CCX97" s="2"/>
      <c r="CCY97" s="2"/>
      <c r="CCZ97" s="2"/>
      <c r="CDA97" s="2"/>
      <c r="CDB97" s="2"/>
      <c r="CDC97" s="2"/>
      <c r="CDD97" s="2"/>
      <c r="CDE97" s="2"/>
      <c r="CDF97" s="2"/>
      <c r="CDG97" s="2"/>
      <c r="CDH97" s="2"/>
      <c r="CDI97" s="2"/>
      <c r="CDJ97" s="2"/>
      <c r="CDK97" s="2"/>
      <c r="CDL97" s="2"/>
      <c r="CDM97" s="2"/>
      <c r="CDN97" s="2"/>
      <c r="CDO97" s="2"/>
      <c r="CDP97" s="2"/>
      <c r="CDQ97" s="2"/>
      <c r="CDR97" s="2"/>
      <c r="CDS97" s="2"/>
      <c r="CDT97" s="2"/>
      <c r="CDU97" s="2"/>
      <c r="CDV97" s="2"/>
      <c r="CDW97" s="2"/>
      <c r="CDX97" s="2"/>
      <c r="CDY97" s="2"/>
      <c r="CDZ97" s="2"/>
      <c r="CEA97" s="2"/>
      <c r="CEB97" s="2"/>
      <c r="CEC97" s="2"/>
      <c r="CED97" s="2"/>
      <c r="CEE97" s="2"/>
      <c r="CEF97" s="2"/>
      <c r="CEG97" s="2"/>
      <c r="CEH97" s="2"/>
      <c r="CEI97" s="2"/>
      <c r="CEJ97" s="2"/>
      <c r="CEK97" s="2"/>
      <c r="CEL97" s="2"/>
      <c r="CEM97" s="2"/>
      <c r="CEN97" s="2"/>
      <c r="CEO97" s="2"/>
      <c r="CEP97" s="2"/>
      <c r="CEQ97" s="2"/>
      <c r="CER97" s="2"/>
      <c r="CES97" s="2"/>
      <c r="CET97" s="2"/>
      <c r="CEU97" s="2"/>
      <c r="CEV97" s="2"/>
      <c r="CEW97" s="2"/>
      <c r="CEX97" s="2"/>
      <c r="CEY97" s="2"/>
      <c r="CEZ97" s="2"/>
      <c r="CFA97" s="2"/>
      <c r="CFB97" s="2"/>
      <c r="CFC97" s="2"/>
      <c r="CFD97" s="2"/>
      <c r="CFE97" s="2"/>
      <c r="CFF97" s="2"/>
      <c r="CFG97" s="2"/>
      <c r="CFH97" s="2"/>
      <c r="CFI97" s="2"/>
      <c r="CFJ97" s="2"/>
      <c r="CFK97" s="2"/>
      <c r="CFL97" s="2"/>
      <c r="CFM97" s="2"/>
      <c r="CFN97" s="2"/>
      <c r="CFO97" s="2"/>
      <c r="CFP97" s="2"/>
      <c r="CFQ97" s="2"/>
      <c r="CFR97" s="2"/>
      <c r="CFS97" s="2"/>
      <c r="CFT97" s="2"/>
      <c r="CFU97" s="2"/>
      <c r="CFV97" s="2"/>
      <c r="CFW97" s="2"/>
      <c r="CFX97" s="2"/>
      <c r="CFY97" s="2"/>
      <c r="CFZ97" s="2"/>
      <c r="CGA97" s="2"/>
      <c r="CGB97" s="2"/>
      <c r="CGC97" s="2"/>
      <c r="CGD97" s="2"/>
      <c r="CGE97" s="2"/>
      <c r="CGF97" s="2"/>
      <c r="CGG97" s="2"/>
      <c r="CGH97" s="2"/>
      <c r="CGI97" s="2"/>
      <c r="CGJ97" s="2"/>
      <c r="CGK97" s="2"/>
      <c r="CGL97" s="2"/>
      <c r="CGM97" s="2"/>
      <c r="CGN97" s="2"/>
      <c r="CGO97" s="2"/>
      <c r="CGP97" s="2"/>
      <c r="CGQ97" s="2"/>
      <c r="CGR97" s="2"/>
      <c r="CGS97" s="2"/>
      <c r="CGT97" s="2"/>
      <c r="CGU97" s="2"/>
      <c r="CGV97" s="2"/>
      <c r="CGW97" s="2"/>
      <c r="CGX97" s="2"/>
      <c r="CGY97" s="2"/>
      <c r="CGZ97" s="2"/>
      <c r="CHA97" s="2"/>
      <c r="CHB97" s="2"/>
      <c r="CHC97" s="2"/>
      <c r="CHD97" s="2"/>
      <c r="CHE97" s="2"/>
      <c r="CHF97" s="2"/>
      <c r="CHG97" s="2"/>
      <c r="CHH97" s="2"/>
      <c r="CHI97" s="2"/>
      <c r="CHJ97" s="2"/>
      <c r="CHK97" s="2"/>
      <c r="CHL97" s="2"/>
      <c r="CHM97" s="2"/>
      <c r="CHN97" s="2"/>
      <c r="CHO97" s="2"/>
      <c r="CHP97" s="2"/>
      <c r="CHQ97" s="2"/>
      <c r="CHR97" s="2"/>
      <c r="CHS97" s="2"/>
      <c r="CHT97" s="2"/>
      <c r="CHU97" s="2"/>
      <c r="CHV97" s="2"/>
      <c r="CHW97" s="2"/>
      <c r="CHX97" s="2"/>
      <c r="CHY97" s="2"/>
      <c r="CHZ97" s="2"/>
      <c r="CIA97" s="2"/>
      <c r="CIB97" s="2"/>
      <c r="CIC97" s="2"/>
      <c r="CID97" s="2"/>
      <c r="CIE97" s="2"/>
      <c r="CIF97" s="2"/>
      <c r="CIG97" s="2"/>
      <c r="CIH97" s="2"/>
      <c r="CII97" s="2"/>
      <c r="CIJ97" s="2"/>
      <c r="CIK97" s="2"/>
      <c r="CIL97" s="2"/>
      <c r="CIM97" s="2"/>
      <c r="CIN97" s="2"/>
      <c r="CIO97" s="2"/>
      <c r="CIP97" s="2"/>
      <c r="CIQ97" s="2"/>
      <c r="CIR97" s="2"/>
      <c r="CIS97" s="2"/>
      <c r="CIT97" s="2"/>
      <c r="CIU97" s="2"/>
      <c r="CIV97" s="2"/>
      <c r="CIW97" s="2"/>
      <c r="CIX97" s="2"/>
      <c r="CIY97" s="2"/>
      <c r="CIZ97" s="2"/>
      <c r="CJA97" s="2"/>
      <c r="CJB97" s="2"/>
      <c r="CJC97" s="2"/>
      <c r="CJD97" s="2"/>
      <c r="CJE97" s="2"/>
      <c r="CJF97" s="2"/>
      <c r="CJG97" s="2"/>
      <c r="CJH97" s="2"/>
      <c r="CJI97" s="2"/>
      <c r="CJJ97" s="2"/>
      <c r="CJK97" s="2"/>
      <c r="CJL97" s="2"/>
      <c r="CJM97" s="2"/>
      <c r="CJN97" s="2"/>
      <c r="CJO97" s="2"/>
      <c r="CJP97" s="2"/>
      <c r="CJQ97" s="2"/>
      <c r="CJR97" s="2"/>
      <c r="CJS97" s="2"/>
      <c r="CJT97" s="2"/>
      <c r="CJU97" s="2"/>
      <c r="CJV97" s="2"/>
      <c r="CJW97" s="2"/>
      <c r="CJX97" s="2"/>
      <c r="CJY97" s="2"/>
      <c r="CJZ97" s="2"/>
      <c r="CKA97" s="2"/>
      <c r="CKB97" s="2"/>
      <c r="CKC97" s="2"/>
      <c r="CKD97" s="2"/>
      <c r="CKE97" s="2"/>
      <c r="CKF97" s="2"/>
      <c r="CKG97" s="2"/>
      <c r="CKH97" s="2"/>
      <c r="CKI97" s="2"/>
      <c r="CKJ97" s="2"/>
      <c r="CKK97" s="2"/>
      <c r="CKL97" s="2"/>
      <c r="CKM97" s="2"/>
      <c r="CKN97" s="2"/>
      <c r="CKO97" s="2"/>
      <c r="CKP97" s="2"/>
      <c r="CKQ97" s="2"/>
      <c r="CKR97" s="2"/>
      <c r="CKS97" s="2"/>
      <c r="CKT97" s="2"/>
      <c r="CKU97" s="2"/>
      <c r="CKV97" s="2"/>
      <c r="CKW97" s="2"/>
      <c r="CKX97" s="2"/>
      <c r="CKY97" s="2"/>
      <c r="CKZ97" s="2"/>
      <c r="CLA97" s="2"/>
      <c r="CLB97" s="2"/>
      <c r="CLC97" s="2"/>
      <c r="CLD97" s="2"/>
      <c r="CLE97" s="2"/>
      <c r="CLF97" s="2"/>
      <c r="CLG97" s="2"/>
      <c r="CLH97" s="2"/>
      <c r="CLI97" s="2"/>
      <c r="CLJ97" s="2"/>
      <c r="CLK97" s="2"/>
      <c r="CLL97" s="2"/>
      <c r="CLM97" s="2"/>
      <c r="CLN97" s="2"/>
      <c r="CLO97" s="2"/>
      <c r="CLP97" s="2"/>
      <c r="CLQ97" s="2"/>
      <c r="CLR97" s="2"/>
      <c r="CLS97" s="2"/>
      <c r="CLT97" s="2"/>
      <c r="CLU97" s="2"/>
      <c r="CLV97" s="2"/>
      <c r="CLW97" s="2"/>
      <c r="CLX97" s="2"/>
      <c r="CLY97" s="2"/>
      <c r="CLZ97" s="2"/>
      <c r="CMA97" s="2"/>
      <c r="CMB97" s="2"/>
      <c r="CMC97" s="2"/>
      <c r="CMD97" s="2"/>
      <c r="CME97" s="2"/>
      <c r="CMF97" s="2"/>
      <c r="CMG97" s="2"/>
      <c r="CMH97" s="2"/>
      <c r="CMI97" s="2"/>
      <c r="CMJ97" s="2"/>
      <c r="CMK97" s="2"/>
      <c r="CML97" s="2"/>
      <c r="CMM97" s="2"/>
      <c r="CMN97" s="2"/>
      <c r="CMO97" s="2"/>
      <c r="CMP97" s="2"/>
      <c r="CMQ97" s="2"/>
      <c r="CMR97" s="2"/>
      <c r="CMS97" s="2"/>
      <c r="CMT97" s="2"/>
      <c r="CMU97" s="2"/>
      <c r="CMV97" s="2"/>
      <c r="CMW97" s="2"/>
      <c r="CMX97" s="2"/>
      <c r="CMY97" s="2"/>
      <c r="CMZ97" s="2"/>
      <c r="CNA97" s="2"/>
      <c r="CNB97" s="2"/>
      <c r="CNC97" s="2"/>
      <c r="CND97" s="2"/>
      <c r="CNE97" s="2"/>
      <c r="CNF97" s="2"/>
      <c r="CNG97" s="2"/>
      <c r="CNH97" s="2"/>
      <c r="CNI97" s="2"/>
      <c r="CNJ97" s="2"/>
      <c r="CNK97" s="2"/>
      <c r="CNL97" s="2"/>
      <c r="CNM97" s="2"/>
      <c r="CNN97" s="2"/>
      <c r="CNO97" s="2"/>
      <c r="CNP97" s="2"/>
      <c r="CNQ97" s="2"/>
      <c r="CNR97" s="2"/>
      <c r="CNS97" s="2"/>
      <c r="CNT97" s="2"/>
      <c r="CNU97" s="2"/>
      <c r="CNV97" s="2"/>
      <c r="CNW97" s="2"/>
      <c r="CNX97" s="2"/>
      <c r="CNY97" s="2"/>
      <c r="CNZ97" s="2"/>
      <c r="COA97" s="2"/>
      <c r="COB97" s="2"/>
      <c r="COC97" s="2"/>
      <c r="COD97" s="2"/>
      <c r="COE97" s="2"/>
      <c r="COF97" s="2"/>
      <c r="COG97" s="2"/>
      <c r="COH97" s="2"/>
      <c r="COI97" s="2"/>
      <c r="COJ97" s="2"/>
      <c r="COK97" s="2"/>
      <c r="COL97" s="2"/>
      <c r="COM97" s="2"/>
      <c r="CON97" s="2"/>
      <c r="COO97" s="2"/>
      <c r="COP97" s="2"/>
      <c r="COQ97" s="2"/>
      <c r="COR97" s="2"/>
      <c r="COS97" s="2"/>
      <c r="COT97" s="2"/>
      <c r="COU97" s="2"/>
      <c r="COV97" s="2"/>
      <c r="COW97" s="2"/>
      <c r="COX97" s="2"/>
      <c r="COY97" s="2"/>
      <c r="COZ97" s="2"/>
      <c r="CPA97" s="2"/>
      <c r="CPB97" s="2"/>
      <c r="CPC97" s="2"/>
      <c r="CPD97" s="2"/>
      <c r="CPE97" s="2"/>
      <c r="CPF97" s="2"/>
      <c r="CPG97" s="2"/>
      <c r="CPH97" s="2"/>
      <c r="CPI97" s="2"/>
      <c r="CPJ97" s="2"/>
      <c r="CPK97" s="2"/>
      <c r="CPL97" s="2"/>
      <c r="CPM97" s="2"/>
      <c r="CPN97" s="2"/>
      <c r="CPO97" s="2"/>
      <c r="CPP97" s="2"/>
      <c r="CPQ97" s="2"/>
      <c r="CPR97" s="2"/>
      <c r="CPS97" s="2"/>
      <c r="CPT97" s="2"/>
      <c r="CPU97" s="2"/>
      <c r="CPV97" s="2"/>
      <c r="CPW97" s="2"/>
      <c r="CPX97" s="2"/>
      <c r="CPY97" s="2"/>
      <c r="CPZ97" s="2"/>
      <c r="CQA97" s="2"/>
      <c r="CQB97" s="2"/>
      <c r="CQC97" s="2"/>
      <c r="CQD97" s="2"/>
      <c r="CQE97" s="2"/>
      <c r="CQF97" s="2"/>
      <c r="CQG97" s="2"/>
      <c r="CQH97" s="2"/>
      <c r="CQI97" s="2"/>
      <c r="CQJ97" s="2"/>
      <c r="CQK97" s="2"/>
      <c r="CQL97" s="2"/>
      <c r="CQM97" s="2"/>
      <c r="CQN97" s="2"/>
      <c r="CQO97" s="2"/>
      <c r="CQP97" s="2"/>
      <c r="CQQ97" s="2"/>
      <c r="CQR97" s="2"/>
      <c r="CQS97" s="2"/>
      <c r="CQT97" s="2"/>
      <c r="CQU97" s="2"/>
      <c r="CQV97" s="2"/>
      <c r="CQW97" s="2"/>
      <c r="CQX97" s="2"/>
      <c r="CQY97" s="2"/>
      <c r="CQZ97" s="2"/>
      <c r="CRA97" s="2"/>
      <c r="CRB97" s="2"/>
      <c r="CRC97" s="2"/>
      <c r="CRD97" s="2"/>
      <c r="CRE97" s="2"/>
      <c r="CRF97" s="2"/>
      <c r="CRG97" s="2"/>
      <c r="CRH97" s="2"/>
      <c r="CRI97" s="2"/>
      <c r="CRJ97" s="2"/>
      <c r="CRK97" s="2"/>
      <c r="CRL97" s="2"/>
      <c r="CRM97" s="2"/>
      <c r="CRN97" s="2"/>
      <c r="CRO97" s="2"/>
      <c r="CRP97" s="2"/>
      <c r="CRQ97" s="2"/>
      <c r="CRR97" s="2"/>
      <c r="CRS97" s="2"/>
      <c r="CRT97" s="2"/>
      <c r="CRU97" s="2"/>
      <c r="CRV97" s="2"/>
      <c r="CRW97" s="2"/>
      <c r="CRX97" s="2"/>
      <c r="CRY97" s="2"/>
      <c r="CRZ97" s="2"/>
      <c r="CSA97" s="2"/>
      <c r="CSB97" s="2"/>
      <c r="CSC97" s="2"/>
      <c r="CSD97" s="2"/>
      <c r="CSE97" s="2"/>
      <c r="CSF97" s="2"/>
      <c r="CSG97" s="2"/>
      <c r="CSH97" s="2"/>
      <c r="CSI97" s="2"/>
      <c r="CSJ97" s="2"/>
      <c r="CSK97" s="2"/>
      <c r="CSL97" s="2"/>
      <c r="CSM97" s="2"/>
      <c r="CSN97" s="2"/>
      <c r="CSO97" s="2"/>
      <c r="CSP97" s="2"/>
      <c r="CSQ97" s="2"/>
      <c r="CSR97" s="2"/>
      <c r="CSS97" s="2"/>
      <c r="CST97" s="2"/>
      <c r="CSU97" s="2"/>
      <c r="CSV97" s="2"/>
      <c r="CSW97" s="2"/>
      <c r="CSX97" s="2"/>
      <c r="CSY97" s="2"/>
      <c r="CSZ97" s="2"/>
      <c r="CTA97" s="2"/>
      <c r="CTB97" s="2"/>
      <c r="CTC97" s="2"/>
      <c r="CTD97" s="2"/>
      <c r="CTE97" s="2"/>
      <c r="CTF97" s="2"/>
      <c r="CTG97" s="2"/>
      <c r="CTH97" s="2"/>
      <c r="CTI97" s="2"/>
      <c r="CTJ97" s="2"/>
      <c r="CTK97" s="2"/>
      <c r="CTL97" s="2"/>
      <c r="CTM97" s="2"/>
      <c r="CTN97" s="2"/>
      <c r="CTO97" s="2"/>
      <c r="CTP97" s="2"/>
      <c r="CTQ97" s="2"/>
      <c r="CTR97" s="2"/>
      <c r="CTS97" s="2"/>
      <c r="CTT97" s="2"/>
      <c r="CTU97" s="2"/>
      <c r="CTV97" s="2"/>
      <c r="CTW97" s="2"/>
      <c r="CTX97" s="2"/>
      <c r="CTY97" s="2"/>
      <c r="CTZ97" s="2"/>
      <c r="CUA97" s="2"/>
      <c r="CUB97" s="2"/>
      <c r="CUC97" s="2"/>
      <c r="CUD97" s="2"/>
      <c r="CUE97" s="2"/>
      <c r="CUF97" s="2"/>
      <c r="CUG97" s="2"/>
      <c r="CUH97" s="2"/>
      <c r="CUI97" s="2"/>
      <c r="CUJ97" s="2"/>
      <c r="CUK97" s="2"/>
      <c r="CUL97" s="2"/>
      <c r="CUM97" s="2"/>
      <c r="CUN97" s="2"/>
      <c r="CUO97" s="2"/>
      <c r="CUP97" s="2"/>
      <c r="CUQ97" s="2"/>
      <c r="CUR97" s="2"/>
      <c r="CUS97" s="2"/>
      <c r="CUT97" s="2"/>
      <c r="CUU97" s="2"/>
      <c r="CUV97" s="2"/>
      <c r="CUW97" s="2"/>
      <c r="CUX97" s="2"/>
      <c r="CUY97" s="2"/>
      <c r="CUZ97" s="2"/>
      <c r="CVA97" s="2"/>
      <c r="CVB97" s="2"/>
      <c r="CVC97" s="2"/>
      <c r="CVD97" s="2"/>
      <c r="CVE97" s="2"/>
      <c r="CVF97" s="2"/>
      <c r="CVG97" s="2"/>
      <c r="CVH97" s="2"/>
      <c r="CVI97" s="2"/>
      <c r="CVJ97" s="2"/>
      <c r="CVK97" s="2"/>
      <c r="CVL97" s="2"/>
      <c r="CVM97" s="2"/>
      <c r="CVN97" s="2"/>
      <c r="CVO97" s="2"/>
      <c r="CVP97" s="2"/>
      <c r="CVQ97" s="2"/>
      <c r="CVR97" s="2"/>
      <c r="CVS97" s="2"/>
      <c r="CVT97" s="2"/>
      <c r="CVU97" s="2"/>
      <c r="CVV97" s="2"/>
      <c r="CVW97" s="2"/>
      <c r="CVX97" s="2"/>
      <c r="CVY97" s="2"/>
      <c r="CVZ97" s="2"/>
      <c r="CWA97" s="2"/>
      <c r="CWB97" s="2"/>
      <c r="CWC97" s="2"/>
      <c r="CWD97" s="2"/>
      <c r="CWE97" s="2"/>
      <c r="CWF97" s="2"/>
      <c r="CWG97" s="2"/>
      <c r="CWH97" s="2"/>
      <c r="CWI97" s="2"/>
      <c r="CWJ97" s="2"/>
      <c r="CWK97" s="2"/>
      <c r="CWL97" s="2"/>
      <c r="CWM97" s="2"/>
      <c r="CWN97" s="2"/>
      <c r="CWO97" s="2"/>
      <c r="CWP97" s="2"/>
      <c r="CWQ97" s="2"/>
      <c r="CWR97" s="2"/>
      <c r="CWS97" s="2"/>
      <c r="CWT97" s="2"/>
      <c r="CWU97" s="2"/>
      <c r="CWV97" s="2"/>
      <c r="CWW97" s="2"/>
      <c r="CWX97" s="2"/>
      <c r="CWY97" s="2"/>
      <c r="CWZ97" s="2"/>
      <c r="CXA97" s="2"/>
      <c r="CXB97" s="2"/>
      <c r="CXC97" s="2"/>
      <c r="CXD97" s="2"/>
      <c r="CXE97" s="2"/>
      <c r="CXF97" s="2"/>
      <c r="CXG97" s="2"/>
      <c r="CXH97" s="2"/>
      <c r="CXI97" s="2"/>
      <c r="CXJ97" s="2"/>
      <c r="CXK97" s="2"/>
      <c r="CXL97" s="2"/>
      <c r="CXM97" s="2"/>
      <c r="CXN97" s="2"/>
      <c r="CXO97" s="2"/>
      <c r="CXP97" s="2"/>
      <c r="CXQ97" s="2"/>
      <c r="CXR97" s="2"/>
      <c r="CXS97" s="2"/>
      <c r="CXT97" s="2"/>
      <c r="CXU97" s="2"/>
      <c r="CXV97" s="2"/>
      <c r="CXW97" s="2"/>
      <c r="CXX97" s="2"/>
      <c r="CXY97" s="2"/>
      <c r="CXZ97" s="2"/>
      <c r="CYA97" s="2"/>
      <c r="CYB97" s="2"/>
      <c r="CYC97" s="2"/>
      <c r="CYD97" s="2"/>
      <c r="CYE97" s="2"/>
      <c r="CYF97" s="2"/>
      <c r="CYG97" s="2"/>
      <c r="CYH97" s="2"/>
      <c r="CYI97" s="2"/>
      <c r="CYJ97" s="2"/>
      <c r="CYK97" s="2"/>
      <c r="CYL97" s="2"/>
      <c r="CYM97" s="2"/>
      <c r="CYN97" s="2"/>
      <c r="CYO97" s="2"/>
      <c r="CYP97" s="2"/>
      <c r="CYQ97" s="2"/>
      <c r="CYR97" s="2"/>
      <c r="CYS97" s="2"/>
      <c r="CYT97" s="2"/>
      <c r="CYU97" s="2"/>
      <c r="CYV97" s="2"/>
      <c r="CYW97" s="2"/>
      <c r="CYX97" s="2"/>
      <c r="CYY97" s="2"/>
      <c r="CYZ97" s="2"/>
      <c r="CZA97" s="2"/>
      <c r="CZB97" s="2"/>
      <c r="CZC97" s="2"/>
      <c r="CZD97" s="2"/>
      <c r="CZE97" s="2"/>
      <c r="CZF97" s="2"/>
      <c r="CZG97" s="2"/>
      <c r="CZH97" s="2"/>
      <c r="CZI97" s="2"/>
      <c r="CZJ97" s="2"/>
      <c r="CZK97" s="2"/>
      <c r="CZL97" s="2"/>
      <c r="CZM97" s="2"/>
      <c r="CZN97" s="2"/>
      <c r="CZO97" s="2"/>
      <c r="CZP97" s="2"/>
      <c r="CZQ97" s="2"/>
      <c r="CZR97" s="2"/>
      <c r="CZS97" s="2"/>
      <c r="CZT97" s="2"/>
      <c r="CZU97" s="2"/>
      <c r="CZV97" s="2"/>
      <c r="CZW97" s="2"/>
      <c r="CZX97" s="2"/>
      <c r="CZY97" s="2"/>
      <c r="CZZ97" s="2"/>
      <c r="DAA97" s="2"/>
      <c r="DAB97" s="2"/>
      <c r="DAC97" s="2"/>
      <c r="DAD97" s="2"/>
      <c r="DAE97" s="2"/>
      <c r="DAF97" s="2"/>
      <c r="DAG97" s="2"/>
      <c r="DAH97" s="2"/>
      <c r="DAI97" s="2"/>
      <c r="DAJ97" s="2"/>
      <c r="DAK97" s="2"/>
      <c r="DAL97" s="2"/>
      <c r="DAM97" s="2"/>
      <c r="DAN97" s="2"/>
      <c r="DAO97" s="2"/>
      <c r="DAP97" s="2"/>
      <c r="DAQ97" s="2"/>
      <c r="DAR97" s="2"/>
      <c r="DAS97" s="2"/>
      <c r="DAT97" s="2"/>
      <c r="DAU97" s="2"/>
      <c r="DAV97" s="2"/>
      <c r="DAW97" s="2"/>
      <c r="DAX97" s="2"/>
      <c r="DAY97" s="2"/>
      <c r="DAZ97" s="2"/>
      <c r="DBA97" s="2"/>
      <c r="DBB97" s="2"/>
      <c r="DBC97" s="2"/>
      <c r="DBD97" s="2"/>
      <c r="DBE97" s="2"/>
      <c r="DBF97" s="2"/>
      <c r="DBG97" s="2"/>
      <c r="DBH97" s="2"/>
      <c r="DBI97" s="2"/>
      <c r="DBJ97" s="2"/>
      <c r="DBK97" s="2"/>
      <c r="DBL97" s="2"/>
      <c r="DBM97" s="2"/>
      <c r="DBN97" s="2"/>
      <c r="DBO97" s="2"/>
      <c r="DBP97" s="2"/>
      <c r="DBQ97" s="2"/>
      <c r="DBR97" s="2"/>
      <c r="DBS97" s="2"/>
      <c r="DBT97" s="2"/>
      <c r="DBU97" s="2"/>
      <c r="DBV97" s="2"/>
      <c r="DBW97" s="2"/>
      <c r="DBX97" s="2"/>
      <c r="DBY97" s="2"/>
      <c r="DBZ97" s="2"/>
      <c r="DCA97" s="2"/>
      <c r="DCB97" s="2"/>
      <c r="DCC97" s="2"/>
      <c r="DCD97" s="2"/>
      <c r="DCE97" s="2"/>
      <c r="DCF97" s="2"/>
      <c r="DCG97" s="2"/>
      <c r="DCH97" s="2"/>
      <c r="DCI97" s="2"/>
      <c r="DCJ97" s="2"/>
      <c r="DCK97" s="2"/>
      <c r="DCL97" s="2"/>
      <c r="DCM97" s="2"/>
      <c r="DCN97" s="2"/>
      <c r="DCO97" s="2"/>
      <c r="DCP97" s="2"/>
      <c r="DCQ97" s="2"/>
      <c r="DCR97" s="2"/>
      <c r="DCS97" s="2"/>
      <c r="DCT97" s="2"/>
      <c r="DCU97" s="2"/>
      <c r="DCV97" s="2"/>
      <c r="DCW97" s="2"/>
      <c r="DCX97" s="2"/>
      <c r="DCY97" s="2"/>
      <c r="DCZ97" s="2"/>
      <c r="DDA97" s="2"/>
      <c r="DDB97" s="2"/>
      <c r="DDC97" s="2"/>
      <c r="DDD97" s="2"/>
      <c r="DDE97" s="2"/>
      <c r="DDF97" s="2"/>
      <c r="DDG97" s="2"/>
      <c r="DDH97" s="2"/>
      <c r="DDI97" s="2"/>
      <c r="DDJ97" s="2"/>
      <c r="DDK97" s="2"/>
      <c r="DDL97" s="2"/>
      <c r="DDM97" s="2"/>
      <c r="DDN97" s="2"/>
      <c r="DDO97" s="2"/>
      <c r="DDP97" s="2"/>
      <c r="DDQ97" s="2"/>
      <c r="DDR97" s="2"/>
      <c r="DDS97" s="2"/>
      <c r="DDT97" s="2"/>
      <c r="DDU97" s="2"/>
      <c r="DDV97" s="2"/>
      <c r="DDW97" s="2"/>
      <c r="DDX97" s="2"/>
      <c r="DDY97" s="2"/>
      <c r="DDZ97" s="2"/>
      <c r="DEA97" s="2"/>
      <c r="DEB97" s="2"/>
      <c r="DEC97" s="2"/>
      <c r="DED97" s="2"/>
      <c r="DEE97" s="2"/>
      <c r="DEF97" s="2"/>
      <c r="DEG97" s="2"/>
      <c r="DEH97" s="2"/>
      <c r="DEI97" s="2"/>
      <c r="DEJ97" s="2"/>
      <c r="DEK97" s="2"/>
      <c r="DEL97" s="2"/>
      <c r="DEM97" s="2"/>
      <c r="DEN97" s="2"/>
      <c r="DEO97" s="2"/>
      <c r="DEP97" s="2"/>
      <c r="DEQ97" s="2"/>
      <c r="DER97" s="2"/>
      <c r="DES97" s="2"/>
      <c r="DET97" s="2"/>
      <c r="DEU97" s="2"/>
      <c r="DEV97" s="2"/>
      <c r="DEW97" s="2"/>
      <c r="DEX97" s="2"/>
      <c r="DEY97" s="2"/>
      <c r="DEZ97" s="2"/>
      <c r="DFA97" s="2"/>
      <c r="DFB97" s="2"/>
      <c r="DFC97" s="2"/>
      <c r="DFD97" s="2"/>
      <c r="DFE97" s="2"/>
      <c r="DFF97" s="2"/>
      <c r="DFG97" s="2"/>
      <c r="DFH97" s="2"/>
      <c r="DFI97" s="2"/>
      <c r="DFJ97" s="2"/>
      <c r="DFK97" s="2"/>
      <c r="DFL97" s="2"/>
      <c r="DFM97" s="2"/>
      <c r="DFN97" s="2"/>
      <c r="DFO97" s="2"/>
      <c r="DFP97" s="2"/>
      <c r="DFQ97" s="2"/>
      <c r="DFR97" s="2"/>
      <c r="DFS97" s="2"/>
      <c r="DFT97" s="2"/>
      <c r="DFU97" s="2"/>
      <c r="DFV97" s="2"/>
      <c r="DFW97" s="2"/>
      <c r="DFX97" s="2"/>
      <c r="DFY97" s="2"/>
      <c r="DFZ97" s="2"/>
      <c r="DGA97" s="2"/>
      <c r="DGB97" s="2"/>
      <c r="DGC97" s="2"/>
      <c r="DGD97" s="2"/>
      <c r="DGE97" s="2"/>
      <c r="DGF97" s="2"/>
      <c r="DGG97" s="2"/>
      <c r="DGH97" s="2"/>
      <c r="DGI97" s="2"/>
      <c r="DGJ97" s="2"/>
      <c r="DGK97" s="2"/>
      <c r="DGL97" s="2"/>
      <c r="DGM97" s="2"/>
      <c r="DGN97" s="2"/>
      <c r="DGO97" s="2"/>
      <c r="DGP97" s="2"/>
      <c r="DGQ97" s="2"/>
      <c r="DGR97" s="2"/>
      <c r="DGS97" s="2"/>
      <c r="DGT97" s="2"/>
      <c r="DGU97" s="2"/>
      <c r="DGV97" s="2"/>
      <c r="DGW97" s="2"/>
      <c r="DGX97" s="2"/>
      <c r="DGY97" s="2"/>
      <c r="DGZ97" s="2"/>
      <c r="DHA97" s="2"/>
      <c r="DHB97" s="2"/>
      <c r="DHC97" s="2"/>
      <c r="DHD97" s="2"/>
      <c r="DHE97" s="2"/>
      <c r="DHF97" s="2"/>
      <c r="DHG97" s="2"/>
      <c r="DHH97" s="2"/>
      <c r="DHI97" s="2"/>
      <c r="DHJ97" s="2"/>
      <c r="DHK97" s="2"/>
      <c r="DHL97" s="2"/>
      <c r="DHM97" s="2"/>
      <c r="DHN97" s="2"/>
      <c r="DHO97" s="2"/>
      <c r="DHP97" s="2"/>
      <c r="DHQ97" s="2"/>
      <c r="DHR97" s="2"/>
      <c r="DHS97" s="2"/>
      <c r="DHT97" s="2"/>
      <c r="DHU97" s="2"/>
      <c r="DHV97" s="2"/>
      <c r="DHW97" s="2"/>
      <c r="DHX97" s="2"/>
      <c r="DHY97" s="2"/>
      <c r="DHZ97" s="2"/>
      <c r="DIA97" s="2"/>
      <c r="DIB97" s="2"/>
      <c r="DIC97" s="2"/>
      <c r="DID97" s="2"/>
      <c r="DIE97" s="2"/>
      <c r="DIF97" s="2"/>
      <c r="DIG97" s="2"/>
      <c r="DIH97" s="2"/>
      <c r="DII97" s="2"/>
      <c r="DIJ97" s="2"/>
      <c r="DIK97" s="2"/>
      <c r="DIL97" s="2"/>
      <c r="DIM97" s="2"/>
      <c r="DIN97" s="2"/>
      <c r="DIO97" s="2"/>
      <c r="DIP97" s="2"/>
      <c r="DIQ97" s="2"/>
      <c r="DIR97" s="2"/>
      <c r="DIS97" s="2"/>
      <c r="DIT97" s="2"/>
      <c r="DIU97" s="2"/>
      <c r="DIV97" s="2"/>
      <c r="DIW97" s="2"/>
      <c r="DIX97" s="2"/>
      <c r="DIY97" s="2"/>
      <c r="DIZ97" s="2"/>
      <c r="DJA97" s="2"/>
      <c r="DJB97" s="2"/>
      <c r="DJC97" s="2"/>
      <c r="DJD97" s="2"/>
      <c r="DJE97" s="2"/>
      <c r="DJF97" s="2"/>
      <c r="DJG97" s="2"/>
      <c r="DJH97" s="2"/>
      <c r="DJI97" s="2"/>
      <c r="DJJ97" s="2"/>
      <c r="DJK97" s="2"/>
      <c r="DJL97" s="2"/>
      <c r="DJM97" s="2"/>
      <c r="DJN97" s="2"/>
      <c r="DJO97" s="2"/>
      <c r="DJP97" s="2"/>
      <c r="DJQ97" s="2"/>
      <c r="DJR97" s="2"/>
      <c r="DJS97" s="2"/>
      <c r="DJT97" s="2"/>
      <c r="DJU97" s="2"/>
      <c r="DJV97" s="2"/>
      <c r="DJW97" s="2"/>
      <c r="DJX97" s="2"/>
      <c r="DJY97" s="2"/>
      <c r="DJZ97" s="2"/>
      <c r="DKA97" s="2"/>
      <c r="DKB97" s="2"/>
      <c r="DKC97" s="2"/>
      <c r="DKD97" s="2"/>
      <c r="DKE97" s="2"/>
      <c r="DKF97" s="2"/>
      <c r="DKG97" s="2"/>
      <c r="DKH97" s="2"/>
      <c r="DKI97" s="2"/>
      <c r="DKJ97" s="2"/>
      <c r="DKK97" s="2"/>
      <c r="DKL97" s="2"/>
      <c r="DKM97" s="2"/>
      <c r="DKN97" s="2"/>
      <c r="DKO97" s="2"/>
      <c r="DKP97" s="2"/>
      <c r="DKQ97" s="2"/>
      <c r="DKR97" s="2"/>
      <c r="DKS97" s="2"/>
      <c r="DKT97" s="2"/>
      <c r="DKU97" s="2"/>
      <c r="DKV97" s="2"/>
      <c r="DKW97" s="2"/>
      <c r="DKX97" s="2"/>
      <c r="DKY97" s="2"/>
      <c r="DKZ97" s="2"/>
      <c r="DLA97" s="2"/>
      <c r="DLB97" s="2"/>
      <c r="DLC97" s="2"/>
      <c r="DLD97" s="2"/>
      <c r="DLE97" s="2"/>
      <c r="DLF97" s="2"/>
      <c r="DLG97" s="2"/>
      <c r="DLH97" s="2"/>
      <c r="DLI97" s="2"/>
      <c r="DLJ97" s="2"/>
      <c r="DLK97" s="2"/>
      <c r="DLL97" s="2"/>
      <c r="DLM97" s="2"/>
      <c r="DLN97" s="2"/>
      <c r="DLO97" s="2"/>
      <c r="DLP97" s="2"/>
      <c r="DLQ97" s="2"/>
      <c r="DLR97" s="2"/>
      <c r="DLS97" s="2"/>
      <c r="DLT97" s="2"/>
      <c r="DLU97" s="2"/>
      <c r="DLV97" s="2"/>
      <c r="DLW97" s="2"/>
      <c r="DLX97" s="2"/>
      <c r="DLY97" s="2"/>
      <c r="DLZ97" s="2"/>
      <c r="DMA97" s="2"/>
      <c r="DMB97" s="2"/>
      <c r="DMC97" s="2"/>
      <c r="DMD97" s="2"/>
      <c r="DME97" s="2"/>
      <c r="DMF97" s="2"/>
      <c r="DMG97" s="2"/>
      <c r="DMH97" s="2"/>
      <c r="DMI97" s="2"/>
      <c r="DMJ97" s="2"/>
      <c r="DMK97" s="2"/>
      <c r="DML97" s="2"/>
      <c r="DMM97" s="2"/>
      <c r="DMN97" s="2"/>
      <c r="DMO97" s="2"/>
      <c r="DMP97" s="2"/>
      <c r="DMQ97" s="2"/>
      <c r="DMR97" s="2"/>
      <c r="DMS97" s="2"/>
      <c r="DMT97" s="2"/>
      <c r="DMU97" s="2"/>
      <c r="DMV97" s="2"/>
      <c r="DMW97" s="2"/>
      <c r="DMX97" s="2"/>
      <c r="DMY97" s="2"/>
      <c r="DMZ97" s="2"/>
      <c r="DNA97" s="2"/>
      <c r="DNB97" s="2"/>
      <c r="DNC97" s="2"/>
      <c r="DND97" s="2"/>
      <c r="DNE97" s="2"/>
      <c r="DNF97" s="2"/>
      <c r="DNG97" s="2"/>
      <c r="DNH97" s="2"/>
      <c r="DNI97" s="2"/>
      <c r="DNJ97" s="2"/>
      <c r="DNK97" s="2"/>
      <c r="DNL97" s="2"/>
      <c r="DNM97" s="2"/>
      <c r="DNN97" s="2"/>
      <c r="DNO97" s="2"/>
      <c r="DNP97" s="2"/>
      <c r="DNQ97" s="2"/>
      <c r="DNR97" s="2"/>
      <c r="DNS97" s="2"/>
      <c r="DNT97" s="2"/>
      <c r="DNU97" s="2"/>
      <c r="DNV97" s="2"/>
      <c r="DNW97" s="2"/>
      <c r="DNX97" s="2"/>
      <c r="DNY97" s="2"/>
      <c r="DNZ97" s="2"/>
      <c r="DOA97" s="2"/>
      <c r="DOB97" s="2"/>
      <c r="DOC97" s="2"/>
      <c r="DOD97" s="2"/>
      <c r="DOE97" s="2"/>
      <c r="DOF97" s="2"/>
      <c r="DOG97" s="2"/>
      <c r="DOH97" s="2"/>
      <c r="DOI97" s="2"/>
      <c r="DOJ97" s="2"/>
      <c r="DOK97" s="2"/>
      <c r="DOL97" s="2"/>
      <c r="DOM97" s="2"/>
      <c r="DON97" s="2"/>
      <c r="DOO97" s="2"/>
      <c r="DOP97" s="2"/>
      <c r="DOQ97" s="2"/>
      <c r="DOR97" s="2"/>
      <c r="DOS97" s="2"/>
      <c r="DOT97" s="2"/>
      <c r="DOU97" s="2"/>
      <c r="DOV97" s="2"/>
      <c r="DOW97" s="2"/>
      <c r="DOX97" s="2"/>
      <c r="DOY97" s="2"/>
      <c r="DOZ97" s="2"/>
      <c r="DPA97" s="2"/>
      <c r="DPB97" s="2"/>
      <c r="DPC97" s="2"/>
      <c r="DPD97" s="2"/>
      <c r="DPE97" s="2"/>
      <c r="DPF97" s="2"/>
      <c r="DPG97" s="2"/>
      <c r="DPH97" s="2"/>
      <c r="DPI97" s="2"/>
      <c r="DPJ97" s="2"/>
      <c r="DPK97" s="2"/>
      <c r="DPL97" s="2"/>
      <c r="DPM97" s="2"/>
      <c r="DPN97" s="2"/>
      <c r="DPO97" s="2"/>
      <c r="DPP97" s="2"/>
      <c r="DPQ97" s="2"/>
      <c r="DPR97" s="2"/>
      <c r="DPS97" s="2"/>
      <c r="DPT97" s="2"/>
      <c r="DPU97" s="2"/>
      <c r="DPV97" s="2"/>
      <c r="DPW97" s="2"/>
      <c r="DPX97" s="2"/>
      <c r="DPY97" s="2"/>
      <c r="DPZ97" s="2"/>
      <c r="DQA97" s="2"/>
      <c r="DQB97" s="2"/>
      <c r="DQC97" s="2"/>
      <c r="DQD97" s="2"/>
      <c r="DQE97" s="2"/>
      <c r="DQF97" s="2"/>
      <c r="DQG97" s="2"/>
      <c r="DQH97" s="2"/>
      <c r="DQI97" s="2"/>
      <c r="DQJ97" s="2"/>
      <c r="DQK97" s="2"/>
      <c r="DQL97" s="2"/>
      <c r="DQM97" s="2"/>
      <c r="DQN97" s="2"/>
      <c r="DQO97" s="2"/>
      <c r="DQP97" s="2"/>
      <c r="DQQ97" s="2"/>
      <c r="DQR97" s="2"/>
      <c r="DQS97" s="2"/>
      <c r="DQT97" s="2"/>
      <c r="DQU97" s="2"/>
      <c r="DQV97" s="2"/>
      <c r="DQW97" s="2"/>
      <c r="DQX97" s="2"/>
      <c r="DQY97" s="2"/>
      <c r="DQZ97" s="2"/>
      <c r="DRA97" s="2"/>
      <c r="DRB97" s="2"/>
      <c r="DRC97" s="2"/>
      <c r="DRD97" s="2"/>
      <c r="DRE97" s="2"/>
      <c r="DRF97" s="2"/>
      <c r="DRG97" s="2"/>
      <c r="DRH97" s="2"/>
      <c r="DRI97" s="2"/>
      <c r="DRJ97" s="2"/>
      <c r="DRK97" s="2"/>
      <c r="DRL97" s="2"/>
      <c r="DRM97" s="2"/>
      <c r="DRN97" s="2"/>
      <c r="DRO97" s="2"/>
      <c r="DRP97" s="2"/>
      <c r="DRQ97" s="2"/>
      <c r="DRR97" s="2"/>
      <c r="DRS97" s="2"/>
      <c r="DRT97" s="2"/>
      <c r="DRU97" s="2"/>
      <c r="DRV97" s="2"/>
      <c r="DRW97" s="2"/>
      <c r="DRX97" s="2"/>
      <c r="DRY97" s="2"/>
      <c r="DRZ97" s="2"/>
      <c r="DSA97" s="2"/>
      <c r="DSB97" s="2"/>
      <c r="DSC97" s="2"/>
      <c r="DSD97" s="2"/>
      <c r="DSE97" s="2"/>
      <c r="DSF97" s="2"/>
      <c r="DSG97" s="2"/>
      <c r="DSH97" s="2"/>
      <c r="DSI97" s="2"/>
      <c r="DSJ97" s="2"/>
      <c r="DSK97" s="2"/>
      <c r="DSL97" s="2"/>
      <c r="DSM97" s="2"/>
      <c r="DSN97" s="2"/>
      <c r="DSO97" s="2"/>
      <c r="DSP97" s="2"/>
      <c r="DSQ97" s="2"/>
      <c r="DSR97" s="2"/>
      <c r="DSS97" s="2"/>
      <c r="DST97" s="2"/>
      <c r="DSU97" s="2"/>
      <c r="DSV97" s="2"/>
      <c r="DSW97" s="2"/>
      <c r="DSX97" s="2"/>
      <c r="DSY97" s="2"/>
      <c r="DSZ97" s="2"/>
      <c r="DTA97" s="2"/>
      <c r="DTB97" s="2"/>
      <c r="DTC97" s="2"/>
      <c r="DTD97" s="2"/>
      <c r="DTE97" s="2"/>
      <c r="DTF97" s="2"/>
      <c r="DTG97" s="2"/>
      <c r="DTH97" s="2"/>
      <c r="DTI97" s="2"/>
      <c r="DTJ97" s="2"/>
      <c r="DTK97" s="2"/>
      <c r="DTL97" s="2"/>
      <c r="DTM97" s="2"/>
      <c r="DTN97" s="2"/>
      <c r="DTO97" s="2"/>
      <c r="DTP97" s="2"/>
      <c r="DTQ97" s="2"/>
      <c r="DTR97" s="2"/>
      <c r="DTS97" s="2"/>
      <c r="DTT97" s="2"/>
      <c r="DTU97" s="2"/>
      <c r="DTV97" s="2"/>
      <c r="DTW97" s="2"/>
      <c r="DTX97" s="2"/>
      <c r="DTY97" s="2"/>
      <c r="DTZ97" s="2"/>
      <c r="DUA97" s="2"/>
      <c r="DUB97" s="2"/>
      <c r="DUC97" s="2"/>
      <c r="DUD97" s="2"/>
      <c r="DUE97" s="2"/>
      <c r="DUF97" s="2"/>
      <c r="DUG97" s="2"/>
      <c r="DUH97" s="2"/>
      <c r="DUI97" s="2"/>
      <c r="DUJ97" s="2"/>
      <c r="DUK97" s="2"/>
      <c r="DUL97" s="2"/>
      <c r="DUM97" s="2"/>
      <c r="DUN97" s="2"/>
      <c r="DUO97" s="2"/>
      <c r="DUP97" s="2"/>
      <c r="DUQ97" s="2"/>
      <c r="DUR97" s="2"/>
      <c r="DUS97" s="2"/>
      <c r="DUT97" s="2"/>
      <c r="DUU97" s="2"/>
      <c r="DUV97" s="2"/>
      <c r="DUW97" s="2"/>
      <c r="DUX97" s="2"/>
      <c r="DUY97" s="2"/>
      <c r="DUZ97" s="2"/>
      <c r="DVA97" s="2"/>
      <c r="DVB97" s="2"/>
      <c r="DVC97" s="2"/>
      <c r="DVD97" s="2"/>
      <c r="DVE97" s="2"/>
      <c r="DVF97" s="2"/>
      <c r="DVG97" s="2"/>
      <c r="DVH97" s="2"/>
      <c r="DVI97" s="2"/>
      <c r="DVJ97" s="2"/>
      <c r="DVK97" s="2"/>
      <c r="DVL97" s="2"/>
      <c r="DVM97" s="2"/>
      <c r="DVN97" s="2"/>
      <c r="DVO97" s="2"/>
      <c r="DVP97" s="2"/>
      <c r="DVQ97" s="2"/>
      <c r="DVR97" s="2"/>
      <c r="DVS97" s="2"/>
      <c r="DVT97" s="2"/>
      <c r="DVU97" s="2"/>
      <c r="DVV97" s="2"/>
      <c r="DVW97" s="2"/>
      <c r="DVX97" s="2"/>
      <c r="DVY97" s="2"/>
      <c r="DVZ97" s="2"/>
      <c r="DWA97" s="2"/>
      <c r="DWB97" s="2"/>
      <c r="DWC97" s="2"/>
      <c r="DWD97" s="2"/>
      <c r="DWE97" s="2"/>
      <c r="DWF97" s="2"/>
      <c r="DWG97" s="2"/>
      <c r="DWH97" s="2"/>
      <c r="DWI97" s="2"/>
      <c r="DWJ97" s="2"/>
      <c r="DWK97" s="2"/>
      <c r="DWL97" s="2"/>
      <c r="DWM97" s="2"/>
      <c r="DWN97" s="2"/>
      <c r="DWO97" s="2"/>
      <c r="DWP97" s="2"/>
      <c r="DWQ97" s="2"/>
      <c r="DWR97" s="2"/>
      <c r="DWS97" s="2"/>
      <c r="DWT97" s="2"/>
      <c r="DWU97" s="2"/>
      <c r="DWV97" s="2"/>
      <c r="DWW97" s="2"/>
      <c r="DWX97" s="2"/>
      <c r="DWY97" s="2"/>
      <c r="DWZ97" s="2"/>
      <c r="DXA97" s="2"/>
      <c r="DXB97" s="2"/>
      <c r="DXC97" s="2"/>
      <c r="DXD97" s="2"/>
      <c r="DXE97" s="2"/>
      <c r="DXF97" s="2"/>
      <c r="DXG97" s="2"/>
      <c r="DXH97" s="2"/>
      <c r="DXI97" s="2"/>
      <c r="DXJ97" s="2"/>
      <c r="DXK97" s="2"/>
      <c r="DXL97" s="2"/>
      <c r="DXM97" s="2"/>
      <c r="DXN97" s="2"/>
      <c r="DXO97" s="2"/>
      <c r="DXP97" s="2"/>
      <c r="DXQ97" s="2"/>
      <c r="DXR97" s="2"/>
      <c r="DXS97" s="2"/>
      <c r="DXT97" s="2"/>
      <c r="DXU97" s="2"/>
      <c r="DXV97" s="2"/>
      <c r="DXW97" s="2"/>
      <c r="DXX97" s="2"/>
      <c r="DXY97" s="2"/>
      <c r="DXZ97" s="2"/>
      <c r="DYA97" s="2"/>
      <c r="DYB97" s="2"/>
      <c r="DYC97" s="2"/>
      <c r="DYD97" s="2"/>
      <c r="DYE97" s="2"/>
      <c r="DYF97" s="2"/>
      <c r="DYG97" s="2"/>
      <c r="DYH97" s="2"/>
      <c r="DYI97" s="2"/>
      <c r="DYJ97" s="2"/>
      <c r="DYK97" s="2"/>
      <c r="DYL97" s="2"/>
      <c r="DYM97" s="2"/>
      <c r="DYN97" s="2"/>
      <c r="DYO97" s="2"/>
      <c r="DYP97" s="2"/>
      <c r="DYQ97" s="2"/>
      <c r="DYR97" s="2"/>
      <c r="DYS97" s="2"/>
      <c r="DYT97" s="2"/>
      <c r="DYU97" s="2"/>
      <c r="DYV97" s="2"/>
      <c r="DYW97" s="2"/>
      <c r="DYX97" s="2"/>
      <c r="DYY97" s="2"/>
      <c r="DYZ97" s="2"/>
      <c r="DZA97" s="2"/>
      <c r="DZB97" s="2"/>
      <c r="DZC97" s="2"/>
      <c r="DZD97" s="2"/>
      <c r="DZE97" s="2"/>
      <c r="DZF97" s="2"/>
      <c r="DZG97" s="2"/>
      <c r="DZH97" s="2"/>
      <c r="DZI97" s="2"/>
      <c r="DZJ97" s="2"/>
      <c r="DZK97" s="2"/>
      <c r="DZL97" s="2"/>
      <c r="DZM97" s="2"/>
      <c r="DZN97" s="2"/>
      <c r="DZO97" s="2"/>
      <c r="DZP97" s="2"/>
      <c r="DZQ97" s="2"/>
      <c r="DZR97" s="2"/>
      <c r="DZS97" s="2"/>
      <c r="DZT97" s="2"/>
      <c r="DZU97" s="2"/>
      <c r="DZV97" s="2"/>
      <c r="DZW97" s="2"/>
      <c r="DZX97" s="2"/>
      <c r="DZY97" s="2"/>
      <c r="DZZ97" s="2"/>
      <c r="EAA97" s="2"/>
      <c r="EAB97" s="2"/>
      <c r="EAC97" s="2"/>
      <c r="EAD97" s="2"/>
      <c r="EAE97" s="2"/>
      <c r="EAF97" s="2"/>
      <c r="EAG97" s="2"/>
      <c r="EAH97" s="2"/>
      <c r="EAI97" s="2"/>
      <c r="EAJ97" s="2"/>
      <c r="EAK97" s="2"/>
      <c r="EAL97" s="2"/>
      <c r="EAM97" s="2"/>
      <c r="EAN97" s="2"/>
      <c r="EAO97" s="2"/>
      <c r="EAP97" s="2"/>
      <c r="EAQ97" s="2"/>
      <c r="EAR97" s="2"/>
      <c r="EAS97" s="2"/>
      <c r="EAT97" s="2"/>
      <c r="EAU97" s="2"/>
      <c r="EAV97" s="2"/>
      <c r="EAW97" s="2"/>
      <c r="EAX97" s="2"/>
      <c r="EAY97" s="2"/>
      <c r="EAZ97" s="2"/>
      <c r="EBA97" s="2"/>
      <c r="EBB97" s="2"/>
      <c r="EBC97" s="2"/>
      <c r="EBD97" s="2"/>
      <c r="EBE97" s="2"/>
      <c r="EBF97" s="2"/>
      <c r="EBG97" s="2"/>
      <c r="EBH97" s="2"/>
      <c r="EBI97" s="2"/>
      <c r="EBJ97" s="2"/>
      <c r="EBK97" s="2"/>
      <c r="EBL97" s="2"/>
      <c r="EBM97" s="2"/>
      <c r="EBN97" s="2"/>
      <c r="EBO97" s="2"/>
      <c r="EBP97" s="2"/>
      <c r="EBQ97" s="2"/>
      <c r="EBR97" s="2"/>
      <c r="EBS97" s="2"/>
      <c r="EBT97" s="2"/>
      <c r="EBU97" s="2"/>
      <c r="EBV97" s="2"/>
      <c r="EBW97" s="2"/>
      <c r="EBX97" s="2"/>
      <c r="EBY97" s="2"/>
      <c r="EBZ97" s="2"/>
      <c r="ECA97" s="2"/>
      <c r="ECB97" s="2"/>
      <c r="ECC97" s="2"/>
      <c r="ECD97" s="2"/>
      <c r="ECE97" s="2"/>
      <c r="ECF97" s="2"/>
      <c r="ECG97" s="2"/>
      <c r="ECH97" s="2"/>
      <c r="ECI97" s="2"/>
      <c r="ECJ97" s="2"/>
      <c r="ECK97" s="2"/>
      <c r="ECL97" s="2"/>
      <c r="ECM97" s="2"/>
      <c r="ECN97" s="2"/>
      <c r="ECO97" s="2"/>
      <c r="ECP97" s="2"/>
      <c r="ECQ97" s="2"/>
      <c r="ECR97" s="2"/>
      <c r="ECS97" s="2"/>
      <c r="ECT97" s="2"/>
      <c r="ECU97" s="2"/>
      <c r="ECV97" s="2"/>
      <c r="ECW97" s="2"/>
      <c r="ECX97" s="2"/>
      <c r="ECY97" s="2"/>
      <c r="ECZ97" s="2"/>
      <c r="EDA97" s="2"/>
      <c r="EDB97" s="2"/>
      <c r="EDC97" s="2"/>
      <c r="EDD97" s="2"/>
      <c r="EDE97" s="2"/>
      <c r="EDF97" s="2"/>
      <c r="EDG97" s="2"/>
      <c r="EDH97" s="2"/>
      <c r="EDI97" s="2"/>
      <c r="EDJ97" s="2"/>
      <c r="EDK97" s="2"/>
      <c r="EDL97" s="2"/>
      <c r="EDM97" s="2"/>
      <c r="EDN97" s="2"/>
      <c r="EDO97" s="2"/>
      <c r="EDP97" s="2"/>
      <c r="EDQ97" s="2"/>
      <c r="EDR97" s="2"/>
      <c r="EDS97" s="2"/>
      <c r="EDT97" s="2"/>
      <c r="EDU97" s="2"/>
      <c r="EDV97" s="2"/>
      <c r="EDW97" s="2"/>
      <c r="EDX97" s="2"/>
      <c r="EDY97" s="2"/>
      <c r="EDZ97" s="2"/>
      <c r="EEA97" s="2"/>
      <c r="EEB97" s="2"/>
      <c r="EEC97" s="2"/>
      <c r="EED97" s="2"/>
      <c r="EEE97" s="2"/>
      <c r="EEF97" s="2"/>
      <c r="EEG97" s="2"/>
      <c r="EEH97" s="2"/>
      <c r="EEI97" s="2"/>
      <c r="EEJ97" s="2"/>
      <c r="EEK97" s="2"/>
      <c r="EEL97" s="2"/>
      <c r="EEM97" s="2"/>
      <c r="EEN97" s="2"/>
      <c r="EEO97" s="2"/>
      <c r="EEP97" s="2"/>
      <c r="EEQ97" s="2"/>
      <c r="EER97" s="2"/>
      <c r="EES97" s="2"/>
      <c r="EET97" s="2"/>
      <c r="EEU97" s="2"/>
      <c r="EEV97" s="2"/>
      <c r="EEW97" s="2"/>
      <c r="EEX97" s="2"/>
      <c r="EEY97" s="2"/>
      <c r="EEZ97" s="2"/>
      <c r="EFA97" s="2"/>
      <c r="EFB97" s="2"/>
      <c r="EFC97" s="2"/>
      <c r="EFD97" s="2"/>
      <c r="EFE97" s="2"/>
      <c r="EFF97" s="2"/>
      <c r="EFG97" s="2"/>
      <c r="EFH97" s="2"/>
      <c r="EFI97" s="2"/>
      <c r="EFJ97" s="2"/>
      <c r="EFK97" s="2"/>
      <c r="EFL97" s="2"/>
      <c r="EFM97" s="2"/>
      <c r="EFN97" s="2"/>
      <c r="EFO97" s="2"/>
      <c r="EFP97" s="2"/>
      <c r="EFQ97" s="2"/>
      <c r="EFR97" s="2"/>
      <c r="EFS97" s="2"/>
      <c r="EFT97" s="2"/>
      <c r="EFU97" s="2"/>
      <c r="EFV97" s="2"/>
      <c r="EFW97" s="2"/>
      <c r="EFX97" s="2"/>
      <c r="EFY97" s="2"/>
      <c r="EFZ97" s="2"/>
      <c r="EGA97" s="2"/>
      <c r="EGB97" s="2"/>
      <c r="EGC97" s="2"/>
      <c r="EGD97" s="2"/>
      <c r="EGE97" s="2"/>
      <c r="EGF97" s="2"/>
      <c r="EGG97" s="2"/>
      <c r="EGH97" s="2"/>
      <c r="EGI97" s="2"/>
      <c r="EGJ97" s="2"/>
      <c r="EGK97" s="2"/>
      <c r="EGL97" s="2"/>
      <c r="EGM97" s="2"/>
      <c r="EGN97" s="2"/>
      <c r="EGO97" s="2"/>
      <c r="EGP97" s="2"/>
      <c r="EGQ97" s="2"/>
      <c r="EGR97" s="2"/>
      <c r="EGS97" s="2"/>
      <c r="EGT97" s="2"/>
      <c r="EGU97" s="2"/>
      <c r="EGV97" s="2"/>
      <c r="EGW97" s="2"/>
      <c r="EGX97" s="2"/>
      <c r="EGY97" s="2"/>
      <c r="EGZ97" s="2"/>
      <c r="EHA97" s="2"/>
      <c r="EHB97" s="2"/>
      <c r="EHC97" s="2"/>
      <c r="EHD97" s="2"/>
      <c r="EHE97" s="2"/>
      <c r="EHF97" s="2"/>
      <c r="EHG97" s="2"/>
      <c r="EHH97" s="2"/>
      <c r="EHI97" s="2"/>
      <c r="EHJ97" s="2"/>
      <c r="EHK97" s="2"/>
      <c r="EHL97" s="2"/>
      <c r="EHM97" s="2"/>
      <c r="EHN97" s="2"/>
      <c r="EHO97" s="2"/>
      <c r="EHP97" s="2"/>
      <c r="EHQ97" s="2"/>
      <c r="EHR97" s="2"/>
      <c r="EHS97" s="2"/>
      <c r="EHT97" s="2"/>
      <c r="EHU97" s="2"/>
      <c r="EHV97" s="2"/>
      <c r="EHW97" s="2"/>
      <c r="EHX97" s="2"/>
      <c r="EHY97" s="2"/>
      <c r="EHZ97" s="2"/>
      <c r="EIA97" s="2"/>
      <c r="EIB97" s="2"/>
      <c r="EIC97" s="2"/>
      <c r="EID97" s="2"/>
      <c r="EIE97" s="2"/>
      <c r="EIF97" s="2"/>
      <c r="EIG97" s="2"/>
      <c r="EIH97" s="2"/>
      <c r="EII97" s="2"/>
      <c r="EIJ97" s="2"/>
      <c r="EIK97" s="2"/>
      <c r="EIL97" s="2"/>
      <c r="EIM97" s="2"/>
      <c r="EIN97" s="2"/>
      <c r="EIO97" s="2"/>
      <c r="EIP97" s="2"/>
      <c r="EIQ97" s="2"/>
      <c r="EIR97" s="2"/>
      <c r="EIS97" s="2"/>
      <c r="EIT97" s="2"/>
      <c r="EIU97" s="2"/>
      <c r="EIV97" s="2"/>
      <c r="EIW97" s="2"/>
      <c r="EIX97" s="2"/>
      <c r="EIY97" s="2"/>
      <c r="EIZ97" s="2"/>
      <c r="EJA97" s="2"/>
      <c r="EJB97" s="2"/>
      <c r="EJC97" s="2"/>
      <c r="EJD97" s="2"/>
      <c r="EJE97" s="2"/>
      <c r="EJF97" s="2"/>
      <c r="EJG97" s="2"/>
      <c r="EJH97" s="2"/>
      <c r="EJI97" s="2"/>
      <c r="EJJ97" s="2"/>
      <c r="EJK97" s="2"/>
      <c r="EJL97" s="2"/>
      <c r="EJM97" s="2"/>
      <c r="EJN97" s="2"/>
      <c r="EJO97" s="2"/>
      <c r="EJP97" s="2"/>
      <c r="EJQ97" s="2"/>
      <c r="EJR97" s="2"/>
      <c r="EJS97" s="2"/>
      <c r="EJT97" s="2"/>
      <c r="EJU97" s="2"/>
      <c r="EJV97" s="2"/>
      <c r="EJW97" s="2"/>
      <c r="EJX97" s="2"/>
      <c r="EJY97" s="2"/>
      <c r="EJZ97" s="2"/>
      <c r="EKA97" s="2"/>
      <c r="EKB97" s="2"/>
      <c r="EKC97" s="2"/>
      <c r="EKD97" s="2"/>
      <c r="EKE97" s="2"/>
      <c r="EKF97" s="2"/>
      <c r="EKG97" s="2"/>
      <c r="EKH97" s="2"/>
      <c r="EKI97" s="2"/>
      <c r="EKJ97" s="2"/>
      <c r="EKK97" s="2"/>
      <c r="EKL97" s="2"/>
      <c r="EKM97" s="2"/>
      <c r="EKN97" s="2"/>
      <c r="EKO97" s="2"/>
      <c r="EKP97" s="2"/>
      <c r="EKQ97" s="2"/>
      <c r="EKR97" s="2"/>
      <c r="EKS97" s="2"/>
      <c r="EKT97" s="2"/>
      <c r="EKU97" s="2"/>
      <c r="EKV97" s="2"/>
      <c r="EKW97" s="2"/>
      <c r="EKX97" s="2"/>
      <c r="EKY97" s="2"/>
      <c r="EKZ97" s="2"/>
      <c r="ELA97" s="2"/>
      <c r="ELB97" s="2"/>
      <c r="ELC97" s="2"/>
      <c r="ELD97" s="2"/>
      <c r="ELE97" s="2"/>
      <c r="ELF97" s="2"/>
      <c r="ELG97" s="2"/>
      <c r="ELH97" s="2"/>
      <c r="ELI97" s="2"/>
      <c r="ELJ97" s="2"/>
      <c r="ELK97" s="2"/>
      <c r="ELL97" s="2"/>
      <c r="ELM97" s="2"/>
      <c r="ELN97" s="2"/>
      <c r="ELO97" s="2"/>
      <c r="ELP97" s="2"/>
      <c r="ELQ97" s="2"/>
      <c r="ELR97" s="2"/>
      <c r="ELS97" s="2"/>
      <c r="ELT97" s="2"/>
      <c r="ELU97" s="2"/>
      <c r="ELV97" s="2"/>
      <c r="ELW97" s="2"/>
      <c r="ELX97" s="2"/>
      <c r="ELY97" s="2"/>
      <c r="ELZ97" s="2"/>
      <c r="EMA97" s="2"/>
      <c r="EMB97" s="2"/>
      <c r="EMC97" s="2"/>
      <c r="EMD97" s="2"/>
      <c r="EME97" s="2"/>
      <c r="EMF97" s="2"/>
      <c r="EMG97" s="2"/>
      <c r="EMH97" s="2"/>
      <c r="EMI97" s="2"/>
      <c r="EMJ97" s="2"/>
      <c r="EMK97" s="2"/>
      <c r="EML97" s="2"/>
      <c r="EMM97" s="2"/>
      <c r="EMN97" s="2"/>
      <c r="EMO97" s="2"/>
      <c r="EMP97" s="2"/>
      <c r="EMQ97" s="2"/>
      <c r="EMR97" s="2"/>
      <c r="EMS97" s="2"/>
      <c r="EMT97" s="2"/>
      <c r="EMU97" s="2"/>
      <c r="EMV97" s="2"/>
      <c r="EMW97" s="2"/>
      <c r="EMX97" s="2"/>
      <c r="EMY97" s="2"/>
      <c r="EMZ97" s="2"/>
      <c r="ENA97" s="2"/>
      <c r="ENB97" s="2"/>
      <c r="ENC97" s="2"/>
      <c r="END97" s="2"/>
      <c r="ENE97" s="2"/>
      <c r="ENF97" s="2"/>
      <c r="ENG97" s="2"/>
      <c r="ENH97" s="2"/>
      <c r="ENI97" s="2"/>
      <c r="ENJ97" s="2"/>
      <c r="ENK97" s="2"/>
      <c r="ENL97" s="2"/>
      <c r="ENM97" s="2"/>
      <c r="ENN97" s="2"/>
      <c r="ENO97" s="2"/>
      <c r="ENP97" s="2"/>
      <c r="ENQ97" s="2"/>
      <c r="ENR97" s="2"/>
      <c r="ENS97" s="2"/>
      <c r="ENT97" s="2"/>
      <c r="ENU97" s="2"/>
      <c r="ENV97" s="2"/>
      <c r="ENW97" s="2"/>
      <c r="ENX97" s="2"/>
      <c r="ENY97" s="2"/>
      <c r="ENZ97" s="2"/>
      <c r="EOA97" s="2"/>
      <c r="EOB97" s="2"/>
      <c r="EOC97" s="2"/>
      <c r="EOD97" s="2"/>
      <c r="EOE97" s="2"/>
      <c r="EOF97" s="2"/>
      <c r="EOG97" s="2"/>
      <c r="EOH97" s="2"/>
      <c r="EOI97" s="2"/>
      <c r="EOJ97" s="2"/>
      <c r="EOK97" s="2"/>
      <c r="EOL97" s="2"/>
      <c r="EOM97" s="2"/>
      <c r="EON97" s="2"/>
      <c r="EOO97" s="2"/>
      <c r="EOP97" s="2"/>
      <c r="EOQ97" s="2"/>
      <c r="EOR97" s="2"/>
      <c r="EOS97" s="2"/>
      <c r="EOT97" s="2"/>
      <c r="EOU97" s="2"/>
      <c r="EOV97" s="2"/>
      <c r="EOW97" s="2"/>
      <c r="EOX97" s="2"/>
      <c r="EOY97" s="2"/>
      <c r="EOZ97" s="2"/>
      <c r="EPA97" s="2"/>
      <c r="EPB97" s="2"/>
      <c r="EPC97" s="2"/>
      <c r="EPD97" s="2"/>
      <c r="EPE97" s="2"/>
      <c r="EPF97" s="2"/>
      <c r="EPG97" s="2"/>
      <c r="EPH97" s="2"/>
      <c r="EPI97" s="2"/>
      <c r="EPJ97" s="2"/>
      <c r="EPK97" s="2"/>
      <c r="EPL97" s="2"/>
      <c r="EPM97" s="2"/>
      <c r="EPN97" s="2"/>
      <c r="EPO97" s="2"/>
      <c r="EPP97" s="2"/>
      <c r="EPQ97" s="2"/>
      <c r="EPR97" s="2"/>
      <c r="EPS97" s="2"/>
      <c r="EPT97" s="2"/>
      <c r="EPU97" s="2"/>
      <c r="EPV97" s="2"/>
      <c r="EPW97" s="2"/>
      <c r="EPX97" s="2"/>
      <c r="EPY97" s="2"/>
      <c r="EPZ97" s="2"/>
      <c r="EQA97" s="2"/>
      <c r="EQB97" s="2"/>
      <c r="EQC97" s="2"/>
      <c r="EQD97" s="2"/>
      <c r="EQE97" s="2"/>
      <c r="EQF97" s="2"/>
      <c r="EQG97" s="2"/>
      <c r="EQH97" s="2"/>
      <c r="EQI97" s="2"/>
      <c r="EQJ97" s="2"/>
      <c r="EQK97" s="2"/>
      <c r="EQL97" s="2"/>
      <c r="EQM97" s="2"/>
      <c r="EQN97" s="2"/>
      <c r="EQO97" s="2"/>
      <c r="EQP97" s="2"/>
      <c r="EQQ97" s="2"/>
      <c r="EQR97" s="2"/>
      <c r="EQS97" s="2"/>
      <c r="EQT97" s="2"/>
      <c r="EQU97" s="2"/>
      <c r="EQV97" s="2"/>
      <c r="EQW97" s="2"/>
      <c r="EQX97" s="2"/>
      <c r="EQY97" s="2"/>
      <c r="EQZ97" s="2"/>
      <c r="ERA97" s="2"/>
      <c r="ERB97" s="2"/>
      <c r="ERC97" s="2"/>
      <c r="ERD97" s="2"/>
      <c r="ERE97" s="2"/>
      <c r="ERF97" s="2"/>
      <c r="ERG97" s="2"/>
      <c r="ERH97" s="2"/>
      <c r="ERI97" s="2"/>
      <c r="ERJ97" s="2"/>
      <c r="ERK97" s="2"/>
      <c r="ERL97" s="2"/>
      <c r="ERM97" s="2"/>
      <c r="ERN97" s="2"/>
      <c r="ERO97" s="2"/>
      <c r="ERP97" s="2"/>
      <c r="ERQ97" s="2"/>
      <c r="ERR97" s="2"/>
      <c r="ERS97" s="2"/>
      <c r="ERT97" s="2"/>
      <c r="ERU97" s="2"/>
      <c r="ERV97" s="2"/>
      <c r="ERW97" s="2"/>
      <c r="ERX97" s="2"/>
      <c r="ERY97" s="2"/>
      <c r="ERZ97" s="2"/>
      <c r="ESA97" s="2"/>
      <c r="ESB97" s="2"/>
      <c r="ESC97" s="2"/>
      <c r="ESD97" s="2"/>
      <c r="ESE97" s="2"/>
      <c r="ESF97" s="2"/>
      <c r="ESG97" s="2"/>
      <c r="ESH97" s="2"/>
      <c r="ESI97" s="2"/>
      <c r="ESJ97" s="2"/>
      <c r="ESK97" s="2"/>
      <c r="ESL97" s="2"/>
      <c r="ESM97" s="2"/>
      <c r="ESN97" s="2"/>
      <c r="ESO97" s="2"/>
      <c r="ESP97" s="2"/>
      <c r="ESQ97" s="2"/>
      <c r="ESR97" s="2"/>
      <c r="ESS97" s="2"/>
      <c r="EST97" s="2"/>
      <c r="ESU97" s="2"/>
      <c r="ESV97" s="2"/>
      <c r="ESW97" s="2"/>
      <c r="ESX97" s="2"/>
      <c r="ESY97" s="2"/>
      <c r="ESZ97" s="2"/>
      <c r="ETA97" s="2"/>
      <c r="ETB97" s="2"/>
      <c r="ETC97" s="2"/>
      <c r="ETD97" s="2"/>
      <c r="ETE97" s="2"/>
      <c r="ETF97" s="2"/>
      <c r="ETG97" s="2"/>
      <c r="ETH97" s="2"/>
      <c r="ETI97" s="2"/>
      <c r="ETJ97" s="2"/>
      <c r="ETK97" s="2"/>
      <c r="ETL97" s="2"/>
      <c r="ETM97" s="2"/>
      <c r="ETN97" s="2"/>
      <c r="ETO97" s="2"/>
      <c r="ETP97" s="2"/>
      <c r="ETQ97" s="2"/>
      <c r="ETR97" s="2"/>
      <c r="ETS97" s="2"/>
      <c r="ETT97" s="2"/>
      <c r="ETU97" s="2"/>
      <c r="ETV97" s="2"/>
      <c r="ETW97" s="2"/>
      <c r="ETX97" s="2"/>
      <c r="ETY97" s="2"/>
      <c r="ETZ97" s="2"/>
      <c r="EUA97" s="2"/>
      <c r="EUB97" s="2"/>
      <c r="EUC97" s="2"/>
      <c r="EUD97" s="2"/>
      <c r="EUE97" s="2"/>
      <c r="EUF97" s="2"/>
      <c r="EUG97" s="2"/>
      <c r="EUH97" s="2"/>
      <c r="EUI97" s="2"/>
      <c r="EUJ97" s="2"/>
      <c r="EUK97" s="2"/>
      <c r="EUL97" s="2"/>
      <c r="EUM97" s="2"/>
      <c r="EUN97" s="2"/>
      <c r="EUO97" s="2"/>
      <c r="EUP97" s="2"/>
      <c r="EUQ97" s="2"/>
      <c r="EUR97" s="2"/>
      <c r="EUS97" s="2"/>
      <c r="EUT97" s="2"/>
      <c r="EUU97" s="2"/>
      <c r="EUV97" s="2"/>
      <c r="EUW97" s="2"/>
      <c r="EUX97" s="2"/>
      <c r="EUY97" s="2"/>
      <c r="EUZ97" s="2"/>
      <c r="EVA97" s="2"/>
      <c r="EVB97" s="2"/>
      <c r="EVC97" s="2"/>
      <c r="EVD97" s="2"/>
      <c r="EVE97" s="2"/>
      <c r="EVF97" s="2"/>
      <c r="EVG97" s="2"/>
      <c r="EVH97" s="2"/>
      <c r="EVI97" s="2"/>
      <c r="EVJ97" s="2"/>
      <c r="EVK97" s="2"/>
      <c r="EVL97" s="2"/>
      <c r="EVM97" s="2"/>
      <c r="EVN97" s="2"/>
      <c r="EVO97" s="2"/>
      <c r="EVP97" s="2"/>
      <c r="EVQ97" s="2"/>
      <c r="EVR97" s="2"/>
      <c r="EVS97" s="2"/>
      <c r="EVT97" s="2"/>
      <c r="EVU97" s="2"/>
      <c r="EVV97" s="2"/>
      <c r="EVW97" s="2"/>
      <c r="EVX97" s="2"/>
      <c r="EVY97" s="2"/>
      <c r="EVZ97" s="2"/>
      <c r="EWA97" s="2"/>
      <c r="EWB97" s="2"/>
      <c r="EWC97" s="2"/>
      <c r="EWD97" s="2"/>
      <c r="EWE97" s="2"/>
      <c r="EWF97" s="2"/>
      <c r="EWG97" s="2"/>
      <c r="EWH97" s="2"/>
      <c r="EWI97" s="2"/>
      <c r="EWJ97" s="2"/>
      <c r="EWK97" s="2"/>
      <c r="EWL97" s="2"/>
      <c r="EWM97" s="2"/>
      <c r="EWN97" s="2"/>
      <c r="EWO97" s="2"/>
      <c r="EWP97" s="2"/>
      <c r="EWQ97" s="2"/>
      <c r="EWR97" s="2"/>
      <c r="EWS97" s="2"/>
      <c r="EWT97" s="2"/>
      <c r="EWU97" s="2"/>
      <c r="EWV97" s="2"/>
      <c r="EWW97" s="2"/>
      <c r="EWX97" s="2"/>
      <c r="EWY97" s="2"/>
      <c r="EWZ97" s="2"/>
      <c r="EXA97" s="2"/>
      <c r="EXB97" s="2"/>
      <c r="EXC97" s="2"/>
      <c r="EXD97" s="2"/>
      <c r="EXE97" s="2"/>
      <c r="EXF97" s="2"/>
      <c r="EXG97" s="2"/>
      <c r="EXH97" s="2"/>
      <c r="EXI97" s="2"/>
      <c r="EXJ97" s="2"/>
      <c r="EXK97" s="2"/>
      <c r="EXL97" s="2"/>
      <c r="EXM97" s="2"/>
      <c r="EXN97" s="2"/>
      <c r="EXO97" s="2"/>
      <c r="EXP97" s="2"/>
      <c r="EXQ97" s="2"/>
      <c r="EXR97" s="2"/>
      <c r="EXS97" s="2"/>
      <c r="EXT97" s="2"/>
      <c r="EXU97" s="2"/>
      <c r="EXV97" s="2"/>
      <c r="EXW97" s="2"/>
      <c r="EXX97" s="2"/>
      <c r="EXY97" s="2"/>
      <c r="EXZ97" s="2"/>
      <c r="EYA97" s="2"/>
      <c r="EYB97" s="2"/>
      <c r="EYC97" s="2"/>
      <c r="EYD97" s="2"/>
      <c r="EYE97" s="2"/>
      <c r="EYF97" s="2"/>
      <c r="EYG97" s="2"/>
      <c r="EYH97" s="2"/>
      <c r="EYI97" s="2"/>
      <c r="EYJ97" s="2"/>
      <c r="EYK97" s="2"/>
      <c r="EYL97" s="2"/>
      <c r="EYM97" s="2"/>
      <c r="EYN97" s="2"/>
      <c r="EYO97" s="2"/>
      <c r="EYP97" s="2"/>
      <c r="EYQ97" s="2"/>
      <c r="EYR97" s="2"/>
      <c r="EYS97" s="2"/>
      <c r="EYT97" s="2"/>
      <c r="EYU97" s="2"/>
      <c r="EYV97" s="2"/>
      <c r="EYW97" s="2"/>
      <c r="EYX97" s="2"/>
      <c r="EYY97" s="2"/>
      <c r="EYZ97" s="2"/>
      <c r="EZA97" s="2"/>
      <c r="EZB97" s="2"/>
      <c r="EZC97" s="2"/>
      <c r="EZD97" s="2"/>
      <c r="EZE97" s="2"/>
      <c r="EZF97" s="2"/>
      <c r="EZG97" s="2"/>
      <c r="EZH97" s="2"/>
      <c r="EZI97" s="2"/>
      <c r="EZJ97" s="2"/>
      <c r="EZK97" s="2"/>
      <c r="EZL97" s="2"/>
      <c r="EZM97" s="2"/>
      <c r="EZN97" s="2"/>
      <c r="EZO97" s="2"/>
      <c r="EZP97" s="2"/>
      <c r="EZQ97" s="2"/>
      <c r="EZR97" s="2"/>
      <c r="EZS97" s="2"/>
      <c r="EZT97" s="2"/>
      <c r="EZU97" s="2"/>
      <c r="EZV97" s="2"/>
      <c r="EZW97" s="2"/>
      <c r="EZX97" s="2"/>
      <c r="EZY97" s="2"/>
      <c r="EZZ97" s="2"/>
      <c r="FAA97" s="2"/>
      <c r="FAB97" s="2"/>
      <c r="FAC97" s="2"/>
      <c r="FAD97" s="2"/>
      <c r="FAE97" s="2"/>
      <c r="FAF97" s="2"/>
      <c r="FAG97" s="2"/>
      <c r="FAH97" s="2"/>
      <c r="FAI97" s="2"/>
      <c r="FAJ97" s="2"/>
      <c r="FAK97" s="2"/>
      <c r="FAL97" s="2"/>
      <c r="FAM97" s="2"/>
      <c r="FAN97" s="2"/>
      <c r="FAO97" s="2"/>
      <c r="FAP97" s="2"/>
      <c r="FAQ97" s="2"/>
      <c r="FAR97" s="2"/>
      <c r="FAS97" s="2"/>
      <c r="FAT97" s="2"/>
      <c r="FAU97" s="2"/>
      <c r="FAV97" s="2"/>
      <c r="FAW97" s="2"/>
      <c r="FAX97" s="2"/>
      <c r="FAY97" s="2"/>
      <c r="FAZ97" s="2"/>
      <c r="FBA97" s="2"/>
      <c r="FBB97" s="2"/>
      <c r="FBC97" s="2"/>
      <c r="FBD97" s="2"/>
      <c r="FBE97" s="2"/>
      <c r="FBF97" s="2"/>
      <c r="FBG97" s="2"/>
      <c r="FBH97" s="2"/>
      <c r="FBI97" s="2"/>
      <c r="FBJ97" s="2"/>
      <c r="FBK97" s="2"/>
      <c r="FBL97" s="2"/>
      <c r="FBM97" s="2"/>
      <c r="FBN97" s="2"/>
      <c r="FBO97" s="2"/>
      <c r="FBP97" s="2"/>
      <c r="FBQ97" s="2"/>
      <c r="FBR97" s="2"/>
      <c r="FBS97" s="2"/>
      <c r="FBT97" s="2"/>
      <c r="FBU97" s="2"/>
      <c r="FBV97" s="2"/>
      <c r="FBW97" s="2"/>
      <c r="FBX97" s="2"/>
      <c r="FBY97" s="2"/>
      <c r="FBZ97" s="2"/>
      <c r="FCA97" s="2"/>
      <c r="FCB97" s="2"/>
      <c r="FCC97" s="2"/>
      <c r="FCD97" s="2"/>
      <c r="FCE97" s="2"/>
      <c r="FCF97" s="2"/>
      <c r="FCG97" s="2"/>
      <c r="FCH97" s="2"/>
      <c r="FCI97" s="2"/>
      <c r="FCJ97" s="2"/>
      <c r="FCK97" s="2"/>
      <c r="FCL97" s="2"/>
      <c r="FCM97" s="2"/>
      <c r="FCN97" s="2"/>
      <c r="FCO97" s="2"/>
      <c r="FCP97" s="2"/>
      <c r="FCQ97" s="2"/>
      <c r="FCR97" s="2"/>
      <c r="FCS97" s="2"/>
      <c r="FCT97" s="2"/>
      <c r="FCU97" s="2"/>
      <c r="FCV97" s="2"/>
      <c r="FCW97" s="2"/>
      <c r="FCX97" s="2"/>
      <c r="FCY97" s="2"/>
      <c r="FCZ97" s="2"/>
      <c r="FDA97" s="2"/>
      <c r="FDB97" s="2"/>
      <c r="FDC97" s="2"/>
      <c r="FDD97" s="2"/>
      <c r="FDE97" s="2"/>
      <c r="FDF97" s="2"/>
      <c r="FDG97" s="2"/>
      <c r="FDH97" s="2"/>
      <c r="FDI97" s="2"/>
      <c r="FDJ97" s="2"/>
      <c r="FDK97" s="2"/>
      <c r="FDL97" s="2"/>
      <c r="FDM97" s="2"/>
      <c r="FDN97" s="2"/>
      <c r="FDO97" s="2"/>
      <c r="FDP97" s="2"/>
      <c r="FDQ97" s="2"/>
      <c r="FDR97" s="2"/>
      <c r="FDS97" s="2"/>
      <c r="FDT97" s="2"/>
      <c r="FDU97" s="2"/>
      <c r="FDV97" s="2"/>
      <c r="FDW97" s="2"/>
      <c r="FDX97" s="2"/>
      <c r="FDY97" s="2"/>
      <c r="FDZ97" s="2"/>
      <c r="FEA97" s="2"/>
      <c r="FEB97" s="2"/>
      <c r="FEC97" s="2"/>
      <c r="FED97" s="2"/>
      <c r="FEE97" s="2"/>
      <c r="FEF97" s="2"/>
      <c r="FEG97" s="2"/>
      <c r="FEH97" s="2"/>
      <c r="FEI97" s="2"/>
      <c r="FEJ97" s="2"/>
      <c r="FEK97" s="2"/>
      <c r="FEL97" s="2"/>
      <c r="FEM97" s="2"/>
      <c r="FEN97" s="2"/>
      <c r="FEO97" s="2"/>
      <c r="FEP97" s="2"/>
      <c r="FEQ97" s="2"/>
      <c r="FER97" s="2"/>
      <c r="FES97" s="2"/>
      <c r="FET97" s="2"/>
      <c r="FEU97" s="2"/>
      <c r="FEV97" s="2"/>
      <c r="FEW97" s="2"/>
      <c r="FEX97" s="2"/>
      <c r="FEY97" s="2"/>
      <c r="FEZ97" s="2"/>
      <c r="FFA97" s="2"/>
      <c r="FFB97" s="2"/>
      <c r="FFC97" s="2"/>
      <c r="FFD97" s="2"/>
      <c r="FFE97" s="2"/>
      <c r="FFF97" s="2"/>
      <c r="FFG97" s="2"/>
      <c r="FFH97" s="2"/>
      <c r="FFI97" s="2"/>
      <c r="FFJ97" s="2"/>
      <c r="FFK97" s="2"/>
      <c r="FFL97" s="2"/>
      <c r="FFM97" s="2"/>
      <c r="FFN97" s="2"/>
      <c r="FFO97" s="2"/>
      <c r="FFP97" s="2"/>
      <c r="FFQ97" s="2"/>
      <c r="FFR97" s="2"/>
      <c r="FFS97" s="2"/>
      <c r="FFT97" s="2"/>
      <c r="FFU97" s="2"/>
      <c r="FFV97" s="2"/>
      <c r="FFW97" s="2"/>
      <c r="FFX97" s="2"/>
      <c r="FFY97" s="2"/>
      <c r="FFZ97" s="2"/>
      <c r="FGA97" s="2"/>
      <c r="FGB97" s="2"/>
      <c r="FGC97" s="2"/>
      <c r="FGD97" s="2"/>
      <c r="FGE97" s="2"/>
      <c r="FGF97" s="2"/>
      <c r="FGG97" s="2"/>
      <c r="FGH97" s="2"/>
      <c r="FGI97" s="2"/>
      <c r="FGJ97" s="2"/>
      <c r="FGK97" s="2"/>
      <c r="FGL97" s="2"/>
      <c r="FGM97" s="2"/>
      <c r="FGN97" s="2"/>
      <c r="FGO97" s="2"/>
      <c r="FGP97" s="2"/>
      <c r="FGQ97" s="2"/>
      <c r="FGR97" s="2"/>
      <c r="FGS97" s="2"/>
      <c r="FGT97" s="2"/>
      <c r="FGU97" s="2"/>
      <c r="FGV97" s="2"/>
      <c r="FGW97" s="2"/>
      <c r="FGX97" s="2"/>
      <c r="FGY97" s="2"/>
      <c r="FGZ97" s="2"/>
      <c r="FHA97" s="2"/>
      <c r="FHB97" s="2"/>
      <c r="FHC97" s="2"/>
      <c r="FHD97" s="2"/>
      <c r="FHE97" s="2"/>
      <c r="FHF97" s="2"/>
      <c r="FHG97" s="2"/>
      <c r="FHH97" s="2"/>
      <c r="FHI97" s="2"/>
      <c r="FHJ97" s="2"/>
      <c r="FHK97" s="2"/>
      <c r="FHL97" s="2"/>
      <c r="FHM97" s="2"/>
      <c r="FHN97" s="2"/>
      <c r="FHO97" s="2"/>
      <c r="FHP97" s="2"/>
      <c r="FHQ97" s="2"/>
      <c r="FHR97" s="2"/>
      <c r="FHS97" s="2"/>
      <c r="FHT97" s="2"/>
      <c r="FHU97" s="2"/>
      <c r="FHV97" s="2"/>
      <c r="FHW97" s="2"/>
      <c r="FHX97" s="2"/>
      <c r="FHY97" s="2"/>
      <c r="FHZ97" s="2"/>
      <c r="FIA97" s="2"/>
      <c r="FIB97" s="2"/>
      <c r="FIC97" s="2"/>
      <c r="FID97" s="2"/>
      <c r="FIE97" s="2"/>
      <c r="FIF97" s="2"/>
      <c r="FIG97" s="2"/>
      <c r="FIH97" s="2"/>
      <c r="FII97" s="2"/>
      <c r="FIJ97" s="2"/>
      <c r="FIK97" s="2"/>
      <c r="FIL97" s="2"/>
      <c r="FIM97" s="2"/>
      <c r="FIN97" s="2"/>
      <c r="FIO97" s="2"/>
      <c r="FIP97" s="2"/>
      <c r="FIQ97" s="2"/>
      <c r="FIR97" s="2"/>
      <c r="FIS97" s="2"/>
      <c r="FIT97" s="2"/>
      <c r="FIU97" s="2"/>
      <c r="FIV97" s="2"/>
      <c r="FIW97" s="2"/>
      <c r="FIX97" s="2"/>
      <c r="FIY97" s="2"/>
      <c r="FIZ97" s="2"/>
      <c r="FJA97" s="2"/>
      <c r="FJB97" s="2"/>
      <c r="FJC97" s="2"/>
      <c r="FJD97" s="2"/>
      <c r="FJE97" s="2"/>
      <c r="FJF97" s="2"/>
      <c r="FJG97" s="2"/>
      <c r="FJH97" s="2"/>
      <c r="FJI97" s="2"/>
      <c r="FJJ97" s="2"/>
      <c r="FJK97" s="2"/>
      <c r="FJL97" s="2"/>
      <c r="FJM97" s="2"/>
      <c r="FJN97" s="2"/>
      <c r="FJO97" s="2"/>
      <c r="FJP97" s="2"/>
      <c r="FJQ97" s="2"/>
      <c r="FJR97" s="2"/>
      <c r="FJS97" s="2"/>
      <c r="FJT97" s="2"/>
      <c r="FJU97" s="2"/>
      <c r="FJV97" s="2"/>
      <c r="FJW97" s="2"/>
      <c r="FJX97" s="2"/>
      <c r="FJY97" s="2"/>
      <c r="FJZ97" s="2"/>
      <c r="FKA97" s="2"/>
      <c r="FKB97" s="2"/>
      <c r="FKC97" s="2"/>
      <c r="FKD97" s="2"/>
      <c r="FKE97" s="2"/>
      <c r="FKF97" s="2"/>
      <c r="FKG97" s="2"/>
      <c r="FKH97" s="2"/>
      <c r="FKI97" s="2"/>
      <c r="FKJ97" s="2"/>
      <c r="FKK97" s="2"/>
      <c r="FKL97" s="2"/>
      <c r="FKM97" s="2"/>
      <c r="FKN97" s="2"/>
      <c r="FKO97" s="2"/>
      <c r="FKP97" s="2"/>
      <c r="FKQ97" s="2"/>
      <c r="FKR97" s="2"/>
      <c r="FKS97" s="2"/>
      <c r="FKT97" s="2"/>
      <c r="FKU97" s="2"/>
      <c r="FKV97" s="2"/>
      <c r="FKW97" s="2"/>
      <c r="FKX97" s="2"/>
      <c r="FKY97" s="2"/>
      <c r="FKZ97" s="2"/>
      <c r="FLA97" s="2"/>
      <c r="FLB97" s="2"/>
      <c r="FLC97" s="2"/>
      <c r="FLD97" s="2"/>
      <c r="FLE97" s="2"/>
      <c r="FLF97" s="2"/>
      <c r="FLG97" s="2"/>
      <c r="FLH97" s="2"/>
      <c r="FLI97" s="2"/>
      <c r="FLJ97" s="2"/>
      <c r="FLK97" s="2"/>
      <c r="FLL97" s="2"/>
      <c r="FLM97" s="2"/>
      <c r="FLN97" s="2"/>
      <c r="FLO97" s="2"/>
      <c r="FLP97" s="2"/>
      <c r="FLQ97" s="2"/>
      <c r="FLR97" s="2"/>
      <c r="FLS97" s="2"/>
      <c r="FLT97" s="2"/>
      <c r="FLU97" s="2"/>
      <c r="FLV97" s="2"/>
      <c r="FLW97" s="2"/>
      <c r="FLX97" s="2"/>
      <c r="FLY97" s="2"/>
      <c r="FLZ97" s="2"/>
      <c r="FMA97" s="2"/>
      <c r="FMB97" s="2"/>
      <c r="FMC97" s="2"/>
      <c r="FMD97" s="2"/>
      <c r="FME97" s="2"/>
      <c r="FMF97" s="2"/>
      <c r="FMG97" s="2"/>
      <c r="FMH97" s="2"/>
      <c r="FMI97" s="2"/>
      <c r="FMJ97" s="2"/>
      <c r="FMK97" s="2"/>
      <c r="FML97" s="2"/>
      <c r="FMM97" s="2"/>
      <c r="FMN97" s="2"/>
      <c r="FMO97" s="2"/>
      <c r="FMP97" s="2"/>
      <c r="FMQ97" s="2"/>
      <c r="FMR97" s="2"/>
      <c r="FMS97" s="2"/>
      <c r="FMT97" s="2"/>
      <c r="FMU97" s="2"/>
      <c r="FMV97" s="2"/>
      <c r="FMW97" s="2"/>
      <c r="FMX97" s="2"/>
      <c r="FMY97" s="2"/>
      <c r="FMZ97" s="2"/>
      <c r="FNA97" s="2"/>
      <c r="FNB97" s="2"/>
      <c r="FNC97" s="2"/>
      <c r="FND97" s="2"/>
      <c r="FNE97" s="2"/>
      <c r="FNF97" s="2"/>
      <c r="FNG97" s="2"/>
      <c r="FNH97" s="2"/>
      <c r="FNI97" s="2"/>
      <c r="FNJ97" s="2"/>
      <c r="FNK97" s="2"/>
      <c r="FNL97" s="2"/>
      <c r="FNM97" s="2"/>
      <c r="FNN97" s="2"/>
      <c r="FNO97" s="2"/>
      <c r="FNP97" s="2"/>
      <c r="FNQ97" s="2"/>
      <c r="FNR97" s="2"/>
      <c r="FNS97" s="2"/>
      <c r="FNT97" s="2"/>
      <c r="FNU97" s="2"/>
      <c r="FNV97" s="2"/>
      <c r="FNW97" s="2"/>
      <c r="FNX97" s="2"/>
      <c r="FNY97" s="2"/>
      <c r="FNZ97" s="2"/>
      <c r="FOA97" s="2"/>
      <c r="FOB97" s="2"/>
      <c r="FOC97" s="2"/>
      <c r="FOD97" s="2"/>
      <c r="FOE97" s="2"/>
      <c r="FOF97" s="2"/>
      <c r="FOG97" s="2"/>
      <c r="FOH97" s="2"/>
      <c r="FOI97" s="2"/>
      <c r="FOJ97" s="2"/>
      <c r="FOK97" s="2"/>
      <c r="FOL97" s="2"/>
      <c r="FOM97" s="2"/>
      <c r="FON97" s="2"/>
      <c r="FOO97" s="2"/>
      <c r="FOP97" s="2"/>
      <c r="FOQ97" s="2"/>
      <c r="FOR97" s="2"/>
      <c r="FOS97" s="2"/>
      <c r="FOT97" s="2"/>
      <c r="FOU97" s="2"/>
      <c r="FOV97" s="2"/>
      <c r="FOW97" s="2"/>
      <c r="FOX97" s="2"/>
      <c r="FOY97" s="2"/>
      <c r="FOZ97" s="2"/>
      <c r="FPA97" s="2"/>
      <c r="FPB97" s="2"/>
      <c r="FPC97" s="2"/>
      <c r="FPD97" s="2"/>
      <c r="FPE97" s="2"/>
      <c r="FPF97" s="2"/>
      <c r="FPG97" s="2"/>
      <c r="FPH97" s="2"/>
      <c r="FPI97" s="2"/>
      <c r="FPJ97" s="2"/>
      <c r="FPK97" s="2"/>
      <c r="FPL97" s="2"/>
      <c r="FPM97" s="2"/>
      <c r="FPN97" s="2"/>
      <c r="FPO97" s="2"/>
      <c r="FPP97" s="2"/>
      <c r="FPQ97" s="2"/>
      <c r="FPR97" s="2"/>
      <c r="FPS97" s="2"/>
      <c r="FPT97" s="2"/>
      <c r="FPU97" s="2"/>
      <c r="FPV97" s="2"/>
      <c r="FPW97" s="2"/>
      <c r="FPX97" s="2"/>
      <c r="FPY97" s="2"/>
      <c r="FPZ97" s="2"/>
      <c r="FQA97" s="2"/>
      <c r="FQB97" s="2"/>
      <c r="FQC97" s="2"/>
      <c r="FQD97" s="2"/>
      <c r="FQE97" s="2"/>
      <c r="FQF97" s="2"/>
      <c r="FQG97" s="2"/>
      <c r="FQH97" s="2"/>
      <c r="FQI97" s="2"/>
      <c r="FQJ97" s="2"/>
      <c r="FQK97" s="2"/>
      <c r="FQL97" s="2"/>
      <c r="FQM97" s="2"/>
      <c r="FQN97" s="2"/>
      <c r="FQO97" s="2"/>
      <c r="FQP97" s="2"/>
      <c r="FQQ97" s="2"/>
      <c r="FQR97" s="2"/>
      <c r="FQS97" s="2"/>
      <c r="FQT97" s="2"/>
      <c r="FQU97" s="2"/>
      <c r="FQV97" s="2"/>
      <c r="FQW97" s="2"/>
      <c r="FQX97" s="2"/>
      <c r="FQY97" s="2"/>
      <c r="FQZ97" s="2"/>
      <c r="FRA97" s="2"/>
      <c r="FRB97" s="2"/>
      <c r="FRC97" s="2"/>
      <c r="FRD97" s="2"/>
      <c r="FRE97" s="2"/>
      <c r="FRF97" s="2"/>
      <c r="FRG97" s="2"/>
      <c r="FRH97" s="2"/>
      <c r="FRI97" s="2"/>
      <c r="FRJ97" s="2"/>
      <c r="FRK97" s="2"/>
      <c r="FRL97" s="2"/>
      <c r="FRM97" s="2"/>
      <c r="FRN97" s="2"/>
      <c r="FRO97" s="2"/>
      <c r="FRP97" s="2"/>
      <c r="FRQ97" s="2"/>
      <c r="FRR97" s="2"/>
      <c r="FRS97" s="2"/>
      <c r="FRT97" s="2"/>
      <c r="FRU97" s="2"/>
      <c r="FRV97" s="2"/>
      <c r="FRW97" s="2"/>
      <c r="FRX97" s="2"/>
      <c r="FRY97" s="2"/>
      <c r="FRZ97" s="2"/>
      <c r="FSA97" s="2"/>
      <c r="FSB97" s="2"/>
      <c r="FSC97" s="2"/>
      <c r="FSD97" s="2"/>
      <c r="FSE97" s="2"/>
      <c r="FSF97" s="2"/>
      <c r="FSG97" s="2"/>
      <c r="FSH97" s="2"/>
      <c r="FSI97" s="2"/>
      <c r="FSJ97" s="2"/>
      <c r="FSK97" s="2"/>
      <c r="FSL97" s="2"/>
      <c r="FSM97" s="2"/>
      <c r="FSN97" s="2"/>
      <c r="FSO97" s="2"/>
      <c r="FSP97" s="2"/>
      <c r="FSQ97" s="2"/>
      <c r="FSR97" s="2"/>
      <c r="FSS97" s="2"/>
      <c r="FST97" s="2"/>
      <c r="FSU97" s="2"/>
      <c r="FSV97" s="2"/>
      <c r="FSW97" s="2"/>
      <c r="FSX97" s="2"/>
      <c r="FSY97" s="2"/>
      <c r="FSZ97" s="2"/>
      <c r="FTA97" s="2"/>
      <c r="FTB97" s="2"/>
      <c r="FTC97" s="2"/>
      <c r="FTD97" s="2"/>
      <c r="FTE97" s="2"/>
      <c r="FTF97" s="2"/>
      <c r="FTG97" s="2"/>
      <c r="FTH97" s="2"/>
      <c r="FTI97" s="2"/>
      <c r="FTJ97" s="2"/>
      <c r="FTK97" s="2"/>
      <c r="FTL97" s="2"/>
      <c r="FTM97" s="2"/>
      <c r="FTN97" s="2"/>
      <c r="FTO97" s="2"/>
      <c r="FTP97" s="2"/>
      <c r="FTQ97" s="2"/>
      <c r="FTR97" s="2"/>
      <c r="FTS97" s="2"/>
      <c r="FTT97" s="2"/>
      <c r="FTU97" s="2"/>
      <c r="FTV97" s="2"/>
      <c r="FTW97" s="2"/>
      <c r="FTX97" s="2"/>
      <c r="FTY97" s="2"/>
      <c r="FTZ97" s="2"/>
      <c r="FUA97" s="2"/>
      <c r="FUB97" s="2"/>
      <c r="FUC97" s="2"/>
      <c r="FUD97" s="2"/>
      <c r="FUE97" s="2"/>
      <c r="FUF97" s="2"/>
      <c r="FUG97" s="2"/>
      <c r="FUH97" s="2"/>
      <c r="FUI97" s="2"/>
      <c r="FUJ97" s="2"/>
      <c r="FUK97" s="2"/>
      <c r="FUL97" s="2"/>
      <c r="FUM97" s="2"/>
      <c r="FUN97" s="2"/>
      <c r="FUO97" s="2"/>
      <c r="FUP97" s="2"/>
      <c r="FUQ97" s="2"/>
      <c r="FUR97" s="2"/>
      <c r="FUS97" s="2"/>
      <c r="FUT97" s="2"/>
      <c r="FUU97" s="2"/>
      <c r="FUV97" s="2"/>
      <c r="FUW97" s="2"/>
      <c r="FUX97" s="2"/>
      <c r="FUY97" s="2"/>
      <c r="FUZ97" s="2"/>
      <c r="FVA97" s="2"/>
      <c r="FVB97" s="2"/>
      <c r="FVC97" s="2"/>
      <c r="FVD97" s="2"/>
      <c r="FVE97" s="2"/>
      <c r="FVF97" s="2"/>
      <c r="FVG97" s="2"/>
      <c r="FVH97" s="2"/>
      <c r="FVI97" s="2"/>
      <c r="FVJ97" s="2"/>
      <c r="FVK97" s="2"/>
      <c r="FVL97" s="2"/>
      <c r="FVM97" s="2"/>
      <c r="FVN97" s="2"/>
      <c r="FVO97" s="2"/>
      <c r="FVP97" s="2"/>
      <c r="FVQ97" s="2"/>
      <c r="FVR97" s="2"/>
      <c r="FVS97" s="2"/>
      <c r="FVT97" s="2"/>
      <c r="FVU97" s="2"/>
      <c r="FVV97" s="2"/>
      <c r="FVW97" s="2"/>
      <c r="FVX97" s="2"/>
      <c r="FVY97" s="2"/>
      <c r="FVZ97" s="2"/>
      <c r="FWA97" s="2"/>
      <c r="FWB97" s="2"/>
      <c r="FWC97" s="2"/>
      <c r="FWD97" s="2"/>
      <c r="FWE97" s="2"/>
      <c r="FWF97" s="2"/>
      <c r="FWG97" s="2"/>
      <c r="FWH97" s="2"/>
      <c r="FWI97" s="2"/>
      <c r="FWJ97" s="2"/>
      <c r="FWK97" s="2"/>
      <c r="FWL97" s="2"/>
      <c r="FWM97" s="2"/>
      <c r="FWN97" s="2"/>
      <c r="FWO97" s="2"/>
      <c r="FWP97" s="2"/>
      <c r="FWQ97" s="2"/>
      <c r="FWR97" s="2"/>
      <c r="FWS97" s="2"/>
      <c r="FWT97" s="2"/>
      <c r="FWU97" s="2"/>
      <c r="FWV97" s="2"/>
      <c r="FWW97" s="2"/>
      <c r="FWX97" s="2"/>
      <c r="FWY97" s="2"/>
      <c r="FWZ97" s="2"/>
      <c r="FXA97" s="2"/>
      <c r="FXB97" s="2"/>
      <c r="FXC97" s="2"/>
      <c r="FXD97" s="2"/>
      <c r="FXE97" s="2"/>
      <c r="FXF97" s="2"/>
      <c r="FXG97" s="2"/>
      <c r="FXH97" s="2"/>
      <c r="FXI97" s="2"/>
      <c r="FXJ97" s="2"/>
      <c r="FXK97" s="2"/>
      <c r="FXL97" s="2"/>
      <c r="FXM97" s="2"/>
      <c r="FXN97" s="2"/>
      <c r="FXO97" s="2"/>
      <c r="FXP97" s="2"/>
      <c r="FXQ97" s="2"/>
      <c r="FXR97" s="2"/>
      <c r="FXS97" s="2"/>
      <c r="FXT97" s="2"/>
      <c r="FXU97" s="2"/>
      <c r="FXV97" s="2"/>
      <c r="FXW97" s="2"/>
      <c r="FXX97" s="2"/>
      <c r="FXY97" s="2"/>
      <c r="FXZ97" s="2"/>
      <c r="FYA97" s="2"/>
      <c r="FYB97" s="2"/>
      <c r="FYC97" s="2"/>
      <c r="FYD97" s="2"/>
      <c r="FYE97" s="2"/>
      <c r="FYF97" s="2"/>
      <c r="FYG97" s="2"/>
      <c r="FYH97" s="2"/>
      <c r="FYI97" s="2"/>
      <c r="FYJ97" s="2"/>
      <c r="FYK97" s="2"/>
      <c r="FYL97" s="2"/>
      <c r="FYM97" s="2"/>
      <c r="FYN97" s="2"/>
      <c r="FYO97" s="2"/>
      <c r="FYP97" s="2"/>
      <c r="FYQ97" s="2"/>
      <c r="FYR97" s="2"/>
      <c r="FYS97" s="2"/>
      <c r="FYT97" s="2"/>
      <c r="FYU97" s="2"/>
      <c r="FYV97" s="2"/>
      <c r="FYW97" s="2"/>
      <c r="FYX97" s="2"/>
      <c r="FYY97" s="2"/>
      <c r="FYZ97" s="2"/>
      <c r="FZA97" s="2"/>
      <c r="FZB97" s="2"/>
      <c r="FZC97" s="2"/>
      <c r="FZD97" s="2"/>
      <c r="FZE97" s="2"/>
      <c r="FZF97" s="2"/>
      <c r="FZG97" s="2"/>
      <c r="FZH97" s="2"/>
      <c r="FZI97" s="2"/>
      <c r="FZJ97" s="2"/>
      <c r="FZK97" s="2"/>
      <c r="FZL97" s="2"/>
      <c r="FZM97" s="2"/>
      <c r="FZN97" s="2"/>
      <c r="FZO97" s="2"/>
      <c r="FZP97" s="2"/>
      <c r="FZQ97" s="2"/>
      <c r="FZR97" s="2"/>
      <c r="FZS97" s="2"/>
      <c r="FZT97" s="2"/>
      <c r="FZU97" s="2"/>
      <c r="FZV97" s="2"/>
      <c r="FZW97" s="2"/>
      <c r="FZX97" s="2"/>
      <c r="FZY97" s="2"/>
      <c r="FZZ97" s="2"/>
      <c r="GAA97" s="2"/>
      <c r="GAB97" s="2"/>
      <c r="GAC97" s="2"/>
      <c r="GAD97" s="2"/>
      <c r="GAE97" s="2"/>
      <c r="GAF97" s="2"/>
      <c r="GAG97" s="2"/>
      <c r="GAH97" s="2"/>
      <c r="GAI97" s="2"/>
      <c r="GAJ97" s="2"/>
      <c r="GAK97" s="2"/>
      <c r="GAL97" s="2"/>
      <c r="GAM97" s="2"/>
      <c r="GAN97" s="2"/>
      <c r="GAO97" s="2"/>
      <c r="GAP97" s="2"/>
      <c r="GAQ97" s="2"/>
      <c r="GAR97" s="2"/>
      <c r="GAS97" s="2"/>
      <c r="GAT97" s="2"/>
      <c r="GAU97" s="2"/>
      <c r="GAV97" s="2"/>
      <c r="GAW97" s="2"/>
      <c r="GAX97" s="2"/>
      <c r="GAY97" s="2"/>
      <c r="GAZ97" s="2"/>
      <c r="GBA97" s="2"/>
      <c r="GBB97" s="2"/>
      <c r="GBC97" s="2"/>
      <c r="GBD97" s="2"/>
      <c r="GBE97" s="2"/>
      <c r="GBF97" s="2"/>
      <c r="GBG97" s="2"/>
      <c r="GBH97" s="2"/>
      <c r="GBI97" s="2"/>
      <c r="GBJ97" s="2"/>
      <c r="GBK97" s="2"/>
      <c r="GBL97" s="2"/>
      <c r="GBM97" s="2"/>
      <c r="GBN97" s="2"/>
      <c r="GBO97" s="2"/>
      <c r="GBP97" s="2"/>
      <c r="GBQ97" s="2"/>
      <c r="GBR97" s="2"/>
      <c r="GBS97" s="2"/>
      <c r="GBT97" s="2"/>
      <c r="GBU97" s="2"/>
      <c r="GBV97" s="2"/>
      <c r="GBW97" s="2"/>
      <c r="GBX97" s="2"/>
      <c r="GBY97" s="2"/>
      <c r="GBZ97" s="2"/>
      <c r="GCA97" s="2"/>
      <c r="GCB97" s="2"/>
      <c r="GCC97" s="2"/>
      <c r="GCD97" s="2"/>
      <c r="GCE97" s="2"/>
      <c r="GCF97" s="2"/>
      <c r="GCG97" s="2"/>
      <c r="GCH97" s="2"/>
      <c r="GCI97" s="2"/>
      <c r="GCJ97" s="2"/>
      <c r="GCK97" s="2"/>
      <c r="GCL97" s="2"/>
      <c r="GCM97" s="2"/>
      <c r="GCN97" s="2"/>
      <c r="GCO97" s="2"/>
      <c r="GCP97" s="2"/>
      <c r="GCQ97" s="2"/>
      <c r="GCR97" s="2"/>
      <c r="GCS97" s="2"/>
      <c r="GCT97" s="2"/>
      <c r="GCU97" s="2"/>
      <c r="GCV97" s="2"/>
      <c r="GCW97" s="2"/>
      <c r="GCX97" s="2"/>
      <c r="GCY97" s="2"/>
      <c r="GCZ97" s="2"/>
      <c r="GDA97" s="2"/>
      <c r="GDB97" s="2"/>
      <c r="GDC97" s="2"/>
      <c r="GDD97" s="2"/>
      <c r="GDE97" s="2"/>
      <c r="GDF97" s="2"/>
      <c r="GDG97" s="2"/>
      <c r="GDH97" s="2"/>
      <c r="GDI97" s="2"/>
      <c r="GDJ97" s="2"/>
      <c r="GDK97" s="2"/>
      <c r="GDL97" s="2"/>
      <c r="GDM97" s="2"/>
      <c r="GDN97" s="2"/>
      <c r="GDO97" s="2"/>
      <c r="GDP97" s="2"/>
      <c r="GDQ97" s="2"/>
      <c r="GDR97" s="2"/>
      <c r="GDS97" s="2"/>
      <c r="GDT97" s="2"/>
      <c r="GDU97" s="2"/>
      <c r="GDV97" s="2"/>
      <c r="GDW97" s="2"/>
      <c r="GDX97" s="2"/>
      <c r="GDY97" s="2"/>
      <c r="GDZ97" s="2"/>
      <c r="GEA97" s="2"/>
      <c r="GEB97" s="2"/>
      <c r="GEC97" s="2"/>
      <c r="GED97" s="2"/>
      <c r="GEE97" s="2"/>
      <c r="GEF97" s="2"/>
      <c r="GEG97" s="2"/>
      <c r="GEH97" s="2"/>
      <c r="GEI97" s="2"/>
      <c r="GEJ97" s="2"/>
      <c r="GEK97" s="2"/>
      <c r="GEL97" s="2"/>
      <c r="GEM97" s="2"/>
      <c r="GEN97" s="2"/>
      <c r="GEO97" s="2"/>
      <c r="GEP97" s="2"/>
      <c r="GEQ97" s="2"/>
      <c r="GER97" s="2"/>
      <c r="GES97" s="2"/>
      <c r="GET97" s="2"/>
      <c r="GEU97" s="2"/>
      <c r="GEV97" s="2"/>
      <c r="GEW97" s="2"/>
      <c r="GEX97" s="2"/>
      <c r="GEY97" s="2"/>
      <c r="GEZ97" s="2"/>
      <c r="GFA97" s="2"/>
      <c r="GFB97" s="2"/>
      <c r="GFC97" s="2"/>
      <c r="GFD97" s="2"/>
      <c r="GFE97" s="2"/>
      <c r="GFF97" s="2"/>
      <c r="GFG97" s="2"/>
      <c r="GFH97" s="2"/>
      <c r="GFI97" s="2"/>
      <c r="GFJ97" s="2"/>
      <c r="GFK97" s="2"/>
      <c r="GFL97" s="2"/>
      <c r="GFM97" s="2"/>
      <c r="GFN97" s="2"/>
      <c r="GFO97" s="2"/>
      <c r="GFP97" s="2"/>
      <c r="GFQ97" s="2"/>
      <c r="GFR97" s="2"/>
      <c r="GFS97" s="2"/>
      <c r="GFT97" s="2"/>
      <c r="GFU97" s="2"/>
      <c r="GFV97" s="2"/>
      <c r="GFW97" s="2"/>
      <c r="GFX97" s="2"/>
      <c r="GFY97" s="2"/>
      <c r="GFZ97" s="2"/>
      <c r="GGA97" s="2"/>
      <c r="GGB97" s="2"/>
      <c r="GGC97" s="2"/>
      <c r="GGD97" s="2"/>
      <c r="GGE97" s="2"/>
      <c r="GGF97" s="2"/>
      <c r="GGG97" s="2"/>
      <c r="GGH97" s="2"/>
      <c r="GGI97" s="2"/>
      <c r="GGJ97" s="2"/>
      <c r="GGK97" s="2"/>
      <c r="GGL97" s="2"/>
      <c r="GGM97" s="2"/>
      <c r="GGN97" s="2"/>
      <c r="GGO97" s="2"/>
      <c r="GGP97" s="2"/>
      <c r="GGQ97" s="2"/>
      <c r="GGR97" s="2"/>
      <c r="GGS97" s="2"/>
      <c r="GGT97" s="2"/>
      <c r="GGU97" s="2"/>
      <c r="GGV97" s="2"/>
      <c r="GGW97" s="2"/>
      <c r="GGX97" s="2"/>
      <c r="GGY97" s="2"/>
      <c r="GGZ97" s="2"/>
      <c r="GHA97" s="2"/>
      <c r="GHB97" s="2"/>
      <c r="GHC97" s="2"/>
      <c r="GHD97" s="2"/>
      <c r="GHE97" s="2"/>
      <c r="GHF97" s="2"/>
      <c r="GHG97" s="2"/>
      <c r="GHH97" s="2"/>
      <c r="GHI97" s="2"/>
      <c r="GHJ97" s="2"/>
      <c r="GHK97" s="2"/>
      <c r="GHL97" s="2"/>
      <c r="GHM97" s="2"/>
      <c r="GHN97" s="2"/>
      <c r="GHO97" s="2"/>
      <c r="GHP97" s="2"/>
      <c r="GHQ97" s="2"/>
      <c r="GHR97" s="2"/>
      <c r="GHS97" s="2"/>
      <c r="GHT97" s="2"/>
      <c r="GHU97" s="2"/>
      <c r="GHV97" s="2"/>
      <c r="GHW97" s="2"/>
      <c r="GHX97" s="2"/>
      <c r="GHY97" s="2"/>
      <c r="GHZ97" s="2"/>
      <c r="GIA97" s="2"/>
      <c r="GIB97" s="2"/>
      <c r="GIC97" s="2"/>
      <c r="GID97" s="2"/>
      <c r="GIE97" s="2"/>
      <c r="GIF97" s="2"/>
      <c r="GIG97" s="2"/>
      <c r="GIH97" s="2"/>
      <c r="GII97" s="2"/>
      <c r="GIJ97" s="2"/>
      <c r="GIK97" s="2"/>
      <c r="GIL97" s="2"/>
      <c r="GIM97" s="2"/>
      <c r="GIN97" s="2"/>
      <c r="GIO97" s="2"/>
      <c r="GIP97" s="2"/>
      <c r="GIQ97" s="2"/>
      <c r="GIR97" s="2"/>
      <c r="GIS97" s="2"/>
      <c r="GIT97" s="2"/>
      <c r="GIU97" s="2"/>
      <c r="GIV97" s="2"/>
      <c r="GIW97" s="2"/>
      <c r="GIX97" s="2"/>
      <c r="GIY97" s="2"/>
      <c r="GIZ97" s="2"/>
      <c r="GJA97" s="2"/>
      <c r="GJB97" s="2"/>
      <c r="GJC97" s="2"/>
      <c r="GJD97" s="2"/>
      <c r="GJE97" s="2"/>
      <c r="GJF97" s="2"/>
      <c r="GJG97" s="2"/>
      <c r="GJH97" s="2"/>
      <c r="GJI97" s="2"/>
      <c r="GJJ97" s="2"/>
      <c r="GJK97" s="2"/>
      <c r="GJL97" s="2"/>
      <c r="GJM97" s="2"/>
      <c r="GJN97" s="2"/>
      <c r="GJO97" s="2"/>
      <c r="GJP97" s="2"/>
      <c r="GJQ97" s="2"/>
      <c r="GJR97" s="2"/>
      <c r="GJS97" s="2"/>
      <c r="GJT97" s="2"/>
      <c r="GJU97" s="2"/>
      <c r="GJV97" s="2"/>
      <c r="GJW97" s="2"/>
      <c r="GJX97" s="2"/>
      <c r="GJY97" s="2"/>
      <c r="GJZ97" s="2"/>
      <c r="GKA97" s="2"/>
      <c r="GKB97" s="2"/>
      <c r="GKC97" s="2"/>
      <c r="GKD97" s="2"/>
      <c r="GKE97" s="2"/>
      <c r="GKF97" s="2"/>
      <c r="GKG97" s="2"/>
      <c r="GKH97" s="2"/>
      <c r="GKI97" s="2"/>
      <c r="GKJ97" s="2"/>
      <c r="GKK97" s="2"/>
      <c r="GKL97" s="2"/>
      <c r="GKM97" s="2"/>
      <c r="GKN97" s="2"/>
      <c r="GKO97" s="2"/>
      <c r="GKP97" s="2"/>
      <c r="GKQ97" s="2"/>
      <c r="GKR97" s="2"/>
      <c r="GKS97" s="2"/>
      <c r="GKT97" s="2"/>
      <c r="GKU97" s="2"/>
      <c r="GKV97" s="2"/>
      <c r="GKW97" s="2"/>
      <c r="GKX97" s="2"/>
      <c r="GKY97" s="2"/>
      <c r="GKZ97" s="2"/>
      <c r="GLA97" s="2"/>
      <c r="GLB97" s="2"/>
      <c r="GLC97" s="2"/>
      <c r="GLD97" s="2"/>
      <c r="GLE97" s="2"/>
      <c r="GLF97" s="2"/>
      <c r="GLG97" s="2"/>
      <c r="GLH97" s="2"/>
      <c r="GLI97" s="2"/>
      <c r="GLJ97" s="2"/>
      <c r="GLK97" s="2"/>
      <c r="GLL97" s="2"/>
      <c r="GLM97" s="2"/>
      <c r="GLN97" s="2"/>
      <c r="GLO97" s="2"/>
      <c r="GLP97" s="2"/>
      <c r="GLQ97" s="2"/>
      <c r="GLR97" s="2"/>
      <c r="GLS97" s="2"/>
      <c r="GLT97" s="2"/>
      <c r="GLU97" s="2"/>
      <c r="GLV97" s="2"/>
      <c r="GLW97" s="2"/>
      <c r="GLX97" s="2"/>
      <c r="GLY97" s="2"/>
      <c r="GLZ97" s="2"/>
      <c r="GMA97" s="2"/>
      <c r="GMB97" s="2"/>
      <c r="GMC97" s="2"/>
      <c r="GMD97" s="2"/>
      <c r="GME97" s="2"/>
      <c r="GMF97" s="2"/>
      <c r="GMG97" s="2"/>
      <c r="GMH97" s="2"/>
      <c r="GMI97" s="2"/>
      <c r="GMJ97" s="2"/>
      <c r="GMK97" s="2"/>
      <c r="GML97" s="2"/>
      <c r="GMM97" s="2"/>
      <c r="GMN97" s="2"/>
      <c r="GMO97" s="2"/>
      <c r="GMP97" s="2"/>
      <c r="GMQ97" s="2"/>
      <c r="GMR97" s="2"/>
      <c r="GMS97" s="2"/>
      <c r="GMT97" s="2"/>
      <c r="GMU97" s="2"/>
      <c r="GMV97" s="2"/>
      <c r="GMW97" s="2"/>
      <c r="GMX97" s="2"/>
      <c r="GMY97" s="2"/>
      <c r="GMZ97" s="2"/>
      <c r="GNA97" s="2"/>
      <c r="GNB97" s="2"/>
      <c r="GNC97" s="2"/>
      <c r="GND97" s="2"/>
      <c r="GNE97" s="2"/>
      <c r="GNF97" s="2"/>
      <c r="GNG97" s="2"/>
      <c r="GNH97" s="2"/>
      <c r="GNI97" s="2"/>
      <c r="GNJ97" s="2"/>
      <c r="GNK97" s="2"/>
      <c r="GNL97" s="2"/>
      <c r="GNM97" s="2"/>
      <c r="GNN97" s="2"/>
      <c r="GNO97" s="2"/>
      <c r="GNP97" s="2"/>
      <c r="GNQ97" s="2"/>
      <c r="GNR97" s="2"/>
      <c r="GNS97" s="2"/>
      <c r="GNT97" s="2"/>
      <c r="GNU97" s="2"/>
      <c r="GNV97" s="2"/>
      <c r="GNW97" s="2"/>
      <c r="GNX97" s="2"/>
      <c r="GNY97" s="2"/>
      <c r="GNZ97" s="2"/>
      <c r="GOA97" s="2"/>
      <c r="GOB97" s="2"/>
      <c r="GOC97" s="2"/>
      <c r="GOD97" s="2"/>
      <c r="GOE97" s="2"/>
      <c r="GOF97" s="2"/>
      <c r="GOG97" s="2"/>
      <c r="GOH97" s="2"/>
      <c r="GOI97" s="2"/>
      <c r="GOJ97" s="2"/>
      <c r="GOK97" s="2"/>
      <c r="GOL97" s="2"/>
      <c r="GOM97" s="2"/>
      <c r="GON97" s="2"/>
      <c r="GOO97" s="2"/>
      <c r="GOP97" s="2"/>
      <c r="GOQ97" s="2"/>
      <c r="GOR97" s="2"/>
      <c r="GOS97" s="2"/>
      <c r="GOT97" s="2"/>
      <c r="GOU97" s="2"/>
      <c r="GOV97" s="2"/>
      <c r="GOW97" s="2"/>
      <c r="GOX97" s="2"/>
      <c r="GOY97" s="2"/>
      <c r="GOZ97" s="2"/>
      <c r="GPA97" s="2"/>
      <c r="GPB97" s="2"/>
      <c r="GPC97" s="2"/>
      <c r="GPD97" s="2"/>
      <c r="GPE97" s="2"/>
      <c r="GPF97" s="2"/>
      <c r="GPG97" s="2"/>
      <c r="GPH97" s="2"/>
      <c r="GPI97" s="2"/>
      <c r="GPJ97" s="2"/>
      <c r="GPK97" s="2"/>
      <c r="GPL97" s="2"/>
      <c r="GPM97" s="2"/>
      <c r="GPN97" s="2"/>
      <c r="GPO97" s="2"/>
      <c r="GPP97" s="2"/>
      <c r="GPQ97" s="2"/>
      <c r="GPR97" s="2"/>
      <c r="GPS97" s="2"/>
      <c r="GPT97" s="2"/>
      <c r="GPU97" s="2"/>
      <c r="GPV97" s="2"/>
      <c r="GPW97" s="2"/>
      <c r="GPX97" s="2"/>
      <c r="GPY97" s="2"/>
      <c r="GPZ97" s="2"/>
      <c r="GQA97" s="2"/>
      <c r="GQB97" s="2"/>
      <c r="GQC97" s="2"/>
      <c r="GQD97" s="2"/>
      <c r="GQE97" s="2"/>
      <c r="GQF97" s="2"/>
      <c r="GQG97" s="2"/>
      <c r="GQH97" s="2"/>
      <c r="GQI97" s="2"/>
      <c r="GQJ97" s="2"/>
      <c r="GQK97" s="2"/>
      <c r="GQL97" s="2"/>
      <c r="GQM97" s="2"/>
      <c r="GQN97" s="2"/>
      <c r="GQO97" s="2"/>
      <c r="GQP97" s="2"/>
      <c r="GQQ97" s="2"/>
      <c r="GQR97" s="2"/>
      <c r="GQS97" s="2"/>
      <c r="GQT97" s="2"/>
      <c r="GQU97" s="2"/>
      <c r="GQV97" s="2"/>
      <c r="GQW97" s="2"/>
      <c r="GQX97" s="2"/>
      <c r="GQY97" s="2"/>
      <c r="GQZ97" s="2"/>
      <c r="GRA97" s="2"/>
      <c r="GRB97" s="2"/>
      <c r="GRC97" s="2"/>
      <c r="GRD97" s="2"/>
      <c r="GRE97" s="2"/>
      <c r="GRF97" s="2"/>
      <c r="GRG97" s="2"/>
      <c r="GRH97" s="2"/>
      <c r="GRI97" s="2"/>
      <c r="GRJ97" s="2"/>
      <c r="GRK97" s="2"/>
      <c r="GRL97" s="2"/>
      <c r="GRM97" s="2"/>
      <c r="GRN97" s="2"/>
      <c r="GRO97" s="2"/>
      <c r="GRP97" s="2"/>
      <c r="GRQ97" s="2"/>
      <c r="GRR97" s="2"/>
      <c r="GRS97" s="2"/>
      <c r="GRT97" s="2"/>
      <c r="GRU97" s="2"/>
      <c r="GRV97" s="2"/>
      <c r="GRW97" s="2"/>
      <c r="GRX97" s="2"/>
      <c r="GRY97" s="2"/>
      <c r="GRZ97" s="2"/>
      <c r="GSA97" s="2"/>
      <c r="GSB97" s="2"/>
      <c r="GSC97" s="2"/>
      <c r="GSD97" s="2"/>
      <c r="GSE97" s="2"/>
      <c r="GSF97" s="2"/>
      <c r="GSG97" s="2"/>
      <c r="GSH97" s="2"/>
      <c r="GSI97" s="2"/>
      <c r="GSJ97" s="2"/>
      <c r="GSK97" s="2"/>
      <c r="GSL97" s="2"/>
      <c r="GSM97" s="2"/>
      <c r="GSN97" s="2"/>
      <c r="GSO97" s="2"/>
      <c r="GSP97" s="2"/>
      <c r="GSQ97" s="2"/>
      <c r="GSR97" s="2"/>
      <c r="GSS97" s="2"/>
      <c r="GST97" s="2"/>
      <c r="GSU97" s="2"/>
      <c r="GSV97" s="2"/>
      <c r="GSW97" s="2"/>
      <c r="GSX97" s="2"/>
      <c r="GSY97" s="2"/>
      <c r="GSZ97" s="2"/>
      <c r="GTA97" s="2"/>
      <c r="GTB97" s="2"/>
      <c r="GTC97" s="2"/>
      <c r="GTD97" s="2"/>
      <c r="GTE97" s="2"/>
      <c r="GTF97" s="2"/>
      <c r="GTG97" s="2"/>
      <c r="GTH97" s="2"/>
      <c r="GTI97" s="2"/>
      <c r="GTJ97" s="2"/>
      <c r="GTK97" s="2"/>
      <c r="GTL97" s="2"/>
      <c r="GTM97" s="2"/>
      <c r="GTN97" s="2"/>
      <c r="GTO97" s="2"/>
      <c r="GTP97" s="2"/>
      <c r="GTQ97" s="2"/>
      <c r="GTR97" s="2"/>
      <c r="GTS97" s="2"/>
      <c r="GTT97" s="2"/>
      <c r="GTU97" s="2"/>
      <c r="GTV97" s="2"/>
      <c r="GTW97" s="2"/>
      <c r="GTX97" s="2"/>
      <c r="GTY97" s="2"/>
      <c r="GTZ97" s="2"/>
      <c r="GUA97" s="2"/>
      <c r="GUB97" s="2"/>
      <c r="GUC97" s="2"/>
      <c r="GUD97" s="2"/>
      <c r="GUE97" s="2"/>
      <c r="GUF97" s="2"/>
      <c r="GUG97" s="2"/>
      <c r="GUH97" s="2"/>
      <c r="GUI97" s="2"/>
      <c r="GUJ97" s="2"/>
      <c r="GUK97" s="2"/>
      <c r="GUL97" s="2"/>
      <c r="GUM97" s="2"/>
      <c r="GUN97" s="2"/>
      <c r="GUO97" s="2"/>
      <c r="GUP97" s="2"/>
      <c r="GUQ97" s="2"/>
      <c r="GUR97" s="2"/>
      <c r="GUS97" s="2"/>
      <c r="GUT97" s="2"/>
      <c r="GUU97" s="2"/>
      <c r="GUV97" s="2"/>
      <c r="GUW97" s="2"/>
      <c r="GUX97" s="2"/>
      <c r="GUY97" s="2"/>
      <c r="GUZ97" s="2"/>
      <c r="GVA97" s="2"/>
      <c r="GVB97" s="2"/>
      <c r="GVC97" s="2"/>
      <c r="GVD97" s="2"/>
      <c r="GVE97" s="2"/>
      <c r="GVF97" s="2"/>
      <c r="GVG97" s="2"/>
      <c r="GVH97" s="2"/>
      <c r="GVI97" s="2"/>
      <c r="GVJ97" s="2"/>
      <c r="GVK97" s="2"/>
      <c r="GVL97" s="2"/>
      <c r="GVM97" s="2"/>
      <c r="GVN97" s="2"/>
      <c r="GVO97" s="2"/>
      <c r="GVP97" s="2"/>
      <c r="GVQ97" s="2"/>
      <c r="GVR97" s="2"/>
      <c r="GVS97" s="2"/>
      <c r="GVT97" s="2"/>
      <c r="GVU97" s="2"/>
      <c r="GVV97" s="2"/>
      <c r="GVW97" s="2"/>
      <c r="GVX97" s="2"/>
      <c r="GVY97" s="2"/>
      <c r="GVZ97" s="2"/>
      <c r="GWA97" s="2"/>
      <c r="GWB97" s="2"/>
      <c r="GWC97" s="2"/>
      <c r="GWD97" s="2"/>
      <c r="GWE97" s="2"/>
      <c r="GWF97" s="2"/>
      <c r="GWG97" s="2"/>
      <c r="GWH97" s="2"/>
      <c r="GWI97" s="2"/>
      <c r="GWJ97" s="2"/>
      <c r="GWK97" s="2"/>
      <c r="GWL97" s="2"/>
      <c r="GWM97" s="2"/>
      <c r="GWN97" s="2"/>
      <c r="GWO97" s="2"/>
      <c r="GWP97" s="2"/>
      <c r="GWQ97" s="2"/>
      <c r="GWR97" s="2"/>
      <c r="GWS97" s="2"/>
      <c r="GWT97" s="2"/>
      <c r="GWU97" s="2"/>
      <c r="GWV97" s="2"/>
      <c r="GWW97" s="2"/>
      <c r="GWX97" s="2"/>
      <c r="GWY97" s="2"/>
      <c r="GWZ97" s="2"/>
      <c r="GXA97" s="2"/>
      <c r="GXB97" s="2"/>
      <c r="GXC97" s="2"/>
      <c r="GXD97" s="2"/>
      <c r="GXE97" s="2"/>
      <c r="GXF97" s="2"/>
      <c r="GXG97" s="2"/>
      <c r="GXH97" s="2"/>
      <c r="GXI97" s="2"/>
      <c r="GXJ97" s="2"/>
      <c r="GXK97" s="2"/>
      <c r="GXL97" s="2"/>
      <c r="GXM97" s="2"/>
      <c r="GXN97" s="2"/>
      <c r="GXO97" s="2"/>
      <c r="GXP97" s="2"/>
      <c r="GXQ97" s="2"/>
      <c r="GXR97" s="2"/>
      <c r="GXS97" s="2"/>
      <c r="GXT97" s="2"/>
      <c r="GXU97" s="2"/>
      <c r="GXV97" s="2"/>
      <c r="GXW97" s="2"/>
      <c r="GXX97" s="2"/>
      <c r="GXY97" s="2"/>
      <c r="GXZ97" s="2"/>
      <c r="GYA97" s="2"/>
      <c r="GYB97" s="2"/>
      <c r="GYC97" s="2"/>
      <c r="GYD97" s="2"/>
      <c r="GYE97" s="2"/>
      <c r="GYF97" s="2"/>
      <c r="GYG97" s="2"/>
      <c r="GYH97" s="2"/>
      <c r="GYI97" s="2"/>
      <c r="GYJ97" s="2"/>
      <c r="GYK97" s="2"/>
      <c r="GYL97" s="2"/>
      <c r="GYM97" s="2"/>
      <c r="GYN97" s="2"/>
      <c r="GYO97" s="2"/>
      <c r="GYP97" s="2"/>
      <c r="GYQ97" s="2"/>
      <c r="GYR97" s="2"/>
      <c r="GYS97" s="2"/>
      <c r="GYT97" s="2"/>
      <c r="GYU97" s="2"/>
      <c r="GYV97" s="2"/>
      <c r="GYW97" s="2"/>
      <c r="GYX97" s="2"/>
      <c r="GYY97" s="2"/>
      <c r="GYZ97" s="2"/>
      <c r="GZA97" s="2"/>
      <c r="GZB97" s="2"/>
      <c r="GZC97" s="2"/>
      <c r="GZD97" s="2"/>
      <c r="GZE97" s="2"/>
      <c r="GZF97" s="2"/>
      <c r="GZG97" s="2"/>
      <c r="GZH97" s="2"/>
      <c r="GZI97" s="2"/>
      <c r="GZJ97" s="2"/>
      <c r="GZK97" s="2"/>
      <c r="GZL97" s="2"/>
      <c r="GZM97" s="2"/>
      <c r="GZN97" s="2"/>
      <c r="GZO97" s="2"/>
      <c r="GZP97" s="2"/>
      <c r="GZQ97" s="2"/>
      <c r="GZR97" s="2"/>
      <c r="GZS97" s="2"/>
      <c r="GZT97" s="2"/>
      <c r="GZU97" s="2"/>
      <c r="GZV97" s="2"/>
      <c r="GZW97" s="2"/>
      <c r="GZX97" s="2"/>
      <c r="GZY97" s="2"/>
      <c r="GZZ97" s="2"/>
      <c r="HAA97" s="2"/>
      <c r="HAB97" s="2"/>
      <c r="HAC97" s="2"/>
      <c r="HAD97" s="2"/>
      <c r="HAE97" s="2"/>
      <c r="HAF97" s="2"/>
      <c r="HAG97" s="2"/>
      <c r="HAH97" s="2"/>
      <c r="HAI97" s="2"/>
      <c r="HAJ97" s="2"/>
      <c r="HAK97" s="2"/>
      <c r="HAL97" s="2"/>
      <c r="HAM97" s="2"/>
      <c r="HAN97" s="2"/>
      <c r="HAO97" s="2"/>
      <c r="HAP97" s="2"/>
      <c r="HAQ97" s="2"/>
      <c r="HAR97" s="2"/>
      <c r="HAS97" s="2"/>
      <c r="HAT97" s="2"/>
      <c r="HAU97" s="2"/>
      <c r="HAV97" s="2"/>
      <c r="HAW97" s="2"/>
      <c r="HAX97" s="2"/>
      <c r="HAY97" s="2"/>
      <c r="HAZ97" s="2"/>
      <c r="HBA97" s="2"/>
      <c r="HBB97" s="2"/>
      <c r="HBC97" s="2"/>
      <c r="HBD97" s="2"/>
      <c r="HBE97" s="2"/>
      <c r="HBF97" s="2"/>
      <c r="HBG97" s="2"/>
      <c r="HBH97" s="2"/>
      <c r="HBI97" s="2"/>
      <c r="HBJ97" s="2"/>
      <c r="HBK97" s="2"/>
      <c r="HBL97" s="2"/>
      <c r="HBM97" s="2"/>
      <c r="HBN97" s="2"/>
      <c r="HBO97" s="2"/>
      <c r="HBP97" s="2"/>
      <c r="HBQ97" s="2"/>
      <c r="HBR97" s="2"/>
      <c r="HBS97" s="2"/>
      <c r="HBT97" s="2"/>
      <c r="HBU97" s="2"/>
      <c r="HBV97" s="2"/>
      <c r="HBW97" s="2"/>
      <c r="HBX97" s="2"/>
      <c r="HBY97" s="2"/>
      <c r="HBZ97" s="2"/>
      <c r="HCA97" s="2"/>
      <c r="HCB97" s="2"/>
      <c r="HCC97" s="2"/>
      <c r="HCD97" s="2"/>
      <c r="HCE97" s="2"/>
      <c r="HCF97" s="2"/>
      <c r="HCG97" s="2"/>
      <c r="HCH97" s="2"/>
      <c r="HCI97" s="2"/>
      <c r="HCJ97" s="2"/>
      <c r="HCK97" s="2"/>
      <c r="HCL97" s="2"/>
      <c r="HCM97" s="2"/>
      <c r="HCN97" s="2"/>
      <c r="HCO97" s="2"/>
      <c r="HCP97" s="2"/>
      <c r="HCQ97" s="2"/>
      <c r="HCR97" s="2"/>
      <c r="HCS97" s="2"/>
      <c r="HCT97" s="2"/>
      <c r="HCU97" s="2"/>
      <c r="HCV97" s="2"/>
      <c r="HCW97" s="2"/>
      <c r="HCX97" s="2"/>
      <c r="HCY97" s="2"/>
      <c r="HCZ97" s="2"/>
      <c r="HDA97" s="2"/>
      <c r="HDB97" s="2"/>
      <c r="HDC97" s="2"/>
      <c r="HDD97" s="2"/>
      <c r="HDE97" s="2"/>
      <c r="HDF97" s="2"/>
      <c r="HDG97" s="2"/>
      <c r="HDH97" s="2"/>
      <c r="HDI97" s="2"/>
      <c r="HDJ97" s="2"/>
      <c r="HDK97" s="2"/>
      <c r="HDL97" s="2"/>
      <c r="HDM97" s="2"/>
      <c r="HDN97" s="2"/>
      <c r="HDO97" s="2"/>
      <c r="HDP97" s="2"/>
      <c r="HDQ97" s="2"/>
      <c r="HDR97" s="2"/>
      <c r="HDS97" s="2"/>
      <c r="HDT97" s="2"/>
      <c r="HDU97" s="2"/>
      <c r="HDV97" s="2"/>
      <c r="HDW97" s="2"/>
      <c r="HDX97" s="2"/>
      <c r="HDY97" s="2"/>
      <c r="HDZ97" s="2"/>
      <c r="HEA97" s="2"/>
      <c r="HEB97" s="2"/>
      <c r="HEC97" s="2"/>
      <c r="HED97" s="2"/>
      <c r="HEE97" s="2"/>
      <c r="HEF97" s="2"/>
      <c r="HEG97" s="2"/>
      <c r="HEH97" s="2"/>
      <c r="HEI97" s="2"/>
      <c r="HEJ97" s="2"/>
      <c r="HEK97" s="2"/>
      <c r="HEL97" s="2"/>
      <c r="HEM97" s="2"/>
      <c r="HEN97" s="2"/>
      <c r="HEO97" s="2"/>
      <c r="HEP97" s="2"/>
      <c r="HEQ97" s="2"/>
      <c r="HER97" s="2"/>
      <c r="HES97" s="2"/>
      <c r="HET97" s="2"/>
      <c r="HEU97" s="2"/>
      <c r="HEV97" s="2"/>
      <c r="HEW97" s="2"/>
      <c r="HEX97" s="2"/>
      <c r="HEY97" s="2"/>
      <c r="HEZ97" s="2"/>
      <c r="HFA97" s="2"/>
      <c r="HFB97" s="2"/>
      <c r="HFC97" s="2"/>
      <c r="HFD97" s="2"/>
      <c r="HFE97" s="2"/>
      <c r="HFF97" s="2"/>
      <c r="HFG97" s="2"/>
      <c r="HFH97" s="2"/>
      <c r="HFI97" s="2"/>
      <c r="HFJ97" s="2"/>
      <c r="HFK97" s="2"/>
      <c r="HFL97" s="2"/>
      <c r="HFM97" s="2"/>
      <c r="HFN97" s="2"/>
      <c r="HFO97" s="2"/>
      <c r="HFP97" s="2"/>
      <c r="HFQ97" s="2"/>
      <c r="HFR97" s="2"/>
      <c r="HFS97" s="2"/>
      <c r="HFT97" s="2"/>
      <c r="HFU97" s="2"/>
      <c r="HFV97" s="2"/>
      <c r="HFW97" s="2"/>
      <c r="HFX97" s="2"/>
      <c r="HFY97" s="2"/>
      <c r="HFZ97" s="2"/>
      <c r="HGA97" s="2"/>
      <c r="HGB97" s="2"/>
      <c r="HGC97" s="2"/>
      <c r="HGD97" s="2"/>
      <c r="HGE97" s="2"/>
      <c r="HGF97" s="2"/>
      <c r="HGG97" s="2"/>
      <c r="HGH97" s="2"/>
      <c r="HGI97" s="2"/>
      <c r="HGJ97" s="2"/>
      <c r="HGK97" s="2"/>
      <c r="HGL97" s="2"/>
      <c r="HGM97" s="2"/>
      <c r="HGN97" s="2"/>
      <c r="HGO97" s="2"/>
      <c r="HGP97" s="2"/>
      <c r="HGQ97" s="2"/>
      <c r="HGR97" s="2"/>
      <c r="HGS97" s="2"/>
      <c r="HGT97" s="2"/>
      <c r="HGU97" s="2"/>
      <c r="HGV97" s="2"/>
      <c r="HGW97" s="2"/>
      <c r="HGX97" s="2"/>
      <c r="HGY97" s="2"/>
      <c r="HGZ97" s="2"/>
      <c r="HHA97" s="2"/>
      <c r="HHB97" s="2"/>
      <c r="HHC97" s="2"/>
      <c r="HHD97" s="2"/>
      <c r="HHE97" s="2"/>
      <c r="HHF97" s="2"/>
      <c r="HHG97" s="2"/>
      <c r="HHH97" s="2"/>
      <c r="HHI97" s="2"/>
      <c r="HHJ97" s="2"/>
      <c r="HHK97" s="2"/>
      <c r="HHL97" s="2"/>
      <c r="HHM97" s="2"/>
      <c r="HHN97" s="2"/>
      <c r="HHO97" s="2"/>
      <c r="HHP97" s="2"/>
      <c r="HHQ97" s="2"/>
      <c r="HHR97" s="2"/>
      <c r="HHS97" s="2"/>
      <c r="HHT97" s="2"/>
      <c r="HHU97" s="2"/>
      <c r="HHV97" s="2"/>
      <c r="HHW97" s="2"/>
      <c r="HHX97" s="2"/>
      <c r="HHY97" s="2"/>
      <c r="HHZ97" s="2"/>
      <c r="HIA97" s="2"/>
      <c r="HIB97" s="2"/>
      <c r="HIC97" s="2"/>
      <c r="HID97" s="2"/>
      <c r="HIE97" s="2"/>
      <c r="HIF97" s="2"/>
      <c r="HIG97" s="2"/>
      <c r="HIH97" s="2"/>
      <c r="HII97" s="2"/>
      <c r="HIJ97" s="2"/>
      <c r="HIK97" s="2"/>
      <c r="HIL97" s="2"/>
      <c r="HIM97" s="2"/>
      <c r="HIN97" s="2"/>
      <c r="HIO97" s="2"/>
      <c r="HIP97" s="2"/>
      <c r="HIQ97" s="2"/>
      <c r="HIR97" s="2"/>
      <c r="HIS97" s="2"/>
      <c r="HIT97" s="2"/>
      <c r="HIU97" s="2"/>
      <c r="HIV97" s="2"/>
      <c r="HIW97" s="2"/>
      <c r="HIX97" s="2"/>
      <c r="HIY97" s="2"/>
      <c r="HIZ97" s="2"/>
      <c r="HJA97" s="2"/>
      <c r="HJB97" s="2"/>
      <c r="HJC97" s="2"/>
      <c r="HJD97" s="2"/>
      <c r="HJE97" s="2"/>
      <c r="HJF97" s="2"/>
      <c r="HJG97" s="2"/>
      <c r="HJH97" s="2"/>
      <c r="HJI97" s="2"/>
      <c r="HJJ97" s="2"/>
      <c r="HJK97" s="2"/>
      <c r="HJL97" s="2"/>
      <c r="HJM97" s="2"/>
      <c r="HJN97" s="2"/>
      <c r="HJO97" s="2"/>
      <c r="HJP97" s="2"/>
      <c r="HJQ97" s="2"/>
      <c r="HJR97" s="2"/>
      <c r="HJS97" s="2"/>
      <c r="HJT97" s="2"/>
      <c r="HJU97" s="2"/>
      <c r="HJV97" s="2"/>
      <c r="HJW97" s="2"/>
      <c r="HJX97" s="2"/>
      <c r="HJY97" s="2"/>
      <c r="HJZ97" s="2"/>
      <c r="HKA97" s="2"/>
      <c r="HKB97" s="2"/>
      <c r="HKC97" s="2"/>
      <c r="HKD97" s="2"/>
      <c r="HKE97" s="2"/>
      <c r="HKF97" s="2"/>
      <c r="HKG97" s="2"/>
      <c r="HKH97" s="2"/>
      <c r="HKI97" s="2"/>
      <c r="HKJ97" s="2"/>
      <c r="HKK97" s="2"/>
      <c r="HKL97" s="2"/>
      <c r="HKM97" s="2"/>
      <c r="HKN97" s="2"/>
      <c r="HKO97" s="2"/>
      <c r="HKP97" s="2"/>
      <c r="HKQ97" s="2"/>
      <c r="HKR97" s="2"/>
      <c r="HKS97" s="2"/>
      <c r="HKT97" s="2"/>
      <c r="HKU97" s="2"/>
      <c r="HKV97" s="2"/>
      <c r="HKW97" s="2"/>
      <c r="HKX97" s="2"/>
      <c r="HKY97" s="2"/>
      <c r="HKZ97" s="2"/>
      <c r="HLA97" s="2"/>
      <c r="HLB97" s="2"/>
      <c r="HLC97" s="2"/>
      <c r="HLD97" s="2"/>
      <c r="HLE97" s="2"/>
      <c r="HLF97" s="2"/>
      <c r="HLG97" s="2"/>
      <c r="HLH97" s="2"/>
      <c r="HLI97" s="2"/>
      <c r="HLJ97" s="2"/>
      <c r="HLK97" s="2"/>
      <c r="HLL97" s="2"/>
      <c r="HLM97" s="2"/>
      <c r="HLN97" s="2"/>
      <c r="HLO97" s="2"/>
      <c r="HLP97" s="2"/>
      <c r="HLQ97" s="2"/>
      <c r="HLR97" s="2"/>
      <c r="HLS97" s="2"/>
      <c r="HLT97" s="2"/>
      <c r="HLU97" s="2"/>
      <c r="HLV97" s="2"/>
      <c r="HLW97" s="2"/>
      <c r="HLX97" s="2"/>
      <c r="HLY97" s="2"/>
      <c r="HLZ97" s="2"/>
      <c r="HMA97" s="2"/>
      <c r="HMB97" s="2"/>
      <c r="HMC97" s="2"/>
      <c r="HMD97" s="2"/>
      <c r="HME97" s="2"/>
      <c r="HMF97" s="2"/>
      <c r="HMG97" s="2"/>
      <c r="HMH97" s="2"/>
      <c r="HMI97" s="2"/>
      <c r="HMJ97" s="2"/>
      <c r="HMK97" s="2"/>
      <c r="HML97" s="2"/>
      <c r="HMM97" s="2"/>
      <c r="HMN97" s="2"/>
      <c r="HMO97" s="2"/>
      <c r="HMP97" s="2"/>
      <c r="HMQ97" s="2"/>
      <c r="HMR97" s="2"/>
      <c r="HMS97" s="2"/>
      <c r="HMT97" s="2"/>
      <c r="HMU97" s="2"/>
      <c r="HMV97" s="2"/>
      <c r="HMW97" s="2"/>
      <c r="HMX97" s="2"/>
      <c r="HMY97" s="2"/>
      <c r="HMZ97" s="2"/>
      <c r="HNA97" s="2"/>
      <c r="HNB97" s="2"/>
      <c r="HNC97" s="2"/>
      <c r="HND97" s="2"/>
      <c r="HNE97" s="2"/>
      <c r="HNF97" s="2"/>
      <c r="HNG97" s="2"/>
      <c r="HNH97" s="2"/>
      <c r="HNI97" s="2"/>
      <c r="HNJ97" s="2"/>
      <c r="HNK97" s="2"/>
      <c r="HNL97" s="2"/>
      <c r="HNM97" s="2"/>
      <c r="HNN97" s="2"/>
      <c r="HNO97" s="2"/>
      <c r="HNP97" s="2"/>
      <c r="HNQ97" s="2"/>
      <c r="HNR97" s="2"/>
      <c r="HNS97" s="2"/>
      <c r="HNT97" s="2"/>
      <c r="HNU97" s="2"/>
      <c r="HNV97" s="2"/>
      <c r="HNW97" s="2"/>
      <c r="HNX97" s="2"/>
      <c r="HNY97" s="2"/>
      <c r="HNZ97" s="2"/>
      <c r="HOA97" s="2"/>
      <c r="HOB97" s="2"/>
      <c r="HOC97" s="2"/>
      <c r="HOD97" s="2"/>
      <c r="HOE97" s="2"/>
      <c r="HOF97" s="2"/>
      <c r="HOG97" s="2"/>
      <c r="HOH97" s="2"/>
      <c r="HOI97" s="2"/>
      <c r="HOJ97" s="2"/>
      <c r="HOK97" s="2"/>
      <c r="HOL97" s="2"/>
      <c r="HOM97" s="2"/>
      <c r="HON97" s="2"/>
      <c r="HOO97" s="2"/>
      <c r="HOP97" s="2"/>
      <c r="HOQ97" s="2"/>
      <c r="HOR97" s="2"/>
      <c r="HOS97" s="2"/>
      <c r="HOT97" s="2"/>
      <c r="HOU97" s="2"/>
      <c r="HOV97" s="2"/>
      <c r="HOW97" s="2"/>
      <c r="HOX97" s="2"/>
      <c r="HOY97" s="2"/>
      <c r="HOZ97" s="2"/>
      <c r="HPA97" s="2"/>
      <c r="HPB97" s="2"/>
      <c r="HPC97" s="2"/>
      <c r="HPD97" s="2"/>
      <c r="HPE97" s="2"/>
      <c r="HPF97" s="2"/>
      <c r="HPG97" s="2"/>
      <c r="HPH97" s="2"/>
      <c r="HPI97" s="2"/>
      <c r="HPJ97" s="2"/>
      <c r="HPK97" s="2"/>
      <c r="HPL97" s="2"/>
      <c r="HPM97" s="2"/>
      <c r="HPN97" s="2"/>
      <c r="HPO97" s="2"/>
      <c r="HPP97" s="2"/>
      <c r="HPQ97" s="2"/>
      <c r="HPR97" s="2"/>
      <c r="HPS97" s="2"/>
      <c r="HPT97" s="2"/>
      <c r="HPU97" s="2"/>
      <c r="HPV97" s="2"/>
      <c r="HPW97" s="2"/>
      <c r="HPX97" s="2"/>
      <c r="HPY97" s="2"/>
      <c r="HPZ97" s="2"/>
      <c r="HQA97" s="2"/>
      <c r="HQB97" s="2"/>
      <c r="HQC97" s="2"/>
      <c r="HQD97" s="2"/>
      <c r="HQE97" s="2"/>
      <c r="HQF97" s="2"/>
      <c r="HQG97" s="2"/>
      <c r="HQH97" s="2"/>
      <c r="HQI97" s="2"/>
      <c r="HQJ97" s="2"/>
      <c r="HQK97" s="2"/>
      <c r="HQL97" s="2"/>
      <c r="HQM97" s="2"/>
      <c r="HQN97" s="2"/>
      <c r="HQO97" s="2"/>
      <c r="HQP97" s="2"/>
      <c r="HQQ97" s="2"/>
      <c r="HQR97" s="2"/>
      <c r="HQS97" s="2"/>
      <c r="HQT97" s="2"/>
      <c r="HQU97" s="2"/>
      <c r="HQV97" s="2"/>
      <c r="HQW97" s="2"/>
      <c r="HQX97" s="2"/>
      <c r="HQY97" s="2"/>
      <c r="HQZ97" s="2"/>
      <c r="HRA97" s="2"/>
      <c r="HRB97" s="2"/>
      <c r="HRC97" s="2"/>
      <c r="HRD97" s="2"/>
      <c r="HRE97" s="2"/>
      <c r="HRF97" s="2"/>
      <c r="HRG97" s="2"/>
      <c r="HRH97" s="2"/>
      <c r="HRI97" s="2"/>
      <c r="HRJ97" s="2"/>
      <c r="HRK97" s="2"/>
      <c r="HRL97" s="2"/>
      <c r="HRM97" s="2"/>
      <c r="HRN97" s="2"/>
      <c r="HRO97" s="2"/>
      <c r="HRP97" s="2"/>
      <c r="HRQ97" s="2"/>
      <c r="HRR97" s="2"/>
      <c r="HRS97" s="2"/>
      <c r="HRT97" s="2"/>
      <c r="HRU97" s="2"/>
      <c r="HRV97" s="2"/>
      <c r="HRW97" s="2"/>
      <c r="HRX97" s="2"/>
      <c r="HRY97" s="2"/>
      <c r="HRZ97" s="2"/>
      <c r="HSA97" s="2"/>
      <c r="HSB97" s="2"/>
      <c r="HSC97" s="2"/>
      <c r="HSD97" s="2"/>
      <c r="HSE97" s="2"/>
      <c r="HSF97" s="2"/>
      <c r="HSG97" s="2"/>
      <c r="HSH97" s="2"/>
      <c r="HSI97" s="2"/>
      <c r="HSJ97" s="2"/>
      <c r="HSK97" s="2"/>
      <c r="HSL97" s="2"/>
      <c r="HSM97" s="2"/>
      <c r="HSN97" s="2"/>
      <c r="HSO97" s="2"/>
      <c r="HSP97" s="2"/>
      <c r="HSQ97" s="2"/>
      <c r="HSR97" s="2"/>
      <c r="HSS97" s="2"/>
      <c r="HST97" s="2"/>
      <c r="HSU97" s="2"/>
      <c r="HSV97" s="2"/>
      <c r="HSW97" s="2"/>
      <c r="HSX97" s="2"/>
      <c r="HSY97" s="2"/>
      <c r="HSZ97" s="2"/>
      <c r="HTA97" s="2"/>
      <c r="HTB97" s="2"/>
      <c r="HTC97" s="2"/>
      <c r="HTD97" s="2"/>
      <c r="HTE97" s="2"/>
      <c r="HTF97" s="2"/>
      <c r="HTG97" s="2"/>
      <c r="HTH97" s="2"/>
      <c r="HTI97" s="2"/>
      <c r="HTJ97" s="2"/>
      <c r="HTK97" s="2"/>
      <c r="HTL97" s="2"/>
      <c r="HTM97" s="2"/>
      <c r="HTN97" s="2"/>
      <c r="HTO97" s="2"/>
      <c r="HTP97" s="2"/>
      <c r="HTQ97" s="2"/>
      <c r="HTR97" s="2"/>
      <c r="HTS97" s="2"/>
      <c r="HTT97" s="2"/>
      <c r="HTU97" s="2"/>
      <c r="HTV97" s="2"/>
      <c r="HTW97" s="2"/>
      <c r="HTX97" s="2"/>
      <c r="HTY97" s="2"/>
      <c r="HTZ97" s="2"/>
      <c r="HUA97" s="2"/>
      <c r="HUB97" s="2"/>
      <c r="HUC97" s="2"/>
      <c r="HUD97" s="2"/>
      <c r="HUE97" s="2"/>
      <c r="HUF97" s="2"/>
      <c r="HUG97" s="2"/>
      <c r="HUH97" s="2"/>
      <c r="HUI97" s="2"/>
      <c r="HUJ97" s="2"/>
      <c r="HUK97" s="2"/>
      <c r="HUL97" s="2"/>
      <c r="HUM97" s="2"/>
      <c r="HUN97" s="2"/>
      <c r="HUO97" s="2"/>
      <c r="HUP97" s="2"/>
      <c r="HUQ97" s="2"/>
      <c r="HUR97" s="2"/>
      <c r="HUS97" s="2"/>
      <c r="HUT97" s="2"/>
      <c r="HUU97" s="2"/>
      <c r="HUV97" s="2"/>
      <c r="HUW97" s="2"/>
      <c r="HUX97" s="2"/>
      <c r="HUY97" s="2"/>
      <c r="HUZ97" s="2"/>
      <c r="HVA97" s="2"/>
      <c r="HVB97" s="2"/>
      <c r="HVC97" s="2"/>
      <c r="HVD97" s="2"/>
      <c r="HVE97" s="2"/>
      <c r="HVF97" s="2"/>
      <c r="HVG97" s="2"/>
      <c r="HVH97" s="2"/>
      <c r="HVI97" s="2"/>
      <c r="HVJ97" s="2"/>
      <c r="HVK97" s="2"/>
      <c r="HVL97" s="2"/>
      <c r="HVM97" s="2"/>
      <c r="HVN97" s="2"/>
      <c r="HVO97" s="2"/>
      <c r="HVP97" s="2"/>
      <c r="HVQ97" s="2"/>
      <c r="HVR97" s="2"/>
      <c r="HVS97" s="2"/>
      <c r="HVT97" s="2"/>
      <c r="HVU97" s="2"/>
      <c r="HVV97" s="2"/>
      <c r="HVW97" s="2"/>
      <c r="HVX97" s="2"/>
      <c r="HVY97" s="2"/>
      <c r="HVZ97" s="2"/>
      <c r="HWA97" s="2"/>
      <c r="HWB97" s="2"/>
      <c r="HWC97" s="2"/>
      <c r="HWD97" s="2"/>
      <c r="HWE97" s="2"/>
      <c r="HWF97" s="2"/>
      <c r="HWG97" s="2"/>
      <c r="HWH97" s="2"/>
      <c r="HWI97" s="2"/>
      <c r="HWJ97" s="2"/>
      <c r="HWK97" s="2"/>
      <c r="HWL97" s="2"/>
      <c r="HWM97" s="2"/>
      <c r="HWN97" s="2"/>
      <c r="HWO97" s="2"/>
      <c r="HWP97" s="2"/>
      <c r="HWQ97" s="2"/>
      <c r="HWR97" s="2"/>
      <c r="HWS97" s="2"/>
      <c r="HWT97" s="2"/>
      <c r="HWU97" s="2"/>
      <c r="HWV97" s="2"/>
      <c r="HWW97" s="2"/>
      <c r="HWX97" s="2"/>
      <c r="HWY97" s="2"/>
      <c r="HWZ97" s="2"/>
      <c r="HXA97" s="2"/>
      <c r="HXB97" s="2"/>
      <c r="HXC97" s="2"/>
      <c r="HXD97" s="2"/>
      <c r="HXE97" s="2"/>
      <c r="HXF97" s="2"/>
      <c r="HXG97" s="2"/>
      <c r="HXH97" s="2"/>
      <c r="HXI97" s="2"/>
      <c r="HXJ97" s="2"/>
      <c r="HXK97" s="2"/>
      <c r="HXL97" s="2"/>
      <c r="HXM97" s="2"/>
      <c r="HXN97" s="2"/>
      <c r="HXO97" s="2"/>
      <c r="HXP97" s="2"/>
      <c r="HXQ97" s="2"/>
      <c r="HXR97" s="2"/>
      <c r="HXS97" s="2"/>
      <c r="HXT97" s="2"/>
      <c r="HXU97" s="2"/>
      <c r="HXV97" s="2"/>
      <c r="HXW97" s="2"/>
      <c r="HXX97" s="2"/>
      <c r="HXY97" s="2"/>
      <c r="HXZ97" s="2"/>
      <c r="HYA97" s="2"/>
      <c r="HYB97" s="2"/>
      <c r="HYC97" s="2"/>
      <c r="HYD97" s="2"/>
      <c r="HYE97" s="2"/>
      <c r="HYF97" s="2"/>
      <c r="HYG97" s="2"/>
      <c r="HYH97" s="2"/>
      <c r="HYI97" s="2"/>
      <c r="HYJ97" s="2"/>
      <c r="HYK97" s="2"/>
      <c r="HYL97" s="2"/>
      <c r="HYM97" s="2"/>
      <c r="HYN97" s="2"/>
      <c r="HYO97" s="2"/>
      <c r="HYP97" s="2"/>
      <c r="HYQ97" s="2"/>
      <c r="HYR97" s="2"/>
      <c r="HYS97" s="2"/>
      <c r="HYT97" s="2"/>
      <c r="HYU97" s="2"/>
      <c r="HYV97" s="2"/>
      <c r="HYW97" s="2"/>
      <c r="HYX97" s="2"/>
      <c r="HYY97" s="2"/>
      <c r="HYZ97" s="2"/>
      <c r="HZA97" s="2"/>
      <c r="HZB97" s="2"/>
      <c r="HZC97" s="2"/>
      <c r="HZD97" s="2"/>
      <c r="HZE97" s="2"/>
      <c r="HZF97" s="2"/>
      <c r="HZG97" s="2"/>
      <c r="HZH97" s="2"/>
      <c r="HZI97" s="2"/>
      <c r="HZJ97" s="2"/>
      <c r="HZK97" s="2"/>
      <c r="HZL97" s="2"/>
      <c r="HZM97" s="2"/>
      <c r="HZN97" s="2"/>
      <c r="HZO97" s="2"/>
      <c r="HZP97" s="2"/>
      <c r="HZQ97" s="2"/>
      <c r="HZR97" s="2"/>
      <c r="HZS97" s="2"/>
      <c r="HZT97" s="2"/>
      <c r="HZU97" s="2"/>
      <c r="HZV97" s="2"/>
      <c r="HZW97" s="2"/>
      <c r="HZX97" s="2"/>
      <c r="HZY97" s="2"/>
      <c r="HZZ97" s="2"/>
      <c r="IAA97" s="2"/>
      <c r="IAB97" s="2"/>
      <c r="IAC97" s="2"/>
      <c r="IAD97" s="2"/>
      <c r="IAE97" s="2"/>
      <c r="IAF97" s="2"/>
      <c r="IAG97" s="2"/>
      <c r="IAH97" s="2"/>
      <c r="IAI97" s="2"/>
      <c r="IAJ97" s="2"/>
      <c r="IAK97" s="2"/>
      <c r="IAL97" s="2"/>
      <c r="IAM97" s="2"/>
      <c r="IAN97" s="2"/>
      <c r="IAO97" s="2"/>
      <c r="IAP97" s="2"/>
      <c r="IAQ97" s="2"/>
      <c r="IAR97" s="2"/>
      <c r="IAS97" s="2"/>
      <c r="IAT97" s="2"/>
      <c r="IAU97" s="2"/>
      <c r="IAV97" s="2"/>
      <c r="IAW97" s="2"/>
      <c r="IAX97" s="2"/>
      <c r="IAY97" s="2"/>
      <c r="IAZ97" s="2"/>
      <c r="IBA97" s="2"/>
      <c r="IBB97" s="2"/>
      <c r="IBC97" s="2"/>
      <c r="IBD97" s="2"/>
      <c r="IBE97" s="2"/>
      <c r="IBF97" s="2"/>
      <c r="IBG97" s="2"/>
      <c r="IBH97" s="2"/>
      <c r="IBI97" s="2"/>
      <c r="IBJ97" s="2"/>
      <c r="IBK97" s="2"/>
      <c r="IBL97" s="2"/>
      <c r="IBM97" s="2"/>
      <c r="IBN97" s="2"/>
      <c r="IBO97" s="2"/>
      <c r="IBP97" s="2"/>
      <c r="IBQ97" s="2"/>
      <c r="IBR97" s="2"/>
      <c r="IBS97" s="2"/>
      <c r="IBT97" s="2"/>
      <c r="IBU97" s="2"/>
      <c r="IBV97" s="2"/>
      <c r="IBW97" s="2"/>
      <c r="IBX97" s="2"/>
      <c r="IBY97" s="2"/>
      <c r="IBZ97" s="2"/>
      <c r="ICA97" s="2"/>
      <c r="ICB97" s="2"/>
      <c r="ICC97" s="2"/>
      <c r="ICD97" s="2"/>
      <c r="ICE97" s="2"/>
      <c r="ICF97" s="2"/>
      <c r="ICG97" s="2"/>
      <c r="ICH97" s="2"/>
      <c r="ICI97" s="2"/>
      <c r="ICJ97" s="2"/>
      <c r="ICK97" s="2"/>
      <c r="ICL97" s="2"/>
      <c r="ICM97" s="2"/>
      <c r="ICN97" s="2"/>
      <c r="ICO97" s="2"/>
      <c r="ICP97" s="2"/>
      <c r="ICQ97" s="2"/>
      <c r="ICR97" s="2"/>
      <c r="ICS97" s="2"/>
      <c r="ICT97" s="2"/>
      <c r="ICU97" s="2"/>
      <c r="ICV97" s="2"/>
      <c r="ICW97" s="2"/>
      <c r="ICX97" s="2"/>
      <c r="ICY97" s="2"/>
      <c r="ICZ97" s="2"/>
      <c r="IDA97" s="2"/>
      <c r="IDB97" s="2"/>
      <c r="IDC97" s="2"/>
      <c r="IDD97" s="2"/>
      <c r="IDE97" s="2"/>
      <c r="IDF97" s="2"/>
      <c r="IDG97" s="2"/>
      <c r="IDH97" s="2"/>
      <c r="IDI97" s="2"/>
      <c r="IDJ97" s="2"/>
      <c r="IDK97" s="2"/>
      <c r="IDL97" s="2"/>
      <c r="IDM97" s="2"/>
      <c r="IDN97" s="2"/>
      <c r="IDO97" s="2"/>
      <c r="IDP97" s="2"/>
      <c r="IDQ97" s="2"/>
      <c r="IDR97" s="2"/>
      <c r="IDS97" s="2"/>
      <c r="IDT97" s="2"/>
      <c r="IDU97" s="2"/>
      <c r="IDV97" s="2"/>
      <c r="IDW97" s="2"/>
      <c r="IDX97" s="2"/>
      <c r="IDY97" s="2"/>
      <c r="IDZ97" s="2"/>
      <c r="IEA97" s="2"/>
      <c r="IEB97" s="2"/>
      <c r="IEC97" s="2"/>
      <c r="IED97" s="2"/>
      <c r="IEE97" s="2"/>
      <c r="IEF97" s="2"/>
      <c r="IEG97" s="2"/>
      <c r="IEH97" s="2"/>
      <c r="IEI97" s="2"/>
      <c r="IEJ97" s="2"/>
      <c r="IEK97" s="2"/>
      <c r="IEL97" s="2"/>
      <c r="IEM97" s="2"/>
      <c r="IEN97" s="2"/>
      <c r="IEO97" s="2"/>
      <c r="IEP97" s="2"/>
      <c r="IEQ97" s="2"/>
      <c r="IER97" s="2"/>
      <c r="IES97" s="2"/>
      <c r="IET97" s="2"/>
      <c r="IEU97" s="2"/>
      <c r="IEV97" s="2"/>
      <c r="IEW97" s="2"/>
      <c r="IEX97" s="2"/>
      <c r="IEY97" s="2"/>
      <c r="IEZ97" s="2"/>
      <c r="IFA97" s="2"/>
      <c r="IFB97" s="2"/>
      <c r="IFC97" s="2"/>
      <c r="IFD97" s="2"/>
      <c r="IFE97" s="2"/>
      <c r="IFF97" s="2"/>
      <c r="IFG97" s="2"/>
      <c r="IFH97" s="2"/>
      <c r="IFI97" s="2"/>
      <c r="IFJ97" s="2"/>
      <c r="IFK97" s="2"/>
      <c r="IFL97" s="2"/>
      <c r="IFM97" s="2"/>
      <c r="IFN97" s="2"/>
      <c r="IFO97" s="2"/>
      <c r="IFP97" s="2"/>
      <c r="IFQ97" s="2"/>
      <c r="IFR97" s="2"/>
      <c r="IFS97" s="2"/>
      <c r="IFT97" s="2"/>
      <c r="IFU97" s="2"/>
      <c r="IFV97" s="2"/>
      <c r="IFW97" s="2"/>
      <c r="IFX97" s="2"/>
      <c r="IFY97" s="2"/>
      <c r="IFZ97" s="2"/>
      <c r="IGA97" s="2"/>
      <c r="IGB97" s="2"/>
      <c r="IGC97" s="2"/>
      <c r="IGD97" s="2"/>
      <c r="IGE97" s="2"/>
      <c r="IGF97" s="2"/>
      <c r="IGG97" s="2"/>
      <c r="IGH97" s="2"/>
      <c r="IGI97" s="2"/>
      <c r="IGJ97" s="2"/>
      <c r="IGK97" s="2"/>
      <c r="IGL97" s="2"/>
      <c r="IGM97" s="2"/>
      <c r="IGN97" s="2"/>
      <c r="IGO97" s="2"/>
      <c r="IGP97" s="2"/>
      <c r="IGQ97" s="2"/>
      <c r="IGR97" s="2"/>
      <c r="IGS97" s="2"/>
      <c r="IGT97" s="2"/>
      <c r="IGU97" s="2"/>
      <c r="IGV97" s="2"/>
      <c r="IGW97" s="2"/>
      <c r="IGX97" s="2"/>
      <c r="IGY97" s="2"/>
      <c r="IGZ97" s="2"/>
      <c r="IHA97" s="2"/>
      <c r="IHB97" s="2"/>
      <c r="IHC97" s="2"/>
      <c r="IHD97" s="2"/>
      <c r="IHE97" s="2"/>
      <c r="IHF97" s="2"/>
      <c r="IHG97" s="2"/>
      <c r="IHH97" s="2"/>
      <c r="IHI97" s="2"/>
      <c r="IHJ97" s="2"/>
      <c r="IHK97" s="2"/>
      <c r="IHL97" s="2"/>
      <c r="IHM97" s="2"/>
      <c r="IHN97" s="2"/>
      <c r="IHO97" s="2"/>
      <c r="IHP97" s="2"/>
      <c r="IHQ97" s="2"/>
      <c r="IHR97" s="2"/>
      <c r="IHS97" s="2"/>
      <c r="IHT97" s="2"/>
      <c r="IHU97" s="2"/>
      <c r="IHV97" s="2"/>
      <c r="IHW97" s="2"/>
      <c r="IHX97" s="2"/>
      <c r="IHY97" s="2"/>
      <c r="IHZ97" s="2"/>
      <c r="IIA97" s="2"/>
      <c r="IIB97" s="2"/>
      <c r="IIC97" s="2"/>
      <c r="IID97" s="2"/>
      <c r="IIE97" s="2"/>
      <c r="IIF97" s="2"/>
      <c r="IIG97" s="2"/>
      <c r="IIH97" s="2"/>
      <c r="III97" s="2"/>
      <c r="IIJ97" s="2"/>
      <c r="IIK97" s="2"/>
      <c r="IIL97" s="2"/>
      <c r="IIM97" s="2"/>
      <c r="IIN97" s="2"/>
      <c r="IIO97" s="2"/>
      <c r="IIP97" s="2"/>
      <c r="IIQ97" s="2"/>
      <c r="IIR97" s="2"/>
      <c r="IIS97" s="2"/>
      <c r="IIT97" s="2"/>
      <c r="IIU97" s="2"/>
      <c r="IIV97" s="2"/>
      <c r="IIW97" s="2"/>
      <c r="IIX97" s="2"/>
      <c r="IIY97" s="2"/>
      <c r="IIZ97" s="2"/>
      <c r="IJA97" s="2"/>
      <c r="IJB97" s="2"/>
      <c r="IJC97" s="2"/>
      <c r="IJD97" s="2"/>
      <c r="IJE97" s="2"/>
      <c r="IJF97" s="2"/>
      <c r="IJG97" s="2"/>
      <c r="IJH97" s="2"/>
      <c r="IJI97" s="2"/>
      <c r="IJJ97" s="2"/>
      <c r="IJK97" s="2"/>
      <c r="IJL97" s="2"/>
      <c r="IJM97" s="2"/>
      <c r="IJN97" s="2"/>
      <c r="IJO97" s="2"/>
      <c r="IJP97" s="2"/>
      <c r="IJQ97" s="2"/>
      <c r="IJR97" s="2"/>
      <c r="IJS97" s="2"/>
      <c r="IJT97" s="2"/>
      <c r="IJU97" s="2"/>
      <c r="IJV97" s="2"/>
      <c r="IJW97" s="2"/>
      <c r="IJX97" s="2"/>
      <c r="IJY97" s="2"/>
      <c r="IJZ97" s="2"/>
      <c r="IKA97" s="2"/>
      <c r="IKB97" s="2"/>
      <c r="IKC97" s="2"/>
      <c r="IKD97" s="2"/>
      <c r="IKE97" s="2"/>
      <c r="IKF97" s="2"/>
      <c r="IKG97" s="2"/>
      <c r="IKH97" s="2"/>
      <c r="IKI97" s="2"/>
      <c r="IKJ97" s="2"/>
      <c r="IKK97" s="2"/>
      <c r="IKL97" s="2"/>
      <c r="IKM97" s="2"/>
      <c r="IKN97" s="2"/>
      <c r="IKO97" s="2"/>
      <c r="IKP97" s="2"/>
      <c r="IKQ97" s="2"/>
      <c r="IKR97" s="2"/>
      <c r="IKS97" s="2"/>
      <c r="IKT97" s="2"/>
      <c r="IKU97" s="2"/>
      <c r="IKV97" s="2"/>
      <c r="IKW97" s="2"/>
      <c r="IKX97" s="2"/>
      <c r="IKY97" s="2"/>
      <c r="IKZ97" s="2"/>
      <c r="ILA97" s="2"/>
      <c r="ILB97" s="2"/>
      <c r="ILC97" s="2"/>
      <c r="ILD97" s="2"/>
      <c r="ILE97" s="2"/>
      <c r="ILF97" s="2"/>
      <c r="ILG97" s="2"/>
      <c r="ILH97" s="2"/>
      <c r="ILI97" s="2"/>
      <c r="ILJ97" s="2"/>
      <c r="ILK97" s="2"/>
      <c r="ILL97" s="2"/>
      <c r="ILM97" s="2"/>
      <c r="ILN97" s="2"/>
      <c r="ILO97" s="2"/>
      <c r="ILP97" s="2"/>
      <c r="ILQ97" s="2"/>
      <c r="ILR97" s="2"/>
      <c r="ILS97" s="2"/>
      <c r="ILT97" s="2"/>
      <c r="ILU97" s="2"/>
      <c r="ILV97" s="2"/>
      <c r="ILW97" s="2"/>
      <c r="ILX97" s="2"/>
      <c r="ILY97" s="2"/>
      <c r="ILZ97" s="2"/>
      <c r="IMA97" s="2"/>
      <c r="IMB97" s="2"/>
      <c r="IMC97" s="2"/>
      <c r="IMD97" s="2"/>
      <c r="IME97" s="2"/>
      <c r="IMF97" s="2"/>
      <c r="IMG97" s="2"/>
      <c r="IMH97" s="2"/>
      <c r="IMI97" s="2"/>
      <c r="IMJ97" s="2"/>
      <c r="IMK97" s="2"/>
      <c r="IML97" s="2"/>
      <c r="IMM97" s="2"/>
      <c r="IMN97" s="2"/>
      <c r="IMO97" s="2"/>
      <c r="IMP97" s="2"/>
      <c r="IMQ97" s="2"/>
      <c r="IMR97" s="2"/>
      <c r="IMS97" s="2"/>
      <c r="IMT97" s="2"/>
      <c r="IMU97" s="2"/>
      <c r="IMV97" s="2"/>
      <c r="IMW97" s="2"/>
      <c r="IMX97" s="2"/>
      <c r="IMY97" s="2"/>
      <c r="IMZ97" s="2"/>
      <c r="INA97" s="2"/>
      <c r="INB97" s="2"/>
      <c r="INC97" s="2"/>
      <c r="IND97" s="2"/>
      <c r="INE97" s="2"/>
      <c r="INF97" s="2"/>
      <c r="ING97" s="2"/>
      <c r="INH97" s="2"/>
      <c r="INI97" s="2"/>
      <c r="INJ97" s="2"/>
      <c r="INK97" s="2"/>
      <c r="INL97" s="2"/>
      <c r="INM97" s="2"/>
      <c r="INN97" s="2"/>
      <c r="INO97" s="2"/>
      <c r="INP97" s="2"/>
      <c r="INQ97" s="2"/>
      <c r="INR97" s="2"/>
      <c r="INS97" s="2"/>
      <c r="INT97" s="2"/>
      <c r="INU97" s="2"/>
      <c r="INV97" s="2"/>
      <c r="INW97" s="2"/>
      <c r="INX97" s="2"/>
      <c r="INY97" s="2"/>
      <c r="INZ97" s="2"/>
      <c r="IOA97" s="2"/>
      <c r="IOB97" s="2"/>
      <c r="IOC97" s="2"/>
      <c r="IOD97" s="2"/>
      <c r="IOE97" s="2"/>
      <c r="IOF97" s="2"/>
      <c r="IOG97" s="2"/>
      <c r="IOH97" s="2"/>
      <c r="IOI97" s="2"/>
      <c r="IOJ97" s="2"/>
      <c r="IOK97" s="2"/>
      <c r="IOL97" s="2"/>
      <c r="IOM97" s="2"/>
      <c r="ION97" s="2"/>
      <c r="IOO97" s="2"/>
      <c r="IOP97" s="2"/>
      <c r="IOQ97" s="2"/>
      <c r="IOR97" s="2"/>
      <c r="IOS97" s="2"/>
      <c r="IOT97" s="2"/>
      <c r="IOU97" s="2"/>
      <c r="IOV97" s="2"/>
      <c r="IOW97" s="2"/>
      <c r="IOX97" s="2"/>
      <c r="IOY97" s="2"/>
      <c r="IOZ97" s="2"/>
      <c r="IPA97" s="2"/>
      <c r="IPB97" s="2"/>
      <c r="IPC97" s="2"/>
      <c r="IPD97" s="2"/>
      <c r="IPE97" s="2"/>
      <c r="IPF97" s="2"/>
      <c r="IPG97" s="2"/>
      <c r="IPH97" s="2"/>
      <c r="IPI97" s="2"/>
      <c r="IPJ97" s="2"/>
      <c r="IPK97" s="2"/>
      <c r="IPL97" s="2"/>
      <c r="IPM97" s="2"/>
      <c r="IPN97" s="2"/>
      <c r="IPO97" s="2"/>
      <c r="IPP97" s="2"/>
      <c r="IPQ97" s="2"/>
      <c r="IPR97" s="2"/>
      <c r="IPS97" s="2"/>
      <c r="IPT97" s="2"/>
      <c r="IPU97" s="2"/>
      <c r="IPV97" s="2"/>
      <c r="IPW97" s="2"/>
      <c r="IPX97" s="2"/>
      <c r="IPY97" s="2"/>
      <c r="IPZ97" s="2"/>
      <c r="IQA97" s="2"/>
      <c r="IQB97" s="2"/>
      <c r="IQC97" s="2"/>
      <c r="IQD97" s="2"/>
      <c r="IQE97" s="2"/>
      <c r="IQF97" s="2"/>
      <c r="IQG97" s="2"/>
      <c r="IQH97" s="2"/>
      <c r="IQI97" s="2"/>
      <c r="IQJ97" s="2"/>
      <c r="IQK97" s="2"/>
      <c r="IQL97" s="2"/>
      <c r="IQM97" s="2"/>
      <c r="IQN97" s="2"/>
      <c r="IQO97" s="2"/>
      <c r="IQP97" s="2"/>
      <c r="IQQ97" s="2"/>
      <c r="IQR97" s="2"/>
      <c r="IQS97" s="2"/>
      <c r="IQT97" s="2"/>
      <c r="IQU97" s="2"/>
      <c r="IQV97" s="2"/>
      <c r="IQW97" s="2"/>
      <c r="IQX97" s="2"/>
      <c r="IQY97" s="2"/>
      <c r="IQZ97" s="2"/>
      <c r="IRA97" s="2"/>
      <c r="IRB97" s="2"/>
      <c r="IRC97" s="2"/>
      <c r="IRD97" s="2"/>
      <c r="IRE97" s="2"/>
      <c r="IRF97" s="2"/>
      <c r="IRG97" s="2"/>
      <c r="IRH97" s="2"/>
      <c r="IRI97" s="2"/>
      <c r="IRJ97" s="2"/>
      <c r="IRK97" s="2"/>
      <c r="IRL97" s="2"/>
      <c r="IRM97" s="2"/>
      <c r="IRN97" s="2"/>
      <c r="IRO97" s="2"/>
      <c r="IRP97" s="2"/>
      <c r="IRQ97" s="2"/>
      <c r="IRR97" s="2"/>
      <c r="IRS97" s="2"/>
      <c r="IRT97" s="2"/>
      <c r="IRU97" s="2"/>
      <c r="IRV97" s="2"/>
      <c r="IRW97" s="2"/>
      <c r="IRX97" s="2"/>
      <c r="IRY97" s="2"/>
      <c r="IRZ97" s="2"/>
      <c r="ISA97" s="2"/>
      <c r="ISB97" s="2"/>
      <c r="ISC97" s="2"/>
      <c r="ISD97" s="2"/>
      <c r="ISE97" s="2"/>
      <c r="ISF97" s="2"/>
      <c r="ISG97" s="2"/>
      <c r="ISH97" s="2"/>
      <c r="ISI97" s="2"/>
      <c r="ISJ97" s="2"/>
      <c r="ISK97" s="2"/>
      <c r="ISL97" s="2"/>
      <c r="ISM97" s="2"/>
      <c r="ISN97" s="2"/>
      <c r="ISO97" s="2"/>
      <c r="ISP97" s="2"/>
      <c r="ISQ97" s="2"/>
      <c r="ISR97" s="2"/>
      <c r="ISS97" s="2"/>
      <c r="IST97" s="2"/>
      <c r="ISU97" s="2"/>
      <c r="ISV97" s="2"/>
      <c r="ISW97" s="2"/>
      <c r="ISX97" s="2"/>
      <c r="ISY97" s="2"/>
      <c r="ISZ97" s="2"/>
      <c r="ITA97" s="2"/>
      <c r="ITB97" s="2"/>
      <c r="ITC97" s="2"/>
      <c r="ITD97" s="2"/>
      <c r="ITE97" s="2"/>
      <c r="ITF97" s="2"/>
      <c r="ITG97" s="2"/>
      <c r="ITH97" s="2"/>
      <c r="ITI97" s="2"/>
      <c r="ITJ97" s="2"/>
      <c r="ITK97" s="2"/>
      <c r="ITL97" s="2"/>
      <c r="ITM97" s="2"/>
      <c r="ITN97" s="2"/>
      <c r="ITO97" s="2"/>
      <c r="ITP97" s="2"/>
      <c r="ITQ97" s="2"/>
      <c r="ITR97" s="2"/>
      <c r="ITS97" s="2"/>
      <c r="ITT97" s="2"/>
      <c r="ITU97" s="2"/>
      <c r="ITV97" s="2"/>
      <c r="ITW97" s="2"/>
      <c r="ITX97" s="2"/>
      <c r="ITY97" s="2"/>
      <c r="ITZ97" s="2"/>
      <c r="IUA97" s="2"/>
      <c r="IUB97" s="2"/>
      <c r="IUC97" s="2"/>
      <c r="IUD97" s="2"/>
      <c r="IUE97" s="2"/>
      <c r="IUF97" s="2"/>
      <c r="IUG97" s="2"/>
      <c r="IUH97" s="2"/>
      <c r="IUI97" s="2"/>
      <c r="IUJ97" s="2"/>
      <c r="IUK97" s="2"/>
      <c r="IUL97" s="2"/>
      <c r="IUM97" s="2"/>
      <c r="IUN97" s="2"/>
      <c r="IUO97" s="2"/>
      <c r="IUP97" s="2"/>
      <c r="IUQ97" s="2"/>
      <c r="IUR97" s="2"/>
      <c r="IUS97" s="2"/>
      <c r="IUT97" s="2"/>
      <c r="IUU97" s="2"/>
      <c r="IUV97" s="2"/>
      <c r="IUW97" s="2"/>
      <c r="IUX97" s="2"/>
      <c r="IUY97" s="2"/>
      <c r="IUZ97" s="2"/>
      <c r="IVA97" s="2"/>
      <c r="IVB97" s="2"/>
      <c r="IVC97" s="2"/>
      <c r="IVD97" s="2"/>
      <c r="IVE97" s="2"/>
      <c r="IVF97" s="2"/>
      <c r="IVG97" s="2"/>
      <c r="IVH97" s="2"/>
      <c r="IVI97" s="2"/>
      <c r="IVJ97" s="2"/>
      <c r="IVK97" s="2"/>
      <c r="IVL97" s="2"/>
      <c r="IVM97" s="2"/>
      <c r="IVN97" s="2"/>
      <c r="IVO97" s="2"/>
      <c r="IVP97" s="2"/>
      <c r="IVQ97" s="2"/>
      <c r="IVR97" s="2"/>
      <c r="IVS97" s="2"/>
      <c r="IVT97" s="2"/>
      <c r="IVU97" s="2"/>
      <c r="IVV97" s="2"/>
      <c r="IVW97" s="2"/>
      <c r="IVX97" s="2"/>
      <c r="IVY97" s="2"/>
      <c r="IVZ97" s="2"/>
      <c r="IWA97" s="2"/>
      <c r="IWB97" s="2"/>
      <c r="IWC97" s="2"/>
      <c r="IWD97" s="2"/>
      <c r="IWE97" s="2"/>
      <c r="IWF97" s="2"/>
      <c r="IWG97" s="2"/>
      <c r="IWH97" s="2"/>
      <c r="IWI97" s="2"/>
      <c r="IWJ97" s="2"/>
      <c r="IWK97" s="2"/>
      <c r="IWL97" s="2"/>
      <c r="IWM97" s="2"/>
      <c r="IWN97" s="2"/>
      <c r="IWO97" s="2"/>
      <c r="IWP97" s="2"/>
      <c r="IWQ97" s="2"/>
      <c r="IWR97" s="2"/>
      <c r="IWS97" s="2"/>
      <c r="IWT97" s="2"/>
      <c r="IWU97" s="2"/>
      <c r="IWV97" s="2"/>
      <c r="IWW97" s="2"/>
      <c r="IWX97" s="2"/>
      <c r="IWY97" s="2"/>
      <c r="IWZ97" s="2"/>
      <c r="IXA97" s="2"/>
      <c r="IXB97" s="2"/>
      <c r="IXC97" s="2"/>
      <c r="IXD97" s="2"/>
      <c r="IXE97" s="2"/>
      <c r="IXF97" s="2"/>
      <c r="IXG97" s="2"/>
      <c r="IXH97" s="2"/>
      <c r="IXI97" s="2"/>
      <c r="IXJ97" s="2"/>
      <c r="IXK97" s="2"/>
      <c r="IXL97" s="2"/>
      <c r="IXM97" s="2"/>
      <c r="IXN97" s="2"/>
      <c r="IXO97" s="2"/>
      <c r="IXP97" s="2"/>
      <c r="IXQ97" s="2"/>
      <c r="IXR97" s="2"/>
      <c r="IXS97" s="2"/>
      <c r="IXT97" s="2"/>
      <c r="IXU97" s="2"/>
      <c r="IXV97" s="2"/>
      <c r="IXW97" s="2"/>
      <c r="IXX97" s="2"/>
      <c r="IXY97" s="2"/>
      <c r="IXZ97" s="2"/>
      <c r="IYA97" s="2"/>
      <c r="IYB97" s="2"/>
      <c r="IYC97" s="2"/>
      <c r="IYD97" s="2"/>
      <c r="IYE97" s="2"/>
      <c r="IYF97" s="2"/>
      <c r="IYG97" s="2"/>
      <c r="IYH97" s="2"/>
      <c r="IYI97" s="2"/>
      <c r="IYJ97" s="2"/>
      <c r="IYK97" s="2"/>
      <c r="IYL97" s="2"/>
      <c r="IYM97" s="2"/>
      <c r="IYN97" s="2"/>
      <c r="IYO97" s="2"/>
      <c r="IYP97" s="2"/>
      <c r="IYQ97" s="2"/>
      <c r="IYR97" s="2"/>
      <c r="IYS97" s="2"/>
      <c r="IYT97" s="2"/>
      <c r="IYU97" s="2"/>
      <c r="IYV97" s="2"/>
      <c r="IYW97" s="2"/>
      <c r="IYX97" s="2"/>
      <c r="IYY97" s="2"/>
      <c r="IYZ97" s="2"/>
      <c r="IZA97" s="2"/>
      <c r="IZB97" s="2"/>
      <c r="IZC97" s="2"/>
      <c r="IZD97" s="2"/>
      <c r="IZE97" s="2"/>
      <c r="IZF97" s="2"/>
      <c r="IZG97" s="2"/>
      <c r="IZH97" s="2"/>
      <c r="IZI97" s="2"/>
      <c r="IZJ97" s="2"/>
      <c r="IZK97" s="2"/>
      <c r="IZL97" s="2"/>
      <c r="IZM97" s="2"/>
      <c r="IZN97" s="2"/>
      <c r="IZO97" s="2"/>
      <c r="IZP97" s="2"/>
      <c r="IZQ97" s="2"/>
      <c r="IZR97" s="2"/>
      <c r="IZS97" s="2"/>
      <c r="IZT97" s="2"/>
      <c r="IZU97" s="2"/>
      <c r="IZV97" s="2"/>
      <c r="IZW97" s="2"/>
      <c r="IZX97" s="2"/>
      <c r="IZY97" s="2"/>
      <c r="IZZ97" s="2"/>
      <c r="JAA97" s="2"/>
      <c r="JAB97" s="2"/>
      <c r="JAC97" s="2"/>
      <c r="JAD97" s="2"/>
      <c r="JAE97" s="2"/>
      <c r="JAF97" s="2"/>
      <c r="JAG97" s="2"/>
      <c r="JAH97" s="2"/>
      <c r="JAI97" s="2"/>
      <c r="JAJ97" s="2"/>
      <c r="JAK97" s="2"/>
      <c r="JAL97" s="2"/>
      <c r="JAM97" s="2"/>
      <c r="JAN97" s="2"/>
      <c r="JAO97" s="2"/>
      <c r="JAP97" s="2"/>
      <c r="JAQ97" s="2"/>
      <c r="JAR97" s="2"/>
      <c r="JAS97" s="2"/>
      <c r="JAT97" s="2"/>
      <c r="JAU97" s="2"/>
      <c r="JAV97" s="2"/>
      <c r="JAW97" s="2"/>
      <c r="JAX97" s="2"/>
      <c r="JAY97" s="2"/>
      <c r="JAZ97" s="2"/>
      <c r="JBA97" s="2"/>
      <c r="JBB97" s="2"/>
      <c r="JBC97" s="2"/>
      <c r="JBD97" s="2"/>
      <c r="JBE97" s="2"/>
      <c r="JBF97" s="2"/>
      <c r="JBG97" s="2"/>
      <c r="JBH97" s="2"/>
      <c r="JBI97" s="2"/>
      <c r="JBJ97" s="2"/>
      <c r="JBK97" s="2"/>
      <c r="JBL97" s="2"/>
      <c r="JBM97" s="2"/>
      <c r="JBN97" s="2"/>
      <c r="JBO97" s="2"/>
      <c r="JBP97" s="2"/>
      <c r="JBQ97" s="2"/>
      <c r="JBR97" s="2"/>
      <c r="JBS97" s="2"/>
      <c r="JBT97" s="2"/>
      <c r="JBU97" s="2"/>
      <c r="JBV97" s="2"/>
      <c r="JBW97" s="2"/>
      <c r="JBX97" s="2"/>
      <c r="JBY97" s="2"/>
      <c r="JBZ97" s="2"/>
      <c r="JCA97" s="2"/>
      <c r="JCB97" s="2"/>
      <c r="JCC97" s="2"/>
      <c r="JCD97" s="2"/>
      <c r="JCE97" s="2"/>
      <c r="JCF97" s="2"/>
      <c r="JCG97" s="2"/>
      <c r="JCH97" s="2"/>
      <c r="JCI97" s="2"/>
      <c r="JCJ97" s="2"/>
      <c r="JCK97" s="2"/>
      <c r="JCL97" s="2"/>
      <c r="JCM97" s="2"/>
      <c r="JCN97" s="2"/>
      <c r="JCO97" s="2"/>
      <c r="JCP97" s="2"/>
      <c r="JCQ97" s="2"/>
      <c r="JCR97" s="2"/>
      <c r="JCS97" s="2"/>
      <c r="JCT97" s="2"/>
      <c r="JCU97" s="2"/>
      <c r="JCV97" s="2"/>
      <c r="JCW97" s="2"/>
      <c r="JCX97" s="2"/>
      <c r="JCY97" s="2"/>
      <c r="JCZ97" s="2"/>
      <c r="JDA97" s="2"/>
      <c r="JDB97" s="2"/>
      <c r="JDC97" s="2"/>
      <c r="JDD97" s="2"/>
      <c r="JDE97" s="2"/>
      <c r="JDF97" s="2"/>
      <c r="JDG97" s="2"/>
      <c r="JDH97" s="2"/>
      <c r="JDI97" s="2"/>
      <c r="JDJ97" s="2"/>
      <c r="JDK97" s="2"/>
      <c r="JDL97" s="2"/>
      <c r="JDM97" s="2"/>
      <c r="JDN97" s="2"/>
      <c r="JDO97" s="2"/>
      <c r="JDP97" s="2"/>
      <c r="JDQ97" s="2"/>
      <c r="JDR97" s="2"/>
      <c r="JDS97" s="2"/>
      <c r="JDT97" s="2"/>
      <c r="JDU97" s="2"/>
      <c r="JDV97" s="2"/>
      <c r="JDW97" s="2"/>
      <c r="JDX97" s="2"/>
      <c r="JDY97" s="2"/>
      <c r="JDZ97" s="2"/>
      <c r="JEA97" s="2"/>
      <c r="JEB97" s="2"/>
      <c r="JEC97" s="2"/>
      <c r="JED97" s="2"/>
      <c r="JEE97" s="2"/>
      <c r="JEF97" s="2"/>
      <c r="JEG97" s="2"/>
      <c r="JEH97" s="2"/>
      <c r="JEI97" s="2"/>
      <c r="JEJ97" s="2"/>
      <c r="JEK97" s="2"/>
      <c r="JEL97" s="2"/>
      <c r="JEM97" s="2"/>
      <c r="JEN97" s="2"/>
      <c r="JEO97" s="2"/>
      <c r="JEP97" s="2"/>
      <c r="JEQ97" s="2"/>
      <c r="JER97" s="2"/>
      <c r="JES97" s="2"/>
      <c r="JET97" s="2"/>
      <c r="JEU97" s="2"/>
      <c r="JEV97" s="2"/>
      <c r="JEW97" s="2"/>
      <c r="JEX97" s="2"/>
      <c r="JEY97" s="2"/>
      <c r="JEZ97" s="2"/>
      <c r="JFA97" s="2"/>
      <c r="JFB97" s="2"/>
      <c r="JFC97" s="2"/>
      <c r="JFD97" s="2"/>
      <c r="JFE97" s="2"/>
      <c r="JFF97" s="2"/>
      <c r="JFG97" s="2"/>
      <c r="JFH97" s="2"/>
      <c r="JFI97" s="2"/>
      <c r="JFJ97" s="2"/>
      <c r="JFK97" s="2"/>
      <c r="JFL97" s="2"/>
      <c r="JFM97" s="2"/>
      <c r="JFN97" s="2"/>
      <c r="JFO97" s="2"/>
      <c r="JFP97" s="2"/>
      <c r="JFQ97" s="2"/>
      <c r="JFR97" s="2"/>
      <c r="JFS97" s="2"/>
      <c r="JFT97" s="2"/>
      <c r="JFU97" s="2"/>
      <c r="JFV97" s="2"/>
      <c r="JFW97" s="2"/>
      <c r="JFX97" s="2"/>
      <c r="JFY97" s="2"/>
      <c r="JFZ97" s="2"/>
      <c r="JGA97" s="2"/>
      <c r="JGB97" s="2"/>
      <c r="JGC97" s="2"/>
      <c r="JGD97" s="2"/>
      <c r="JGE97" s="2"/>
      <c r="JGF97" s="2"/>
      <c r="JGG97" s="2"/>
      <c r="JGH97" s="2"/>
      <c r="JGI97" s="2"/>
      <c r="JGJ97" s="2"/>
      <c r="JGK97" s="2"/>
      <c r="JGL97" s="2"/>
      <c r="JGM97" s="2"/>
      <c r="JGN97" s="2"/>
      <c r="JGO97" s="2"/>
      <c r="JGP97" s="2"/>
      <c r="JGQ97" s="2"/>
      <c r="JGR97" s="2"/>
      <c r="JGS97" s="2"/>
      <c r="JGT97" s="2"/>
      <c r="JGU97" s="2"/>
      <c r="JGV97" s="2"/>
      <c r="JGW97" s="2"/>
      <c r="JGX97" s="2"/>
      <c r="JGY97" s="2"/>
      <c r="JGZ97" s="2"/>
      <c r="JHA97" s="2"/>
      <c r="JHB97" s="2"/>
      <c r="JHC97" s="2"/>
      <c r="JHD97" s="2"/>
      <c r="JHE97" s="2"/>
      <c r="JHF97" s="2"/>
      <c r="JHG97" s="2"/>
      <c r="JHH97" s="2"/>
      <c r="JHI97" s="2"/>
      <c r="JHJ97" s="2"/>
      <c r="JHK97" s="2"/>
      <c r="JHL97" s="2"/>
      <c r="JHM97" s="2"/>
      <c r="JHN97" s="2"/>
      <c r="JHO97" s="2"/>
      <c r="JHP97" s="2"/>
      <c r="JHQ97" s="2"/>
      <c r="JHR97" s="2"/>
      <c r="JHS97" s="2"/>
      <c r="JHT97" s="2"/>
      <c r="JHU97" s="2"/>
      <c r="JHV97" s="2"/>
      <c r="JHW97" s="2"/>
      <c r="JHX97" s="2"/>
      <c r="JHY97" s="2"/>
      <c r="JHZ97" s="2"/>
      <c r="JIA97" s="2"/>
      <c r="JIB97" s="2"/>
      <c r="JIC97" s="2"/>
      <c r="JID97" s="2"/>
      <c r="JIE97" s="2"/>
      <c r="JIF97" s="2"/>
      <c r="JIG97" s="2"/>
      <c r="JIH97" s="2"/>
      <c r="JII97" s="2"/>
      <c r="JIJ97" s="2"/>
      <c r="JIK97" s="2"/>
      <c r="JIL97" s="2"/>
      <c r="JIM97" s="2"/>
      <c r="JIN97" s="2"/>
      <c r="JIO97" s="2"/>
      <c r="JIP97" s="2"/>
      <c r="JIQ97" s="2"/>
      <c r="JIR97" s="2"/>
      <c r="JIS97" s="2"/>
      <c r="JIT97" s="2"/>
      <c r="JIU97" s="2"/>
      <c r="JIV97" s="2"/>
      <c r="JIW97" s="2"/>
      <c r="JIX97" s="2"/>
      <c r="JIY97" s="2"/>
      <c r="JIZ97" s="2"/>
      <c r="JJA97" s="2"/>
      <c r="JJB97" s="2"/>
      <c r="JJC97" s="2"/>
      <c r="JJD97" s="2"/>
      <c r="JJE97" s="2"/>
      <c r="JJF97" s="2"/>
      <c r="JJG97" s="2"/>
      <c r="JJH97" s="2"/>
      <c r="JJI97" s="2"/>
      <c r="JJJ97" s="2"/>
      <c r="JJK97" s="2"/>
      <c r="JJL97" s="2"/>
      <c r="JJM97" s="2"/>
      <c r="JJN97" s="2"/>
      <c r="JJO97" s="2"/>
      <c r="JJP97" s="2"/>
      <c r="JJQ97" s="2"/>
      <c r="JJR97" s="2"/>
      <c r="JJS97" s="2"/>
      <c r="JJT97" s="2"/>
      <c r="JJU97" s="2"/>
      <c r="JJV97" s="2"/>
      <c r="JJW97" s="2"/>
      <c r="JJX97" s="2"/>
      <c r="JJY97" s="2"/>
      <c r="JJZ97" s="2"/>
      <c r="JKA97" s="2"/>
      <c r="JKB97" s="2"/>
      <c r="JKC97" s="2"/>
      <c r="JKD97" s="2"/>
      <c r="JKE97" s="2"/>
      <c r="JKF97" s="2"/>
      <c r="JKG97" s="2"/>
      <c r="JKH97" s="2"/>
      <c r="JKI97" s="2"/>
      <c r="JKJ97" s="2"/>
      <c r="JKK97" s="2"/>
      <c r="JKL97" s="2"/>
      <c r="JKM97" s="2"/>
      <c r="JKN97" s="2"/>
      <c r="JKO97" s="2"/>
      <c r="JKP97" s="2"/>
      <c r="JKQ97" s="2"/>
      <c r="JKR97" s="2"/>
      <c r="JKS97" s="2"/>
      <c r="JKT97" s="2"/>
      <c r="JKU97" s="2"/>
      <c r="JKV97" s="2"/>
      <c r="JKW97" s="2"/>
      <c r="JKX97" s="2"/>
      <c r="JKY97" s="2"/>
      <c r="JKZ97" s="2"/>
      <c r="JLA97" s="2"/>
      <c r="JLB97" s="2"/>
      <c r="JLC97" s="2"/>
      <c r="JLD97" s="2"/>
      <c r="JLE97" s="2"/>
      <c r="JLF97" s="2"/>
      <c r="JLG97" s="2"/>
      <c r="JLH97" s="2"/>
      <c r="JLI97" s="2"/>
      <c r="JLJ97" s="2"/>
      <c r="JLK97" s="2"/>
      <c r="JLL97" s="2"/>
      <c r="JLM97" s="2"/>
      <c r="JLN97" s="2"/>
      <c r="JLO97" s="2"/>
      <c r="JLP97" s="2"/>
      <c r="JLQ97" s="2"/>
      <c r="JLR97" s="2"/>
      <c r="JLS97" s="2"/>
      <c r="JLT97" s="2"/>
      <c r="JLU97" s="2"/>
      <c r="JLV97" s="2"/>
      <c r="JLW97" s="2"/>
      <c r="JLX97" s="2"/>
      <c r="JLY97" s="2"/>
      <c r="JLZ97" s="2"/>
      <c r="JMA97" s="2"/>
      <c r="JMB97" s="2"/>
      <c r="JMC97" s="2"/>
      <c r="JMD97" s="2"/>
      <c r="JME97" s="2"/>
      <c r="JMF97" s="2"/>
      <c r="JMG97" s="2"/>
      <c r="JMH97" s="2"/>
      <c r="JMI97" s="2"/>
      <c r="JMJ97" s="2"/>
      <c r="JMK97" s="2"/>
      <c r="JML97" s="2"/>
      <c r="JMM97" s="2"/>
      <c r="JMN97" s="2"/>
      <c r="JMO97" s="2"/>
      <c r="JMP97" s="2"/>
      <c r="JMQ97" s="2"/>
      <c r="JMR97" s="2"/>
      <c r="JMS97" s="2"/>
      <c r="JMT97" s="2"/>
      <c r="JMU97" s="2"/>
      <c r="JMV97" s="2"/>
      <c r="JMW97" s="2"/>
      <c r="JMX97" s="2"/>
      <c r="JMY97" s="2"/>
      <c r="JMZ97" s="2"/>
      <c r="JNA97" s="2"/>
      <c r="JNB97" s="2"/>
      <c r="JNC97" s="2"/>
      <c r="JND97" s="2"/>
      <c r="JNE97" s="2"/>
      <c r="JNF97" s="2"/>
      <c r="JNG97" s="2"/>
      <c r="JNH97" s="2"/>
      <c r="JNI97" s="2"/>
      <c r="JNJ97" s="2"/>
      <c r="JNK97" s="2"/>
      <c r="JNL97" s="2"/>
      <c r="JNM97" s="2"/>
      <c r="JNN97" s="2"/>
      <c r="JNO97" s="2"/>
      <c r="JNP97" s="2"/>
      <c r="JNQ97" s="2"/>
      <c r="JNR97" s="2"/>
      <c r="JNS97" s="2"/>
      <c r="JNT97" s="2"/>
      <c r="JNU97" s="2"/>
      <c r="JNV97" s="2"/>
      <c r="JNW97" s="2"/>
      <c r="JNX97" s="2"/>
      <c r="JNY97" s="2"/>
      <c r="JNZ97" s="2"/>
      <c r="JOA97" s="2"/>
      <c r="JOB97" s="2"/>
      <c r="JOC97" s="2"/>
      <c r="JOD97" s="2"/>
      <c r="JOE97" s="2"/>
      <c r="JOF97" s="2"/>
      <c r="JOG97" s="2"/>
      <c r="JOH97" s="2"/>
      <c r="JOI97" s="2"/>
      <c r="JOJ97" s="2"/>
      <c r="JOK97" s="2"/>
      <c r="JOL97" s="2"/>
      <c r="JOM97" s="2"/>
      <c r="JON97" s="2"/>
      <c r="JOO97" s="2"/>
      <c r="JOP97" s="2"/>
      <c r="JOQ97" s="2"/>
      <c r="JOR97" s="2"/>
      <c r="JOS97" s="2"/>
      <c r="JOT97" s="2"/>
      <c r="JOU97" s="2"/>
      <c r="JOV97" s="2"/>
      <c r="JOW97" s="2"/>
      <c r="JOX97" s="2"/>
      <c r="JOY97" s="2"/>
      <c r="JOZ97" s="2"/>
      <c r="JPA97" s="2"/>
      <c r="JPB97" s="2"/>
      <c r="JPC97" s="2"/>
      <c r="JPD97" s="2"/>
      <c r="JPE97" s="2"/>
      <c r="JPF97" s="2"/>
      <c r="JPG97" s="2"/>
      <c r="JPH97" s="2"/>
      <c r="JPI97" s="2"/>
      <c r="JPJ97" s="2"/>
      <c r="JPK97" s="2"/>
      <c r="JPL97" s="2"/>
      <c r="JPM97" s="2"/>
      <c r="JPN97" s="2"/>
      <c r="JPO97" s="2"/>
      <c r="JPP97" s="2"/>
      <c r="JPQ97" s="2"/>
      <c r="JPR97" s="2"/>
      <c r="JPS97" s="2"/>
      <c r="JPT97" s="2"/>
      <c r="JPU97" s="2"/>
      <c r="JPV97" s="2"/>
      <c r="JPW97" s="2"/>
      <c r="JPX97" s="2"/>
      <c r="JPY97" s="2"/>
      <c r="JPZ97" s="2"/>
      <c r="JQA97" s="2"/>
      <c r="JQB97" s="2"/>
      <c r="JQC97" s="2"/>
      <c r="JQD97" s="2"/>
      <c r="JQE97" s="2"/>
      <c r="JQF97" s="2"/>
      <c r="JQG97" s="2"/>
      <c r="JQH97" s="2"/>
      <c r="JQI97" s="2"/>
      <c r="JQJ97" s="2"/>
      <c r="JQK97" s="2"/>
      <c r="JQL97" s="2"/>
      <c r="JQM97" s="2"/>
      <c r="JQN97" s="2"/>
      <c r="JQO97" s="2"/>
      <c r="JQP97" s="2"/>
      <c r="JQQ97" s="2"/>
      <c r="JQR97" s="2"/>
      <c r="JQS97" s="2"/>
      <c r="JQT97" s="2"/>
      <c r="JQU97" s="2"/>
      <c r="JQV97" s="2"/>
      <c r="JQW97" s="2"/>
      <c r="JQX97" s="2"/>
      <c r="JQY97" s="2"/>
      <c r="JQZ97" s="2"/>
      <c r="JRA97" s="2"/>
      <c r="JRB97" s="2"/>
      <c r="JRC97" s="2"/>
      <c r="JRD97" s="2"/>
      <c r="JRE97" s="2"/>
      <c r="JRF97" s="2"/>
      <c r="JRG97" s="2"/>
      <c r="JRH97" s="2"/>
      <c r="JRI97" s="2"/>
      <c r="JRJ97" s="2"/>
      <c r="JRK97" s="2"/>
      <c r="JRL97" s="2"/>
      <c r="JRM97" s="2"/>
      <c r="JRN97" s="2"/>
      <c r="JRO97" s="2"/>
      <c r="JRP97" s="2"/>
      <c r="JRQ97" s="2"/>
      <c r="JRR97" s="2"/>
      <c r="JRS97" s="2"/>
      <c r="JRT97" s="2"/>
      <c r="JRU97" s="2"/>
      <c r="JRV97" s="2"/>
      <c r="JRW97" s="2"/>
      <c r="JRX97" s="2"/>
      <c r="JRY97" s="2"/>
      <c r="JRZ97" s="2"/>
      <c r="JSA97" s="2"/>
      <c r="JSB97" s="2"/>
      <c r="JSC97" s="2"/>
      <c r="JSD97" s="2"/>
      <c r="JSE97" s="2"/>
      <c r="JSF97" s="2"/>
      <c r="JSG97" s="2"/>
      <c r="JSH97" s="2"/>
      <c r="JSI97" s="2"/>
      <c r="JSJ97" s="2"/>
      <c r="JSK97" s="2"/>
      <c r="JSL97" s="2"/>
      <c r="JSM97" s="2"/>
      <c r="JSN97" s="2"/>
      <c r="JSO97" s="2"/>
      <c r="JSP97" s="2"/>
      <c r="JSQ97" s="2"/>
      <c r="JSR97" s="2"/>
      <c r="JSS97" s="2"/>
      <c r="JST97" s="2"/>
      <c r="JSU97" s="2"/>
      <c r="JSV97" s="2"/>
      <c r="JSW97" s="2"/>
      <c r="JSX97" s="2"/>
      <c r="JSY97" s="2"/>
      <c r="JSZ97" s="2"/>
      <c r="JTA97" s="2"/>
      <c r="JTB97" s="2"/>
      <c r="JTC97" s="2"/>
      <c r="JTD97" s="2"/>
      <c r="JTE97" s="2"/>
      <c r="JTF97" s="2"/>
      <c r="JTG97" s="2"/>
      <c r="JTH97" s="2"/>
      <c r="JTI97" s="2"/>
      <c r="JTJ97" s="2"/>
      <c r="JTK97" s="2"/>
      <c r="JTL97" s="2"/>
      <c r="JTM97" s="2"/>
      <c r="JTN97" s="2"/>
      <c r="JTO97" s="2"/>
      <c r="JTP97" s="2"/>
      <c r="JTQ97" s="2"/>
      <c r="JTR97" s="2"/>
      <c r="JTS97" s="2"/>
      <c r="JTT97" s="2"/>
      <c r="JTU97" s="2"/>
      <c r="JTV97" s="2"/>
      <c r="JTW97" s="2"/>
      <c r="JTX97" s="2"/>
      <c r="JTY97" s="2"/>
      <c r="JTZ97" s="2"/>
      <c r="JUA97" s="2"/>
      <c r="JUB97" s="2"/>
      <c r="JUC97" s="2"/>
      <c r="JUD97" s="2"/>
      <c r="JUE97" s="2"/>
      <c r="JUF97" s="2"/>
      <c r="JUG97" s="2"/>
      <c r="JUH97" s="2"/>
      <c r="JUI97" s="2"/>
      <c r="JUJ97" s="2"/>
      <c r="JUK97" s="2"/>
      <c r="JUL97" s="2"/>
      <c r="JUM97" s="2"/>
      <c r="JUN97" s="2"/>
      <c r="JUO97" s="2"/>
      <c r="JUP97" s="2"/>
      <c r="JUQ97" s="2"/>
      <c r="JUR97" s="2"/>
      <c r="JUS97" s="2"/>
      <c r="JUT97" s="2"/>
      <c r="JUU97" s="2"/>
      <c r="JUV97" s="2"/>
      <c r="JUW97" s="2"/>
      <c r="JUX97" s="2"/>
      <c r="JUY97" s="2"/>
      <c r="JUZ97" s="2"/>
      <c r="JVA97" s="2"/>
      <c r="JVB97" s="2"/>
      <c r="JVC97" s="2"/>
      <c r="JVD97" s="2"/>
      <c r="JVE97" s="2"/>
      <c r="JVF97" s="2"/>
      <c r="JVG97" s="2"/>
      <c r="JVH97" s="2"/>
      <c r="JVI97" s="2"/>
      <c r="JVJ97" s="2"/>
      <c r="JVK97" s="2"/>
      <c r="JVL97" s="2"/>
      <c r="JVM97" s="2"/>
      <c r="JVN97" s="2"/>
      <c r="JVO97" s="2"/>
      <c r="JVP97" s="2"/>
      <c r="JVQ97" s="2"/>
      <c r="JVR97" s="2"/>
      <c r="JVS97" s="2"/>
      <c r="JVT97" s="2"/>
      <c r="JVU97" s="2"/>
      <c r="JVV97" s="2"/>
      <c r="JVW97" s="2"/>
      <c r="JVX97" s="2"/>
      <c r="JVY97" s="2"/>
      <c r="JVZ97" s="2"/>
      <c r="JWA97" s="2"/>
      <c r="JWB97" s="2"/>
      <c r="JWC97" s="2"/>
      <c r="JWD97" s="2"/>
      <c r="JWE97" s="2"/>
      <c r="JWF97" s="2"/>
      <c r="JWG97" s="2"/>
      <c r="JWH97" s="2"/>
      <c r="JWI97" s="2"/>
      <c r="JWJ97" s="2"/>
      <c r="JWK97" s="2"/>
      <c r="JWL97" s="2"/>
      <c r="JWM97" s="2"/>
      <c r="JWN97" s="2"/>
      <c r="JWO97" s="2"/>
      <c r="JWP97" s="2"/>
      <c r="JWQ97" s="2"/>
      <c r="JWR97" s="2"/>
      <c r="JWS97" s="2"/>
      <c r="JWT97" s="2"/>
      <c r="JWU97" s="2"/>
      <c r="JWV97" s="2"/>
      <c r="JWW97" s="2"/>
      <c r="JWX97" s="2"/>
      <c r="JWY97" s="2"/>
      <c r="JWZ97" s="2"/>
      <c r="JXA97" s="2"/>
      <c r="JXB97" s="2"/>
      <c r="JXC97" s="2"/>
      <c r="JXD97" s="2"/>
      <c r="JXE97" s="2"/>
      <c r="JXF97" s="2"/>
      <c r="JXG97" s="2"/>
      <c r="JXH97" s="2"/>
      <c r="JXI97" s="2"/>
      <c r="JXJ97" s="2"/>
      <c r="JXK97" s="2"/>
      <c r="JXL97" s="2"/>
      <c r="JXM97" s="2"/>
      <c r="JXN97" s="2"/>
      <c r="JXO97" s="2"/>
      <c r="JXP97" s="2"/>
      <c r="JXQ97" s="2"/>
      <c r="JXR97" s="2"/>
      <c r="JXS97" s="2"/>
      <c r="JXT97" s="2"/>
      <c r="JXU97" s="2"/>
      <c r="JXV97" s="2"/>
      <c r="JXW97" s="2"/>
      <c r="JXX97" s="2"/>
      <c r="JXY97" s="2"/>
      <c r="JXZ97" s="2"/>
      <c r="JYA97" s="2"/>
      <c r="JYB97" s="2"/>
      <c r="JYC97" s="2"/>
      <c r="JYD97" s="2"/>
      <c r="JYE97" s="2"/>
      <c r="JYF97" s="2"/>
      <c r="JYG97" s="2"/>
      <c r="JYH97" s="2"/>
      <c r="JYI97" s="2"/>
      <c r="JYJ97" s="2"/>
      <c r="JYK97" s="2"/>
      <c r="JYL97" s="2"/>
      <c r="JYM97" s="2"/>
      <c r="JYN97" s="2"/>
      <c r="JYO97" s="2"/>
      <c r="JYP97" s="2"/>
      <c r="JYQ97" s="2"/>
      <c r="JYR97" s="2"/>
      <c r="JYS97" s="2"/>
      <c r="JYT97" s="2"/>
      <c r="JYU97" s="2"/>
      <c r="JYV97" s="2"/>
      <c r="JYW97" s="2"/>
      <c r="JYX97" s="2"/>
      <c r="JYY97" s="2"/>
      <c r="JYZ97" s="2"/>
      <c r="JZA97" s="2"/>
      <c r="JZB97" s="2"/>
      <c r="JZC97" s="2"/>
      <c r="JZD97" s="2"/>
      <c r="JZE97" s="2"/>
      <c r="JZF97" s="2"/>
      <c r="JZG97" s="2"/>
      <c r="JZH97" s="2"/>
      <c r="JZI97" s="2"/>
      <c r="JZJ97" s="2"/>
      <c r="JZK97" s="2"/>
      <c r="JZL97" s="2"/>
      <c r="JZM97" s="2"/>
      <c r="JZN97" s="2"/>
      <c r="JZO97" s="2"/>
      <c r="JZP97" s="2"/>
      <c r="JZQ97" s="2"/>
      <c r="JZR97" s="2"/>
      <c r="JZS97" s="2"/>
      <c r="JZT97" s="2"/>
      <c r="JZU97" s="2"/>
      <c r="JZV97" s="2"/>
      <c r="JZW97" s="2"/>
      <c r="JZX97" s="2"/>
      <c r="JZY97" s="2"/>
      <c r="JZZ97" s="2"/>
      <c r="KAA97" s="2"/>
      <c r="KAB97" s="2"/>
      <c r="KAC97" s="2"/>
      <c r="KAD97" s="2"/>
      <c r="KAE97" s="2"/>
      <c r="KAF97" s="2"/>
      <c r="KAG97" s="2"/>
      <c r="KAH97" s="2"/>
      <c r="KAI97" s="2"/>
      <c r="KAJ97" s="2"/>
      <c r="KAK97" s="2"/>
      <c r="KAL97" s="2"/>
      <c r="KAM97" s="2"/>
      <c r="KAN97" s="2"/>
      <c r="KAO97" s="2"/>
      <c r="KAP97" s="2"/>
      <c r="KAQ97" s="2"/>
      <c r="KAR97" s="2"/>
      <c r="KAS97" s="2"/>
      <c r="KAT97" s="2"/>
      <c r="KAU97" s="2"/>
      <c r="KAV97" s="2"/>
      <c r="KAW97" s="2"/>
      <c r="KAX97" s="2"/>
      <c r="KAY97" s="2"/>
      <c r="KAZ97" s="2"/>
      <c r="KBA97" s="2"/>
      <c r="KBB97" s="2"/>
      <c r="KBC97" s="2"/>
      <c r="KBD97" s="2"/>
      <c r="KBE97" s="2"/>
      <c r="KBF97" s="2"/>
      <c r="KBG97" s="2"/>
      <c r="KBH97" s="2"/>
      <c r="KBI97" s="2"/>
      <c r="KBJ97" s="2"/>
      <c r="KBK97" s="2"/>
      <c r="KBL97" s="2"/>
      <c r="KBM97" s="2"/>
      <c r="KBN97" s="2"/>
      <c r="KBO97" s="2"/>
      <c r="KBP97" s="2"/>
      <c r="KBQ97" s="2"/>
      <c r="KBR97" s="2"/>
      <c r="KBS97" s="2"/>
      <c r="KBT97" s="2"/>
      <c r="KBU97" s="2"/>
      <c r="KBV97" s="2"/>
      <c r="KBW97" s="2"/>
      <c r="KBX97" s="2"/>
      <c r="KBY97" s="2"/>
      <c r="KBZ97" s="2"/>
      <c r="KCA97" s="2"/>
      <c r="KCB97" s="2"/>
      <c r="KCC97" s="2"/>
      <c r="KCD97" s="2"/>
      <c r="KCE97" s="2"/>
      <c r="KCF97" s="2"/>
      <c r="KCG97" s="2"/>
      <c r="KCH97" s="2"/>
      <c r="KCI97" s="2"/>
      <c r="KCJ97" s="2"/>
      <c r="KCK97" s="2"/>
      <c r="KCL97" s="2"/>
      <c r="KCM97" s="2"/>
      <c r="KCN97" s="2"/>
      <c r="KCO97" s="2"/>
      <c r="KCP97" s="2"/>
      <c r="KCQ97" s="2"/>
      <c r="KCR97" s="2"/>
      <c r="KCS97" s="2"/>
      <c r="KCT97" s="2"/>
      <c r="KCU97" s="2"/>
      <c r="KCV97" s="2"/>
      <c r="KCW97" s="2"/>
      <c r="KCX97" s="2"/>
      <c r="KCY97" s="2"/>
      <c r="KCZ97" s="2"/>
      <c r="KDA97" s="2"/>
      <c r="KDB97" s="2"/>
      <c r="KDC97" s="2"/>
      <c r="KDD97" s="2"/>
      <c r="KDE97" s="2"/>
      <c r="KDF97" s="2"/>
      <c r="KDG97" s="2"/>
      <c r="KDH97" s="2"/>
      <c r="KDI97" s="2"/>
      <c r="KDJ97" s="2"/>
      <c r="KDK97" s="2"/>
      <c r="KDL97" s="2"/>
      <c r="KDM97" s="2"/>
      <c r="KDN97" s="2"/>
      <c r="KDO97" s="2"/>
      <c r="KDP97" s="2"/>
      <c r="KDQ97" s="2"/>
      <c r="KDR97" s="2"/>
      <c r="KDS97" s="2"/>
      <c r="KDT97" s="2"/>
      <c r="KDU97" s="2"/>
      <c r="KDV97" s="2"/>
      <c r="KDW97" s="2"/>
      <c r="KDX97" s="2"/>
      <c r="KDY97" s="2"/>
      <c r="KDZ97" s="2"/>
      <c r="KEA97" s="2"/>
      <c r="KEB97" s="2"/>
      <c r="KEC97" s="2"/>
      <c r="KED97" s="2"/>
      <c r="KEE97" s="2"/>
      <c r="KEF97" s="2"/>
      <c r="KEG97" s="2"/>
      <c r="KEH97" s="2"/>
      <c r="KEI97" s="2"/>
      <c r="KEJ97" s="2"/>
      <c r="KEK97" s="2"/>
      <c r="KEL97" s="2"/>
      <c r="KEM97" s="2"/>
      <c r="KEN97" s="2"/>
      <c r="KEO97" s="2"/>
      <c r="KEP97" s="2"/>
      <c r="KEQ97" s="2"/>
      <c r="KER97" s="2"/>
      <c r="KES97" s="2"/>
      <c r="KET97" s="2"/>
      <c r="KEU97" s="2"/>
      <c r="KEV97" s="2"/>
      <c r="KEW97" s="2"/>
      <c r="KEX97" s="2"/>
      <c r="KEY97" s="2"/>
      <c r="KEZ97" s="2"/>
      <c r="KFA97" s="2"/>
      <c r="KFB97" s="2"/>
      <c r="KFC97" s="2"/>
      <c r="KFD97" s="2"/>
      <c r="KFE97" s="2"/>
      <c r="KFF97" s="2"/>
      <c r="KFG97" s="2"/>
      <c r="KFH97" s="2"/>
      <c r="KFI97" s="2"/>
      <c r="KFJ97" s="2"/>
      <c r="KFK97" s="2"/>
      <c r="KFL97" s="2"/>
      <c r="KFM97" s="2"/>
      <c r="KFN97" s="2"/>
      <c r="KFO97" s="2"/>
      <c r="KFP97" s="2"/>
      <c r="KFQ97" s="2"/>
      <c r="KFR97" s="2"/>
      <c r="KFS97" s="2"/>
      <c r="KFT97" s="2"/>
      <c r="KFU97" s="2"/>
      <c r="KFV97" s="2"/>
      <c r="KFW97" s="2"/>
      <c r="KFX97" s="2"/>
      <c r="KFY97" s="2"/>
      <c r="KFZ97" s="2"/>
      <c r="KGA97" s="2"/>
      <c r="KGB97" s="2"/>
      <c r="KGC97" s="2"/>
      <c r="KGD97" s="2"/>
      <c r="KGE97" s="2"/>
      <c r="KGF97" s="2"/>
      <c r="KGG97" s="2"/>
      <c r="KGH97" s="2"/>
      <c r="KGI97" s="2"/>
      <c r="KGJ97" s="2"/>
      <c r="KGK97" s="2"/>
      <c r="KGL97" s="2"/>
      <c r="KGM97" s="2"/>
      <c r="KGN97" s="2"/>
      <c r="KGO97" s="2"/>
      <c r="KGP97" s="2"/>
      <c r="KGQ97" s="2"/>
      <c r="KGR97" s="2"/>
      <c r="KGS97" s="2"/>
      <c r="KGT97" s="2"/>
      <c r="KGU97" s="2"/>
      <c r="KGV97" s="2"/>
      <c r="KGW97" s="2"/>
      <c r="KGX97" s="2"/>
      <c r="KGY97" s="2"/>
      <c r="KGZ97" s="2"/>
      <c r="KHA97" s="2"/>
      <c r="KHB97" s="2"/>
      <c r="KHC97" s="2"/>
      <c r="KHD97" s="2"/>
      <c r="KHE97" s="2"/>
      <c r="KHF97" s="2"/>
      <c r="KHG97" s="2"/>
      <c r="KHH97" s="2"/>
      <c r="KHI97" s="2"/>
      <c r="KHJ97" s="2"/>
      <c r="KHK97" s="2"/>
      <c r="KHL97" s="2"/>
      <c r="KHM97" s="2"/>
      <c r="KHN97" s="2"/>
      <c r="KHO97" s="2"/>
      <c r="KHP97" s="2"/>
      <c r="KHQ97" s="2"/>
      <c r="KHR97" s="2"/>
      <c r="KHS97" s="2"/>
      <c r="KHT97" s="2"/>
      <c r="KHU97" s="2"/>
      <c r="KHV97" s="2"/>
      <c r="KHW97" s="2"/>
      <c r="KHX97" s="2"/>
      <c r="KHY97" s="2"/>
      <c r="KHZ97" s="2"/>
      <c r="KIA97" s="2"/>
      <c r="KIB97" s="2"/>
      <c r="KIC97" s="2"/>
      <c r="KID97" s="2"/>
      <c r="KIE97" s="2"/>
      <c r="KIF97" s="2"/>
      <c r="KIG97" s="2"/>
      <c r="KIH97" s="2"/>
      <c r="KII97" s="2"/>
      <c r="KIJ97" s="2"/>
      <c r="KIK97" s="2"/>
      <c r="KIL97" s="2"/>
      <c r="KIM97" s="2"/>
      <c r="KIN97" s="2"/>
      <c r="KIO97" s="2"/>
      <c r="KIP97" s="2"/>
      <c r="KIQ97" s="2"/>
      <c r="KIR97" s="2"/>
      <c r="KIS97" s="2"/>
      <c r="KIT97" s="2"/>
      <c r="KIU97" s="2"/>
      <c r="KIV97" s="2"/>
      <c r="KIW97" s="2"/>
      <c r="KIX97" s="2"/>
      <c r="KIY97" s="2"/>
      <c r="KIZ97" s="2"/>
      <c r="KJA97" s="2"/>
      <c r="KJB97" s="2"/>
      <c r="KJC97" s="2"/>
      <c r="KJD97" s="2"/>
      <c r="KJE97" s="2"/>
      <c r="KJF97" s="2"/>
      <c r="KJG97" s="2"/>
      <c r="KJH97" s="2"/>
      <c r="KJI97" s="2"/>
      <c r="KJJ97" s="2"/>
      <c r="KJK97" s="2"/>
      <c r="KJL97" s="2"/>
      <c r="KJM97" s="2"/>
      <c r="KJN97" s="2"/>
      <c r="KJO97" s="2"/>
      <c r="KJP97" s="2"/>
      <c r="KJQ97" s="2"/>
      <c r="KJR97" s="2"/>
      <c r="KJS97" s="2"/>
      <c r="KJT97" s="2"/>
      <c r="KJU97" s="2"/>
      <c r="KJV97" s="2"/>
      <c r="KJW97" s="2"/>
      <c r="KJX97" s="2"/>
      <c r="KJY97" s="2"/>
      <c r="KJZ97" s="2"/>
      <c r="KKA97" s="2"/>
      <c r="KKB97" s="2"/>
      <c r="KKC97" s="2"/>
      <c r="KKD97" s="2"/>
      <c r="KKE97" s="2"/>
      <c r="KKF97" s="2"/>
      <c r="KKG97" s="2"/>
      <c r="KKH97" s="2"/>
      <c r="KKI97" s="2"/>
      <c r="KKJ97" s="2"/>
      <c r="KKK97" s="2"/>
      <c r="KKL97" s="2"/>
      <c r="KKM97" s="2"/>
      <c r="KKN97" s="2"/>
      <c r="KKO97" s="2"/>
      <c r="KKP97" s="2"/>
      <c r="KKQ97" s="2"/>
      <c r="KKR97" s="2"/>
      <c r="KKS97" s="2"/>
      <c r="KKT97" s="2"/>
      <c r="KKU97" s="2"/>
      <c r="KKV97" s="2"/>
      <c r="KKW97" s="2"/>
      <c r="KKX97" s="2"/>
      <c r="KKY97" s="2"/>
      <c r="KKZ97" s="2"/>
      <c r="KLA97" s="2"/>
      <c r="KLB97" s="2"/>
      <c r="KLC97" s="2"/>
      <c r="KLD97" s="2"/>
      <c r="KLE97" s="2"/>
      <c r="KLF97" s="2"/>
      <c r="KLG97" s="2"/>
      <c r="KLH97" s="2"/>
      <c r="KLI97" s="2"/>
      <c r="KLJ97" s="2"/>
      <c r="KLK97" s="2"/>
      <c r="KLL97" s="2"/>
      <c r="KLM97" s="2"/>
      <c r="KLN97" s="2"/>
      <c r="KLO97" s="2"/>
      <c r="KLP97" s="2"/>
      <c r="KLQ97" s="2"/>
      <c r="KLR97" s="2"/>
      <c r="KLS97" s="2"/>
      <c r="KLT97" s="2"/>
      <c r="KLU97" s="2"/>
      <c r="KLV97" s="2"/>
      <c r="KLW97" s="2"/>
      <c r="KLX97" s="2"/>
      <c r="KLY97" s="2"/>
      <c r="KLZ97" s="2"/>
      <c r="KMA97" s="2"/>
      <c r="KMB97" s="2"/>
      <c r="KMC97" s="2"/>
      <c r="KMD97" s="2"/>
      <c r="KME97" s="2"/>
      <c r="KMF97" s="2"/>
      <c r="KMG97" s="2"/>
      <c r="KMH97" s="2"/>
      <c r="KMI97" s="2"/>
      <c r="KMJ97" s="2"/>
      <c r="KMK97" s="2"/>
      <c r="KML97" s="2"/>
      <c r="KMM97" s="2"/>
      <c r="KMN97" s="2"/>
      <c r="KMO97" s="2"/>
      <c r="KMP97" s="2"/>
      <c r="KMQ97" s="2"/>
      <c r="KMR97" s="2"/>
      <c r="KMS97" s="2"/>
      <c r="KMT97" s="2"/>
      <c r="KMU97" s="2"/>
      <c r="KMV97" s="2"/>
      <c r="KMW97" s="2"/>
      <c r="KMX97" s="2"/>
      <c r="KMY97" s="2"/>
      <c r="KMZ97" s="2"/>
      <c r="KNA97" s="2"/>
      <c r="KNB97" s="2"/>
      <c r="KNC97" s="2"/>
      <c r="KND97" s="2"/>
      <c r="KNE97" s="2"/>
      <c r="KNF97" s="2"/>
      <c r="KNG97" s="2"/>
      <c r="KNH97" s="2"/>
      <c r="KNI97" s="2"/>
      <c r="KNJ97" s="2"/>
      <c r="KNK97" s="2"/>
      <c r="KNL97" s="2"/>
      <c r="KNM97" s="2"/>
      <c r="KNN97" s="2"/>
      <c r="KNO97" s="2"/>
      <c r="KNP97" s="2"/>
      <c r="KNQ97" s="2"/>
      <c r="KNR97" s="2"/>
      <c r="KNS97" s="2"/>
      <c r="KNT97" s="2"/>
      <c r="KNU97" s="2"/>
      <c r="KNV97" s="2"/>
      <c r="KNW97" s="2"/>
      <c r="KNX97" s="2"/>
      <c r="KNY97" s="2"/>
      <c r="KNZ97" s="2"/>
      <c r="KOA97" s="2"/>
      <c r="KOB97" s="2"/>
      <c r="KOC97" s="2"/>
      <c r="KOD97" s="2"/>
      <c r="KOE97" s="2"/>
      <c r="KOF97" s="2"/>
      <c r="KOG97" s="2"/>
      <c r="KOH97" s="2"/>
      <c r="KOI97" s="2"/>
      <c r="KOJ97" s="2"/>
      <c r="KOK97" s="2"/>
      <c r="KOL97" s="2"/>
      <c r="KOM97" s="2"/>
      <c r="KON97" s="2"/>
      <c r="KOO97" s="2"/>
      <c r="KOP97" s="2"/>
      <c r="KOQ97" s="2"/>
      <c r="KOR97" s="2"/>
      <c r="KOS97" s="2"/>
      <c r="KOT97" s="2"/>
      <c r="KOU97" s="2"/>
      <c r="KOV97" s="2"/>
      <c r="KOW97" s="2"/>
      <c r="KOX97" s="2"/>
      <c r="KOY97" s="2"/>
      <c r="KOZ97" s="2"/>
      <c r="KPA97" s="2"/>
      <c r="KPB97" s="2"/>
      <c r="KPC97" s="2"/>
      <c r="KPD97" s="2"/>
      <c r="KPE97" s="2"/>
      <c r="KPF97" s="2"/>
      <c r="KPG97" s="2"/>
      <c r="KPH97" s="2"/>
      <c r="KPI97" s="2"/>
      <c r="KPJ97" s="2"/>
      <c r="KPK97" s="2"/>
      <c r="KPL97" s="2"/>
      <c r="KPM97" s="2"/>
      <c r="KPN97" s="2"/>
      <c r="KPO97" s="2"/>
      <c r="KPP97" s="2"/>
      <c r="KPQ97" s="2"/>
      <c r="KPR97" s="2"/>
      <c r="KPS97" s="2"/>
      <c r="KPT97" s="2"/>
      <c r="KPU97" s="2"/>
      <c r="KPV97" s="2"/>
      <c r="KPW97" s="2"/>
      <c r="KPX97" s="2"/>
      <c r="KPY97" s="2"/>
      <c r="KPZ97" s="2"/>
      <c r="KQA97" s="2"/>
      <c r="KQB97" s="2"/>
      <c r="KQC97" s="2"/>
      <c r="KQD97" s="2"/>
      <c r="KQE97" s="2"/>
      <c r="KQF97" s="2"/>
      <c r="KQG97" s="2"/>
      <c r="KQH97" s="2"/>
      <c r="KQI97" s="2"/>
      <c r="KQJ97" s="2"/>
      <c r="KQK97" s="2"/>
      <c r="KQL97" s="2"/>
      <c r="KQM97" s="2"/>
      <c r="KQN97" s="2"/>
      <c r="KQO97" s="2"/>
      <c r="KQP97" s="2"/>
      <c r="KQQ97" s="2"/>
      <c r="KQR97" s="2"/>
      <c r="KQS97" s="2"/>
      <c r="KQT97" s="2"/>
      <c r="KQU97" s="2"/>
      <c r="KQV97" s="2"/>
      <c r="KQW97" s="2"/>
      <c r="KQX97" s="2"/>
      <c r="KQY97" s="2"/>
      <c r="KQZ97" s="2"/>
      <c r="KRA97" s="2"/>
      <c r="KRB97" s="2"/>
      <c r="KRC97" s="2"/>
      <c r="KRD97" s="2"/>
      <c r="KRE97" s="2"/>
      <c r="KRF97" s="2"/>
      <c r="KRG97" s="2"/>
      <c r="KRH97" s="2"/>
      <c r="KRI97" s="2"/>
      <c r="KRJ97" s="2"/>
      <c r="KRK97" s="2"/>
      <c r="KRL97" s="2"/>
      <c r="KRM97" s="2"/>
      <c r="KRN97" s="2"/>
      <c r="KRO97" s="2"/>
      <c r="KRP97" s="2"/>
      <c r="KRQ97" s="2"/>
      <c r="KRR97" s="2"/>
      <c r="KRS97" s="2"/>
      <c r="KRT97" s="2"/>
      <c r="KRU97" s="2"/>
      <c r="KRV97" s="2"/>
      <c r="KRW97" s="2"/>
      <c r="KRX97" s="2"/>
      <c r="KRY97" s="2"/>
      <c r="KRZ97" s="2"/>
      <c r="KSA97" s="2"/>
      <c r="KSB97" s="2"/>
      <c r="KSC97" s="2"/>
      <c r="KSD97" s="2"/>
      <c r="KSE97" s="2"/>
      <c r="KSF97" s="2"/>
      <c r="KSG97" s="2"/>
      <c r="KSH97" s="2"/>
      <c r="KSI97" s="2"/>
      <c r="KSJ97" s="2"/>
      <c r="KSK97" s="2"/>
      <c r="KSL97" s="2"/>
      <c r="KSM97" s="2"/>
      <c r="KSN97" s="2"/>
      <c r="KSO97" s="2"/>
      <c r="KSP97" s="2"/>
      <c r="KSQ97" s="2"/>
      <c r="KSR97" s="2"/>
      <c r="KSS97" s="2"/>
      <c r="KST97" s="2"/>
      <c r="KSU97" s="2"/>
      <c r="KSV97" s="2"/>
      <c r="KSW97" s="2"/>
      <c r="KSX97" s="2"/>
      <c r="KSY97" s="2"/>
      <c r="KSZ97" s="2"/>
      <c r="KTA97" s="2"/>
      <c r="KTB97" s="2"/>
      <c r="KTC97" s="2"/>
      <c r="KTD97" s="2"/>
      <c r="KTE97" s="2"/>
      <c r="KTF97" s="2"/>
      <c r="KTG97" s="2"/>
      <c r="KTH97" s="2"/>
      <c r="KTI97" s="2"/>
      <c r="KTJ97" s="2"/>
      <c r="KTK97" s="2"/>
      <c r="KTL97" s="2"/>
      <c r="KTM97" s="2"/>
      <c r="KTN97" s="2"/>
      <c r="KTO97" s="2"/>
      <c r="KTP97" s="2"/>
      <c r="KTQ97" s="2"/>
      <c r="KTR97" s="2"/>
      <c r="KTS97" s="2"/>
      <c r="KTT97" s="2"/>
      <c r="KTU97" s="2"/>
      <c r="KTV97" s="2"/>
      <c r="KTW97" s="2"/>
      <c r="KTX97" s="2"/>
      <c r="KTY97" s="2"/>
      <c r="KTZ97" s="2"/>
      <c r="KUA97" s="2"/>
      <c r="KUB97" s="2"/>
      <c r="KUC97" s="2"/>
      <c r="KUD97" s="2"/>
      <c r="KUE97" s="2"/>
      <c r="KUF97" s="2"/>
      <c r="KUG97" s="2"/>
      <c r="KUH97" s="2"/>
      <c r="KUI97" s="2"/>
      <c r="KUJ97" s="2"/>
      <c r="KUK97" s="2"/>
      <c r="KUL97" s="2"/>
      <c r="KUM97" s="2"/>
      <c r="KUN97" s="2"/>
      <c r="KUO97" s="2"/>
      <c r="KUP97" s="2"/>
      <c r="KUQ97" s="2"/>
      <c r="KUR97" s="2"/>
      <c r="KUS97" s="2"/>
      <c r="KUT97" s="2"/>
      <c r="KUU97" s="2"/>
      <c r="KUV97" s="2"/>
      <c r="KUW97" s="2"/>
      <c r="KUX97" s="2"/>
      <c r="KUY97" s="2"/>
      <c r="KUZ97" s="2"/>
      <c r="KVA97" s="2"/>
      <c r="KVB97" s="2"/>
      <c r="KVC97" s="2"/>
      <c r="KVD97" s="2"/>
      <c r="KVE97" s="2"/>
      <c r="KVF97" s="2"/>
      <c r="KVG97" s="2"/>
      <c r="KVH97" s="2"/>
      <c r="KVI97" s="2"/>
      <c r="KVJ97" s="2"/>
      <c r="KVK97" s="2"/>
      <c r="KVL97" s="2"/>
      <c r="KVM97" s="2"/>
      <c r="KVN97" s="2"/>
      <c r="KVO97" s="2"/>
      <c r="KVP97" s="2"/>
      <c r="KVQ97" s="2"/>
      <c r="KVR97" s="2"/>
      <c r="KVS97" s="2"/>
      <c r="KVT97" s="2"/>
      <c r="KVU97" s="2"/>
      <c r="KVV97" s="2"/>
      <c r="KVW97" s="2"/>
      <c r="KVX97" s="2"/>
      <c r="KVY97" s="2"/>
      <c r="KVZ97" s="2"/>
      <c r="KWA97" s="2"/>
      <c r="KWB97" s="2"/>
      <c r="KWC97" s="2"/>
      <c r="KWD97" s="2"/>
      <c r="KWE97" s="2"/>
      <c r="KWF97" s="2"/>
      <c r="KWG97" s="2"/>
      <c r="KWH97" s="2"/>
      <c r="KWI97" s="2"/>
      <c r="KWJ97" s="2"/>
      <c r="KWK97" s="2"/>
      <c r="KWL97" s="2"/>
      <c r="KWM97" s="2"/>
      <c r="KWN97" s="2"/>
      <c r="KWO97" s="2"/>
      <c r="KWP97" s="2"/>
      <c r="KWQ97" s="2"/>
      <c r="KWR97" s="2"/>
      <c r="KWS97" s="2"/>
      <c r="KWT97" s="2"/>
      <c r="KWU97" s="2"/>
      <c r="KWV97" s="2"/>
      <c r="KWW97" s="2"/>
      <c r="KWX97" s="2"/>
      <c r="KWY97" s="2"/>
      <c r="KWZ97" s="2"/>
      <c r="KXA97" s="2"/>
      <c r="KXB97" s="2"/>
      <c r="KXC97" s="2"/>
      <c r="KXD97" s="2"/>
      <c r="KXE97" s="2"/>
      <c r="KXF97" s="2"/>
      <c r="KXG97" s="2"/>
      <c r="KXH97" s="2"/>
      <c r="KXI97" s="2"/>
      <c r="KXJ97" s="2"/>
      <c r="KXK97" s="2"/>
      <c r="KXL97" s="2"/>
      <c r="KXM97" s="2"/>
      <c r="KXN97" s="2"/>
      <c r="KXO97" s="2"/>
      <c r="KXP97" s="2"/>
      <c r="KXQ97" s="2"/>
      <c r="KXR97" s="2"/>
      <c r="KXS97" s="2"/>
      <c r="KXT97" s="2"/>
      <c r="KXU97" s="2"/>
      <c r="KXV97" s="2"/>
      <c r="KXW97" s="2"/>
      <c r="KXX97" s="2"/>
      <c r="KXY97" s="2"/>
      <c r="KXZ97" s="2"/>
      <c r="KYA97" s="2"/>
      <c r="KYB97" s="2"/>
      <c r="KYC97" s="2"/>
      <c r="KYD97" s="2"/>
      <c r="KYE97" s="2"/>
      <c r="KYF97" s="2"/>
      <c r="KYG97" s="2"/>
      <c r="KYH97" s="2"/>
      <c r="KYI97" s="2"/>
      <c r="KYJ97" s="2"/>
      <c r="KYK97" s="2"/>
      <c r="KYL97" s="2"/>
      <c r="KYM97" s="2"/>
      <c r="KYN97" s="2"/>
      <c r="KYO97" s="2"/>
      <c r="KYP97" s="2"/>
      <c r="KYQ97" s="2"/>
      <c r="KYR97" s="2"/>
      <c r="KYS97" s="2"/>
      <c r="KYT97" s="2"/>
      <c r="KYU97" s="2"/>
      <c r="KYV97" s="2"/>
      <c r="KYW97" s="2"/>
      <c r="KYX97" s="2"/>
      <c r="KYY97" s="2"/>
      <c r="KYZ97" s="2"/>
      <c r="KZA97" s="2"/>
      <c r="KZB97" s="2"/>
      <c r="KZC97" s="2"/>
      <c r="KZD97" s="2"/>
      <c r="KZE97" s="2"/>
      <c r="KZF97" s="2"/>
      <c r="KZG97" s="2"/>
      <c r="KZH97" s="2"/>
      <c r="KZI97" s="2"/>
      <c r="KZJ97" s="2"/>
      <c r="KZK97" s="2"/>
      <c r="KZL97" s="2"/>
      <c r="KZM97" s="2"/>
      <c r="KZN97" s="2"/>
      <c r="KZO97" s="2"/>
      <c r="KZP97" s="2"/>
      <c r="KZQ97" s="2"/>
      <c r="KZR97" s="2"/>
      <c r="KZS97" s="2"/>
      <c r="KZT97" s="2"/>
      <c r="KZU97" s="2"/>
      <c r="KZV97" s="2"/>
      <c r="KZW97" s="2"/>
      <c r="KZX97" s="2"/>
      <c r="KZY97" s="2"/>
      <c r="KZZ97" s="2"/>
      <c r="LAA97" s="2"/>
      <c r="LAB97" s="2"/>
      <c r="LAC97" s="2"/>
      <c r="LAD97" s="2"/>
      <c r="LAE97" s="2"/>
      <c r="LAF97" s="2"/>
      <c r="LAG97" s="2"/>
      <c r="LAH97" s="2"/>
      <c r="LAI97" s="2"/>
      <c r="LAJ97" s="2"/>
      <c r="LAK97" s="2"/>
      <c r="LAL97" s="2"/>
      <c r="LAM97" s="2"/>
      <c r="LAN97" s="2"/>
      <c r="LAO97" s="2"/>
      <c r="LAP97" s="2"/>
      <c r="LAQ97" s="2"/>
      <c r="LAR97" s="2"/>
      <c r="LAS97" s="2"/>
      <c r="LAT97" s="2"/>
      <c r="LAU97" s="2"/>
      <c r="LAV97" s="2"/>
      <c r="LAW97" s="2"/>
      <c r="LAX97" s="2"/>
      <c r="LAY97" s="2"/>
      <c r="LAZ97" s="2"/>
      <c r="LBA97" s="2"/>
      <c r="LBB97" s="2"/>
      <c r="LBC97" s="2"/>
      <c r="LBD97" s="2"/>
      <c r="LBE97" s="2"/>
      <c r="LBF97" s="2"/>
      <c r="LBG97" s="2"/>
      <c r="LBH97" s="2"/>
      <c r="LBI97" s="2"/>
      <c r="LBJ97" s="2"/>
      <c r="LBK97" s="2"/>
      <c r="LBL97" s="2"/>
      <c r="LBM97" s="2"/>
      <c r="LBN97" s="2"/>
      <c r="LBO97" s="2"/>
      <c r="LBP97" s="2"/>
      <c r="LBQ97" s="2"/>
      <c r="LBR97" s="2"/>
      <c r="LBS97" s="2"/>
      <c r="LBT97" s="2"/>
      <c r="LBU97" s="2"/>
      <c r="LBV97" s="2"/>
      <c r="LBW97" s="2"/>
      <c r="LBX97" s="2"/>
      <c r="LBY97" s="2"/>
      <c r="LBZ97" s="2"/>
      <c r="LCA97" s="2"/>
      <c r="LCB97" s="2"/>
      <c r="LCC97" s="2"/>
      <c r="LCD97" s="2"/>
      <c r="LCE97" s="2"/>
      <c r="LCF97" s="2"/>
      <c r="LCG97" s="2"/>
      <c r="LCH97" s="2"/>
      <c r="LCI97" s="2"/>
      <c r="LCJ97" s="2"/>
      <c r="LCK97" s="2"/>
      <c r="LCL97" s="2"/>
      <c r="LCM97" s="2"/>
      <c r="LCN97" s="2"/>
      <c r="LCO97" s="2"/>
      <c r="LCP97" s="2"/>
      <c r="LCQ97" s="2"/>
      <c r="LCR97" s="2"/>
      <c r="LCS97" s="2"/>
      <c r="LCT97" s="2"/>
      <c r="LCU97" s="2"/>
      <c r="LCV97" s="2"/>
      <c r="LCW97" s="2"/>
      <c r="LCX97" s="2"/>
      <c r="LCY97" s="2"/>
      <c r="LCZ97" s="2"/>
      <c r="LDA97" s="2"/>
      <c r="LDB97" s="2"/>
      <c r="LDC97" s="2"/>
      <c r="LDD97" s="2"/>
      <c r="LDE97" s="2"/>
      <c r="LDF97" s="2"/>
      <c r="LDG97" s="2"/>
      <c r="LDH97" s="2"/>
      <c r="LDI97" s="2"/>
      <c r="LDJ97" s="2"/>
      <c r="LDK97" s="2"/>
      <c r="LDL97" s="2"/>
      <c r="LDM97" s="2"/>
      <c r="LDN97" s="2"/>
      <c r="LDO97" s="2"/>
      <c r="LDP97" s="2"/>
      <c r="LDQ97" s="2"/>
      <c r="LDR97" s="2"/>
      <c r="LDS97" s="2"/>
      <c r="LDT97" s="2"/>
      <c r="LDU97" s="2"/>
      <c r="LDV97" s="2"/>
      <c r="LDW97" s="2"/>
      <c r="LDX97" s="2"/>
      <c r="LDY97" s="2"/>
      <c r="LDZ97" s="2"/>
      <c r="LEA97" s="2"/>
      <c r="LEB97" s="2"/>
      <c r="LEC97" s="2"/>
      <c r="LED97" s="2"/>
      <c r="LEE97" s="2"/>
      <c r="LEF97" s="2"/>
      <c r="LEG97" s="2"/>
      <c r="LEH97" s="2"/>
      <c r="LEI97" s="2"/>
      <c r="LEJ97" s="2"/>
      <c r="LEK97" s="2"/>
      <c r="LEL97" s="2"/>
      <c r="LEM97" s="2"/>
      <c r="LEN97" s="2"/>
      <c r="LEO97" s="2"/>
      <c r="LEP97" s="2"/>
      <c r="LEQ97" s="2"/>
      <c r="LER97" s="2"/>
      <c r="LES97" s="2"/>
      <c r="LET97" s="2"/>
      <c r="LEU97" s="2"/>
      <c r="LEV97" s="2"/>
      <c r="LEW97" s="2"/>
      <c r="LEX97" s="2"/>
      <c r="LEY97" s="2"/>
      <c r="LEZ97" s="2"/>
      <c r="LFA97" s="2"/>
      <c r="LFB97" s="2"/>
      <c r="LFC97" s="2"/>
      <c r="LFD97" s="2"/>
      <c r="LFE97" s="2"/>
      <c r="LFF97" s="2"/>
      <c r="LFG97" s="2"/>
      <c r="LFH97" s="2"/>
      <c r="LFI97" s="2"/>
      <c r="LFJ97" s="2"/>
      <c r="LFK97" s="2"/>
      <c r="LFL97" s="2"/>
      <c r="LFM97" s="2"/>
      <c r="LFN97" s="2"/>
      <c r="LFO97" s="2"/>
      <c r="LFP97" s="2"/>
      <c r="LFQ97" s="2"/>
      <c r="LFR97" s="2"/>
      <c r="LFS97" s="2"/>
      <c r="LFT97" s="2"/>
      <c r="LFU97" s="2"/>
      <c r="LFV97" s="2"/>
      <c r="LFW97" s="2"/>
      <c r="LFX97" s="2"/>
      <c r="LFY97" s="2"/>
      <c r="LFZ97" s="2"/>
      <c r="LGA97" s="2"/>
      <c r="LGB97" s="2"/>
      <c r="LGC97" s="2"/>
      <c r="LGD97" s="2"/>
      <c r="LGE97" s="2"/>
      <c r="LGF97" s="2"/>
      <c r="LGG97" s="2"/>
      <c r="LGH97" s="2"/>
      <c r="LGI97" s="2"/>
      <c r="LGJ97" s="2"/>
      <c r="LGK97" s="2"/>
      <c r="LGL97" s="2"/>
      <c r="LGM97" s="2"/>
      <c r="LGN97" s="2"/>
      <c r="LGO97" s="2"/>
      <c r="LGP97" s="2"/>
      <c r="LGQ97" s="2"/>
      <c r="LGR97" s="2"/>
      <c r="LGS97" s="2"/>
      <c r="LGT97" s="2"/>
      <c r="LGU97" s="2"/>
      <c r="LGV97" s="2"/>
      <c r="LGW97" s="2"/>
      <c r="LGX97" s="2"/>
      <c r="LGY97" s="2"/>
      <c r="LGZ97" s="2"/>
      <c r="LHA97" s="2"/>
      <c r="LHB97" s="2"/>
      <c r="LHC97" s="2"/>
      <c r="LHD97" s="2"/>
      <c r="LHE97" s="2"/>
      <c r="LHF97" s="2"/>
      <c r="LHG97" s="2"/>
      <c r="LHH97" s="2"/>
      <c r="LHI97" s="2"/>
      <c r="LHJ97" s="2"/>
      <c r="LHK97" s="2"/>
      <c r="LHL97" s="2"/>
      <c r="LHM97" s="2"/>
      <c r="LHN97" s="2"/>
      <c r="LHO97" s="2"/>
      <c r="LHP97" s="2"/>
      <c r="LHQ97" s="2"/>
      <c r="LHR97" s="2"/>
      <c r="LHS97" s="2"/>
      <c r="LHT97" s="2"/>
      <c r="LHU97" s="2"/>
      <c r="LHV97" s="2"/>
      <c r="LHW97" s="2"/>
      <c r="LHX97" s="2"/>
      <c r="LHY97" s="2"/>
      <c r="LHZ97" s="2"/>
      <c r="LIA97" s="2"/>
      <c r="LIB97" s="2"/>
      <c r="LIC97" s="2"/>
      <c r="LID97" s="2"/>
      <c r="LIE97" s="2"/>
      <c r="LIF97" s="2"/>
      <c r="LIG97" s="2"/>
      <c r="LIH97" s="2"/>
      <c r="LII97" s="2"/>
      <c r="LIJ97" s="2"/>
      <c r="LIK97" s="2"/>
      <c r="LIL97" s="2"/>
      <c r="LIM97" s="2"/>
      <c r="LIN97" s="2"/>
      <c r="LIO97" s="2"/>
      <c r="LIP97" s="2"/>
      <c r="LIQ97" s="2"/>
      <c r="LIR97" s="2"/>
      <c r="LIS97" s="2"/>
      <c r="LIT97" s="2"/>
      <c r="LIU97" s="2"/>
      <c r="LIV97" s="2"/>
      <c r="LIW97" s="2"/>
      <c r="LIX97" s="2"/>
      <c r="LIY97" s="2"/>
      <c r="LIZ97" s="2"/>
      <c r="LJA97" s="2"/>
      <c r="LJB97" s="2"/>
      <c r="LJC97" s="2"/>
      <c r="LJD97" s="2"/>
      <c r="LJE97" s="2"/>
      <c r="LJF97" s="2"/>
      <c r="LJG97" s="2"/>
      <c r="LJH97" s="2"/>
      <c r="LJI97" s="2"/>
      <c r="LJJ97" s="2"/>
      <c r="LJK97" s="2"/>
      <c r="LJL97" s="2"/>
      <c r="LJM97" s="2"/>
      <c r="LJN97" s="2"/>
      <c r="LJO97" s="2"/>
      <c r="LJP97" s="2"/>
      <c r="LJQ97" s="2"/>
      <c r="LJR97" s="2"/>
      <c r="LJS97" s="2"/>
      <c r="LJT97" s="2"/>
      <c r="LJU97" s="2"/>
      <c r="LJV97" s="2"/>
      <c r="LJW97" s="2"/>
      <c r="LJX97" s="2"/>
      <c r="LJY97" s="2"/>
      <c r="LJZ97" s="2"/>
      <c r="LKA97" s="2"/>
      <c r="LKB97" s="2"/>
      <c r="LKC97" s="2"/>
      <c r="LKD97" s="2"/>
      <c r="LKE97" s="2"/>
      <c r="LKF97" s="2"/>
      <c r="LKG97" s="2"/>
      <c r="LKH97" s="2"/>
      <c r="LKI97" s="2"/>
      <c r="LKJ97" s="2"/>
      <c r="LKK97" s="2"/>
      <c r="LKL97" s="2"/>
      <c r="LKM97" s="2"/>
      <c r="LKN97" s="2"/>
      <c r="LKO97" s="2"/>
      <c r="LKP97" s="2"/>
      <c r="LKQ97" s="2"/>
      <c r="LKR97" s="2"/>
      <c r="LKS97" s="2"/>
      <c r="LKT97" s="2"/>
      <c r="LKU97" s="2"/>
      <c r="LKV97" s="2"/>
      <c r="LKW97" s="2"/>
      <c r="LKX97" s="2"/>
      <c r="LKY97" s="2"/>
      <c r="LKZ97" s="2"/>
      <c r="LLA97" s="2"/>
      <c r="LLB97" s="2"/>
      <c r="LLC97" s="2"/>
      <c r="LLD97" s="2"/>
      <c r="LLE97" s="2"/>
      <c r="LLF97" s="2"/>
      <c r="LLG97" s="2"/>
      <c r="LLH97" s="2"/>
      <c r="LLI97" s="2"/>
      <c r="LLJ97" s="2"/>
      <c r="LLK97" s="2"/>
      <c r="LLL97" s="2"/>
      <c r="LLM97" s="2"/>
      <c r="LLN97" s="2"/>
      <c r="LLO97" s="2"/>
      <c r="LLP97" s="2"/>
      <c r="LLQ97" s="2"/>
      <c r="LLR97" s="2"/>
      <c r="LLS97" s="2"/>
      <c r="LLT97" s="2"/>
      <c r="LLU97" s="2"/>
      <c r="LLV97" s="2"/>
      <c r="LLW97" s="2"/>
      <c r="LLX97" s="2"/>
      <c r="LLY97" s="2"/>
      <c r="LLZ97" s="2"/>
      <c r="LMA97" s="2"/>
      <c r="LMB97" s="2"/>
      <c r="LMC97" s="2"/>
      <c r="LMD97" s="2"/>
      <c r="LME97" s="2"/>
      <c r="LMF97" s="2"/>
      <c r="LMG97" s="2"/>
      <c r="LMH97" s="2"/>
      <c r="LMI97" s="2"/>
      <c r="LMJ97" s="2"/>
      <c r="LMK97" s="2"/>
      <c r="LML97" s="2"/>
      <c r="LMM97" s="2"/>
      <c r="LMN97" s="2"/>
      <c r="LMO97" s="2"/>
      <c r="LMP97" s="2"/>
      <c r="LMQ97" s="2"/>
      <c r="LMR97" s="2"/>
      <c r="LMS97" s="2"/>
      <c r="LMT97" s="2"/>
      <c r="LMU97" s="2"/>
      <c r="LMV97" s="2"/>
      <c r="LMW97" s="2"/>
      <c r="LMX97" s="2"/>
      <c r="LMY97" s="2"/>
      <c r="LMZ97" s="2"/>
      <c r="LNA97" s="2"/>
      <c r="LNB97" s="2"/>
      <c r="LNC97" s="2"/>
      <c r="LND97" s="2"/>
      <c r="LNE97" s="2"/>
      <c r="LNF97" s="2"/>
      <c r="LNG97" s="2"/>
      <c r="LNH97" s="2"/>
      <c r="LNI97" s="2"/>
      <c r="LNJ97" s="2"/>
      <c r="LNK97" s="2"/>
      <c r="LNL97" s="2"/>
      <c r="LNM97" s="2"/>
      <c r="LNN97" s="2"/>
      <c r="LNO97" s="2"/>
      <c r="LNP97" s="2"/>
      <c r="LNQ97" s="2"/>
      <c r="LNR97" s="2"/>
      <c r="LNS97" s="2"/>
      <c r="LNT97" s="2"/>
      <c r="LNU97" s="2"/>
      <c r="LNV97" s="2"/>
      <c r="LNW97" s="2"/>
      <c r="LNX97" s="2"/>
      <c r="LNY97" s="2"/>
      <c r="LNZ97" s="2"/>
      <c r="LOA97" s="2"/>
      <c r="LOB97" s="2"/>
      <c r="LOC97" s="2"/>
      <c r="LOD97" s="2"/>
      <c r="LOE97" s="2"/>
      <c r="LOF97" s="2"/>
      <c r="LOG97" s="2"/>
      <c r="LOH97" s="2"/>
      <c r="LOI97" s="2"/>
      <c r="LOJ97" s="2"/>
      <c r="LOK97" s="2"/>
      <c r="LOL97" s="2"/>
      <c r="LOM97" s="2"/>
      <c r="LON97" s="2"/>
      <c r="LOO97" s="2"/>
      <c r="LOP97" s="2"/>
      <c r="LOQ97" s="2"/>
      <c r="LOR97" s="2"/>
      <c r="LOS97" s="2"/>
      <c r="LOT97" s="2"/>
      <c r="LOU97" s="2"/>
      <c r="LOV97" s="2"/>
      <c r="LOW97" s="2"/>
      <c r="LOX97" s="2"/>
      <c r="LOY97" s="2"/>
      <c r="LOZ97" s="2"/>
      <c r="LPA97" s="2"/>
      <c r="LPB97" s="2"/>
      <c r="LPC97" s="2"/>
      <c r="LPD97" s="2"/>
      <c r="LPE97" s="2"/>
      <c r="LPF97" s="2"/>
      <c r="LPG97" s="2"/>
      <c r="LPH97" s="2"/>
      <c r="LPI97" s="2"/>
      <c r="LPJ97" s="2"/>
      <c r="LPK97" s="2"/>
      <c r="LPL97" s="2"/>
      <c r="LPM97" s="2"/>
      <c r="LPN97" s="2"/>
      <c r="LPO97" s="2"/>
      <c r="LPP97" s="2"/>
      <c r="LPQ97" s="2"/>
      <c r="LPR97" s="2"/>
      <c r="LPS97" s="2"/>
      <c r="LPT97" s="2"/>
      <c r="LPU97" s="2"/>
      <c r="LPV97" s="2"/>
      <c r="LPW97" s="2"/>
      <c r="LPX97" s="2"/>
      <c r="LPY97" s="2"/>
      <c r="LPZ97" s="2"/>
      <c r="LQA97" s="2"/>
      <c r="LQB97" s="2"/>
      <c r="LQC97" s="2"/>
      <c r="LQD97" s="2"/>
      <c r="LQE97" s="2"/>
      <c r="LQF97" s="2"/>
      <c r="LQG97" s="2"/>
      <c r="LQH97" s="2"/>
      <c r="LQI97" s="2"/>
      <c r="LQJ97" s="2"/>
      <c r="LQK97" s="2"/>
      <c r="LQL97" s="2"/>
      <c r="LQM97" s="2"/>
      <c r="LQN97" s="2"/>
      <c r="LQO97" s="2"/>
      <c r="LQP97" s="2"/>
      <c r="LQQ97" s="2"/>
      <c r="LQR97" s="2"/>
      <c r="LQS97" s="2"/>
      <c r="LQT97" s="2"/>
      <c r="LQU97" s="2"/>
      <c r="LQV97" s="2"/>
      <c r="LQW97" s="2"/>
      <c r="LQX97" s="2"/>
      <c r="LQY97" s="2"/>
      <c r="LQZ97" s="2"/>
      <c r="LRA97" s="2"/>
      <c r="LRB97" s="2"/>
      <c r="LRC97" s="2"/>
      <c r="LRD97" s="2"/>
      <c r="LRE97" s="2"/>
      <c r="LRF97" s="2"/>
      <c r="LRG97" s="2"/>
      <c r="LRH97" s="2"/>
      <c r="LRI97" s="2"/>
      <c r="LRJ97" s="2"/>
      <c r="LRK97" s="2"/>
      <c r="LRL97" s="2"/>
      <c r="LRM97" s="2"/>
      <c r="LRN97" s="2"/>
      <c r="LRO97" s="2"/>
      <c r="LRP97" s="2"/>
      <c r="LRQ97" s="2"/>
      <c r="LRR97" s="2"/>
      <c r="LRS97" s="2"/>
      <c r="LRT97" s="2"/>
      <c r="LRU97" s="2"/>
      <c r="LRV97" s="2"/>
      <c r="LRW97" s="2"/>
      <c r="LRX97" s="2"/>
      <c r="LRY97" s="2"/>
      <c r="LRZ97" s="2"/>
      <c r="LSA97" s="2"/>
      <c r="LSB97" s="2"/>
      <c r="LSC97" s="2"/>
      <c r="LSD97" s="2"/>
      <c r="LSE97" s="2"/>
      <c r="LSF97" s="2"/>
      <c r="LSG97" s="2"/>
      <c r="LSH97" s="2"/>
      <c r="LSI97" s="2"/>
      <c r="LSJ97" s="2"/>
      <c r="LSK97" s="2"/>
      <c r="LSL97" s="2"/>
      <c r="LSM97" s="2"/>
      <c r="LSN97" s="2"/>
      <c r="LSO97" s="2"/>
      <c r="LSP97" s="2"/>
      <c r="LSQ97" s="2"/>
      <c r="LSR97" s="2"/>
      <c r="LSS97" s="2"/>
      <c r="LST97" s="2"/>
      <c r="LSU97" s="2"/>
      <c r="LSV97" s="2"/>
      <c r="LSW97" s="2"/>
      <c r="LSX97" s="2"/>
      <c r="LSY97" s="2"/>
      <c r="LSZ97" s="2"/>
      <c r="LTA97" s="2"/>
      <c r="LTB97" s="2"/>
      <c r="LTC97" s="2"/>
      <c r="LTD97" s="2"/>
      <c r="LTE97" s="2"/>
      <c r="LTF97" s="2"/>
      <c r="LTG97" s="2"/>
      <c r="LTH97" s="2"/>
      <c r="LTI97" s="2"/>
      <c r="LTJ97" s="2"/>
      <c r="LTK97" s="2"/>
      <c r="LTL97" s="2"/>
      <c r="LTM97" s="2"/>
      <c r="LTN97" s="2"/>
      <c r="LTO97" s="2"/>
      <c r="LTP97" s="2"/>
      <c r="LTQ97" s="2"/>
      <c r="LTR97" s="2"/>
      <c r="LTS97" s="2"/>
      <c r="LTT97" s="2"/>
      <c r="LTU97" s="2"/>
      <c r="LTV97" s="2"/>
      <c r="LTW97" s="2"/>
      <c r="LTX97" s="2"/>
      <c r="LTY97" s="2"/>
      <c r="LTZ97" s="2"/>
      <c r="LUA97" s="2"/>
      <c r="LUB97" s="2"/>
      <c r="LUC97" s="2"/>
      <c r="LUD97" s="2"/>
      <c r="LUE97" s="2"/>
      <c r="LUF97" s="2"/>
      <c r="LUG97" s="2"/>
      <c r="LUH97" s="2"/>
      <c r="LUI97" s="2"/>
      <c r="LUJ97" s="2"/>
      <c r="LUK97" s="2"/>
      <c r="LUL97" s="2"/>
      <c r="LUM97" s="2"/>
      <c r="LUN97" s="2"/>
      <c r="LUO97" s="2"/>
      <c r="LUP97" s="2"/>
      <c r="LUQ97" s="2"/>
      <c r="LUR97" s="2"/>
      <c r="LUS97" s="2"/>
      <c r="LUT97" s="2"/>
      <c r="LUU97" s="2"/>
      <c r="LUV97" s="2"/>
      <c r="LUW97" s="2"/>
      <c r="LUX97" s="2"/>
      <c r="LUY97" s="2"/>
      <c r="LUZ97" s="2"/>
      <c r="LVA97" s="2"/>
      <c r="LVB97" s="2"/>
      <c r="LVC97" s="2"/>
      <c r="LVD97" s="2"/>
      <c r="LVE97" s="2"/>
      <c r="LVF97" s="2"/>
      <c r="LVG97" s="2"/>
      <c r="LVH97" s="2"/>
      <c r="LVI97" s="2"/>
      <c r="LVJ97" s="2"/>
      <c r="LVK97" s="2"/>
      <c r="LVL97" s="2"/>
      <c r="LVM97" s="2"/>
      <c r="LVN97" s="2"/>
      <c r="LVO97" s="2"/>
      <c r="LVP97" s="2"/>
      <c r="LVQ97" s="2"/>
      <c r="LVR97" s="2"/>
      <c r="LVS97" s="2"/>
      <c r="LVT97" s="2"/>
      <c r="LVU97" s="2"/>
      <c r="LVV97" s="2"/>
      <c r="LVW97" s="2"/>
      <c r="LVX97" s="2"/>
      <c r="LVY97" s="2"/>
      <c r="LVZ97" s="2"/>
      <c r="LWA97" s="2"/>
      <c r="LWB97" s="2"/>
      <c r="LWC97" s="2"/>
      <c r="LWD97" s="2"/>
      <c r="LWE97" s="2"/>
      <c r="LWF97" s="2"/>
      <c r="LWG97" s="2"/>
      <c r="LWH97" s="2"/>
      <c r="LWI97" s="2"/>
      <c r="LWJ97" s="2"/>
      <c r="LWK97" s="2"/>
      <c r="LWL97" s="2"/>
      <c r="LWM97" s="2"/>
      <c r="LWN97" s="2"/>
      <c r="LWO97" s="2"/>
      <c r="LWP97" s="2"/>
      <c r="LWQ97" s="2"/>
      <c r="LWR97" s="2"/>
      <c r="LWS97" s="2"/>
      <c r="LWT97" s="2"/>
      <c r="LWU97" s="2"/>
      <c r="LWV97" s="2"/>
      <c r="LWW97" s="2"/>
      <c r="LWX97" s="2"/>
      <c r="LWY97" s="2"/>
      <c r="LWZ97" s="2"/>
      <c r="LXA97" s="2"/>
      <c r="LXB97" s="2"/>
      <c r="LXC97" s="2"/>
      <c r="LXD97" s="2"/>
      <c r="LXE97" s="2"/>
      <c r="LXF97" s="2"/>
      <c r="LXG97" s="2"/>
      <c r="LXH97" s="2"/>
      <c r="LXI97" s="2"/>
      <c r="LXJ97" s="2"/>
      <c r="LXK97" s="2"/>
      <c r="LXL97" s="2"/>
      <c r="LXM97" s="2"/>
      <c r="LXN97" s="2"/>
      <c r="LXO97" s="2"/>
      <c r="LXP97" s="2"/>
      <c r="LXQ97" s="2"/>
      <c r="LXR97" s="2"/>
      <c r="LXS97" s="2"/>
      <c r="LXT97" s="2"/>
      <c r="LXU97" s="2"/>
      <c r="LXV97" s="2"/>
      <c r="LXW97" s="2"/>
      <c r="LXX97" s="2"/>
      <c r="LXY97" s="2"/>
      <c r="LXZ97" s="2"/>
      <c r="LYA97" s="2"/>
      <c r="LYB97" s="2"/>
      <c r="LYC97" s="2"/>
      <c r="LYD97" s="2"/>
      <c r="LYE97" s="2"/>
      <c r="LYF97" s="2"/>
      <c r="LYG97" s="2"/>
      <c r="LYH97" s="2"/>
      <c r="LYI97" s="2"/>
      <c r="LYJ97" s="2"/>
      <c r="LYK97" s="2"/>
      <c r="LYL97" s="2"/>
      <c r="LYM97" s="2"/>
      <c r="LYN97" s="2"/>
      <c r="LYO97" s="2"/>
      <c r="LYP97" s="2"/>
      <c r="LYQ97" s="2"/>
      <c r="LYR97" s="2"/>
      <c r="LYS97" s="2"/>
      <c r="LYT97" s="2"/>
      <c r="LYU97" s="2"/>
      <c r="LYV97" s="2"/>
      <c r="LYW97" s="2"/>
      <c r="LYX97" s="2"/>
      <c r="LYY97" s="2"/>
      <c r="LYZ97" s="2"/>
      <c r="LZA97" s="2"/>
      <c r="LZB97" s="2"/>
      <c r="LZC97" s="2"/>
      <c r="LZD97" s="2"/>
      <c r="LZE97" s="2"/>
      <c r="LZF97" s="2"/>
      <c r="LZG97" s="2"/>
      <c r="LZH97" s="2"/>
      <c r="LZI97" s="2"/>
      <c r="LZJ97" s="2"/>
      <c r="LZK97" s="2"/>
      <c r="LZL97" s="2"/>
      <c r="LZM97" s="2"/>
      <c r="LZN97" s="2"/>
      <c r="LZO97" s="2"/>
      <c r="LZP97" s="2"/>
      <c r="LZQ97" s="2"/>
      <c r="LZR97" s="2"/>
      <c r="LZS97" s="2"/>
      <c r="LZT97" s="2"/>
      <c r="LZU97" s="2"/>
      <c r="LZV97" s="2"/>
      <c r="LZW97" s="2"/>
      <c r="LZX97" s="2"/>
      <c r="LZY97" s="2"/>
      <c r="LZZ97" s="2"/>
      <c r="MAA97" s="2"/>
      <c r="MAB97" s="2"/>
      <c r="MAC97" s="2"/>
      <c r="MAD97" s="2"/>
      <c r="MAE97" s="2"/>
      <c r="MAF97" s="2"/>
      <c r="MAG97" s="2"/>
      <c r="MAH97" s="2"/>
      <c r="MAI97" s="2"/>
      <c r="MAJ97" s="2"/>
      <c r="MAK97" s="2"/>
      <c r="MAL97" s="2"/>
      <c r="MAM97" s="2"/>
      <c r="MAN97" s="2"/>
      <c r="MAO97" s="2"/>
      <c r="MAP97" s="2"/>
      <c r="MAQ97" s="2"/>
      <c r="MAR97" s="2"/>
      <c r="MAS97" s="2"/>
      <c r="MAT97" s="2"/>
      <c r="MAU97" s="2"/>
      <c r="MAV97" s="2"/>
      <c r="MAW97" s="2"/>
      <c r="MAX97" s="2"/>
      <c r="MAY97" s="2"/>
      <c r="MAZ97" s="2"/>
      <c r="MBA97" s="2"/>
      <c r="MBB97" s="2"/>
      <c r="MBC97" s="2"/>
      <c r="MBD97" s="2"/>
      <c r="MBE97" s="2"/>
      <c r="MBF97" s="2"/>
      <c r="MBG97" s="2"/>
      <c r="MBH97" s="2"/>
      <c r="MBI97" s="2"/>
      <c r="MBJ97" s="2"/>
      <c r="MBK97" s="2"/>
      <c r="MBL97" s="2"/>
      <c r="MBM97" s="2"/>
      <c r="MBN97" s="2"/>
      <c r="MBO97" s="2"/>
      <c r="MBP97" s="2"/>
      <c r="MBQ97" s="2"/>
      <c r="MBR97" s="2"/>
      <c r="MBS97" s="2"/>
      <c r="MBT97" s="2"/>
      <c r="MBU97" s="2"/>
      <c r="MBV97" s="2"/>
      <c r="MBW97" s="2"/>
      <c r="MBX97" s="2"/>
      <c r="MBY97" s="2"/>
      <c r="MBZ97" s="2"/>
      <c r="MCA97" s="2"/>
      <c r="MCB97" s="2"/>
      <c r="MCC97" s="2"/>
      <c r="MCD97" s="2"/>
      <c r="MCE97" s="2"/>
      <c r="MCF97" s="2"/>
      <c r="MCG97" s="2"/>
      <c r="MCH97" s="2"/>
      <c r="MCI97" s="2"/>
      <c r="MCJ97" s="2"/>
      <c r="MCK97" s="2"/>
      <c r="MCL97" s="2"/>
      <c r="MCM97" s="2"/>
      <c r="MCN97" s="2"/>
      <c r="MCO97" s="2"/>
      <c r="MCP97" s="2"/>
      <c r="MCQ97" s="2"/>
      <c r="MCR97" s="2"/>
      <c r="MCS97" s="2"/>
      <c r="MCT97" s="2"/>
      <c r="MCU97" s="2"/>
      <c r="MCV97" s="2"/>
      <c r="MCW97" s="2"/>
      <c r="MCX97" s="2"/>
      <c r="MCY97" s="2"/>
      <c r="MCZ97" s="2"/>
      <c r="MDA97" s="2"/>
      <c r="MDB97" s="2"/>
      <c r="MDC97" s="2"/>
      <c r="MDD97" s="2"/>
      <c r="MDE97" s="2"/>
      <c r="MDF97" s="2"/>
      <c r="MDG97" s="2"/>
      <c r="MDH97" s="2"/>
      <c r="MDI97" s="2"/>
      <c r="MDJ97" s="2"/>
      <c r="MDK97" s="2"/>
      <c r="MDL97" s="2"/>
      <c r="MDM97" s="2"/>
      <c r="MDN97" s="2"/>
      <c r="MDO97" s="2"/>
      <c r="MDP97" s="2"/>
      <c r="MDQ97" s="2"/>
      <c r="MDR97" s="2"/>
      <c r="MDS97" s="2"/>
      <c r="MDT97" s="2"/>
      <c r="MDU97" s="2"/>
      <c r="MDV97" s="2"/>
      <c r="MDW97" s="2"/>
      <c r="MDX97" s="2"/>
      <c r="MDY97" s="2"/>
      <c r="MDZ97" s="2"/>
      <c r="MEA97" s="2"/>
      <c r="MEB97" s="2"/>
      <c r="MEC97" s="2"/>
      <c r="MED97" s="2"/>
      <c r="MEE97" s="2"/>
      <c r="MEF97" s="2"/>
      <c r="MEG97" s="2"/>
      <c r="MEH97" s="2"/>
      <c r="MEI97" s="2"/>
      <c r="MEJ97" s="2"/>
      <c r="MEK97" s="2"/>
      <c r="MEL97" s="2"/>
      <c r="MEM97" s="2"/>
      <c r="MEN97" s="2"/>
      <c r="MEO97" s="2"/>
      <c r="MEP97" s="2"/>
      <c r="MEQ97" s="2"/>
      <c r="MER97" s="2"/>
      <c r="MES97" s="2"/>
      <c r="MET97" s="2"/>
      <c r="MEU97" s="2"/>
      <c r="MEV97" s="2"/>
      <c r="MEW97" s="2"/>
      <c r="MEX97" s="2"/>
      <c r="MEY97" s="2"/>
      <c r="MEZ97" s="2"/>
      <c r="MFA97" s="2"/>
      <c r="MFB97" s="2"/>
      <c r="MFC97" s="2"/>
      <c r="MFD97" s="2"/>
      <c r="MFE97" s="2"/>
      <c r="MFF97" s="2"/>
      <c r="MFG97" s="2"/>
      <c r="MFH97" s="2"/>
      <c r="MFI97" s="2"/>
      <c r="MFJ97" s="2"/>
      <c r="MFK97" s="2"/>
      <c r="MFL97" s="2"/>
      <c r="MFM97" s="2"/>
      <c r="MFN97" s="2"/>
      <c r="MFO97" s="2"/>
      <c r="MFP97" s="2"/>
      <c r="MFQ97" s="2"/>
      <c r="MFR97" s="2"/>
      <c r="MFS97" s="2"/>
      <c r="MFT97" s="2"/>
      <c r="MFU97" s="2"/>
      <c r="MFV97" s="2"/>
      <c r="MFW97" s="2"/>
      <c r="MFX97" s="2"/>
      <c r="MFY97" s="2"/>
      <c r="MFZ97" s="2"/>
      <c r="MGA97" s="2"/>
      <c r="MGB97" s="2"/>
      <c r="MGC97" s="2"/>
      <c r="MGD97" s="2"/>
      <c r="MGE97" s="2"/>
      <c r="MGF97" s="2"/>
      <c r="MGG97" s="2"/>
      <c r="MGH97" s="2"/>
      <c r="MGI97" s="2"/>
      <c r="MGJ97" s="2"/>
      <c r="MGK97" s="2"/>
      <c r="MGL97" s="2"/>
      <c r="MGM97" s="2"/>
      <c r="MGN97" s="2"/>
      <c r="MGO97" s="2"/>
      <c r="MGP97" s="2"/>
      <c r="MGQ97" s="2"/>
      <c r="MGR97" s="2"/>
      <c r="MGS97" s="2"/>
      <c r="MGT97" s="2"/>
      <c r="MGU97" s="2"/>
      <c r="MGV97" s="2"/>
      <c r="MGW97" s="2"/>
      <c r="MGX97" s="2"/>
      <c r="MGY97" s="2"/>
      <c r="MGZ97" s="2"/>
      <c r="MHA97" s="2"/>
      <c r="MHB97" s="2"/>
      <c r="MHC97" s="2"/>
      <c r="MHD97" s="2"/>
      <c r="MHE97" s="2"/>
      <c r="MHF97" s="2"/>
      <c r="MHG97" s="2"/>
      <c r="MHH97" s="2"/>
      <c r="MHI97" s="2"/>
      <c r="MHJ97" s="2"/>
      <c r="MHK97" s="2"/>
      <c r="MHL97" s="2"/>
      <c r="MHM97" s="2"/>
      <c r="MHN97" s="2"/>
      <c r="MHO97" s="2"/>
      <c r="MHP97" s="2"/>
      <c r="MHQ97" s="2"/>
      <c r="MHR97" s="2"/>
      <c r="MHS97" s="2"/>
      <c r="MHT97" s="2"/>
      <c r="MHU97" s="2"/>
      <c r="MHV97" s="2"/>
      <c r="MHW97" s="2"/>
      <c r="MHX97" s="2"/>
      <c r="MHY97" s="2"/>
      <c r="MHZ97" s="2"/>
      <c r="MIA97" s="2"/>
      <c r="MIB97" s="2"/>
      <c r="MIC97" s="2"/>
      <c r="MID97" s="2"/>
      <c r="MIE97" s="2"/>
      <c r="MIF97" s="2"/>
      <c r="MIG97" s="2"/>
      <c r="MIH97" s="2"/>
      <c r="MII97" s="2"/>
      <c r="MIJ97" s="2"/>
      <c r="MIK97" s="2"/>
      <c r="MIL97" s="2"/>
      <c r="MIM97" s="2"/>
      <c r="MIN97" s="2"/>
      <c r="MIO97" s="2"/>
      <c r="MIP97" s="2"/>
      <c r="MIQ97" s="2"/>
      <c r="MIR97" s="2"/>
      <c r="MIS97" s="2"/>
      <c r="MIT97" s="2"/>
      <c r="MIU97" s="2"/>
      <c r="MIV97" s="2"/>
      <c r="MIW97" s="2"/>
      <c r="MIX97" s="2"/>
      <c r="MIY97" s="2"/>
      <c r="MIZ97" s="2"/>
      <c r="MJA97" s="2"/>
      <c r="MJB97" s="2"/>
      <c r="MJC97" s="2"/>
      <c r="MJD97" s="2"/>
      <c r="MJE97" s="2"/>
      <c r="MJF97" s="2"/>
      <c r="MJG97" s="2"/>
      <c r="MJH97" s="2"/>
      <c r="MJI97" s="2"/>
      <c r="MJJ97" s="2"/>
      <c r="MJK97" s="2"/>
      <c r="MJL97" s="2"/>
      <c r="MJM97" s="2"/>
      <c r="MJN97" s="2"/>
      <c r="MJO97" s="2"/>
      <c r="MJP97" s="2"/>
      <c r="MJQ97" s="2"/>
      <c r="MJR97" s="2"/>
      <c r="MJS97" s="2"/>
      <c r="MJT97" s="2"/>
      <c r="MJU97" s="2"/>
      <c r="MJV97" s="2"/>
      <c r="MJW97" s="2"/>
      <c r="MJX97" s="2"/>
      <c r="MJY97" s="2"/>
      <c r="MJZ97" s="2"/>
      <c r="MKA97" s="2"/>
      <c r="MKB97" s="2"/>
      <c r="MKC97" s="2"/>
      <c r="MKD97" s="2"/>
      <c r="MKE97" s="2"/>
      <c r="MKF97" s="2"/>
      <c r="MKG97" s="2"/>
      <c r="MKH97" s="2"/>
      <c r="MKI97" s="2"/>
      <c r="MKJ97" s="2"/>
      <c r="MKK97" s="2"/>
      <c r="MKL97" s="2"/>
      <c r="MKM97" s="2"/>
      <c r="MKN97" s="2"/>
      <c r="MKO97" s="2"/>
      <c r="MKP97" s="2"/>
      <c r="MKQ97" s="2"/>
      <c r="MKR97" s="2"/>
      <c r="MKS97" s="2"/>
      <c r="MKT97" s="2"/>
      <c r="MKU97" s="2"/>
      <c r="MKV97" s="2"/>
      <c r="MKW97" s="2"/>
      <c r="MKX97" s="2"/>
      <c r="MKY97" s="2"/>
      <c r="MKZ97" s="2"/>
      <c r="MLA97" s="2"/>
      <c r="MLB97" s="2"/>
      <c r="MLC97" s="2"/>
      <c r="MLD97" s="2"/>
      <c r="MLE97" s="2"/>
      <c r="MLF97" s="2"/>
      <c r="MLG97" s="2"/>
      <c r="MLH97" s="2"/>
      <c r="MLI97" s="2"/>
      <c r="MLJ97" s="2"/>
      <c r="MLK97" s="2"/>
      <c r="MLL97" s="2"/>
      <c r="MLM97" s="2"/>
      <c r="MLN97" s="2"/>
      <c r="MLO97" s="2"/>
      <c r="MLP97" s="2"/>
      <c r="MLQ97" s="2"/>
      <c r="MLR97" s="2"/>
      <c r="MLS97" s="2"/>
      <c r="MLT97" s="2"/>
      <c r="MLU97" s="2"/>
      <c r="MLV97" s="2"/>
      <c r="MLW97" s="2"/>
      <c r="MLX97" s="2"/>
      <c r="MLY97" s="2"/>
      <c r="MLZ97" s="2"/>
      <c r="MMA97" s="2"/>
      <c r="MMB97" s="2"/>
      <c r="MMC97" s="2"/>
      <c r="MMD97" s="2"/>
      <c r="MME97" s="2"/>
      <c r="MMF97" s="2"/>
      <c r="MMG97" s="2"/>
      <c r="MMH97" s="2"/>
      <c r="MMI97" s="2"/>
      <c r="MMJ97" s="2"/>
      <c r="MMK97" s="2"/>
      <c r="MML97" s="2"/>
      <c r="MMM97" s="2"/>
      <c r="MMN97" s="2"/>
      <c r="MMO97" s="2"/>
      <c r="MMP97" s="2"/>
      <c r="MMQ97" s="2"/>
      <c r="MMR97" s="2"/>
      <c r="MMS97" s="2"/>
      <c r="MMT97" s="2"/>
      <c r="MMU97" s="2"/>
      <c r="MMV97" s="2"/>
      <c r="MMW97" s="2"/>
      <c r="MMX97" s="2"/>
      <c r="MMY97" s="2"/>
      <c r="MMZ97" s="2"/>
      <c r="MNA97" s="2"/>
      <c r="MNB97" s="2"/>
      <c r="MNC97" s="2"/>
      <c r="MND97" s="2"/>
      <c r="MNE97" s="2"/>
      <c r="MNF97" s="2"/>
      <c r="MNG97" s="2"/>
      <c r="MNH97" s="2"/>
      <c r="MNI97" s="2"/>
      <c r="MNJ97" s="2"/>
      <c r="MNK97" s="2"/>
      <c r="MNL97" s="2"/>
      <c r="MNM97" s="2"/>
      <c r="MNN97" s="2"/>
      <c r="MNO97" s="2"/>
      <c r="MNP97" s="2"/>
      <c r="MNQ97" s="2"/>
      <c r="MNR97" s="2"/>
      <c r="MNS97" s="2"/>
      <c r="MNT97" s="2"/>
      <c r="MNU97" s="2"/>
      <c r="MNV97" s="2"/>
      <c r="MNW97" s="2"/>
      <c r="MNX97" s="2"/>
      <c r="MNY97" s="2"/>
      <c r="MNZ97" s="2"/>
      <c r="MOA97" s="2"/>
      <c r="MOB97" s="2"/>
      <c r="MOC97" s="2"/>
      <c r="MOD97" s="2"/>
      <c r="MOE97" s="2"/>
      <c r="MOF97" s="2"/>
      <c r="MOG97" s="2"/>
      <c r="MOH97" s="2"/>
      <c r="MOI97" s="2"/>
      <c r="MOJ97" s="2"/>
      <c r="MOK97" s="2"/>
      <c r="MOL97" s="2"/>
      <c r="MOM97" s="2"/>
      <c r="MON97" s="2"/>
      <c r="MOO97" s="2"/>
      <c r="MOP97" s="2"/>
      <c r="MOQ97" s="2"/>
      <c r="MOR97" s="2"/>
      <c r="MOS97" s="2"/>
      <c r="MOT97" s="2"/>
      <c r="MOU97" s="2"/>
      <c r="MOV97" s="2"/>
      <c r="MOW97" s="2"/>
      <c r="MOX97" s="2"/>
      <c r="MOY97" s="2"/>
      <c r="MOZ97" s="2"/>
      <c r="MPA97" s="2"/>
      <c r="MPB97" s="2"/>
      <c r="MPC97" s="2"/>
      <c r="MPD97" s="2"/>
      <c r="MPE97" s="2"/>
      <c r="MPF97" s="2"/>
      <c r="MPG97" s="2"/>
      <c r="MPH97" s="2"/>
      <c r="MPI97" s="2"/>
      <c r="MPJ97" s="2"/>
      <c r="MPK97" s="2"/>
      <c r="MPL97" s="2"/>
      <c r="MPM97" s="2"/>
      <c r="MPN97" s="2"/>
      <c r="MPO97" s="2"/>
      <c r="MPP97" s="2"/>
      <c r="MPQ97" s="2"/>
      <c r="MPR97" s="2"/>
      <c r="MPS97" s="2"/>
      <c r="MPT97" s="2"/>
      <c r="MPU97" s="2"/>
      <c r="MPV97" s="2"/>
      <c r="MPW97" s="2"/>
      <c r="MPX97" s="2"/>
      <c r="MPY97" s="2"/>
      <c r="MPZ97" s="2"/>
      <c r="MQA97" s="2"/>
      <c r="MQB97" s="2"/>
      <c r="MQC97" s="2"/>
      <c r="MQD97" s="2"/>
      <c r="MQE97" s="2"/>
      <c r="MQF97" s="2"/>
      <c r="MQG97" s="2"/>
      <c r="MQH97" s="2"/>
      <c r="MQI97" s="2"/>
      <c r="MQJ97" s="2"/>
      <c r="MQK97" s="2"/>
      <c r="MQL97" s="2"/>
      <c r="MQM97" s="2"/>
      <c r="MQN97" s="2"/>
      <c r="MQO97" s="2"/>
      <c r="MQP97" s="2"/>
      <c r="MQQ97" s="2"/>
      <c r="MQR97" s="2"/>
      <c r="MQS97" s="2"/>
      <c r="MQT97" s="2"/>
      <c r="MQU97" s="2"/>
      <c r="MQV97" s="2"/>
      <c r="MQW97" s="2"/>
      <c r="MQX97" s="2"/>
      <c r="MQY97" s="2"/>
      <c r="MQZ97" s="2"/>
      <c r="MRA97" s="2"/>
      <c r="MRB97" s="2"/>
      <c r="MRC97" s="2"/>
      <c r="MRD97" s="2"/>
      <c r="MRE97" s="2"/>
      <c r="MRF97" s="2"/>
      <c r="MRG97" s="2"/>
      <c r="MRH97" s="2"/>
      <c r="MRI97" s="2"/>
      <c r="MRJ97" s="2"/>
      <c r="MRK97" s="2"/>
      <c r="MRL97" s="2"/>
      <c r="MRM97" s="2"/>
      <c r="MRN97" s="2"/>
      <c r="MRO97" s="2"/>
      <c r="MRP97" s="2"/>
      <c r="MRQ97" s="2"/>
      <c r="MRR97" s="2"/>
      <c r="MRS97" s="2"/>
      <c r="MRT97" s="2"/>
      <c r="MRU97" s="2"/>
      <c r="MRV97" s="2"/>
      <c r="MRW97" s="2"/>
      <c r="MRX97" s="2"/>
      <c r="MRY97" s="2"/>
      <c r="MRZ97" s="2"/>
      <c r="MSA97" s="2"/>
      <c r="MSB97" s="2"/>
      <c r="MSC97" s="2"/>
      <c r="MSD97" s="2"/>
      <c r="MSE97" s="2"/>
      <c r="MSF97" s="2"/>
      <c r="MSG97" s="2"/>
      <c r="MSH97" s="2"/>
      <c r="MSI97" s="2"/>
      <c r="MSJ97" s="2"/>
      <c r="MSK97" s="2"/>
      <c r="MSL97" s="2"/>
      <c r="MSM97" s="2"/>
      <c r="MSN97" s="2"/>
      <c r="MSO97" s="2"/>
      <c r="MSP97" s="2"/>
      <c r="MSQ97" s="2"/>
      <c r="MSR97" s="2"/>
      <c r="MSS97" s="2"/>
      <c r="MST97" s="2"/>
      <c r="MSU97" s="2"/>
      <c r="MSV97" s="2"/>
      <c r="MSW97" s="2"/>
      <c r="MSX97" s="2"/>
      <c r="MSY97" s="2"/>
      <c r="MSZ97" s="2"/>
      <c r="MTA97" s="2"/>
      <c r="MTB97" s="2"/>
      <c r="MTC97" s="2"/>
      <c r="MTD97" s="2"/>
      <c r="MTE97" s="2"/>
      <c r="MTF97" s="2"/>
      <c r="MTG97" s="2"/>
      <c r="MTH97" s="2"/>
      <c r="MTI97" s="2"/>
      <c r="MTJ97" s="2"/>
      <c r="MTK97" s="2"/>
      <c r="MTL97" s="2"/>
      <c r="MTM97" s="2"/>
      <c r="MTN97" s="2"/>
      <c r="MTO97" s="2"/>
      <c r="MTP97" s="2"/>
      <c r="MTQ97" s="2"/>
      <c r="MTR97" s="2"/>
      <c r="MTS97" s="2"/>
      <c r="MTT97" s="2"/>
      <c r="MTU97" s="2"/>
      <c r="MTV97" s="2"/>
      <c r="MTW97" s="2"/>
      <c r="MTX97" s="2"/>
      <c r="MTY97" s="2"/>
      <c r="MTZ97" s="2"/>
      <c r="MUA97" s="2"/>
      <c r="MUB97" s="2"/>
      <c r="MUC97" s="2"/>
      <c r="MUD97" s="2"/>
      <c r="MUE97" s="2"/>
      <c r="MUF97" s="2"/>
      <c r="MUG97" s="2"/>
      <c r="MUH97" s="2"/>
      <c r="MUI97" s="2"/>
      <c r="MUJ97" s="2"/>
      <c r="MUK97" s="2"/>
      <c r="MUL97" s="2"/>
      <c r="MUM97" s="2"/>
      <c r="MUN97" s="2"/>
      <c r="MUO97" s="2"/>
      <c r="MUP97" s="2"/>
      <c r="MUQ97" s="2"/>
      <c r="MUR97" s="2"/>
      <c r="MUS97" s="2"/>
      <c r="MUT97" s="2"/>
      <c r="MUU97" s="2"/>
      <c r="MUV97" s="2"/>
      <c r="MUW97" s="2"/>
      <c r="MUX97" s="2"/>
      <c r="MUY97" s="2"/>
      <c r="MUZ97" s="2"/>
      <c r="MVA97" s="2"/>
      <c r="MVB97" s="2"/>
      <c r="MVC97" s="2"/>
      <c r="MVD97" s="2"/>
      <c r="MVE97" s="2"/>
      <c r="MVF97" s="2"/>
      <c r="MVG97" s="2"/>
      <c r="MVH97" s="2"/>
      <c r="MVI97" s="2"/>
      <c r="MVJ97" s="2"/>
      <c r="MVK97" s="2"/>
      <c r="MVL97" s="2"/>
      <c r="MVM97" s="2"/>
      <c r="MVN97" s="2"/>
      <c r="MVO97" s="2"/>
      <c r="MVP97" s="2"/>
      <c r="MVQ97" s="2"/>
      <c r="MVR97" s="2"/>
      <c r="MVS97" s="2"/>
      <c r="MVT97" s="2"/>
      <c r="MVU97" s="2"/>
      <c r="MVV97" s="2"/>
      <c r="MVW97" s="2"/>
      <c r="MVX97" s="2"/>
      <c r="MVY97" s="2"/>
      <c r="MVZ97" s="2"/>
      <c r="MWA97" s="2"/>
      <c r="MWB97" s="2"/>
      <c r="MWC97" s="2"/>
      <c r="MWD97" s="2"/>
      <c r="MWE97" s="2"/>
      <c r="MWF97" s="2"/>
      <c r="MWG97" s="2"/>
      <c r="MWH97" s="2"/>
      <c r="MWI97" s="2"/>
      <c r="MWJ97" s="2"/>
      <c r="MWK97" s="2"/>
      <c r="MWL97" s="2"/>
      <c r="MWM97" s="2"/>
      <c r="MWN97" s="2"/>
      <c r="MWO97" s="2"/>
      <c r="MWP97" s="2"/>
      <c r="MWQ97" s="2"/>
      <c r="MWR97" s="2"/>
      <c r="MWS97" s="2"/>
      <c r="MWT97" s="2"/>
      <c r="MWU97" s="2"/>
      <c r="MWV97" s="2"/>
      <c r="MWW97" s="2"/>
      <c r="MWX97" s="2"/>
      <c r="MWY97" s="2"/>
      <c r="MWZ97" s="2"/>
      <c r="MXA97" s="2"/>
      <c r="MXB97" s="2"/>
      <c r="MXC97" s="2"/>
      <c r="MXD97" s="2"/>
      <c r="MXE97" s="2"/>
      <c r="MXF97" s="2"/>
      <c r="MXG97" s="2"/>
      <c r="MXH97" s="2"/>
      <c r="MXI97" s="2"/>
      <c r="MXJ97" s="2"/>
      <c r="MXK97" s="2"/>
      <c r="MXL97" s="2"/>
      <c r="MXM97" s="2"/>
      <c r="MXN97" s="2"/>
      <c r="MXO97" s="2"/>
      <c r="MXP97" s="2"/>
      <c r="MXQ97" s="2"/>
      <c r="MXR97" s="2"/>
      <c r="MXS97" s="2"/>
      <c r="MXT97" s="2"/>
      <c r="MXU97" s="2"/>
      <c r="MXV97" s="2"/>
      <c r="MXW97" s="2"/>
      <c r="MXX97" s="2"/>
      <c r="MXY97" s="2"/>
      <c r="MXZ97" s="2"/>
      <c r="MYA97" s="2"/>
      <c r="MYB97" s="2"/>
      <c r="MYC97" s="2"/>
      <c r="MYD97" s="2"/>
      <c r="MYE97" s="2"/>
      <c r="MYF97" s="2"/>
      <c r="MYG97" s="2"/>
      <c r="MYH97" s="2"/>
      <c r="MYI97" s="2"/>
      <c r="MYJ97" s="2"/>
      <c r="MYK97" s="2"/>
      <c r="MYL97" s="2"/>
      <c r="MYM97" s="2"/>
      <c r="MYN97" s="2"/>
      <c r="MYO97" s="2"/>
      <c r="MYP97" s="2"/>
      <c r="MYQ97" s="2"/>
      <c r="MYR97" s="2"/>
      <c r="MYS97" s="2"/>
      <c r="MYT97" s="2"/>
      <c r="MYU97" s="2"/>
      <c r="MYV97" s="2"/>
      <c r="MYW97" s="2"/>
      <c r="MYX97" s="2"/>
      <c r="MYY97" s="2"/>
      <c r="MYZ97" s="2"/>
      <c r="MZA97" s="2"/>
      <c r="MZB97" s="2"/>
      <c r="MZC97" s="2"/>
      <c r="MZD97" s="2"/>
      <c r="MZE97" s="2"/>
      <c r="MZF97" s="2"/>
      <c r="MZG97" s="2"/>
      <c r="MZH97" s="2"/>
      <c r="MZI97" s="2"/>
      <c r="MZJ97" s="2"/>
      <c r="MZK97" s="2"/>
      <c r="MZL97" s="2"/>
      <c r="MZM97" s="2"/>
      <c r="MZN97" s="2"/>
      <c r="MZO97" s="2"/>
      <c r="MZP97" s="2"/>
      <c r="MZQ97" s="2"/>
      <c r="MZR97" s="2"/>
      <c r="MZS97" s="2"/>
      <c r="MZT97" s="2"/>
      <c r="MZU97" s="2"/>
      <c r="MZV97" s="2"/>
      <c r="MZW97" s="2"/>
      <c r="MZX97" s="2"/>
      <c r="MZY97" s="2"/>
      <c r="MZZ97" s="2"/>
      <c r="NAA97" s="2"/>
      <c r="NAB97" s="2"/>
      <c r="NAC97" s="2"/>
      <c r="NAD97" s="2"/>
      <c r="NAE97" s="2"/>
      <c r="NAF97" s="2"/>
      <c r="NAG97" s="2"/>
      <c r="NAH97" s="2"/>
      <c r="NAI97" s="2"/>
      <c r="NAJ97" s="2"/>
      <c r="NAK97" s="2"/>
      <c r="NAL97" s="2"/>
      <c r="NAM97" s="2"/>
      <c r="NAN97" s="2"/>
      <c r="NAO97" s="2"/>
      <c r="NAP97" s="2"/>
      <c r="NAQ97" s="2"/>
      <c r="NAR97" s="2"/>
      <c r="NAS97" s="2"/>
      <c r="NAT97" s="2"/>
      <c r="NAU97" s="2"/>
      <c r="NAV97" s="2"/>
      <c r="NAW97" s="2"/>
      <c r="NAX97" s="2"/>
      <c r="NAY97" s="2"/>
      <c r="NAZ97" s="2"/>
      <c r="NBA97" s="2"/>
      <c r="NBB97" s="2"/>
      <c r="NBC97" s="2"/>
      <c r="NBD97" s="2"/>
      <c r="NBE97" s="2"/>
      <c r="NBF97" s="2"/>
      <c r="NBG97" s="2"/>
      <c r="NBH97" s="2"/>
      <c r="NBI97" s="2"/>
      <c r="NBJ97" s="2"/>
      <c r="NBK97" s="2"/>
      <c r="NBL97" s="2"/>
      <c r="NBM97" s="2"/>
      <c r="NBN97" s="2"/>
      <c r="NBO97" s="2"/>
      <c r="NBP97" s="2"/>
      <c r="NBQ97" s="2"/>
      <c r="NBR97" s="2"/>
      <c r="NBS97" s="2"/>
      <c r="NBT97" s="2"/>
      <c r="NBU97" s="2"/>
      <c r="NBV97" s="2"/>
      <c r="NBW97" s="2"/>
      <c r="NBX97" s="2"/>
      <c r="NBY97" s="2"/>
      <c r="NBZ97" s="2"/>
      <c r="NCA97" s="2"/>
      <c r="NCB97" s="2"/>
      <c r="NCC97" s="2"/>
      <c r="NCD97" s="2"/>
      <c r="NCE97" s="2"/>
      <c r="NCF97" s="2"/>
      <c r="NCG97" s="2"/>
      <c r="NCH97" s="2"/>
      <c r="NCI97" s="2"/>
      <c r="NCJ97" s="2"/>
      <c r="NCK97" s="2"/>
      <c r="NCL97" s="2"/>
      <c r="NCM97" s="2"/>
      <c r="NCN97" s="2"/>
      <c r="NCO97" s="2"/>
      <c r="NCP97" s="2"/>
      <c r="NCQ97" s="2"/>
      <c r="NCR97" s="2"/>
      <c r="NCS97" s="2"/>
      <c r="NCT97" s="2"/>
      <c r="NCU97" s="2"/>
      <c r="NCV97" s="2"/>
      <c r="NCW97" s="2"/>
      <c r="NCX97" s="2"/>
      <c r="NCY97" s="2"/>
      <c r="NCZ97" s="2"/>
      <c r="NDA97" s="2"/>
      <c r="NDB97" s="2"/>
      <c r="NDC97" s="2"/>
      <c r="NDD97" s="2"/>
      <c r="NDE97" s="2"/>
      <c r="NDF97" s="2"/>
      <c r="NDG97" s="2"/>
      <c r="NDH97" s="2"/>
      <c r="NDI97" s="2"/>
      <c r="NDJ97" s="2"/>
      <c r="NDK97" s="2"/>
      <c r="NDL97" s="2"/>
      <c r="NDM97" s="2"/>
      <c r="NDN97" s="2"/>
      <c r="NDO97" s="2"/>
      <c r="NDP97" s="2"/>
      <c r="NDQ97" s="2"/>
      <c r="NDR97" s="2"/>
      <c r="NDS97" s="2"/>
      <c r="NDT97" s="2"/>
      <c r="NDU97" s="2"/>
      <c r="NDV97" s="2"/>
      <c r="NDW97" s="2"/>
      <c r="NDX97" s="2"/>
      <c r="NDY97" s="2"/>
      <c r="NDZ97" s="2"/>
      <c r="NEA97" s="2"/>
      <c r="NEB97" s="2"/>
      <c r="NEC97" s="2"/>
      <c r="NED97" s="2"/>
      <c r="NEE97" s="2"/>
      <c r="NEF97" s="2"/>
      <c r="NEG97" s="2"/>
      <c r="NEH97" s="2"/>
      <c r="NEI97" s="2"/>
      <c r="NEJ97" s="2"/>
      <c r="NEK97" s="2"/>
      <c r="NEL97" s="2"/>
      <c r="NEM97" s="2"/>
      <c r="NEN97" s="2"/>
      <c r="NEO97" s="2"/>
      <c r="NEP97" s="2"/>
      <c r="NEQ97" s="2"/>
      <c r="NER97" s="2"/>
      <c r="NES97" s="2"/>
      <c r="NET97" s="2"/>
      <c r="NEU97" s="2"/>
      <c r="NEV97" s="2"/>
      <c r="NEW97" s="2"/>
      <c r="NEX97" s="2"/>
      <c r="NEY97" s="2"/>
      <c r="NEZ97" s="2"/>
      <c r="NFA97" s="2"/>
      <c r="NFB97" s="2"/>
      <c r="NFC97" s="2"/>
      <c r="NFD97" s="2"/>
      <c r="NFE97" s="2"/>
      <c r="NFF97" s="2"/>
      <c r="NFG97" s="2"/>
      <c r="NFH97" s="2"/>
      <c r="NFI97" s="2"/>
      <c r="NFJ97" s="2"/>
      <c r="NFK97" s="2"/>
      <c r="NFL97" s="2"/>
      <c r="NFM97" s="2"/>
      <c r="NFN97" s="2"/>
      <c r="NFO97" s="2"/>
      <c r="NFP97" s="2"/>
      <c r="NFQ97" s="2"/>
      <c r="NFR97" s="2"/>
      <c r="NFS97" s="2"/>
      <c r="NFT97" s="2"/>
      <c r="NFU97" s="2"/>
      <c r="NFV97" s="2"/>
      <c r="NFW97" s="2"/>
      <c r="NFX97" s="2"/>
      <c r="NFY97" s="2"/>
      <c r="NFZ97" s="2"/>
      <c r="NGA97" s="2"/>
      <c r="NGB97" s="2"/>
      <c r="NGC97" s="2"/>
      <c r="NGD97" s="2"/>
      <c r="NGE97" s="2"/>
      <c r="NGF97" s="2"/>
      <c r="NGG97" s="2"/>
      <c r="NGH97" s="2"/>
      <c r="NGI97" s="2"/>
      <c r="NGJ97" s="2"/>
      <c r="NGK97" s="2"/>
      <c r="NGL97" s="2"/>
      <c r="NGM97" s="2"/>
      <c r="NGN97" s="2"/>
      <c r="NGO97" s="2"/>
      <c r="NGP97" s="2"/>
      <c r="NGQ97" s="2"/>
      <c r="NGR97" s="2"/>
      <c r="NGS97" s="2"/>
      <c r="NGT97" s="2"/>
      <c r="NGU97" s="2"/>
      <c r="NGV97" s="2"/>
      <c r="NGW97" s="2"/>
      <c r="NGX97" s="2"/>
      <c r="NGY97" s="2"/>
      <c r="NGZ97" s="2"/>
      <c r="NHA97" s="2"/>
      <c r="NHB97" s="2"/>
      <c r="NHC97" s="2"/>
      <c r="NHD97" s="2"/>
      <c r="NHE97" s="2"/>
      <c r="NHF97" s="2"/>
      <c r="NHG97" s="2"/>
      <c r="NHH97" s="2"/>
      <c r="NHI97" s="2"/>
      <c r="NHJ97" s="2"/>
      <c r="NHK97" s="2"/>
      <c r="NHL97" s="2"/>
      <c r="NHM97" s="2"/>
      <c r="NHN97" s="2"/>
      <c r="NHO97" s="2"/>
      <c r="NHP97" s="2"/>
      <c r="NHQ97" s="2"/>
      <c r="NHR97" s="2"/>
      <c r="NHS97" s="2"/>
      <c r="NHT97" s="2"/>
      <c r="NHU97" s="2"/>
      <c r="NHV97" s="2"/>
      <c r="NHW97" s="2"/>
      <c r="NHX97" s="2"/>
      <c r="NHY97" s="2"/>
      <c r="NHZ97" s="2"/>
      <c r="NIA97" s="2"/>
      <c r="NIB97" s="2"/>
      <c r="NIC97" s="2"/>
      <c r="NID97" s="2"/>
      <c r="NIE97" s="2"/>
      <c r="NIF97" s="2"/>
      <c r="NIG97" s="2"/>
      <c r="NIH97" s="2"/>
      <c r="NII97" s="2"/>
      <c r="NIJ97" s="2"/>
      <c r="NIK97" s="2"/>
      <c r="NIL97" s="2"/>
      <c r="NIM97" s="2"/>
      <c r="NIN97" s="2"/>
      <c r="NIO97" s="2"/>
      <c r="NIP97" s="2"/>
      <c r="NIQ97" s="2"/>
      <c r="NIR97" s="2"/>
      <c r="NIS97" s="2"/>
      <c r="NIT97" s="2"/>
      <c r="NIU97" s="2"/>
      <c r="NIV97" s="2"/>
      <c r="NIW97" s="2"/>
      <c r="NIX97" s="2"/>
      <c r="NIY97" s="2"/>
      <c r="NIZ97" s="2"/>
      <c r="NJA97" s="2"/>
      <c r="NJB97" s="2"/>
      <c r="NJC97" s="2"/>
      <c r="NJD97" s="2"/>
      <c r="NJE97" s="2"/>
      <c r="NJF97" s="2"/>
      <c r="NJG97" s="2"/>
      <c r="NJH97" s="2"/>
      <c r="NJI97" s="2"/>
      <c r="NJJ97" s="2"/>
      <c r="NJK97" s="2"/>
      <c r="NJL97" s="2"/>
      <c r="NJM97" s="2"/>
      <c r="NJN97" s="2"/>
      <c r="NJO97" s="2"/>
      <c r="NJP97" s="2"/>
      <c r="NJQ97" s="2"/>
      <c r="NJR97" s="2"/>
      <c r="NJS97" s="2"/>
      <c r="NJT97" s="2"/>
      <c r="NJU97" s="2"/>
      <c r="NJV97" s="2"/>
      <c r="NJW97" s="2"/>
      <c r="NJX97" s="2"/>
      <c r="NJY97" s="2"/>
      <c r="NJZ97" s="2"/>
      <c r="NKA97" s="2"/>
      <c r="NKB97" s="2"/>
      <c r="NKC97" s="2"/>
      <c r="NKD97" s="2"/>
      <c r="NKE97" s="2"/>
      <c r="NKF97" s="2"/>
      <c r="NKG97" s="2"/>
      <c r="NKH97" s="2"/>
      <c r="NKI97" s="2"/>
      <c r="NKJ97" s="2"/>
      <c r="NKK97" s="2"/>
      <c r="NKL97" s="2"/>
      <c r="NKM97" s="2"/>
      <c r="NKN97" s="2"/>
      <c r="NKO97" s="2"/>
      <c r="NKP97" s="2"/>
      <c r="NKQ97" s="2"/>
      <c r="NKR97" s="2"/>
      <c r="NKS97" s="2"/>
      <c r="NKT97" s="2"/>
      <c r="NKU97" s="2"/>
      <c r="NKV97" s="2"/>
      <c r="NKW97" s="2"/>
      <c r="NKX97" s="2"/>
      <c r="NKY97" s="2"/>
      <c r="NKZ97" s="2"/>
      <c r="NLA97" s="2"/>
      <c r="NLB97" s="2"/>
      <c r="NLC97" s="2"/>
      <c r="NLD97" s="2"/>
      <c r="NLE97" s="2"/>
      <c r="NLF97" s="2"/>
      <c r="NLG97" s="2"/>
      <c r="NLH97" s="2"/>
      <c r="NLI97" s="2"/>
      <c r="NLJ97" s="2"/>
      <c r="NLK97" s="2"/>
      <c r="NLL97" s="2"/>
      <c r="NLM97" s="2"/>
      <c r="NLN97" s="2"/>
      <c r="NLO97" s="2"/>
      <c r="NLP97" s="2"/>
      <c r="NLQ97" s="2"/>
      <c r="NLR97" s="2"/>
      <c r="NLS97" s="2"/>
      <c r="NLT97" s="2"/>
      <c r="NLU97" s="2"/>
      <c r="NLV97" s="2"/>
      <c r="NLW97" s="2"/>
      <c r="NLX97" s="2"/>
      <c r="NLY97" s="2"/>
      <c r="NLZ97" s="2"/>
      <c r="NMA97" s="2"/>
      <c r="NMB97" s="2"/>
      <c r="NMC97" s="2"/>
      <c r="NMD97" s="2"/>
      <c r="NME97" s="2"/>
      <c r="NMF97" s="2"/>
      <c r="NMG97" s="2"/>
      <c r="NMH97" s="2"/>
      <c r="NMI97" s="2"/>
      <c r="NMJ97" s="2"/>
      <c r="NMK97" s="2"/>
      <c r="NML97" s="2"/>
      <c r="NMM97" s="2"/>
      <c r="NMN97" s="2"/>
      <c r="NMO97" s="2"/>
      <c r="NMP97" s="2"/>
      <c r="NMQ97" s="2"/>
      <c r="NMR97" s="2"/>
      <c r="NMS97" s="2"/>
      <c r="NMT97" s="2"/>
      <c r="NMU97" s="2"/>
      <c r="NMV97" s="2"/>
      <c r="NMW97" s="2"/>
      <c r="NMX97" s="2"/>
      <c r="NMY97" s="2"/>
      <c r="NMZ97" s="2"/>
      <c r="NNA97" s="2"/>
      <c r="NNB97" s="2"/>
      <c r="NNC97" s="2"/>
      <c r="NND97" s="2"/>
      <c r="NNE97" s="2"/>
      <c r="NNF97" s="2"/>
      <c r="NNG97" s="2"/>
      <c r="NNH97" s="2"/>
      <c r="NNI97" s="2"/>
      <c r="NNJ97" s="2"/>
      <c r="NNK97" s="2"/>
      <c r="NNL97" s="2"/>
      <c r="NNM97" s="2"/>
      <c r="NNN97" s="2"/>
      <c r="NNO97" s="2"/>
      <c r="NNP97" s="2"/>
      <c r="NNQ97" s="2"/>
      <c r="NNR97" s="2"/>
      <c r="NNS97" s="2"/>
      <c r="NNT97" s="2"/>
      <c r="NNU97" s="2"/>
      <c r="NNV97" s="2"/>
      <c r="NNW97" s="2"/>
      <c r="NNX97" s="2"/>
      <c r="NNY97" s="2"/>
      <c r="NNZ97" s="2"/>
      <c r="NOA97" s="2"/>
      <c r="NOB97" s="2"/>
      <c r="NOC97" s="2"/>
      <c r="NOD97" s="2"/>
      <c r="NOE97" s="2"/>
      <c r="NOF97" s="2"/>
      <c r="NOG97" s="2"/>
      <c r="NOH97" s="2"/>
      <c r="NOI97" s="2"/>
      <c r="NOJ97" s="2"/>
      <c r="NOK97" s="2"/>
      <c r="NOL97" s="2"/>
      <c r="NOM97" s="2"/>
      <c r="NON97" s="2"/>
      <c r="NOO97" s="2"/>
      <c r="NOP97" s="2"/>
      <c r="NOQ97" s="2"/>
      <c r="NOR97" s="2"/>
      <c r="NOS97" s="2"/>
      <c r="NOT97" s="2"/>
      <c r="NOU97" s="2"/>
      <c r="NOV97" s="2"/>
      <c r="NOW97" s="2"/>
      <c r="NOX97" s="2"/>
      <c r="NOY97" s="2"/>
      <c r="NOZ97" s="2"/>
      <c r="NPA97" s="2"/>
      <c r="NPB97" s="2"/>
      <c r="NPC97" s="2"/>
      <c r="NPD97" s="2"/>
      <c r="NPE97" s="2"/>
      <c r="NPF97" s="2"/>
      <c r="NPG97" s="2"/>
      <c r="NPH97" s="2"/>
      <c r="NPI97" s="2"/>
      <c r="NPJ97" s="2"/>
      <c r="NPK97" s="2"/>
      <c r="NPL97" s="2"/>
      <c r="NPM97" s="2"/>
      <c r="NPN97" s="2"/>
      <c r="NPO97" s="2"/>
      <c r="NPP97" s="2"/>
      <c r="NPQ97" s="2"/>
      <c r="NPR97" s="2"/>
      <c r="NPS97" s="2"/>
      <c r="NPT97" s="2"/>
      <c r="NPU97" s="2"/>
      <c r="NPV97" s="2"/>
      <c r="NPW97" s="2"/>
      <c r="NPX97" s="2"/>
      <c r="NPY97" s="2"/>
      <c r="NPZ97" s="2"/>
      <c r="NQA97" s="2"/>
      <c r="NQB97" s="2"/>
      <c r="NQC97" s="2"/>
      <c r="NQD97" s="2"/>
      <c r="NQE97" s="2"/>
      <c r="NQF97" s="2"/>
      <c r="NQG97" s="2"/>
      <c r="NQH97" s="2"/>
      <c r="NQI97" s="2"/>
      <c r="NQJ97" s="2"/>
      <c r="NQK97" s="2"/>
      <c r="NQL97" s="2"/>
      <c r="NQM97" s="2"/>
      <c r="NQN97" s="2"/>
      <c r="NQO97" s="2"/>
      <c r="NQP97" s="2"/>
      <c r="NQQ97" s="2"/>
      <c r="NQR97" s="2"/>
      <c r="NQS97" s="2"/>
      <c r="NQT97" s="2"/>
      <c r="NQU97" s="2"/>
      <c r="NQV97" s="2"/>
      <c r="NQW97" s="2"/>
      <c r="NQX97" s="2"/>
      <c r="NQY97" s="2"/>
      <c r="NQZ97" s="2"/>
      <c r="NRA97" s="2"/>
      <c r="NRB97" s="2"/>
      <c r="NRC97" s="2"/>
      <c r="NRD97" s="2"/>
      <c r="NRE97" s="2"/>
      <c r="NRF97" s="2"/>
      <c r="NRG97" s="2"/>
      <c r="NRH97" s="2"/>
      <c r="NRI97" s="2"/>
      <c r="NRJ97" s="2"/>
      <c r="NRK97" s="2"/>
      <c r="NRL97" s="2"/>
      <c r="NRM97" s="2"/>
      <c r="NRN97" s="2"/>
      <c r="NRO97" s="2"/>
      <c r="NRP97" s="2"/>
      <c r="NRQ97" s="2"/>
      <c r="NRR97" s="2"/>
      <c r="NRS97" s="2"/>
      <c r="NRT97" s="2"/>
      <c r="NRU97" s="2"/>
      <c r="NRV97" s="2"/>
      <c r="NRW97" s="2"/>
      <c r="NRX97" s="2"/>
      <c r="NRY97" s="2"/>
      <c r="NRZ97" s="2"/>
      <c r="NSA97" s="2"/>
      <c r="NSB97" s="2"/>
      <c r="NSC97" s="2"/>
      <c r="NSD97" s="2"/>
      <c r="NSE97" s="2"/>
      <c r="NSF97" s="2"/>
      <c r="NSG97" s="2"/>
      <c r="NSH97" s="2"/>
      <c r="NSI97" s="2"/>
      <c r="NSJ97" s="2"/>
      <c r="NSK97" s="2"/>
      <c r="NSL97" s="2"/>
      <c r="NSM97" s="2"/>
      <c r="NSN97" s="2"/>
      <c r="NSO97" s="2"/>
      <c r="NSP97" s="2"/>
      <c r="NSQ97" s="2"/>
      <c r="NSR97" s="2"/>
      <c r="NSS97" s="2"/>
      <c r="NST97" s="2"/>
      <c r="NSU97" s="2"/>
      <c r="NSV97" s="2"/>
      <c r="NSW97" s="2"/>
      <c r="NSX97" s="2"/>
      <c r="NSY97" s="2"/>
      <c r="NSZ97" s="2"/>
      <c r="NTA97" s="2"/>
      <c r="NTB97" s="2"/>
      <c r="NTC97" s="2"/>
      <c r="NTD97" s="2"/>
      <c r="NTE97" s="2"/>
      <c r="NTF97" s="2"/>
      <c r="NTG97" s="2"/>
      <c r="NTH97" s="2"/>
      <c r="NTI97" s="2"/>
      <c r="NTJ97" s="2"/>
      <c r="NTK97" s="2"/>
      <c r="NTL97" s="2"/>
      <c r="NTM97" s="2"/>
      <c r="NTN97" s="2"/>
      <c r="NTO97" s="2"/>
      <c r="NTP97" s="2"/>
      <c r="NTQ97" s="2"/>
      <c r="NTR97" s="2"/>
      <c r="NTS97" s="2"/>
      <c r="NTT97" s="2"/>
      <c r="NTU97" s="2"/>
      <c r="NTV97" s="2"/>
      <c r="NTW97" s="2"/>
      <c r="NTX97" s="2"/>
      <c r="NTY97" s="2"/>
      <c r="NTZ97" s="2"/>
      <c r="NUA97" s="2"/>
      <c r="NUB97" s="2"/>
      <c r="NUC97" s="2"/>
      <c r="NUD97" s="2"/>
      <c r="NUE97" s="2"/>
      <c r="NUF97" s="2"/>
      <c r="NUG97" s="2"/>
      <c r="NUH97" s="2"/>
      <c r="NUI97" s="2"/>
      <c r="NUJ97" s="2"/>
      <c r="NUK97" s="2"/>
      <c r="NUL97" s="2"/>
      <c r="NUM97" s="2"/>
      <c r="NUN97" s="2"/>
      <c r="NUO97" s="2"/>
      <c r="NUP97" s="2"/>
      <c r="NUQ97" s="2"/>
      <c r="NUR97" s="2"/>
      <c r="NUS97" s="2"/>
      <c r="NUT97" s="2"/>
      <c r="NUU97" s="2"/>
      <c r="NUV97" s="2"/>
      <c r="NUW97" s="2"/>
      <c r="NUX97" s="2"/>
      <c r="NUY97" s="2"/>
      <c r="NUZ97" s="2"/>
      <c r="NVA97" s="2"/>
      <c r="NVB97" s="2"/>
      <c r="NVC97" s="2"/>
      <c r="NVD97" s="2"/>
      <c r="NVE97" s="2"/>
      <c r="NVF97" s="2"/>
      <c r="NVG97" s="2"/>
      <c r="NVH97" s="2"/>
      <c r="NVI97" s="2"/>
      <c r="NVJ97" s="2"/>
      <c r="NVK97" s="2"/>
      <c r="NVL97" s="2"/>
      <c r="NVM97" s="2"/>
      <c r="NVN97" s="2"/>
      <c r="NVO97" s="2"/>
      <c r="NVP97" s="2"/>
      <c r="NVQ97" s="2"/>
      <c r="NVR97" s="2"/>
      <c r="NVS97" s="2"/>
      <c r="NVT97" s="2"/>
      <c r="NVU97" s="2"/>
      <c r="NVV97" s="2"/>
      <c r="NVW97" s="2"/>
      <c r="NVX97" s="2"/>
      <c r="NVY97" s="2"/>
      <c r="NVZ97" s="2"/>
      <c r="NWA97" s="2"/>
      <c r="NWB97" s="2"/>
      <c r="NWC97" s="2"/>
      <c r="NWD97" s="2"/>
      <c r="NWE97" s="2"/>
      <c r="NWF97" s="2"/>
      <c r="NWG97" s="2"/>
      <c r="NWH97" s="2"/>
      <c r="NWI97" s="2"/>
      <c r="NWJ97" s="2"/>
      <c r="NWK97" s="2"/>
      <c r="NWL97" s="2"/>
      <c r="NWM97" s="2"/>
      <c r="NWN97" s="2"/>
      <c r="NWO97" s="2"/>
      <c r="NWP97" s="2"/>
      <c r="NWQ97" s="2"/>
      <c r="NWR97" s="2"/>
      <c r="NWS97" s="2"/>
      <c r="NWT97" s="2"/>
      <c r="NWU97" s="2"/>
      <c r="NWV97" s="2"/>
      <c r="NWW97" s="2"/>
      <c r="NWX97" s="2"/>
      <c r="NWY97" s="2"/>
      <c r="NWZ97" s="2"/>
      <c r="NXA97" s="2"/>
      <c r="NXB97" s="2"/>
      <c r="NXC97" s="2"/>
      <c r="NXD97" s="2"/>
      <c r="NXE97" s="2"/>
      <c r="NXF97" s="2"/>
      <c r="NXG97" s="2"/>
      <c r="NXH97" s="2"/>
      <c r="NXI97" s="2"/>
      <c r="NXJ97" s="2"/>
      <c r="NXK97" s="2"/>
      <c r="NXL97" s="2"/>
      <c r="NXM97" s="2"/>
      <c r="NXN97" s="2"/>
      <c r="NXO97" s="2"/>
      <c r="NXP97" s="2"/>
      <c r="NXQ97" s="2"/>
      <c r="NXR97" s="2"/>
      <c r="NXS97" s="2"/>
      <c r="NXT97" s="2"/>
      <c r="NXU97" s="2"/>
      <c r="NXV97" s="2"/>
      <c r="NXW97" s="2"/>
      <c r="NXX97" s="2"/>
      <c r="NXY97" s="2"/>
      <c r="NXZ97" s="2"/>
      <c r="NYA97" s="2"/>
      <c r="NYB97" s="2"/>
      <c r="NYC97" s="2"/>
      <c r="NYD97" s="2"/>
      <c r="NYE97" s="2"/>
      <c r="NYF97" s="2"/>
      <c r="NYG97" s="2"/>
      <c r="NYH97" s="2"/>
      <c r="NYI97" s="2"/>
      <c r="NYJ97" s="2"/>
      <c r="NYK97" s="2"/>
      <c r="NYL97" s="2"/>
      <c r="NYM97" s="2"/>
      <c r="NYN97" s="2"/>
      <c r="NYO97" s="2"/>
      <c r="NYP97" s="2"/>
      <c r="NYQ97" s="2"/>
      <c r="NYR97" s="2"/>
      <c r="NYS97" s="2"/>
      <c r="NYT97" s="2"/>
      <c r="NYU97" s="2"/>
      <c r="NYV97" s="2"/>
      <c r="NYW97" s="2"/>
      <c r="NYX97" s="2"/>
      <c r="NYY97" s="2"/>
      <c r="NYZ97" s="2"/>
      <c r="NZA97" s="2"/>
      <c r="NZB97" s="2"/>
      <c r="NZC97" s="2"/>
      <c r="NZD97" s="2"/>
      <c r="NZE97" s="2"/>
      <c r="NZF97" s="2"/>
      <c r="NZG97" s="2"/>
      <c r="NZH97" s="2"/>
      <c r="NZI97" s="2"/>
      <c r="NZJ97" s="2"/>
      <c r="NZK97" s="2"/>
      <c r="NZL97" s="2"/>
      <c r="NZM97" s="2"/>
      <c r="NZN97" s="2"/>
      <c r="NZO97" s="2"/>
      <c r="NZP97" s="2"/>
      <c r="NZQ97" s="2"/>
      <c r="NZR97" s="2"/>
      <c r="NZS97" s="2"/>
      <c r="NZT97" s="2"/>
      <c r="NZU97" s="2"/>
      <c r="NZV97" s="2"/>
      <c r="NZW97" s="2"/>
      <c r="NZX97" s="2"/>
      <c r="NZY97" s="2"/>
      <c r="NZZ97" s="2"/>
      <c r="OAA97" s="2"/>
      <c r="OAB97" s="2"/>
      <c r="OAC97" s="2"/>
      <c r="OAD97" s="2"/>
      <c r="OAE97" s="2"/>
      <c r="OAF97" s="2"/>
      <c r="OAG97" s="2"/>
      <c r="OAH97" s="2"/>
      <c r="OAI97" s="2"/>
      <c r="OAJ97" s="2"/>
      <c r="OAK97" s="2"/>
      <c r="OAL97" s="2"/>
      <c r="OAM97" s="2"/>
      <c r="OAN97" s="2"/>
      <c r="OAO97" s="2"/>
      <c r="OAP97" s="2"/>
      <c r="OAQ97" s="2"/>
      <c r="OAR97" s="2"/>
      <c r="OAS97" s="2"/>
      <c r="OAT97" s="2"/>
      <c r="OAU97" s="2"/>
      <c r="OAV97" s="2"/>
      <c r="OAW97" s="2"/>
      <c r="OAX97" s="2"/>
      <c r="OAY97" s="2"/>
      <c r="OAZ97" s="2"/>
      <c r="OBA97" s="2"/>
      <c r="OBB97" s="2"/>
      <c r="OBC97" s="2"/>
      <c r="OBD97" s="2"/>
      <c r="OBE97" s="2"/>
      <c r="OBF97" s="2"/>
      <c r="OBG97" s="2"/>
      <c r="OBH97" s="2"/>
      <c r="OBI97" s="2"/>
      <c r="OBJ97" s="2"/>
      <c r="OBK97" s="2"/>
      <c r="OBL97" s="2"/>
      <c r="OBM97" s="2"/>
      <c r="OBN97" s="2"/>
      <c r="OBO97" s="2"/>
      <c r="OBP97" s="2"/>
      <c r="OBQ97" s="2"/>
      <c r="OBR97" s="2"/>
      <c r="OBS97" s="2"/>
      <c r="OBT97" s="2"/>
      <c r="OBU97" s="2"/>
      <c r="OBV97" s="2"/>
      <c r="OBW97" s="2"/>
      <c r="OBX97" s="2"/>
      <c r="OBY97" s="2"/>
      <c r="OBZ97" s="2"/>
      <c r="OCA97" s="2"/>
      <c r="OCB97" s="2"/>
      <c r="OCC97" s="2"/>
      <c r="OCD97" s="2"/>
      <c r="OCE97" s="2"/>
      <c r="OCF97" s="2"/>
      <c r="OCG97" s="2"/>
      <c r="OCH97" s="2"/>
      <c r="OCI97" s="2"/>
      <c r="OCJ97" s="2"/>
      <c r="OCK97" s="2"/>
      <c r="OCL97" s="2"/>
      <c r="OCM97" s="2"/>
      <c r="OCN97" s="2"/>
      <c r="OCO97" s="2"/>
      <c r="OCP97" s="2"/>
      <c r="OCQ97" s="2"/>
      <c r="OCR97" s="2"/>
      <c r="OCS97" s="2"/>
      <c r="OCT97" s="2"/>
      <c r="OCU97" s="2"/>
      <c r="OCV97" s="2"/>
      <c r="OCW97" s="2"/>
      <c r="OCX97" s="2"/>
      <c r="OCY97" s="2"/>
      <c r="OCZ97" s="2"/>
      <c r="ODA97" s="2"/>
      <c r="ODB97" s="2"/>
      <c r="ODC97" s="2"/>
      <c r="ODD97" s="2"/>
      <c r="ODE97" s="2"/>
      <c r="ODF97" s="2"/>
      <c r="ODG97" s="2"/>
      <c r="ODH97" s="2"/>
      <c r="ODI97" s="2"/>
      <c r="ODJ97" s="2"/>
      <c r="ODK97" s="2"/>
      <c r="ODL97" s="2"/>
      <c r="ODM97" s="2"/>
      <c r="ODN97" s="2"/>
      <c r="ODO97" s="2"/>
      <c r="ODP97" s="2"/>
      <c r="ODQ97" s="2"/>
      <c r="ODR97" s="2"/>
      <c r="ODS97" s="2"/>
      <c r="ODT97" s="2"/>
      <c r="ODU97" s="2"/>
      <c r="ODV97" s="2"/>
      <c r="ODW97" s="2"/>
      <c r="ODX97" s="2"/>
      <c r="ODY97" s="2"/>
      <c r="ODZ97" s="2"/>
      <c r="OEA97" s="2"/>
      <c r="OEB97" s="2"/>
      <c r="OEC97" s="2"/>
      <c r="OED97" s="2"/>
      <c r="OEE97" s="2"/>
      <c r="OEF97" s="2"/>
      <c r="OEG97" s="2"/>
      <c r="OEH97" s="2"/>
      <c r="OEI97" s="2"/>
      <c r="OEJ97" s="2"/>
      <c r="OEK97" s="2"/>
      <c r="OEL97" s="2"/>
      <c r="OEM97" s="2"/>
      <c r="OEN97" s="2"/>
      <c r="OEO97" s="2"/>
      <c r="OEP97" s="2"/>
      <c r="OEQ97" s="2"/>
      <c r="OER97" s="2"/>
      <c r="OES97" s="2"/>
      <c r="OET97" s="2"/>
      <c r="OEU97" s="2"/>
      <c r="OEV97" s="2"/>
      <c r="OEW97" s="2"/>
      <c r="OEX97" s="2"/>
      <c r="OEY97" s="2"/>
      <c r="OEZ97" s="2"/>
      <c r="OFA97" s="2"/>
      <c r="OFB97" s="2"/>
      <c r="OFC97" s="2"/>
      <c r="OFD97" s="2"/>
      <c r="OFE97" s="2"/>
      <c r="OFF97" s="2"/>
      <c r="OFG97" s="2"/>
      <c r="OFH97" s="2"/>
      <c r="OFI97" s="2"/>
      <c r="OFJ97" s="2"/>
      <c r="OFK97" s="2"/>
      <c r="OFL97" s="2"/>
      <c r="OFM97" s="2"/>
      <c r="OFN97" s="2"/>
      <c r="OFO97" s="2"/>
      <c r="OFP97" s="2"/>
      <c r="OFQ97" s="2"/>
      <c r="OFR97" s="2"/>
      <c r="OFS97" s="2"/>
      <c r="OFT97" s="2"/>
      <c r="OFU97" s="2"/>
      <c r="OFV97" s="2"/>
      <c r="OFW97" s="2"/>
      <c r="OFX97" s="2"/>
      <c r="OFY97" s="2"/>
      <c r="OFZ97" s="2"/>
      <c r="OGA97" s="2"/>
      <c r="OGB97" s="2"/>
      <c r="OGC97" s="2"/>
      <c r="OGD97" s="2"/>
      <c r="OGE97" s="2"/>
      <c r="OGF97" s="2"/>
      <c r="OGG97" s="2"/>
      <c r="OGH97" s="2"/>
      <c r="OGI97" s="2"/>
      <c r="OGJ97" s="2"/>
      <c r="OGK97" s="2"/>
      <c r="OGL97" s="2"/>
      <c r="OGM97" s="2"/>
      <c r="OGN97" s="2"/>
      <c r="OGO97" s="2"/>
      <c r="OGP97" s="2"/>
      <c r="OGQ97" s="2"/>
      <c r="OGR97" s="2"/>
      <c r="OGS97" s="2"/>
      <c r="OGT97" s="2"/>
      <c r="OGU97" s="2"/>
      <c r="OGV97" s="2"/>
      <c r="OGW97" s="2"/>
      <c r="OGX97" s="2"/>
      <c r="OGY97" s="2"/>
      <c r="OGZ97" s="2"/>
      <c r="OHA97" s="2"/>
      <c r="OHB97" s="2"/>
      <c r="OHC97" s="2"/>
      <c r="OHD97" s="2"/>
      <c r="OHE97" s="2"/>
      <c r="OHF97" s="2"/>
      <c r="OHG97" s="2"/>
      <c r="OHH97" s="2"/>
      <c r="OHI97" s="2"/>
      <c r="OHJ97" s="2"/>
      <c r="OHK97" s="2"/>
      <c r="OHL97" s="2"/>
      <c r="OHM97" s="2"/>
      <c r="OHN97" s="2"/>
      <c r="OHO97" s="2"/>
      <c r="OHP97" s="2"/>
      <c r="OHQ97" s="2"/>
      <c r="OHR97" s="2"/>
      <c r="OHS97" s="2"/>
      <c r="OHT97" s="2"/>
      <c r="OHU97" s="2"/>
      <c r="OHV97" s="2"/>
      <c r="OHW97" s="2"/>
      <c r="OHX97" s="2"/>
      <c r="OHY97" s="2"/>
      <c r="OHZ97" s="2"/>
      <c r="OIA97" s="2"/>
      <c r="OIB97" s="2"/>
      <c r="OIC97" s="2"/>
      <c r="OID97" s="2"/>
      <c r="OIE97" s="2"/>
      <c r="OIF97" s="2"/>
      <c r="OIG97" s="2"/>
      <c r="OIH97" s="2"/>
      <c r="OII97" s="2"/>
      <c r="OIJ97" s="2"/>
      <c r="OIK97" s="2"/>
      <c r="OIL97" s="2"/>
      <c r="OIM97" s="2"/>
      <c r="OIN97" s="2"/>
      <c r="OIO97" s="2"/>
      <c r="OIP97" s="2"/>
      <c r="OIQ97" s="2"/>
      <c r="OIR97" s="2"/>
      <c r="OIS97" s="2"/>
      <c r="OIT97" s="2"/>
      <c r="OIU97" s="2"/>
      <c r="OIV97" s="2"/>
      <c r="OIW97" s="2"/>
      <c r="OIX97" s="2"/>
      <c r="OIY97" s="2"/>
      <c r="OIZ97" s="2"/>
      <c r="OJA97" s="2"/>
      <c r="OJB97" s="2"/>
      <c r="OJC97" s="2"/>
      <c r="OJD97" s="2"/>
      <c r="OJE97" s="2"/>
      <c r="OJF97" s="2"/>
      <c r="OJG97" s="2"/>
      <c r="OJH97" s="2"/>
      <c r="OJI97" s="2"/>
      <c r="OJJ97" s="2"/>
      <c r="OJK97" s="2"/>
      <c r="OJL97" s="2"/>
      <c r="OJM97" s="2"/>
      <c r="OJN97" s="2"/>
      <c r="OJO97" s="2"/>
      <c r="OJP97" s="2"/>
      <c r="OJQ97" s="2"/>
      <c r="OJR97" s="2"/>
      <c r="OJS97" s="2"/>
      <c r="OJT97" s="2"/>
      <c r="OJU97" s="2"/>
      <c r="OJV97" s="2"/>
      <c r="OJW97" s="2"/>
      <c r="OJX97" s="2"/>
      <c r="OJY97" s="2"/>
      <c r="OJZ97" s="2"/>
      <c r="OKA97" s="2"/>
      <c r="OKB97" s="2"/>
      <c r="OKC97" s="2"/>
      <c r="OKD97" s="2"/>
      <c r="OKE97" s="2"/>
      <c r="OKF97" s="2"/>
      <c r="OKG97" s="2"/>
      <c r="OKH97" s="2"/>
      <c r="OKI97" s="2"/>
      <c r="OKJ97" s="2"/>
      <c r="OKK97" s="2"/>
      <c r="OKL97" s="2"/>
      <c r="OKM97" s="2"/>
      <c r="OKN97" s="2"/>
      <c r="OKO97" s="2"/>
      <c r="OKP97" s="2"/>
      <c r="OKQ97" s="2"/>
      <c r="OKR97" s="2"/>
      <c r="OKS97" s="2"/>
      <c r="OKT97" s="2"/>
      <c r="OKU97" s="2"/>
      <c r="OKV97" s="2"/>
      <c r="OKW97" s="2"/>
      <c r="OKX97" s="2"/>
      <c r="OKY97" s="2"/>
      <c r="OKZ97" s="2"/>
      <c r="OLA97" s="2"/>
      <c r="OLB97" s="2"/>
      <c r="OLC97" s="2"/>
      <c r="OLD97" s="2"/>
      <c r="OLE97" s="2"/>
      <c r="OLF97" s="2"/>
      <c r="OLG97" s="2"/>
      <c r="OLH97" s="2"/>
      <c r="OLI97" s="2"/>
      <c r="OLJ97" s="2"/>
      <c r="OLK97" s="2"/>
      <c r="OLL97" s="2"/>
      <c r="OLM97" s="2"/>
      <c r="OLN97" s="2"/>
      <c r="OLO97" s="2"/>
      <c r="OLP97" s="2"/>
      <c r="OLQ97" s="2"/>
      <c r="OLR97" s="2"/>
      <c r="OLS97" s="2"/>
      <c r="OLT97" s="2"/>
      <c r="OLU97" s="2"/>
      <c r="OLV97" s="2"/>
      <c r="OLW97" s="2"/>
      <c r="OLX97" s="2"/>
      <c r="OLY97" s="2"/>
      <c r="OLZ97" s="2"/>
      <c r="OMA97" s="2"/>
      <c r="OMB97" s="2"/>
      <c r="OMC97" s="2"/>
      <c r="OMD97" s="2"/>
      <c r="OME97" s="2"/>
      <c r="OMF97" s="2"/>
      <c r="OMG97" s="2"/>
      <c r="OMH97" s="2"/>
      <c r="OMI97" s="2"/>
      <c r="OMJ97" s="2"/>
      <c r="OMK97" s="2"/>
      <c r="OML97" s="2"/>
      <c r="OMM97" s="2"/>
      <c r="OMN97" s="2"/>
      <c r="OMO97" s="2"/>
      <c r="OMP97" s="2"/>
      <c r="OMQ97" s="2"/>
      <c r="OMR97" s="2"/>
      <c r="OMS97" s="2"/>
      <c r="OMT97" s="2"/>
      <c r="OMU97" s="2"/>
      <c r="OMV97" s="2"/>
      <c r="OMW97" s="2"/>
      <c r="OMX97" s="2"/>
      <c r="OMY97" s="2"/>
      <c r="OMZ97" s="2"/>
      <c r="ONA97" s="2"/>
      <c r="ONB97" s="2"/>
      <c r="ONC97" s="2"/>
      <c r="OND97" s="2"/>
      <c r="ONE97" s="2"/>
      <c r="ONF97" s="2"/>
      <c r="ONG97" s="2"/>
      <c r="ONH97" s="2"/>
      <c r="ONI97" s="2"/>
      <c r="ONJ97" s="2"/>
      <c r="ONK97" s="2"/>
      <c r="ONL97" s="2"/>
      <c r="ONM97" s="2"/>
      <c r="ONN97" s="2"/>
      <c r="ONO97" s="2"/>
      <c r="ONP97" s="2"/>
      <c r="ONQ97" s="2"/>
      <c r="ONR97" s="2"/>
      <c r="ONS97" s="2"/>
      <c r="ONT97" s="2"/>
      <c r="ONU97" s="2"/>
      <c r="ONV97" s="2"/>
      <c r="ONW97" s="2"/>
      <c r="ONX97" s="2"/>
      <c r="ONY97" s="2"/>
      <c r="ONZ97" s="2"/>
      <c r="OOA97" s="2"/>
      <c r="OOB97" s="2"/>
      <c r="OOC97" s="2"/>
      <c r="OOD97" s="2"/>
      <c r="OOE97" s="2"/>
      <c r="OOF97" s="2"/>
      <c r="OOG97" s="2"/>
      <c r="OOH97" s="2"/>
      <c r="OOI97" s="2"/>
      <c r="OOJ97" s="2"/>
      <c r="OOK97" s="2"/>
      <c r="OOL97" s="2"/>
      <c r="OOM97" s="2"/>
      <c r="OON97" s="2"/>
      <c r="OOO97" s="2"/>
      <c r="OOP97" s="2"/>
      <c r="OOQ97" s="2"/>
      <c r="OOR97" s="2"/>
      <c r="OOS97" s="2"/>
      <c r="OOT97" s="2"/>
      <c r="OOU97" s="2"/>
      <c r="OOV97" s="2"/>
      <c r="OOW97" s="2"/>
      <c r="OOX97" s="2"/>
      <c r="OOY97" s="2"/>
      <c r="OOZ97" s="2"/>
      <c r="OPA97" s="2"/>
      <c r="OPB97" s="2"/>
      <c r="OPC97" s="2"/>
      <c r="OPD97" s="2"/>
      <c r="OPE97" s="2"/>
      <c r="OPF97" s="2"/>
      <c r="OPG97" s="2"/>
      <c r="OPH97" s="2"/>
      <c r="OPI97" s="2"/>
      <c r="OPJ97" s="2"/>
      <c r="OPK97" s="2"/>
      <c r="OPL97" s="2"/>
      <c r="OPM97" s="2"/>
      <c r="OPN97" s="2"/>
      <c r="OPO97" s="2"/>
      <c r="OPP97" s="2"/>
      <c r="OPQ97" s="2"/>
      <c r="OPR97" s="2"/>
      <c r="OPS97" s="2"/>
      <c r="OPT97" s="2"/>
      <c r="OPU97" s="2"/>
      <c r="OPV97" s="2"/>
      <c r="OPW97" s="2"/>
      <c r="OPX97" s="2"/>
      <c r="OPY97" s="2"/>
      <c r="OPZ97" s="2"/>
      <c r="OQA97" s="2"/>
      <c r="OQB97" s="2"/>
      <c r="OQC97" s="2"/>
      <c r="OQD97" s="2"/>
      <c r="OQE97" s="2"/>
      <c r="OQF97" s="2"/>
      <c r="OQG97" s="2"/>
      <c r="OQH97" s="2"/>
      <c r="OQI97" s="2"/>
      <c r="OQJ97" s="2"/>
      <c r="OQK97" s="2"/>
      <c r="OQL97" s="2"/>
      <c r="OQM97" s="2"/>
      <c r="OQN97" s="2"/>
      <c r="OQO97" s="2"/>
      <c r="OQP97" s="2"/>
      <c r="OQQ97" s="2"/>
      <c r="OQR97" s="2"/>
      <c r="OQS97" s="2"/>
      <c r="OQT97" s="2"/>
      <c r="OQU97" s="2"/>
      <c r="OQV97" s="2"/>
      <c r="OQW97" s="2"/>
      <c r="OQX97" s="2"/>
      <c r="OQY97" s="2"/>
      <c r="OQZ97" s="2"/>
      <c r="ORA97" s="2"/>
      <c r="ORB97" s="2"/>
      <c r="ORC97" s="2"/>
      <c r="ORD97" s="2"/>
      <c r="ORE97" s="2"/>
      <c r="ORF97" s="2"/>
      <c r="ORG97" s="2"/>
      <c r="ORH97" s="2"/>
      <c r="ORI97" s="2"/>
      <c r="ORJ97" s="2"/>
      <c r="ORK97" s="2"/>
      <c r="ORL97" s="2"/>
      <c r="ORM97" s="2"/>
      <c r="ORN97" s="2"/>
      <c r="ORO97" s="2"/>
      <c r="ORP97" s="2"/>
      <c r="ORQ97" s="2"/>
      <c r="ORR97" s="2"/>
      <c r="ORS97" s="2"/>
      <c r="ORT97" s="2"/>
      <c r="ORU97" s="2"/>
      <c r="ORV97" s="2"/>
      <c r="ORW97" s="2"/>
      <c r="ORX97" s="2"/>
      <c r="ORY97" s="2"/>
      <c r="ORZ97" s="2"/>
      <c r="OSA97" s="2"/>
      <c r="OSB97" s="2"/>
      <c r="OSC97" s="2"/>
      <c r="OSD97" s="2"/>
      <c r="OSE97" s="2"/>
      <c r="OSF97" s="2"/>
      <c r="OSG97" s="2"/>
      <c r="OSH97" s="2"/>
      <c r="OSI97" s="2"/>
      <c r="OSJ97" s="2"/>
      <c r="OSK97" s="2"/>
      <c r="OSL97" s="2"/>
      <c r="OSM97" s="2"/>
      <c r="OSN97" s="2"/>
      <c r="OSO97" s="2"/>
      <c r="OSP97" s="2"/>
      <c r="OSQ97" s="2"/>
      <c r="OSR97" s="2"/>
      <c r="OSS97" s="2"/>
      <c r="OST97" s="2"/>
      <c r="OSU97" s="2"/>
      <c r="OSV97" s="2"/>
      <c r="OSW97" s="2"/>
      <c r="OSX97" s="2"/>
      <c r="OSY97" s="2"/>
      <c r="OSZ97" s="2"/>
      <c r="OTA97" s="2"/>
      <c r="OTB97" s="2"/>
      <c r="OTC97" s="2"/>
      <c r="OTD97" s="2"/>
      <c r="OTE97" s="2"/>
      <c r="OTF97" s="2"/>
      <c r="OTG97" s="2"/>
      <c r="OTH97" s="2"/>
      <c r="OTI97" s="2"/>
      <c r="OTJ97" s="2"/>
      <c r="OTK97" s="2"/>
      <c r="OTL97" s="2"/>
      <c r="OTM97" s="2"/>
      <c r="OTN97" s="2"/>
      <c r="OTO97" s="2"/>
      <c r="OTP97" s="2"/>
      <c r="OTQ97" s="2"/>
      <c r="OTR97" s="2"/>
      <c r="OTS97" s="2"/>
      <c r="OTT97" s="2"/>
      <c r="OTU97" s="2"/>
      <c r="OTV97" s="2"/>
      <c r="OTW97" s="2"/>
      <c r="OTX97" s="2"/>
      <c r="OTY97" s="2"/>
      <c r="OTZ97" s="2"/>
      <c r="OUA97" s="2"/>
      <c r="OUB97" s="2"/>
      <c r="OUC97" s="2"/>
      <c r="OUD97" s="2"/>
      <c r="OUE97" s="2"/>
      <c r="OUF97" s="2"/>
      <c r="OUG97" s="2"/>
      <c r="OUH97" s="2"/>
      <c r="OUI97" s="2"/>
      <c r="OUJ97" s="2"/>
      <c r="OUK97" s="2"/>
      <c r="OUL97" s="2"/>
      <c r="OUM97" s="2"/>
      <c r="OUN97" s="2"/>
      <c r="OUO97" s="2"/>
      <c r="OUP97" s="2"/>
      <c r="OUQ97" s="2"/>
      <c r="OUR97" s="2"/>
      <c r="OUS97" s="2"/>
      <c r="OUT97" s="2"/>
      <c r="OUU97" s="2"/>
      <c r="OUV97" s="2"/>
      <c r="OUW97" s="2"/>
      <c r="OUX97" s="2"/>
      <c r="OUY97" s="2"/>
      <c r="OUZ97" s="2"/>
      <c r="OVA97" s="2"/>
      <c r="OVB97" s="2"/>
      <c r="OVC97" s="2"/>
      <c r="OVD97" s="2"/>
      <c r="OVE97" s="2"/>
      <c r="OVF97" s="2"/>
      <c r="OVG97" s="2"/>
      <c r="OVH97" s="2"/>
      <c r="OVI97" s="2"/>
      <c r="OVJ97" s="2"/>
      <c r="OVK97" s="2"/>
      <c r="OVL97" s="2"/>
      <c r="OVM97" s="2"/>
      <c r="OVN97" s="2"/>
      <c r="OVO97" s="2"/>
      <c r="OVP97" s="2"/>
      <c r="OVQ97" s="2"/>
      <c r="OVR97" s="2"/>
      <c r="OVS97" s="2"/>
      <c r="OVT97" s="2"/>
      <c r="OVU97" s="2"/>
      <c r="OVV97" s="2"/>
      <c r="OVW97" s="2"/>
      <c r="OVX97" s="2"/>
      <c r="OVY97" s="2"/>
      <c r="OVZ97" s="2"/>
      <c r="OWA97" s="2"/>
      <c r="OWB97" s="2"/>
      <c r="OWC97" s="2"/>
      <c r="OWD97" s="2"/>
      <c r="OWE97" s="2"/>
      <c r="OWF97" s="2"/>
      <c r="OWG97" s="2"/>
      <c r="OWH97" s="2"/>
      <c r="OWI97" s="2"/>
      <c r="OWJ97" s="2"/>
      <c r="OWK97" s="2"/>
      <c r="OWL97" s="2"/>
      <c r="OWM97" s="2"/>
      <c r="OWN97" s="2"/>
      <c r="OWO97" s="2"/>
      <c r="OWP97" s="2"/>
      <c r="OWQ97" s="2"/>
      <c r="OWR97" s="2"/>
      <c r="OWS97" s="2"/>
      <c r="OWT97" s="2"/>
      <c r="OWU97" s="2"/>
      <c r="OWV97" s="2"/>
      <c r="OWW97" s="2"/>
      <c r="OWX97" s="2"/>
      <c r="OWY97" s="2"/>
      <c r="OWZ97" s="2"/>
      <c r="OXA97" s="2"/>
      <c r="OXB97" s="2"/>
      <c r="OXC97" s="2"/>
      <c r="OXD97" s="2"/>
      <c r="OXE97" s="2"/>
      <c r="OXF97" s="2"/>
      <c r="OXG97" s="2"/>
      <c r="OXH97" s="2"/>
      <c r="OXI97" s="2"/>
      <c r="OXJ97" s="2"/>
      <c r="OXK97" s="2"/>
      <c r="OXL97" s="2"/>
      <c r="OXM97" s="2"/>
      <c r="OXN97" s="2"/>
      <c r="OXO97" s="2"/>
      <c r="OXP97" s="2"/>
      <c r="OXQ97" s="2"/>
      <c r="OXR97" s="2"/>
      <c r="OXS97" s="2"/>
      <c r="OXT97" s="2"/>
      <c r="OXU97" s="2"/>
      <c r="OXV97" s="2"/>
      <c r="OXW97" s="2"/>
      <c r="OXX97" s="2"/>
      <c r="OXY97" s="2"/>
      <c r="OXZ97" s="2"/>
      <c r="OYA97" s="2"/>
      <c r="OYB97" s="2"/>
      <c r="OYC97" s="2"/>
      <c r="OYD97" s="2"/>
      <c r="OYE97" s="2"/>
      <c r="OYF97" s="2"/>
      <c r="OYG97" s="2"/>
      <c r="OYH97" s="2"/>
      <c r="OYI97" s="2"/>
      <c r="OYJ97" s="2"/>
      <c r="OYK97" s="2"/>
      <c r="OYL97" s="2"/>
      <c r="OYM97" s="2"/>
      <c r="OYN97" s="2"/>
      <c r="OYO97" s="2"/>
      <c r="OYP97" s="2"/>
      <c r="OYQ97" s="2"/>
      <c r="OYR97" s="2"/>
      <c r="OYS97" s="2"/>
      <c r="OYT97" s="2"/>
      <c r="OYU97" s="2"/>
      <c r="OYV97" s="2"/>
      <c r="OYW97" s="2"/>
      <c r="OYX97" s="2"/>
      <c r="OYY97" s="2"/>
      <c r="OYZ97" s="2"/>
      <c r="OZA97" s="2"/>
      <c r="OZB97" s="2"/>
      <c r="OZC97" s="2"/>
      <c r="OZD97" s="2"/>
      <c r="OZE97" s="2"/>
      <c r="OZF97" s="2"/>
      <c r="OZG97" s="2"/>
      <c r="OZH97" s="2"/>
      <c r="OZI97" s="2"/>
      <c r="OZJ97" s="2"/>
      <c r="OZK97" s="2"/>
      <c r="OZL97" s="2"/>
      <c r="OZM97" s="2"/>
      <c r="OZN97" s="2"/>
      <c r="OZO97" s="2"/>
      <c r="OZP97" s="2"/>
      <c r="OZQ97" s="2"/>
      <c r="OZR97" s="2"/>
      <c r="OZS97" s="2"/>
      <c r="OZT97" s="2"/>
      <c r="OZU97" s="2"/>
      <c r="OZV97" s="2"/>
      <c r="OZW97" s="2"/>
      <c r="OZX97" s="2"/>
      <c r="OZY97" s="2"/>
      <c r="OZZ97" s="2"/>
      <c r="PAA97" s="2"/>
      <c r="PAB97" s="2"/>
      <c r="PAC97" s="2"/>
      <c r="PAD97" s="2"/>
      <c r="PAE97" s="2"/>
      <c r="PAF97" s="2"/>
      <c r="PAG97" s="2"/>
      <c r="PAH97" s="2"/>
      <c r="PAI97" s="2"/>
      <c r="PAJ97" s="2"/>
      <c r="PAK97" s="2"/>
      <c r="PAL97" s="2"/>
      <c r="PAM97" s="2"/>
      <c r="PAN97" s="2"/>
      <c r="PAO97" s="2"/>
      <c r="PAP97" s="2"/>
      <c r="PAQ97" s="2"/>
      <c r="PAR97" s="2"/>
      <c r="PAS97" s="2"/>
      <c r="PAT97" s="2"/>
      <c r="PAU97" s="2"/>
      <c r="PAV97" s="2"/>
      <c r="PAW97" s="2"/>
      <c r="PAX97" s="2"/>
      <c r="PAY97" s="2"/>
      <c r="PAZ97" s="2"/>
      <c r="PBA97" s="2"/>
      <c r="PBB97" s="2"/>
      <c r="PBC97" s="2"/>
      <c r="PBD97" s="2"/>
      <c r="PBE97" s="2"/>
      <c r="PBF97" s="2"/>
      <c r="PBG97" s="2"/>
      <c r="PBH97" s="2"/>
      <c r="PBI97" s="2"/>
      <c r="PBJ97" s="2"/>
      <c r="PBK97" s="2"/>
      <c r="PBL97" s="2"/>
      <c r="PBM97" s="2"/>
      <c r="PBN97" s="2"/>
      <c r="PBO97" s="2"/>
      <c r="PBP97" s="2"/>
      <c r="PBQ97" s="2"/>
      <c r="PBR97" s="2"/>
      <c r="PBS97" s="2"/>
      <c r="PBT97" s="2"/>
      <c r="PBU97" s="2"/>
      <c r="PBV97" s="2"/>
      <c r="PBW97" s="2"/>
      <c r="PBX97" s="2"/>
      <c r="PBY97" s="2"/>
      <c r="PBZ97" s="2"/>
      <c r="PCA97" s="2"/>
      <c r="PCB97" s="2"/>
      <c r="PCC97" s="2"/>
      <c r="PCD97" s="2"/>
      <c r="PCE97" s="2"/>
      <c r="PCF97" s="2"/>
      <c r="PCG97" s="2"/>
      <c r="PCH97" s="2"/>
      <c r="PCI97" s="2"/>
      <c r="PCJ97" s="2"/>
      <c r="PCK97" s="2"/>
      <c r="PCL97" s="2"/>
      <c r="PCM97" s="2"/>
      <c r="PCN97" s="2"/>
      <c r="PCO97" s="2"/>
      <c r="PCP97" s="2"/>
      <c r="PCQ97" s="2"/>
      <c r="PCR97" s="2"/>
      <c r="PCS97" s="2"/>
      <c r="PCT97" s="2"/>
      <c r="PCU97" s="2"/>
      <c r="PCV97" s="2"/>
      <c r="PCW97" s="2"/>
      <c r="PCX97" s="2"/>
      <c r="PCY97" s="2"/>
      <c r="PCZ97" s="2"/>
      <c r="PDA97" s="2"/>
      <c r="PDB97" s="2"/>
      <c r="PDC97" s="2"/>
      <c r="PDD97" s="2"/>
      <c r="PDE97" s="2"/>
      <c r="PDF97" s="2"/>
      <c r="PDG97" s="2"/>
      <c r="PDH97" s="2"/>
      <c r="PDI97" s="2"/>
      <c r="PDJ97" s="2"/>
      <c r="PDK97" s="2"/>
      <c r="PDL97" s="2"/>
      <c r="PDM97" s="2"/>
      <c r="PDN97" s="2"/>
      <c r="PDO97" s="2"/>
      <c r="PDP97" s="2"/>
      <c r="PDQ97" s="2"/>
      <c r="PDR97" s="2"/>
      <c r="PDS97" s="2"/>
      <c r="PDT97" s="2"/>
      <c r="PDU97" s="2"/>
      <c r="PDV97" s="2"/>
      <c r="PDW97" s="2"/>
      <c r="PDX97" s="2"/>
      <c r="PDY97" s="2"/>
      <c r="PDZ97" s="2"/>
      <c r="PEA97" s="2"/>
      <c r="PEB97" s="2"/>
      <c r="PEC97" s="2"/>
      <c r="PED97" s="2"/>
      <c r="PEE97" s="2"/>
      <c r="PEF97" s="2"/>
      <c r="PEG97" s="2"/>
      <c r="PEH97" s="2"/>
      <c r="PEI97" s="2"/>
      <c r="PEJ97" s="2"/>
      <c r="PEK97" s="2"/>
      <c r="PEL97" s="2"/>
      <c r="PEM97" s="2"/>
      <c r="PEN97" s="2"/>
      <c r="PEO97" s="2"/>
      <c r="PEP97" s="2"/>
      <c r="PEQ97" s="2"/>
      <c r="PER97" s="2"/>
      <c r="PES97" s="2"/>
      <c r="PET97" s="2"/>
      <c r="PEU97" s="2"/>
      <c r="PEV97" s="2"/>
      <c r="PEW97" s="2"/>
      <c r="PEX97" s="2"/>
      <c r="PEY97" s="2"/>
      <c r="PEZ97" s="2"/>
      <c r="PFA97" s="2"/>
      <c r="PFB97" s="2"/>
      <c r="PFC97" s="2"/>
      <c r="PFD97" s="2"/>
      <c r="PFE97" s="2"/>
      <c r="PFF97" s="2"/>
      <c r="PFG97" s="2"/>
      <c r="PFH97" s="2"/>
      <c r="PFI97" s="2"/>
      <c r="PFJ97" s="2"/>
      <c r="PFK97" s="2"/>
      <c r="PFL97" s="2"/>
      <c r="PFM97" s="2"/>
      <c r="PFN97" s="2"/>
      <c r="PFO97" s="2"/>
      <c r="PFP97" s="2"/>
      <c r="PFQ97" s="2"/>
      <c r="PFR97" s="2"/>
      <c r="PFS97" s="2"/>
      <c r="PFT97" s="2"/>
      <c r="PFU97" s="2"/>
      <c r="PFV97" s="2"/>
      <c r="PFW97" s="2"/>
      <c r="PFX97" s="2"/>
      <c r="PFY97" s="2"/>
      <c r="PFZ97" s="2"/>
      <c r="PGA97" s="2"/>
      <c r="PGB97" s="2"/>
      <c r="PGC97" s="2"/>
      <c r="PGD97" s="2"/>
      <c r="PGE97" s="2"/>
      <c r="PGF97" s="2"/>
      <c r="PGG97" s="2"/>
      <c r="PGH97" s="2"/>
      <c r="PGI97" s="2"/>
      <c r="PGJ97" s="2"/>
      <c r="PGK97" s="2"/>
      <c r="PGL97" s="2"/>
      <c r="PGM97" s="2"/>
      <c r="PGN97" s="2"/>
      <c r="PGO97" s="2"/>
      <c r="PGP97" s="2"/>
      <c r="PGQ97" s="2"/>
      <c r="PGR97" s="2"/>
      <c r="PGS97" s="2"/>
      <c r="PGT97" s="2"/>
      <c r="PGU97" s="2"/>
      <c r="PGV97" s="2"/>
      <c r="PGW97" s="2"/>
      <c r="PGX97" s="2"/>
      <c r="PGY97" s="2"/>
      <c r="PGZ97" s="2"/>
      <c r="PHA97" s="2"/>
      <c r="PHB97" s="2"/>
      <c r="PHC97" s="2"/>
      <c r="PHD97" s="2"/>
      <c r="PHE97" s="2"/>
      <c r="PHF97" s="2"/>
      <c r="PHG97" s="2"/>
      <c r="PHH97" s="2"/>
      <c r="PHI97" s="2"/>
      <c r="PHJ97" s="2"/>
      <c r="PHK97" s="2"/>
      <c r="PHL97" s="2"/>
      <c r="PHM97" s="2"/>
      <c r="PHN97" s="2"/>
      <c r="PHO97" s="2"/>
      <c r="PHP97" s="2"/>
      <c r="PHQ97" s="2"/>
      <c r="PHR97" s="2"/>
      <c r="PHS97" s="2"/>
      <c r="PHT97" s="2"/>
      <c r="PHU97" s="2"/>
      <c r="PHV97" s="2"/>
      <c r="PHW97" s="2"/>
      <c r="PHX97" s="2"/>
      <c r="PHY97" s="2"/>
      <c r="PHZ97" s="2"/>
      <c r="PIA97" s="2"/>
      <c r="PIB97" s="2"/>
      <c r="PIC97" s="2"/>
      <c r="PID97" s="2"/>
      <c r="PIE97" s="2"/>
      <c r="PIF97" s="2"/>
      <c r="PIG97" s="2"/>
      <c r="PIH97" s="2"/>
      <c r="PII97" s="2"/>
      <c r="PIJ97" s="2"/>
      <c r="PIK97" s="2"/>
      <c r="PIL97" s="2"/>
      <c r="PIM97" s="2"/>
      <c r="PIN97" s="2"/>
      <c r="PIO97" s="2"/>
      <c r="PIP97" s="2"/>
      <c r="PIQ97" s="2"/>
      <c r="PIR97" s="2"/>
      <c r="PIS97" s="2"/>
      <c r="PIT97" s="2"/>
      <c r="PIU97" s="2"/>
      <c r="PIV97" s="2"/>
      <c r="PIW97" s="2"/>
      <c r="PIX97" s="2"/>
      <c r="PIY97" s="2"/>
      <c r="PIZ97" s="2"/>
      <c r="PJA97" s="2"/>
      <c r="PJB97" s="2"/>
      <c r="PJC97" s="2"/>
      <c r="PJD97" s="2"/>
      <c r="PJE97" s="2"/>
      <c r="PJF97" s="2"/>
      <c r="PJG97" s="2"/>
      <c r="PJH97" s="2"/>
      <c r="PJI97" s="2"/>
      <c r="PJJ97" s="2"/>
      <c r="PJK97" s="2"/>
      <c r="PJL97" s="2"/>
      <c r="PJM97" s="2"/>
      <c r="PJN97" s="2"/>
      <c r="PJO97" s="2"/>
      <c r="PJP97" s="2"/>
      <c r="PJQ97" s="2"/>
      <c r="PJR97" s="2"/>
      <c r="PJS97" s="2"/>
      <c r="PJT97" s="2"/>
      <c r="PJU97" s="2"/>
      <c r="PJV97" s="2"/>
      <c r="PJW97" s="2"/>
      <c r="PJX97" s="2"/>
      <c r="PJY97" s="2"/>
      <c r="PJZ97" s="2"/>
      <c r="PKA97" s="2"/>
      <c r="PKB97" s="2"/>
      <c r="PKC97" s="2"/>
      <c r="PKD97" s="2"/>
      <c r="PKE97" s="2"/>
      <c r="PKF97" s="2"/>
      <c r="PKG97" s="2"/>
      <c r="PKH97" s="2"/>
      <c r="PKI97" s="2"/>
      <c r="PKJ97" s="2"/>
      <c r="PKK97" s="2"/>
      <c r="PKL97" s="2"/>
      <c r="PKM97" s="2"/>
      <c r="PKN97" s="2"/>
      <c r="PKO97" s="2"/>
      <c r="PKP97" s="2"/>
      <c r="PKQ97" s="2"/>
      <c r="PKR97" s="2"/>
      <c r="PKS97" s="2"/>
      <c r="PKT97" s="2"/>
      <c r="PKU97" s="2"/>
      <c r="PKV97" s="2"/>
      <c r="PKW97" s="2"/>
      <c r="PKX97" s="2"/>
      <c r="PKY97" s="2"/>
      <c r="PKZ97" s="2"/>
      <c r="PLA97" s="2"/>
      <c r="PLB97" s="2"/>
      <c r="PLC97" s="2"/>
      <c r="PLD97" s="2"/>
      <c r="PLE97" s="2"/>
      <c r="PLF97" s="2"/>
      <c r="PLG97" s="2"/>
      <c r="PLH97" s="2"/>
      <c r="PLI97" s="2"/>
      <c r="PLJ97" s="2"/>
      <c r="PLK97" s="2"/>
      <c r="PLL97" s="2"/>
      <c r="PLM97" s="2"/>
      <c r="PLN97" s="2"/>
      <c r="PLO97" s="2"/>
      <c r="PLP97" s="2"/>
      <c r="PLQ97" s="2"/>
      <c r="PLR97" s="2"/>
      <c r="PLS97" s="2"/>
      <c r="PLT97" s="2"/>
      <c r="PLU97" s="2"/>
      <c r="PLV97" s="2"/>
      <c r="PLW97" s="2"/>
      <c r="PLX97" s="2"/>
      <c r="PLY97" s="2"/>
      <c r="PLZ97" s="2"/>
      <c r="PMA97" s="2"/>
      <c r="PMB97" s="2"/>
      <c r="PMC97" s="2"/>
      <c r="PMD97" s="2"/>
      <c r="PME97" s="2"/>
      <c r="PMF97" s="2"/>
      <c r="PMG97" s="2"/>
      <c r="PMH97" s="2"/>
      <c r="PMI97" s="2"/>
      <c r="PMJ97" s="2"/>
      <c r="PMK97" s="2"/>
      <c r="PML97" s="2"/>
      <c r="PMM97" s="2"/>
      <c r="PMN97" s="2"/>
      <c r="PMO97" s="2"/>
      <c r="PMP97" s="2"/>
      <c r="PMQ97" s="2"/>
      <c r="PMR97" s="2"/>
      <c r="PMS97" s="2"/>
      <c r="PMT97" s="2"/>
      <c r="PMU97" s="2"/>
      <c r="PMV97" s="2"/>
      <c r="PMW97" s="2"/>
      <c r="PMX97" s="2"/>
      <c r="PMY97" s="2"/>
      <c r="PMZ97" s="2"/>
      <c r="PNA97" s="2"/>
      <c r="PNB97" s="2"/>
      <c r="PNC97" s="2"/>
      <c r="PND97" s="2"/>
      <c r="PNE97" s="2"/>
      <c r="PNF97" s="2"/>
      <c r="PNG97" s="2"/>
      <c r="PNH97" s="2"/>
      <c r="PNI97" s="2"/>
      <c r="PNJ97" s="2"/>
      <c r="PNK97" s="2"/>
      <c r="PNL97" s="2"/>
      <c r="PNM97" s="2"/>
      <c r="PNN97" s="2"/>
      <c r="PNO97" s="2"/>
      <c r="PNP97" s="2"/>
      <c r="PNQ97" s="2"/>
      <c r="PNR97" s="2"/>
      <c r="PNS97" s="2"/>
      <c r="PNT97" s="2"/>
      <c r="PNU97" s="2"/>
      <c r="PNV97" s="2"/>
      <c r="PNW97" s="2"/>
      <c r="PNX97" s="2"/>
      <c r="PNY97" s="2"/>
      <c r="PNZ97" s="2"/>
      <c r="POA97" s="2"/>
      <c r="POB97" s="2"/>
      <c r="POC97" s="2"/>
      <c r="POD97" s="2"/>
      <c r="POE97" s="2"/>
      <c r="POF97" s="2"/>
      <c r="POG97" s="2"/>
      <c r="POH97" s="2"/>
      <c r="POI97" s="2"/>
      <c r="POJ97" s="2"/>
      <c r="POK97" s="2"/>
      <c r="POL97" s="2"/>
      <c r="POM97" s="2"/>
      <c r="PON97" s="2"/>
      <c r="POO97" s="2"/>
      <c r="POP97" s="2"/>
      <c r="POQ97" s="2"/>
      <c r="POR97" s="2"/>
      <c r="POS97" s="2"/>
      <c r="POT97" s="2"/>
      <c r="POU97" s="2"/>
      <c r="POV97" s="2"/>
      <c r="POW97" s="2"/>
      <c r="POX97" s="2"/>
      <c r="POY97" s="2"/>
      <c r="POZ97" s="2"/>
      <c r="PPA97" s="2"/>
      <c r="PPB97" s="2"/>
      <c r="PPC97" s="2"/>
      <c r="PPD97" s="2"/>
      <c r="PPE97" s="2"/>
      <c r="PPF97" s="2"/>
      <c r="PPG97" s="2"/>
      <c r="PPH97" s="2"/>
      <c r="PPI97" s="2"/>
      <c r="PPJ97" s="2"/>
      <c r="PPK97" s="2"/>
      <c r="PPL97" s="2"/>
      <c r="PPM97" s="2"/>
      <c r="PPN97" s="2"/>
      <c r="PPO97" s="2"/>
      <c r="PPP97" s="2"/>
      <c r="PPQ97" s="2"/>
      <c r="PPR97" s="2"/>
      <c r="PPS97" s="2"/>
      <c r="PPT97" s="2"/>
      <c r="PPU97" s="2"/>
      <c r="PPV97" s="2"/>
      <c r="PPW97" s="2"/>
      <c r="PPX97" s="2"/>
      <c r="PPY97" s="2"/>
      <c r="PPZ97" s="2"/>
      <c r="PQA97" s="2"/>
      <c r="PQB97" s="2"/>
      <c r="PQC97" s="2"/>
      <c r="PQD97" s="2"/>
      <c r="PQE97" s="2"/>
      <c r="PQF97" s="2"/>
      <c r="PQG97" s="2"/>
      <c r="PQH97" s="2"/>
      <c r="PQI97" s="2"/>
      <c r="PQJ97" s="2"/>
      <c r="PQK97" s="2"/>
      <c r="PQL97" s="2"/>
      <c r="PQM97" s="2"/>
      <c r="PQN97" s="2"/>
      <c r="PQO97" s="2"/>
      <c r="PQP97" s="2"/>
      <c r="PQQ97" s="2"/>
      <c r="PQR97" s="2"/>
      <c r="PQS97" s="2"/>
      <c r="PQT97" s="2"/>
      <c r="PQU97" s="2"/>
      <c r="PQV97" s="2"/>
      <c r="PQW97" s="2"/>
      <c r="PQX97" s="2"/>
      <c r="PQY97" s="2"/>
      <c r="PQZ97" s="2"/>
      <c r="PRA97" s="2"/>
      <c r="PRB97" s="2"/>
      <c r="PRC97" s="2"/>
      <c r="PRD97" s="2"/>
      <c r="PRE97" s="2"/>
      <c r="PRF97" s="2"/>
      <c r="PRG97" s="2"/>
      <c r="PRH97" s="2"/>
      <c r="PRI97" s="2"/>
      <c r="PRJ97" s="2"/>
      <c r="PRK97" s="2"/>
      <c r="PRL97" s="2"/>
      <c r="PRM97" s="2"/>
      <c r="PRN97" s="2"/>
      <c r="PRO97" s="2"/>
      <c r="PRP97" s="2"/>
      <c r="PRQ97" s="2"/>
      <c r="PRR97" s="2"/>
      <c r="PRS97" s="2"/>
      <c r="PRT97" s="2"/>
      <c r="PRU97" s="2"/>
      <c r="PRV97" s="2"/>
      <c r="PRW97" s="2"/>
      <c r="PRX97" s="2"/>
      <c r="PRY97" s="2"/>
      <c r="PRZ97" s="2"/>
      <c r="PSA97" s="2"/>
      <c r="PSB97" s="2"/>
      <c r="PSC97" s="2"/>
      <c r="PSD97" s="2"/>
      <c r="PSE97" s="2"/>
      <c r="PSF97" s="2"/>
      <c r="PSG97" s="2"/>
      <c r="PSH97" s="2"/>
      <c r="PSI97" s="2"/>
      <c r="PSJ97" s="2"/>
      <c r="PSK97" s="2"/>
      <c r="PSL97" s="2"/>
      <c r="PSM97" s="2"/>
      <c r="PSN97" s="2"/>
      <c r="PSO97" s="2"/>
      <c r="PSP97" s="2"/>
      <c r="PSQ97" s="2"/>
      <c r="PSR97" s="2"/>
      <c r="PSS97" s="2"/>
      <c r="PST97" s="2"/>
      <c r="PSU97" s="2"/>
      <c r="PSV97" s="2"/>
      <c r="PSW97" s="2"/>
      <c r="PSX97" s="2"/>
      <c r="PSY97" s="2"/>
      <c r="PSZ97" s="2"/>
      <c r="PTA97" s="2"/>
      <c r="PTB97" s="2"/>
      <c r="PTC97" s="2"/>
      <c r="PTD97" s="2"/>
      <c r="PTE97" s="2"/>
      <c r="PTF97" s="2"/>
      <c r="PTG97" s="2"/>
      <c r="PTH97" s="2"/>
      <c r="PTI97" s="2"/>
      <c r="PTJ97" s="2"/>
      <c r="PTK97" s="2"/>
      <c r="PTL97" s="2"/>
      <c r="PTM97" s="2"/>
      <c r="PTN97" s="2"/>
      <c r="PTO97" s="2"/>
      <c r="PTP97" s="2"/>
      <c r="PTQ97" s="2"/>
      <c r="PTR97" s="2"/>
      <c r="PTS97" s="2"/>
      <c r="PTT97" s="2"/>
      <c r="PTU97" s="2"/>
      <c r="PTV97" s="2"/>
      <c r="PTW97" s="2"/>
      <c r="PTX97" s="2"/>
      <c r="PTY97" s="2"/>
      <c r="PTZ97" s="2"/>
      <c r="PUA97" s="2"/>
      <c r="PUB97" s="2"/>
      <c r="PUC97" s="2"/>
      <c r="PUD97" s="2"/>
      <c r="PUE97" s="2"/>
      <c r="PUF97" s="2"/>
      <c r="PUG97" s="2"/>
      <c r="PUH97" s="2"/>
      <c r="PUI97" s="2"/>
      <c r="PUJ97" s="2"/>
      <c r="PUK97" s="2"/>
      <c r="PUL97" s="2"/>
      <c r="PUM97" s="2"/>
      <c r="PUN97" s="2"/>
      <c r="PUO97" s="2"/>
      <c r="PUP97" s="2"/>
      <c r="PUQ97" s="2"/>
      <c r="PUR97" s="2"/>
      <c r="PUS97" s="2"/>
      <c r="PUT97" s="2"/>
      <c r="PUU97" s="2"/>
      <c r="PUV97" s="2"/>
      <c r="PUW97" s="2"/>
      <c r="PUX97" s="2"/>
      <c r="PUY97" s="2"/>
      <c r="PUZ97" s="2"/>
      <c r="PVA97" s="2"/>
      <c r="PVB97" s="2"/>
      <c r="PVC97" s="2"/>
      <c r="PVD97" s="2"/>
      <c r="PVE97" s="2"/>
      <c r="PVF97" s="2"/>
      <c r="PVG97" s="2"/>
      <c r="PVH97" s="2"/>
      <c r="PVI97" s="2"/>
      <c r="PVJ97" s="2"/>
      <c r="PVK97" s="2"/>
      <c r="PVL97" s="2"/>
      <c r="PVM97" s="2"/>
      <c r="PVN97" s="2"/>
      <c r="PVO97" s="2"/>
      <c r="PVP97" s="2"/>
      <c r="PVQ97" s="2"/>
      <c r="PVR97" s="2"/>
      <c r="PVS97" s="2"/>
      <c r="PVT97" s="2"/>
      <c r="PVU97" s="2"/>
      <c r="PVV97" s="2"/>
      <c r="PVW97" s="2"/>
      <c r="PVX97" s="2"/>
      <c r="PVY97" s="2"/>
      <c r="PVZ97" s="2"/>
      <c r="PWA97" s="2"/>
      <c r="PWB97" s="2"/>
      <c r="PWC97" s="2"/>
      <c r="PWD97" s="2"/>
      <c r="PWE97" s="2"/>
      <c r="PWF97" s="2"/>
      <c r="PWG97" s="2"/>
      <c r="PWH97" s="2"/>
      <c r="PWI97" s="2"/>
      <c r="PWJ97" s="2"/>
      <c r="PWK97" s="2"/>
      <c r="PWL97" s="2"/>
      <c r="PWM97" s="2"/>
      <c r="PWN97" s="2"/>
      <c r="PWO97" s="2"/>
      <c r="PWP97" s="2"/>
      <c r="PWQ97" s="2"/>
      <c r="PWR97" s="2"/>
      <c r="PWS97" s="2"/>
      <c r="PWT97" s="2"/>
      <c r="PWU97" s="2"/>
      <c r="PWV97" s="2"/>
      <c r="PWW97" s="2"/>
      <c r="PWX97" s="2"/>
      <c r="PWY97" s="2"/>
      <c r="PWZ97" s="2"/>
      <c r="PXA97" s="2"/>
      <c r="PXB97" s="2"/>
      <c r="PXC97" s="2"/>
      <c r="PXD97" s="2"/>
      <c r="PXE97" s="2"/>
      <c r="PXF97" s="2"/>
      <c r="PXG97" s="2"/>
      <c r="PXH97" s="2"/>
      <c r="PXI97" s="2"/>
      <c r="PXJ97" s="2"/>
      <c r="PXK97" s="2"/>
      <c r="PXL97" s="2"/>
      <c r="PXM97" s="2"/>
      <c r="PXN97" s="2"/>
      <c r="PXO97" s="2"/>
      <c r="PXP97" s="2"/>
      <c r="PXQ97" s="2"/>
      <c r="PXR97" s="2"/>
      <c r="PXS97" s="2"/>
      <c r="PXT97" s="2"/>
      <c r="PXU97" s="2"/>
      <c r="PXV97" s="2"/>
      <c r="PXW97" s="2"/>
      <c r="PXX97" s="2"/>
      <c r="PXY97" s="2"/>
      <c r="PXZ97" s="2"/>
      <c r="PYA97" s="2"/>
      <c r="PYB97" s="2"/>
      <c r="PYC97" s="2"/>
      <c r="PYD97" s="2"/>
      <c r="PYE97" s="2"/>
      <c r="PYF97" s="2"/>
      <c r="PYG97" s="2"/>
      <c r="PYH97" s="2"/>
      <c r="PYI97" s="2"/>
      <c r="PYJ97" s="2"/>
      <c r="PYK97" s="2"/>
      <c r="PYL97" s="2"/>
      <c r="PYM97" s="2"/>
      <c r="PYN97" s="2"/>
      <c r="PYO97" s="2"/>
      <c r="PYP97" s="2"/>
      <c r="PYQ97" s="2"/>
      <c r="PYR97" s="2"/>
      <c r="PYS97" s="2"/>
      <c r="PYT97" s="2"/>
      <c r="PYU97" s="2"/>
      <c r="PYV97" s="2"/>
      <c r="PYW97" s="2"/>
      <c r="PYX97" s="2"/>
      <c r="PYY97" s="2"/>
      <c r="PYZ97" s="2"/>
      <c r="PZA97" s="2"/>
      <c r="PZB97" s="2"/>
      <c r="PZC97" s="2"/>
      <c r="PZD97" s="2"/>
      <c r="PZE97" s="2"/>
      <c r="PZF97" s="2"/>
      <c r="PZG97" s="2"/>
      <c r="PZH97" s="2"/>
      <c r="PZI97" s="2"/>
      <c r="PZJ97" s="2"/>
      <c r="PZK97" s="2"/>
      <c r="PZL97" s="2"/>
      <c r="PZM97" s="2"/>
      <c r="PZN97" s="2"/>
      <c r="PZO97" s="2"/>
      <c r="PZP97" s="2"/>
      <c r="PZQ97" s="2"/>
      <c r="PZR97" s="2"/>
      <c r="PZS97" s="2"/>
      <c r="PZT97" s="2"/>
      <c r="PZU97" s="2"/>
      <c r="PZV97" s="2"/>
      <c r="PZW97" s="2"/>
      <c r="PZX97" s="2"/>
      <c r="PZY97" s="2"/>
      <c r="PZZ97" s="2"/>
      <c r="QAA97" s="2"/>
      <c r="QAB97" s="2"/>
      <c r="QAC97" s="2"/>
      <c r="QAD97" s="2"/>
      <c r="QAE97" s="2"/>
      <c r="QAF97" s="2"/>
      <c r="QAG97" s="2"/>
      <c r="QAH97" s="2"/>
      <c r="QAI97" s="2"/>
      <c r="QAJ97" s="2"/>
      <c r="QAK97" s="2"/>
      <c r="QAL97" s="2"/>
      <c r="QAM97" s="2"/>
      <c r="QAN97" s="2"/>
      <c r="QAO97" s="2"/>
      <c r="QAP97" s="2"/>
      <c r="QAQ97" s="2"/>
      <c r="QAR97" s="2"/>
      <c r="QAS97" s="2"/>
      <c r="QAT97" s="2"/>
      <c r="QAU97" s="2"/>
      <c r="QAV97" s="2"/>
      <c r="QAW97" s="2"/>
      <c r="QAX97" s="2"/>
      <c r="QAY97" s="2"/>
      <c r="QAZ97" s="2"/>
      <c r="QBA97" s="2"/>
      <c r="QBB97" s="2"/>
      <c r="QBC97" s="2"/>
      <c r="QBD97" s="2"/>
      <c r="QBE97" s="2"/>
      <c r="QBF97" s="2"/>
      <c r="QBG97" s="2"/>
      <c r="QBH97" s="2"/>
      <c r="QBI97" s="2"/>
      <c r="QBJ97" s="2"/>
      <c r="QBK97" s="2"/>
      <c r="QBL97" s="2"/>
      <c r="QBM97" s="2"/>
      <c r="QBN97" s="2"/>
      <c r="QBO97" s="2"/>
      <c r="QBP97" s="2"/>
      <c r="QBQ97" s="2"/>
      <c r="QBR97" s="2"/>
      <c r="QBS97" s="2"/>
      <c r="QBT97" s="2"/>
      <c r="QBU97" s="2"/>
      <c r="QBV97" s="2"/>
      <c r="QBW97" s="2"/>
      <c r="QBX97" s="2"/>
      <c r="QBY97" s="2"/>
      <c r="QBZ97" s="2"/>
      <c r="QCA97" s="2"/>
      <c r="QCB97" s="2"/>
      <c r="QCC97" s="2"/>
      <c r="QCD97" s="2"/>
      <c r="QCE97" s="2"/>
      <c r="QCF97" s="2"/>
      <c r="QCG97" s="2"/>
      <c r="QCH97" s="2"/>
      <c r="QCI97" s="2"/>
      <c r="QCJ97" s="2"/>
      <c r="QCK97" s="2"/>
      <c r="QCL97" s="2"/>
      <c r="QCM97" s="2"/>
      <c r="QCN97" s="2"/>
      <c r="QCO97" s="2"/>
      <c r="QCP97" s="2"/>
      <c r="QCQ97" s="2"/>
      <c r="QCR97" s="2"/>
      <c r="QCS97" s="2"/>
      <c r="QCT97" s="2"/>
      <c r="QCU97" s="2"/>
      <c r="QCV97" s="2"/>
      <c r="QCW97" s="2"/>
      <c r="QCX97" s="2"/>
      <c r="QCY97" s="2"/>
      <c r="QCZ97" s="2"/>
      <c r="QDA97" s="2"/>
      <c r="QDB97" s="2"/>
      <c r="QDC97" s="2"/>
      <c r="QDD97" s="2"/>
      <c r="QDE97" s="2"/>
      <c r="QDF97" s="2"/>
      <c r="QDG97" s="2"/>
      <c r="QDH97" s="2"/>
      <c r="QDI97" s="2"/>
      <c r="QDJ97" s="2"/>
      <c r="QDK97" s="2"/>
      <c r="QDL97" s="2"/>
      <c r="QDM97" s="2"/>
      <c r="QDN97" s="2"/>
      <c r="QDO97" s="2"/>
      <c r="QDP97" s="2"/>
      <c r="QDQ97" s="2"/>
      <c r="QDR97" s="2"/>
      <c r="QDS97" s="2"/>
      <c r="QDT97" s="2"/>
      <c r="QDU97" s="2"/>
      <c r="QDV97" s="2"/>
      <c r="QDW97" s="2"/>
      <c r="QDX97" s="2"/>
      <c r="QDY97" s="2"/>
      <c r="QDZ97" s="2"/>
      <c r="QEA97" s="2"/>
      <c r="QEB97" s="2"/>
      <c r="QEC97" s="2"/>
      <c r="QED97" s="2"/>
      <c r="QEE97" s="2"/>
      <c r="QEF97" s="2"/>
      <c r="QEG97" s="2"/>
      <c r="QEH97" s="2"/>
      <c r="QEI97" s="2"/>
      <c r="QEJ97" s="2"/>
      <c r="QEK97" s="2"/>
      <c r="QEL97" s="2"/>
      <c r="QEM97" s="2"/>
      <c r="QEN97" s="2"/>
      <c r="QEO97" s="2"/>
      <c r="QEP97" s="2"/>
      <c r="QEQ97" s="2"/>
      <c r="QER97" s="2"/>
      <c r="QES97" s="2"/>
      <c r="QET97" s="2"/>
      <c r="QEU97" s="2"/>
      <c r="QEV97" s="2"/>
      <c r="QEW97" s="2"/>
      <c r="QEX97" s="2"/>
      <c r="QEY97" s="2"/>
      <c r="QEZ97" s="2"/>
      <c r="QFA97" s="2"/>
      <c r="QFB97" s="2"/>
      <c r="QFC97" s="2"/>
      <c r="QFD97" s="2"/>
      <c r="QFE97" s="2"/>
      <c r="QFF97" s="2"/>
      <c r="QFG97" s="2"/>
      <c r="QFH97" s="2"/>
      <c r="QFI97" s="2"/>
      <c r="QFJ97" s="2"/>
      <c r="QFK97" s="2"/>
      <c r="QFL97" s="2"/>
      <c r="QFM97" s="2"/>
      <c r="QFN97" s="2"/>
      <c r="QFO97" s="2"/>
      <c r="QFP97" s="2"/>
      <c r="QFQ97" s="2"/>
      <c r="QFR97" s="2"/>
      <c r="QFS97" s="2"/>
      <c r="QFT97" s="2"/>
      <c r="QFU97" s="2"/>
      <c r="QFV97" s="2"/>
      <c r="QFW97" s="2"/>
      <c r="QFX97" s="2"/>
      <c r="QFY97" s="2"/>
      <c r="QFZ97" s="2"/>
      <c r="QGA97" s="2"/>
      <c r="QGB97" s="2"/>
      <c r="QGC97" s="2"/>
      <c r="QGD97" s="2"/>
      <c r="QGE97" s="2"/>
      <c r="QGF97" s="2"/>
      <c r="QGG97" s="2"/>
      <c r="QGH97" s="2"/>
      <c r="QGI97" s="2"/>
      <c r="QGJ97" s="2"/>
      <c r="QGK97" s="2"/>
      <c r="QGL97" s="2"/>
      <c r="QGM97" s="2"/>
      <c r="QGN97" s="2"/>
      <c r="QGO97" s="2"/>
      <c r="QGP97" s="2"/>
      <c r="QGQ97" s="2"/>
      <c r="QGR97" s="2"/>
      <c r="QGS97" s="2"/>
      <c r="QGT97" s="2"/>
      <c r="QGU97" s="2"/>
      <c r="QGV97" s="2"/>
      <c r="QGW97" s="2"/>
      <c r="QGX97" s="2"/>
      <c r="QGY97" s="2"/>
      <c r="QGZ97" s="2"/>
      <c r="QHA97" s="2"/>
      <c r="QHB97" s="2"/>
      <c r="QHC97" s="2"/>
      <c r="QHD97" s="2"/>
      <c r="QHE97" s="2"/>
      <c r="QHF97" s="2"/>
      <c r="QHG97" s="2"/>
      <c r="QHH97" s="2"/>
      <c r="QHI97" s="2"/>
      <c r="QHJ97" s="2"/>
      <c r="QHK97" s="2"/>
      <c r="QHL97" s="2"/>
      <c r="QHM97" s="2"/>
      <c r="QHN97" s="2"/>
      <c r="QHO97" s="2"/>
      <c r="QHP97" s="2"/>
      <c r="QHQ97" s="2"/>
      <c r="QHR97" s="2"/>
      <c r="QHS97" s="2"/>
      <c r="QHT97" s="2"/>
      <c r="QHU97" s="2"/>
      <c r="QHV97" s="2"/>
      <c r="QHW97" s="2"/>
      <c r="QHX97" s="2"/>
      <c r="QHY97" s="2"/>
      <c r="QHZ97" s="2"/>
      <c r="QIA97" s="2"/>
      <c r="QIB97" s="2"/>
      <c r="QIC97" s="2"/>
      <c r="QID97" s="2"/>
      <c r="QIE97" s="2"/>
      <c r="QIF97" s="2"/>
      <c r="QIG97" s="2"/>
      <c r="QIH97" s="2"/>
      <c r="QII97" s="2"/>
      <c r="QIJ97" s="2"/>
      <c r="QIK97" s="2"/>
      <c r="QIL97" s="2"/>
      <c r="QIM97" s="2"/>
      <c r="QIN97" s="2"/>
      <c r="QIO97" s="2"/>
      <c r="QIP97" s="2"/>
      <c r="QIQ97" s="2"/>
      <c r="QIR97" s="2"/>
      <c r="QIS97" s="2"/>
      <c r="QIT97" s="2"/>
      <c r="QIU97" s="2"/>
      <c r="QIV97" s="2"/>
      <c r="QIW97" s="2"/>
      <c r="QIX97" s="2"/>
      <c r="QIY97" s="2"/>
      <c r="QIZ97" s="2"/>
      <c r="QJA97" s="2"/>
      <c r="QJB97" s="2"/>
      <c r="QJC97" s="2"/>
      <c r="QJD97" s="2"/>
      <c r="QJE97" s="2"/>
      <c r="QJF97" s="2"/>
      <c r="QJG97" s="2"/>
      <c r="QJH97" s="2"/>
      <c r="QJI97" s="2"/>
      <c r="QJJ97" s="2"/>
      <c r="QJK97" s="2"/>
      <c r="QJL97" s="2"/>
      <c r="QJM97" s="2"/>
      <c r="QJN97" s="2"/>
      <c r="QJO97" s="2"/>
      <c r="QJP97" s="2"/>
      <c r="QJQ97" s="2"/>
      <c r="QJR97" s="2"/>
      <c r="QJS97" s="2"/>
      <c r="QJT97" s="2"/>
      <c r="QJU97" s="2"/>
      <c r="QJV97" s="2"/>
      <c r="QJW97" s="2"/>
      <c r="QJX97" s="2"/>
      <c r="QJY97" s="2"/>
      <c r="QJZ97" s="2"/>
      <c r="QKA97" s="2"/>
      <c r="QKB97" s="2"/>
      <c r="QKC97" s="2"/>
      <c r="QKD97" s="2"/>
      <c r="QKE97" s="2"/>
      <c r="QKF97" s="2"/>
      <c r="QKG97" s="2"/>
      <c r="QKH97" s="2"/>
      <c r="QKI97" s="2"/>
      <c r="QKJ97" s="2"/>
      <c r="QKK97" s="2"/>
      <c r="QKL97" s="2"/>
      <c r="QKM97" s="2"/>
      <c r="QKN97" s="2"/>
      <c r="QKO97" s="2"/>
      <c r="QKP97" s="2"/>
      <c r="QKQ97" s="2"/>
      <c r="QKR97" s="2"/>
      <c r="QKS97" s="2"/>
      <c r="QKT97" s="2"/>
      <c r="QKU97" s="2"/>
      <c r="QKV97" s="2"/>
      <c r="QKW97" s="2"/>
      <c r="QKX97" s="2"/>
      <c r="QKY97" s="2"/>
      <c r="QKZ97" s="2"/>
      <c r="QLA97" s="2"/>
      <c r="QLB97" s="2"/>
      <c r="QLC97" s="2"/>
      <c r="QLD97" s="2"/>
      <c r="QLE97" s="2"/>
      <c r="QLF97" s="2"/>
      <c r="QLG97" s="2"/>
      <c r="QLH97" s="2"/>
      <c r="QLI97" s="2"/>
      <c r="QLJ97" s="2"/>
      <c r="QLK97" s="2"/>
      <c r="QLL97" s="2"/>
      <c r="QLM97" s="2"/>
      <c r="QLN97" s="2"/>
      <c r="QLO97" s="2"/>
      <c r="QLP97" s="2"/>
      <c r="QLQ97" s="2"/>
      <c r="QLR97" s="2"/>
      <c r="QLS97" s="2"/>
      <c r="QLT97" s="2"/>
      <c r="QLU97" s="2"/>
      <c r="QLV97" s="2"/>
      <c r="QLW97" s="2"/>
      <c r="QLX97" s="2"/>
      <c r="QLY97" s="2"/>
      <c r="QLZ97" s="2"/>
      <c r="QMA97" s="2"/>
      <c r="QMB97" s="2"/>
      <c r="QMC97" s="2"/>
      <c r="QMD97" s="2"/>
      <c r="QME97" s="2"/>
      <c r="QMF97" s="2"/>
      <c r="QMG97" s="2"/>
      <c r="QMH97" s="2"/>
      <c r="QMI97" s="2"/>
      <c r="QMJ97" s="2"/>
      <c r="QMK97" s="2"/>
      <c r="QML97" s="2"/>
      <c r="QMM97" s="2"/>
      <c r="QMN97" s="2"/>
      <c r="QMO97" s="2"/>
      <c r="QMP97" s="2"/>
      <c r="QMQ97" s="2"/>
      <c r="QMR97" s="2"/>
      <c r="QMS97" s="2"/>
      <c r="QMT97" s="2"/>
      <c r="QMU97" s="2"/>
      <c r="QMV97" s="2"/>
      <c r="QMW97" s="2"/>
      <c r="QMX97" s="2"/>
      <c r="QMY97" s="2"/>
      <c r="QMZ97" s="2"/>
      <c r="QNA97" s="2"/>
      <c r="QNB97" s="2"/>
      <c r="QNC97" s="2"/>
      <c r="QND97" s="2"/>
      <c r="QNE97" s="2"/>
      <c r="QNF97" s="2"/>
      <c r="QNG97" s="2"/>
      <c r="QNH97" s="2"/>
      <c r="QNI97" s="2"/>
      <c r="QNJ97" s="2"/>
      <c r="QNK97" s="2"/>
      <c r="QNL97" s="2"/>
      <c r="QNM97" s="2"/>
      <c r="QNN97" s="2"/>
      <c r="QNO97" s="2"/>
      <c r="QNP97" s="2"/>
      <c r="QNQ97" s="2"/>
      <c r="QNR97" s="2"/>
      <c r="QNS97" s="2"/>
      <c r="QNT97" s="2"/>
      <c r="QNU97" s="2"/>
      <c r="QNV97" s="2"/>
      <c r="QNW97" s="2"/>
      <c r="QNX97" s="2"/>
      <c r="QNY97" s="2"/>
      <c r="QNZ97" s="2"/>
      <c r="QOA97" s="2"/>
      <c r="QOB97" s="2"/>
      <c r="QOC97" s="2"/>
      <c r="QOD97" s="2"/>
      <c r="QOE97" s="2"/>
      <c r="QOF97" s="2"/>
      <c r="QOG97" s="2"/>
      <c r="QOH97" s="2"/>
      <c r="QOI97" s="2"/>
      <c r="QOJ97" s="2"/>
      <c r="QOK97" s="2"/>
      <c r="QOL97" s="2"/>
      <c r="QOM97" s="2"/>
      <c r="QON97" s="2"/>
      <c r="QOO97" s="2"/>
      <c r="QOP97" s="2"/>
      <c r="QOQ97" s="2"/>
      <c r="QOR97" s="2"/>
      <c r="QOS97" s="2"/>
      <c r="QOT97" s="2"/>
      <c r="QOU97" s="2"/>
      <c r="QOV97" s="2"/>
      <c r="QOW97" s="2"/>
      <c r="QOX97" s="2"/>
      <c r="QOY97" s="2"/>
      <c r="QOZ97" s="2"/>
      <c r="QPA97" s="2"/>
      <c r="QPB97" s="2"/>
      <c r="QPC97" s="2"/>
      <c r="QPD97" s="2"/>
      <c r="QPE97" s="2"/>
      <c r="QPF97" s="2"/>
      <c r="QPG97" s="2"/>
      <c r="QPH97" s="2"/>
      <c r="QPI97" s="2"/>
      <c r="QPJ97" s="2"/>
      <c r="QPK97" s="2"/>
      <c r="QPL97" s="2"/>
      <c r="QPM97" s="2"/>
      <c r="QPN97" s="2"/>
      <c r="QPO97" s="2"/>
      <c r="QPP97" s="2"/>
      <c r="QPQ97" s="2"/>
      <c r="QPR97" s="2"/>
      <c r="QPS97" s="2"/>
      <c r="QPT97" s="2"/>
      <c r="QPU97" s="2"/>
      <c r="QPV97" s="2"/>
      <c r="QPW97" s="2"/>
      <c r="QPX97" s="2"/>
      <c r="QPY97" s="2"/>
      <c r="QPZ97" s="2"/>
      <c r="QQA97" s="2"/>
      <c r="QQB97" s="2"/>
      <c r="QQC97" s="2"/>
      <c r="QQD97" s="2"/>
      <c r="QQE97" s="2"/>
      <c r="QQF97" s="2"/>
      <c r="QQG97" s="2"/>
      <c r="QQH97" s="2"/>
      <c r="QQI97" s="2"/>
      <c r="QQJ97" s="2"/>
      <c r="QQK97" s="2"/>
      <c r="QQL97" s="2"/>
      <c r="QQM97" s="2"/>
      <c r="QQN97" s="2"/>
      <c r="QQO97" s="2"/>
      <c r="QQP97" s="2"/>
      <c r="QQQ97" s="2"/>
      <c r="QQR97" s="2"/>
      <c r="QQS97" s="2"/>
      <c r="QQT97" s="2"/>
      <c r="QQU97" s="2"/>
      <c r="QQV97" s="2"/>
      <c r="QQW97" s="2"/>
      <c r="QQX97" s="2"/>
      <c r="QQY97" s="2"/>
      <c r="QQZ97" s="2"/>
      <c r="QRA97" s="2"/>
      <c r="QRB97" s="2"/>
      <c r="QRC97" s="2"/>
      <c r="QRD97" s="2"/>
      <c r="QRE97" s="2"/>
      <c r="QRF97" s="2"/>
      <c r="QRG97" s="2"/>
      <c r="QRH97" s="2"/>
      <c r="QRI97" s="2"/>
      <c r="QRJ97" s="2"/>
      <c r="QRK97" s="2"/>
      <c r="QRL97" s="2"/>
      <c r="QRM97" s="2"/>
      <c r="QRN97" s="2"/>
      <c r="QRO97" s="2"/>
      <c r="QRP97" s="2"/>
      <c r="QRQ97" s="2"/>
      <c r="QRR97" s="2"/>
      <c r="QRS97" s="2"/>
      <c r="QRT97" s="2"/>
      <c r="QRU97" s="2"/>
      <c r="QRV97" s="2"/>
      <c r="QRW97" s="2"/>
      <c r="QRX97" s="2"/>
      <c r="QRY97" s="2"/>
      <c r="QRZ97" s="2"/>
      <c r="QSA97" s="2"/>
      <c r="QSB97" s="2"/>
      <c r="QSC97" s="2"/>
      <c r="QSD97" s="2"/>
      <c r="QSE97" s="2"/>
      <c r="QSF97" s="2"/>
      <c r="QSG97" s="2"/>
      <c r="QSH97" s="2"/>
      <c r="QSI97" s="2"/>
      <c r="QSJ97" s="2"/>
      <c r="QSK97" s="2"/>
      <c r="QSL97" s="2"/>
      <c r="QSM97" s="2"/>
      <c r="QSN97" s="2"/>
      <c r="QSO97" s="2"/>
      <c r="QSP97" s="2"/>
      <c r="QSQ97" s="2"/>
      <c r="QSR97" s="2"/>
      <c r="QSS97" s="2"/>
      <c r="QST97" s="2"/>
      <c r="QSU97" s="2"/>
      <c r="QSV97" s="2"/>
      <c r="QSW97" s="2"/>
      <c r="QSX97" s="2"/>
      <c r="QSY97" s="2"/>
      <c r="QSZ97" s="2"/>
      <c r="QTA97" s="2"/>
      <c r="QTB97" s="2"/>
      <c r="QTC97" s="2"/>
      <c r="QTD97" s="2"/>
      <c r="QTE97" s="2"/>
      <c r="QTF97" s="2"/>
      <c r="QTG97" s="2"/>
      <c r="QTH97" s="2"/>
      <c r="QTI97" s="2"/>
      <c r="QTJ97" s="2"/>
      <c r="QTK97" s="2"/>
      <c r="QTL97" s="2"/>
      <c r="QTM97" s="2"/>
      <c r="QTN97" s="2"/>
      <c r="QTO97" s="2"/>
      <c r="QTP97" s="2"/>
      <c r="QTQ97" s="2"/>
      <c r="QTR97" s="2"/>
      <c r="QTS97" s="2"/>
      <c r="QTT97" s="2"/>
      <c r="QTU97" s="2"/>
      <c r="QTV97" s="2"/>
      <c r="QTW97" s="2"/>
      <c r="QTX97" s="2"/>
      <c r="QTY97" s="2"/>
      <c r="QTZ97" s="2"/>
      <c r="QUA97" s="2"/>
      <c r="QUB97" s="2"/>
      <c r="QUC97" s="2"/>
      <c r="QUD97" s="2"/>
      <c r="QUE97" s="2"/>
      <c r="QUF97" s="2"/>
      <c r="QUG97" s="2"/>
      <c r="QUH97" s="2"/>
      <c r="QUI97" s="2"/>
      <c r="QUJ97" s="2"/>
      <c r="QUK97" s="2"/>
      <c r="QUL97" s="2"/>
      <c r="QUM97" s="2"/>
      <c r="QUN97" s="2"/>
      <c r="QUO97" s="2"/>
      <c r="QUP97" s="2"/>
      <c r="QUQ97" s="2"/>
      <c r="QUR97" s="2"/>
      <c r="QUS97" s="2"/>
      <c r="QUT97" s="2"/>
      <c r="QUU97" s="2"/>
      <c r="QUV97" s="2"/>
      <c r="QUW97" s="2"/>
      <c r="QUX97" s="2"/>
      <c r="QUY97" s="2"/>
      <c r="QUZ97" s="2"/>
      <c r="QVA97" s="2"/>
      <c r="QVB97" s="2"/>
      <c r="QVC97" s="2"/>
      <c r="QVD97" s="2"/>
      <c r="QVE97" s="2"/>
      <c r="QVF97" s="2"/>
      <c r="QVG97" s="2"/>
      <c r="QVH97" s="2"/>
      <c r="QVI97" s="2"/>
      <c r="QVJ97" s="2"/>
      <c r="QVK97" s="2"/>
      <c r="QVL97" s="2"/>
      <c r="QVM97" s="2"/>
      <c r="QVN97" s="2"/>
      <c r="QVO97" s="2"/>
      <c r="QVP97" s="2"/>
      <c r="QVQ97" s="2"/>
      <c r="QVR97" s="2"/>
      <c r="QVS97" s="2"/>
      <c r="QVT97" s="2"/>
      <c r="QVU97" s="2"/>
      <c r="QVV97" s="2"/>
      <c r="QVW97" s="2"/>
      <c r="QVX97" s="2"/>
      <c r="QVY97" s="2"/>
      <c r="QVZ97" s="2"/>
      <c r="QWA97" s="2"/>
      <c r="QWB97" s="2"/>
      <c r="QWC97" s="2"/>
      <c r="QWD97" s="2"/>
      <c r="QWE97" s="2"/>
      <c r="QWF97" s="2"/>
      <c r="QWG97" s="2"/>
      <c r="QWH97" s="2"/>
      <c r="QWI97" s="2"/>
      <c r="QWJ97" s="2"/>
      <c r="QWK97" s="2"/>
      <c r="QWL97" s="2"/>
      <c r="QWM97" s="2"/>
      <c r="QWN97" s="2"/>
      <c r="QWO97" s="2"/>
      <c r="QWP97" s="2"/>
      <c r="QWQ97" s="2"/>
      <c r="QWR97" s="2"/>
      <c r="QWS97" s="2"/>
      <c r="QWT97" s="2"/>
      <c r="QWU97" s="2"/>
      <c r="QWV97" s="2"/>
      <c r="QWW97" s="2"/>
      <c r="QWX97" s="2"/>
      <c r="QWY97" s="2"/>
      <c r="QWZ97" s="2"/>
      <c r="QXA97" s="2"/>
      <c r="QXB97" s="2"/>
      <c r="QXC97" s="2"/>
      <c r="QXD97" s="2"/>
      <c r="QXE97" s="2"/>
      <c r="QXF97" s="2"/>
      <c r="QXG97" s="2"/>
      <c r="QXH97" s="2"/>
      <c r="QXI97" s="2"/>
      <c r="QXJ97" s="2"/>
      <c r="QXK97" s="2"/>
      <c r="QXL97" s="2"/>
      <c r="QXM97" s="2"/>
      <c r="QXN97" s="2"/>
      <c r="QXO97" s="2"/>
      <c r="QXP97" s="2"/>
      <c r="QXQ97" s="2"/>
      <c r="QXR97" s="2"/>
      <c r="QXS97" s="2"/>
      <c r="QXT97" s="2"/>
      <c r="QXU97" s="2"/>
      <c r="QXV97" s="2"/>
      <c r="QXW97" s="2"/>
      <c r="QXX97" s="2"/>
      <c r="QXY97" s="2"/>
      <c r="QXZ97" s="2"/>
      <c r="QYA97" s="2"/>
      <c r="QYB97" s="2"/>
      <c r="QYC97" s="2"/>
      <c r="QYD97" s="2"/>
      <c r="QYE97" s="2"/>
      <c r="QYF97" s="2"/>
      <c r="QYG97" s="2"/>
      <c r="QYH97" s="2"/>
      <c r="QYI97" s="2"/>
      <c r="QYJ97" s="2"/>
      <c r="QYK97" s="2"/>
      <c r="QYL97" s="2"/>
      <c r="QYM97" s="2"/>
      <c r="QYN97" s="2"/>
      <c r="QYO97" s="2"/>
      <c r="QYP97" s="2"/>
      <c r="QYQ97" s="2"/>
      <c r="QYR97" s="2"/>
      <c r="QYS97" s="2"/>
      <c r="QYT97" s="2"/>
      <c r="QYU97" s="2"/>
      <c r="QYV97" s="2"/>
      <c r="QYW97" s="2"/>
      <c r="QYX97" s="2"/>
      <c r="QYY97" s="2"/>
      <c r="QYZ97" s="2"/>
      <c r="QZA97" s="2"/>
      <c r="QZB97" s="2"/>
      <c r="QZC97" s="2"/>
      <c r="QZD97" s="2"/>
      <c r="QZE97" s="2"/>
      <c r="QZF97" s="2"/>
      <c r="QZG97" s="2"/>
      <c r="QZH97" s="2"/>
      <c r="QZI97" s="2"/>
      <c r="QZJ97" s="2"/>
      <c r="QZK97" s="2"/>
      <c r="QZL97" s="2"/>
      <c r="QZM97" s="2"/>
      <c r="QZN97" s="2"/>
      <c r="QZO97" s="2"/>
      <c r="QZP97" s="2"/>
      <c r="QZQ97" s="2"/>
      <c r="QZR97" s="2"/>
      <c r="QZS97" s="2"/>
      <c r="QZT97" s="2"/>
      <c r="QZU97" s="2"/>
      <c r="QZV97" s="2"/>
      <c r="QZW97" s="2"/>
      <c r="QZX97" s="2"/>
      <c r="QZY97" s="2"/>
      <c r="QZZ97" s="2"/>
      <c r="RAA97" s="2"/>
      <c r="RAB97" s="2"/>
      <c r="RAC97" s="2"/>
      <c r="RAD97" s="2"/>
      <c r="RAE97" s="2"/>
      <c r="RAF97" s="2"/>
      <c r="RAG97" s="2"/>
      <c r="RAH97" s="2"/>
      <c r="RAI97" s="2"/>
      <c r="RAJ97" s="2"/>
      <c r="RAK97" s="2"/>
      <c r="RAL97" s="2"/>
      <c r="RAM97" s="2"/>
      <c r="RAN97" s="2"/>
      <c r="RAO97" s="2"/>
      <c r="RAP97" s="2"/>
      <c r="RAQ97" s="2"/>
      <c r="RAR97" s="2"/>
      <c r="RAS97" s="2"/>
      <c r="RAT97" s="2"/>
      <c r="RAU97" s="2"/>
      <c r="RAV97" s="2"/>
      <c r="RAW97" s="2"/>
      <c r="RAX97" s="2"/>
      <c r="RAY97" s="2"/>
      <c r="RAZ97" s="2"/>
      <c r="RBA97" s="2"/>
      <c r="RBB97" s="2"/>
      <c r="RBC97" s="2"/>
      <c r="RBD97" s="2"/>
      <c r="RBE97" s="2"/>
      <c r="RBF97" s="2"/>
      <c r="RBG97" s="2"/>
      <c r="RBH97" s="2"/>
      <c r="RBI97" s="2"/>
      <c r="RBJ97" s="2"/>
      <c r="RBK97" s="2"/>
      <c r="RBL97" s="2"/>
      <c r="RBM97" s="2"/>
      <c r="RBN97" s="2"/>
      <c r="RBO97" s="2"/>
      <c r="RBP97" s="2"/>
      <c r="RBQ97" s="2"/>
      <c r="RBR97" s="2"/>
      <c r="RBS97" s="2"/>
      <c r="RBT97" s="2"/>
      <c r="RBU97" s="2"/>
      <c r="RBV97" s="2"/>
      <c r="RBW97" s="2"/>
      <c r="RBX97" s="2"/>
      <c r="RBY97" s="2"/>
      <c r="RBZ97" s="2"/>
      <c r="RCA97" s="2"/>
      <c r="RCB97" s="2"/>
      <c r="RCC97" s="2"/>
      <c r="RCD97" s="2"/>
      <c r="RCE97" s="2"/>
      <c r="RCF97" s="2"/>
      <c r="RCG97" s="2"/>
      <c r="RCH97" s="2"/>
      <c r="RCI97" s="2"/>
      <c r="RCJ97" s="2"/>
      <c r="RCK97" s="2"/>
      <c r="RCL97" s="2"/>
      <c r="RCM97" s="2"/>
      <c r="RCN97" s="2"/>
      <c r="RCO97" s="2"/>
      <c r="RCP97" s="2"/>
      <c r="RCQ97" s="2"/>
      <c r="RCR97" s="2"/>
      <c r="RCS97" s="2"/>
      <c r="RCT97" s="2"/>
      <c r="RCU97" s="2"/>
      <c r="RCV97" s="2"/>
      <c r="RCW97" s="2"/>
      <c r="RCX97" s="2"/>
      <c r="RCY97" s="2"/>
      <c r="RCZ97" s="2"/>
      <c r="RDA97" s="2"/>
      <c r="RDB97" s="2"/>
      <c r="RDC97" s="2"/>
      <c r="RDD97" s="2"/>
      <c r="RDE97" s="2"/>
      <c r="RDF97" s="2"/>
      <c r="RDG97" s="2"/>
      <c r="RDH97" s="2"/>
      <c r="RDI97" s="2"/>
      <c r="RDJ97" s="2"/>
      <c r="RDK97" s="2"/>
      <c r="RDL97" s="2"/>
      <c r="RDM97" s="2"/>
      <c r="RDN97" s="2"/>
      <c r="RDO97" s="2"/>
      <c r="RDP97" s="2"/>
      <c r="RDQ97" s="2"/>
      <c r="RDR97" s="2"/>
      <c r="RDS97" s="2"/>
      <c r="RDT97" s="2"/>
      <c r="RDU97" s="2"/>
      <c r="RDV97" s="2"/>
      <c r="RDW97" s="2"/>
      <c r="RDX97" s="2"/>
      <c r="RDY97" s="2"/>
      <c r="RDZ97" s="2"/>
      <c r="REA97" s="2"/>
      <c r="REB97" s="2"/>
      <c r="REC97" s="2"/>
      <c r="RED97" s="2"/>
      <c r="REE97" s="2"/>
      <c r="REF97" s="2"/>
      <c r="REG97" s="2"/>
      <c r="REH97" s="2"/>
      <c r="REI97" s="2"/>
      <c r="REJ97" s="2"/>
      <c r="REK97" s="2"/>
      <c r="REL97" s="2"/>
      <c r="REM97" s="2"/>
      <c r="REN97" s="2"/>
      <c r="REO97" s="2"/>
      <c r="REP97" s="2"/>
      <c r="REQ97" s="2"/>
      <c r="RER97" s="2"/>
      <c r="RES97" s="2"/>
      <c r="RET97" s="2"/>
      <c r="REU97" s="2"/>
      <c r="REV97" s="2"/>
      <c r="REW97" s="2"/>
      <c r="REX97" s="2"/>
      <c r="REY97" s="2"/>
      <c r="REZ97" s="2"/>
      <c r="RFA97" s="2"/>
      <c r="RFB97" s="2"/>
      <c r="RFC97" s="2"/>
      <c r="RFD97" s="2"/>
      <c r="RFE97" s="2"/>
      <c r="RFF97" s="2"/>
      <c r="RFG97" s="2"/>
      <c r="RFH97" s="2"/>
      <c r="RFI97" s="2"/>
      <c r="RFJ97" s="2"/>
      <c r="RFK97" s="2"/>
      <c r="RFL97" s="2"/>
      <c r="RFM97" s="2"/>
      <c r="RFN97" s="2"/>
      <c r="RFO97" s="2"/>
      <c r="RFP97" s="2"/>
      <c r="RFQ97" s="2"/>
      <c r="RFR97" s="2"/>
      <c r="RFS97" s="2"/>
      <c r="RFT97" s="2"/>
      <c r="RFU97" s="2"/>
      <c r="RFV97" s="2"/>
      <c r="RFW97" s="2"/>
      <c r="RFX97" s="2"/>
      <c r="RFY97" s="2"/>
      <c r="RFZ97" s="2"/>
      <c r="RGA97" s="2"/>
      <c r="RGB97" s="2"/>
      <c r="RGC97" s="2"/>
      <c r="RGD97" s="2"/>
      <c r="RGE97" s="2"/>
      <c r="RGF97" s="2"/>
      <c r="RGG97" s="2"/>
      <c r="RGH97" s="2"/>
      <c r="RGI97" s="2"/>
      <c r="RGJ97" s="2"/>
      <c r="RGK97" s="2"/>
      <c r="RGL97" s="2"/>
      <c r="RGM97" s="2"/>
      <c r="RGN97" s="2"/>
      <c r="RGO97" s="2"/>
      <c r="RGP97" s="2"/>
      <c r="RGQ97" s="2"/>
      <c r="RGR97" s="2"/>
      <c r="RGS97" s="2"/>
      <c r="RGT97" s="2"/>
      <c r="RGU97" s="2"/>
      <c r="RGV97" s="2"/>
      <c r="RGW97" s="2"/>
      <c r="RGX97" s="2"/>
      <c r="RGY97" s="2"/>
      <c r="RGZ97" s="2"/>
      <c r="RHA97" s="2"/>
      <c r="RHB97" s="2"/>
      <c r="RHC97" s="2"/>
      <c r="RHD97" s="2"/>
      <c r="RHE97" s="2"/>
      <c r="RHF97" s="2"/>
      <c r="RHG97" s="2"/>
      <c r="RHH97" s="2"/>
      <c r="RHI97" s="2"/>
      <c r="RHJ97" s="2"/>
      <c r="RHK97" s="2"/>
      <c r="RHL97" s="2"/>
      <c r="RHM97" s="2"/>
      <c r="RHN97" s="2"/>
      <c r="RHO97" s="2"/>
      <c r="RHP97" s="2"/>
      <c r="RHQ97" s="2"/>
      <c r="RHR97" s="2"/>
      <c r="RHS97" s="2"/>
      <c r="RHT97" s="2"/>
      <c r="RHU97" s="2"/>
      <c r="RHV97" s="2"/>
      <c r="RHW97" s="2"/>
      <c r="RHX97" s="2"/>
      <c r="RHY97" s="2"/>
      <c r="RHZ97" s="2"/>
      <c r="RIA97" s="2"/>
      <c r="RIB97" s="2"/>
      <c r="RIC97" s="2"/>
      <c r="RID97" s="2"/>
      <c r="RIE97" s="2"/>
      <c r="RIF97" s="2"/>
      <c r="RIG97" s="2"/>
      <c r="RIH97" s="2"/>
      <c r="RII97" s="2"/>
      <c r="RIJ97" s="2"/>
      <c r="RIK97" s="2"/>
      <c r="RIL97" s="2"/>
      <c r="RIM97" s="2"/>
      <c r="RIN97" s="2"/>
      <c r="RIO97" s="2"/>
      <c r="RIP97" s="2"/>
      <c r="RIQ97" s="2"/>
      <c r="RIR97" s="2"/>
      <c r="RIS97" s="2"/>
      <c r="RIT97" s="2"/>
      <c r="RIU97" s="2"/>
      <c r="RIV97" s="2"/>
      <c r="RIW97" s="2"/>
      <c r="RIX97" s="2"/>
      <c r="RIY97" s="2"/>
      <c r="RIZ97" s="2"/>
      <c r="RJA97" s="2"/>
      <c r="RJB97" s="2"/>
      <c r="RJC97" s="2"/>
      <c r="RJD97" s="2"/>
      <c r="RJE97" s="2"/>
      <c r="RJF97" s="2"/>
      <c r="RJG97" s="2"/>
      <c r="RJH97" s="2"/>
      <c r="RJI97" s="2"/>
      <c r="RJJ97" s="2"/>
      <c r="RJK97" s="2"/>
      <c r="RJL97" s="2"/>
      <c r="RJM97" s="2"/>
      <c r="RJN97" s="2"/>
      <c r="RJO97" s="2"/>
      <c r="RJP97" s="2"/>
      <c r="RJQ97" s="2"/>
      <c r="RJR97" s="2"/>
      <c r="RJS97" s="2"/>
      <c r="RJT97" s="2"/>
      <c r="RJU97" s="2"/>
      <c r="RJV97" s="2"/>
      <c r="RJW97" s="2"/>
      <c r="RJX97" s="2"/>
      <c r="RJY97" s="2"/>
      <c r="RJZ97" s="2"/>
      <c r="RKA97" s="2"/>
      <c r="RKB97" s="2"/>
      <c r="RKC97" s="2"/>
      <c r="RKD97" s="2"/>
      <c r="RKE97" s="2"/>
      <c r="RKF97" s="2"/>
      <c r="RKG97" s="2"/>
      <c r="RKH97" s="2"/>
      <c r="RKI97" s="2"/>
      <c r="RKJ97" s="2"/>
      <c r="RKK97" s="2"/>
      <c r="RKL97" s="2"/>
      <c r="RKM97" s="2"/>
      <c r="RKN97" s="2"/>
      <c r="RKO97" s="2"/>
      <c r="RKP97" s="2"/>
      <c r="RKQ97" s="2"/>
      <c r="RKR97" s="2"/>
      <c r="RKS97" s="2"/>
      <c r="RKT97" s="2"/>
      <c r="RKU97" s="2"/>
      <c r="RKV97" s="2"/>
      <c r="RKW97" s="2"/>
      <c r="RKX97" s="2"/>
      <c r="RKY97" s="2"/>
      <c r="RKZ97" s="2"/>
      <c r="RLA97" s="2"/>
      <c r="RLB97" s="2"/>
      <c r="RLC97" s="2"/>
      <c r="RLD97" s="2"/>
      <c r="RLE97" s="2"/>
      <c r="RLF97" s="2"/>
      <c r="RLG97" s="2"/>
      <c r="RLH97" s="2"/>
      <c r="RLI97" s="2"/>
      <c r="RLJ97" s="2"/>
      <c r="RLK97" s="2"/>
      <c r="RLL97" s="2"/>
      <c r="RLM97" s="2"/>
      <c r="RLN97" s="2"/>
      <c r="RLO97" s="2"/>
      <c r="RLP97" s="2"/>
      <c r="RLQ97" s="2"/>
      <c r="RLR97" s="2"/>
      <c r="RLS97" s="2"/>
      <c r="RLT97" s="2"/>
      <c r="RLU97" s="2"/>
      <c r="RLV97" s="2"/>
      <c r="RLW97" s="2"/>
      <c r="RLX97" s="2"/>
      <c r="RLY97" s="2"/>
      <c r="RLZ97" s="2"/>
      <c r="RMA97" s="2"/>
      <c r="RMB97" s="2"/>
      <c r="RMC97" s="2"/>
      <c r="RMD97" s="2"/>
      <c r="RME97" s="2"/>
      <c r="RMF97" s="2"/>
      <c r="RMG97" s="2"/>
      <c r="RMH97" s="2"/>
      <c r="RMI97" s="2"/>
      <c r="RMJ97" s="2"/>
      <c r="RMK97" s="2"/>
      <c r="RML97" s="2"/>
      <c r="RMM97" s="2"/>
      <c r="RMN97" s="2"/>
      <c r="RMO97" s="2"/>
      <c r="RMP97" s="2"/>
      <c r="RMQ97" s="2"/>
      <c r="RMR97" s="2"/>
      <c r="RMS97" s="2"/>
      <c r="RMT97" s="2"/>
      <c r="RMU97" s="2"/>
      <c r="RMV97" s="2"/>
      <c r="RMW97" s="2"/>
      <c r="RMX97" s="2"/>
      <c r="RMY97" s="2"/>
      <c r="RMZ97" s="2"/>
      <c r="RNA97" s="2"/>
      <c r="RNB97" s="2"/>
      <c r="RNC97" s="2"/>
      <c r="RND97" s="2"/>
      <c r="RNE97" s="2"/>
      <c r="RNF97" s="2"/>
      <c r="RNG97" s="2"/>
      <c r="RNH97" s="2"/>
      <c r="RNI97" s="2"/>
      <c r="RNJ97" s="2"/>
      <c r="RNK97" s="2"/>
      <c r="RNL97" s="2"/>
      <c r="RNM97" s="2"/>
      <c r="RNN97" s="2"/>
      <c r="RNO97" s="2"/>
      <c r="RNP97" s="2"/>
      <c r="RNQ97" s="2"/>
      <c r="RNR97" s="2"/>
      <c r="RNS97" s="2"/>
      <c r="RNT97" s="2"/>
      <c r="RNU97" s="2"/>
      <c r="RNV97" s="2"/>
      <c r="RNW97" s="2"/>
      <c r="RNX97" s="2"/>
      <c r="RNY97" s="2"/>
      <c r="RNZ97" s="2"/>
      <c r="ROA97" s="2"/>
      <c r="ROB97" s="2"/>
      <c r="ROC97" s="2"/>
      <c r="ROD97" s="2"/>
      <c r="ROE97" s="2"/>
      <c r="ROF97" s="2"/>
      <c r="ROG97" s="2"/>
      <c r="ROH97" s="2"/>
      <c r="ROI97" s="2"/>
      <c r="ROJ97" s="2"/>
      <c r="ROK97" s="2"/>
      <c r="ROL97" s="2"/>
      <c r="ROM97" s="2"/>
      <c r="RON97" s="2"/>
      <c r="ROO97" s="2"/>
      <c r="ROP97" s="2"/>
      <c r="ROQ97" s="2"/>
      <c r="ROR97" s="2"/>
      <c r="ROS97" s="2"/>
      <c r="ROT97" s="2"/>
      <c r="ROU97" s="2"/>
      <c r="ROV97" s="2"/>
      <c r="ROW97" s="2"/>
      <c r="ROX97" s="2"/>
      <c r="ROY97" s="2"/>
      <c r="ROZ97" s="2"/>
      <c r="RPA97" s="2"/>
      <c r="RPB97" s="2"/>
      <c r="RPC97" s="2"/>
      <c r="RPD97" s="2"/>
      <c r="RPE97" s="2"/>
      <c r="RPF97" s="2"/>
      <c r="RPG97" s="2"/>
      <c r="RPH97" s="2"/>
      <c r="RPI97" s="2"/>
      <c r="RPJ97" s="2"/>
      <c r="RPK97" s="2"/>
      <c r="RPL97" s="2"/>
      <c r="RPM97" s="2"/>
      <c r="RPN97" s="2"/>
      <c r="RPO97" s="2"/>
      <c r="RPP97" s="2"/>
      <c r="RPQ97" s="2"/>
      <c r="RPR97" s="2"/>
      <c r="RPS97" s="2"/>
      <c r="RPT97" s="2"/>
      <c r="RPU97" s="2"/>
      <c r="RPV97" s="2"/>
      <c r="RPW97" s="2"/>
      <c r="RPX97" s="2"/>
      <c r="RPY97" s="2"/>
      <c r="RPZ97" s="2"/>
      <c r="RQA97" s="2"/>
      <c r="RQB97" s="2"/>
      <c r="RQC97" s="2"/>
      <c r="RQD97" s="2"/>
      <c r="RQE97" s="2"/>
      <c r="RQF97" s="2"/>
      <c r="RQG97" s="2"/>
      <c r="RQH97" s="2"/>
      <c r="RQI97" s="2"/>
      <c r="RQJ97" s="2"/>
      <c r="RQK97" s="2"/>
      <c r="RQL97" s="2"/>
      <c r="RQM97" s="2"/>
      <c r="RQN97" s="2"/>
      <c r="RQO97" s="2"/>
      <c r="RQP97" s="2"/>
      <c r="RQQ97" s="2"/>
      <c r="RQR97" s="2"/>
      <c r="RQS97" s="2"/>
      <c r="RQT97" s="2"/>
      <c r="RQU97" s="2"/>
      <c r="RQV97" s="2"/>
      <c r="RQW97" s="2"/>
      <c r="RQX97" s="2"/>
      <c r="RQY97" s="2"/>
      <c r="RQZ97" s="2"/>
      <c r="RRA97" s="2"/>
      <c r="RRB97" s="2"/>
      <c r="RRC97" s="2"/>
      <c r="RRD97" s="2"/>
      <c r="RRE97" s="2"/>
      <c r="RRF97" s="2"/>
      <c r="RRG97" s="2"/>
      <c r="RRH97" s="2"/>
      <c r="RRI97" s="2"/>
      <c r="RRJ97" s="2"/>
      <c r="RRK97" s="2"/>
      <c r="RRL97" s="2"/>
      <c r="RRM97" s="2"/>
      <c r="RRN97" s="2"/>
      <c r="RRO97" s="2"/>
      <c r="RRP97" s="2"/>
      <c r="RRQ97" s="2"/>
      <c r="RRR97" s="2"/>
      <c r="RRS97" s="2"/>
      <c r="RRT97" s="2"/>
      <c r="RRU97" s="2"/>
      <c r="RRV97" s="2"/>
      <c r="RRW97" s="2"/>
      <c r="RRX97" s="2"/>
      <c r="RRY97" s="2"/>
      <c r="RRZ97" s="2"/>
      <c r="RSA97" s="2"/>
      <c r="RSB97" s="2"/>
      <c r="RSC97" s="2"/>
      <c r="RSD97" s="2"/>
      <c r="RSE97" s="2"/>
      <c r="RSF97" s="2"/>
      <c r="RSG97" s="2"/>
      <c r="RSH97" s="2"/>
      <c r="RSI97" s="2"/>
      <c r="RSJ97" s="2"/>
      <c r="RSK97" s="2"/>
      <c r="RSL97" s="2"/>
      <c r="RSM97" s="2"/>
      <c r="RSN97" s="2"/>
      <c r="RSO97" s="2"/>
      <c r="RSP97" s="2"/>
      <c r="RSQ97" s="2"/>
      <c r="RSR97" s="2"/>
      <c r="RSS97" s="2"/>
      <c r="RST97" s="2"/>
      <c r="RSU97" s="2"/>
      <c r="RSV97" s="2"/>
      <c r="RSW97" s="2"/>
      <c r="RSX97" s="2"/>
      <c r="RSY97" s="2"/>
      <c r="RSZ97" s="2"/>
      <c r="RTA97" s="2"/>
      <c r="RTB97" s="2"/>
      <c r="RTC97" s="2"/>
      <c r="RTD97" s="2"/>
      <c r="RTE97" s="2"/>
      <c r="RTF97" s="2"/>
      <c r="RTG97" s="2"/>
      <c r="RTH97" s="2"/>
      <c r="RTI97" s="2"/>
      <c r="RTJ97" s="2"/>
      <c r="RTK97" s="2"/>
      <c r="RTL97" s="2"/>
      <c r="RTM97" s="2"/>
      <c r="RTN97" s="2"/>
      <c r="RTO97" s="2"/>
      <c r="RTP97" s="2"/>
      <c r="RTQ97" s="2"/>
      <c r="RTR97" s="2"/>
      <c r="RTS97" s="2"/>
      <c r="RTT97" s="2"/>
      <c r="RTU97" s="2"/>
      <c r="RTV97" s="2"/>
      <c r="RTW97" s="2"/>
      <c r="RTX97" s="2"/>
      <c r="RTY97" s="2"/>
      <c r="RTZ97" s="2"/>
      <c r="RUA97" s="2"/>
      <c r="RUB97" s="2"/>
      <c r="RUC97" s="2"/>
      <c r="RUD97" s="2"/>
      <c r="RUE97" s="2"/>
      <c r="RUF97" s="2"/>
      <c r="RUG97" s="2"/>
      <c r="RUH97" s="2"/>
      <c r="RUI97" s="2"/>
      <c r="RUJ97" s="2"/>
      <c r="RUK97" s="2"/>
      <c r="RUL97" s="2"/>
      <c r="RUM97" s="2"/>
      <c r="RUN97" s="2"/>
      <c r="RUO97" s="2"/>
      <c r="RUP97" s="2"/>
      <c r="RUQ97" s="2"/>
      <c r="RUR97" s="2"/>
      <c r="RUS97" s="2"/>
      <c r="RUT97" s="2"/>
      <c r="RUU97" s="2"/>
      <c r="RUV97" s="2"/>
      <c r="RUW97" s="2"/>
      <c r="RUX97" s="2"/>
      <c r="RUY97" s="2"/>
      <c r="RUZ97" s="2"/>
      <c r="RVA97" s="2"/>
      <c r="RVB97" s="2"/>
      <c r="RVC97" s="2"/>
      <c r="RVD97" s="2"/>
      <c r="RVE97" s="2"/>
      <c r="RVF97" s="2"/>
      <c r="RVG97" s="2"/>
      <c r="RVH97" s="2"/>
      <c r="RVI97" s="2"/>
      <c r="RVJ97" s="2"/>
      <c r="RVK97" s="2"/>
      <c r="RVL97" s="2"/>
      <c r="RVM97" s="2"/>
      <c r="RVN97" s="2"/>
      <c r="RVO97" s="2"/>
      <c r="RVP97" s="2"/>
      <c r="RVQ97" s="2"/>
      <c r="RVR97" s="2"/>
      <c r="RVS97" s="2"/>
      <c r="RVT97" s="2"/>
      <c r="RVU97" s="2"/>
      <c r="RVV97" s="2"/>
      <c r="RVW97" s="2"/>
      <c r="RVX97" s="2"/>
      <c r="RVY97" s="2"/>
      <c r="RVZ97" s="2"/>
      <c r="RWA97" s="2"/>
      <c r="RWB97" s="2"/>
      <c r="RWC97" s="2"/>
      <c r="RWD97" s="2"/>
      <c r="RWE97" s="2"/>
      <c r="RWF97" s="2"/>
      <c r="RWG97" s="2"/>
      <c r="RWH97" s="2"/>
      <c r="RWI97" s="2"/>
      <c r="RWJ97" s="2"/>
      <c r="RWK97" s="2"/>
      <c r="RWL97" s="2"/>
      <c r="RWM97" s="2"/>
      <c r="RWN97" s="2"/>
      <c r="RWO97" s="2"/>
      <c r="RWP97" s="2"/>
      <c r="RWQ97" s="2"/>
      <c r="RWR97" s="2"/>
      <c r="RWS97" s="2"/>
      <c r="RWT97" s="2"/>
      <c r="RWU97" s="2"/>
      <c r="RWV97" s="2"/>
      <c r="RWW97" s="2"/>
      <c r="RWX97" s="2"/>
      <c r="RWY97" s="2"/>
      <c r="RWZ97" s="2"/>
      <c r="RXA97" s="2"/>
      <c r="RXB97" s="2"/>
      <c r="RXC97" s="2"/>
      <c r="RXD97" s="2"/>
      <c r="RXE97" s="2"/>
      <c r="RXF97" s="2"/>
      <c r="RXG97" s="2"/>
      <c r="RXH97" s="2"/>
      <c r="RXI97" s="2"/>
      <c r="RXJ97" s="2"/>
      <c r="RXK97" s="2"/>
      <c r="RXL97" s="2"/>
      <c r="RXM97" s="2"/>
      <c r="RXN97" s="2"/>
      <c r="RXO97" s="2"/>
      <c r="RXP97" s="2"/>
      <c r="RXQ97" s="2"/>
      <c r="RXR97" s="2"/>
      <c r="RXS97" s="2"/>
      <c r="RXT97" s="2"/>
      <c r="RXU97" s="2"/>
      <c r="RXV97" s="2"/>
      <c r="RXW97" s="2"/>
      <c r="RXX97" s="2"/>
      <c r="RXY97" s="2"/>
      <c r="RXZ97" s="2"/>
      <c r="RYA97" s="2"/>
      <c r="RYB97" s="2"/>
      <c r="RYC97" s="2"/>
      <c r="RYD97" s="2"/>
      <c r="RYE97" s="2"/>
      <c r="RYF97" s="2"/>
      <c r="RYG97" s="2"/>
      <c r="RYH97" s="2"/>
      <c r="RYI97" s="2"/>
      <c r="RYJ97" s="2"/>
      <c r="RYK97" s="2"/>
      <c r="RYL97" s="2"/>
      <c r="RYM97" s="2"/>
      <c r="RYN97" s="2"/>
      <c r="RYO97" s="2"/>
      <c r="RYP97" s="2"/>
      <c r="RYQ97" s="2"/>
      <c r="RYR97" s="2"/>
      <c r="RYS97" s="2"/>
      <c r="RYT97" s="2"/>
      <c r="RYU97" s="2"/>
      <c r="RYV97" s="2"/>
      <c r="RYW97" s="2"/>
      <c r="RYX97" s="2"/>
      <c r="RYY97" s="2"/>
      <c r="RYZ97" s="2"/>
      <c r="RZA97" s="2"/>
      <c r="RZB97" s="2"/>
      <c r="RZC97" s="2"/>
      <c r="RZD97" s="2"/>
      <c r="RZE97" s="2"/>
      <c r="RZF97" s="2"/>
      <c r="RZG97" s="2"/>
      <c r="RZH97" s="2"/>
      <c r="RZI97" s="2"/>
      <c r="RZJ97" s="2"/>
      <c r="RZK97" s="2"/>
      <c r="RZL97" s="2"/>
      <c r="RZM97" s="2"/>
      <c r="RZN97" s="2"/>
      <c r="RZO97" s="2"/>
      <c r="RZP97" s="2"/>
      <c r="RZQ97" s="2"/>
      <c r="RZR97" s="2"/>
      <c r="RZS97" s="2"/>
      <c r="RZT97" s="2"/>
      <c r="RZU97" s="2"/>
      <c r="RZV97" s="2"/>
      <c r="RZW97" s="2"/>
      <c r="RZX97" s="2"/>
      <c r="RZY97" s="2"/>
      <c r="RZZ97" s="2"/>
      <c r="SAA97" s="2"/>
      <c r="SAB97" s="2"/>
      <c r="SAC97" s="2"/>
      <c r="SAD97" s="2"/>
      <c r="SAE97" s="2"/>
      <c r="SAF97" s="2"/>
      <c r="SAG97" s="2"/>
      <c r="SAH97" s="2"/>
      <c r="SAI97" s="2"/>
      <c r="SAJ97" s="2"/>
      <c r="SAK97" s="2"/>
      <c r="SAL97" s="2"/>
      <c r="SAM97" s="2"/>
      <c r="SAN97" s="2"/>
      <c r="SAO97" s="2"/>
      <c r="SAP97" s="2"/>
      <c r="SAQ97" s="2"/>
      <c r="SAR97" s="2"/>
      <c r="SAS97" s="2"/>
      <c r="SAT97" s="2"/>
      <c r="SAU97" s="2"/>
      <c r="SAV97" s="2"/>
      <c r="SAW97" s="2"/>
      <c r="SAX97" s="2"/>
      <c r="SAY97" s="2"/>
      <c r="SAZ97" s="2"/>
      <c r="SBA97" s="2"/>
      <c r="SBB97" s="2"/>
      <c r="SBC97" s="2"/>
      <c r="SBD97" s="2"/>
      <c r="SBE97" s="2"/>
      <c r="SBF97" s="2"/>
      <c r="SBG97" s="2"/>
      <c r="SBH97" s="2"/>
      <c r="SBI97" s="2"/>
      <c r="SBJ97" s="2"/>
      <c r="SBK97" s="2"/>
      <c r="SBL97" s="2"/>
      <c r="SBM97" s="2"/>
      <c r="SBN97" s="2"/>
      <c r="SBO97" s="2"/>
      <c r="SBP97" s="2"/>
      <c r="SBQ97" s="2"/>
      <c r="SBR97" s="2"/>
      <c r="SBS97" s="2"/>
      <c r="SBT97" s="2"/>
      <c r="SBU97" s="2"/>
      <c r="SBV97" s="2"/>
      <c r="SBW97" s="2"/>
      <c r="SBX97" s="2"/>
      <c r="SBY97" s="2"/>
      <c r="SBZ97" s="2"/>
      <c r="SCA97" s="2"/>
      <c r="SCB97" s="2"/>
      <c r="SCC97" s="2"/>
      <c r="SCD97" s="2"/>
      <c r="SCE97" s="2"/>
      <c r="SCF97" s="2"/>
      <c r="SCG97" s="2"/>
      <c r="SCH97" s="2"/>
      <c r="SCI97" s="2"/>
      <c r="SCJ97" s="2"/>
      <c r="SCK97" s="2"/>
      <c r="SCL97" s="2"/>
      <c r="SCM97" s="2"/>
      <c r="SCN97" s="2"/>
      <c r="SCO97" s="2"/>
      <c r="SCP97" s="2"/>
      <c r="SCQ97" s="2"/>
      <c r="SCR97" s="2"/>
      <c r="SCS97" s="2"/>
      <c r="SCT97" s="2"/>
      <c r="SCU97" s="2"/>
      <c r="SCV97" s="2"/>
      <c r="SCW97" s="2"/>
      <c r="SCX97" s="2"/>
      <c r="SCY97" s="2"/>
      <c r="SCZ97" s="2"/>
      <c r="SDA97" s="2"/>
      <c r="SDB97" s="2"/>
      <c r="SDC97" s="2"/>
      <c r="SDD97" s="2"/>
      <c r="SDE97" s="2"/>
      <c r="SDF97" s="2"/>
      <c r="SDG97" s="2"/>
      <c r="SDH97" s="2"/>
      <c r="SDI97" s="2"/>
      <c r="SDJ97" s="2"/>
      <c r="SDK97" s="2"/>
      <c r="SDL97" s="2"/>
      <c r="SDM97" s="2"/>
      <c r="SDN97" s="2"/>
      <c r="SDO97" s="2"/>
      <c r="SDP97" s="2"/>
      <c r="SDQ97" s="2"/>
      <c r="SDR97" s="2"/>
      <c r="SDS97" s="2"/>
      <c r="SDT97" s="2"/>
      <c r="SDU97" s="2"/>
      <c r="SDV97" s="2"/>
      <c r="SDW97" s="2"/>
      <c r="SDX97" s="2"/>
      <c r="SDY97" s="2"/>
      <c r="SDZ97" s="2"/>
      <c r="SEA97" s="2"/>
      <c r="SEB97" s="2"/>
      <c r="SEC97" s="2"/>
      <c r="SED97" s="2"/>
      <c r="SEE97" s="2"/>
      <c r="SEF97" s="2"/>
      <c r="SEG97" s="2"/>
      <c r="SEH97" s="2"/>
      <c r="SEI97" s="2"/>
      <c r="SEJ97" s="2"/>
      <c r="SEK97" s="2"/>
      <c r="SEL97" s="2"/>
      <c r="SEM97" s="2"/>
      <c r="SEN97" s="2"/>
      <c r="SEO97" s="2"/>
      <c r="SEP97" s="2"/>
      <c r="SEQ97" s="2"/>
      <c r="SER97" s="2"/>
      <c r="SES97" s="2"/>
      <c r="SET97" s="2"/>
      <c r="SEU97" s="2"/>
      <c r="SEV97" s="2"/>
      <c r="SEW97" s="2"/>
      <c r="SEX97" s="2"/>
      <c r="SEY97" s="2"/>
      <c r="SEZ97" s="2"/>
      <c r="SFA97" s="2"/>
      <c r="SFB97" s="2"/>
      <c r="SFC97" s="2"/>
      <c r="SFD97" s="2"/>
      <c r="SFE97" s="2"/>
      <c r="SFF97" s="2"/>
      <c r="SFG97" s="2"/>
      <c r="SFH97" s="2"/>
      <c r="SFI97" s="2"/>
      <c r="SFJ97" s="2"/>
      <c r="SFK97" s="2"/>
      <c r="SFL97" s="2"/>
      <c r="SFM97" s="2"/>
      <c r="SFN97" s="2"/>
      <c r="SFO97" s="2"/>
      <c r="SFP97" s="2"/>
      <c r="SFQ97" s="2"/>
      <c r="SFR97" s="2"/>
      <c r="SFS97" s="2"/>
      <c r="SFT97" s="2"/>
      <c r="SFU97" s="2"/>
      <c r="SFV97" s="2"/>
      <c r="SFW97" s="2"/>
      <c r="SFX97" s="2"/>
      <c r="SFY97" s="2"/>
      <c r="SFZ97" s="2"/>
      <c r="SGA97" s="2"/>
      <c r="SGB97" s="2"/>
      <c r="SGC97" s="2"/>
      <c r="SGD97" s="2"/>
      <c r="SGE97" s="2"/>
      <c r="SGF97" s="2"/>
      <c r="SGG97" s="2"/>
      <c r="SGH97" s="2"/>
      <c r="SGI97" s="2"/>
      <c r="SGJ97" s="2"/>
      <c r="SGK97" s="2"/>
      <c r="SGL97" s="2"/>
      <c r="SGM97" s="2"/>
      <c r="SGN97" s="2"/>
      <c r="SGO97" s="2"/>
      <c r="SGP97" s="2"/>
      <c r="SGQ97" s="2"/>
      <c r="SGR97" s="2"/>
      <c r="SGS97" s="2"/>
      <c r="SGT97" s="2"/>
      <c r="SGU97" s="2"/>
      <c r="SGV97" s="2"/>
      <c r="SGW97" s="2"/>
      <c r="SGX97" s="2"/>
      <c r="SGY97" s="2"/>
      <c r="SGZ97" s="2"/>
      <c r="SHA97" s="2"/>
      <c r="SHB97" s="2"/>
      <c r="SHC97" s="2"/>
      <c r="SHD97" s="2"/>
      <c r="SHE97" s="2"/>
      <c r="SHF97" s="2"/>
      <c r="SHG97" s="2"/>
      <c r="SHH97" s="2"/>
      <c r="SHI97" s="2"/>
      <c r="SHJ97" s="2"/>
      <c r="SHK97" s="2"/>
      <c r="SHL97" s="2"/>
      <c r="SHM97" s="2"/>
      <c r="SHN97" s="2"/>
      <c r="SHO97" s="2"/>
      <c r="SHP97" s="2"/>
      <c r="SHQ97" s="2"/>
      <c r="SHR97" s="2"/>
      <c r="SHS97" s="2"/>
      <c r="SHT97" s="2"/>
      <c r="SHU97" s="2"/>
      <c r="SHV97" s="2"/>
      <c r="SHW97" s="2"/>
      <c r="SHX97" s="2"/>
      <c r="SHY97" s="2"/>
      <c r="SHZ97" s="2"/>
      <c r="SIA97" s="2"/>
      <c r="SIB97" s="2"/>
      <c r="SIC97" s="2"/>
      <c r="SID97" s="2"/>
      <c r="SIE97" s="2"/>
      <c r="SIF97" s="2"/>
      <c r="SIG97" s="2"/>
      <c r="SIH97" s="2"/>
      <c r="SII97" s="2"/>
      <c r="SIJ97" s="2"/>
      <c r="SIK97" s="2"/>
      <c r="SIL97" s="2"/>
      <c r="SIM97" s="2"/>
      <c r="SIN97" s="2"/>
      <c r="SIO97" s="2"/>
      <c r="SIP97" s="2"/>
      <c r="SIQ97" s="2"/>
      <c r="SIR97" s="2"/>
      <c r="SIS97" s="2"/>
      <c r="SIT97" s="2"/>
      <c r="SIU97" s="2"/>
      <c r="SIV97" s="2"/>
      <c r="SIW97" s="2"/>
      <c r="SIX97" s="2"/>
      <c r="SIY97" s="2"/>
      <c r="SIZ97" s="2"/>
      <c r="SJA97" s="2"/>
      <c r="SJB97" s="2"/>
      <c r="SJC97" s="2"/>
      <c r="SJD97" s="2"/>
      <c r="SJE97" s="2"/>
      <c r="SJF97" s="2"/>
      <c r="SJG97" s="2"/>
      <c r="SJH97" s="2"/>
      <c r="SJI97" s="2"/>
      <c r="SJJ97" s="2"/>
      <c r="SJK97" s="2"/>
      <c r="SJL97" s="2"/>
      <c r="SJM97" s="2"/>
      <c r="SJN97" s="2"/>
      <c r="SJO97" s="2"/>
      <c r="SJP97" s="2"/>
      <c r="SJQ97" s="2"/>
      <c r="SJR97" s="2"/>
      <c r="SJS97" s="2"/>
      <c r="SJT97" s="2"/>
      <c r="SJU97" s="2"/>
      <c r="SJV97" s="2"/>
      <c r="SJW97" s="2"/>
      <c r="SJX97" s="2"/>
      <c r="SJY97" s="2"/>
      <c r="SJZ97" s="2"/>
      <c r="SKA97" s="2"/>
      <c r="SKB97" s="2"/>
      <c r="SKC97" s="2"/>
      <c r="SKD97" s="2"/>
      <c r="SKE97" s="2"/>
      <c r="SKF97" s="2"/>
      <c r="SKG97" s="2"/>
      <c r="SKH97" s="2"/>
      <c r="SKI97" s="2"/>
      <c r="SKJ97" s="2"/>
      <c r="SKK97" s="2"/>
      <c r="SKL97" s="2"/>
      <c r="SKM97" s="2"/>
      <c r="SKN97" s="2"/>
      <c r="SKO97" s="2"/>
      <c r="SKP97" s="2"/>
      <c r="SKQ97" s="2"/>
      <c r="SKR97" s="2"/>
      <c r="SKS97" s="2"/>
      <c r="SKT97" s="2"/>
      <c r="SKU97" s="2"/>
      <c r="SKV97" s="2"/>
      <c r="SKW97" s="2"/>
      <c r="SKX97" s="2"/>
      <c r="SKY97" s="2"/>
      <c r="SKZ97" s="2"/>
      <c r="SLA97" s="2"/>
      <c r="SLB97" s="2"/>
      <c r="SLC97" s="2"/>
      <c r="SLD97" s="2"/>
      <c r="SLE97" s="2"/>
      <c r="SLF97" s="2"/>
      <c r="SLG97" s="2"/>
      <c r="SLH97" s="2"/>
      <c r="SLI97" s="2"/>
      <c r="SLJ97" s="2"/>
      <c r="SLK97" s="2"/>
      <c r="SLL97" s="2"/>
      <c r="SLM97" s="2"/>
      <c r="SLN97" s="2"/>
      <c r="SLO97" s="2"/>
      <c r="SLP97" s="2"/>
      <c r="SLQ97" s="2"/>
      <c r="SLR97" s="2"/>
      <c r="SLS97" s="2"/>
      <c r="SLT97" s="2"/>
      <c r="SLU97" s="2"/>
      <c r="SLV97" s="2"/>
      <c r="SLW97" s="2"/>
      <c r="SLX97" s="2"/>
      <c r="SLY97" s="2"/>
      <c r="SLZ97" s="2"/>
      <c r="SMA97" s="2"/>
      <c r="SMB97" s="2"/>
      <c r="SMC97" s="2"/>
      <c r="SMD97" s="2"/>
      <c r="SME97" s="2"/>
      <c r="SMF97" s="2"/>
      <c r="SMG97" s="2"/>
      <c r="SMH97" s="2"/>
      <c r="SMI97" s="2"/>
      <c r="SMJ97" s="2"/>
      <c r="SMK97" s="2"/>
      <c r="SML97" s="2"/>
      <c r="SMM97" s="2"/>
      <c r="SMN97" s="2"/>
      <c r="SMO97" s="2"/>
      <c r="SMP97" s="2"/>
      <c r="SMQ97" s="2"/>
      <c r="SMR97" s="2"/>
      <c r="SMS97" s="2"/>
      <c r="SMT97" s="2"/>
      <c r="SMU97" s="2"/>
      <c r="SMV97" s="2"/>
      <c r="SMW97" s="2"/>
      <c r="SMX97" s="2"/>
      <c r="SMY97" s="2"/>
      <c r="SMZ97" s="2"/>
      <c r="SNA97" s="2"/>
      <c r="SNB97" s="2"/>
      <c r="SNC97" s="2"/>
      <c r="SND97" s="2"/>
      <c r="SNE97" s="2"/>
      <c r="SNF97" s="2"/>
      <c r="SNG97" s="2"/>
      <c r="SNH97" s="2"/>
      <c r="SNI97" s="2"/>
      <c r="SNJ97" s="2"/>
      <c r="SNK97" s="2"/>
      <c r="SNL97" s="2"/>
      <c r="SNM97" s="2"/>
      <c r="SNN97" s="2"/>
      <c r="SNO97" s="2"/>
      <c r="SNP97" s="2"/>
      <c r="SNQ97" s="2"/>
      <c r="SNR97" s="2"/>
      <c r="SNS97" s="2"/>
      <c r="SNT97" s="2"/>
      <c r="SNU97" s="2"/>
      <c r="SNV97" s="2"/>
      <c r="SNW97" s="2"/>
      <c r="SNX97" s="2"/>
      <c r="SNY97" s="2"/>
      <c r="SNZ97" s="2"/>
      <c r="SOA97" s="2"/>
      <c r="SOB97" s="2"/>
      <c r="SOC97" s="2"/>
      <c r="SOD97" s="2"/>
      <c r="SOE97" s="2"/>
      <c r="SOF97" s="2"/>
      <c r="SOG97" s="2"/>
      <c r="SOH97" s="2"/>
      <c r="SOI97" s="2"/>
      <c r="SOJ97" s="2"/>
      <c r="SOK97" s="2"/>
      <c r="SOL97" s="2"/>
      <c r="SOM97" s="2"/>
      <c r="SON97" s="2"/>
      <c r="SOO97" s="2"/>
      <c r="SOP97" s="2"/>
      <c r="SOQ97" s="2"/>
      <c r="SOR97" s="2"/>
      <c r="SOS97" s="2"/>
      <c r="SOT97" s="2"/>
      <c r="SOU97" s="2"/>
      <c r="SOV97" s="2"/>
      <c r="SOW97" s="2"/>
      <c r="SOX97" s="2"/>
      <c r="SOY97" s="2"/>
      <c r="SOZ97" s="2"/>
      <c r="SPA97" s="2"/>
      <c r="SPB97" s="2"/>
      <c r="SPC97" s="2"/>
      <c r="SPD97" s="2"/>
      <c r="SPE97" s="2"/>
      <c r="SPF97" s="2"/>
      <c r="SPG97" s="2"/>
      <c r="SPH97" s="2"/>
      <c r="SPI97" s="2"/>
      <c r="SPJ97" s="2"/>
      <c r="SPK97" s="2"/>
      <c r="SPL97" s="2"/>
      <c r="SPM97" s="2"/>
      <c r="SPN97" s="2"/>
      <c r="SPO97" s="2"/>
      <c r="SPP97" s="2"/>
      <c r="SPQ97" s="2"/>
      <c r="SPR97" s="2"/>
      <c r="SPS97" s="2"/>
      <c r="SPT97" s="2"/>
      <c r="SPU97" s="2"/>
      <c r="SPV97" s="2"/>
      <c r="SPW97" s="2"/>
      <c r="SPX97" s="2"/>
      <c r="SPY97" s="2"/>
      <c r="SPZ97" s="2"/>
      <c r="SQA97" s="2"/>
      <c r="SQB97" s="2"/>
      <c r="SQC97" s="2"/>
      <c r="SQD97" s="2"/>
      <c r="SQE97" s="2"/>
      <c r="SQF97" s="2"/>
      <c r="SQG97" s="2"/>
      <c r="SQH97" s="2"/>
      <c r="SQI97" s="2"/>
      <c r="SQJ97" s="2"/>
      <c r="SQK97" s="2"/>
      <c r="SQL97" s="2"/>
      <c r="SQM97" s="2"/>
      <c r="SQN97" s="2"/>
      <c r="SQO97" s="2"/>
      <c r="SQP97" s="2"/>
      <c r="SQQ97" s="2"/>
      <c r="SQR97" s="2"/>
      <c r="SQS97" s="2"/>
      <c r="SQT97" s="2"/>
      <c r="SQU97" s="2"/>
      <c r="SQV97" s="2"/>
      <c r="SQW97" s="2"/>
      <c r="SQX97" s="2"/>
      <c r="SQY97" s="2"/>
      <c r="SQZ97" s="2"/>
      <c r="SRA97" s="2"/>
      <c r="SRB97" s="2"/>
      <c r="SRC97" s="2"/>
      <c r="SRD97" s="2"/>
      <c r="SRE97" s="2"/>
      <c r="SRF97" s="2"/>
      <c r="SRG97" s="2"/>
      <c r="SRH97" s="2"/>
      <c r="SRI97" s="2"/>
      <c r="SRJ97" s="2"/>
      <c r="SRK97" s="2"/>
      <c r="SRL97" s="2"/>
      <c r="SRM97" s="2"/>
      <c r="SRN97" s="2"/>
      <c r="SRO97" s="2"/>
      <c r="SRP97" s="2"/>
      <c r="SRQ97" s="2"/>
      <c r="SRR97" s="2"/>
      <c r="SRS97" s="2"/>
      <c r="SRT97" s="2"/>
      <c r="SRU97" s="2"/>
      <c r="SRV97" s="2"/>
      <c r="SRW97" s="2"/>
      <c r="SRX97" s="2"/>
      <c r="SRY97" s="2"/>
      <c r="SRZ97" s="2"/>
      <c r="SSA97" s="2"/>
      <c r="SSB97" s="2"/>
      <c r="SSC97" s="2"/>
      <c r="SSD97" s="2"/>
      <c r="SSE97" s="2"/>
      <c r="SSF97" s="2"/>
      <c r="SSG97" s="2"/>
      <c r="SSH97" s="2"/>
      <c r="SSI97" s="2"/>
      <c r="SSJ97" s="2"/>
      <c r="SSK97" s="2"/>
      <c r="SSL97" s="2"/>
      <c r="SSM97" s="2"/>
      <c r="SSN97" s="2"/>
      <c r="SSO97" s="2"/>
      <c r="SSP97" s="2"/>
      <c r="SSQ97" s="2"/>
      <c r="SSR97" s="2"/>
      <c r="SSS97" s="2"/>
      <c r="SST97" s="2"/>
      <c r="SSU97" s="2"/>
      <c r="SSV97" s="2"/>
      <c r="SSW97" s="2"/>
      <c r="SSX97" s="2"/>
      <c r="SSY97" s="2"/>
      <c r="SSZ97" s="2"/>
      <c r="STA97" s="2"/>
      <c r="STB97" s="2"/>
      <c r="STC97" s="2"/>
      <c r="STD97" s="2"/>
      <c r="STE97" s="2"/>
      <c r="STF97" s="2"/>
      <c r="STG97" s="2"/>
      <c r="STH97" s="2"/>
      <c r="STI97" s="2"/>
      <c r="STJ97" s="2"/>
      <c r="STK97" s="2"/>
      <c r="STL97" s="2"/>
      <c r="STM97" s="2"/>
      <c r="STN97" s="2"/>
      <c r="STO97" s="2"/>
      <c r="STP97" s="2"/>
      <c r="STQ97" s="2"/>
      <c r="STR97" s="2"/>
      <c r="STS97" s="2"/>
      <c r="STT97" s="2"/>
      <c r="STU97" s="2"/>
      <c r="STV97" s="2"/>
      <c r="STW97" s="2"/>
      <c r="STX97" s="2"/>
      <c r="STY97" s="2"/>
      <c r="STZ97" s="2"/>
      <c r="SUA97" s="2"/>
      <c r="SUB97" s="2"/>
      <c r="SUC97" s="2"/>
      <c r="SUD97" s="2"/>
      <c r="SUE97" s="2"/>
      <c r="SUF97" s="2"/>
      <c r="SUG97" s="2"/>
      <c r="SUH97" s="2"/>
      <c r="SUI97" s="2"/>
      <c r="SUJ97" s="2"/>
      <c r="SUK97" s="2"/>
      <c r="SUL97" s="2"/>
      <c r="SUM97" s="2"/>
      <c r="SUN97" s="2"/>
      <c r="SUO97" s="2"/>
      <c r="SUP97" s="2"/>
      <c r="SUQ97" s="2"/>
      <c r="SUR97" s="2"/>
      <c r="SUS97" s="2"/>
      <c r="SUT97" s="2"/>
      <c r="SUU97" s="2"/>
      <c r="SUV97" s="2"/>
      <c r="SUW97" s="2"/>
      <c r="SUX97" s="2"/>
      <c r="SUY97" s="2"/>
      <c r="SUZ97" s="2"/>
      <c r="SVA97" s="2"/>
      <c r="SVB97" s="2"/>
      <c r="SVC97" s="2"/>
      <c r="SVD97" s="2"/>
      <c r="SVE97" s="2"/>
      <c r="SVF97" s="2"/>
      <c r="SVG97" s="2"/>
      <c r="SVH97" s="2"/>
      <c r="SVI97" s="2"/>
      <c r="SVJ97" s="2"/>
      <c r="SVK97" s="2"/>
      <c r="SVL97" s="2"/>
      <c r="SVM97" s="2"/>
      <c r="SVN97" s="2"/>
      <c r="SVO97" s="2"/>
      <c r="SVP97" s="2"/>
      <c r="SVQ97" s="2"/>
      <c r="SVR97" s="2"/>
      <c r="SVS97" s="2"/>
      <c r="SVT97" s="2"/>
      <c r="SVU97" s="2"/>
      <c r="SVV97" s="2"/>
      <c r="SVW97" s="2"/>
      <c r="SVX97" s="2"/>
      <c r="SVY97" s="2"/>
      <c r="SVZ97" s="2"/>
      <c r="SWA97" s="2"/>
      <c r="SWB97" s="2"/>
      <c r="SWC97" s="2"/>
      <c r="SWD97" s="2"/>
      <c r="SWE97" s="2"/>
      <c r="SWF97" s="2"/>
      <c r="SWG97" s="2"/>
      <c r="SWH97" s="2"/>
      <c r="SWI97" s="2"/>
      <c r="SWJ97" s="2"/>
      <c r="SWK97" s="2"/>
      <c r="SWL97" s="2"/>
      <c r="SWM97" s="2"/>
      <c r="SWN97" s="2"/>
      <c r="SWO97" s="2"/>
      <c r="SWP97" s="2"/>
      <c r="SWQ97" s="2"/>
      <c r="SWR97" s="2"/>
      <c r="SWS97" s="2"/>
      <c r="SWT97" s="2"/>
      <c r="SWU97" s="2"/>
      <c r="SWV97" s="2"/>
      <c r="SWW97" s="2"/>
      <c r="SWX97" s="2"/>
      <c r="SWY97" s="2"/>
      <c r="SWZ97" s="2"/>
      <c r="SXA97" s="2"/>
      <c r="SXB97" s="2"/>
      <c r="SXC97" s="2"/>
      <c r="SXD97" s="2"/>
      <c r="SXE97" s="2"/>
      <c r="SXF97" s="2"/>
      <c r="SXG97" s="2"/>
      <c r="SXH97" s="2"/>
      <c r="SXI97" s="2"/>
      <c r="SXJ97" s="2"/>
      <c r="SXK97" s="2"/>
      <c r="SXL97" s="2"/>
      <c r="SXM97" s="2"/>
      <c r="SXN97" s="2"/>
      <c r="SXO97" s="2"/>
      <c r="SXP97" s="2"/>
      <c r="SXQ97" s="2"/>
      <c r="SXR97" s="2"/>
      <c r="SXS97" s="2"/>
      <c r="SXT97" s="2"/>
      <c r="SXU97" s="2"/>
      <c r="SXV97" s="2"/>
      <c r="SXW97" s="2"/>
      <c r="SXX97" s="2"/>
      <c r="SXY97" s="2"/>
      <c r="SXZ97" s="2"/>
      <c r="SYA97" s="2"/>
      <c r="SYB97" s="2"/>
      <c r="SYC97" s="2"/>
      <c r="SYD97" s="2"/>
      <c r="SYE97" s="2"/>
      <c r="SYF97" s="2"/>
      <c r="SYG97" s="2"/>
      <c r="SYH97" s="2"/>
      <c r="SYI97" s="2"/>
      <c r="SYJ97" s="2"/>
      <c r="SYK97" s="2"/>
      <c r="SYL97" s="2"/>
      <c r="SYM97" s="2"/>
      <c r="SYN97" s="2"/>
      <c r="SYO97" s="2"/>
      <c r="SYP97" s="2"/>
      <c r="SYQ97" s="2"/>
      <c r="SYR97" s="2"/>
      <c r="SYS97" s="2"/>
      <c r="SYT97" s="2"/>
      <c r="SYU97" s="2"/>
      <c r="SYV97" s="2"/>
      <c r="SYW97" s="2"/>
      <c r="SYX97" s="2"/>
      <c r="SYY97" s="2"/>
      <c r="SYZ97" s="2"/>
      <c r="SZA97" s="2"/>
      <c r="SZB97" s="2"/>
      <c r="SZC97" s="2"/>
      <c r="SZD97" s="2"/>
      <c r="SZE97" s="2"/>
      <c r="SZF97" s="2"/>
      <c r="SZG97" s="2"/>
      <c r="SZH97" s="2"/>
      <c r="SZI97" s="2"/>
      <c r="SZJ97" s="2"/>
      <c r="SZK97" s="2"/>
      <c r="SZL97" s="2"/>
      <c r="SZM97" s="2"/>
      <c r="SZN97" s="2"/>
      <c r="SZO97" s="2"/>
      <c r="SZP97" s="2"/>
      <c r="SZQ97" s="2"/>
      <c r="SZR97" s="2"/>
      <c r="SZS97" s="2"/>
      <c r="SZT97" s="2"/>
      <c r="SZU97" s="2"/>
      <c r="SZV97" s="2"/>
      <c r="SZW97" s="2"/>
      <c r="SZX97" s="2"/>
      <c r="SZY97" s="2"/>
      <c r="SZZ97" s="2"/>
      <c r="TAA97" s="2"/>
      <c r="TAB97" s="2"/>
      <c r="TAC97" s="2"/>
      <c r="TAD97" s="2"/>
      <c r="TAE97" s="2"/>
      <c r="TAF97" s="2"/>
      <c r="TAG97" s="2"/>
      <c r="TAH97" s="2"/>
      <c r="TAI97" s="2"/>
      <c r="TAJ97" s="2"/>
      <c r="TAK97" s="2"/>
      <c r="TAL97" s="2"/>
      <c r="TAM97" s="2"/>
      <c r="TAN97" s="2"/>
      <c r="TAO97" s="2"/>
      <c r="TAP97" s="2"/>
      <c r="TAQ97" s="2"/>
      <c r="TAR97" s="2"/>
      <c r="TAS97" s="2"/>
      <c r="TAT97" s="2"/>
      <c r="TAU97" s="2"/>
      <c r="TAV97" s="2"/>
      <c r="TAW97" s="2"/>
      <c r="TAX97" s="2"/>
      <c r="TAY97" s="2"/>
      <c r="TAZ97" s="2"/>
      <c r="TBA97" s="2"/>
      <c r="TBB97" s="2"/>
      <c r="TBC97" s="2"/>
      <c r="TBD97" s="2"/>
      <c r="TBE97" s="2"/>
      <c r="TBF97" s="2"/>
      <c r="TBG97" s="2"/>
      <c r="TBH97" s="2"/>
      <c r="TBI97" s="2"/>
      <c r="TBJ97" s="2"/>
      <c r="TBK97" s="2"/>
      <c r="TBL97" s="2"/>
      <c r="TBM97" s="2"/>
      <c r="TBN97" s="2"/>
      <c r="TBO97" s="2"/>
      <c r="TBP97" s="2"/>
      <c r="TBQ97" s="2"/>
      <c r="TBR97" s="2"/>
      <c r="TBS97" s="2"/>
      <c r="TBT97" s="2"/>
      <c r="TBU97" s="2"/>
      <c r="TBV97" s="2"/>
      <c r="TBW97" s="2"/>
      <c r="TBX97" s="2"/>
      <c r="TBY97" s="2"/>
      <c r="TBZ97" s="2"/>
      <c r="TCA97" s="2"/>
      <c r="TCB97" s="2"/>
      <c r="TCC97" s="2"/>
      <c r="TCD97" s="2"/>
      <c r="TCE97" s="2"/>
      <c r="TCF97" s="2"/>
      <c r="TCG97" s="2"/>
      <c r="TCH97" s="2"/>
      <c r="TCI97" s="2"/>
      <c r="TCJ97" s="2"/>
      <c r="TCK97" s="2"/>
      <c r="TCL97" s="2"/>
      <c r="TCM97" s="2"/>
      <c r="TCN97" s="2"/>
      <c r="TCO97" s="2"/>
      <c r="TCP97" s="2"/>
      <c r="TCQ97" s="2"/>
      <c r="TCR97" s="2"/>
      <c r="TCS97" s="2"/>
      <c r="TCT97" s="2"/>
      <c r="TCU97" s="2"/>
      <c r="TCV97" s="2"/>
      <c r="TCW97" s="2"/>
      <c r="TCX97" s="2"/>
      <c r="TCY97" s="2"/>
      <c r="TCZ97" s="2"/>
      <c r="TDA97" s="2"/>
      <c r="TDB97" s="2"/>
      <c r="TDC97" s="2"/>
      <c r="TDD97" s="2"/>
      <c r="TDE97" s="2"/>
      <c r="TDF97" s="2"/>
      <c r="TDG97" s="2"/>
      <c r="TDH97" s="2"/>
      <c r="TDI97" s="2"/>
      <c r="TDJ97" s="2"/>
      <c r="TDK97" s="2"/>
      <c r="TDL97" s="2"/>
      <c r="TDM97" s="2"/>
      <c r="TDN97" s="2"/>
      <c r="TDO97" s="2"/>
      <c r="TDP97" s="2"/>
      <c r="TDQ97" s="2"/>
      <c r="TDR97" s="2"/>
      <c r="TDS97" s="2"/>
      <c r="TDT97" s="2"/>
      <c r="TDU97" s="2"/>
      <c r="TDV97" s="2"/>
      <c r="TDW97" s="2"/>
      <c r="TDX97" s="2"/>
      <c r="TDY97" s="2"/>
      <c r="TDZ97" s="2"/>
      <c r="TEA97" s="2"/>
      <c r="TEB97" s="2"/>
      <c r="TEC97" s="2"/>
      <c r="TED97" s="2"/>
      <c r="TEE97" s="2"/>
      <c r="TEF97" s="2"/>
      <c r="TEG97" s="2"/>
      <c r="TEH97" s="2"/>
      <c r="TEI97" s="2"/>
      <c r="TEJ97" s="2"/>
      <c r="TEK97" s="2"/>
      <c r="TEL97" s="2"/>
      <c r="TEM97" s="2"/>
      <c r="TEN97" s="2"/>
      <c r="TEO97" s="2"/>
      <c r="TEP97" s="2"/>
      <c r="TEQ97" s="2"/>
      <c r="TER97" s="2"/>
      <c r="TES97" s="2"/>
      <c r="TET97" s="2"/>
      <c r="TEU97" s="2"/>
      <c r="TEV97" s="2"/>
      <c r="TEW97" s="2"/>
      <c r="TEX97" s="2"/>
      <c r="TEY97" s="2"/>
      <c r="TEZ97" s="2"/>
      <c r="TFA97" s="2"/>
      <c r="TFB97" s="2"/>
      <c r="TFC97" s="2"/>
      <c r="TFD97" s="2"/>
      <c r="TFE97" s="2"/>
      <c r="TFF97" s="2"/>
      <c r="TFG97" s="2"/>
      <c r="TFH97" s="2"/>
      <c r="TFI97" s="2"/>
      <c r="TFJ97" s="2"/>
      <c r="TFK97" s="2"/>
      <c r="TFL97" s="2"/>
      <c r="TFM97" s="2"/>
      <c r="TFN97" s="2"/>
      <c r="TFO97" s="2"/>
      <c r="TFP97" s="2"/>
      <c r="TFQ97" s="2"/>
      <c r="TFR97" s="2"/>
      <c r="TFS97" s="2"/>
      <c r="TFT97" s="2"/>
      <c r="TFU97" s="2"/>
      <c r="TFV97" s="2"/>
      <c r="TFW97" s="2"/>
      <c r="TFX97" s="2"/>
      <c r="TFY97" s="2"/>
      <c r="TFZ97" s="2"/>
      <c r="TGA97" s="2"/>
      <c r="TGB97" s="2"/>
      <c r="TGC97" s="2"/>
      <c r="TGD97" s="2"/>
      <c r="TGE97" s="2"/>
      <c r="TGF97" s="2"/>
      <c r="TGG97" s="2"/>
      <c r="TGH97" s="2"/>
      <c r="TGI97" s="2"/>
      <c r="TGJ97" s="2"/>
      <c r="TGK97" s="2"/>
      <c r="TGL97" s="2"/>
      <c r="TGM97" s="2"/>
      <c r="TGN97" s="2"/>
      <c r="TGO97" s="2"/>
      <c r="TGP97" s="2"/>
      <c r="TGQ97" s="2"/>
      <c r="TGR97" s="2"/>
      <c r="TGS97" s="2"/>
      <c r="TGT97" s="2"/>
      <c r="TGU97" s="2"/>
      <c r="TGV97" s="2"/>
      <c r="TGW97" s="2"/>
      <c r="TGX97" s="2"/>
      <c r="TGY97" s="2"/>
      <c r="TGZ97" s="2"/>
      <c r="THA97" s="2"/>
      <c r="THB97" s="2"/>
      <c r="THC97" s="2"/>
      <c r="THD97" s="2"/>
      <c r="THE97" s="2"/>
      <c r="THF97" s="2"/>
      <c r="THG97" s="2"/>
      <c r="THH97" s="2"/>
      <c r="THI97" s="2"/>
      <c r="THJ97" s="2"/>
      <c r="THK97" s="2"/>
      <c r="THL97" s="2"/>
      <c r="THM97" s="2"/>
      <c r="THN97" s="2"/>
      <c r="THO97" s="2"/>
      <c r="THP97" s="2"/>
      <c r="THQ97" s="2"/>
      <c r="THR97" s="2"/>
      <c r="THS97" s="2"/>
      <c r="THT97" s="2"/>
      <c r="THU97" s="2"/>
      <c r="THV97" s="2"/>
      <c r="THW97" s="2"/>
      <c r="THX97" s="2"/>
      <c r="THY97" s="2"/>
      <c r="THZ97" s="2"/>
      <c r="TIA97" s="2"/>
      <c r="TIB97" s="2"/>
      <c r="TIC97" s="2"/>
      <c r="TID97" s="2"/>
      <c r="TIE97" s="2"/>
      <c r="TIF97" s="2"/>
      <c r="TIG97" s="2"/>
      <c r="TIH97" s="2"/>
      <c r="TII97" s="2"/>
      <c r="TIJ97" s="2"/>
      <c r="TIK97" s="2"/>
      <c r="TIL97" s="2"/>
      <c r="TIM97" s="2"/>
      <c r="TIN97" s="2"/>
      <c r="TIO97" s="2"/>
      <c r="TIP97" s="2"/>
      <c r="TIQ97" s="2"/>
      <c r="TIR97" s="2"/>
      <c r="TIS97" s="2"/>
      <c r="TIT97" s="2"/>
      <c r="TIU97" s="2"/>
      <c r="TIV97" s="2"/>
      <c r="TIW97" s="2"/>
      <c r="TIX97" s="2"/>
      <c r="TIY97" s="2"/>
      <c r="TIZ97" s="2"/>
      <c r="TJA97" s="2"/>
      <c r="TJB97" s="2"/>
      <c r="TJC97" s="2"/>
      <c r="TJD97" s="2"/>
      <c r="TJE97" s="2"/>
      <c r="TJF97" s="2"/>
      <c r="TJG97" s="2"/>
      <c r="TJH97" s="2"/>
      <c r="TJI97" s="2"/>
      <c r="TJJ97" s="2"/>
      <c r="TJK97" s="2"/>
      <c r="TJL97" s="2"/>
      <c r="TJM97" s="2"/>
      <c r="TJN97" s="2"/>
      <c r="TJO97" s="2"/>
      <c r="TJP97" s="2"/>
      <c r="TJQ97" s="2"/>
      <c r="TJR97" s="2"/>
      <c r="TJS97" s="2"/>
      <c r="TJT97" s="2"/>
      <c r="TJU97" s="2"/>
      <c r="TJV97" s="2"/>
      <c r="TJW97" s="2"/>
      <c r="TJX97" s="2"/>
      <c r="TJY97" s="2"/>
      <c r="TJZ97" s="2"/>
      <c r="TKA97" s="2"/>
      <c r="TKB97" s="2"/>
      <c r="TKC97" s="2"/>
      <c r="TKD97" s="2"/>
      <c r="TKE97" s="2"/>
      <c r="TKF97" s="2"/>
      <c r="TKG97" s="2"/>
      <c r="TKH97" s="2"/>
      <c r="TKI97" s="2"/>
      <c r="TKJ97" s="2"/>
      <c r="TKK97" s="2"/>
      <c r="TKL97" s="2"/>
      <c r="TKM97" s="2"/>
      <c r="TKN97" s="2"/>
      <c r="TKO97" s="2"/>
      <c r="TKP97" s="2"/>
      <c r="TKQ97" s="2"/>
      <c r="TKR97" s="2"/>
      <c r="TKS97" s="2"/>
      <c r="TKT97" s="2"/>
      <c r="TKU97" s="2"/>
      <c r="TKV97" s="2"/>
      <c r="TKW97" s="2"/>
      <c r="TKX97" s="2"/>
      <c r="TKY97" s="2"/>
      <c r="TKZ97" s="2"/>
      <c r="TLA97" s="2"/>
      <c r="TLB97" s="2"/>
      <c r="TLC97" s="2"/>
      <c r="TLD97" s="2"/>
      <c r="TLE97" s="2"/>
      <c r="TLF97" s="2"/>
      <c r="TLG97" s="2"/>
      <c r="TLH97" s="2"/>
      <c r="TLI97" s="2"/>
      <c r="TLJ97" s="2"/>
      <c r="TLK97" s="2"/>
      <c r="TLL97" s="2"/>
      <c r="TLM97" s="2"/>
      <c r="TLN97" s="2"/>
      <c r="TLO97" s="2"/>
      <c r="TLP97" s="2"/>
      <c r="TLQ97" s="2"/>
      <c r="TLR97" s="2"/>
      <c r="TLS97" s="2"/>
      <c r="TLT97" s="2"/>
      <c r="TLU97" s="2"/>
      <c r="TLV97" s="2"/>
      <c r="TLW97" s="2"/>
      <c r="TLX97" s="2"/>
      <c r="TLY97" s="2"/>
      <c r="TLZ97" s="2"/>
      <c r="TMA97" s="2"/>
      <c r="TMB97" s="2"/>
      <c r="TMC97" s="2"/>
      <c r="TMD97" s="2"/>
      <c r="TME97" s="2"/>
      <c r="TMF97" s="2"/>
      <c r="TMG97" s="2"/>
      <c r="TMH97" s="2"/>
      <c r="TMI97" s="2"/>
      <c r="TMJ97" s="2"/>
      <c r="TMK97" s="2"/>
      <c r="TML97" s="2"/>
      <c r="TMM97" s="2"/>
      <c r="TMN97" s="2"/>
      <c r="TMO97" s="2"/>
      <c r="TMP97" s="2"/>
      <c r="TMQ97" s="2"/>
      <c r="TMR97" s="2"/>
      <c r="TMS97" s="2"/>
      <c r="TMT97" s="2"/>
      <c r="TMU97" s="2"/>
      <c r="TMV97" s="2"/>
      <c r="TMW97" s="2"/>
      <c r="TMX97" s="2"/>
      <c r="TMY97" s="2"/>
      <c r="TMZ97" s="2"/>
      <c r="TNA97" s="2"/>
      <c r="TNB97" s="2"/>
      <c r="TNC97" s="2"/>
      <c r="TND97" s="2"/>
      <c r="TNE97" s="2"/>
      <c r="TNF97" s="2"/>
      <c r="TNG97" s="2"/>
      <c r="TNH97" s="2"/>
      <c r="TNI97" s="2"/>
      <c r="TNJ97" s="2"/>
      <c r="TNK97" s="2"/>
      <c r="TNL97" s="2"/>
      <c r="TNM97" s="2"/>
      <c r="TNN97" s="2"/>
      <c r="TNO97" s="2"/>
      <c r="TNP97" s="2"/>
      <c r="TNQ97" s="2"/>
      <c r="TNR97" s="2"/>
      <c r="TNS97" s="2"/>
      <c r="TNT97" s="2"/>
      <c r="TNU97" s="2"/>
      <c r="TNV97" s="2"/>
      <c r="TNW97" s="2"/>
      <c r="TNX97" s="2"/>
      <c r="TNY97" s="2"/>
      <c r="TNZ97" s="2"/>
      <c r="TOA97" s="2"/>
      <c r="TOB97" s="2"/>
      <c r="TOC97" s="2"/>
      <c r="TOD97" s="2"/>
      <c r="TOE97" s="2"/>
      <c r="TOF97" s="2"/>
      <c r="TOG97" s="2"/>
      <c r="TOH97" s="2"/>
      <c r="TOI97" s="2"/>
      <c r="TOJ97" s="2"/>
      <c r="TOK97" s="2"/>
      <c r="TOL97" s="2"/>
      <c r="TOM97" s="2"/>
      <c r="TON97" s="2"/>
      <c r="TOO97" s="2"/>
      <c r="TOP97" s="2"/>
      <c r="TOQ97" s="2"/>
      <c r="TOR97" s="2"/>
      <c r="TOS97" s="2"/>
      <c r="TOT97" s="2"/>
      <c r="TOU97" s="2"/>
      <c r="TOV97" s="2"/>
      <c r="TOW97" s="2"/>
      <c r="TOX97" s="2"/>
      <c r="TOY97" s="2"/>
      <c r="TOZ97" s="2"/>
      <c r="TPA97" s="2"/>
      <c r="TPB97" s="2"/>
      <c r="TPC97" s="2"/>
      <c r="TPD97" s="2"/>
      <c r="TPE97" s="2"/>
      <c r="TPF97" s="2"/>
      <c r="TPG97" s="2"/>
      <c r="TPH97" s="2"/>
      <c r="TPI97" s="2"/>
      <c r="TPJ97" s="2"/>
      <c r="TPK97" s="2"/>
      <c r="TPL97" s="2"/>
      <c r="TPM97" s="2"/>
      <c r="TPN97" s="2"/>
      <c r="TPO97" s="2"/>
      <c r="TPP97" s="2"/>
      <c r="TPQ97" s="2"/>
      <c r="TPR97" s="2"/>
      <c r="TPS97" s="2"/>
      <c r="TPT97" s="2"/>
      <c r="TPU97" s="2"/>
      <c r="TPV97" s="2"/>
      <c r="TPW97" s="2"/>
      <c r="TPX97" s="2"/>
      <c r="TPY97" s="2"/>
      <c r="TPZ97" s="2"/>
      <c r="TQA97" s="2"/>
      <c r="TQB97" s="2"/>
      <c r="TQC97" s="2"/>
      <c r="TQD97" s="2"/>
      <c r="TQE97" s="2"/>
      <c r="TQF97" s="2"/>
      <c r="TQG97" s="2"/>
      <c r="TQH97" s="2"/>
      <c r="TQI97" s="2"/>
      <c r="TQJ97" s="2"/>
      <c r="TQK97" s="2"/>
      <c r="TQL97" s="2"/>
      <c r="TQM97" s="2"/>
      <c r="TQN97" s="2"/>
      <c r="TQO97" s="2"/>
      <c r="TQP97" s="2"/>
      <c r="TQQ97" s="2"/>
      <c r="TQR97" s="2"/>
      <c r="TQS97" s="2"/>
      <c r="TQT97" s="2"/>
      <c r="TQU97" s="2"/>
      <c r="TQV97" s="2"/>
      <c r="TQW97" s="2"/>
      <c r="TQX97" s="2"/>
      <c r="TQY97" s="2"/>
      <c r="TQZ97" s="2"/>
      <c r="TRA97" s="2"/>
      <c r="TRB97" s="2"/>
      <c r="TRC97" s="2"/>
      <c r="TRD97" s="2"/>
      <c r="TRE97" s="2"/>
      <c r="TRF97" s="2"/>
      <c r="TRG97" s="2"/>
      <c r="TRH97" s="2"/>
      <c r="TRI97" s="2"/>
      <c r="TRJ97" s="2"/>
      <c r="TRK97" s="2"/>
      <c r="TRL97" s="2"/>
      <c r="TRM97" s="2"/>
      <c r="TRN97" s="2"/>
      <c r="TRO97" s="2"/>
      <c r="TRP97" s="2"/>
      <c r="TRQ97" s="2"/>
      <c r="TRR97" s="2"/>
      <c r="TRS97" s="2"/>
      <c r="TRT97" s="2"/>
      <c r="TRU97" s="2"/>
      <c r="TRV97" s="2"/>
      <c r="TRW97" s="2"/>
      <c r="TRX97" s="2"/>
      <c r="TRY97" s="2"/>
      <c r="TRZ97" s="2"/>
      <c r="TSA97" s="2"/>
      <c r="TSB97" s="2"/>
      <c r="TSC97" s="2"/>
      <c r="TSD97" s="2"/>
      <c r="TSE97" s="2"/>
      <c r="TSF97" s="2"/>
      <c r="TSG97" s="2"/>
      <c r="TSH97" s="2"/>
      <c r="TSI97" s="2"/>
      <c r="TSJ97" s="2"/>
      <c r="TSK97" s="2"/>
      <c r="TSL97" s="2"/>
      <c r="TSM97" s="2"/>
      <c r="TSN97" s="2"/>
      <c r="TSO97" s="2"/>
      <c r="TSP97" s="2"/>
      <c r="TSQ97" s="2"/>
      <c r="TSR97" s="2"/>
      <c r="TSS97" s="2"/>
      <c r="TST97" s="2"/>
      <c r="TSU97" s="2"/>
      <c r="TSV97" s="2"/>
      <c r="TSW97" s="2"/>
      <c r="TSX97" s="2"/>
      <c r="TSY97" s="2"/>
      <c r="TSZ97" s="2"/>
      <c r="TTA97" s="2"/>
      <c r="TTB97" s="2"/>
      <c r="TTC97" s="2"/>
      <c r="TTD97" s="2"/>
      <c r="TTE97" s="2"/>
      <c r="TTF97" s="2"/>
      <c r="TTG97" s="2"/>
      <c r="TTH97" s="2"/>
      <c r="TTI97" s="2"/>
      <c r="TTJ97" s="2"/>
      <c r="TTK97" s="2"/>
      <c r="TTL97" s="2"/>
      <c r="TTM97" s="2"/>
      <c r="TTN97" s="2"/>
      <c r="TTO97" s="2"/>
      <c r="TTP97" s="2"/>
      <c r="TTQ97" s="2"/>
      <c r="TTR97" s="2"/>
      <c r="TTS97" s="2"/>
      <c r="TTT97" s="2"/>
      <c r="TTU97" s="2"/>
      <c r="TTV97" s="2"/>
      <c r="TTW97" s="2"/>
      <c r="TTX97" s="2"/>
      <c r="TTY97" s="2"/>
      <c r="TTZ97" s="2"/>
      <c r="TUA97" s="2"/>
      <c r="TUB97" s="2"/>
      <c r="TUC97" s="2"/>
      <c r="TUD97" s="2"/>
      <c r="TUE97" s="2"/>
      <c r="TUF97" s="2"/>
      <c r="TUG97" s="2"/>
      <c r="TUH97" s="2"/>
      <c r="TUI97" s="2"/>
      <c r="TUJ97" s="2"/>
      <c r="TUK97" s="2"/>
      <c r="TUL97" s="2"/>
      <c r="TUM97" s="2"/>
      <c r="TUN97" s="2"/>
      <c r="TUO97" s="2"/>
      <c r="TUP97" s="2"/>
      <c r="TUQ97" s="2"/>
      <c r="TUR97" s="2"/>
      <c r="TUS97" s="2"/>
      <c r="TUT97" s="2"/>
      <c r="TUU97" s="2"/>
      <c r="TUV97" s="2"/>
      <c r="TUW97" s="2"/>
      <c r="TUX97" s="2"/>
      <c r="TUY97" s="2"/>
      <c r="TUZ97" s="2"/>
      <c r="TVA97" s="2"/>
      <c r="TVB97" s="2"/>
      <c r="TVC97" s="2"/>
      <c r="TVD97" s="2"/>
      <c r="TVE97" s="2"/>
      <c r="TVF97" s="2"/>
      <c r="TVG97" s="2"/>
      <c r="TVH97" s="2"/>
      <c r="TVI97" s="2"/>
      <c r="TVJ97" s="2"/>
      <c r="TVK97" s="2"/>
      <c r="TVL97" s="2"/>
      <c r="TVM97" s="2"/>
      <c r="TVN97" s="2"/>
      <c r="TVO97" s="2"/>
      <c r="TVP97" s="2"/>
      <c r="TVQ97" s="2"/>
      <c r="TVR97" s="2"/>
      <c r="TVS97" s="2"/>
      <c r="TVT97" s="2"/>
      <c r="TVU97" s="2"/>
      <c r="TVV97" s="2"/>
      <c r="TVW97" s="2"/>
      <c r="TVX97" s="2"/>
      <c r="TVY97" s="2"/>
      <c r="TVZ97" s="2"/>
      <c r="TWA97" s="2"/>
      <c r="TWB97" s="2"/>
      <c r="TWC97" s="2"/>
      <c r="TWD97" s="2"/>
      <c r="TWE97" s="2"/>
      <c r="TWF97" s="2"/>
      <c r="TWG97" s="2"/>
      <c r="TWH97" s="2"/>
      <c r="TWI97" s="2"/>
      <c r="TWJ97" s="2"/>
      <c r="TWK97" s="2"/>
      <c r="TWL97" s="2"/>
      <c r="TWM97" s="2"/>
      <c r="TWN97" s="2"/>
      <c r="TWO97" s="2"/>
      <c r="TWP97" s="2"/>
      <c r="TWQ97" s="2"/>
      <c r="TWR97" s="2"/>
      <c r="TWS97" s="2"/>
      <c r="TWT97" s="2"/>
      <c r="TWU97" s="2"/>
      <c r="TWV97" s="2"/>
      <c r="TWW97" s="2"/>
      <c r="TWX97" s="2"/>
      <c r="TWY97" s="2"/>
      <c r="TWZ97" s="2"/>
      <c r="TXA97" s="2"/>
      <c r="TXB97" s="2"/>
      <c r="TXC97" s="2"/>
      <c r="TXD97" s="2"/>
      <c r="TXE97" s="2"/>
      <c r="TXF97" s="2"/>
      <c r="TXG97" s="2"/>
      <c r="TXH97" s="2"/>
      <c r="TXI97" s="2"/>
      <c r="TXJ97" s="2"/>
      <c r="TXK97" s="2"/>
      <c r="TXL97" s="2"/>
      <c r="TXM97" s="2"/>
      <c r="TXN97" s="2"/>
      <c r="TXO97" s="2"/>
      <c r="TXP97" s="2"/>
      <c r="TXQ97" s="2"/>
      <c r="TXR97" s="2"/>
      <c r="TXS97" s="2"/>
      <c r="TXT97" s="2"/>
      <c r="TXU97" s="2"/>
      <c r="TXV97" s="2"/>
      <c r="TXW97" s="2"/>
      <c r="TXX97" s="2"/>
      <c r="TXY97" s="2"/>
      <c r="TXZ97" s="2"/>
      <c r="TYA97" s="2"/>
      <c r="TYB97" s="2"/>
      <c r="TYC97" s="2"/>
      <c r="TYD97" s="2"/>
      <c r="TYE97" s="2"/>
      <c r="TYF97" s="2"/>
      <c r="TYG97" s="2"/>
      <c r="TYH97" s="2"/>
      <c r="TYI97" s="2"/>
      <c r="TYJ97" s="2"/>
      <c r="TYK97" s="2"/>
      <c r="TYL97" s="2"/>
      <c r="TYM97" s="2"/>
      <c r="TYN97" s="2"/>
      <c r="TYO97" s="2"/>
      <c r="TYP97" s="2"/>
      <c r="TYQ97" s="2"/>
      <c r="TYR97" s="2"/>
      <c r="TYS97" s="2"/>
      <c r="TYT97" s="2"/>
      <c r="TYU97" s="2"/>
      <c r="TYV97" s="2"/>
      <c r="TYW97" s="2"/>
      <c r="TYX97" s="2"/>
      <c r="TYY97" s="2"/>
      <c r="TYZ97" s="2"/>
      <c r="TZA97" s="2"/>
      <c r="TZB97" s="2"/>
      <c r="TZC97" s="2"/>
      <c r="TZD97" s="2"/>
      <c r="TZE97" s="2"/>
      <c r="TZF97" s="2"/>
      <c r="TZG97" s="2"/>
      <c r="TZH97" s="2"/>
      <c r="TZI97" s="2"/>
      <c r="TZJ97" s="2"/>
      <c r="TZK97" s="2"/>
      <c r="TZL97" s="2"/>
      <c r="TZM97" s="2"/>
      <c r="TZN97" s="2"/>
      <c r="TZO97" s="2"/>
      <c r="TZP97" s="2"/>
      <c r="TZQ97" s="2"/>
      <c r="TZR97" s="2"/>
      <c r="TZS97" s="2"/>
      <c r="TZT97" s="2"/>
      <c r="TZU97" s="2"/>
      <c r="TZV97" s="2"/>
      <c r="TZW97" s="2"/>
      <c r="TZX97" s="2"/>
      <c r="TZY97" s="2"/>
      <c r="TZZ97" s="2"/>
      <c r="UAA97" s="2"/>
      <c r="UAB97" s="2"/>
      <c r="UAC97" s="2"/>
      <c r="UAD97" s="2"/>
      <c r="UAE97" s="2"/>
      <c r="UAF97" s="2"/>
      <c r="UAG97" s="2"/>
      <c r="UAH97" s="2"/>
      <c r="UAI97" s="2"/>
      <c r="UAJ97" s="2"/>
      <c r="UAK97" s="2"/>
      <c r="UAL97" s="2"/>
      <c r="UAM97" s="2"/>
      <c r="UAN97" s="2"/>
      <c r="UAO97" s="2"/>
      <c r="UAP97" s="2"/>
      <c r="UAQ97" s="2"/>
      <c r="UAR97" s="2"/>
      <c r="UAS97" s="2"/>
      <c r="UAT97" s="2"/>
      <c r="UAU97" s="2"/>
      <c r="UAV97" s="2"/>
      <c r="UAW97" s="2"/>
      <c r="UAX97" s="2"/>
      <c r="UAY97" s="2"/>
      <c r="UAZ97" s="2"/>
      <c r="UBA97" s="2"/>
      <c r="UBB97" s="2"/>
      <c r="UBC97" s="2"/>
      <c r="UBD97" s="2"/>
      <c r="UBE97" s="2"/>
      <c r="UBF97" s="2"/>
      <c r="UBG97" s="2"/>
      <c r="UBH97" s="2"/>
      <c r="UBI97" s="2"/>
      <c r="UBJ97" s="2"/>
      <c r="UBK97" s="2"/>
      <c r="UBL97" s="2"/>
      <c r="UBM97" s="2"/>
      <c r="UBN97" s="2"/>
      <c r="UBO97" s="2"/>
      <c r="UBP97" s="2"/>
      <c r="UBQ97" s="2"/>
      <c r="UBR97" s="2"/>
      <c r="UBS97" s="2"/>
      <c r="UBT97" s="2"/>
      <c r="UBU97" s="2"/>
      <c r="UBV97" s="2"/>
      <c r="UBW97" s="2"/>
      <c r="UBX97" s="2"/>
      <c r="UBY97" s="2"/>
      <c r="UBZ97" s="2"/>
      <c r="UCA97" s="2"/>
      <c r="UCB97" s="2"/>
      <c r="UCC97" s="2"/>
      <c r="UCD97" s="2"/>
      <c r="UCE97" s="2"/>
      <c r="UCF97" s="2"/>
      <c r="UCG97" s="2"/>
      <c r="UCH97" s="2"/>
      <c r="UCI97" s="2"/>
      <c r="UCJ97" s="2"/>
      <c r="UCK97" s="2"/>
      <c r="UCL97" s="2"/>
      <c r="UCM97" s="2"/>
      <c r="UCN97" s="2"/>
      <c r="UCO97" s="2"/>
      <c r="UCP97" s="2"/>
      <c r="UCQ97" s="2"/>
      <c r="UCR97" s="2"/>
      <c r="UCS97" s="2"/>
      <c r="UCT97" s="2"/>
      <c r="UCU97" s="2"/>
      <c r="UCV97" s="2"/>
      <c r="UCW97" s="2"/>
      <c r="UCX97" s="2"/>
      <c r="UCY97" s="2"/>
      <c r="UCZ97" s="2"/>
      <c r="UDA97" s="2"/>
      <c r="UDB97" s="2"/>
      <c r="UDC97" s="2"/>
      <c r="UDD97" s="2"/>
      <c r="UDE97" s="2"/>
      <c r="UDF97" s="2"/>
      <c r="UDG97" s="2"/>
      <c r="UDH97" s="2"/>
      <c r="UDI97" s="2"/>
      <c r="UDJ97" s="2"/>
      <c r="UDK97" s="2"/>
      <c r="UDL97" s="2"/>
      <c r="UDM97" s="2"/>
      <c r="UDN97" s="2"/>
      <c r="UDO97" s="2"/>
      <c r="UDP97" s="2"/>
      <c r="UDQ97" s="2"/>
      <c r="UDR97" s="2"/>
      <c r="UDS97" s="2"/>
      <c r="UDT97" s="2"/>
      <c r="UDU97" s="2"/>
      <c r="UDV97" s="2"/>
      <c r="UDW97" s="2"/>
      <c r="UDX97" s="2"/>
      <c r="UDY97" s="2"/>
      <c r="UDZ97" s="2"/>
      <c r="UEA97" s="2"/>
      <c r="UEB97" s="2"/>
      <c r="UEC97" s="2"/>
      <c r="UED97" s="2"/>
      <c r="UEE97" s="2"/>
      <c r="UEF97" s="2"/>
      <c r="UEG97" s="2"/>
      <c r="UEH97" s="2"/>
      <c r="UEI97" s="2"/>
      <c r="UEJ97" s="2"/>
      <c r="UEK97" s="2"/>
      <c r="UEL97" s="2"/>
      <c r="UEM97" s="2"/>
      <c r="UEN97" s="2"/>
      <c r="UEO97" s="2"/>
      <c r="UEP97" s="2"/>
      <c r="UEQ97" s="2"/>
      <c r="UER97" s="2"/>
      <c r="UES97" s="2"/>
      <c r="UET97" s="2"/>
      <c r="UEU97" s="2"/>
      <c r="UEV97" s="2"/>
      <c r="UEW97" s="2"/>
      <c r="UEX97" s="2"/>
      <c r="UEY97" s="2"/>
      <c r="UEZ97" s="2"/>
      <c r="UFA97" s="2"/>
      <c r="UFB97" s="2"/>
      <c r="UFC97" s="2"/>
      <c r="UFD97" s="2"/>
      <c r="UFE97" s="2"/>
      <c r="UFF97" s="2"/>
      <c r="UFG97" s="2"/>
      <c r="UFH97" s="2"/>
      <c r="UFI97" s="2"/>
      <c r="UFJ97" s="2"/>
      <c r="UFK97" s="2"/>
      <c r="UFL97" s="2"/>
      <c r="UFM97" s="2"/>
      <c r="UFN97" s="2"/>
      <c r="UFO97" s="2"/>
      <c r="UFP97" s="2"/>
      <c r="UFQ97" s="2"/>
      <c r="UFR97" s="2"/>
      <c r="UFS97" s="2"/>
      <c r="UFT97" s="2"/>
      <c r="UFU97" s="2"/>
      <c r="UFV97" s="2"/>
      <c r="UFW97" s="2"/>
      <c r="UFX97" s="2"/>
      <c r="UFY97" s="2"/>
      <c r="UFZ97" s="2"/>
      <c r="UGA97" s="2"/>
      <c r="UGB97" s="2"/>
      <c r="UGC97" s="2"/>
      <c r="UGD97" s="2"/>
      <c r="UGE97" s="2"/>
      <c r="UGF97" s="2"/>
      <c r="UGG97" s="2"/>
      <c r="UGH97" s="2"/>
      <c r="UGI97" s="2"/>
      <c r="UGJ97" s="2"/>
      <c r="UGK97" s="2"/>
      <c r="UGL97" s="2"/>
      <c r="UGM97" s="2"/>
      <c r="UGN97" s="2"/>
      <c r="UGO97" s="2"/>
      <c r="UGP97" s="2"/>
      <c r="UGQ97" s="2"/>
      <c r="UGR97" s="2"/>
      <c r="UGS97" s="2"/>
      <c r="UGT97" s="2"/>
      <c r="UGU97" s="2"/>
      <c r="UGV97" s="2"/>
      <c r="UGW97" s="2"/>
      <c r="UGX97" s="2"/>
      <c r="UGY97" s="2"/>
      <c r="UGZ97" s="2"/>
      <c r="UHA97" s="2"/>
      <c r="UHB97" s="2"/>
      <c r="UHC97" s="2"/>
      <c r="UHD97" s="2"/>
      <c r="UHE97" s="2"/>
      <c r="UHF97" s="2"/>
      <c r="UHG97" s="2"/>
      <c r="UHH97" s="2"/>
      <c r="UHI97" s="2"/>
      <c r="UHJ97" s="2"/>
      <c r="UHK97" s="2"/>
      <c r="UHL97" s="2"/>
      <c r="UHM97" s="2"/>
      <c r="UHN97" s="2"/>
      <c r="UHO97" s="2"/>
      <c r="UHP97" s="2"/>
      <c r="UHQ97" s="2"/>
      <c r="UHR97" s="2"/>
      <c r="UHS97" s="2"/>
      <c r="UHT97" s="2"/>
      <c r="UHU97" s="2"/>
      <c r="UHV97" s="2"/>
      <c r="UHW97" s="2"/>
      <c r="UHX97" s="2"/>
      <c r="UHY97" s="2"/>
      <c r="UHZ97" s="2"/>
      <c r="UIA97" s="2"/>
      <c r="UIB97" s="2"/>
      <c r="UIC97" s="2"/>
      <c r="UID97" s="2"/>
      <c r="UIE97" s="2"/>
      <c r="UIF97" s="2"/>
      <c r="UIG97" s="2"/>
      <c r="UIH97" s="2"/>
      <c r="UII97" s="2"/>
      <c r="UIJ97" s="2"/>
      <c r="UIK97" s="2"/>
      <c r="UIL97" s="2"/>
      <c r="UIM97" s="2"/>
      <c r="UIN97" s="2"/>
      <c r="UIO97" s="2"/>
      <c r="UIP97" s="2"/>
      <c r="UIQ97" s="2"/>
      <c r="UIR97" s="2"/>
      <c r="UIS97" s="2"/>
      <c r="UIT97" s="2"/>
      <c r="UIU97" s="2"/>
      <c r="UIV97" s="2"/>
      <c r="UIW97" s="2"/>
      <c r="UIX97" s="2"/>
      <c r="UIY97" s="2"/>
      <c r="UIZ97" s="2"/>
      <c r="UJA97" s="2"/>
      <c r="UJB97" s="2"/>
      <c r="UJC97" s="2"/>
      <c r="UJD97" s="2"/>
      <c r="UJE97" s="2"/>
      <c r="UJF97" s="2"/>
      <c r="UJG97" s="2"/>
      <c r="UJH97" s="2"/>
      <c r="UJI97" s="2"/>
      <c r="UJJ97" s="2"/>
      <c r="UJK97" s="2"/>
      <c r="UJL97" s="2"/>
      <c r="UJM97" s="2"/>
      <c r="UJN97" s="2"/>
      <c r="UJO97" s="2"/>
      <c r="UJP97" s="2"/>
      <c r="UJQ97" s="2"/>
      <c r="UJR97" s="2"/>
      <c r="UJS97" s="2"/>
      <c r="UJT97" s="2"/>
      <c r="UJU97" s="2"/>
      <c r="UJV97" s="2"/>
      <c r="UJW97" s="2"/>
      <c r="UJX97" s="2"/>
      <c r="UJY97" s="2"/>
      <c r="UJZ97" s="2"/>
      <c r="UKA97" s="2"/>
      <c r="UKB97" s="2"/>
      <c r="UKC97" s="2"/>
      <c r="UKD97" s="2"/>
      <c r="UKE97" s="2"/>
      <c r="UKF97" s="2"/>
      <c r="UKG97" s="2"/>
      <c r="UKH97" s="2"/>
      <c r="UKI97" s="2"/>
      <c r="UKJ97" s="2"/>
      <c r="UKK97" s="2"/>
      <c r="UKL97" s="2"/>
      <c r="UKM97" s="2"/>
      <c r="UKN97" s="2"/>
      <c r="UKO97" s="2"/>
      <c r="UKP97" s="2"/>
      <c r="UKQ97" s="2"/>
      <c r="UKR97" s="2"/>
      <c r="UKS97" s="2"/>
      <c r="UKT97" s="2"/>
      <c r="UKU97" s="2"/>
      <c r="UKV97" s="2"/>
      <c r="UKW97" s="2"/>
      <c r="UKX97" s="2"/>
      <c r="UKY97" s="2"/>
      <c r="UKZ97" s="2"/>
      <c r="ULA97" s="2"/>
      <c r="ULB97" s="2"/>
      <c r="ULC97" s="2"/>
      <c r="ULD97" s="2"/>
      <c r="ULE97" s="2"/>
      <c r="ULF97" s="2"/>
      <c r="ULG97" s="2"/>
      <c r="ULH97" s="2"/>
      <c r="ULI97" s="2"/>
      <c r="ULJ97" s="2"/>
      <c r="ULK97" s="2"/>
      <c r="ULL97" s="2"/>
      <c r="ULM97" s="2"/>
      <c r="ULN97" s="2"/>
      <c r="ULO97" s="2"/>
      <c r="ULP97" s="2"/>
      <c r="ULQ97" s="2"/>
      <c r="ULR97" s="2"/>
      <c r="ULS97" s="2"/>
      <c r="ULT97" s="2"/>
      <c r="ULU97" s="2"/>
      <c r="ULV97" s="2"/>
      <c r="ULW97" s="2"/>
      <c r="ULX97" s="2"/>
      <c r="ULY97" s="2"/>
      <c r="ULZ97" s="2"/>
      <c r="UMA97" s="2"/>
      <c r="UMB97" s="2"/>
      <c r="UMC97" s="2"/>
      <c r="UMD97" s="2"/>
      <c r="UME97" s="2"/>
      <c r="UMF97" s="2"/>
      <c r="UMG97" s="2"/>
      <c r="UMH97" s="2"/>
      <c r="UMI97" s="2"/>
      <c r="UMJ97" s="2"/>
      <c r="UMK97" s="2"/>
      <c r="UML97" s="2"/>
      <c r="UMM97" s="2"/>
      <c r="UMN97" s="2"/>
      <c r="UMO97" s="2"/>
      <c r="UMP97" s="2"/>
      <c r="UMQ97" s="2"/>
      <c r="UMR97" s="2"/>
      <c r="UMS97" s="2"/>
      <c r="UMT97" s="2"/>
      <c r="UMU97" s="2"/>
      <c r="UMV97" s="2"/>
      <c r="UMW97" s="2"/>
      <c r="UMX97" s="2"/>
      <c r="UMY97" s="2"/>
      <c r="UMZ97" s="2"/>
      <c r="UNA97" s="2"/>
      <c r="UNB97" s="2"/>
      <c r="UNC97" s="2"/>
      <c r="UND97" s="2"/>
      <c r="UNE97" s="2"/>
      <c r="UNF97" s="2"/>
      <c r="UNG97" s="2"/>
      <c r="UNH97" s="2"/>
      <c r="UNI97" s="2"/>
      <c r="UNJ97" s="2"/>
      <c r="UNK97" s="2"/>
      <c r="UNL97" s="2"/>
      <c r="UNM97" s="2"/>
      <c r="UNN97" s="2"/>
      <c r="UNO97" s="2"/>
      <c r="UNP97" s="2"/>
      <c r="UNQ97" s="2"/>
      <c r="UNR97" s="2"/>
      <c r="UNS97" s="2"/>
      <c r="UNT97" s="2"/>
      <c r="UNU97" s="2"/>
      <c r="UNV97" s="2"/>
      <c r="UNW97" s="2"/>
      <c r="UNX97" s="2"/>
      <c r="UNY97" s="2"/>
      <c r="UNZ97" s="2"/>
      <c r="UOA97" s="2"/>
      <c r="UOB97" s="2"/>
      <c r="UOC97" s="2"/>
      <c r="UOD97" s="2"/>
      <c r="UOE97" s="2"/>
      <c r="UOF97" s="2"/>
      <c r="UOG97" s="2"/>
      <c r="UOH97" s="2"/>
      <c r="UOI97" s="2"/>
      <c r="UOJ97" s="2"/>
      <c r="UOK97" s="2"/>
      <c r="UOL97" s="2"/>
      <c r="UOM97" s="2"/>
      <c r="UON97" s="2"/>
      <c r="UOO97" s="2"/>
      <c r="UOP97" s="2"/>
      <c r="UOQ97" s="2"/>
      <c r="UOR97" s="2"/>
      <c r="UOS97" s="2"/>
      <c r="UOT97" s="2"/>
      <c r="UOU97" s="2"/>
      <c r="UOV97" s="2"/>
      <c r="UOW97" s="2"/>
      <c r="UOX97" s="2"/>
      <c r="UOY97" s="2"/>
      <c r="UOZ97" s="2"/>
      <c r="UPA97" s="2"/>
      <c r="UPB97" s="2"/>
      <c r="UPC97" s="2"/>
      <c r="UPD97" s="2"/>
      <c r="UPE97" s="2"/>
      <c r="UPF97" s="2"/>
      <c r="UPG97" s="2"/>
      <c r="UPH97" s="2"/>
      <c r="UPI97" s="2"/>
      <c r="UPJ97" s="2"/>
      <c r="UPK97" s="2"/>
      <c r="UPL97" s="2"/>
      <c r="UPM97" s="2"/>
      <c r="UPN97" s="2"/>
      <c r="UPO97" s="2"/>
      <c r="UPP97" s="2"/>
      <c r="UPQ97" s="2"/>
      <c r="UPR97" s="2"/>
      <c r="UPS97" s="2"/>
      <c r="UPT97" s="2"/>
      <c r="UPU97" s="2"/>
      <c r="UPV97" s="2"/>
      <c r="UPW97" s="2"/>
      <c r="UPX97" s="2"/>
      <c r="UPY97" s="2"/>
      <c r="UPZ97" s="2"/>
      <c r="UQA97" s="2"/>
      <c r="UQB97" s="2"/>
      <c r="UQC97" s="2"/>
      <c r="UQD97" s="2"/>
      <c r="UQE97" s="2"/>
      <c r="UQF97" s="2"/>
      <c r="UQG97" s="2"/>
      <c r="UQH97" s="2"/>
      <c r="UQI97" s="2"/>
      <c r="UQJ97" s="2"/>
      <c r="UQK97" s="2"/>
      <c r="UQL97" s="2"/>
      <c r="UQM97" s="2"/>
      <c r="UQN97" s="2"/>
      <c r="UQO97" s="2"/>
      <c r="UQP97" s="2"/>
      <c r="UQQ97" s="2"/>
      <c r="UQR97" s="2"/>
      <c r="UQS97" s="2"/>
      <c r="UQT97" s="2"/>
      <c r="UQU97" s="2"/>
      <c r="UQV97" s="2"/>
      <c r="UQW97" s="2"/>
      <c r="UQX97" s="2"/>
      <c r="UQY97" s="2"/>
      <c r="UQZ97" s="2"/>
      <c r="URA97" s="2"/>
      <c r="URB97" s="2"/>
      <c r="URC97" s="2"/>
      <c r="URD97" s="2"/>
      <c r="URE97" s="2"/>
      <c r="URF97" s="2"/>
      <c r="URG97" s="2"/>
      <c r="URH97" s="2"/>
      <c r="URI97" s="2"/>
      <c r="URJ97" s="2"/>
      <c r="URK97" s="2"/>
      <c r="URL97" s="2"/>
      <c r="URM97" s="2"/>
      <c r="URN97" s="2"/>
      <c r="URO97" s="2"/>
      <c r="URP97" s="2"/>
      <c r="URQ97" s="2"/>
      <c r="URR97" s="2"/>
      <c r="URS97" s="2"/>
      <c r="URT97" s="2"/>
      <c r="URU97" s="2"/>
      <c r="URV97" s="2"/>
      <c r="URW97" s="2"/>
      <c r="URX97" s="2"/>
      <c r="URY97" s="2"/>
      <c r="URZ97" s="2"/>
      <c r="USA97" s="2"/>
      <c r="USB97" s="2"/>
      <c r="USC97" s="2"/>
      <c r="USD97" s="2"/>
      <c r="USE97" s="2"/>
      <c r="USF97" s="2"/>
      <c r="USG97" s="2"/>
      <c r="USH97" s="2"/>
      <c r="USI97" s="2"/>
      <c r="USJ97" s="2"/>
      <c r="USK97" s="2"/>
      <c r="USL97" s="2"/>
      <c r="USM97" s="2"/>
      <c r="USN97" s="2"/>
      <c r="USO97" s="2"/>
      <c r="USP97" s="2"/>
      <c r="USQ97" s="2"/>
      <c r="USR97" s="2"/>
      <c r="USS97" s="2"/>
      <c r="UST97" s="2"/>
      <c r="USU97" s="2"/>
      <c r="USV97" s="2"/>
      <c r="USW97" s="2"/>
      <c r="USX97" s="2"/>
      <c r="USY97" s="2"/>
      <c r="USZ97" s="2"/>
      <c r="UTA97" s="2"/>
      <c r="UTB97" s="2"/>
      <c r="UTC97" s="2"/>
      <c r="UTD97" s="2"/>
      <c r="UTE97" s="2"/>
      <c r="UTF97" s="2"/>
      <c r="UTG97" s="2"/>
      <c r="UTH97" s="2"/>
      <c r="UTI97" s="2"/>
      <c r="UTJ97" s="2"/>
      <c r="UTK97" s="2"/>
      <c r="UTL97" s="2"/>
      <c r="UTM97" s="2"/>
      <c r="UTN97" s="2"/>
      <c r="UTO97" s="2"/>
      <c r="UTP97" s="2"/>
      <c r="UTQ97" s="2"/>
      <c r="UTR97" s="2"/>
      <c r="UTS97" s="2"/>
      <c r="UTT97" s="2"/>
      <c r="UTU97" s="2"/>
      <c r="UTV97" s="2"/>
      <c r="UTW97" s="2"/>
      <c r="UTX97" s="2"/>
      <c r="UTY97" s="2"/>
      <c r="UTZ97" s="2"/>
      <c r="UUA97" s="2"/>
      <c r="UUB97" s="2"/>
      <c r="UUC97" s="2"/>
      <c r="UUD97" s="2"/>
      <c r="UUE97" s="2"/>
      <c r="UUF97" s="2"/>
      <c r="UUG97" s="2"/>
      <c r="UUH97" s="2"/>
      <c r="UUI97" s="2"/>
      <c r="UUJ97" s="2"/>
      <c r="UUK97" s="2"/>
      <c r="UUL97" s="2"/>
      <c r="UUM97" s="2"/>
      <c r="UUN97" s="2"/>
      <c r="UUO97" s="2"/>
      <c r="UUP97" s="2"/>
      <c r="UUQ97" s="2"/>
      <c r="UUR97" s="2"/>
      <c r="UUS97" s="2"/>
      <c r="UUT97" s="2"/>
      <c r="UUU97" s="2"/>
      <c r="UUV97" s="2"/>
      <c r="UUW97" s="2"/>
      <c r="UUX97" s="2"/>
      <c r="UUY97" s="2"/>
      <c r="UUZ97" s="2"/>
      <c r="UVA97" s="2"/>
      <c r="UVB97" s="2"/>
      <c r="UVC97" s="2"/>
      <c r="UVD97" s="2"/>
      <c r="UVE97" s="2"/>
      <c r="UVF97" s="2"/>
      <c r="UVG97" s="2"/>
      <c r="UVH97" s="2"/>
      <c r="UVI97" s="2"/>
      <c r="UVJ97" s="2"/>
      <c r="UVK97" s="2"/>
      <c r="UVL97" s="2"/>
      <c r="UVM97" s="2"/>
      <c r="UVN97" s="2"/>
      <c r="UVO97" s="2"/>
      <c r="UVP97" s="2"/>
      <c r="UVQ97" s="2"/>
      <c r="UVR97" s="2"/>
      <c r="UVS97" s="2"/>
      <c r="UVT97" s="2"/>
      <c r="UVU97" s="2"/>
      <c r="UVV97" s="2"/>
      <c r="UVW97" s="2"/>
      <c r="UVX97" s="2"/>
      <c r="UVY97" s="2"/>
      <c r="UVZ97" s="2"/>
      <c r="UWA97" s="2"/>
      <c r="UWB97" s="2"/>
      <c r="UWC97" s="2"/>
      <c r="UWD97" s="2"/>
      <c r="UWE97" s="2"/>
      <c r="UWF97" s="2"/>
      <c r="UWG97" s="2"/>
      <c r="UWH97" s="2"/>
      <c r="UWI97" s="2"/>
      <c r="UWJ97" s="2"/>
      <c r="UWK97" s="2"/>
      <c r="UWL97" s="2"/>
      <c r="UWM97" s="2"/>
      <c r="UWN97" s="2"/>
      <c r="UWO97" s="2"/>
      <c r="UWP97" s="2"/>
      <c r="UWQ97" s="2"/>
      <c r="UWR97" s="2"/>
      <c r="UWS97" s="2"/>
      <c r="UWT97" s="2"/>
      <c r="UWU97" s="2"/>
      <c r="UWV97" s="2"/>
      <c r="UWW97" s="2"/>
      <c r="UWX97" s="2"/>
      <c r="UWY97" s="2"/>
      <c r="UWZ97" s="2"/>
      <c r="UXA97" s="2"/>
      <c r="UXB97" s="2"/>
      <c r="UXC97" s="2"/>
      <c r="UXD97" s="2"/>
      <c r="UXE97" s="2"/>
      <c r="UXF97" s="2"/>
      <c r="UXG97" s="2"/>
      <c r="UXH97" s="2"/>
      <c r="UXI97" s="2"/>
      <c r="UXJ97" s="2"/>
      <c r="UXK97" s="2"/>
      <c r="UXL97" s="2"/>
      <c r="UXM97" s="2"/>
      <c r="UXN97" s="2"/>
      <c r="UXO97" s="2"/>
      <c r="UXP97" s="2"/>
      <c r="UXQ97" s="2"/>
      <c r="UXR97" s="2"/>
      <c r="UXS97" s="2"/>
      <c r="UXT97" s="2"/>
      <c r="UXU97" s="2"/>
      <c r="UXV97" s="2"/>
      <c r="UXW97" s="2"/>
      <c r="UXX97" s="2"/>
      <c r="UXY97" s="2"/>
      <c r="UXZ97" s="2"/>
      <c r="UYA97" s="2"/>
      <c r="UYB97" s="2"/>
      <c r="UYC97" s="2"/>
      <c r="UYD97" s="2"/>
      <c r="UYE97" s="2"/>
      <c r="UYF97" s="2"/>
      <c r="UYG97" s="2"/>
      <c r="UYH97" s="2"/>
      <c r="UYI97" s="2"/>
      <c r="UYJ97" s="2"/>
      <c r="UYK97" s="2"/>
      <c r="UYL97" s="2"/>
      <c r="UYM97" s="2"/>
      <c r="UYN97" s="2"/>
      <c r="UYO97" s="2"/>
      <c r="UYP97" s="2"/>
      <c r="UYQ97" s="2"/>
      <c r="UYR97" s="2"/>
      <c r="UYS97" s="2"/>
      <c r="UYT97" s="2"/>
      <c r="UYU97" s="2"/>
      <c r="UYV97" s="2"/>
      <c r="UYW97" s="2"/>
      <c r="UYX97" s="2"/>
      <c r="UYY97" s="2"/>
      <c r="UYZ97" s="2"/>
      <c r="UZA97" s="2"/>
      <c r="UZB97" s="2"/>
      <c r="UZC97" s="2"/>
      <c r="UZD97" s="2"/>
      <c r="UZE97" s="2"/>
      <c r="UZF97" s="2"/>
      <c r="UZG97" s="2"/>
      <c r="UZH97" s="2"/>
      <c r="UZI97" s="2"/>
      <c r="UZJ97" s="2"/>
      <c r="UZK97" s="2"/>
      <c r="UZL97" s="2"/>
      <c r="UZM97" s="2"/>
      <c r="UZN97" s="2"/>
      <c r="UZO97" s="2"/>
      <c r="UZP97" s="2"/>
      <c r="UZQ97" s="2"/>
      <c r="UZR97" s="2"/>
      <c r="UZS97" s="2"/>
      <c r="UZT97" s="2"/>
      <c r="UZU97" s="2"/>
      <c r="UZV97" s="2"/>
      <c r="UZW97" s="2"/>
      <c r="UZX97" s="2"/>
      <c r="UZY97" s="2"/>
      <c r="UZZ97" s="2"/>
      <c r="VAA97" s="2"/>
      <c r="VAB97" s="2"/>
      <c r="VAC97" s="2"/>
      <c r="VAD97" s="2"/>
      <c r="VAE97" s="2"/>
      <c r="VAF97" s="2"/>
      <c r="VAG97" s="2"/>
      <c r="VAH97" s="2"/>
      <c r="VAI97" s="2"/>
      <c r="VAJ97" s="2"/>
      <c r="VAK97" s="2"/>
      <c r="VAL97" s="2"/>
      <c r="VAM97" s="2"/>
      <c r="VAN97" s="2"/>
      <c r="VAO97" s="2"/>
      <c r="VAP97" s="2"/>
      <c r="VAQ97" s="2"/>
      <c r="VAR97" s="2"/>
      <c r="VAS97" s="2"/>
      <c r="VAT97" s="2"/>
      <c r="VAU97" s="2"/>
      <c r="VAV97" s="2"/>
      <c r="VAW97" s="2"/>
      <c r="VAX97" s="2"/>
      <c r="VAY97" s="2"/>
      <c r="VAZ97" s="2"/>
      <c r="VBA97" s="2"/>
      <c r="VBB97" s="2"/>
      <c r="VBC97" s="2"/>
      <c r="VBD97" s="2"/>
      <c r="VBE97" s="2"/>
      <c r="VBF97" s="2"/>
      <c r="VBG97" s="2"/>
      <c r="VBH97" s="2"/>
      <c r="VBI97" s="2"/>
      <c r="VBJ97" s="2"/>
      <c r="VBK97" s="2"/>
      <c r="VBL97" s="2"/>
      <c r="VBM97" s="2"/>
      <c r="VBN97" s="2"/>
      <c r="VBO97" s="2"/>
      <c r="VBP97" s="2"/>
      <c r="VBQ97" s="2"/>
      <c r="VBR97" s="2"/>
      <c r="VBS97" s="2"/>
      <c r="VBT97" s="2"/>
      <c r="VBU97" s="2"/>
      <c r="VBV97" s="2"/>
      <c r="VBW97" s="2"/>
      <c r="VBX97" s="2"/>
      <c r="VBY97" s="2"/>
      <c r="VBZ97" s="2"/>
      <c r="VCA97" s="2"/>
      <c r="VCB97" s="2"/>
      <c r="VCC97" s="2"/>
      <c r="VCD97" s="2"/>
      <c r="VCE97" s="2"/>
      <c r="VCF97" s="2"/>
      <c r="VCG97" s="2"/>
      <c r="VCH97" s="2"/>
      <c r="VCI97" s="2"/>
      <c r="VCJ97" s="2"/>
      <c r="VCK97" s="2"/>
      <c r="VCL97" s="2"/>
      <c r="VCM97" s="2"/>
      <c r="VCN97" s="2"/>
      <c r="VCO97" s="2"/>
      <c r="VCP97" s="2"/>
      <c r="VCQ97" s="2"/>
      <c r="VCR97" s="2"/>
      <c r="VCS97" s="2"/>
      <c r="VCT97" s="2"/>
      <c r="VCU97" s="2"/>
      <c r="VCV97" s="2"/>
      <c r="VCW97" s="2"/>
      <c r="VCX97" s="2"/>
      <c r="VCY97" s="2"/>
      <c r="VCZ97" s="2"/>
      <c r="VDA97" s="2"/>
      <c r="VDB97" s="2"/>
      <c r="VDC97" s="2"/>
      <c r="VDD97" s="2"/>
      <c r="VDE97" s="2"/>
      <c r="VDF97" s="2"/>
      <c r="VDG97" s="2"/>
      <c r="VDH97" s="2"/>
      <c r="VDI97" s="2"/>
      <c r="VDJ97" s="2"/>
      <c r="VDK97" s="2"/>
      <c r="VDL97" s="2"/>
      <c r="VDM97" s="2"/>
      <c r="VDN97" s="2"/>
      <c r="VDO97" s="2"/>
      <c r="VDP97" s="2"/>
      <c r="VDQ97" s="2"/>
      <c r="VDR97" s="2"/>
      <c r="VDS97" s="2"/>
      <c r="VDT97" s="2"/>
      <c r="VDU97" s="2"/>
      <c r="VDV97" s="2"/>
      <c r="VDW97" s="2"/>
      <c r="VDX97" s="2"/>
      <c r="VDY97" s="2"/>
      <c r="VDZ97" s="2"/>
      <c r="VEA97" s="2"/>
      <c r="VEB97" s="2"/>
      <c r="VEC97" s="2"/>
      <c r="VED97" s="2"/>
      <c r="VEE97" s="2"/>
      <c r="VEF97" s="2"/>
      <c r="VEG97" s="2"/>
      <c r="VEH97" s="2"/>
      <c r="VEI97" s="2"/>
      <c r="VEJ97" s="2"/>
      <c r="VEK97" s="2"/>
      <c r="VEL97" s="2"/>
      <c r="VEM97" s="2"/>
      <c r="VEN97" s="2"/>
      <c r="VEO97" s="2"/>
      <c r="VEP97" s="2"/>
      <c r="VEQ97" s="2"/>
      <c r="VER97" s="2"/>
      <c r="VES97" s="2"/>
      <c r="VET97" s="2"/>
      <c r="VEU97" s="2"/>
      <c r="VEV97" s="2"/>
      <c r="VEW97" s="2"/>
      <c r="VEX97" s="2"/>
      <c r="VEY97" s="2"/>
      <c r="VEZ97" s="2"/>
      <c r="VFA97" s="2"/>
      <c r="VFB97" s="2"/>
      <c r="VFC97" s="2"/>
      <c r="VFD97" s="2"/>
      <c r="VFE97" s="2"/>
      <c r="VFF97" s="2"/>
      <c r="VFG97" s="2"/>
      <c r="VFH97" s="2"/>
      <c r="VFI97" s="2"/>
      <c r="VFJ97" s="2"/>
      <c r="VFK97" s="2"/>
      <c r="VFL97" s="2"/>
      <c r="VFM97" s="2"/>
      <c r="VFN97" s="2"/>
      <c r="VFO97" s="2"/>
      <c r="VFP97" s="2"/>
      <c r="VFQ97" s="2"/>
      <c r="VFR97" s="2"/>
      <c r="VFS97" s="2"/>
      <c r="VFT97" s="2"/>
      <c r="VFU97" s="2"/>
      <c r="VFV97" s="2"/>
      <c r="VFW97" s="2"/>
      <c r="VFX97" s="2"/>
      <c r="VFY97" s="2"/>
      <c r="VFZ97" s="2"/>
      <c r="VGA97" s="2"/>
      <c r="VGB97" s="2"/>
      <c r="VGC97" s="2"/>
      <c r="VGD97" s="2"/>
      <c r="VGE97" s="2"/>
      <c r="VGF97" s="2"/>
      <c r="VGG97" s="2"/>
      <c r="VGH97" s="2"/>
      <c r="VGI97" s="2"/>
      <c r="VGJ97" s="2"/>
      <c r="VGK97" s="2"/>
      <c r="VGL97" s="2"/>
      <c r="VGM97" s="2"/>
      <c r="VGN97" s="2"/>
      <c r="VGO97" s="2"/>
      <c r="VGP97" s="2"/>
      <c r="VGQ97" s="2"/>
      <c r="VGR97" s="2"/>
      <c r="VGS97" s="2"/>
      <c r="VGT97" s="2"/>
      <c r="VGU97" s="2"/>
      <c r="VGV97" s="2"/>
      <c r="VGW97" s="2"/>
      <c r="VGX97" s="2"/>
      <c r="VGY97" s="2"/>
      <c r="VGZ97" s="2"/>
      <c r="VHA97" s="2"/>
      <c r="VHB97" s="2"/>
      <c r="VHC97" s="2"/>
      <c r="VHD97" s="2"/>
      <c r="VHE97" s="2"/>
      <c r="VHF97" s="2"/>
      <c r="VHG97" s="2"/>
      <c r="VHH97" s="2"/>
      <c r="VHI97" s="2"/>
      <c r="VHJ97" s="2"/>
      <c r="VHK97" s="2"/>
      <c r="VHL97" s="2"/>
      <c r="VHM97" s="2"/>
      <c r="VHN97" s="2"/>
      <c r="VHO97" s="2"/>
      <c r="VHP97" s="2"/>
      <c r="VHQ97" s="2"/>
      <c r="VHR97" s="2"/>
      <c r="VHS97" s="2"/>
      <c r="VHT97" s="2"/>
      <c r="VHU97" s="2"/>
      <c r="VHV97" s="2"/>
      <c r="VHW97" s="2"/>
      <c r="VHX97" s="2"/>
      <c r="VHY97" s="2"/>
      <c r="VHZ97" s="2"/>
      <c r="VIA97" s="2"/>
      <c r="VIB97" s="2"/>
      <c r="VIC97" s="2"/>
      <c r="VID97" s="2"/>
      <c r="VIE97" s="2"/>
      <c r="VIF97" s="2"/>
      <c r="VIG97" s="2"/>
      <c r="VIH97" s="2"/>
      <c r="VII97" s="2"/>
      <c r="VIJ97" s="2"/>
      <c r="VIK97" s="2"/>
      <c r="VIL97" s="2"/>
      <c r="VIM97" s="2"/>
      <c r="VIN97" s="2"/>
      <c r="VIO97" s="2"/>
      <c r="VIP97" s="2"/>
      <c r="VIQ97" s="2"/>
      <c r="VIR97" s="2"/>
      <c r="VIS97" s="2"/>
      <c r="VIT97" s="2"/>
      <c r="VIU97" s="2"/>
      <c r="VIV97" s="2"/>
      <c r="VIW97" s="2"/>
      <c r="VIX97" s="2"/>
      <c r="VIY97" s="2"/>
      <c r="VIZ97" s="2"/>
      <c r="VJA97" s="2"/>
      <c r="VJB97" s="2"/>
      <c r="VJC97" s="2"/>
      <c r="VJD97" s="2"/>
      <c r="VJE97" s="2"/>
      <c r="VJF97" s="2"/>
      <c r="VJG97" s="2"/>
      <c r="VJH97" s="2"/>
      <c r="VJI97" s="2"/>
      <c r="VJJ97" s="2"/>
      <c r="VJK97" s="2"/>
      <c r="VJL97" s="2"/>
      <c r="VJM97" s="2"/>
      <c r="VJN97" s="2"/>
      <c r="VJO97" s="2"/>
      <c r="VJP97" s="2"/>
      <c r="VJQ97" s="2"/>
      <c r="VJR97" s="2"/>
      <c r="VJS97" s="2"/>
      <c r="VJT97" s="2"/>
      <c r="VJU97" s="2"/>
      <c r="VJV97" s="2"/>
      <c r="VJW97" s="2"/>
      <c r="VJX97" s="2"/>
      <c r="VJY97" s="2"/>
      <c r="VJZ97" s="2"/>
      <c r="VKA97" s="2"/>
      <c r="VKB97" s="2"/>
      <c r="VKC97" s="2"/>
      <c r="VKD97" s="2"/>
      <c r="VKE97" s="2"/>
      <c r="VKF97" s="2"/>
      <c r="VKG97" s="2"/>
      <c r="VKH97" s="2"/>
      <c r="VKI97" s="2"/>
      <c r="VKJ97" s="2"/>
      <c r="VKK97" s="2"/>
      <c r="VKL97" s="2"/>
      <c r="VKM97" s="2"/>
      <c r="VKN97" s="2"/>
      <c r="VKO97" s="2"/>
      <c r="VKP97" s="2"/>
      <c r="VKQ97" s="2"/>
      <c r="VKR97" s="2"/>
      <c r="VKS97" s="2"/>
      <c r="VKT97" s="2"/>
      <c r="VKU97" s="2"/>
      <c r="VKV97" s="2"/>
      <c r="VKW97" s="2"/>
      <c r="VKX97" s="2"/>
      <c r="VKY97" s="2"/>
      <c r="VKZ97" s="2"/>
      <c r="VLA97" s="2"/>
      <c r="VLB97" s="2"/>
      <c r="VLC97" s="2"/>
      <c r="VLD97" s="2"/>
      <c r="VLE97" s="2"/>
      <c r="VLF97" s="2"/>
      <c r="VLG97" s="2"/>
      <c r="VLH97" s="2"/>
      <c r="VLI97" s="2"/>
      <c r="VLJ97" s="2"/>
      <c r="VLK97" s="2"/>
      <c r="VLL97" s="2"/>
      <c r="VLM97" s="2"/>
      <c r="VLN97" s="2"/>
      <c r="VLO97" s="2"/>
      <c r="VLP97" s="2"/>
      <c r="VLQ97" s="2"/>
      <c r="VLR97" s="2"/>
      <c r="VLS97" s="2"/>
      <c r="VLT97" s="2"/>
      <c r="VLU97" s="2"/>
      <c r="VLV97" s="2"/>
      <c r="VLW97" s="2"/>
      <c r="VLX97" s="2"/>
      <c r="VLY97" s="2"/>
      <c r="VLZ97" s="2"/>
      <c r="VMA97" s="2"/>
      <c r="VMB97" s="2"/>
      <c r="VMC97" s="2"/>
      <c r="VMD97" s="2"/>
      <c r="VME97" s="2"/>
      <c r="VMF97" s="2"/>
      <c r="VMG97" s="2"/>
      <c r="VMH97" s="2"/>
      <c r="VMI97" s="2"/>
      <c r="VMJ97" s="2"/>
      <c r="VMK97" s="2"/>
      <c r="VML97" s="2"/>
      <c r="VMM97" s="2"/>
      <c r="VMN97" s="2"/>
      <c r="VMO97" s="2"/>
      <c r="VMP97" s="2"/>
      <c r="VMQ97" s="2"/>
      <c r="VMR97" s="2"/>
      <c r="VMS97" s="2"/>
      <c r="VMT97" s="2"/>
      <c r="VMU97" s="2"/>
      <c r="VMV97" s="2"/>
      <c r="VMW97" s="2"/>
      <c r="VMX97" s="2"/>
      <c r="VMY97" s="2"/>
      <c r="VMZ97" s="2"/>
      <c r="VNA97" s="2"/>
      <c r="VNB97" s="2"/>
      <c r="VNC97" s="2"/>
      <c r="VND97" s="2"/>
      <c r="VNE97" s="2"/>
      <c r="VNF97" s="2"/>
      <c r="VNG97" s="2"/>
      <c r="VNH97" s="2"/>
      <c r="VNI97" s="2"/>
      <c r="VNJ97" s="2"/>
      <c r="VNK97" s="2"/>
      <c r="VNL97" s="2"/>
      <c r="VNM97" s="2"/>
      <c r="VNN97" s="2"/>
      <c r="VNO97" s="2"/>
      <c r="VNP97" s="2"/>
      <c r="VNQ97" s="2"/>
      <c r="VNR97" s="2"/>
      <c r="VNS97" s="2"/>
      <c r="VNT97" s="2"/>
      <c r="VNU97" s="2"/>
      <c r="VNV97" s="2"/>
      <c r="VNW97" s="2"/>
      <c r="VNX97" s="2"/>
      <c r="VNY97" s="2"/>
      <c r="VNZ97" s="2"/>
      <c r="VOA97" s="2"/>
      <c r="VOB97" s="2"/>
      <c r="VOC97" s="2"/>
      <c r="VOD97" s="2"/>
      <c r="VOE97" s="2"/>
      <c r="VOF97" s="2"/>
      <c r="VOG97" s="2"/>
      <c r="VOH97" s="2"/>
      <c r="VOI97" s="2"/>
      <c r="VOJ97" s="2"/>
      <c r="VOK97" s="2"/>
      <c r="VOL97" s="2"/>
      <c r="VOM97" s="2"/>
      <c r="VON97" s="2"/>
      <c r="VOO97" s="2"/>
      <c r="VOP97" s="2"/>
      <c r="VOQ97" s="2"/>
      <c r="VOR97" s="2"/>
      <c r="VOS97" s="2"/>
      <c r="VOT97" s="2"/>
      <c r="VOU97" s="2"/>
      <c r="VOV97" s="2"/>
      <c r="VOW97" s="2"/>
      <c r="VOX97" s="2"/>
      <c r="VOY97" s="2"/>
      <c r="VOZ97" s="2"/>
      <c r="VPA97" s="2"/>
      <c r="VPB97" s="2"/>
      <c r="VPC97" s="2"/>
      <c r="VPD97" s="2"/>
      <c r="VPE97" s="2"/>
      <c r="VPF97" s="2"/>
      <c r="VPG97" s="2"/>
      <c r="VPH97" s="2"/>
      <c r="VPI97" s="2"/>
      <c r="VPJ97" s="2"/>
      <c r="VPK97" s="2"/>
      <c r="VPL97" s="2"/>
      <c r="VPM97" s="2"/>
      <c r="VPN97" s="2"/>
      <c r="VPO97" s="2"/>
      <c r="VPP97" s="2"/>
      <c r="VPQ97" s="2"/>
      <c r="VPR97" s="2"/>
      <c r="VPS97" s="2"/>
      <c r="VPT97" s="2"/>
      <c r="VPU97" s="2"/>
      <c r="VPV97" s="2"/>
      <c r="VPW97" s="2"/>
      <c r="VPX97" s="2"/>
      <c r="VPY97" s="2"/>
      <c r="VPZ97" s="2"/>
      <c r="VQA97" s="2"/>
      <c r="VQB97" s="2"/>
      <c r="VQC97" s="2"/>
      <c r="VQD97" s="2"/>
      <c r="VQE97" s="2"/>
      <c r="VQF97" s="2"/>
      <c r="VQG97" s="2"/>
      <c r="VQH97" s="2"/>
      <c r="VQI97" s="2"/>
      <c r="VQJ97" s="2"/>
      <c r="VQK97" s="2"/>
      <c r="VQL97" s="2"/>
      <c r="VQM97" s="2"/>
      <c r="VQN97" s="2"/>
      <c r="VQO97" s="2"/>
      <c r="VQP97" s="2"/>
      <c r="VQQ97" s="2"/>
      <c r="VQR97" s="2"/>
      <c r="VQS97" s="2"/>
      <c r="VQT97" s="2"/>
      <c r="VQU97" s="2"/>
      <c r="VQV97" s="2"/>
      <c r="VQW97" s="2"/>
      <c r="VQX97" s="2"/>
      <c r="VQY97" s="2"/>
      <c r="VQZ97" s="2"/>
      <c r="VRA97" s="2"/>
      <c r="VRB97" s="2"/>
      <c r="VRC97" s="2"/>
      <c r="VRD97" s="2"/>
      <c r="VRE97" s="2"/>
      <c r="VRF97" s="2"/>
      <c r="VRG97" s="2"/>
      <c r="VRH97" s="2"/>
      <c r="VRI97" s="2"/>
      <c r="VRJ97" s="2"/>
      <c r="VRK97" s="2"/>
      <c r="VRL97" s="2"/>
      <c r="VRM97" s="2"/>
      <c r="VRN97" s="2"/>
      <c r="VRO97" s="2"/>
      <c r="VRP97" s="2"/>
      <c r="VRQ97" s="2"/>
      <c r="VRR97" s="2"/>
      <c r="VRS97" s="2"/>
      <c r="VRT97" s="2"/>
      <c r="VRU97" s="2"/>
      <c r="VRV97" s="2"/>
      <c r="VRW97" s="2"/>
      <c r="VRX97" s="2"/>
      <c r="VRY97" s="2"/>
      <c r="VRZ97" s="2"/>
      <c r="VSA97" s="2"/>
      <c r="VSB97" s="2"/>
      <c r="VSC97" s="2"/>
      <c r="VSD97" s="2"/>
      <c r="VSE97" s="2"/>
      <c r="VSF97" s="2"/>
      <c r="VSG97" s="2"/>
      <c r="VSH97" s="2"/>
      <c r="VSI97" s="2"/>
      <c r="VSJ97" s="2"/>
      <c r="VSK97" s="2"/>
      <c r="VSL97" s="2"/>
      <c r="VSM97" s="2"/>
      <c r="VSN97" s="2"/>
      <c r="VSO97" s="2"/>
      <c r="VSP97" s="2"/>
      <c r="VSQ97" s="2"/>
      <c r="VSR97" s="2"/>
      <c r="VSS97" s="2"/>
      <c r="VST97" s="2"/>
      <c r="VSU97" s="2"/>
      <c r="VSV97" s="2"/>
      <c r="VSW97" s="2"/>
      <c r="VSX97" s="2"/>
      <c r="VSY97" s="2"/>
      <c r="VSZ97" s="2"/>
      <c r="VTA97" s="2"/>
      <c r="VTB97" s="2"/>
      <c r="VTC97" s="2"/>
      <c r="VTD97" s="2"/>
      <c r="VTE97" s="2"/>
      <c r="VTF97" s="2"/>
      <c r="VTG97" s="2"/>
      <c r="VTH97" s="2"/>
      <c r="VTI97" s="2"/>
      <c r="VTJ97" s="2"/>
      <c r="VTK97" s="2"/>
      <c r="VTL97" s="2"/>
      <c r="VTM97" s="2"/>
      <c r="VTN97" s="2"/>
      <c r="VTO97" s="2"/>
      <c r="VTP97" s="2"/>
      <c r="VTQ97" s="2"/>
      <c r="VTR97" s="2"/>
      <c r="VTS97" s="2"/>
      <c r="VTT97" s="2"/>
      <c r="VTU97" s="2"/>
      <c r="VTV97" s="2"/>
      <c r="VTW97" s="2"/>
      <c r="VTX97" s="2"/>
      <c r="VTY97" s="2"/>
      <c r="VTZ97" s="2"/>
      <c r="VUA97" s="2"/>
      <c r="VUB97" s="2"/>
      <c r="VUC97" s="2"/>
      <c r="VUD97" s="2"/>
      <c r="VUE97" s="2"/>
      <c r="VUF97" s="2"/>
      <c r="VUG97" s="2"/>
      <c r="VUH97" s="2"/>
      <c r="VUI97" s="2"/>
      <c r="VUJ97" s="2"/>
      <c r="VUK97" s="2"/>
      <c r="VUL97" s="2"/>
      <c r="VUM97" s="2"/>
      <c r="VUN97" s="2"/>
      <c r="VUO97" s="2"/>
      <c r="VUP97" s="2"/>
      <c r="VUQ97" s="2"/>
      <c r="VUR97" s="2"/>
      <c r="VUS97" s="2"/>
      <c r="VUT97" s="2"/>
      <c r="VUU97" s="2"/>
      <c r="VUV97" s="2"/>
      <c r="VUW97" s="2"/>
      <c r="VUX97" s="2"/>
      <c r="VUY97" s="2"/>
      <c r="VUZ97" s="2"/>
      <c r="VVA97" s="2"/>
      <c r="VVB97" s="2"/>
      <c r="VVC97" s="2"/>
      <c r="VVD97" s="2"/>
      <c r="VVE97" s="2"/>
      <c r="VVF97" s="2"/>
      <c r="VVG97" s="2"/>
      <c r="VVH97" s="2"/>
      <c r="VVI97" s="2"/>
      <c r="VVJ97" s="2"/>
      <c r="VVK97" s="2"/>
      <c r="VVL97" s="2"/>
      <c r="VVM97" s="2"/>
      <c r="VVN97" s="2"/>
      <c r="VVO97" s="2"/>
      <c r="VVP97" s="2"/>
      <c r="VVQ97" s="2"/>
      <c r="VVR97" s="2"/>
      <c r="VVS97" s="2"/>
      <c r="VVT97" s="2"/>
      <c r="VVU97" s="2"/>
      <c r="VVV97" s="2"/>
      <c r="VVW97" s="2"/>
      <c r="VVX97" s="2"/>
      <c r="VVY97" s="2"/>
      <c r="VVZ97" s="2"/>
      <c r="VWA97" s="2"/>
      <c r="VWB97" s="2"/>
      <c r="VWC97" s="2"/>
      <c r="VWD97" s="2"/>
      <c r="VWE97" s="2"/>
      <c r="VWF97" s="2"/>
      <c r="VWG97" s="2"/>
      <c r="VWH97" s="2"/>
      <c r="VWI97" s="2"/>
      <c r="VWJ97" s="2"/>
      <c r="VWK97" s="2"/>
      <c r="VWL97" s="2"/>
      <c r="VWM97" s="2"/>
      <c r="VWN97" s="2"/>
      <c r="VWO97" s="2"/>
      <c r="VWP97" s="2"/>
      <c r="VWQ97" s="2"/>
      <c r="VWR97" s="2"/>
      <c r="VWS97" s="2"/>
      <c r="VWT97" s="2"/>
      <c r="VWU97" s="2"/>
      <c r="VWV97" s="2"/>
      <c r="VWW97" s="2"/>
      <c r="VWX97" s="2"/>
      <c r="VWY97" s="2"/>
      <c r="VWZ97" s="2"/>
      <c r="VXA97" s="2"/>
      <c r="VXB97" s="2"/>
      <c r="VXC97" s="2"/>
      <c r="VXD97" s="2"/>
      <c r="VXE97" s="2"/>
      <c r="VXF97" s="2"/>
      <c r="VXG97" s="2"/>
      <c r="VXH97" s="2"/>
      <c r="VXI97" s="2"/>
      <c r="VXJ97" s="2"/>
      <c r="VXK97" s="2"/>
      <c r="VXL97" s="2"/>
      <c r="VXM97" s="2"/>
      <c r="VXN97" s="2"/>
      <c r="VXO97" s="2"/>
      <c r="VXP97" s="2"/>
      <c r="VXQ97" s="2"/>
      <c r="VXR97" s="2"/>
      <c r="VXS97" s="2"/>
      <c r="VXT97" s="2"/>
      <c r="VXU97" s="2"/>
      <c r="VXV97" s="2"/>
      <c r="VXW97" s="2"/>
      <c r="VXX97" s="2"/>
      <c r="VXY97" s="2"/>
      <c r="VXZ97" s="2"/>
      <c r="VYA97" s="2"/>
      <c r="VYB97" s="2"/>
      <c r="VYC97" s="2"/>
      <c r="VYD97" s="2"/>
      <c r="VYE97" s="2"/>
      <c r="VYF97" s="2"/>
      <c r="VYG97" s="2"/>
      <c r="VYH97" s="2"/>
      <c r="VYI97" s="2"/>
      <c r="VYJ97" s="2"/>
      <c r="VYK97" s="2"/>
      <c r="VYL97" s="2"/>
      <c r="VYM97" s="2"/>
      <c r="VYN97" s="2"/>
      <c r="VYO97" s="2"/>
      <c r="VYP97" s="2"/>
      <c r="VYQ97" s="2"/>
      <c r="VYR97" s="2"/>
      <c r="VYS97" s="2"/>
      <c r="VYT97" s="2"/>
      <c r="VYU97" s="2"/>
      <c r="VYV97" s="2"/>
      <c r="VYW97" s="2"/>
      <c r="VYX97" s="2"/>
      <c r="VYY97" s="2"/>
      <c r="VYZ97" s="2"/>
      <c r="VZA97" s="2"/>
      <c r="VZB97" s="2"/>
      <c r="VZC97" s="2"/>
      <c r="VZD97" s="2"/>
      <c r="VZE97" s="2"/>
      <c r="VZF97" s="2"/>
      <c r="VZG97" s="2"/>
      <c r="VZH97" s="2"/>
      <c r="VZI97" s="2"/>
      <c r="VZJ97" s="2"/>
      <c r="VZK97" s="2"/>
      <c r="VZL97" s="2"/>
      <c r="VZM97" s="2"/>
      <c r="VZN97" s="2"/>
      <c r="VZO97" s="2"/>
      <c r="VZP97" s="2"/>
      <c r="VZQ97" s="2"/>
      <c r="VZR97" s="2"/>
      <c r="VZS97" s="2"/>
      <c r="VZT97" s="2"/>
      <c r="VZU97" s="2"/>
      <c r="VZV97" s="2"/>
      <c r="VZW97" s="2"/>
      <c r="VZX97" s="2"/>
      <c r="VZY97" s="2"/>
      <c r="VZZ97" s="2"/>
      <c r="WAA97" s="2"/>
      <c r="WAB97" s="2"/>
      <c r="WAC97" s="2"/>
      <c r="WAD97" s="2"/>
      <c r="WAE97" s="2"/>
      <c r="WAF97" s="2"/>
      <c r="WAG97" s="2"/>
      <c r="WAH97" s="2"/>
      <c r="WAI97" s="2"/>
      <c r="WAJ97" s="2"/>
      <c r="WAK97" s="2"/>
      <c r="WAL97" s="2"/>
      <c r="WAM97" s="2"/>
      <c r="WAN97" s="2"/>
      <c r="WAO97" s="2"/>
      <c r="WAP97" s="2"/>
      <c r="WAQ97" s="2"/>
      <c r="WAR97" s="2"/>
      <c r="WAS97" s="2"/>
      <c r="WAT97" s="2"/>
      <c r="WAU97" s="2"/>
      <c r="WAV97" s="2"/>
      <c r="WAW97" s="2"/>
      <c r="WAX97" s="2"/>
      <c r="WAY97" s="2"/>
      <c r="WAZ97" s="2"/>
      <c r="WBA97" s="2"/>
      <c r="WBB97" s="2"/>
      <c r="WBC97" s="2"/>
      <c r="WBD97" s="2"/>
      <c r="WBE97" s="2"/>
      <c r="WBF97" s="2"/>
      <c r="WBG97" s="2"/>
      <c r="WBH97" s="2"/>
      <c r="WBI97" s="2"/>
      <c r="WBJ97" s="2"/>
      <c r="WBK97" s="2"/>
      <c r="WBL97" s="2"/>
      <c r="WBM97" s="2"/>
      <c r="WBN97" s="2"/>
      <c r="WBO97" s="2"/>
      <c r="WBP97" s="2"/>
      <c r="WBQ97" s="2"/>
      <c r="WBR97" s="2"/>
      <c r="WBS97" s="2"/>
      <c r="WBT97" s="2"/>
      <c r="WBU97" s="2"/>
      <c r="WBV97" s="2"/>
      <c r="WBW97" s="2"/>
      <c r="WBX97" s="2"/>
      <c r="WBY97" s="2"/>
      <c r="WBZ97" s="2"/>
      <c r="WCA97" s="2"/>
      <c r="WCB97" s="2"/>
      <c r="WCC97" s="2"/>
      <c r="WCD97" s="2"/>
      <c r="WCE97" s="2"/>
      <c r="WCF97" s="2"/>
      <c r="WCG97" s="2"/>
      <c r="WCH97" s="2"/>
      <c r="WCI97" s="2"/>
      <c r="WCJ97" s="2"/>
      <c r="WCK97" s="2"/>
      <c r="WCL97" s="2"/>
      <c r="WCM97" s="2"/>
      <c r="WCN97" s="2"/>
      <c r="WCO97" s="2"/>
      <c r="WCP97" s="2"/>
      <c r="WCQ97" s="2"/>
      <c r="WCR97" s="2"/>
      <c r="WCS97" s="2"/>
      <c r="WCT97" s="2"/>
      <c r="WCU97" s="2"/>
      <c r="WCV97" s="2"/>
      <c r="WCW97" s="2"/>
      <c r="WCX97" s="2"/>
      <c r="WCY97" s="2"/>
      <c r="WCZ97" s="2"/>
      <c r="WDA97" s="2"/>
      <c r="WDB97" s="2"/>
      <c r="WDC97" s="2"/>
      <c r="WDD97" s="2"/>
      <c r="WDE97" s="2"/>
      <c r="WDF97" s="2"/>
      <c r="WDG97" s="2"/>
      <c r="WDH97" s="2"/>
      <c r="WDI97" s="2"/>
      <c r="WDJ97" s="2"/>
      <c r="WDK97" s="2"/>
      <c r="WDL97" s="2"/>
      <c r="WDM97" s="2"/>
      <c r="WDN97" s="2"/>
      <c r="WDO97" s="2"/>
      <c r="WDP97" s="2"/>
      <c r="WDQ97" s="2"/>
      <c r="WDR97" s="2"/>
      <c r="WDS97" s="2"/>
      <c r="WDT97" s="2"/>
      <c r="WDU97" s="2"/>
      <c r="WDV97" s="2"/>
      <c r="WDW97" s="2"/>
      <c r="WDX97" s="2"/>
      <c r="WDY97" s="2"/>
      <c r="WDZ97" s="2"/>
      <c r="WEA97" s="2"/>
      <c r="WEB97" s="2"/>
      <c r="WEC97" s="2"/>
      <c r="WED97" s="2"/>
      <c r="WEE97" s="2"/>
      <c r="WEF97" s="2"/>
      <c r="WEG97" s="2"/>
      <c r="WEH97" s="2"/>
      <c r="WEI97" s="2"/>
      <c r="WEJ97" s="2"/>
      <c r="WEK97" s="2"/>
      <c r="WEL97" s="2"/>
      <c r="WEM97" s="2"/>
      <c r="WEN97" s="2"/>
      <c r="WEO97" s="2"/>
      <c r="WEP97" s="2"/>
      <c r="WEQ97" s="2"/>
      <c r="WER97" s="2"/>
      <c r="WES97" s="2"/>
      <c r="WET97" s="2"/>
      <c r="WEU97" s="2"/>
      <c r="WEV97" s="2"/>
      <c r="WEW97" s="2"/>
      <c r="WEX97" s="2"/>
      <c r="WEY97" s="2"/>
      <c r="WEZ97" s="2"/>
      <c r="WFA97" s="2"/>
      <c r="WFB97" s="2"/>
      <c r="WFC97" s="2"/>
      <c r="WFD97" s="2"/>
      <c r="WFE97" s="2"/>
      <c r="WFF97" s="2"/>
      <c r="WFG97" s="2"/>
      <c r="WFH97" s="2"/>
      <c r="WFI97" s="2"/>
      <c r="WFJ97" s="2"/>
      <c r="WFK97" s="2"/>
      <c r="WFL97" s="2"/>
      <c r="WFM97" s="2"/>
      <c r="WFN97" s="2"/>
      <c r="WFO97" s="2"/>
      <c r="WFP97" s="2"/>
      <c r="WFQ97" s="2"/>
      <c r="WFR97" s="2"/>
      <c r="WFS97" s="2"/>
      <c r="WFT97" s="2"/>
      <c r="WFU97" s="2"/>
      <c r="WFV97" s="2"/>
      <c r="WFW97" s="2"/>
      <c r="WFX97" s="2"/>
      <c r="WFY97" s="2"/>
      <c r="WFZ97" s="2"/>
      <c r="WGA97" s="2"/>
      <c r="WGB97" s="2"/>
      <c r="WGC97" s="2"/>
      <c r="WGD97" s="2"/>
      <c r="WGE97" s="2"/>
      <c r="WGF97" s="2"/>
      <c r="WGG97" s="2"/>
      <c r="WGH97" s="2"/>
      <c r="WGI97" s="2"/>
      <c r="WGJ97" s="2"/>
      <c r="WGK97" s="2"/>
      <c r="WGL97" s="2"/>
      <c r="WGM97" s="2"/>
      <c r="WGN97" s="2"/>
      <c r="WGO97" s="2"/>
      <c r="WGP97" s="2"/>
      <c r="WGQ97" s="2"/>
      <c r="WGR97" s="2"/>
      <c r="WGS97" s="2"/>
      <c r="WGT97" s="2"/>
      <c r="WGU97" s="2"/>
      <c r="WGV97" s="2"/>
      <c r="WGW97" s="2"/>
      <c r="WGX97" s="2"/>
      <c r="WGY97" s="2"/>
      <c r="WGZ97" s="2"/>
      <c r="WHA97" s="2"/>
      <c r="WHB97" s="2"/>
      <c r="WHC97" s="2"/>
      <c r="WHD97" s="2"/>
      <c r="WHE97" s="2"/>
      <c r="WHF97" s="2"/>
      <c r="WHG97" s="2"/>
      <c r="WHH97" s="2"/>
      <c r="WHI97" s="2"/>
      <c r="WHJ97" s="2"/>
      <c r="WHK97" s="2"/>
      <c r="WHL97" s="2"/>
      <c r="WHM97" s="2"/>
      <c r="WHN97" s="2"/>
      <c r="WHO97" s="2"/>
      <c r="WHP97" s="2"/>
      <c r="WHQ97" s="2"/>
      <c r="WHR97" s="2"/>
      <c r="WHS97" s="2"/>
      <c r="WHT97" s="2"/>
      <c r="WHU97" s="2"/>
      <c r="WHV97" s="2"/>
      <c r="WHW97" s="2"/>
      <c r="WHX97" s="2"/>
      <c r="WHY97" s="2"/>
      <c r="WHZ97" s="2"/>
      <c r="WIA97" s="2"/>
      <c r="WIB97" s="2"/>
      <c r="WIC97" s="2"/>
      <c r="WID97" s="2"/>
      <c r="WIE97" s="2"/>
      <c r="WIF97" s="2"/>
      <c r="WIG97" s="2"/>
      <c r="WIH97" s="2"/>
      <c r="WII97" s="2"/>
      <c r="WIJ97" s="2"/>
      <c r="WIK97" s="2"/>
      <c r="WIL97" s="2"/>
      <c r="WIM97" s="2"/>
      <c r="WIN97" s="2"/>
      <c r="WIO97" s="2"/>
      <c r="WIP97" s="2"/>
      <c r="WIQ97" s="2"/>
      <c r="WIR97" s="2"/>
      <c r="WIS97" s="2"/>
      <c r="WIT97" s="2"/>
      <c r="WIU97" s="2"/>
      <c r="WIV97" s="2"/>
      <c r="WIW97" s="2"/>
      <c r="WIX97" s="2"/>
      <c r="WIY97" s="2"/>
      <c r="WIZ97" s="2"/>
      <c r="WJA97" s="2"/>
      <c r="WJB97" s="2"/>
      <c r="WJC97" s="2"/>
      <c r="WJD97" s="2"/>
      <c r="WJE97" s="2"/>
      <c r="WJF97" s="2"/>
      <c r="WJG97" s="2"/>
      <c r="WJH97" s="2"/>
      <c r="WJI97" s="2"/>
      <c r="WJJ97" s="2"/>
      <c r="WJK97" s="2"/>
      <c r="WJL97" s="2"/>
      <c r="WJM97" s="2"/>
      <c r="WJN97" s="2"/>
      <c r="WJO97" s="2"/>
      <c r="WJP97" s="2"/>
      <c r="WJQ97" s="2"/>
      <c r="WJR97" s="2"/>
      <c r="WJS97" s="2"/>
      <c r="WJT97" s="2"/>
      <c r="WJU97" s="2"/>
      <c r="WJV97" s="2"/>
      <c r="WJW97" s="2"/>
      <c r="WJX97" s="2"/>
      <c r="WJY97" s="2"/>
      <c r="WJZ97" s="2"/>
      <c r="WKA97" s="2"/>
      <c r="WKB97" s="2"/>
      <c r="WKC97" s="2"/>
      <c r="WKD97" s="2"/>
      <c r="WKE97" s="2"/>
      <c r="WKF97" s="2"/>
      <c r="WKG97" s="2"/>
      <c r="WKH97" s="2"/>
      <c r="WKI97" s="2"/>
      <c r="WKJ97" s="2"/>
      <c r="WKK97" s="2"/>
      <c r="WKL97" s="2"/>
      <c r="WKM97" s="2"/>
      <c r="WKN97" s="2"/>
      <c r="WKO97" s="2"/>
      <c r="WKP97" s="2"/>
      <c r="WKQ97" s="2"/>
      <c r="WKR97" s="2"/>
      <c r="WKS97" s="2"/>
      <c r="WKT97" s="2"/>
      <c r="WKU97" s="2"/>
      <c r="WKV97" s="2"/>
      <c r="WKW97" s="2"/>
      <c r="WKX97" s="2"/>
      <c r="WKY97" s="2"/>
      <c r="WKZ97" s="2"/>
      <c r="WLA97" s="2"/>
      <c r="WLB97" s="2"/>
      <c r="WLC97" s="2"/>
      <c r="WLD97" s="2"/>
      <c r="WLE97" s="2"/>
      <c r="WLF97" s="2"/>
      <c r="WLG97" s="2"/>
      <c r="WLH97" s="2"/>
      <c r="WLI97" s="2"/>
      <c r="WLJ97" s="2"/>
      <c r="WLK97" s="2"/>
      <c r="WLL97" s="2"/>
      <c r="WLM97" s="2"/>
      <c r="WLN97" s="2"/>
      <c r="WLO97" s="2"/>
      <c r="WLP97" s="2"/>
      <c r="WLQ97" s="2"/>
      <c r="WLR97" s="2"/>
      <c r="WLS97" s="2"/>
      <c r="WLT97" s="2"/>
      <c r="WLU97" s="2"/>
      <c r="WLV97" s="2"/>
      <c r="WLW97" s="2"/>
      <c r="WLX97" s="2"/>
      <c r="WLY97" s="2"/>
      <c r="WLZ97" s="2"/>
      <c r="WMA97" s="2"/>
      <c r="WMB97" s="2"/>
      <c r="WMC97" s="2"/>
      <c r="WMD97" s="2"/>
      <c r="WME97" s="2"/>
      <c r="WMF97" s="2"/>
      <c r="WMG97" s="2"/>
      <c r="WMH97" s="2"/>
      <c r="WMI97" s="2"/>
      <c r="WMJ97" s="2"/>
      <c r="WMK97" s="2"/>
      <c r="WML97" s="2"/>
      <c r="WMM97" s="2"/>
      <c r="WMN97" s="2"/>
      <c r="WMO97" s="2"/>
      <c r="WMP97" s="2"/>
      <c r="WMQ97" s="2"/>
      <c r="WMR97" s="2"/>
      <c r="WMS97" s="2"/>
      <c r="WMT97" s="2"/>
      <c r="WMU97" s="2"/>
      <c r="WMV97" s="2"/>
      <c r="WMW97" s="2"/>
      <c r="WMX97" s="2"/>
      <c r="WMY97" s="2"/>
      <c r="WMZ97" s="2"/>
      <c r="WNA97" s="2"/>
      <c r="WNB97" s="2"/>
      <c r="WNC97" s="2"/>
      <c r="WND97" s="2"/>
      <c r="WNE97" s="2"/>
      <c r="WNF97" s="2"/>
      <c r="WNG97" s="2"/>
      <c r="WNH97" s="2"/>
      <c r="WNI97" s="2"/>
      <c r="WNJ97" s="2"/>
      <c r="WNK97" s="2"/>
      <c r="WNL97" s="2"/>
      <c r="WNM97" s="2"/>
      <c r="WNN97" s="2"/>
      <c r="WNO97" s="2"/>
      <c r="WNP97" s="2"/>
      <c r="WNQ97" s="2"/>
      <c r="WNR97" s="2"/>
      <c r="WNS97" s="2"/>
      <c r="WNT97" s="2"/>
      <c r="WNU97" s="2"/>
      <c r="WNV97" s="2"/>
      <c r="WNW97" s="2"/>
      <c r="WNX97" s="2"/>
      <c r="WNY97" s="2"/>
      <c r="WNZ97" s="2"/>
      <c r="WOA97" s="2"/>
      <c r="WOB97" s="2"/>
      <c r="WOC97" s="2"/>
      <c r="WOD97" s="2"/>
      <c r="WOE97" s="2"/>
      <c r="WOF97" s="2"/>
      <c r="WOG97" s="2"/>
      <c r="WOH97" s="2"/>
      <c r="WOI97" s="2"/>
      <c r="WOJ97" s="2"/>
      <c r="WOK97" s="2"/>
      <c r="WOL97" s="2"/>
      <c r="WOM97" s="2"/>
      <c r="WON97" s="2"/>
      <c r="WOO97" s="2"/>
      <c r="WOP97" s="2"/>
      <c r="WOQ97" s="2"/>
      <c r="WOR97" s="2"/>
      <c r="WOS97" s="2"/>
      <c r="WOT97" s="2"/>
      <c r="WOU97" s="2"/>
      <c r="WOV97" s="2"/>
      <c r="WOW97" s="2"/>
      <c r="WOX97" s="2"/>
      <c r="WOY97" s="2"/>
      <c r="WOZ97" s="2"/>
      <c r="WPA97" s="2"/>
      <c r="WPB97" s="2"/>
      <c r="WPC97" s="2"/>
      <c r="WPD97" s="2"/>
      <c r="WPE97" s="2"/>
      <c r="WPF97" s="2"/>
      <c r="WPG97" s="2"/>
      <c r="WPH97" s="2"/>
      <c r="WPI97" s="2"/>
      <c r="WPJ97" s="2"/>
      <c r="WPK97" s="2"/>
      <c r="WPL97" s="2"/>
      <c r="WPM97" s="2"/>
      <c r="WPN97" s="2"/>
      <c r="WPO97" s="2"/>
      <c r="WPP97" s="2"/>
      <c r="WPQ97" s="2"/>
      <c r="WPR97" s="2"/>
      <c r="WPS97" s="2"/>
      <c r="WPT97" s="2"/>
      <c r="WPU97" s="2"/>
      <c r="WPV97" s="2"/>
      <c r="WPW97" s="2"/>
      <c r="WPX97" s="2"/>
      <c r="WPY97" s="2"/>
      <c r="WPZ97" s="2"/>
      <c r="WQA97" s="2"/>
      <c r="WQB97" s="2"/>
      <c r="WQC97" s="2"/>
      <c r="WQD97" s="2"/>
      <c r="WQE97" s="2"/>
      <c r="WQF97" s="2"/>
      <c r="WQG97" s="2"/>
      <c r="WQH97" s="2"/>
      <c r="WQI97" s="2"/>
      <c r="WQJ97" s="2"/>
      <c r="WQK97" s="2"/>
      <c r="WQL97" s="2"/>
      <c r="WQM97" s="2"/>
      <c r="WQN97" s="2"/>
      <c r="WQO97" s="2"/>
      <c r="WQP97" s="2"/>
      <c r="WQQ97" s="2"/>
      <c r="WQR97" s="2"/>
      <c r="WQS97" s="2"/>
      <c r="WQT97" s="2"/>
      <c r="WQU97" s="2"/>
      <c r="WQV97" s="2"/>
      <c r="WQW97" s="2"/>
      <c r="WQX97" s="2"/>
      <c r="WQY97" s="2"/>
      <c r="WQZ97" s="2"/>
      <c r="WRA97" s="2"/>
      <c r="WRB97" s="2"/>
      <c r="WRC97" s="2"/>
      <c r="WRD97" s="2"/>
      <c r="WRE97" s="2"/>
      <c r="WRF97" s="2"/>
      <c r="WRG97" s="2"/>
      <c r="WRH97" s="2"/>
      <c r="WRI97" s="2"/>
      <c r="WRJ97" s="2"/>
      <c r="WRK97" s="2"/>
      <c r="WRL97" s="2"/>
      <c r="WRM97" s="2"/>
      <c r="WRN97" s="2"/>
      <c r="WRO97" s="2"/>
      <c r="WRP97" s="2"/>
      <c r="WRQ97" s="2"/>
      <c r="WRR97" s="2"/>
      <c r="WRS97" s="2"/>
      <c r="WRT97" s="2"/>
      <c r="WRU97" s="2"/>
      <c r="WRV97" s="2"/>
      <c r="WRW97" s="2"/>
      <c r="WRX97" s="2"/>
      <c r="WRY97" s="2"/>
      <c r="WRZ97" s="2"/>
      <c r="WSA97" s="2"/>
      <c r="WSB97" s="2"/>
      <c r="WSC97" s="2"/>
      <c r="WSD97" s="2"/>
      <c r="WSE97" s="2"/>
      <c r="WSF97" s="2"/>
      <c r="WSG97" s="2"/>
      <c r="WSH97" s="2"/>
      <c r="WSI97" s="2"/>
      <c r="WSJ97" s="2"/>
      <c r="WSK97" s="2"/>
      <c r="WSL97" s="2"/>
      <c r="WSM97" s="2"/>
      <c r="WSN97" s="2"/>
      <c r="WSO97" s="2"/>
      <c r="WSP97" s="2"/>
      <c r="WSQ97" s="2"/>
      <c r="WSR97" s="2"/>
      <c r="WSS97" s="2"/>
      <c r="WST97" s="2"/>
      <c r="WSU97" s="2"/>
      <c r="WSV97" s="2"/>
      <c r="WSW97" s="2"/>
      <c r="WSX97" s="2"/>
      <c r="WSY97" s="2"/>
      <c r="WSZ97" s="2"/>
      <c r="WTA97" s="2"/>
      <c r="WTB97" s="2"/>
      <c r="WTC97" s="2"/>
      <c r="WTD97" s="2"/>
      <c r="WTE97" s="2"/>
      <c r="WTF97" s="2"/>
      <c r="WTG97" s="2"/>
      <c r="WTH97" s="2"/>
      <c r="WTI97" s="2"/>
      <c r="WTJ97" s="2"/>
      <c r="WTK97" s="2"/>
      <c r="WTL97" s="2"/>
      <c r="WTM97" s="2"/>
      <c r="WTN97" s="2"/>
      <c r="WTO97" s="2"/>
      <c r="WTP97" s="2"/>
      <c r="WTQ97" s="2"/>
      <c r="WTR97" s="2"/>
      <c r="WTS97" s="2"/>
      <c r="WTT97" s="2"/>
      <c r="WTU97" s="2"/>
      <c r="WTV97" s="2"/>
      <c r="WTW97" s="2"/>
      <c r="WTX97" s="2"/>
      <c r="WTY97" s="2"/>
      <c r="WTZ97" s="2"/>
      <c r="WUA97" s="2"/>
      <c r="WUB97" s="2"/>
      <c r="WUC97" s="2"/>
      <c r="WUD97" s="2"/>
      <c r="WUE97" s="2"/>
      <c r="WUF97" s="2"/>
      <c r="WUG97" s="2"/>
      <c r="WUH97" s="2"/>
      <c r="WUI97" s="2"/>
      <c r="WUJ97" s="2"/>
      <c r="WUK97" s="2"/>
      <c r="WUL97" s="2"/>
      <c r="WUM97" s="2"/>
      <c r="WUN97" s="2"/>
      <c r="WUO97" s="2"/>
      <c r="WUP97" s="2"/>
      <c r="WUQ97" s="2"/>
      <c r="WUR97" s="2"/>
      <c r="WUS97" s="2"/>
      <c r="WUT97" s="2"/>
      <c r="WUU97" s="2"/>
      <c r="WUV97" s="2"/>
      <c r="WUW97" s="2"/>
      <c r="WUX97" s="2"/>
      <c r="WUY97" s="2"/>
      <c r="WUZ97" s="2"/>
      <c r="WVA97" s="2"/>
      <c r="WVB97" s="2"/>
      <c r="WVC97" s="2"/>
      <c r="WVD97" s="2"/>
      <c r="WVE97" s="2"/>
      <c r="WVF97" s="2"/>
      <c r="WVG97" s="2"/>
      <c r="WVH97" s="2"/>
      <c r="WVI97" s="2"/>
      <c r="WVJ97" s="2"/>
      <c r="WVK97" s="2"/>
      <c r="WVL97" s="2"/>
      <c r="WVM97" s="2"/>
      <c r="WVN97" s="2"/>
      <c r="WVO97" s="2"/>
      <c r="WVP97" s="2"/>
      <c r="WVQ97" s="2"/>
      <c r="WVR97" s="2"/>
      <c r="WVS97" s="2"/>
      <c r="WVT97" s="2"/>
      <c r="WVU97" s="2"/>
      <c r="WVV97" s="2"/>
      <c r="WVW97" s="2"/>
      <c r="WVX97" s="2"/>
      <c r="WVY97" s="2"/>
      <c r="WVZ97" s="2"/>
      <c r="WWA97" s="2"/>
      <c r="WWB97" s="2"/>
      <c r="WWC97" s="2"/>
      <c r="WWD97" s="2"/>
      <c r="WWE97" s="2"/>
      <c r="WWF97" s="2"/>
      <c r="WWG97" s="2"/>
      <c r="WWH97" s="2"/>
      <c r="WWI97" s="2"/>
      <c r="WWJ97" s="2"/>
      <c r="WWK97" s="2"/>
      <c r="WWL97" s="2"/>
      <c r="WWM97" s="2"/>
      <c r="WWN97" s="2"/>
      <c r="WWO97" s="2"/>
      <c r="WWP97" s="2"/>
      <c r="WWQ97" s="2"/>
      <c r="WWR97" s="2"/>
      <c r="WWS97" s="2"/>
      <c r="WWT97" s="2"/>
      <c r="WWU97" s="2"/>
      <c r="WWV97" s="2"/>
      <c r="WWW97" s="2"/>
      <c r="WWX97" s="2"/>
      <c r="WWY97" s="2"/>
      <c r="WWZ97" s="2"/>
      <c r="WXA97" s="2"/>
      <c r="WXB97" s="2"/>
      <c r="WXC97" s="2"/>
      <c r="WXD97" s="2"/>
      <c r="WXE97" s="2"/>
      <c r="WXF97" s="2"/>
      <c r="WXG97" s="2"/>
      <c r="WXH97" s="2"/>
      <c r="WXI97" s="2"/>
      <c r="WXJ97" s="2"/>
      <c r="WXK97" s="2"/>
      <c r="WXL97" s="2"/>
      <c r="WXM97" s="2"/>
      <c r="WXN97" s="2"/>
      <c r="WXO97" s="2"/>
      <c r="WXP97" s="2"/>
      <c r="WXQ97" s="2"/>
      <c r="WXR97" s="2"/>
      <c r="WXS97" s="2"/>
      <c r="WXT97" s="2"/>
      <c r="WXU97" s="2"/>
      <c r="WXV97" s="2"/>
      <c r="WXW97" s="2"/>
      <c r="WXX97" s="2"/>
      <c r="WXY97" s="2"/>
      <c r="WXZ97" s="2"/>
      <c r="WYA97" s="2"/>
      <c r="WYB97" s="2"/>
      <c r="WYC97" s="2"/>
      <c r="WYD97" s="2"/>
      <c r="WYE97" s="2"/>
      <c r="WYF97" s="2"/>
      <c r="WYG97" s="2"/>
      <c r="WYH97" s="2"/>
      <c r="WYI97" s="2"/>
      <c r="WYJ97" s="2"/>
      <c r="WYK97" s="2"/>
      <c r="WYL97" s="2"/>
      <c r="WYM97" s="2"/>
      <c r="WYN97" s="2"/>
      <c r="WYO97" s="2"/>
      <c r="WYP97" s="2"/>
      <c r="WYQ97" s="2"/>
      <c r="WYR97" s="2"/>
      <c r="WYS97" s="2"/>
      <c r="WYT97" s="2"/>
      <c r="WYU97" s="2"/>
      <c r="WYV97" s="2"/>
      <c r="WYW97" s="2"/>
      <c r="WYX97" s="2"/>
      <c r="WYY97" s="2"/>
      <c r="WYZ97" s="2"/>
      <c r="WZA97" s="2"/>
      <c r="WZB97" s="2"/>
      <c r="WZC97" s="2"/>
      <c r="WZD97" s="2"/>
      <c r="WZE97" s="2"/>
      <c r="WZF97" s="2"/>
      <c r="WZG97" s="2"/>
      <c r="WZH97" s="2"/>
      <c r="WZI97" s="2"/>
      <c r="WZJ97" s="2"/>
      <c r="WZK97" s="2"/>
      <c r="WZL97" s="2"/>
      <c r="WZM97" s="2"/>
      <c r="WZN97" s="2"/>
      <c r="WZO97" s="2"/>
      <c r="WZP97" s="2"/>
      <c r="WZQ97" s="2"/>
      <c r="WZR97" s="2"/>
      <c r="WZS97" s="2"/>
      <c r="WZT97" s="2"/>
      <c r="WZU97" s="2"/>
      <c r="WZV97" s="2"/>
      <c r="WZW97" s="2"/>
      <c r="WZX97" s="2"/>
      <c r="WZY97" s="2"/>
      <c r="WZZ97" s="2"/>
      <c r="XAA97" s="2"/>
      <c r="XAB97" s="2"/>
      <c r="XAC97" s="2"/>
      <c r="XAD97" s="2"/>
      <c r="XAE97" s="2"/>
      <c r="XAF97" s="2"/>
      <c r="XAG97" s="2"/>
      <c r="XAH97" s="2"/>
      <c r="XAI97" s="2"/>
      <c r="XAJ97" s="2"/>
      <c r="XAK97" s="2"/>
      <c r="XAL97" s="2"/>
      <c r="XAM97" s="2"/>
      <c r="XAN97" s="2"/>
      <c r="XAO97" s="2"/>
      <c r="XAP97" s="2"/>
      <c r="XAQ97" s="2"/>
      <c r="XAR97" s="2"/>
      <c r="XAS97" s="2"/>
      <c r="XAT97" s="2"/>
      <c r="XAU97" s="2"/>
      <c r="XAV97" s="2"/>
      <c r="XAW97" s="2"/>
      <c r="XAX97" s="2"/>
      <c r="XAY97" s="2"/>
      <c r="XAZ97" s="2"/>
      <c r="XBA97" s="2"/>
      <c r="XBB97" s="2"/>
      <c r="XBC97" s="2"/>
      <c r="XBD97" s="2"/>
      <c r="XBE97" s="2"/>
      <c r="XBF97" s="2"/>
      <c r="XBG97" s="2"/>
      <c r="XBH97" s="2"/>
      <c r="XBI97" s="2"/>
      <c r="XBJ97" s="2"/>
      <c r="XBK97" s="2"/>
      <c r="XBL97" s="2"/>
      <c r="XBM97" s="2"/>
      <c r="XBN97" s="2"/>
      <c r="XBO97" s="2"/>
      <c r="XBP97" s="2"/>
      <c r="XBQ97" s="2"/>
      <c r="XBR97" s="2"/>
      <c r="XBS97" s="2"/>
      <c r="XBT97" s="2"/>
      <c r="XBU97" s="2"/>
      <c r="XBV97" s="2"/>
      <c r="XBW97" s="2"/>
      <c r="XBX97" s="2"/>
      <c r="XBY97" s="2"/>
      <c r="XBZ97" s="2"/>
      <c r="XCA97" s="2"/>
      <c r="XCB97" s="2"/>
      <c r="XCC97" s="2"/>
      <c r="XCD97" s="2"/>
      <c r="XCE97" s="2"/>
      <c r="XCF97" s="2"/>
      <c r="XCG97" s="2"/>
      <c r="XCH97" s="2"/>
      <c r="XCI97" s="2"/>
      <c r="XCJ97" s="2"/>
      <c r="XCK97" s="2"/>
      <c r="XCL97" s="2"/>
      <c r="XCM97" s="2"/>
      <c r="XCN97" s="2"/>
      <c r="XCO97" s="2"/>
      <c r="XCP97" s="2"/>
      <c r="XCQ97" s="2"/>
      <c r="XCR97" s="2"/>
      <c r="XCS97" s="2"/>
      <c r="XCT97" s="2"/>
      <c r="XCU97" s="2"/>
      <c r="XCV97" s="2"/>
      <c r="XCW97" s="2"/>
      <c r="XCX97" s="2"/>
      <c r="XCY97" s="2"/>
      <c r="XCZ97" s="2"/>
      <c r="XDA97" s="2"/>
      <c r="XDB97" s="2"/>
      <c r="XDC97" s="2"/>
      <c r="XDD97" s="2"/>
      <c r="XDE97" s="2"/>
      <c r="XDF97" s="2"/>
      <c r="XDG97" s="2"/>
      <c r="XDH97" s="2"/>
      <c r="XDI97" s="2"/>
      <c r="XDJ97" s="2"/>
      <c r="XDK97" s="2"/>
      <c r="XDL97" s="2"/>
      <c r="XDM97" s="2"/>
      <c r="XDN97" s="2"/>
      <c r="XDO97" s="2"/>
      <c r="XDP97" s="2"/>
      <c r="XDQ97" s="2"/>
      <c r="XDR97" s="2"/>
      <c r="XDS97" s="2"/>
      <c r="XDT97" s="2"/>
      <c r="XDU97" s="2"/>
      <c r="XDV97" s="2"/>
      <c r="XDW97" s="2"/>
      <c r="XDX97" s="2"/>
      <c r="XDY97" s="2"/>
      <c r="XDZ97" s="2"/>
      <c r="XEA97" s="2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</row>
    <row r="98" spans="1:16369" s="1" customFormat="1" ht="15.6" customHeight="1">
      <c r="A98" s="150"/>
      <c r="B98" s="162"/>
      <c r="C98" s="162"/>
      <c r="D98" s="191"/>
      <c r="E98" s="10" t="s">
        <v>1059</v>
      </c>
      <c r="F98" s="12" t="s">
        <v>300</v>
      </c>
      <c r="G98" s="11" t="s">
        <v>302</v>
      </c>
      <c r="H98" s="13">
        <v>16</v>
      </c>
      <c r="I98" s="13">
        <v>0.35</v>
      </c>
      <c r="J98" s="45"/>
      <c r="K98" s="18">
        <f t="shared" si="18"/>
        <v>0</v>
      </c>
      <c r="L98" s="18">
        <f t="shared" si="25"/>
        <v>0</v>
      </c>
      <c r="M98" s="18">
        <f t="shared" si="26"/>
        <v>0</v>
      </c>
      <c r="N98" s="19"/>
      <c r="O98" s="18">
        <f t="shared" si="19"/>
        <v>0</v>
      </c>
      <c r="P98" s="18">
        <f t="shared" si="28"/>
        <v>0</v>
      </c>
      <c r="Q98" s="18">
        <f t="shared" si="29"/>
        <v>0</v>
      </c>
      <c r="R98" s="18"/>
      <c r="S98" s="18" t="s">
        <v>31</v>
      </c>
      <c r="T98" s="18">
        <f t="shared" si="21"/>
        <v>0</v>
      </c>
      <c r="U98" s="18">
        <f t="shared" si="22"/>
        <v>0</v>
      </c>
      <c r="V98" s="19"/>
      <c r="W98" s="18">
        <f t="shared" si="27"/>
        <v>0</v>
      </c>
      <c r="X98" s="18">
        <f t="shared" si="23"/>
        <v>0</v>
      </c>
      <c r="Y98" s="18">
        <f t="shared" si="24"/>
        <v>0</v>
      </c>
    </row>
    <row r="99" spans="1:16369" s="1" customFormat="1" ht="15.6" customHeight="1">
      <c r="A99" s="150"/>
      <c r="B99" s="162"/>
      <c r="C99" s="162"/>
      <c r="D99" s="191"/>
      <c r="E99" s="10" t="s">
        <v>1059</v>
      </c>
      <c r="F99" s="12" t="s">
        <v>300</v>
      </c>
      <c r="G99" s="11" t="s">
        <v>303</v>
      </c>
      <c r="H99" s="13">
        <v>14</v>
      </c>
      <c r="I99" s="13">
        <v>0.54</v>
      </c>
      <c r="J99" s="45"/>
      <c r="K99" s="18">
        <f t="shared" si="18"/>
        <v>0</v>
      </c>
      <c r="L99" s="18">
        <f t="shared" si="25"/>
        <v>0</v>
      </c>
      <c r="M99" s="18">
        <f t="shared" si="26"/>
        <v>0</v>
      </c>
      <c r="N99" s="19"/>
      <c r="O99" s="18">
        <f t="shared" si="19"/>
        <v>0</v>
      </c>
      <c r="P99" s="18">
        <f t="shared" si="28"/>
        <v>0</v>
      </c>
      <c r="Q99" s="18">
        <f t="shared" si="29"/>
        <v>0</v>
      </c>
      <c r="R99" s="18"/>
      <c r="S99" s="18" t="s">
        <v>31</v>
      </c>
      <c r="T99" s="18">
        <f t="shared" si="21"/>
        <v>0</v>
      </c>
      <c r="U99" s="18">
        <f t="shared" si="22"/>
        <v>0</v>
      </c>
      <c r="V99" s="19"/>
      <c r="W99" s="18">
        <f t="shared" si="27"/>
        <v>0</v>
      </c>
      <c r="X99" s="18">
        <f t="shared" si="23"/>
        <v>0</v>
      </c>
      <c r="Y99" s="18">
        <f t="shared" si="24"/>
        <v>0</v>
      </c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  <c r="AMK99" s="2"/>
      <c r="AML99" s="2"/>
      <c r="AMM99" s="2"/>
      <c r="AMN99" s="2"/>
      <c r="AMO99" s="2"/>
      <c r="AMP99" s="2"/>
      <c r="AMQ99" s="2"/>
      <c r="AMR99" s="2"/>
      <c r="AMS99" s="2"/>
      <c r="AMT99" s="2"/>
      <c r="AMU99" s="2"/>
      <c r="AMV99" s="2"/>
      <c r="AMW99" s="2"/>
      <c r="AMX99" s="2"/>
      <c r="AMY99" s="2"/>
      <c r="AMZ99" s="2"/>
      <c r="ANA99" s="2"/>
      <c r="ANB99" s="2"/>
      <c r="ANC99" s="2"/>
      <c r="AND99" s="2"/>
      <c r="ANE99" s="2"/>
      <c r="ANF99" s="2"/>
      <c r="ANG99" s="2"/>
      <c r="ANH99" s="2"/>
      <c r="ANI99" s="2"/>
      <c r="ANJ99" s="2"/>
      <c r="ANK99" s="2"/>
      <c r="ANL99" s="2"/>
      <c r="ANM99" s="2"/>
      <c r="ANN99" s="2"/>
      <c r="ANO99" s="2"/>
      <c r="ANP99" s="2"/>
      <c r="ANQ99" s="2"/>
      <c r="ANR99" s="2"/>
      <c r="ANS99" s="2"/>
      <c r="ANT99" s="2"/>
      <c r="ANU99" s="2"/>
      <c r="ANV99" s="2"/>
      <c r="ANW99" s="2"/>
      <c r="ANX99" s="2"/>
      <c r="ANY99" s="2"/>
      <c r="ANZ99" s="2"/>
      <c r="AOA99" s="2"/>
      <c r="AOB99" s="2"/>
      <c r="AOC99" s="2"/>
      <c r="AOD99" s="2"/>
      <c r="AOE99" s="2"/>
      <c r="AOF99" s="2"/>
      <c r="AOG99" s="2"/>
      <c r="AOH99" s="2"/>
      <c r="AOI99" s="2"/>
      <c r="AOJ99" s="2"/>
      <c r="AOK99" s="2"/>
      <c r="AOL99" s="2"/>
      <c r="AOM99" s="2"/>
      <c r="AON99" s="2"/>
      <c r="AOO99" s="2"/>
      <c r="AOP99" s="2"/>
      <c r="AOQ99" s="2"/>
      <c r="AOR99" s="2"/>
      <c r="AOS99" s="2"/>
      <c r="AOT99" s="2"/>
      <c r="AOU99" s="2"/>
      <c r="AOV99" s="2"/>
      <c r="AOW99" s="2"/>
      <c r="AOX99" s="2"/>
      <c r="AOY99" s="2"/>
      <c r="AOZ99" s="2"/>
      <c r="APA99" s="2"/>
      <c r="APB99" s="2"/>
      <c r="APC99" s="2"/>
      <c r="APD99" s="2"/>
      <c r="APE99" s="2"/>
      <c r="APF99" s="2"/>
      <c r="APG99" s="2"/>
      <c r="APH99" s="2"/>
      <c r="API99" s="2"/>
      <c r="APJ99" s="2"/>
      <c r="APK99" s="2"/>
      <c r="APL99" s="2"/>
      <c r="APM99" s="2"/>
      <c r="APN99" s="2"/>
      <c r="APO99" s="2"/>
      <c r="APP99" s="2"/>
      <c r="APQ99" s="2"/>
      <c r="APR99" s="2"/>
      <c r="APS99" s="2"/>
      <c r="APT99" s="2"/>
      <c r="APU99" s="2"/>
      <c r="APV99" s="2"/>
      <c r="APW99" s="2"/>
      <c r="APX99" s="2"/>
      <c r="APY99" s="2"/>
      <c r="APZ99" s="2"/>
      <c r="AQA99" s="2"/>
      <c r="AQB99" s="2"/>
      <c r="AQC99" s="2"/>
      <c r="AQD99" s="2"/>
      <c r="AQE99" s="2"/>
      <c r="AQF99" s="2"/>
      <c r="AQG99" s="2"/>
      <c r="AQH99" s="2"/>
      <c r="AQI99" s="2"/>
      <c r="AQJ99" s="2"/>
      <c r="AQK99" s="2"/>
      <c r="AQL99" s="2"/>
      <c r="AQM99" s="2"/>
      <c r="AQN99" s="2"/>
      <c r="AQO99" s="2"/>
      <c r="AQP99" s="2"/>
      <c r="AQQ99" s="2"/>
      <c r="AQR99" s="2"/>
      <c r="AQS99" s="2"/>
      <c r="AQT99" s="2"/>
      <c r="AQU99" s="2"/>
      <c r="AQV99" s="2"/>
      <c r="AQW99" s="2"/>
      <c r="AQX99" s="2"/>
      <c r="AQY99" s="2"/>
      <c r="AQZ99" s="2"/>
      <c r="ARA99" s="2"/>
      <c r="ARB99" s="2"/>
      <c r="ARC99" s="2"/>
      <c r="ARD99" s="2"/>
      <c r="ARE99" s="2"/>
      <c r="ARF99" s="2"/>
      <c r="ARG99" s="2"/>
      <c r="ARH99" s="2"/>
      <c r="ARI99" s="2"/>
      <c r="ARJ99" s="2"/>
      <c r="ARK99" s="2"/>
      <c r="ARL99" s="2"/>
      <c r="ARM99" s="2"/>
      <c r="ARN99" s="2"/>
      <c r="ARO99" s="2"/>
      <c r="ARP99" s="2"/>
      <c r="ARQ99" s="2"/>
      <c r="ARR99" s="2"/>
      <c r="ARS99" s="2"/>
      <c r="ART99" s="2"/>
      <c r="ARU99" s="2"/>
      <c r="ARV99" s="2"/>
      <c r="ARW99" s="2"/>
      <c r="ARX99" s="2"/>
      <c r="ARY99" s="2"/>
      <c r="ARZ99" s="2"/>
      <c r="ASA99" s="2"/>
      <c r="ASB99" s="2"/>
      <c r="ASC99" s="2"/>
      <c r="ASD99" s="2"/>
      <c r="ASE99" s="2"/>
      <c r="ASF99" s="2"/>
      <c r="ASG99" s="2"/>
      <c r="ASH99" s="2"/>
      <c r="ASI99" s="2"/>
      <c r="ASJ99" s="2"/>
      <c r="ASK99" s="2"/>
      <c r="ASL99" s="2"/>
      <c r="ASM99" s="2"/>
      <c r="ASN99" s="2"/>
      <c r="ASO99" s="2"/>
      <c r="ASP99" s="2"/>
      <c r="ASQ99" s="2"/>
      <c r="ASR99" s="2"/>
      <c r="ASS99" s="2"/>
      <c r="AST99" s="2"/>
      <c r="ASU99" s="2"/>
      <c r="ASV99" s="2"/>
      <c r="ASW99" s="2"/>
      <c r="ASX99" s="2"/>
      <c r="ASY99" s="2"/>
      <c r="ASZ99" s="2"/>
      <c r="ATA99" s="2"/>
      <c r="ATB99" s="2"/>
      <c r="ATC99" s="2"/>
      <c r="ATD99" s="2"/>
      <c r="ATE99" s="2"/>
      <c r="ATF99" s="2"/>
      <c r="ATG99" s="2"/>
      <c r="ATH99" s="2"/>
      <c r="ATI99" s="2"/>
      <c r="ATJ99" s="2"/>
      <c r="ATK99" s="2"/>
      <c r="ATL99" s="2"/>
      <c r="ATM99" s="2"/>
      <c r="ATN99" s="2"/>
      <c r="ATO99" s="2"/>
      <c r="ATP99" s="2"/>
      <c r="ATQ99" s="2"/>
      <c r="ATR99" s="2"/>
      <c r="ATS99" s="2"/>
      <c r="ATT99" s="2"/>
      <c r="ATU99" s="2"/>
      <c r="ATV99" s="2"/>
      <c r="ATW99" s="2"/>
      <c r="ATX99" s="2"/>
      <c r="ATY99" s="2"/>
      <c r="ATZ99" s="2"/>
      <c r="AUA99" s="2"/>
      <c r="AUB99" s="2"/>
      <c r="AUC99" s="2"/>
      <c r="AUD99" s="2"/>
      <c r="AUE99" s="2"/>
      <c r="AUF99" s="2"/>
      <c r="AUG99" s="2"/>
      <c r="AUH99" s="2"/>
      <c r="AUI99" s="2"/>
      <c r="AUJ99" s="2"/>
      <c r="AUK99" s="2"/>
      <c r="AUL99" s="2"/>
      <c r="AUM99" s="2"/>
      <c r="AUN99" s="2"/>
      <c r="AUO99" s="2"/>
      <c r="AUP99" s="2"/>
      <c r="AUQ99" s="2"/>
      <c r="AUR99" s="2"/>
      <c r="AUS99" s="2"/>
      <c r="AUT99" s="2"/>
      <c r="AUU99" s="2"/>
      <c r="AUV99" s="2"/>
      <c r="AUW99" s="2"/>
      <c r="AUX99" s="2"/>
      <c r="AUY99" s="2"/>
      <c r="AUZ99" s="2"/>
      <c r="AVA99" s="2"/>
      <c r="AVB99" s="2"/>
      <c r="AVC99" s="2"/>
      <c r="AVD99" s="2"/>
      <c r="AVE99" s="2"/>
      <c r="AVF99" s="2"/>
      <c r="AVG99" s="2"/>
      <c r="AVH99" s="2"/>
      <c r="AVI99" s="2"/>
      <c r="AVJ99" s="2"/>
      <c r="AVK99" s="2"/>
      <c r="AVL99" s="2"/>
      <c r="AVM99" s="2"/>
      <c r="AVN99" s="2"/>
      <c r="AVO99" s="2"/>
      <c r="AVP99" s="2"/>
      <c r="AVQ99" s="2"/>
      <c r="AVR99" s="2"/>
      <c r="AVS99" s="2"/>
      <c r="AVT99" s="2"/>
      <c r="AVU99" s="2"/>
      <c r="AVV99" s="2"/>
      <c r="AVW99" s="2"/>
      <c r="AVX99" s="2"/>
      <c r="AVY99" s="2"/>
      <c r="AVZ99" s="2"/>
      <c r="AWA99" s="2"/>
      <c r="AWB99" s="2"/>
      <c r="AWC99" s="2"/>
      <c r="AWD99" s="2"/>
      <c r="AWE99" s="2"/>
      <c r="AWF99" s="2"/>
      <c r="AWG99" s="2"/>
      <c r="AWH99" s="2"/>
      <c r="AWI99" s="2"/>
      <c r="AWJ99" s="2"/>
      <c r="AWK99" s="2"/>
      <c r="AWL99" s="2"/>
      <c r="AWM99" s="2"/>
      <c r="AWN99" s="2"/>
      <c r="AWO99" s="2"/>
      <c r="AWP99" s="2"/>
      <c r="AWQ99" s="2"/>
      <c r="AWR99" s="2"/>
      <c r="AWS99" s="2"/>
      <c r="AWT99" s="2"/>
      <c r="AWU99" s="2"/>
      <c r="AWV99" s="2"/>
      <c r="AWW99" s="2"/>
      <c r="AWX99" s="2"/>
      <c r="AWY99" s="2"/>
      <c r="AWZ99" s="2"/>
      <c r="AXA99" s="2"/>
      <c r="AXB99" s="2"/>
      <c r="AXC99" s="2"/>
      <c r="AXD99" s="2"/>
      <c r="AXE99" s="2"/>
      <c r="AXF99" s="2"/>
      <c r="AXG99" s="2"/>
      <c r="AXH99" s="2"/>
      <c r="AXI99" s="2"/>
      <c r="AXJ99" s="2"/>
      <c r="AXK99" s="2"/>
      <c r="AXL99" s="2"/>
      <c r="AXM99" s="2"/>
      <c r="AXN99" s="2"/>
      <c r="AXO99" s="2"/>
      <c r="AXP99" s="2"/>
      <c r="AXQ99" s="2"/>
      <c r="AXR99" s="2"/>
      <c r="AXS99" s="2"/>
      <c r="AXT99" s="2"/>
      <c r="AXU99" s="2"/>
      <c r="AXV99" s="2"/>
      <c r="AXW99" s="2"/>
      <c r="AXX99" s="2"/>
      <c r="AXY99" s="2"/>
      <c r="AXZ99" s="2"/>
      <c r="AYA99" s="2"/>
      <c r="AYB99" s="2"/>
      <c r="AYC99" s="2"/>
      <c r="AYD99" s="2"/>
      <c r="AYE99" s="2"/>
      <c r="AYF99" s="2"/>
      <c r="AYG99" s="2"/>
      <c r="AYH99" s="2"/>
      <c r="AYI99" s="2"/>
      <c r="AYJ99" s="2"/>
      <c r="AYK99" s="2"/>
      <c r="AYL99" s="2"/>
      <c r="AYM99" s="2"/>
      <c r="AYN99" s="2"/>
      <c r="AYO99" s="2"/>
      <c r="AYP99" s="2"/>
      <c r="AYQ99" s="2"/>
      <c r="AYR99" s="2"/>
      <c r="AYS99" s="2"/>
      <c r="AYT99" s="2"/>
      <c r="AYU99" s="2"/>
      <c r="AYV99" s="2"/>
      <c r="AYW99" s="2"/>
      <c r="AYX99" s="2"/>
      <c r="AYY99" s="2"/>
      <c r="AYZ99" s="2"/>
      <c r="AZA99" s="2"/>
      <c r="AZB99" s="2"/>
      <c r="AZC99" s="2"/>
      <c r="AZD99" s="2"/>
      <c r="AZE99" s="2"/>
      <c r="AZF99" s="2"/>
      <c r="AZG99" s="2"/>
      <c r="AZH99" s="2"/>
      <c r="AZI99" s="2"/>
      <c r="AZJ99" s="2"/>
      <c r="AZK99" s="2"/>
      <c r="AZL99" s="2"/>
      <c r="AZM99" s="2"/>
      <c r="AZN99" s="2"/>
      <c r="AZO99" s="2"/>
      <c r="AZP99" s="2"/>
      <c r="AZQ99" s="2"/>
      <c r="AZR99" s="2"/>
      <c r="AZS99" s="2"/>
      <c r="AZT99" s="2"/>
      <c r="AZU99" s="2"/>
      <c r="AZV99" s="2"/>
      <c r="AZW99" s="2"/>
      <c r="AZX99" s="2"/>
      <c r="AZY99" s="2"/>
      <c r="AZZ99" s="2"/>
      <c r="BAA99" s="2"/>
      <c r="BAB99" s="2"/>
      <c r="BAC99" s="2"/>
      <c r="BAD99" s="2"/>
      <c r="BAE99" s="2"/>
      <c r="BAF99" s="2"/>
      <c r="BAG99" s="2"/>
      <c r="BAH99" s="2"/>
      <c r="BAI99" s="2"/>
      <c r="BAJ99" s="2"/>
      <c r="BAK99" s="2"/>
      <c r="BAL99" s="2"/>
      <c r="BAM99" s="2"/>
      <c r="BAN99" s="2"/>
      <c r="BAO99" s="2"/>
      <c r="BAP99" s="2"/>
      <c r="BAQ99" s="2"/>
      <c r="BAR99" s="2"/>
      <c r="BAS99" s="2"/>
      <c r="BAT99" s="2"/>
      <c r="BAU99" s="2"/>
      <c r="BAV99" s="2"/>
      <c r="BAW99" s="2"/>
      <c r="BAX99" s="2"/>
      <c r="BAY99" s="2"/>
      <c r="BAZ99" s="2"/>
      <c r="BBA99" s="2"/>
      <c r="BBB99" s="2"/>
      <c r="BBC99" s="2"/>
      <c r="BBD99" s="2"/>
      <c r="BBE99" s="2"/>
      <c r="BBF99" s="2"/>
      <c r="BBG99" s="2"/>
      <c r="BBH99" s="2"/>
      <c r="BBI99" s="2"/>
      <c r="BBJ99" s="2"/>
      <c r="BBK99" s="2"/>
      <c r="BBL99" s="2"/>
      <c r="BBM99" s="2"/>
      <c r="BBN99" s="2"/>
      <c r="BBO99" s="2"/>
      <c r="BBP99" s="2"/>
      <c r="BBQ99" s="2"/>
      <c r="BBR99" s="2"/>
      <c r="BBS99" s="2"/>
      <c r="BBT99" s="2"/>
      <c r="BBU99" s="2"/>
      <c r="BBV99" s="2"/>
      <c r="BBW99" s="2"/>
      <c r="BBX99" s="2"/>
      <c r="BBY99" s="2"/>
      <c r="BBZ99" s="2"/>
      <c r="BCA99" s="2"/>
      <c r="BCB99" s="2"/>
      <c r="BCC99" s="2"/>
      <c r="BCD99" s="2"/>
      <c r="BCE99" s="2"/>
      <c r="BCF99" s="2"/>
      <c r="BCG99" s="2"/>
      <c r="BCH99" s="2"/>
      <c r="BCI99" s="2"/>
      <c r="BCJ99" s="2"/>
      <c r="BCK99" s="2"/>
      <c r="BCL99" s="2"/>
      <c r="BCM99" s="2"/>
      <c r="BCN99" s="2"/>
      <c r="BCO99" s="2"/>
      <c r="BCP99" s="2"/>
      <c r="BCQ99" s="2"/>
      <c r="BCR99" s="2"/>
      <c r="BCS99" s="2"/>
      <c r="BCT99" s="2"/>
      <c r="BCU99" s="2"/>
      <c r="BCV99" s="2"/>
      <c r="BCW99" s="2"/>
      <c r="BCX99" s="2"/>
      <c r="BCY99" s="2"/>
      <c r="BCZ99" s="2"/>
      <c r="BDA99" s="2"/>
      <c r="BDB99" s="2"/>
      <c r="BDC99" s="2"/>
      <c r="BDD99" s="2"/>
      <c r="BDE99" s="2"/>
      <c r="BDF99" s="2"/>
      <c r="BDG99" s="2"/>
      <c r="BDH99" s="2"/>
      <c r="BDI99" s="2"/>
      <c r="BDJ99" s="2"/>
      <c r="BDK99" s="2"/>
      <c r="BDL99" s="2"/>
      <c r="BDM99" s="2"/>
      <c r="BDN99" s="2"/>
      <c r="BDO99" s="2"/>
      <c r="BDP99" s="2"/>
      <c r="BDQ99" s="2"/>
      <c r="BDR99" s="2"/>
      <c r="BDS99" s="2"/>
      <c r="BDT99" s="2"/>
      <c r="BDU99" s="2"/>
      <c r="BDV99" s="2"/>
      <c r="BDW99" s="2"/>
      <c r="BDX99" s="2"/>
      <c r="BDY99" s="2"/>
      <c r="BDZ99" s="2"/>
      <c r="BEA99" s="2"/>
      <c r="BEB99" s="2"/>
      <c r="BEC99" s="2"/>
      <c r="BED99" s="2"/>
      <c r="BEE99" s="2"/>
      <c r="BEF99" s="2"/>
      <c r="BEG99" s="2"/>
      <c r="BEH99" s="2"/>
      <c r="BEI99" s="2"/>
      <c r="BEJ99" s="2"/>
      <c r="BEK99" s="2"/>
      <c r="BEL99" s="2"/>
      <c r="BEM99" s="2"/>
      <c r="BEN99" s="2"/>
      <c r="BEO99" s="2"/>
      <c r="BEP99" s="2"/>
      <c r="BEQ99" s="2"/>
      <c r="BER99" s="2"/>
      <c r="BES99" s="2"/>
      <c r="BET99" s="2"/>
      <c r="BEU99" s="2"/>
      <c r="BEV99" s="2"/>
      <c r="BEW99" s="2"/>
      <c r="BEX99" s="2"/>
      <c r="BEY99" s="2"/>
      <c r="BEZ99" s="2"/>
      <c r="BFA99" s="2"/>
      <c r="BFB99" s="2"/>
      <c r="BFC99" s="2"/>
      <c r="BFD99" s="2"/>
      <c r="BFE99" s="2"/>
      <c r="BFF99" s="2"/>
      <c r="BFG99" s="2"/>
      <c r="BFH99" s="2"/>
      <c r="BFI99" s="2"/>
      <c r="BFJ99" s="2"/>
      <c r="BFK99" s="2"/>
      <c r="BFL99" s="2"/>
      <c r="BFM99" s="2"/>
      <c r="BFN99" s="2"/>
      <c r="BFO99" s="2"/>
      <c r="BFP99" s="2"/>
      <c r="BFQ99" s="2"/>
      <c r="BFR99" s="2"/>
      <c r="BFS99" s="2"/>
      <c r="BFT99" s="2"/>
      <c r="BFU99" s="2"/>
      <c r="BFV99" s="2"/>
      <c r="BFW99" s="2"/>
      <c r="BFX99" s="2"/>
      <c r="BFY99" s="2"/>
      <c r="BFZ99" s="2"/>
      <c r="BGA99" s="2"/>
      <c r="BGB99" s="2"/>
      <c r="BGC99" s="2"/>
      <c r="BGD99" s="2"/>
      <c r="BGE99" s="2"/>
      <c r="BGF99" s="2"/>
      <c r="BGG99" s="2"/>
      <c r="BGH99" s="2"/>
      <c r="BGI99" s="2"/>
      <c r="BGJ99" s="2"/>
      <c r="BGK99" s="2"/>
      <c r="BGL99" s="2"/>
      <c r="BGM99" s="2"/>
      <c r="BGN99" s="2"/>
      <c r="BGO99" s="2"/>
      <c r="BGP99" s="2"/>
      <c r="BGQ99" s="2"/>
      <c r="BGR99" s="2"/>
      <c r="BGS99" s="2"/>
      <c r="BGT99" s="2"/>
      <c r="BGU99" s="2"/>
      <c r="BGV99" s="2"/>
      <c r="BGW99" s="2"/>
      <c r="BGX99" s="2"/>
      <c r="BGY99" s="2"/>
      <c r="BGZ99" s="2"/>
      <c r="BHA99" s="2"/>
      <c r="BHB99" s="2"/>
      <c r="BHC99" s="2"/>
      <c r="BHD99" s="2"/>
      <c r="BHE99" s="2"/>
      <c r="BHF99" s="2"/>
      <c r="BHG99" s="2"/>
      <c r="BHH99" s="2"/>
      <c r="BHI99" s="2"/>
      <c r="BHJ99" s="2"/>
      <c r="BHK99" s="2"/>
      <c r="BHL99" s="2"/>
      <c r="BHM99" s="2"/>
      <c r="BHN99" s="2"/>
      <c r="BHO99" s="2"/>
      <c r="BHP99" s="2"/>
      <c r="BHQ99" s="2"/>
      <c r="BHR99" s="2"/>
      <c r="BHS99" s="2"/>
      <c r="BHT99" s="2"/>
      <c r="BHU99" s="2"/>
      <c r="BHV99" s="2"/>
      <c r="BHW99" s="2"/>
      <c r="BHX99" s="2"/>
      <c r="BHY99" s="2"/>
      <c r="BHZ99" s="2"/>
      <c r="BIA99" s="2"/>
      <c r="BIB99" s="2"/>
      <c r="BIC99" s="2"/>
      <c r="BID99" s="2"/>
      <c r="BIE99" s="2"/>
      <c r="BIF99" s="2"/>
      <c r="BIG99" s="2"/>
      <c r="BIH99" s="2"/>
      <c r="BII99" s="2"/>
      <c r="BIJ99" s="2"/>
      <c r="BIK99" s="2"/>
      <c r="BIL99" s="2"/>
      <c r="BIM99" s="2"/>
      <c r="BIN99" s="2"/>
      <c r="BIO99" s="2"/>
      <c r="BIP99" s="2"/>
      <c r="BIQ99" s="2"/>
      <c r="BIR99" s="2"/>
      <c r="BIS99" s="2"/>
      <c r="BIT99" s="2"/>
      <c r="BIU99" s="2"/>
      <c r="BIV99" s="2"/>
      <c r="BIW99" s="2"/>
      <c r="BIX99" s="2"/>
      <c r="BIY99" s="2"/>
      <c r="BIZ99" s="2"/>
      <c r="BJA99" s="2"/>
      <c r="BJB99" s="2"/>
      <c r="BJC99" s="2"/>
      <c r="BJD99" s="2"/>
      <c r="BJE99" s="2"/>
      <c r="BJF99" s="2"/>
      <c r="BJG99" s="2"/>
      <c r="BJH99" s="2"/>
      <c r="BJI99" s="2"/>
      <c r="BJJ99" s="2"/>
      <c r="BJK99" s="2"/>
      <c r="BJL99" s="2"/>
      <c r="BJM99" s="2"/>
      <c r="BJN99" s="2"/>
      <c r="BJO99" s="2"/>
      <c r="BJP99" s="2"/>
      <c r="BJQ99" s="2"/>
      <c r="BJR99" s="2"/>
      <c r="BJS99" s="2"/>
      <c r="BJT99" s="2"/>
      <c r="BJU99" s="2"/>
      <c r="BJV99" s="2"/>
      <c r="BJW99" s="2"/>
      <c r="BJX99" s="2"/>
      <c r="BJY99" s="2"/>
      <c r="BJZ99" s="2"/>
      <c r="BKA99" s="2"/>
      <c r="BKB99" s="2"/>
      <c r="BKC99" s="2"/>
      <c r="BKD99" s="2"/>
      <c r="BKE99" s="2"/>
      <c r="BKF99" s="2"/>
      <c r="BKG99" s="2"/>
      <c r="BKH99" s="2"/>
      <c r="BKI99" s="2"/>
      <c r="BKJ99" s="2"/>
      <c r="BKK99" s="2"/>
      <c r="BKL99" s="2"/>
      <c r="BKM99" s="2"/>
      <c r="BKN99" s="2"/>
      <c r="BKO99" s="2"/>
      <c r="BKP99" s="2"/>
      <c r="BKQ99" s="2"/>
      <c r="BKR99" s="2"/>
      <c r="BKS99" s="2"/>
      <c r="BKT99" s="2"/>
      <c r="BKU99" s="2"/>
      <c r="BKV99" s="2"/>
      <c r="BKW99" s="2"/>
      <c r="BKX99" s="2"/>
      <c r="BKY99" s="2"/>
      <c r="BKZ99" s="2"/>
      <c r="BLA99" s="2"/>
      <c r="BLB99" s="2"/>
      <c r="BLC99" s="2"/>
      <c r="BLD99" s="2"/>
      <c r="BLE99" s="2"/>
      <c r="BLF99" s="2"/>
      <c r="BLG99" s="2"/>
      <c r="BLH99" s="2"/>
      <c r="BLI99" s="2"/>
      <c r="BLJ99" s="2"/>
      <c r="BLK99" s="2"/>
      <c r="BLL99" s="2"/>
      <c r="BLM99" s="2"/>
      <c r="BLN99" s="2"/>
      <c r="BLO99" s="2"/>
      <c r="BLP99" s="2"/>
      <c r="BLQ99" s="2"/>
      <c r="BLR99" s="2"/>
      <c r="BLS99" s="2"/>
      <c r="BLT99" s="2"/>
      <c r="BLU99" s="2"/>
      <c r="BLV99" s="2"/>
      <c r="BLW99" s="2"/>
      <c r="BLX99" s="2"/>
      <c r="BLY99" s="2"/>
      <c r="BLZ99" s="2"/>
      <c r="BMA99" s="2"/>
      <c r="BMB99" s="2"/>
      <c r="BMC99" s="2"/>
      <c r="BMD99" s="2"/>
      <c r="BME99" s="2"/>
      <c r="BMF99" s="2"/>
      <c r="BMG99" s="2"/>
      <c r="BMH99" s="2"/>
      <c r="BMI99" s="2"/>
      <c r="BMJ99" s="2"/>
      <c r="BMK99" s="2"/>
      <c r="BML99" s="2"/>
      <c r="BMM99" s="2"/>
      <c r="BMN99" s="2"/>
      <c r="BMO99" s="2"/>
      <c r="BMP99" s="2"/>
      <c r="BMQ99" s="2"/>
      <c r="BMR99" s="2"/>
      <c r="BMS99" s="2"/>
      <c r="BMT99" s="2"/>
      <c r="BMU99" s="2"/>
      <c r="BMV99" s="2"/>
      <c r="BMW99" s="2"/>
      <c r="BMX99" s="2"/>
      <c r="BMY99" s="2"/>
      <c r="BMZ99" s="2"/>
      <c r="BNA99" s="2"/>
      <c r="BNB99" s="2"/>
      <c r="BNC99" s="2"/>
      <c r="BND99" s="2"/>
      <c r="BNE99" s="2"/>
      <c r="BNF99" s="2"/>
      <c r="BNG99" s="2"/>
      <c r="BNH99" s="2"/>
      <c r="BNI99" s="2"/>
      <c r="BNJ99" s="2"/>
      <c r="BNK99" s="2"/>
      <c r="BNL99" s="2"/>
      <c r="BNM99" s="2"/>
      <c r="BNN99" s="2"/>
      <c r="BNO99" s="2"/>
      <c r="BNP99" s="2"/>
      <c r="BNQ99" s="2"/>
      <c r="BNR99" s="2"/>
      <c r="BNS99" s="2"/>
      <c r="BNT99" s="2"/>
      <c r="BNU99" s="2"/>
      <c r="BNV99" s="2"/>
      <c r="BNW99" s="2"/>
      <c r="BNX99" s="2"/>
      <c r="BNY99" s="2"/>
      <c r="BNZ99" s="2"/>
      <c r="BOA99" s="2"/>
      <c r="BOB99" s="2"/>
      <c r="BOC99" s="2"/>
      <c r="BOD99" s="2"/>
      <c r="BOE99" s="2"/>
      <c r="BOF99" s="2"/>
      <c r="BOG99" s="2"/>
      <c r="BOH99" s="2"/>
      <c r="BOI99" s="2"/>
      <c r="BOJ99" s="2"/>
      <c r="BOK99" s="2"/>
      <c r="BOL99" s="2"/>
      <c r="BOM99" s="2"/>
      <c r="BON99" s="2"/>
      <c r="BOO99" s="2"/>
      <c r="BOP99" s="2"/>
      <c r="BOQ99" s="2"/>
      <c r="BOR99" s="2"/>
      <c r="BOS99" s="2"/>
      <c r="BOT99" s="2"/>
      <c r="BOU99" s="2"/>
      <c r="BOV99" s="2"/>
      <c r="BOW99" s="2"/>
      <c r="BOX99" s="2"/>
      <c r="BOY99" s="2"/>
      <c r="BOZ99" s="2"/>
      <c r="BPA99" s="2"/>
      <c r="BPB99" s="2"/>
      <c r="BPC99" s="2"/>
      <c r="BPD99" s="2"/>
      <c r="BPE99" s="2"/>
      <c r="BPF99" s="2"/>
      <c r="BPG99" s="2"/>
      <c r="BPH99" s="2"/>
      <c r="BPI99" s="2"/>
      <c r="BPJ99" s="2"/>
      <c r="BPK99" s="2"/>
      <c r="BPL99" s="2"/>
      <c r="BPM99" s="2"/>
      <c r="BPN99" s="2"/>
      <c r="BPO99" s="2"/>
      <c r="BPP99" s="2"/>
      <c r="BPQ99" s="2"/>
      <c r="BPR99" s="2"/>
      <c r="BPS99" s="2"/>
      <c r="BPT99" s="2"/>
      <c r="BPU99" s="2"/>
      <c r="BPV99" s="2"/>
      <c r="BPW99" s="2"/>
      <c r="BPX99" s="2"/>
      <c r="BPY99" s="2"/>
      <c r="BPZ99" s="2"/>
      <c r="BQA99" s="2"/>
      <c r="BQB99" s="2"/>
      <c r="BQC99" s="2"/>
      <c r="BQD99" s="2"/>
      <c r="BQE99" s="2"/>
      <c r="BQF99" s="2"/>
      <c r="BQG99" s="2"/>
      <c r="BQH99" s="2"/>
      <c r="BQI99" s="2"/>
      <c r="BQJ99" s="2"/>
      <c r="BQK99" s="2"/>
      <c r="BQL99" s="2"/>
      <c r="BQM99" s="2"/>
      <c r="BQN99" s="2"/>
      <c r="BQO99" s="2"/>
      <c r="BQP99" s="2"/>
      <c r="BQQ99" s="2"/>
      <c r="BQR99" s="2"/>
      <c r="BQS99" s="2"/>
      <c r="BQT99" s="2"/>
      <c r="BQU99" s="2"/>
      <c r="BQV99" s="2"/>
      <c r="BQW99" s="2"/>
      <c r="BQX99" s="2"/>
      <c r="BQY99" s="2"/>
      <c r="BQZ99" s="2"/>
      <c r="BRA99" s="2"/>
      <c r="BRB99" s="2"/>
      <c r="BRC99" s="2"/>
      <c r="BRD99" s="2"/>
      <c r="BRE99" s="2"/>
      <c r="BRF99" s="2"/>
      <c r="BRG99" s="2"/>
      <c r="BRH99" s="2"/>
      <c r="BRI99" s="2"/>
      <c r="BRJ99" s="2"/>
      <c r="BRK99" s="2"/>
      <c r="BRL99" s="2"/>
      <c r="BRM99" s="2"/>
      <c r="BRN99" s="2"/>
      <c r="BRO99" s="2"/>
      <c r="BRP99" s="2"/>
      <c r="BRQ99" s="2"/>
      <c r="BRR99" s="2"/>
      <c r="BRS99" s="2"/>
      <c r="BRT99" s="2"/>
      <c r="BRU99" s="2"/>
      <c r="BRV99" s="2"/>
      <c r="BRW99" s="2"/>
      <c r="BRX99" s="2"/>
      <c r="BRY99" s="2"/>
      <c r="BRZ99" s="2"/>
      <c r="BSA99" s="2"/>
      <c r="BSB99" s="2"/>
      <c r="BSC99" s="2"/>
      <c r="BSD99" s="2"/>
      <c r="BSE99" s="2"/>
      <c r="BSF99" s="2"/>
      <c r="BSG99" s="2"/>
      <c r="BSH99" s="2"/>
      <c r="BSI99" s="2"/>
      <c r="BSJ99" s="2"/>
      <c r="BSK99" s="2"/>
      <c r="BSL99" s="2"/>
      <c r="BSM99" s="2"/>
      <c r="BSN99" s="2"/>
      <c r="BSO99" s="2"/>
      <c r="BSP99" s="2"/>
      <c r="BSQ99" s="2"/>
      <c r="BSR99" s="2"/>
      <c r="BSS99" s="2"/>
      <c r="BST99" s="2"/>
      <c r="BSU99" s="2"/>
      <c r="BSV99" s="2"/>
      <c r="BSW99" s="2"/>
      <c r="BSX99" s="2"/>
      <c r="BSY99" s="2"/>
      <c r="BSZ99" s="2"/>
      <c r="BTA99" s="2"/>
      <c r="BTB99" s="2"/>
      <c r="BTC99" s="2"/>
      <c r="BTD99" s="2"/>
      <c r="BTE99" s="2"/>
      <c r="BTF99" s="2"/>
      <c r="BTG99" s="2"/>
      <c r="BTH99" s="2"/>
      <c r="BTI99" s="2"/>
      <c r="BTJ99" s="2"/>
      <c r="BTK99" s="2"/>
      <c r="BTL99" s="2"/>
      <c r="BTM99" s="2"/>
      <c r="BTN99" s="2"/>
      <c r="BTO99" s="2"/>
      <c r="BTP99" s="2"/>
      <c r="BTQ99" s="2"/>
      <c r="BTR99" s="2"/>
      <c r="BTS99" s="2"/>
      <c r="BTT99" s="2"/>
      <c r="BTU99" s="2"/>
      <c r="BTV99" s="2"/>
      <c r="BTW99" s="2"/>
      <c r="BTX99" s="2"/>
      <c r="BTY99" s="2"/>
      <c r="BTZ99" s="2"/>
      <c r="BUA99" s="2"/>
      <c r="BUB99" s="2"/>
      <c r="BUC99" s="2"/>
      <c r="BUD99" s="2"/>
      <c r="BUE99" s="2"/>
      <c r="BUF99" s="2"/>
      <c r="BUG99" s="2"/>
      <c r="BUH99" s="2"/>
      <c r="BUI99" s="2"/>
      <c r="BUJ99" s="2"/>
      <c r="BUK99" s="2"/>
      <c r="BUL99" s="2"/>
      <c r="BUM99" s="2"/>
      <c r="BUN99" s="2"/>
      <c r="BUO99" s="2"/>
      <c r="BUP99" s="2"/>
      <c r="BUQ99" s="2"/>
      <c r="BUR99" s="2"/>
      <c r="BUS99" s="2"/>
      <c r="BUT99" s="2"/>
      <c r="BUU99" s="2"/>
      <c r="BUV99" s="2"/>
      <c r="BUW99" s="2"/>
      <c r="BUX99" s="2"/>
      <c r="BUY99" s="2"/>
      <c r="BUZ99" s="2"/>
      <c r="BVA99" s="2"/>
      <c r="BVB99" s="2"/>
      <c r="BVC99" s="2"/>
      <c r="BVD99" s="2"/>
      <c r="BVE99" s="2"/>
      <c r="BVF99" s="2"/>
      <c r="BVG99" s="2"/>
      <c r="BVH99" s="2"/>
      <c r="BVI99" s="2"/>
      <c r="BVJ99" s="2"/>
      <c r="BVK99" s="2"/>
      <c r="BVL99" s="2"/>
      <c r="BVM99" s="2"/>
      <c r="BVN99" s="2"/>
      <c r="BVO99" s="2"/>
      <c r="BVP99" s="2"/>
      <c r="BVQ99" s="2"/>
      <c r="BVR99" s="2"/>
      <c r="BVS99" s="2"/>
      <c r="BVT99" s="2"/>
      <c r="BVU99" s="2"/>
      <c r="BVV99" s="2"/>
      <c r="BVW99" s="2"/>
      <c r="BVX99" s="2"/>
      <c r="BVY99" s="2"/>
      <c r="BVZ99" s="2"/>
      <c r="BWA99" s="2"/>
      <c r="BWB99" s="2"/>
      <c r="BWC99" s="2"/>
      <c r="BWD99" s="2"/>
      <c r="BWE99" s="2"/>
      <c r="BWF99" s="2"/>
      <c r="BWG99" s="2"/>
      <c r="BWH99" s="2"/>
      <c r="BWI99" s="2"/>
      <c r="BWJ99" s="2"/>
      <c r="BWK99" s="2"/>
      <c r="BWL99" s="2"/>
      <c r="BWM99" s="2"/>
      <c r="BWN99" s="2"/>
      <c r="BWO99" s="2"/>
      <c r="BWP99" s="2"/>
      <c r="BWQ99" s="2"/>
      <c r="BWR99" s="2"/>
      <c r="BWS99" s="2"/>
      <c r="BWT99" s="2"/>
      <c r="BWU99" s="2"/>
      <c r="BWV99" s="2"/>
      <c r="BWW99" s="2"/>
      <c r="BWX99" s="2"/>
      <c r="BWY99" s="2"/>
      <c r="BWZ99" s="2"/>
      <c r="BXA99" s="2"/>
      <c r="BXB99" s="2"/>
      <c r="BXC99" s="2"/>
      <c r="BXD99" s="2"/>
      <c r="BXE99" s="2"/>
      <c r="BXF99" s="2"/>
      <c r="BXG99" s="2"/>
      <c r="BXH99" s="2"/>
      <c r="BXI99" s="2"/>
      <c r="BXJ99" s="2"/>
      <c r="BXK99" s="2"/>
      <c r="BXL99" s="2"/>
      <c r="BXM99" s="2"/>
      <c r="BXN99" s="2"/>
      <c r="BXO99" s="2"/>
      <c r="BXP99" s="2"/>
      <c r="BXQ99" s="2"/>
      <c r="BXR99" s="2"/>
      <c r="BXS99" s="2"/>
      <c r="BXT99" s="2"/>
      <c r="BXU99" s="2"/>
      <c r="BXV99" s="2"/>
      <c r="BXW99" s="2"/>
      <c r="BXX99" s="2"/>
      <c r="BXY99" s="2"/>
      <c r="BXZ99" s="2"/>
      <c r="BYA99" s="2"/>
      <c r="BYB99" s="2"/>
      <c r="BYC99" s="2"/>
      <c r="BYD99" s="2"/>
      <c r="BYE99" s="2"/>
      <c r="BYF99" s="2"/>
      <c r="BYG99" s="2"/>
      <c r="BYH99" s="2"/>
      <c r="BYI99" s="2"/>
      <c r="BYJ99" s="2"/>
      <c r="BYK99" s="2"/>
      <c r="BYL99" s="2"/>
      <c r="BYM99" s="2"/>
      <c r="BYN99" s="2"/>
      <c r="BYO99" s="2"/>
      <c r="BYP99" s="2"/>
      <c r="BYQ99" s="2"/>
      <c r="BYR99" s="2"/>
      <c r="BYS99" s="2"/>
      <c r="BYT99" s="2"/>
      <c r="BYU99" s="2"/>
      <c r="BYV99" s="2"/>
      <c r="BYW99" s="2"/>
      <c r="BYX99" s="2"/>
      <c r="BYY99" s="2"/>
      <c r="BYZ99" s="2"/>
      <c r="BZA99" s="2"/>
      <c r="BZB99" s="2"/>
      <c r="BZC99" s="2"/>
      <c r="BZD99" s="2"/>
      <c r="BZE99" s="2"/>
      <c r="BZF99" s="2"/>
      <c r="BZG99" s="2"/>
      <c r="BZH99" s="2"/>
      <c r="BZI99" s="2"/>
      <c r="BZJ99" s="2"/>
      <c r="BZK99" s="2"/>
      <c r="BZL99" s="2"/>
      <c r="BZM99" s="2"/>
      <c r="BZN99" s="2"/>
      <c r="BZO99" s="2"/>
      <c r="BZP99" s="2"/>
      <c r="BZQ99" s="2"/>
      <c r="BZR99" s="2"/>
      <c r="BZS99" s="2"/>
      <c r="BZT99" s="2"/>
      <c r="BZU99" s="2"/>
      <c r="BZV99" s="2"/>
      <c r="BZW99" s="2"/>
      <c r="BZX99" s="2"/>
      <c r="BZY99" s="2"/>
      <c r="BZZ99" s="2"/>
      <c r="CAA99" s="2"/>
      <c r="CAB99" s="2"/>
      <c r="CAC99" s="2"/>
      <c r="CAD99" s="2"/>
      <c r="CAE99" s="2"/>
      <c r="CAF99" s="2"/>
      <c r="CAG99" s="2"/>
      <c r="CAH99" s="2"/>
      <c r="CAI99" s="2"/>
      <c r="CAJ99" s="2"/>
      <c r="CAK99" s="2"/>
      <c r="CAL99" s="2"/>
      <c r="CAM99" s="2"/>
      <c r="CAN99" s="2"/>
      <c r="CAO99" s="2"/>
      <c r="CAP99" s="2"/>
      <c r="CAQ99" s="2"/>
      <c r="CAR99" s="2"/>
      <c r="CAS99" s="2"/>
      <c r="CAT99" s="2"/>
      <c r="CAU99" s="2"/>
      <c r="CAV99" s="2"/>
      <c r="CAW99" s="2"/>
      <c r="CAX99" s="2"/>
      <c r="CAY99" s="2"/>
      <c r="CAZ99" s="2"/>
      <c r="CBA99" s="2"/>
      <c r="CBB99" s="2"/>
      <c r="CBC99" s="2"/>
      <c r="CBD99" s="2"/>
      <c r="CBE99" s="2"/>
      <c r="CBF99" s="2"/>
      <c r="CBG99" s="2"/>
      <c r="CBH99" s="2"/>
      <c r="CBI99" s="2"/>
      <c r="CBJ99" s="2"/>
      <c r="CBK99" s="2"/>
      <c r="CBL99" s="2"/>
      <c r="CBM99" s="2"/>
      <c r="CBN99" s="2"/>
      <c r="CBO99" s="2"/>
      <c r="CBP99" s="2"/>
      <c r="CBQ99" s="2"/>
      <c r="CBR99" s="2"/>
      <c r="CBS99" s="2"/>
      <c r="CBT99" s="2"/>
      <c r="CBU99" s="2"/>
      <c r="CBV99" s="2"/>
      <c r="CBW99" s="2"/>
      <c r="CBX99" s="2"/>
      <c r="CBY99" s="2"/>
      <c r="CBZ99" s="2"/>
      <c r="CCA99" s="2"/>
      <c r="CCB99" s="2"/>
      <c r="CCC99" s="2"/>
      <c r="CCD99" s="2"/>
      <c r="CCE99" s="2"/>
      <c r="CCF99" s="2"/>
      <c r="CCG99" s="2"/>
      <c r="CCH99" s="2"/>
      <c r="CCI99" s="2"/>
      <c r="CCJ99" s="2"/>
      <c r="CCK99" s="2"/>
      <c r="CCL99" s="2"/>
      <c r="CCM99" s="2"/>
      <c r="CCN99" s="2"/>
      <c r="CCO99" s="2"/>
      <c r="CCP99" s="2"/>
      <c r="CCQ99" s="2"/>
      <c r="CCR99" s="2"/>
      <c r="CCS99" s="2"/>
      <c r="CCT99" s="2"/>
      <c r="CCU99" s="2"/>
      <c r="CCV99" s="2"/>
      <c r="CCW99" s="2"/>
      <c r="CCX99" s="2"/>
      <c r="CCY99" s="2"/>
      <c r="CCZ99" s="2"/>
      <c r="CDA99" s="2"/>
      <c r="CDB99" s="2"/>
      <c r="CDC99" s="2"/>
      <c r="CDD99" s="2"/>
      <c r="CDE99" s="2"/>
      <c r="CDF99" s="2"/>
      <c r="CDG99" s="2"/>
      <c r="CDH99" s="2"/>
      <c r="CDI99" s="2"/>
      <c r="CDJ99" s="2"/>
      <c r="CDK99" s="2"/>
      <c r="CDL99" s="2"/>
      <c r="CDM99" s="2"/>
      <c r="CDN99" s="2"/>
      <c r="CDO99" s="2"/>
      <c r="CDP99" s="2"/>
      <c r="CDQ99" s="2"/>
      <c r="CDR99" s="2"/>
      <c r="CDS99" s="2"/>
      <c r="CDT99" s="2"/>
      <c r="CDU99" s="2"/>
      <c r="CDV99" s="2"/>
      <c r="CDW99" s="2"/>
      <c r="CDX99" s="2"/>
      <c r="CDY99" s="2"/>
      <c r="CDZ99" s="2"/>
      <c r="CEA99" s="2"/>
      <c r="CEB99" s="2"/>
      <c r="CEC99" s="2"/>
      <c r="CED99" s="2"/>
      <c r="CEE99" s="2"/>
      <c r="CEF99" s="2"/>
      <c r="CEG99" s="2"/>
      <c r="CEH99" s="2"/>
      <c r="CEI99" s="2"/>
      <c r="CEJ99" s="2"/>
      <c r="CEK99" s="2"/>
      <c r="CEL99" s="2"/>
      <c r="CEM99" s="2"/>
      <c r="CEN99" s="2"/>
      <c r="CEO99" s="2"/>
      <c r="CEP99" s="2"/>
      <c r="CEQ99" s="2"/>
      <c r="CER99" s="2"/>
      <c r="CES99" s="2"/>
      <c r="CET99" s="2"/>
      <c r="CEU99" s="2"/>
      <c r="CEV99" s="2"/>
      <c r="CEW99" s="2"/>
      <c r="CEX99" s="2"/>
      <c r="CEY99" s="2"/>
      <c r="CEZ99" s="2"/>
      <c r="CFA99" s="2"/>
      <c r="CFB99" s="2"/>
      <c r="CFC99" s="2"/>
      <c r="CFD99" s="2"/>
      <c r="CFE99" s="2"/>
      <c r="CFF99" s="2"/>
      <c r="CFG99" s="2"/>
      <c r="CFH99" s="2"/>
      <c r="CFI99" s="2"/>
      <c r="CFJ99" s="2"/>
      <c r="CFK99" s="2"/>
      <c r="CFL99" s="2"/>
      <c r="CFM99" s="2"/>
      <c r="CFN99" s="2"/>
      <c r="CFO99" s="2"/>
      <c r="CFP99" s="2"/>
      <c r="CFQ99" s="2"/>
      <c r="CFR99" s="2"/>
      <c r="CFS99" s="2"/>
      <c r="CFT99" s="2"/>
      <c r="CFU99" s="2"/>
      <c r="CFV99" s="2"/>
      <c r="CFW99" s="2"/>
      <c r="CFX99" s="2"/>
      <c r="CFY99" s="2"/>
      <c r="CFZ99" s="2"/>
      <c r="CGA99" s="2"/>
      <c r="CGB99" s="2"/>
      <c r="CGC99" s="2"/>
      <c r="CGD99" s="2"/>
      <c r="CGE99" s="2"/>
      <c r="CGF99" s="2"/>
      <c r="CGG99" s="2"/>
      <c r="CGH99" s="2"/>
      <c r="CGI99" s="2"/>
      <c r="CGJ99" s="2"/>
      <c r="CGK99" s="2"/>
      <c r="CGL99" s="2"/>
      <c r="CGM99" s="2"/>
      <c r="CGN99" s="2"/>
      <c r="CGO99" s="2"/>
      <c r="CGP99" s="2"/>
      <c r="CGQ99" s="2"/>
      <c r="CGR99" s="2"/>
      <c r="CGS99" s="2"/>
      <c r="CGT99" s="2"/>
      <c r="CGU99" s="2"/>
      <c r="CGV99" s="2"/>
      <c r="CGW99" s="2"/>
      <c r="CGX99" s="2"/>
      <c r="CGY99" s="2"/>
      <c r="CGZ99" s="2"/>
      <c r="CHA99" s="2"/>
      <c r="CHB99" s="2"/>
      <c r="CHC99" s="2"/>
      <c r="CHD99" s="2"/>
      <c r="CHE99" s="2"/>
      <c r="CHF99" s="2"/>
      <c r="CHG99" s="2"/>
      <c r="CHH99" s="2"/>
      <c r="CHI99" s="2"/>
      <c r="CHJ99" s="2"/>
      <c r="CHK99" s="2"/>
      <c r="CHL99" s="2"/>
      <c r="CHM99" s="2"/>
      <c r="CHN99" s="2"/>
      <c r="CHO99" s="2"/>
      <c r="CHP99" s="2"/>
      <c r="CHQ99" s="2"/>
      <c r="CHR99" s="2"/>
      <c r="CHS99" s="2"/>
      <c r="CHT99" s="2"/>
      <c r="CHU99" s="2"/>
      <c r="CHV99" s="2"/>
      <c r="CHW99" s="2"/>
      <c r="CHX99" s="2"/>
      <c r="CHY99" s="2"/>
      <c r="CHZ99" s="2"/>
      <c r="CIA99" s="2"/>
      <c r="CIB99" s="2"/>
      <c r="CIC99" s="2"/>
      <c r="CID99" s="2"/>
      <c r="CIE99" s="2"/>
      <c r="CIF99" s="2"/>
      <c r="CIG99" s="2"/>
      <c r="CIH99" s="2"/>
      <c r="CII99" s="2"/>
      <c r="CIJ99" s="2"/>
      <c r="CIK99" s="2"/>
      <c r="CIL99" s="2"/>
      <c r="CIM99" s="2"/>
      <c r="CIN99" s="2"/>
      <c r="CIO99" s="2"/>
      <c r="CIP99" s="2"/>
      <c r="CIQ99" s="2"/>
      <c r="CIR99" s="2"/>
      <c r="CIS99" s="2"/>
      <c r="CIT99" s="2"/>
      <c r="CIU99" s="2"/>
      <c r="CIV99" s="2"/>
      <c r="CIW99" s="2"/>
      <c r="CIX99" s="2"/>
      <c r="CIY99" s="2"/>
      <c r="CIZ99" s="2"/>
      <c r="CJA99" s="2"/>
      <c r="CJB99" s="2"/>
      <c r="CJC99" s="2"/>
      <c r="CJD99" s="2"/>
      <c r="CJE99" s="2"/>
      <c r="CJF99" s="2"/>
      <c r="CJG99" s="2"/>
      <c r="CJH99" s="2"/>
      <c r="CJI99" s="2"/>
      <c r="CJJ99" s="2"/>
      <c r="CJK99" s="2"/>
      <c r="CJL99" s="2"/>
      <c r="CJM99" s="2"/>
      <c r="CJN99" s="2"/>
      <c r="CJO99" s="2"/>
      <c r="CJP99" s="2"/>
      <c r="CJQ99" s="2"/>
      <c r="CJR99" s="2"/>
      <c r="CJS99" s="2"/>
      <c r="CJT99" s="2"/>
      <c r="CJU99" s="2"/>
      <c r="CJV99" s="2"/>
      <c r="CJW99" s="2"/>
      <c r="CJX99" s="2"/>
      <c r="CJY99" s="2"/>
      <c r="CJZ99" s="2"/>
      <c r="CKA99" s="2"/>
      <c r="CKB99" s="2"/>
      <c r="CKC99" s="2"/>
      <c r="CKD99" s="2"/>
      <c r="CKE99" s="2"/>
      <c r="CKF99" s="2"/>
      <c r="CKG99" s="2"/>
      <c r="CKH99" s="2"/>
      <c r="CKI99" s="2"/>
      <c r="CKJ99" s="2"/>
      <c r="CKK99" s="2"/>
      <c r="CKL99" s="2"/>
      <c r="CKM99" s="2"/>
      <c r="CKN99" s="2"/>
      <c r="CKO99" s="2"/>
      <c r="CKP99" s="2"/>
      <c r="CKQ99" s="2"/>
      <c r="CKR99" s="2"/>
      <c r="CKS99" s="2"/>
      <c r="CKT99" s="2"/>
      <c r="CKU99" s="2"/>
      <c r="CKV99" s="2"/>
      <c r="CKW99" s="2"/>
      <c r="CKX99" s="2"/>
      <c r="CKY99" s="2"/>
      <c r="CKZ99" s="2"/>
      <c r="CLA99" s="2"/>
      <c r="CLB99" s="2"/>
      <c r="CLC99" s="2"/>
      <c r="CLD99" s="2"/>
      <c r="CLE99" s="2"/>
      <c r="CLF99" s="2"/>
      <c r="CLG99" s="2"/>
      <c r="CLH99" s="2"/>
      <c r="CLI99" s="2"/>
      <c r="CLJ99" s="2"/>
      <c r="CLK99" s="2"/>
      <c r="CLL99" s="2"/>
      <c r="CLM99" s="2"/>
      <c r="CLN99" s="2"/>
      <c r="CLO99" s="2"/>
      <c r="CLP99" s="2"/>
      <c r="CLQ99" s="2"/>
      <c r="CLR99" s="2"/>
      <c r="CLS99" s="2"/>
      <c r="CLT99" s="2"/>
      <c r="CLU99" s="2"/>
      <c r="CLV99" s="2"/>
      <c r="CLW99" s="2"/>
      <c r="CLX99" s="2"/>
      <c r="CLY99" s="2"/>
      <c r="CLZ99" s="2"/>
      <c r="CMA99" s="2"/>
      <c r="CMB99" s="2"/>
      <c r="CMC99" s="2"/>
      <c r="CMD99" s="2"/>
      <c r="CME99" s="2"/>
      <c r="CMF99" s="2"/>
      <c r="CMG99" s="2"/>
      <c r="CMH99" s="2"/>
      <c r="CMI99" s="2"/>
      <c r="CMJ99" s="2"/>
      <c r="CMK99" s="2"/>
      <c r="CML99" s="2"/>
      <c r="CMM99" s="2"/>
      <c r="CMN99" s="2"/>
      <c r="CMO99" s="2"/>
      <c r="CMP99" s="2"/>
      <c r="CMQ99" s="2"/>
      <c r="CMR99" s="2"/>
      <c r="CMS99" s="2"/>
      <c r="CMT99" s="2"/>
      <c r="CMU99" s="2"/>
      <c r="CMV99" s="2"/>
      <c r="CMW99" s="2"/>
      <c r="CMX99" s="2"/>
      <c r="CMY99" s="2"/>
      <c r="CMZ99" s="2"/>
      <c r="CNA99" s="2"/>
      <c r="CNB99" s="2"/>
      <c r="CNC99" s="2"/>
      <c r="CND99" s="2"/>
      <c r="CNE99" s="2"/>
      <c r="CNF99" s="2"/>
      <c r="CNG99" s="2"/>
      <c r="CNH99" s="2"/>
      <c r="CNI99" s="2"/>
      <c r="CNJ99" s="2"/>
      <c r="CNK99" s="2"/>
      <c r="CNL99" s="2"/>
      <c r="CNM99" s="2"/>
      <c r="CNN99" s="2"/>
      <c r="CNO99" s="2"/>
      <c r="CNP99" s="2"/>
      <c r="CNQ99" s="2"/>
      <c r="CNR99" s="2"/>
      <c r="CNS99" s="2"/>
      <c r="CNT99" s="2"/>
      <c r="CNU99" s="2"/>
      <c r="CNV99" s="2"/>
      <c r="CNW99" s="2"/>
      <c r="CNX99" s="2"/>
      <c r="CNY99" s="2"/>
      <c r="CNZ99" s="2"/>
      <c r="COA99" s="2"/>
      <c r="COB99" s="2"/>
      <c r="COC99" s="2"/>
      <c r="COD99" s="2"/>
      <c r="COE99" s="2"/>
      <c r="COF99" s="2"/>
      <c r="COG99" s="2"/>
      <c r="COH99" s="2"/>
      <c r="COI99" s="2"/>
      <c r="COJ99" s="2"/>
      <c r="COK99" s="2"/>
      <c r="COL99" s="2"/>
      <c r="COM99" s="2"/>
      <c r="CON99" s="2"/>
      <c r="COO99" s="2"/>
      <c r="COP99" s="2"/>
      <c r="COQ99" s="2"/>
      <c r="COR99" s="2"/>
      <c r="COS99" s="2"/>
      <c r="COT99" s="2"/>
      <c r="COU99" s="2"/>
      <c r="COV99" s="2"/>
      <c r="COW99" s="2"/>
      <c r="COX99" s="2"/>
      <c r="COY99" s="2"/>
      <c r="COZ99" s="2"/>
      <c r="CPA99" s="2"/>
      <c r="CPB99" s="2"/>
      <c r="CPC99" s="2"/>
      <c r="CPD99" s="2"/>
      <c r="CPE99" s="2"/>
      <c r="CPF99" s="2"/>
      <c r="CPG99" s="2"/>
      <c r="CPH99" s="2"/>
      <c r="CPI99" s="2"/>
      <c r="CPJ99" s="2"/>
      <c r="CPK99" s="2"/>
      <c r="CPL99" s="2"/>
      <c r="CPM99" s="2"/>
      <c r="CPN99" s="2"/>
      <c r="CPO99" s="2"/>
      <c r="CPP99" s="2"/>
      <c r="CPQ99" s="2"/>
      <c r="CPR99" s="2"/>
      <c r="CPS99" s="2"/>
      <c r="CPT99" s="2"/>
      <c r="CPU99" s="2"/>
      <c r="CPV99" s="2"/>
      <c r="CPW99" s="2"/>
      <c r="CPX99" s="2"/>
      <c r="CPY99" s="2"/>
      <c r="CPZ99" s="2"/>
      <c r="CQA99" s="2"/>
      <c r="CQB99" s="2"/>
      <c r="CQC99" s="2"/>
      <c r="CQD99" s="2"/>
      <c r="CQE99" s="2"/>
      <c r="CQF99" s="2"/>
      <c r="CQG99" s="2"/>
      <c r="CQH99" s="2"/>
      <c r="CQI99" s="2"/>
      <c r="CQJ99" s="2"/>
      <c r="CQK99" s="2"/>
      <c r="CQL99" s="2"/>
      <c r="CQM99" s="2"/>
      <c r="CQN99" s="2"/>
      <c r="CQO99" s="2"/>
      <c r="CQP99" s="2"/>
      <c r="CQQ99" s="2"/>
      <c r="CQR99" s="2"/>
      <c r="CQS99" s="2"/>
      <c r="CQT99" s="2"/>
      <c r="CQU99" s="2"/>
      <c r="CQV99" s="2"/>
      <c r="CQW99" s="2"/>
      <c r="CQX99" s="2"/>
      <c r="CQY99" s="2"/>
      <c r="CQZ99" s="2"/>
      <c r="CRA99" s="2"/>
      <c r="CRB99" s="2"/>
      <c r="CRC99" s="2"/>
      <c r="CRD99" s="2"/>
      <c r="CRE99" s="2"/>
      <c r="CRF99" s="2"/>
      <c r="CRG99" s="2"/>
      <c r="CRH99" s="2"/>
      <c r="CRI99" s="2"/>
      <c r="CRJ99" s="2"/>
      <c r="CRK99" s="2"/>
      <c r="CRL99" s="2"/>
      <c r="CRM99" s="2"/>
      <c r="CRN99" s="2"/>
      <c r="CRO99" s="2"/>
      <c r="CRP99" s="2"/>
      <c r="CRQ99" s="2"/>
      <c r="CRR99" s="2"/>
      <c r="CRS99" s="2"/>
      <c r="CRT99" s="2"/>
      <c r="CRU99" s="2"/>
      <c r="CRV99" s="2"/>
      <c r="CRW99" s="2"/>
      <c r="CRX99" s="2"/>
      <c r="CRY99" s="2"/>
      <c r="CRZ99" s="2"/>
      <c r="CSA99" s="2"/>
      <c r="CSB99" s="2"/>
      <c r="CSC99" s="2"/>
      <c r="CSD99" s="2"/>
      <c r="CSE99" s="2"/>
      <c r="CSF99" s="2"/>
      <c r="CSG99" s="2"/>
      <c r="CSH99" s="2"/>
      <c r="CSI99" s="2"/>
      <c r="CSJ99" s="2"/>
      <c r="CSK99" s="2"/>
      <c r="CSL99" s="2"/>
      <c r="CSM99" s="2"/>
      <c r="CSN99" s="2"/>
      <c r="CSO99" s="2"/>
      <c r="CSP99" s="2"/>
      <c r="CSQ99" s="2"/>
      <c r="CSR99" s="2"/>
      <c r="CSS99" s="2"/>
      <c r="CST99" s="2"/>
      <c r="CSU99" s="2"/>
      <c r="CSV99" s="2"/>
      <c r="CSW99" s="2"/>
      <c r="CSX99" s="2"/>
      <c r="CSY99" s="2"/>
      <c r="CSZ99" s="2"/>
      <c r="CTA99" s="2"/>
      <c r="CTB99" s="2"/>
      <c r="CTC99" s="2"/>
      <c r="CTD99" s="2"/>
      <c r="CTE99" s="2"/>
      <c r="CTF99" s="2"/>
      <c r="CTG99" s="2"/>
      <c r="CTH99" s="2"/>
      <c r="CTI99" s="2"/>
      <c r="CTJ99" s="2"/>
      <c r="CTK99" s="2"/>
      <c r="CTL99" s="2"/>
      <c r="CTM99" s="2"/>
      <c r="CTN99" s="2"/>
      <c r="CTO99" s="2"/>
      <c r="CTP99" s="2"/>
      <c r="CTQ99" s="2"/>
      <c r="CTR99" s="2"/>
      <c r="CTS99" s="2"/>
      <c r="CTT99" s="2"/>
      <c r="CTU99" s="2"/>
      <c r="CTV99" s="2"/>
      <c r="CTW99" s="2"/>
      <c r="CTX99" s="2"/>
      <c r="CTY99" s="2"/>
      <c r="CTZ99" s="2"/>
      <c r="CUA99" s="2"/>
      <c r="CUB99" s="2"/>
      <c r="CUC99" s="2"/>
      <c r="CUD99" s="2"/>
      <c r="CUE99" s="2"/>
      <c r="CUF99" s="2"/>
      <c r="CUG99" s="2"/>
      <c r="CUH99" s="2"/>
      <c r="CUI99" s="2"/>
      <c r="CUJ99" s="2"/>
      <c r="CUK99" s="2"/>
      <c r="CUL99" s="2"/>
      <c r="CUM99" s="2"/>
      <c r="CUN99" s="2"/>
      <c r="CUO99" s="2"/>
      <c r="CUP99" s="2"/>
      <c r="CUQ99" s="2"/>
      <c r="CUR99" s="2"/>
      <c r="CUS99" s="2"/>
      <c r="CUT99" s="2"/>
      <c r="CUU99" s="2"/>
      <c r="CUV99" s="2"/>
      <c r="CUW99" s="2"/>
      <c r="CUX99" s="2"/>
      <c r="CUY99" s="2"/>
      <c r="CUZ99" s="2"/>
      <c r="CVA99" s="2"/>
      <c r="CVB99" s="2"/>
      <c r="CVC99" s="2"/>
      <c r="CVD99" s="2"/>
      <c r="CVE99" s="2"/>
      <c r="CVF99" s="2"/>
      <c r="CVG99" s="2"/>
      <c r="CVH99" s="2"/>
      <c r="CVI99" s="2"/>
      <c r="CVJ99" s="2"/>
      <c r="CVK99" s="2"/>
      <c r="CVL99" s="2"/>
      <c r="CVM99" s="2"/>
      <c r="CVN99" s="2"/>
      <c r="CVO99" s="2"/>
      <c r="CVP99" s="2"/>
      <c r="CVQ99" s="2"/>
      <c r="CVR99" s="2"/>
      <c r="CVS99" s="2"/>
      <c r="CVT99" s="2"/>
      <c r="CVU99" s="2"/>
      <c r="CVV99" s="2"/>
      <c r="CVW99" s="2"/>
      <c r="CVX99" s="2"/>
      <c r="CVY99" s="2"/>
      <c r="CVZ99" s="2"/>
      <c r="CWA99" s="2"/>
      <c r="CWB99" s="2"/>
      <c r="CWC99" s="2"/>
      <c r="CWD99" s="2"/>
      <c r="CWE99" s="2"/>
      <c r="CWF99" s="2"/>
      <c r="CWG99" s="2"/>
      <c r="CWH99" s="2"/>
      <c r="CWI99" s="2"/>
      <c r="CWJ99" s="2"/>
      <c r="CWK99" s="2"/>
      <c r="CWL99" s="2"/>
      <c r="CWM99" s="2"/>
      <c r="CWN99" s="2"/>
      <c r="CWO99" s="2"/>
      <c r="CWP99" s="2"/>
      <c r="CWQ99" s="2"/>
      <c r="CWR99" s="2"/>
      <c r="CWS99" s="2"/>
      <c r="CWT99" s="2"/>
      <c r="CWU99" s="2"/>
      <c r="CWV99" s="2"/>
      <c r="CWW99" s="2"/>
      <c r="CWX99" s="2"/>
      <c r="CWY99" s="2"/>
      <c r="CWZ99" s="2"/>
      <c r="CXA99" s="2"/>
      <c r="CXB99" s="2"/>
      <c r="CXC99" s="2"/>
      <c r="CXD99" s="2"/>
      <c r="CXE99" s="2"/>
      <c r="CXF99" s="2"/>
      <c r="CXG99" s="2"/>
      <c r="CXH99" s="2"/>
      <c r="CXI99" s="2"/>
      <c r="CXJ99" s="2"/>
      <c r="CXK99" s="2"/>
      <c r="CXL99" s="2"/>
      <c r="CXM99" s="2"/>
      <c r="CXN99" s="2"/>
      <c r="CXO99" s="2"/>
      <c r="CXP99" s="2"/>
      <c r="CXQ99" s="2"/>
      <c r="CXR99" s="2"/>
      <c r="CXS99" s="2"/>
      <c r="CXT99" s="2"/>
      <c r="CXU99" s="2"/>
      <c r="CXV99" s="2"/>
      <c r="CXW99" s="2"/>
      <c r="CXX99" s="2"/>
      <c r="CXY99" s="2"/>
      <c r="CXZ99" s="2"/>
      <c r="CYA99" s="2"/>
      <c r="CYB99" s="2"/>
      <c r="CYC99" s="2"/>
      <c r="CYD99" s="2"/>
      <c r="CYE99" s="2"/>
      <c r="CYF99" s="2"/>
      <c r="CYG99" s="2"/>
      <c r="CYH99" s="2"/>
      <c r="CYI99" s="2"/>
      <c r="CYJ99" s="2"/>
      <c r="CYK99" s="2"/>
      <c r="CYL99" s="2"/>
      <c r="CYM99" s="2"/>
      <c r="CYN99" s="2"/>
      <c r="CYO99" s="2"/>
      <c r="CYP99" s="2"/>
      <c r="CYQ99" s="2"/>
      <c r="CYR99" s="2"/>
      <c r="CYS99" s="2"/>
      <c r="CYT99" s="2"/>
      <c r="CYU99" s="2"/>
      <c r="CYV99" s="2"/>
      <c r="CYW99" s="2"/>
      <c r="CYX99" s="2"/>
      <c r="CYY99" s="2"/>
      <c r="CYZ99" s="2"/>
      <c r="CZA99" s="2"/>
      <c r="CZB99" s="2"/>
      <c r="CZC99" s="2"/>
      <c r="CZD99" s="2"/>
      <c r="CZE99" s="2"/>
      <c r="CZF99" s="2"/>
      <c r="CZG99" s="2"/>
      <c r="CZH99" s="2"/>
      <c r="CZI99" s="2"/>
      <c r="CZJ99" s="2"/>
      <c r="CZK99" s="2"/>
      <c r="CZL99" s="2"/>
      <c r="CZM99" s="2"/>
      <c r="CZN99" s="2"/>
      <c r="CZO99" s="2"/>
      <c r="CZP99" s="2"/>
      <c r="CZQ99" s="2"/>
      <c r="CZR99" s="2"/>
      <c r="CZS99" s="2"/>
      <c r="CZT99" s="2"/>
      <c r="CZU99" s="2"/>
      <c r="CZV99" s="2"/>
      <c r="CZW99" s="2"/>
      <c r="CZX99" s="2"/>
      <c r="CZY99" s="2"/>
      <c r="CZZ99" s="2"/>
      <c r="DAA99" s="2"/>
      <c r="DAB99" s="2"/>
      <c r="DAC99" s="2"/>
      <c r="DAD99" s="2"/>
      <c r="DAE99" s="2"/>
      <c r="DAF99" s="2"/>
      <c r="DAG99" s="2"/>
      <c r="DAH99" s="2"/>
      <c r="DAI99" s="2"/>
      <c r="DAJ99" s="2"/>
      <c r="DAK99" s="2"/>
      <c r="DAL99" s="2"/>
      <c r="DAM99" s="2"/>
      <c r="DAN99" s="2"/>
      <c r="DAO99" s="2"/>
      <c r="DAP99" s="2"/>
      <c r="DAQ99" s="2"/>
      <c r="DAR99" s="2"/>
      <c r="DAS99" s="2"/>
      <c r="DAT99" s="2"/>
      <c r="DAU99" s="2"/>
      <c r="DAV99" s="2"/>
      <c r="DAW99" s="2"/>
      <c r="DAX99" s="2"/>
      <c r="DAY99" s="2"/>
      <c r="DAZ99" s="2"/>
      <c r="DBA99" s="2"/>
      <c r="DBB99" s="2"/>
      <c r="DBC99" s="2"/>
      <c r="DBD99" s="2"/>
      <c r="DBE99" s="2"/>
      <c r="DBF99" s="2"/>
      <c r="DBG99" s="2"/>
      <c r="DBH99" s="2"/>
      <c r="DBI99" s="2"/>
      <c r="DBJ99" s="2"/>
      <c r="DBK99" s="2"/>
      <c r="DBL99" s="2"/>
      <c r="DBM99" s="2"/>
      <c r="DBN99" s="2"/>
      <c r="DBO99" s="2"/>
      <c r="DBP99" s="2"/>
      <c r="DBQ99" s="2"/>
      <c r="DBR99" s="2"/>
      <c r="DBS99" s="2"/>
      <c r="DBT99" s="2"/>
      <c r="DBU99" s="2"/>
      <c r="DBV99" s="2"/>
      <c r="DBW99" s="2"/>
      <c r="DBX99" s="2"/>
      <c r="DBY99" s="2"/>
      <c r="DBZ99" s="2"/>
      <c r="DCA99" s="2"/>
      <c r="DCB99" s="2"/>
      <c r="DCC99" s="2"/>
      <c r="DCD99" s="2"/>
      <c r="DCE99" s="2"/>
      <c r="DCF99" s="2"/>
      <c r="DCG99" s="2"/>
      <c r="DCH99" s="2"/>
      <c r="DCI99" s="2"/>
      <c r="DCJ99" s="2"/>
      <c r="DCK99" s="2"/>
      <c r="DCL99" s="2"/>
      <c r="DCM99" s="2"/>
      <c r="DCN99" s="2"/>
      <c r="DCO99" s="2"/>
      <c r="DCP99" s="2"/>
      <c r="DCQ99" s="2"/>
      <c r="DCR99" s="2"/>
      <c r="DCS99" s="2"/>
      <c r="DCT99" s="2"/>
      <c r="DCU99" s="2"/>
      <c r="DCV99" s="2"/>
      <c r="DCW99" s="2"/>
      <c r="DCX99" s="2"/>
      <c r="DCY99" s="2"/>
      <c r="DCZ99" s="2"/>
      <c r="DDA99" s="2"/>
      <c r="DDB99" s="2"/>
      <c r="DDC99" s="2"/>
      <c r="DDD99" s="2"/>
      <c r="DDE99" s="2"/>
      <c r="DDF99" s="2"/>
      <c r="DDG99" s="2"/>
      <c r="DDH99" s="2"/>
      <c r="DDI99" s="2"/>
      <c r="DDJ99" s="2"/>
      <c r="DDK99" s="2"/>
      <c r="DDL99" s="2"/>
      <c r="DDM99" s="2"/>
      <c r="DDN99" s="2"/>
      <c r="DDO99" s="2"/>
      <c r="DDP99" s="2"/>
      <c r="DDQ99" s="2"/>
      <c r="DDR99" s="2"/>
      <c r="DDS99" s="2"/>
      <c r="DDT99" s="2"/>
      <c r="DDU99" s="2"/>
      <c r="DDV99" s="2"/>
      <c r="DDW99" s="2"/>
      <c r="DDX99" s="2"/>
      <c r="DDY99" s="2"/>
      <c r="DDZ99" s="2"/>
      <c r="DEA99" s="2"/>
      <c r="DEB99" s="2"/>
      <c r="DEC99" s="2"/>
      <c r="DED99" s="2"/>
      <c r="DEE99" s="2"/>
      <c r="DEF99" s="2"/>
      <c r="DEG99" s="2"/>
      <c r="DEH99" s="2"/>
      <c r="DEI99" s="2"/>
      <c r="DEJ99" s="2"/>
      <c r="DEK99" s="2"/>
      <c r="DEL99" s="2"/>
      <c r="DEM99" s="2"/>
      <c r="DEN99" s="2"/>
      <c r="DEO99" s="2"/>
      <c r="DEP99" s="2"/>
      <c r="DEQ99" s="2"/>
      <c r="DER99" s="2"/>
      <c r="DES99" s="2"/>
      <c r="DET99" s="2"/>
      <c r="DEU99" s="2"/>
      <c r="DEV99" s="2"/>
      <c r="DEW99" s="2"/>
      <c r="DEX99" s="2"/>
      <c r="DEY99" s="2"/>
      <c r="DEZ99" s="2"/>
      <c r="DFA99" s="2"/>
      <c r="DFB99" s="2"/>
      <c r="DFC99" s="2"/>
      <c r="DFD99" s="2"/>
      <c r="DFE99" s="2"/>
      <c r="DFF99" s="2"/>
      <c r="DFG99" s="2"/>
      <c r="DFH99" s="2"/>
      <c r="DFI99" s="2"/>
      <c r="DFJ99" s="2"/>
      <c r="DFK99" s="2"/>
      <c r="DFL99" s="2"/>
      <c r="DFM99" s="2"/>
      <c r="DFN99" s="2"/>
      <c r="DFO99" s="2"/>
      <c r="DFP99" s="2"/>
      <c r="DFQ99" s="2"/>
      <c r="DFR99" s="2"/>
      <c r="DFS99" s="2"/>
      <c r="DFT99" s="2"/>
      <c r="DFU99" s="2"/>
      <c r="DFV99" s="2"/>
      <c r="DFW99" s="2"/>
      <c r="DFX99" s="2"/>
      <c r="DFY99" s="2"/>
      <c r="DFZ99" s="2"/>
      <c r="DGA99" s="2"/>
      <c r="DGB99" s="2"/>
      <c r="DGC99" s="2"/>
      <c r="DGD99" s="2"/>
      <c r="DGE99" s="2"/>
      <c r="DGF99" s="2"/>
      <c r="DGG99" s="2"/>
      <c r="DGH99" s="2"/>
      <c r="DGI99" s="2"/>
      <c r="DGJ99" s="2"/>
      <c r="DGK99" s="2"/>
      <c r="DGL99" s="2"/>
      <c r="DGM99" s="2"/>
      <c r="DGN99" s="2"/>
      <c r="DGO99" s="2"/>
      <c r="DGP99" s="2"/>
      <c r="DGQ99" s="2"/>
      <c r="DGR99" s="2"/>
      <c r="DGS99" s="2"/>
      <c r="DGT99" s="2"/>
      <c r="DGU99" s="2"/>
      <c r="DGV99" s="2"/>
      <c r="DGW99" s="2"/>
      <c r="DGX99" s="2"/>
      <c r="DGY99" s="2"/>
      <c r="DGZ99" s="2"/>
      <c r="DHA99" s="2"/>
      <c r="DHB99" s="2"/>
      <c r="DHC99" s="2"/>
      <c r="DHD99" s="2"/>
      <c r="DHE99" s="2"/>
      <c r="DHF99" s="2"/>
      <c r="DHG99" s="2"/>
      <c r="DHH99" s="2"/>
      <c r="DHI99" s="2"/>
      <c r="DHJ99" s="2"/>
      <c r="DHK99" s="2"/>
      <c r="DHL99" s="2"/>
      <c r="DHM99" s="2"/>
      <c r="DHN99" s="2"/>
      <c r="DHO99" s="2"/>
      <c r="DHP99" s="2"/>
      <c r="DHQ99" s="2"/>
      <c r="DHR99" s="2"/>
      <c r="DHS99" s="2"/>
      <c r="DHT99" s="2"/>
      <c r="DHU99" s="2"/>
      <c r="DHV99" s="2"/>
      <c r="DHW99" s="2"/>
      <c r="DHX99" s="2"/>
      <c r="DHY99" s="2"/>
      <c r="DHZ99" s="2"/>
      <c r="DIA99" s="2"/>
      <c r="DIB99" s="2"/>
      <c r="DIC99" s="2"/>
      <c r="DID99" s="2"/>
      <c r="DIE99" s="2"/>
      <c r="DIF99" s="2"/>
      <c r="DIG99" s="2"/>
      <c r="DIH99" s="2"/>
      <c r="DII99" s="2"/>
      <c r="DIJ99" s="2"/>
      <c r="DIK99" s="2"/>
      <c r="DIL99" s="2"/>
      <c r="DIM99" s="2"/>
      <c r="DIN99" s="2"/>
      <c r="DIO99" s="2"/>
      <c r="DIP99" s="2"/>
      <c r="DIQ99" s="2"/>
      <c r="DIR99" s="2"/>
      <c r="DIS99" s="2"/>
      <c r="DIT99" s="2"/>
      <c r="DIU99" s="2"/>
      <c r="DIV99" s="2"/>
      <c r="DIW99" s="2"/>
      <c r="DIX99" s="2"/>
      <c r="DIY99" s="2"/>
      <c r="DIZ99" s="2"/>
      <c r="DJA99" s="2"/>
      <c r="DJB99" s="2"/>
      <c r="DJC99" s="2"/>
      <c r="DJD99" s="2"/>
      <c r="DJE99" s="2"/>
      <c r="DJF99" s="2"/>
      <c r="DJG99" s="2"/>
      <c r="DJH99" s="2"/>
      <c r="DJI99" s="2"/>
      <c r="DJJ99" s="2"/>
      <c r="DJK99" s="2"/>
      <c r="DJL99" s="2"/>
      <c r="DJM99" s="2"/>
      <c r="DJN99" s="2"/>
      <c r="DJO99" s="2"/>
      <c r="DJP99" s="2"/>
      <c r="DJQ99" s="2"/>
      <c r="DJR99" s="2"/>
      <c r="DJS99" s="2"/>
      <c r="DJT99" s="2"/>
      <c r="DJU99" s="2"/>
      <c r="DJV99" s="2"/>
      <c r="DJW99" s="2"/>
      <c r="DJX99" s="2"/>
      <c r="DJY99" s="2"/>
      <c r="DJZ99" s="2"/>
      <c r="DKA99" s="2"/>
      <c r="DKB99" s="2"/>
      <c r="DKC99" s="2"/>
      <c r="DKD99" s="2"/>
      <c r="DKE99" s="2"/>
      <c r="DKF99" s="2"/>
      <c r="DKG99" s="2"/>
      <c r="DKH99" s="2"/>
      <c r="DKI99" s="2"/>
      <c r="DKJ99" s="2"/>
      <c r="DKK99" s="2"/>
      <c r="DKL99" s="2"/>
      <c r="DKM99" s="2"/>
      <c r="DKN99" s="2"/>
      <c r="DKO99" s="2"/>
      <c r="DKP99" s="2"/>
      <c r="DKQ99" s="2"/>
      <c r="DKR99" s="2"/>
      <c r="DKS99" s="2"/>
      <c r="DKT99" s="2"/>
      <c r="DKU99" s="2"/>
      <c r="DKV99" s="2"/>
      <c r="DKW99" s="2"/>
      <c r="DKX99" s="2"/>
      <c r="DKY99" s="2"/>
      <c r="DKZ99" s="2"/>
      <c r="DLA99" s="2"/>
      <c r="DLB99" s="2"/>
      <c r="DLC99" s="2"/>
      <c r="DLD99" s="2"/>
      <c r="DLE99" s="2"/>
      <c r="DLF99" s="2"/>
      <c r="DLG99" s="2"/>
      <c r="DLH99" s="2"/>
      <c r="DLI99" s="2"/>
      <c r="DLJ99" s="2"/>
      <c r="DLK99" s="2"/>
      <c r="DLL99" s="2"/>
      <c r="DLM99" s="2"/>
      <c r="DLN99" s="2"/>
      <c r="DLO99" s="2"/>
      <c r="DLP99" s="2"/>
      <c r="DLQ99" s="2"/>
      <c r="DLR99" s="2"/>
      <c r="DLS99" s="2"/>
      <c r="DLT99" s="2"/>
      <c r="DLU99" s="2"/>
      <c r="DLV99" s="2"/>
      <c r="DLW99" s="2"/>
      <c r="DLX99" s="2"/>
      <c r="DLY99" s="2"/>
      <c r="DLZ99" s="2"/>
      <c r="DMA99" s="2"/>
      <c r="DMB99" s="2"/>
      <c r="DMC99" s="2"/>
      <c r="DMD99" s="2"/>
      <c r="DME99" s="2"/>
      <c r="DMF99" s="2"/>
      <c r="DMG99" s="2"/>
      <c r="DMH99" s="2"/>
      <c r="DMI99" s="2"/>
      <c r="DMJ99" s="2"/>
      <c r="DMK99" s="2"/>
      <c r="DML99" s="2"/>
      <c r="DMM99" s="2"/>
      <c r="DMN99" s="2"/>
      <c r="DMO99" s="2"/>
      <c r="DMP99" s="2"/>
      <c r="DMQ99" s="2"/>
      <c r="DMR99" s="2"/>
      <c r="DMS99" s="2"/>
      <c r="DMT99" s="2"/>
      <c r="DMU99" s="2"/>
      <c r="DMV99" s="2"/>
      <c r="DMW99" s="2"/>
      <c r="DMX99" s="2"/>
      <c r="DMY99" s="2"/>
      <c r="DMZ99" s="2"/>
      <c r="DNA99" s="2"/>
      <c r="DNB99" s="2"/>
      <c r="DNC99" s="2"/>
      <c r="DND99" s="2"/>
      <c r="DNE99" s="2"/>
      <c r="DNF99" s="2"/>
      <c r="DNG99" s="2"/>
      <c r="DNH99" s="2"/>
      <c r="DNI99" s="2"/>
      <c r="DNJ99" s="2"/>
      <c r="DNK99" s="2"/>
      <c r="DNL99" s="2"/>
      <c r="DNM99" s="2"/>
      <c r="DNN99" s="2"/>
      <c r="DNO99" s="2"/>
      <c r="DNP99" s="2"/>
      <c r="DNQ99" s="2"/>
      <c r="DNR99" s="2"/>
      <c r="DNS99" s="2"/>
      <c r="DNT99" s="2"/>
      <c r="DNU99" s="2"/>
      <c r="DNV99" s="2"/>
      <c r="DNW99" s="2"/>
      <c r="DNX99" s="2"/>
      <c r="DNY99" s="2"/>
      <c r="DNZ99" s="2"/>
      <c r="DOA99" s="2"/>
      <c r="DOB99" s="2"/>
      <c r="DOC99" s="2"/>
      <c r="DOD99" s="2"/>
      <c r="DOE99" s="2"/>
      <c r="DOF99" s="2"/>
      <c r="DOG99" s="2"/>
      <c r="DOH99" s="2"/>
      <c r="DOI99" s="2"/>
      <c r="DOJ99" s="2"/>
      <c r="DOK99" s="2"/>
      <c r="DOL99" s="2"/>
      <c r="DOM99" s="2"/>
      <c r="DON99" s="2"/>
      <c r="DOO99" s="2"/>
      <c r="DOP99" s="2"/>
      <c r="DOQ99" s="2"/>
      <c r="DOR99" s="2"/>
      <c r="DOS99" s="2"/>
      <c r="DOT99" s="2"/>
      <c r="DOU99" s="2"/>
      <c r="DOV99" s="2"/>
      <c r="DOW99" s="2"/>
      <c r="DOX99" s="2"/>
      <c r="DOY99" s="2"/>
      <c r="DOZ99" s="2"/>
      <c r="DPA99" s="2"/>
      <c r="DPB99" s="2"/>
      <c r="DPC99" s="2"/>
      <c r="DPD99" s="2"/>
      <c r="DPE99" s="2"/>
      <c r="DPF99" s="2"/>
      <c r="DPG99" s="2"/>
      <c r="DPH99" s="2"/>
      <c r="DPI99" s="2"/>
      <c r="DPJ99" s="2"/>
      <c r="DPK99" s="2"/>
      <c r="DPL99" s="2"/>
      <c r="DPM99" s="2"/>
      <c r="DPN99" s="2"/>
      <c r="DPO99" s="2"/>
      <c r="DPP99" s="2"/>
      <c r="DPQ99" s="2"/>
      <c r="DPR99" s="2"/>
      <c r="DPS99" s="2"/>
      <c r="DPT99" s="2"/>
      <c r="DPU99" s="2"/>
      <c r="DPV99" s="2"/>
      <c r="DPW99" s="2"/>
      <c r="DPX99" s="2"/>
      <c r="DPY99" s="2"/>
      <c r="DPZ99" s="2"/>
      <c r="DQA99" s="2"/>
      <c r="DQB99" s="2"/>
      <c r="DQC99" s="2"/>
      <c r="DQD99" s="2"/>
      <c r="DQE99" s="2"/>
      <c r="DQF99" s="2"/>
      <c r="DQG99" s="2"/>
      <c r="DQH99" s="2"/>
      <c r="DQI99" s="2"/>
      <c r="DQJ99" s="2"/>
      <c r="DQK99" s="2"/>
      <c r="DQL99" s="2"/>
      <c r="DQM99" s="2"/>
      <c r="DQN99" s="2"/>
      <c r="DQO99" s="2"/>
      <c r="DQP99" s="2"/>
      <c r="DQQ99" s="2"/>
      <c r="DQR99" s="2"/>
      <c r="DQS99" s="2"/>
      <c r="DQT99" s="2"/>
      <c r="DQU99" s="2"/>
      <c r="DQV99" s="2"/>
      <c r="DQW99" s="2"/>
      <c r="DQX99" s="2"/>
      <c r="DQY99" s="2"/>
      <c r="DQZ99" s="2"/>
      <c r="DRA99" s="2"/>
      <c r="DRB99" s="2"/>
      <c r="DRC99" s="2"/>
      <c r="DRD99" s="2"/>
      <c r="DRE99" s="2"/>
      <c r="DRF99" s="2"/>
      <c r="DRG99" s="2"/>
      <c r="DRH99" s="2"/>
      <c r="DRI99" s="2"/>
      <c r="DRJ99" s="2"/>
      <c r="DRK99" s="2"/>
      <c r="DRL99" s="2"/>
      <c r="DRM99" s="2"/>
      <c r="DRN99" s="2"/>
      <c r="DRO99" s="2"/>
      <c r="DRP99" s="2"/>
      <c r="DRQ99" s="2"/>
      <c r="DRR99" s="2"/>
      <c r="DRS99" s="2"/>
      <c r="DRT99" s="2"/>
      <c r="DRU99" s="2"/>
      <c r="DRV99" s="2"/>
      <c r="DRW99" s="2"/>
      <c r="DRX99" s="2"/>
      <c r="DRY99" s="2"/>
      <c r="DRZ99" s="2"/>
      <c r="DSA99" s="2"/>
      <c r="DSB99" s="2"/>
      <c r="DSC99" s="2"/>
      <c r="DSD99" s="2"/>
      <c r="DSE99" s="2"/>
      <c r="DSF99" s="2"/>
      <c r="DSG99" s="2"/>
      <c r="DSH99" s="2"/>
      <c r="DSI99" s="2"/>
      <c r="DSJ99" s="2"/>
      <c r="DSK99" s="2"/>
      <c r="DSL99" s="2"/>
      <c r="DSM99" s="2"/>
      <c r="DSN99" s="2"/>
      <c r="DSO99" s="2"/>
      <c r="DSP99" s="2"/>
      <c r="DSQ99" s="2"/>
      <c r="DSR99" s="2"/>
      <c r="DSS99" s="2"/>
      <c r="DST99" s="2"/>
      <c r="DSU99" s="2"/>
      <c r="DSV99" s="2"/>
      <c r="DSW99" s="2"/>
      <c r="DSX99" s="2"/>
      <c r="DSY99" s="2"/>
      <c r="DSZ99" s="2"/>
      <c r="DTA99" s="2"/>
      <c r="DTB99" s="2"/>
      <c r="DTC99" s="2"/>
      <c r="DTD99" s="2"/>
      <c r="DTE99" s="2"/>
      <c r="DTF99" s="2"/>
      <c r="DTG99" s="2"/>
      <c r="DTH99" s="2"/>
      <c r="DTI99" s="2"/>
      <c r="DTJ99" s="2"/>
      <c r="DTK99" s="2"/>
      <c r="DTL99" s="2"/>
      <c r="DTM99" s="2"/>
      <c r="DTN99" s="2"/>
      <c r="DTO99" s="2"/>
      <c r="DTP99" s="2"/>
      <c r="DTQ99" s="2"/>
      <c r="DTR99" s="2"/>
      <c r="DTS99" s="2"/>
      <c r="DTT99" s="2"/>
      <c r="DTU99" s="2"/>
      <c r="DTV99" s="2"/>
      <c r="DTW99" s="2"/>
      <c r="DTX99" s="2"/>
      <c r="DTY99" s="2"/>
      <c r="DTZ99" s="2"/>
      <c r="DUA99" s="2"/>
      <c r="DUB99" s="2"/>
      <c r="DUC99" s="2"/>
      <c r="DUD99" s="2"/>
      <c r="DUE99" s="2"/>
      <c r="DUF99" s="2"/>
      <c r="DUG99" s="2"/>
      <c r="DUH99" s="2"/>
      <c r="DUI99" s="2"/>
      <c r="DUJ99" s="2"/>
      <c r="DUK99" s="2"/>
      <c r="DUL99" s="2"/>
      <c r="DUM99" s="2"/>
      <c r="DUN99" s="2"/>
      <c r="DUO99" s="2"/>
      <c r="DUP99" s="2"/>
      <c r="DUQ99" s="2"/>
      <c r="DUR99" s="2"/>
      <c r="DUS99" s="2"/>
      <c r="DUT99" s="2"/>
      <c r="DUU99" s="2"/>
      <c r="DUV99" s="2"/>
      <c r="DUW99" s="2"/>
      <c r="DUX99" s="2"/>
      <c r="DUY99" s="2"/>
      <c r="DUZ99" s="2"/>
      <c r="DVA99" s="2"/>
      <c r="DVB99" s="2"/>
      <c r="DVC99" s="2"/>
      <c r="DVD99" s="2"/>
      <c r="DVE99" s="2"/>
      <c r="DVF99" s="2"/>
      <c r="DVG99" s="2"/>
      <c r="DVH99" s="2"/>
      <c r="DVI99" s="2"/>
      <c r="DVJ99" s="2"/>
      <c r="DVK99" s="2"/>
      <c r="DVL99" s="2"/>
      <c r="DVM99" s="2"/>
      <c r="DVN99" s="2"/>
      <c r="DVO99" s="2"/>
      <c r="DVP99" s="2"/>
      <c r="DVQ99" s="2"/>
      <c r="DVR99" s="2"/>
      <c r="DVS99" s="2"/>
      <c r="DVT99" s="2"/>
      <c r="DVU99" s="2"/>
      <c r="DVV99" s="2"/>
      <c r="DVW99" s="2"/>
      <c r="DVX99" s="2"/>
      <c r="DVY99" s="2"/>
      <c r="DVZ99" s="2"/>
      <c r="DWA99" s="2"/>
      <c r="DWB99" s="2"/>
      <c r="DWC99" s="2"/>
      <c r="DWD99" s="2"/>
      <c r="DWE99" s="2"/>
      <c r="DWF99" s="2"/>
      <c r="DWG99" s="2"/>
      <c r="DWH99" s="2"/>
      <c r="DWI99" s="2"/>
      <c r="DWJ99" s="2"/>
      <c r="DWK99" s="2"/>
      <c r="DWL99" s="2"/>
      <c r="DWM99" s="2"/>
      <c r="DWN99" s="2"/>
      <c r="DWO99" s="2"/>
      <c r="DWP99" s="2"/>
      <c r="DWQ99" s="2"/>
      <c r="DWR99" s="2"/>
      <c r="DWS99" s="2"/>
      <c r="DWT99" s="2"/>
      <c r="DWU99" s="2"/>
      <c r="DWV99" s="2"/>
      <c r="DWW99" s="2"/>
      <c r="DWX99" s="2"/>
      <c r="DWY99" s="2"/>
      <c r="DWZ99" s="2"/>
      <c r="DXA99" s="2"/>
      <c r="DXB99" s="2"/>
      <c r="DXC99" s="2"/>
      <c r="DXD99" s="2"/>
      <c r="DXE99" s="2"/>
      <c r="DXF99" s="2"/>
      <c r="DXG99" s="2"/>
      <c r="DXH99" s="2"/>
      <c r="DXI99" s="2"/>
      <c r="DXJ99" s="2"/>
      <c r="DXK99" s="2"/>
      <c r="DXL99" s="2"/>
      <c r="DXM99" s="2"/>
      <c r="DXN99" s="2"/>
      <c r="DXO99" s="2"/>
      <c r="DXP99" s="2"/>
      <c r="DXQ99" s="2"/>
      <c r="DXR99" s="2"/>
      <c r="DXS99" s="2"/>
      <c r="DXT99" s="2"/>
      <c r="DXU99" s="2"/>
      <c r="DXV99" s="2"/>
      <c r="DXW99" s="2"/>
      <c r="DXX99" s="2"/>
      <c r="DXY99" s="2"/>
      <c r="DXZ99" s="2"/>
      <c r="DYA99" s="2"/>
      <c r="DYB99" s="2"/>
      <c r="DYC99" s="2"/>
      <c r="DYD99" s="2"/>
      <c r="DYE99" s="2"/>
      <c r="DYF99" s="2"/>
      <c r="DYG99" s="2"/>
      <c r="DYH99" s="2"/>
      <c r="DYI99" s="2"/>
      <c r="DYJ99" s="2"/>
      <c r="DYK99" s="2"/>
      <c r="DYL99" s="2"/>
      <c r="DYM99" s="2"/>
      <c r="DYN99" s="2"/>
      <c r="DYO99" s="2"/>
      <c r="DYP99" s="2"/>
      <c r="DYQ99" s="2"/>
      <c r="DYR99" s="2"/>
      <c r="DYS99" s="2"/>
      <c r="DYT99" s="2"/>
      <c r="DYU99" s="2"/>
      <c r="DYV99" s="2"/>
      <c r="DYW99" s="2"/>
      <c r="DYX99" s="2"/>
      <c r="DYY99" s="2"/>
      <c r="DYZ99" s="2"/>
      <c r="DZA99" s="2"/>
      <c r="DZB99" s="2"/>
      <c r="DZC99" s="2"/>
      <c r="DZD99" s="2"/>
      <c r="DZE99" s="2"/>
      <c r="DZF99" s="2"/>
      <c r="DZG99" s="2"/>
      <c r="DZH99" s="2"/>
      <c r="DZI99" s="2"/>
      <c r="DZJ99" s="2"/>
      <c r="DZK99" s="2"/>
      <c r="DZL99" s="2"/>
      <c r="DZM99" s="2"/>
      <c r="DZN99" s="2"/>
      <c r="DZO99" s="2"/>
      <c r="DZP99" s="2"/>
      <c r="DZQ99" s="2"/>
      <c r="DZR99" s="2"/>
      <c r="DZS99" s="2"/>
      <c r="DZT99" s="2"/>
      <c r="DZU99" s="2"/>
      <c r="DZV99" s="2"/>
      <c r="DZW99" s="2"/>
      <c r="DZX99" s="2"/>
      <c r="DZY99" s="2"/>
      <c r="DZZ99" s="2"/>
      <c r="EAA99" s="2"/>
      <c r="EAB99" s="2"/>
      <c r="EAC99" s="2"/>
      <c r="EAD99" s="2"/>
      <c r="EAE99" s="2"/>
      <c r="EAF99" s="2"/>
      <c r="EAG99" s="2"/>
      <c r="EAH99" s="2"/>
      <c r="EAI99" s="2"/>
      <c r="EAJ99" s="2"/>
      <c r="EAK99" s="2"/>
      <c r="EAL99" s="2"/>
      <c r="EAM99" s="2"/>
      <c r="EAN99" s="2"/>
      <c r="EAO99" s="2"/>
      <c r="EAP99" s="2"/>
      <c r="EAQ99" s="2"/>
      <c r="EAR99" s="2"/>
      <c r="EAS99" s="2"/>
      <c r="EAT99" s="2"/>
      <c r="EAU99" s="2"/>
      <c r="EAV99" s="2"/>
      <c r="EAW99" s="2"/>
      <c r="EAX99" s="2"/>
      <c r="EAY99" s="2"/>
      <c r="EAZ99" s="2"/>
      <c r="EBA99" s="2"/>
      <c r="EBB99" s="2"/>
      <c r="EBC99" s="2"/>
      <c r="EBD99" s="2"/>
      <c r="EBE99" s="2"/>
      <c r="EBF99" s="2"/>
      <c r="EBG99" s="2"/>
      <c r="EBH99" s="2"/>
      <c r="EBI99" s="2"/>
      <c r="EBJ99" s="2"/>
      <c r="EBK99" s="2"/>
      <c r="EBL99" s="2"/>
      <c r="EBM99" s="2"/>
      <c r="EBN99" s="2"/>
      <c r="EBO99" s="2"/>
      <c r="EBP99" s="2"/>
      <c r="EBQ99" s="2"/>
      <c r="EBR99" s="2"/>
      <c r="EBS99" s="2"/>
      <c r="EBT99" s="2"/>
      <c r="EBU99" s="2"/>
      <c r="EBV99" s="2"/>
      <c r="EBW99" s="2"/>
      <c r="EBX99" s="2"/>
      <c r="EBY99" s="2"/>
      <c r="EBZ99" s="2"/>
      <c r="ECA99" s="2"/>
      <c r="ECB99" s="2"/>
      <c r="ECC99" s="2"/>
      <c r="ECD99" s="2"/>
      <c r="ECE99" s="2"/>
      <c r="ECF99" s="2"/>
      <c r="ECG99" s="2"/>
      <c r="ECH99" s="2"/>
      <c r="ECI99" s="2"/>
      <c r="ECJ99" s="2"/>
      <c r="ECK99" s="2"/>
      <c r="ECL99" s="2"/>
      <c r="ECM99" s="2"/>
      <c r="ECN99" s="2"/>
      <c r="ECO99" s="2"/>
      <c r="ECP99" s="2"/>
      <c r="ECQ99" s="2"/>
      <c r="ECR99" s="2"/>
      <c r="ECS99" s="2"/>
      <c r="ECT99" s="2"/>
      <c r="ECU99" s="2"/>
      <c r="ECV99" s="2"/>
      <c r="ECW99" s="2"/>
      <c r="ECX99" s="2"/>
      <c r="ECY99" s="2"/>
      <c r="ECZ99" s="2"/>
      <c r="EDA99" s="2"/>
      <c r="EDB99" s="2"/>
      <c r="EDC99" s="2"/>
      <c r="EDD99" s="2"/>
      <c r="EDE99" s="2"/>
      <c r="EDF99" s="2"/>
      <c r="EDG99" s="2"/>
      <c r="EDH99" s="2"/>
      <c r="EDI99" s="2"/>
      <c r="EDJ99" s="2"/>
      <c r="EDK99" s="2"/>
      <c r="EDL99" s="2"/>
      <c r="EDM99" s="2"/>
      <c r="EDN99" s="2"/>
      <c r="EDO99" s="2"/>
      <c r="EDP99" s="2"/>
      <c r="EDQ99" s="2"/>
      <c r="EDR99" s="2"/>
      <c r="EDS99" s="2"/>
      <c r="EDT99" s="2"/>
      <c r="EDU99" s="2"/>
      <c r="EDV99" s="2"/>
      <c r="EDW99" s="2"/>
      <c r="EDX99" s="2"/>
      <c r="EDY99" s="2"/>
      <c r="EDZ99" s="2"/>
      <c r="EEA99" s="2"/>
      <c r="EEB99" s="2"/>
      <c r="EEC99" s="2"/>
      <c r="EED99" s="2"/>
      <c r="EEE99" s="2"/>
      <c r="EEF99" s="2"/>
      <c r="EEG99" s="2"/>
      <c r="EEH99" s="2"/>
      <c r="EEI99" s="2"/>
      <c r="EEJ99" s="2"/>
      <c r="EEK99" s="2"/>
      <c r="EEL99" s="2"/>
      <c r="EEM99" s="2"/>
      <c r="EEN99" s="2"/>
      <c r="EEO99" s="2"/>
      <c r="EEP99" s="2"/>
      <c r="EEQ99" s="2"/>
      <c r="EER99" s="2"/>
      <c r="EES99" s="2"/>
      <c r="EET99" s="2"/>
      <c r="EEU99" s="2"/>
      <c r="EEV99" s="2"/>
      <c r="EEW99" s="2"/>
      <c r="EEX99" s="2"/>
      <c r="EEY99" s="2"/>
      <c r="EEZ99" s="2"/>
      <c r="EFA99" s="2"/>
      <c r="EFB99" s="2"/>
      <c r="EFC99" s="2"/>
      <c r="EFD99" s="2"/>
      <c r="EFE99" s="2"/>
      <c r="EFF99" s="2"/>
      <c r="EFG99" s="2"/>
      <c r="EFH99" s="2"/>
      <c r="EFI99" s="2"/>
      <c r="EFJ99" s="2"/>
      <c r="EFK99" s="2"/>
      <c r="EFL99" s="2"/>
      <c r="EFM99" s="2"/>
      <c r="EFN99" s="2"/>
      <c r="EFO99" s="2"/>
      <c r="EFP99" s="2"/>
      <c r="EFQ99" s="2"/>
      <c r="EFR99" s="2"/>
      <c r="EFS99" s="2"/>
      <c r="EFT99" s="2"/>
      <c r="EFU99" s="2"/>
      <c r="EFV99" s="2"/>
      <c r="EFW99" s="2"/>
      <c r="EFX99" s="2"/>
      <c r="EFY99" s="2"/>
      <c r="EFZ99" s="2"/>
      <c r="EGA99" s="2"/>
      <c r="EGB99" s="2"/>
      <c r="EGC99" s="2"/>
      <c r="EGD99" s="2"/>
      <c r="EGE99" s="2"/>
      <c r="EGF99" s="2"/>
      <c r="EGG99" s="2"/>
      <c r="EGH99" s="2"/>
      <c r="EGI99" s="2"/>
      <c r="EGJ99" s="2"/>
      <c r="EGK99" s="2"/>
      <c r="EGL99" s="2"/>
      <c r="EGM99" s="2"/>
      <c r="EGN99" s="2"/>
      <c r="EGO99" s="2"/>
      <c r="EGP99" s="2"/>
      <c r="EGQ99" s="2"/>
      <c r="EGR99" s="2"/>
      <c r="EGS99" s="2"/>
      <c r="EGT99" s="2"/>
      <c r="EGU99" s="2"/>
      <c r="EGV99" s="2"/>
      <c r="EGW99" s="2"/>
      <c r="EGX99" s="2"/>
      <c r="EGY99" s="2"/>
      <c r="EGZ99" s="2"/>
      <c r="EHA99" s="2"/>
      <c r="EHB99" s="2"/>
      <c r="EHC99" s="2"/>
      <c r="EHD99" s="2"/>
      <c r="EHE99" s="2"/>
      <c r="EHF99" s="2"/>
      <c r="EHG99" s="2"/>
      <c r="EHH99" s="2"/>
      <c r="EHI99" s="2"/>
      <c r="EHJ99" s="2"/>
      <c r="EHK99" s="2"/>
      <c r="EHL99" s="2"/>
      <c r="EHM99" s="2"/>
      <c r="EHN99" s="2"/>
      <c r="EHO99" s="2"/>
      <c r="EHP99" s="2"/>
      <c r="EHQ99" s="2"/>
      <c r="EHR99" s="2"/>
      <c r="EHS99" s="2"/>
      <c r="EHT99" s="2"/>
      <c r="EHU99" s="2"/>
      <c r="EHV99" s="2"/>
      <c r="EHW99" s="2"/>
      <c r="EHX99" s="2"/>
      <c r="EHY99" s="2"/>
      <c r="EHZ99" s="2"/>
      <c r="EIA99" s="2"/>
      <c r="EIB99" s="2"/>
      <c r="EIC99" s="2"/>
      <c r="EID99" s="2"/>
      <c r="EIE99" s="2"/>
      <c r="EIF99" s="2"/>
      <c r="EIG99" s="2"/>
      <c r="EIH99" s="2"/>
      <c r="EII99" s="2"/>
      <c r="EIJ99" s="2"/>
      <c r="EIK99" s="2"/>
      <c r="EIL99" s="2"/>
      <c r="EIM99" s="2"/>
      <c r="EIN99" s="2"/>
      <c r="EIO99" s="2"/>
      <c r="EIP99" s="2"/>
      <c r="EIQ99" s="2"/>
      <c r="EIR99" s="2"/>
      <c r="EIS99" s="2"/>
      <c r="EIT99" s="2"/>
      <c r="EIU99" s="2"/>
      <c r="EIV99" s="2"/>
      <c r="EIW99" s="2"/>
      <c r="EIX99" s="2"/>
      <c r="EIY99" s="2"/>
      <c r="EIZ99" s="2"/>
      <c r="EJA99" s="2"/>
      <c r="EJB99" s="2"/>
      <c r="EJC99" s="2"/>
      <c r="EJD99" s="2"/>
      <c r="EJE99" s="2"/>
      <c r="EJF99" s="2"/>
      <c r="EJG99" s="2"/>
      <c r="EJH99" s="2"/>
      <c r="EJI99" s="2"/>
      <c r="EJJ99" s="2"/>
      <c r="EJK99" s="2"/>
      <c r="EJL99" s="2"/>
      <c r="EJM99" s="2"/>
      <c r="EJN99" s="2"/>
      <c r="EJO99" s="2"/>
      <c r="EJP99" s="2"/>
      <c r="EJQ99" s="2"/>
      <c r="EJR99" s="2"/>
      <c r="EJS99" s="2"/>
      <c r="EJT99" s="2"/>
      <c r="EJU99" s="2"/>
      <c r="EJV99" s="2"/>
      <c r="EJW99" s="2"/>
      <c r="EJX99" s="2"/>
      <c r="EJY99" s="2"/>
      <c r="EJZ99" s="2"/>
      <c r="EKA99" s="2"/>
      <c r="EKB99" s="2"/>
      <c r="EKC99" s="2"/>
      <c r="EKD99" s="2"/>
      <c r="EKE99" s="2"/>
      <c r="EKF99" s="2"/>
      <c r="EKG99" s="2"/>
      <c r="EKH99" s="2"/>
      <c r="EKI99" s="2"/>
      <c r="EKJ99" s="2"/>
      <c r="EKK99" s="2"/>
      <c r="EKL99" s="2"/>
      <c r="EKM99" s="2"/>
      <c r="EKN99" s="2"/>
      <c r="EKO99" s="2"/>
      <c r="EKP99" s="2"/>
      <c r="EKQ99" s="2"/>
      <c r="EKR99" s="2"/>
      <c r="EKS99" s="2"/>
      <c r="EKT99" s="2"/>
      <c r="EKU99" s="2"/>
      <c r="EKV99" s="2"/>
      <c r="EKW99" s="2"/>
      <c r="EKX99" s="2"/>
      <c r="EKY99" s="2"/>
      <c r="EKZ99" s="2"/>
      <c r="ELA99" s="2"/>
      <c r="ELB99" s="2"/>
      <c r="ELC99" s="2"/>
      <c r="ELD99" s="2"/>
      <c r="ELE99" s="2"/>
      <c r="ELF99" s="2"/>
      <c r="ELG99" s="2"/>
      <c r="ELH99" s="2"/>
      <c r="ELI99" s="2"/>
      <c r="ELJ99" s="2"/>
      <c r="ELK99" s="2"/>
      <c r="ELL99" s="2"/>
      <c r="ELM99" s="2"/>
      <c r="ELN99" s="2"/>
      <c r="ELO99" s="2"/>
      <c r="ELP99" s="2"/>
      <c r="ELQ99" s="2"/>
      <c r="ELR99" s="2"/>
      <c r="ELS99" s="2"/>
      <c r="ELT99" s="2"/>
      <c r="ELU99" s="2"/>
      <c r="ELV99" s="2"/>
      <c r="ELW99" s="2"/>
      <c r="ELX99" s="2"/>
      <c r="ELY99" s="2"/>
      <c r="ELZ99" s="2"/>
      <c r="EMA99" s="2"/>
      <c r="EMB99" s="2"/>
      <c r="EMC99" s="2"/>
      <c r="EMD99" s="2"/>
      <c r="EME99" s="2"/>
      <c r="EMF99" s="2"/>
      <c r="EMG99" s="2"/>
      <c r="EMH99" s="2"/>
      <c r="EMI99" s="2"/>
      <c r="EMJ99" s="2"/>
      <c r="EMK99" s="2"/>
      <c r="EML99" s="2"/>
      <c r="EMM99" s="2"/>
      <c r="EMN99" s="2"/>
      <c r="EMO99" s="2"/>
      <c r="EMP99" s="2"/>
      <c r="EMQ99" s="2"/>
      <c r="EMR99" s="2"/>
      <c r="EMS99" s="2"/>
      <c r="EMT99" s="2"/>
      <c r="EMU99" s="2"/>
      <c r="EMV99" s="2"/>
      <c r="EMW99" s="2"/>
      <c r="EMX99" s="2"/>
      <c r="EMY99" s="2"/>
      <c r="EMZ99" s="2"/>
      <c r="ENA99" s="2"/>
      <c r="ENB99" s="2"/>
      <c r="ENC99" s="2"/>
      <c r="END99" s="2"/>
      <c r="ENE99" s="2"/>
      <c r="ENF99" s="2"/>
      <c r="ENG99" s="2"/>
      <c r="ENH99" s="2"/>
      <c r="ENI99" s="2"/>
      <c r="ENJ99" s="2"/>
      <c r="ENK99" s="2"/>
      <c r="ENL99" s="2"/>
      <c r="ENM99" s="2"/>
      <c r="ENN99" s="2"/>
      <c r="ENO99" s="2"/>
      <c r="ENP99" s="2"/>
      <c r="ENQ99" s="2"/>
      <c r="ENR99" s="2"/>
      <c r="ENS99" s="2"/>
      <c r="ENT99" s="2"/>
      <c r="ENU99" s="2"/>
      <c r="ENV99" s="2"/>
      <c r="ENW99" s="2"/>
      <c r="ENX99" s="2"/>
      <c r="ENY99" s="2"/>
      <c r="ENZ99" s="2"/>
      <c r="EOA99" s="2"/>
      <c r="EOB99" s="2"/>
      <c r="EOC99" s="2"/>
      <c r="EOD99" s="2"/>
      <c r="EOE99" s="2"/>
      <c r="EOF99" s="2"/>
      <c r="EOG99" s="2"/>
      <c r="EOH99" s="2"/>
      <c r="EOI99" s="2"/>
      <c r="EOJ99" s="2"/>
      <c r="EOK99" s="2"/>
      <c r="EOL99" s="2"/>
      <c r="EOM99" s="2"/>
      <c r="EON99" s="2"/>
      <c r="EOO99" s="2"/>
      <c r="EOP99" s="2"/>
      <c r="EOQ99" s="2"/>
      <c r="EOR99" s="2"/>
      <c r="EOS99" s="2"/>
      <c r="EOT99" s="2"/>
      <c r="EOU99" s="2"/>
      <c r="EOV99" s="2"/>
      <c r="EOW99" s="2"/>
      <c r="EOX99" s="2"/>
      <c r="EOY99" s="2"/>
      <c r="EOZ99" s="2"/>
      <c r="EPA99" s="2"/>
      <c r="EPB99" s="2"/>
      <c r="EPC99" s="2"/>
      <c r="EPD99" s="2"/>
      <c r="EPE99" s="2"/>
      <c r="EPF99" s="2"/>
      <c r="EPG99" s="2"/>
      <c r="EPH99" s="2"/>
      <c r="EPI99" s="2"/>
      <c r="EPJ99" s="2"/>
      <c r="EPK99" s="2"/>
      <c r="EPL99" s="2"/>
      <c r="EPM99" s="2"/>
      <c r="EPN99" s="2"/>
      <c r="EPO99" s="2"/>
      <c r="EPP99" s="2"/>
      <c r="EPQ99" s="2"/>
      <c r="EPR99" s="2"/>
      <c r="EPS99" s="2"/>
      <c r="EPT99" s="2"/>
      <c r="EPU99" s="2"/>
      <c r="EPV99" s="2"/>
      <c r="EPW99" s="2"/>
      <c r="EPX99" s="2"/>
      <c r="EPY99" s="2"/>
      <c r="EPZ99" s="2"/>
      <c r="EQA99" s="2"/>
      <c r="EQB99" s="2"/>
      <c r="EQC99" s="2"/>
      <c r="EQD99" s="2"/>
      <c r="EQE99" s="2"/>
      <c r="EQF99" s="2"/>
      <c r="EQG99" s="2"/>
      <c r="EQH99" s="2"/>
      <c r="EQI99" s="2"/>
      <c r="EQJ99" s="2"/>
      <c r="EQK99" s="2"/>
      <c r="EQL99" s="2"/>
      <c r="EQM99" s="2"/>
      <c r="EQN99" s="2"/>
      <c r="EQO99" s="2"/>
      <c r="EQP99" s="2"/>
      <c r="EQQ99" s="2"/>
      <c r="EQR99" s="2"/>
      <c r="EQS99" s="2"/>
      <c r="EQT99" s="2"/>
      <c r="EQU99" s="2"/>
      <c r="EQV99" s="2"/>
      <c r="EQW99" s="2"/>
      <c r="EQX99" s="2"/>
      <c r="EQY99" s="2"/>
      <c r="EQZ99" s="2"/>
      <c r="ERA99" s="2"/>
      <c r="ERB99" s="2"/>
      <c r="ERC99" s="2"/>
      <c r="ERD99" s="2"/>
      <c r="ERE99" s="2"/>
      <c r="ERF99" s="2"/>
      <c r="ERG99" s="2"/>
      <c r="ERH99" s="2"/>
      <c r="ERI99" s="2"/>
      <c r="ERJ99" s="2"/>
      <c r="ERK99" s="2"/>
      <c r="ERL99" s="2"/>
      <c r="ERM99" s="2"/>
      <c r="ERN99" s="2"/>
      <c r="ERO99" s="2"/>
      <c r="ERP99" s="2"/>
      <c r="ERQ99" s="2"/>
      <c r="ERR99" s="2"/>
      <c r="ERS99" s="2"/>
      <c r="ERT99" s="2"/>
      <c r="ERU99" s="2"/>
      <c r="ERV99" s="2"/>
      <c r="ERW99" s="2"/>
      <c r="ERX99" s="2"/>
      <c r="ERY99" s="2"/>
      <c r="ERZ99" s="2"/>
      <c r="ESA99" s="2"/>
      <c r="ESB99" s="2"/>
      <c r="ESC99" s="2"/>
      <c r="ESD99" s="2"/>
      <c r="ESE99" s="2"/>
      <c r="ESF99" s="2"/>
      <c r="ESG99" s="2"/>
      <c r="ESH99" s="2"/>
      <c r="ESI99" s="2"/>
      <c r="ESJ99" s="2"/>
      <c r="ESK99" s="2"/>
      <c r="ESL99" s="2"/>
      <c r="ESM99" s="2"/>
      <c r="ESN99" s="2"/>
      <c r="ESO99" s="2"/>
      <c r="ESP99" s="2"/>
      <c r="ESQ99" s="2"/>
      <c r="ESR99" s="2"/>
      <c r="ESS99" s="2"/>
      <c r="EST99" s="2"/>
      <c r="ESU99" s="2"/>
      <c r="ESV99" s="2"/>
      <c r="ESW99" s="2"/>
      <c r="ESX99" s="2"/>
      <c r="ESY99" s="2"/>
      <c r="ESZ99" s="2"/>
      <c r="ETA99" s="2"/>
      <c r="ETB99" s="2"/>
      <c r="ETC99" s="2"/>
      <c r="ETD99" s="2"/>
      <c r="ETE99" s="2"/>
      <c r="ETF99" s="2"/>
      <c r="ETG99" s="2"/>
      <c r="ETH99" s="2"/>
      <c r="ETI99" s="2"/>
      <c r="ETJ99" s="2"/>
      <c r="ETK99" s="2"/>
      <c r="ETL99" s="2"/>
      <c r="ETM99" s="2"/>
      <c r="ETN99" s="2"/>
      <c r="ETO99" s="2"/>
      <c r="ETP99" s="2"/>
      <c r="ETQ99" s="2"/>
      <c r="ETR99" s="2"/>
      <c r="ETS99" s="2"/>
      <c r="ETT99" s="2"/>
      <c r="ETU99" s="2"/>
      <c r="ETV99" s="2"/>
      <c r="ETW99" s="2"/>
      <c r="ETX99" s="2"/>
      <c r="ETY99" s="2"/>
      <c r="ETZ99" s="2"/>
      <c r="EUA99" s="2"/>
      <c r="EUB99" s="2"/>
      <c r="EUC99" s="2"/>
      <c r="EUD99" s="2"/>
      <c r="EUE99" s="2"/>
      <c r="EUF99" s="2"/>
      <c r="EUG99" s="2"/>
      <c r="EUH99" s="2"/>
      <c r="EUI99" s="2"/>
      <c r="EUJ99" s="2"/>
      <c r="EUK99" s="2"/>
      <c r="EUL99" s="2"/>
      <c r="EUM99" s="2"/>
      <c r="EUN99" s="2"/>
      <c r="EUO99" s="2"/>
      <c r="EUP99" s="2"/>
      <c r="EUQ99" s="2"/>
      <c r="EUR99" s="2"/>
      <c r="EUS99" s="2"/>
      <c r="EUT99" s="2"/>
      <c r="EUU99" s="2"/>
      <c r="EUV99" s="2"/>
      <c r="EUW99" s="2"/>
      <c r="EUX99" s="2"/>
      <c r="EUY99" s="2"/>
      <c r="EUZ99" s="2"/>
      <c r="EVA99" s="2"/>
      <c r="EVB99" s="2"/>
      <c r="EVC99" s="2"/>
      <c r="EVD99" s="2"/>
      <c r="EVE99" s="2"/>
      <c r="EVF99" s="2"/>
      <c r="EVG99" s="2"/>
      <c r="EVH99" s="2"/>
      <c r="EVI99" s="2"/>
      <c r="EVJ99" s="2"/>
      <c r="EVK99" s="2"/>
      <c r="EVL99" s="2"/>
      <c r="EVM99" s="2"/>
      <c r="EVN99" s="2"/>
      <c r="EVO99" s="2"/>
      <c r="EVP99" s="2"/>
      <c r="EVQ99" s="2"/>
      <c r="EVR99" s="2"/>
      <c r="EVS99" s="2"/>
      <c r="EVT99" s="2"/>
      <c r="EVU99" s="2"/>
      <c r="EVV99" s="2"/>
      <c r="EVW99" s="2"/>
      <c r="EVX99" s="2"/>
      <c r="EVY99" s="2"/>
      <c r="EVZ99" s="2"/>
      <c r="EWA99" s="2"/>
      <c r="EWB99" s="2"/>
      <c r="EWC99" s="2"/>
      <c r="EWD99" s="2"/>
      <c r="EWE99" s="2"/>
      <c r="EWF99" s="2"/>
      <c r="EWG99" s="2"/>
      <c r="EWH99" s="2"/>
      <c r="EWI99" s="2"/>
      <c r="EWJ99" s="2"/>
      <c r="EWK99" s="2"/>
      <c r="EWL99" s="2"/>
      <c r="EWM99" s="2"/>
      <c r="EWN99" s="2"/>
      <c r="EWO99" s="2"/>
      <c r="EWP99" s="2"/>
      <c r="EWQ99" s="2"/>
      <c r="EWR99" s="2"/>
      <c r="EWS99" s="2"/>
      <c r="EWT99" s="2"/>
      <c r="EWU99" s="2"/>
      <c r="EWV99" s="2"/>
      <c r="EWW99" s="2"/>
      <c r="EWX99" s="2"/>
      <c r="EWY99" s="2"/>
      <c r="EWZ99" s="2"/>
      <c r="EXA99" s="2"/>
      <c r="EXB99" s="2"/>
      <c r="EXC99" s="2"/>
      <c r="EXD99" s="2"/>
      <c r="EXE99" s="2"/>
      <c r="EXF99" s="2"/>
      <c r="EXG99" s="2"/>
      <c r="EXH99" s="2"/>
      <c r="EXI99" s="2"/>
      <c r="EXJ99" s="2"/>
      <c r="EXK99" s="2"/>
      <c r="EXL99" s="2"/>
      <c r="EXM99" s="2"/>
      <c r="EXN99" s="2"/>
      <c r="EXO99" s="2"/>
      <c r="EXP99" s="2"/>
      <c r="EXQ99" s="2"/>
      <c r="EXR99" s="2"/>
      <c r="EXS99" s="2"/>
      <c r="EXT99" s="2"/>
      <c r="EXU99" s="2"/>
      <c r="EXV99" s="2"/>
      <c r="EXW99" s="2"/>
      <c r="EXX99" s="2"/>
      <c r="EXY99" s="2"/>
      <c r="EXZ99" s="2"/>
      <c r="EYA99" s="2"/>
      <c r="EYB99" s="2"/>
      <c r="EYC99" s="2"/>
      <c r="EYD99" s="2"/>
      <c r="EYE99" s="2"/>
      <c r="EYF99" s="2"/>
      <c r="EYG99" s="2"/>
      <c r="EYH99" s="2"/>
      <c r="EYI99" s="2"/>
      <c r="EYJ99" s="2"/>
      <c r="EYK99" s="2"/>
      <c r="EYL99" s="2"/>
      <c r="EYM99" s="2"/>
      <c r="EYN99" s="2"/>
      <c r="EYO99" s="2"/>
      <c r="EYP99" s="2"/>
      <c r="EYQ99" s="2"/>
      <c r="EYR99" s="2"/>
      <c r="EYS99" s="2"/>
      <c r="EYT99" s="2"/>
      <c r="EYU99" s="2"/>
      <c r="EYV99" s="2"/>
      <c r="EYW99" s="2"/>
      <c r="EYX99" s="2"/>
      <c r="EYY99" s="2"/>
      <c r="EYZ99" s="2"/>
      <c r="EZA99" s="2"/>
      <c r="EZB99" s="2"/>
      <c r="EZC99" s="2"/>
      <c r="EZD99" s="2"/>
      <c r="EZE99" s="2"/>
      <c r="EZF99" s="2"/>
      <c r="EZG99" s="2"/>
      <c r="EZH99" s="2"/>
      <c r="EZI99" s="2"/>
      <c r="EZJ99" s="2"/>
      <c r="EZK99" s="2"/>
      <c r="EZL99" s="2"/>
      <c r="EZM99" s="2"/>
      <c r="EZN99" s="2"/>
      <c r="EZO99" s="2"/>
      <c r="EZP99" s="2"/>
      <c r="EZQ99" s="2"/>
      <c r="EZR99" s="2"/>
      <c r="EZS99" s="2"/>
      <c r="EZT99" s="2"/>
      <c r="EZU99" s="2"/>
      <c r="EZV99" s="2"/>
      <c r="EZW99" s="2"/>
      <c r="EZX99" s="2"/>
      <c r="EZY99" s="2"/>
      <c r="EZZ99" s="2"/>
      <c r="FAA99" s="2"/>
      <c r="FAB99" s="2"/>
      <c r="FAC99" s="2"/>
      <c r="FAD99" s="2"/>
      <c r="FAE99" s="2"/>
      <c r="FAF99" s="2"/>
      <c r="FAG99" s="2"/>
      <c r="FAH99" s="2"/>
      <c r="FAI99" s="2"/>
      <c r="FAJ99" s="2"/>
      <c r="FAK99" s="2"/>
      <c r="FAL99" s="2"/>
      <c r="FAM99" s="2"/>
      <c r="FAN99" s="2"/>
      <c r="FAO99" s="2"/>
      <c r="FAP99" s="2"/>
      <c r="FAQ99" s="2"/>
      <c r="FAR99" s="2"/>
      <c r="FAS99" s="2"/>
      <c r="FAT99" s="2"/>
      <c r="FAU99" s="2"/>
      <c r="FAV99" s="2"/>
      <c r="FAW99" s="2"/>
      <c r="FAX99" s="2"/>
      <c r="FAY99" s="2"/>
      <c r="FAZ99" s="2"/>
      <c r="FBA99" s="2"/>
      <c r="FBB99" s="2"/>
      <c r="FBC99" s="2"/>
      <c r="FBD99" s="2"/>
      <c r="FBE99" s="2"/>
      <c r="FBF99" s="2"/>
      <c r="FBG99" s="2"/>
      <c r="FBH99" s="2"/>
      <c r="FBI99" s="2"/>
      <c r="FBJ99" s="2"/>
      <c r="FBK99" s="2"/>
      <c r="FBL99" s="2"/>
      <c r="FBM99" s="2"/>
      <c r="FBN99" s="2"/>
      <c r="FBO99" s="2"/>
      <c r="FBP99" s="2"/>
      <c r="FBQ99" s="2"/>
      <c r="FBR99" s="2"/>
      <c r="FBS99" s="2"/>
      <c r="FBT99" s="2"/>
      <c r="FBU99" s="2"/>
      <c r="FBV99" s="2"/>
      <c r="FBW99" s="2"/>
      <c r="FBX99" s="2"/>
      <c r="FBY99" s="2"/>
      <c r="FBZ99" s="2"/>
      <c r="FCA99" s="2"/>
      <c r="FCB99" s="2"/>
      <c r="FCC99" s="2"/>
      <c r="FCD99" s="2"/>
      <c r="FCE99" s="2"/>
      <c r="FCF99" s="2"/>
      <c r="FCG99" s="2"/>
      <c r="FCH99" s="2"/>
      <c r="FCI99" s="2"/>
      <c r="FCJ99" s="2"/>
      <c r="FCK99" s="2"/>
      <c r="FCL99" s="2"/>
      <c r="FCM99" s="2"/>
      <c r="FCN99" s="2"/>
      <c r="FCO99" s="2"/>
      <c r="FCP99" s="2"/>
      <c r="FCQ99" s="2"/>
      <c r="FCR99" s="2"/>
      <c r="FCS99" s="2"/>
      <c r="FCT99" s="2"/>
      <c r="FCU99" s="2"/>
      <c r="FCV99" s="2"/>
      <c r="FCW99" s="2"/>
      <c r="FCX99" s="2"/>
      <c r="FCY99" s="2"/>
      <c r="FCZ99" s="2"/>
      <c r="FDA99" s="2"/>
      <c r="FDB99" s="2"/>
      <c r="FDC99" s="2"/>
      <c r="FDD99" s="2"/>
      <c r="FDE99" s="2"/>
      <c r="FDF99" s="2"/>
      <c r="FDG99" s="2"/>
      <c r="FDH99" s="2"/>
      <c r="FDI99" s="2"/>
      <c r="FDJ99" s="2"/>
      <c r="FDK99" s="2"/>
      <c r="FDL99" s="2"/>
      <c r="FDM99" s="2"/>
      <c r="FDN99" s="2"/>
      <c r="FDO99" s="2"/>
      <c r="FDP99" s="2"/>
      <c r="FDQ99" s="2"/>
      <c r="FDR99" s="2"/>
      <c r="FDS99" s="2"/>
      <c r="FDT99" s="2"/>
      <c r="FDU99" s="2"/>
      <c r="FDV99" s="2"/>
      <c r="FDW99" s="2"/>
      <c r="FDX99" s="2"/>
      <c r="FDY99" s="2"/>
      <c r="FDZ99" s="2"/>
      <c r="FEA99" s="2"/>
      <c r="FEB99" s="2"/>
      <c r="FEC99" s="2"/>
      <c r="FED99" s="2"/>
      <c r="FEE99" s="2"/>
      <c r="FEF99" s="2"/>
      <c r="FEG99" s="2"/>
      <c r="FEH99" s="2"/>
      <c r="FEI99" s="2"/>
      <c r="FEJ99" s="2"/>
      <c r="FEK99" s="2"/>
      <c r="FEL99" s="2"/>
      <c r="FEM99" s="2"/>
      <c r="FEN99" s="2"/>
      <c r="FEO99" s="2"/>
      <c r="FEP99" s="2"/>
      <c r="FEQ99" s="2"/>
      <c r="FER99" s="2"/>
      <c r="FES99" s="2"/>
      <c r="FET99" s="2"/>
      <c r="FEU99" s="2"/>
      <c r="FEV99" s="2"/>
      <c r="FEW99" s="2"/>
      <c r="FEX99" s="2"/>
      <c r="FEY99" s="2"/>
      <c r="FEZ99" s="2"/>
      <c r="FFA99" s="2"/>
      <c r="FFB99" s="2"/>
      <c r="FFC99" s="2"/>
      <c r="FFD99" s="2"/>
      <c r="FFE99" s="2"/>
      <c r="FFF99" s="2"/>
      <c r="FFG99" s="2"/>
      <c r="FFH99" s="2"/>
      <c r="FFI99" s="2"/>
      <c r="FFJ99" s="2"/>
      <c r="FFK99" s="2"/>
      <c r="FFL99" s="2"/>
      <c r="FFM99" s="2"/>
      <c r="FFN99" s="2"/>
      <c r="FFO99" s="2"/>
      <c r="FFP99" s="2"/>
      <c r="FFQ99" s="2"/>
      <c r="FFR99" s="2"/>
      <c r="FFS99" s="2"/>
      <c r="FFT99" s="2"/>
      <c r="FFU99" s="2"/>
      <c r="FFV99" s="2"/>
      <c r="FFW99" s="2"/>
      <c r="FFX99" s="2"/>
      <c r="FFY99" s="2"/>
      <c r="FFZ99" s="2"/>
      <c r="FGA99" s="2"/>
      <c r="FGB99" s="2"/>
      <c r="FGC99" s="2"/>
      <c r="FGD99" s="2"/>
      <c r="FGE99" s="2"/>
      <c r="FGF99" s="2"/>
      <c r="FGG99" s="2"/>
      <c r="FGH99" s="2"/>
      <c r="FGI99" s="2"/>
      <c r="FGJ99" s="2"/>
      <c r="FGK99" s="2"/>
      <c r="FGL99" s="2"/>
      <c r="FGM99" s="2"/>
      <c r="FGN99" s="2"/>
      <c r="FGO99" s="2"/>
      <c r="FGP99" s="2"/>
      <c r="FGQ99" s="2"/>
      <c r="FGR99" s="2"/>
      <c r="FGS99" s="2"/>
      <c r="FGT99" s="2"/>
      <c r="FGU99" s="2"/>
      <c r="FGV99" s="2"/>
      <c r="FGW99" s="2"/>
      <c r="FGX99" s="2"/>
      <c r="FGY99" s="2"/>
      <c r="FGZ99" s="2"/>
      <c r="FHA99" s="2"/>
      <c r="FHB99" s="2"/>
      <c r="FHC99" s="2"/>
      <c r="FHD99" s="2"/>
      <c r="FHE99" s="2"/>
      <c r="FHF99" s="2"/>
      <c r="FHG99" s="2"/>
      <c r="FHH99" s="2"/>
      <c r="FHI99" s="2"/>
      <c r="FHJ99" s="2"/>
      <c r="FHK99" s="2"/>
      <c r="FHL99" s="2"/>
      <c r="FHM99" s="2"/>
      <c r="FHN99" s="2"/>
      <c r="FHO99" s="2"/>
      <c r="FHP99" s="2"/>
      <c r="FHQ99" s="2"/>
      <c r="FHR99" s="2"/>
      <c r="FHS99" s="2"/>
      <c r="FHT99" s="2"/>
      <c r="FHU99" s="2"/>
      <c r="FHV99" s="2"/>
      <c r="FHW99" s="2"/>
      <c r="FHX99" s="2"/>
      <c r="FHY99" s="2"/>
      <c r="FHZ99" s="2"/>
      <c r="FIA99" s="2"/>
      <c r="FIB99" s="2"/>
      <c r="FIC99" s="2"/>
      <c r="FID99" s="2"/>
      <c r="FIE99" s="2"/>
      <c r="FIF99" s="2"/>
      <c r="FIG99" s="2"/>
      <c r="FIH99" s="2"/>
      <c r="FII99" s="2"/>
      <c r="FIJ99" s="2"/>
      <c r="FIK99" s="2"/>
      <c r="FIL99" s="2"/>
      <c r="FIM99" s="2"/>
      <c r="FIN99" s="2"/>
      <c r="FIO99" s="2"/>
      <c r="FIP99" s="2"/>
      <c r="FIQ99" s="2"/>
      <c r="FIR99" s="2"/>
      <c r="FIS99" s="2"/>
      <c r="FIT99" s="2"/>
      <c r="FIU99" s="2"/>
      <c r="FIV99" s="2"/>
      <c r="FIW99" s="2"/>
      <c r="FIX99" s="2"/>
      <c r="FIY99" s="2"/>
      <c r="FIZ99" s="2"/>
      <c r="FJA99" s="2"/>
      <c r="FJB99" s="2"/>
      <c r="FJC99" s="2"/>
      <c r="FJD99" s="2"/>
      <c r="FJE99" s="2"/>
      <c r="FJF99" s="2"/>
      <c r="FJG99" s="2"/>
      <c r="FJH99" s="2"/>
      <c r="FJI99" s="2"/>
      <c r="FJJ99" s="2"/>
      <c r="FJK99" s="2"/>
      <c r="FJL99" s="2"/>
      <c r="FJM99" s="2"/>
      <c r="FJN99" s="2"/>
      <c r="FJO99" s="2"/>
      <c r="FJP99" s="2"/>
      <c r="FJQ99" s="2"/>
      <c r="FJR99" s="2"/>
      <c r="FJS99" s="2"/>
      <c r="FJT99" s="2"/>
      <c r="FJU99" s="2"/>
      <c r="FJV99" s="2"/>
      <c r="FJW99" s="2"/>
      <c r="FJX99" s="2"/>
      <c r="FJY99" s="2"/>
      <c r="FJZ99" s="2"/>
      <c r="FKA99" s="2"/>
      <c r="FKB99" s="2"/>
      <c r="FKC99" s="2"/>
      <c r="FKD99" s="2"/>
      <c r="FKE99" s="2"/>
      <c r="FKF99" s="2"/>
      <c r="FKG99" s="2"/>
      <c r="FKH99" s="2"/>
      <c r="FKI99" s="2"/>
      <c r="FKJ99" s="2"/>
      <c r="FKK99" s="2"/>
      <c r="FKL99" s="2"/>
      <c r="FKM99" s="2"/>
      <c r="FKN99" s="2"/>
      <c r="FKO99" s="2"/>
      <c r="FKP99" s="2"/>
      <c r="FKQ99" s="2"/>
      <c r="FKR99" s="2"/>
      <c r="FKS99" s="2"/>
      <c r="FKT99" s="2"/>
      <c r="FKU99" s="2"/>
      <c r="FKV99" s="2"/>
      <c r="FKW99" s="2"/>
      <c r="FKX99" s="2"/>
      <c r="FKY99" s="2"/>
      <c r="FKZ99" s="2"/>
      <c r="FLA99" s="2"/>
      <c r="FLB99" s="2"/>
      <c r="FLC99" s="2"/>
      <c r="FLD99" s="2"/>
      <c r="FLE99" s="2"/>
      <c r="FLF99" s="2"/>
      <c r="FLG99" s="2"/>
      <c r="FLH99" s="2"/>
      <c r="FLI99" s="2"/>
      <c r="FLJ99" s="2"/>
      <c r="FLK99" s="2"/>
      <c r="FLL99" s="2"/>
      <c r="FLM99" s="2"/>
      <c r="FLN99" s="2"/>
      <c r="FLO99" s="2"/>
      <c r="FLP99" s="2"/>
      <c r="FLQ99" s="2"/>
      <c r="FLR99" s="2"/>
      <c r="FLS99" s="2"/>
      <c r="FLT99" s="2"/>
      <c r="FLU99" s="2"/>
      <c r="FLV99" s="2"/>
      <c r="FLW99" s="2"/>
      <c r="FLX99" s="2"/>
      <c r="FLY99" s="2"/>
      <c r="FLZ99" s="2"/>
      <c r="FMA99" s="2"/>
      <c r="FMB99" s="2"/>
      <c r="FMC99" s="2"/>
      <c r="FMD99" s="2"/>
      <c r="FME99" s="2"/>
      <c r="FMF99" s="2"/>
      <c r="FMG99" s="2"/>
      <c r="FMH99" s="2"/>
      <c r="FMI99" s="2"/>
      <c r="FMJ99" s="2"/>
      <c r="FMK99" s="2"/>
      <c r="FML99" s="2"/>
      <c r="FMM99" s="2"/>
      <c r="FMN99" s="2"/>
      <c r="FMO99" s="2"/>
      <c r="FMP99" s="2"/>
      <c r="FMQ99" s="2"/>
      <c r="FMR99" s="2"/>
      <c r="FMS99" s="2"/>
      <c r="FMT99" s="2"/>
      <c r="FMU99" s="2"/>
      <c r="FMV99" s="2"/>
      <c r="FMW99" s="2"/>
      <c r="FMX99" s="2"/>
      <c r="FMY99" s="2"/>
      <c r="FMZ99" s="2"/>
      <c r="FNA99" s="2"/>
      <c r="FNB99" s="2"/>
      <c r="FNC99" s="2"/>
      <c r="FND99" s="2"/>
      <c r="FNE99" s="2"/>
      <c r="FNF99" s="2"/>
      <c r="FNG99" s="2"/>
      <c r="FNH99" s="2"/>
      <c r="FNI99" s="2"/>
      <c r="FNJ99" s="2"/>
      <c r="FNK99" s="2"/>
      <c r="FNL99" s="2"/>
      <c r="FNM99" s="2"/>
      <c r="FNN99" s="2"/>
      <c r="FNO99" s="2"/>
      <c r="FNP99" s="2"/>
      <c r="FNQ99" s="2"/>
      <c r="FNR99" s="2"/>
      <c r="FNS99" s="2"/>
      <c r="FNT99" s="2"/>
      <c r="FNU99" s="2"/>
      <c r="FNV99" s="2"/>
      <c r="FNW99" s="2"/>
      <c r="FNX99" s="2"/>
      <c r="FNY99" s="2"/>
      <c r="FNZ99" s="2"/>
      <c r="FOA99" s="2"/>
      <c r="FOB99" s="2"/>
      <c r="FOC99" s="2"/>
      <c r="FOD99" s="2"/>
      <c r="FOE99" s="2"/>
      <c r="FOF99" s="2"/>
      <c r="FOG99" s="2"/>
      <c r="FOH99" s="2"/>
      <c r="FOI99" s="2"/>
      <c r="FOJ99" s="2"/>
      <c r="FOK99" s="2"/>
      <c r="FOL99" s="2"/>
      <c r="FOM99" s="2"/>
      <c r="FON99" s="2"/>
      <c r="FOO99" s="2"/>
      <c r="FOP99" s="2"/>
      <c r="FOQ99" s="2"/>
      <c r="FOR99" s="2"/>
      <c r="FOS99" s="2"/>
      <c r="FOT99" s="2"/>
      <c r="FOU99" s="2"/>
      <c r="FOV99" s="2"/>
      <c r="FOW99" s="2"/>
      <c r="FOX99" s="2"/>
      <c r="FOY99" s="2"/>
      <c r="FOZ99" s="2"/>
      <c r="FPA99" s="2"/>
      <c r="FPB99" s="2"/>
      <c r="FPC99" s="2"/>
      <c r="FPD99" s="2"/>
      <c r="FPE99" s="2"/>
      <c r="FPF99" s="2"/>
      <c r="FPG99" s="2"/>
      <c r="FPH99" s="2"/>
      <c r="FPI99" s="2"/>
      <c r="FPJ99" s="2"/>
      <c r="FPK99" s="2"/>
      <c r="FPL99" s="2"/>
      <c r="FPM99" s="2"/>
      <c r="FPN99" s="2"/>
      <c r="FPO99" s="2"/>
      <c r="FPP99" s="2"/>
      <c r="FPQ99" s="2"/>
      <c r="FPR99" s="2"/>
      <c r="FPS99" s="2"/>
      <c r="FPT99" s="2"/>
      <c r="FPU99" s="2"/>
      <c r="FPV99" s="2"/>
      <c r="FPW99" s="2"/>
      <c r="FPX99" s="2"/>
      <c r="FPY99" s="2"/>
      <c r="FPZ99" s="2"/>
      <c r="FQA99" s="2"/>
      <c r="FQB99" s="2"/>
      <c r="FQC99" s="2"/>
      <c r="FQD99" s="2"/>
      <c r="FQE99" s="2"/>
      <c r="FQF99" s="2"/>
      <c r="FQG99" s="2"/>
      <c r="FQH99" s="2"/>
      <c r="FQI99" s="2"/>
      <c r="FQJ99" s="2"/>
      <c r="FQK99" s="2"/>
      <c r="FQL99" s="2"/>
      <c r="FQM99" s="2"/>
      <c r="FQN99" s="2"/>
      <c r="FQO99" s="2"/>
      <c r="FQP99" s="2"/>
      <c r="FQQ99" s="2"/>
      <c r="FQR99" s="2"/>
      <c r="FQS99" s="2"/>
      <c r="FQT99" s="2"/>
      <c r="FQU99" s="2"/>
      <c r="FQV99" s="2"/>
      <c r="FQW99" s="2"/>
      <c r="FQX99" s="2"/>
      <c r="FQY99" s="2"/>
      <c r="FQZ99" s="2"/>
      <c r="FRA99" s="2"/>
      <c r="FRB99" s="2"/>
      <c r="FRC99" s="2"/>
      <c r="FRD99" s="2"/>
      <c r="FRE99" s="2"/>
      <c r="FRF99" s="2"/>
      <c r="FRG99" s="2"/>
      <c r="FRH99" s="2"/>
      <c r="FRI99" s="2"/>
      <c r="FRJ99" s="2"/>
      <c r="FRK99" s="2"/>
      <c r="FRL99" s="2"/>
      <c r="FRM99" s="2"/>
      <c r="FRN99" s="2"/>
      <c r="FRO99" s="2"/>
      <c r="FRP99" s="2"/>
      <c r="FRQ99" s="2"/>
      <c r="FRR99" s="2"/>
      <c r="FRS99" s="2"/>
      <c r="FRT99" s="2"/>
      <c r="FRU99" s="2"/>
      <c r="FRV99" s="2"/>
      <c r="FRW99" s="2"/>
      <c r="FRX99" s="2"/>
      <c r="FRY99" s="2"/>
      <c r="FRZ99" s="2"/>
      <c r="FSA99" s="2"/>
      <c r="FSB99" s="2"/>
      <c r="FSC99" s="2"/>
      <c r="FSD99" s="2"/>
      <c r="FSE99" s="2"/>
      <c r="FSF99" s="2"/>
      <c r="FSG99" s="2"/>
      <c r="FSH99" s="2"/>
      <c r="FSI99" s="2"/>
      <c r="FSJ99" s="2"/>
      <c r="FSK99" s="2"/>
      <c r="FSL99" s="2"/>
      <c r="FSM99" s="2"/>
      <c r="FSN99" s="2"/>
      <c r="FSO99" s="2"/>
      <c r="FSP99" s="2"/>
      <c r="FSQ99" s="2"/>
      <c r="FSR99" s="2"/>
      <c r="FSS99" s="2"/>
      <c r="FST99" s="2"/>
      <c r="FSU99" s="2"/>
      <c r="FSV99" s="2"/>
      <c r="FSW99" s="2"/>
      <c r="FSX99" s="2"/>
      <c r="FSY99" s="2"/>
      <c r="FSZ99" s="2"/>
      <c r="FTA99" s="2"/>
      <c r="FTB99" s="2"/>
      <c r="FTC99" s="2"/>
      <c r="FTD99" s="2"/>
      <c r="FTE99" s="2"/>
      <c r="FTF99" s="2"/>
      <c r="FTG99" s="2"/>
      <c r="FTH99" s="2"/>
      <c r="FTI99" s="2"/>
      <c r="FTJ99" s="2"/>
      <c r="FTK99" s="2"/>
      <c r="FTL99" s="2"/>
      <c r="FTM99" s="2"/>
      <c r="FTN99" s="2"/>
      <c r="FTO99" s="2"/>
      <c r="FTP99" s="2"/>
      <c r="FTQ99" s="2"/>
      <c r="FTR99" s="2"/>
      <c r="FTS99" s="2"/>
      <c r="FTT99" s="2"/>
      <c r="FTU99" s="2"/>
      <c r="FTV99" s="2"/>
      <c r="FTW99" s="2"/>
      <c r="FTX99" s="2"/>
      <c r="FTY99" s="2"/>
      <c r="FTZ99" s="2"/>
      <c r="FUA99" s="2"/>
      <c r="FUB99" s="2"/>
      <c r="FUC99" s="2"/>
      <c r="FUD99" s="2"/>
      <c r="FUE99" s="2"/>
      <c r="FUF99" s="2"/>
      <c r="FUG99" s="2"/>
      <c r="FUH99" s="2"/>
      <c r="FUI99" s="2"/>
      <c r="FUJ99" s="2"/>
      <c r="FUK99" s="2"/>
      <c r="FUL99" s="2"/>
      <c r="FUM99" s="2"/>
      <c r="FUN99" s="2"/>
      <c r="FUO99" s="2"/>
      <c r="FUP99" s="2"/>
      <c r="FUQ99" s="2"/>
      <c r="FUR99" s="2"/>
      <c r="FUS99" s="2"/>
      <c r="FUT99" s="2"/>
      <c r="FUU99" s="2"/>
      <c r="FUV99" s="2"/>
      <c r="FUW99" s="2"/>
      <c r="FUX99" s="2"/>
      <c r="FUY99" s="2"/>
      <c r="FUZ99" s="2"/>
      <c r="FVA99" s="2"/>
      <c r="FVB99" s="2"/>
      <c r="FVC99" s="2"/>
      <c r="FVD99" s="2"/>
      <c r="FVE99" s="2"/>
      <c r="FVF99" s="2"/>
      <c r="FVG99" s="2"/>
      <c r="FVH99" s="2"/>
      <c r="FVI99" s="2"/>
      <c r="FVJ99" s="2"/>
      <c r="FVK99" s="2"/>
      <c r="FVL99" s="2"/>
      <c r="FVM99" s="2"/>
      <c r="FVN99" s="2"/>
      <c r="FVO99" s="2"/>
      <c r="FVP99" s="2"/>
      <c r="FVQ99" s="2"/>
      <c r="FVR99" s="2"/>
      <c r="FVS99" s="2"/>
      <c r="FVT99" s="2"/>
      <c r="FVU99" s="2"/>
      <c r="FVV99" s="2"/>
      <c r="FVW99" s="2"/>
      <c r="FVX99" s="2"/>
      <c r="FVY99" s="2"/>
      <c r="FVZ99" s="2"/>
      <c r="FWA99" s="2"/>
      <c r="FWB99" s="2"/>
      <c r="FWC99" s="2"/>
      <c r="FWD99" s="2"/>
      <c r="FWE99" s="2"/>
      <c r="FWF99" s="2"/>
      <c r="FWG99" s="2"/>
      <c r="FWH99" s="2"/>
      <c r="FWI99" s="2"/>
      <c r="FWJ99" s="2"/>
      <c r="FWK99" s="2"/>
      <c r="FWL99" s="2"/>
      <c r="FWM99" s="2"/>
      <c r="FWN99" s="2"/>
      <c r="FWO99" s="2"/>
      <c r="FWP99" s="2"/>
      <c r="FWQ99" s="2"/>
      <c r="FWR99" s="2"/>
      <c r="FWS99" s="2"/>
      <c r="FWT99" s="2"/>
      <c r="FWU99" s="2"/>
      <c r="FWV99" s="2"/>
      <c r="FWW99" s="2"/>
      <c r="FWX99" s="2"/>
      <c r="FWY99" s="2"/>
      <c r="FWZ99" s="2"/>
      <c r="FXA99" s="2"/>
      <c r="FXB99" s="2"/>
      <c r="FXC99" s="2"/>
      <c r="FXD99" s="2"/>
      <c r="FXE99" s="2"/>
      <c r="FXF99" s="2"/>
      <c r="FXG99" s="2"/>
      <c r="FXH99" s="2"/>
      <c r="FXI99" s="2"/>
      <c r="FXJ99" s="2"/>
      <c r="FXK99" s="2"/>
      <c r="FXL99" s="2"/>
      <c r="FXM99" s="2"/>
      <c r="FXN99" s="2"/>
      <c r="FXO99" s="2"/>
      <c r="FXP99" s="2"/>
      <c r="FXQ99" s="2"/>
      <c r="FXR99" s="2"/>
      <c r="FXS99" s="2"/>
      <c r="FXT99" s="2"/>
      <c r="FXU99" s="2"/>
      <c r="FXV99" s="2"/>
      <c r="FXW99" s="2"/>
      <c r="FXX99" s="2"/>
      <c r="FXY99" s="2"/>
      <c r="FXZ99" s="2"/>
      <c r="FYA99" s="2"/>
      <c r="FYB99" s="2"/>
      <c r="FYC99" s="2"/>
      <c r="FYD99" s="2"/>
      <c r="FYE99" s="2"/>
      <c r="FYF99" s="2"/>
      <c r="FYG99" s="2"/>
      <c r="FYH99" s="2"/>
      <c r="FYI99" s="2"/>
      <c r="FYJ99" s="2"/>
      <c r="FYK99" s="2"/>
      <c r="FYL99" s="2"/>
      <c r="FYM99" s="2"/>
      <c r="FYN99" s="2"/>
      <c r="FYO99" s="2"/>
      <c r="FYP99" s="2"/>
      <c r="FYQ99" s="2"/>
      <c r="FYR99" s="2"/>
      <c r="FYS99" s="2"/>
      <c r="FYT99" s="2"/>
      <c r="FYU99" s="2"/>
      <c r="FYV99" s="2"/>
      <c r="FYW99" s="2"/>
      <c r="FYX99" s="2"/>
      <c r="FYY99" s="2"/>
      <c r="FYZ99" s="2"/>
      <c r="FZA99" s="2"/>
      <c r="FZB99" s="2"/>
      <c r="FZC99" s="2"/>
      <c r="FZD99" s="2"/>
      <c r="FZE99" s="2"/>
      <c r="FZF99" s="2"/>
      <c r="FZG99" s="2"/>
      <c r="FZH99" s="2"/>
      <c r="FZI99" s="2"/>
      <c r="FZJ99" s="2"/>
      <c r="FZK99" s="2"/>
      <c r="FZL99" s="2"/>
      <c r="FZM99" s="2"/>
      <c r="FZN99" s="2"/>
      <c r="FZO99" s="2"/>
      <c r="FZP99" s="2"/>
      <c r="FZQ99" s="2"/>
      <c r="FZR99" s="2"/>
      <c r="FZS99" s="2"/>
      <c r="FZT99" s="2"/>
      <c r="FZU99" s="2"/>
      <c r="FZV99" s="2"/>
      <c r="FZW99" s="2"/>
      <c r="FZX99" s="2"/>
      <c r="FZY99" s="2"/>
      <c r="FZZ99" s="2"/>
      <c r="GAA99" s="2"/>
      <c r="GAB99" s="2"/>
      <c r="GAC99" s="2"/>
      <c r="GAD99" s="2"/>
      <c r="GAE99" s="2"/>
      <c r="GAF99" s="2"/>
      <c r="GAG99" s="2"/>
      <c r="GAH99" s="2"/>
      <c r="GAI99" s="2"/>
      <c r="GAJ99" s="2"/>
      <c r="GAK99" s="2"/>
      <c r="GAL99" s="2"/>
      <c r="GAM99" s="2"/>
      <c r="GAN99" s="2"/>
      <c r="GAO99" s="2"/>
      <c r="GAP99" s="2"/>
      <c r="GAQ99" s="2"/>
      <c r="GAR99" s="2"/>
      <c r="GAS99" s="2"/>
      <c r="GAT99" s="2"/>
      <c r="GAU99" s="2"/>
      <c r="GAV99" s="2"/>
      <c r="GAW99" s="2"/>
      <c r="GAX99" s="2"/>
      <c r="GAY99" s="2"/>
      <c r="GAZ99" s="2"/>
      <c r="GBA99" s="2"/>
      <c r="GBB99" s="2"/>
      <c r="GBC99" s="2"/>
      <c r="GBD99" s="2"/>
      <c r="GBE99" s="2"/>
      <c r="GBF99" s="2"/>
      <c r="GBG99" s="2"/>
      <c r="GBH99" s="2"/>
      <c r="GBI99" s="2"/>
      <c r="GBJ99" s="2"/>
      <c r="GBK99" s="2"/>
      <c r="GBL99" s="2"/>
      <c r="GBM99" s="2"/>
      <c r="GBN99" s="2"/>
      <c r="GBO99" s="2"/>
      <c r="GBP99" s="2"/>
      <c r="GBQ99" s="2"/>
      <c r="GBR99" s="2"/>
      <c r="GBS99" s="2"/>
      <c r="GBT99" s="2"/>
      <c r="GBU99" s="2"/>
      <c r="GBV99" s="2"/>
      <c r="GBW99" s="2"/>
      <c r="GBX99" s="2"/>
      <c r="GBY99" s="2"/>
      <c r="GBZ99" s="2"/>
      <c r="GCA99" s="2"/>
      <c r="GCB99" s="2"/>
      <c r="GCC99" s="2"/>
      <c r="GCD99" s="2"/>
      <c r="GCE99" s="2"/>
      <c r="GCF99" s="2"/>
      <c r="GCG99" s="2"/>
      <c r="GCH99" s="2"/>
      <c r="GCI99" s="2"/>
      <c r="GCJ99" s="2"/>
      <c r="GCK99" s="2"/>
      <c r="GCL99" s="2"/>
      <c r="GCM99" s="2"/>
      <c r="GCN99" s="2"/>
      <c r="GCO99" s="2"/>
      <c r="GCP99" s="2"/>
      <c r="GCQ99" s="2"/>
      <c r="GCR99" s="2"/>
      <c r="GCS99" s="2"/>
      <c r="GCT99" s="2"/>
      <c r="GCU99" s="2"/>
      <c r="GCV99" s="2"/>
      <c r="GCW99" s="2"/>
      <c r="GCX99" s="2"/>
      <c r="GCY99" s="2"/>
      <c r="GCZ99" s="2"/>
      <c r="GDA99" s="2"/>
      <c r="GDB99" s="2"/>
      <c r="GDC99" s="2"/>
      <c r="GDD99" s="2"/>
      <c r="GDE99" s="2"/>
      <c r="GDF99" s="2"/>
      <c r="GDG99" s="2"/>
      <c r="GDH99" s="2"/>
      <c r="GDI99" s="2"/>
      <c r="GDJ99" s="2"/>
      <c r="GDK99" s="2"/>
      <c r="GDL99" s="2"/>
      <c r="GDM99" s="2"/>
      <c r="GDN99" s="2"/>
      <c r="GDO99" s="2"/>
      <c r="GDP99" s="2"/>
      <c r="GDQ99" s="2"/>
      <c r="GDR99" s="2"/>
      <c r="GDS99" s="2"/>
      <c r="GDT99" s="2"/>
      <c r="GDU99" s="2"/>
      <c r="GDV99" s="2"/>
      <c r="GDW99" s="2"/>
      <c r="GDX99" s="2"/>
      <c r="GDY99" s="2"/>
      <c r="GDZ99" s="2"/>
      <c r="GEA99" s="2"/>
      <c r="GEB99" s="2"/>
      <c r="GEC99" s="2"/>
      <c r="GED99" s="2"/>
      <c r="GEE99" s="2"/>
      <c r="GEF99" s="2"/>
      <c r="GEG99" s="2"/>
      <c r="GEH99" s="2"/>
      <c r="GEI99" s="2"/>
      <c r="GEJ99" s="2"/>
      <c r="GEK99" s="2"/>
      <c r="GEL99" s="2"/>
      <c r="GEM99" s="2"/>
      <c r="GEN99" s="2"/>
      <c r="GEO99" s="2"/>
      <c r="GEP99" s="2"/>
      <c r="GEQ99" s="2"/>
      <c r="GER99" s="2"/>
      <c r="GES99" s="2"/>
      <c r="GET99" s="2"/>
      <c r="GEU99" s="2"/>
      <c r="GEV99" s="2"/>
      <c r="GEW99" s="2"/>
      <c r="GEX99" s="2"/>
      <c r="GEY99" s="2"/>
      <c r="GEZ99" s="2"/>
      <c r="GFA99" s="2"/>
      <c r="GFB99" s="2"/>
      <c r="GFC99" s="2"/>
      <c r="GFD99" s="2"/>
      <c r="GFE99" s="2"/>
      <c r="GFF99" s="2"/>
      <c r="GFG99" s="2"/>
      <c r="GFH99" s="2"/>
      <c r="GFI99" s="2"/>
      <c r="GFJ99" s="2"/>
      <c r="GFK99" s="2"/>
      <c r="GFL99" s="2"/>
      <c r="GFM99" s="2"/>
      <c r="GFN99" s="2"/>
      <c r="GFO99" s="2"/>
      <c r="GFP99" s="2"/>
      <c r="GFQ99" s="2"/>
      <c r="GFR99" s="2"/>
      <c r="GFS99" s="2"/>
      <c r="GFT99" s="2"/>
      <c r="GFU99" s="2"/>
      <c r="GFV99" s="2"/>
      <c r="GFW99" s="2"/>
      <c r="GFX99" s="2"/>
      <c r="GFY99" s="2"/>
      <c r="GFZ99" s="2"/>
      <c r="GGA99" s="2"/>
      <c r="GGB99" s="2"/>
      <c r="GGC99" s="2"/>
      <c r="GGD99" s="2"/>
      <c r="GGE99" s="2"/>
      <c r="GGF99" s="2"/>
      <c r="GGG99" s="2"/>
      <c r="GGH99" s="2"/>
      <c r="GGI99" s="2"/>
      <c r="GGJ99" s="2"/>
      <c r="GGK99" s="2"/>
      <c r="GGL99" s="2"/>
      <c r="GGM99" s="2"/>
      <c r="GGN99" s="2"/>
      <c r="GGO99" s="2"/>
      <c r="GGP99" s="2"/>
      <c r="GGQ99" s="2"/>
      <c r="GGR99" s="2"/>
      <c r="GGS99" s="2"/>
      <c r="GGT99" s="2"/>
      <c r="GGU99" s="2"/>
      <c r="GGV99" s="2"/>
      <c r="GGW99" s="2"/>
      <c r="GGX99" s="2"/>
      <c r="GGY99" s="2"/>
      <c r="GGZ99" s="2"/>
      <c r="GHA99" s="2"/>
      <c r="GHB99" s="2"/>
      <c r="GHC99" s="2"/>
      <c r="GHD99" s="2"/>
      <c r="GHE99" s="2"/>
      <c r="GHF99" s="2"/>
      <c r="GHG99" s="2"/>
      <c r="GHH99" s="2"/>
      <c r="GHI99" s="2"/>
      <c r="GHJ99" s="2"/>
      <c r="GHK99" s="2"/>
      <c r="GHL99" s="2"/>
      <c r="GHM99" s="2"/>
      <c r="GHN99" s="2"/>
      <c r="GHO99" s="2"/>
      <c r="GHP99" s="2"/>
      <c r="GHQ99" s="2"/>
      <c r="GHR99" s="2"/>
      <c r="GHS99" s="2"/>
      <c r="GHT99" s="2"/>
      <c r="GHU99" s="2"/>
      <c r="GHV99" s="2"/>
      <c r="GHW99" s="2"/>
      <c r="GHX99" s="2"/>
      <c r="GHY99" s="2"/>
      <c r="GHZ99" s="2"/>
      <c r="GIA99" s="2"/>
      <c r="GIB99" s="2"/>
      <c r="GIC99" s="2"/>
      <c r="GID99" s="2"/>
      <c r="GIE99" s="2"/>
      <c r="GIF99" s="2"/>
      <c r="GIG99" s="2"/>
      <c r="GIH99" s="2"/>
      <c r="GII99" s="2"/>
      <c r="GIJ99" s="2"/>
      <c r="GIK99" s="2"/>
      <c r="GIL99" s="2"/>
      <c r="GIM99" s="2"/>
      <c r="GIN99" s="2"/>
      <c r="GIO99" s="2"/>
      <c r="GIP99" s="2"/>
      <c r="GIQ99" s="2"/>
      <c r="GIR99" s="2"/>
      <c r="GIS99" s="2"/>
      <c r="GIT99" s="2"/>
      <c r="GIU99" s="2"/>
      <c r="GIV99" s="2"/>
      <c r="GIW99" s="2"/>
      <c r="GIX99" s="2"/>
      <c r="GIY99" s="2"/>
      <c r="GIZ99" s="2"/>
      <c r="GJA99" s="2"/>
      <c r="GJB99" s="2"/>
      <c r="GJC99" s="2"/>
      <c r="GJD99" s="2"/>
      <c r="GJE99" s="2"/>
      <c r="GJF99" s="2"/>
      <c r="GJG99" s="2"/>
      <c r="GJH99" s="2"/>
      <c r="GJI99" s="2"/>
      <c r="GJJ99" s="2"/>
      <c r="GJK99" s="2"/>
      <c r="GJL99" s="2"/>
      <c r="GJM99" s="2"/>
      <c r="GJN99" s="2"/>
      <c r="GJO99" s="2"/>
      <c r="GJP99" s="2"/>
      <c r="GJQ99" s="2"/>
      <c r="GJR99" s="2"/>
      <c r="GJS99" s="2"/>
      <c r="GJT99" s="2"/>
      <c r="GJU99" s="2"/>
      <c r="GJV99" s="2"/>
      <c r="GJW99" s="2"/>
      <c r="GJX99" s="2"/>
      <c r="GJY99" s="2"/>
      <c r="GJZ99" s="2"/>
      <c r="GKA99" s="2"/>
      <c r="GKB99" s="2"/>
      <c r="GKC99" s="2"/>
      <c r="GKD99" s="2"/>
      <c r="GKE99" s="2"/>
      <c r="GKF99" s="2"/>
      <c r="GKG99" s="2"/>
      <c r="GKH99" s="2"/>
      <c r="GKI99" s="2"/>
      <c r="GKJ99" s="2"/>
      <c r="GKK99" s="2"/>
      <c r="GKL99" s="2"/>
      <c r="GKM99" s="2"/>
      <c r="GKN99" s="2"/>
      <c r="GKO99" s="2"/>
      <c r="GKP99" s="2"/>
      <c r="GKQ99" s="2"/>
      <c r="GKR99" s="2"/>
      <c r="GKS99" s="2"/>
      <c r="GKT99" s="2"/>
      <c r="GKU99" s="2"/>
      <c r="GKV99" s="2"/>
      <c r="GKW99" s="2"/>
      <c r="GKX99" s="2"/>
      <c r="GKY99" s="2"/>
      <c r="GKZ99" s="2"/>
      <c r="GLA99" s="2"/>
      <c r="GLB99" s="2"/>
      <c r="GLC99" s="2"/>
      <c r="GLD99" s="2"/>
      <c r="GLE99" s="2"/>
      <c r="GLF99" s="2"/>
      <c r="GLG99" s="2"/>
      <c r="GLH99" s="2"/>
      <c r="GLI99" s="2"/>
      <c r="GLJ99" s="2"/>
      <c r="GLK99" s="2"/>
      <c r="GLL99" s="2"/>
      <c r="GLM99" s="2"/>
      <c r="GLN99" s="2"/>
      <c r="GLO99" s="2"/>
      <c r="GLP99" s="2"/>
      <c r="GLQ99" s="2"/>
      <c r="GLR99" s="2"/>
      <c r="GLS99" s="2"/>
      <c r="GLT99" s="2"/>
      <c r="GLU99" s="2"/>
      <c r="GLV99" s="2"/>
      <c r="GLW99" s="2"/>
      <c r="GLX99" s="2"/>
      <c r="GLY99" s="2"/>
      <c r="GLZ99" s="2"/>
      <c r="GMA99" s="2"/>
      <c r="GMB99" s="2"/>
      <c r="GMC99" s="2"/>
      <c r="GMD99" s="2"/>
      <c r="GME99" s="2"/>
      <c r="GMF99" s="2"/>
      <c r="GMG99" s="2"/>
      <c r="GMH99" s="2"/>
      <c r="GMI99" s="2"/>
      <c r="GMJ99" s="2"/>
      <c r="GMK99" s="2"/>
      <c r="GML99" s="2"/>
      <c r="GMM99" s="2"/>
      <c r="GMN99" s="2"/>
      <c r="GMO99" s="2"/>
      <c r="GMP99" s="2"/>
      <c r="GMQ99" s="2"/>
      <c r="GMR99" s="2"/>
      <c r="GMS99" s="2"/>
      <c r="GMT99" s="2"/>
      <c r="GMU99" s="2"/>
      <c r="GMV99" s="2"/>
      <c r="GMW99" s="2"/>
      <c r="GMX99" s="2"/>
      <c r="GMY99" s="2"/>
      <c r="GMZ99" s="2"/>
      <c r="GNA99" s="2"/>
      <c r="GNB99" s="2"/>
      <c r="GNC99" s="2"/>
      <c r="GND99" s="2"/>
      <c r="GNE99" s="2"/>
      <c r="GNF99" s="2"/>
      <c r="GNG99" s="2"/>
      <c r="GNH99" s="2"/>
      <c r="GNI99" s="2"/>
      <c r="GNJ99" s="2"/>
      <c r="GNK99" s="2"/>
      <c r="GNL99" s="2"/>
      <c r="GNM99" s="2"/>
      <c r="GNN99" s="2"/>
      <c r="GNO99" s="2"/>
      <c r="GNP99" s="2"/>
      <c r="GNQ99" s="2"/>
      <c r="GNR99" s="2"/>
      <c r="GNS99" s="2"/>
      <c r="GNT99" s="2"/>
      <c r="GNU99" s="2"/>
      <c r="GNV99" s="2"/>
      <c r="GNW99" s="2"/>
      <c r="GNX99" s="2"/>
      <c r="GNY99" s="2"/>
      <c r="GNZ99" s="2"/>
      <c r="GOA99" s="2"/>
      <c r="GOB99" s="2"/>
      <c r="GOC99" s="2"/>
      <c r="GOD99" s="2"/>
      <c r="GOE99" s="2"/>
      <c r="GOF99" s="2"/>
      <c r="GOG99" s="2"/>
      <c r="GOH99" s="2"/>
      <c r="GOI99" s="2"/>
      <c r="GOJ99" s="2"/>
      <c r="GOK99" s="2"/>
      <c r="GOL99" s="2"/>
      <c r="GOM99" s="2"/>
      <c r="GON99" s="2"/>
      <c r="GOO99" s="2"/>
      <c r="GOP99" s="2"/>
      <c r="GOQ99" s="2"/>
      <c r="GOR99" s="2"/>
      <c r="GOS99" s="2"/>
      <c r="GOT99" s="2"/>
      <c r="GOU99" s="2"/>
      <c r="GOV99" s="2"/>
      <c r="GOW99" s="2"/>
      <c r="GOX99" s="2"/>
      <c r="GOY99" s="2"/>
      <c r="GOZ99" s="2"/>
      <c r="GPA99" s="2"/>
      <c r="GPB99" s="2"/>
      <c r="GPC99" s="2"/>
      <c r="GPD99" s="2"/>
      <c r="GPE99" s="2"/>
      <c r="GPF99" s="2"/>
      <c r="GPG99" s="2"/>
      <c r="GPH99" s="2"/>
      <c r="GPI99" s="2"/>
      <c r="GPJ99" s="2"/>
      <c r="GPK99" s="2"/>
      <c r="GPL99" s="2"/>
      <c r="GPM99" s="2"/>
      <c r="GPN99" s="2"/>
      <c r="GPO99" s="2"/>
      <c r="GPP99" s="2"/>
      <c r="GPQ99" s="2"/>
      <c r="GPR99" s="2"/>
      <c r="GPS99" s="2"/>
      <c r="GPT99" s="2"/>
      <c r="GPU99" s="2"/>
      <c r="GPV99" s="2"/>
      <c r="GPW99" s="2"/>
      <c r="GPX99" s="2"/>
      <c r="GPY99" s="2"/>
      <c r="GPZ99" s="2"/>
      <c r="GQA99" s="2"/>
      <c r="GQB99" s="2"/>
      <c r="GQC99" s="2"/>
      <c r="GQD99" s="2"/>
      <c r="GQE99" s="2"/>
      <c r="GQF99" s="2"/>
      <c r="GQG99" s="2"/>
      <c r="GQH99" s="2"/>
      <c r="GQI99" s="2"/>
      <c r="GQJ99" s="2"/>
      <c r="GQK99" s="2"/>
      <c r="GQL99" s="2"/>
      <c r="GQM99" s="2"/>
      <c r="GQN99" s="2"/>
      <c r="GQO99" s="2"/>
      <c r="GQP99" s="2"/>
      <c r="GQQ99" s="2"/>
      <c r="GQR99" s="2"/>
      <c r="GQS99" s="2"/>
      <c r="GQT99" s="2"/>
      <c r="GQU99" s="2"/>
      <c r="GQV99" s="2"/>
      <c r="GQW99" s="2"/>
      <c r="GQX99" s="2"/>
      <c r="GQY99" s="2"/>
      <c r="GQZ99" s="2"/>
      <c r="GRA99" s="2"/>
      <c r="GRB99" s="2"/>
      <c r="GRC99" s="2"/>
      <c r="GRD99" s="2"/>
      <c r="GRE99" s="2"/>
      <c r="GRF99" s="2"/>
      <c r="GRG99" s="2"/>
      <c r="GRH99" s="2"/>
      <c r="GRI99" s="2"/>
      <c r="GRJ99" s="2"/>
      <c r="GRK99" s="2"/>
      <c r="GRL99" s="2"/>
      <c r="GRM99" s="2"/>
      <c r="GRN99" s="2"/>
      <c r="GRO99" s="2"/>
      <c r="GRP99" s="2"/>
      <c r="GRQ99" s="2"/>
      <c r="GRR99" s="2"/>
      <c r="GRS99" s="2"/>
      <c r="GRT99" s="2"/>
      <c r="GRU99" s="2"/>
      <c r="GRV99" s="2"/>
      <c r="GRW99" s="2"/>
      <c r="GRX99" s="2"/>
      <c r="GRY99" s="2"/>
      <c r="GRZ99" s="2"/>
      <c r="GSA99" s="2"/>
      <c r="GSB99" s="2"/>
      <c r="GSC99" s="2"/>
      <c r="GSD99" s="2"/>
      <c r="GSE99" s="2"/>
      <c r="GSF99" s="2"/>
      <c r="GSG99" s="2"/>
      <c r="GSH99" s="2"/>
      <c r="GSI99" s="2"/>
      <c r="GSJ99" s="2"/>
      <c r="GSK99" s="2"/>
      <c r="GSL99" s="2"/>
      <c r="GSM99" s="2"/>
      <c r="GSN99" s="2"/>
      <c r="GSO99" s="2"/>
      <c r="GSP99" s="2"/>
      <c r="GSQ99" s="2"/>
      <c r="GSR99" s="2"/>
      <c r="GSS99" s="2"/>
      <c r="GST99" s="2"/>
      <c r="GSU99" s="2"/>
      <c r="GSV99" s="2"/>
      <c r="GSW99" s="2"/>
      <c r="GSX99" s="2"/>
      <c r="GSY99" s="2"/>
      <c r="GSZ99" s="2"/>
      <c r="GTA99" s="2"/>
      <c r="GTB99" s="2"/>
      <c r="GTC99" s="2"/>
      <c r="GTD99" s="2"/>
      <c r="GTE99" s="2"/>
      <c r="GTF99" s="2"/>
      <c r="GTG99" s="2"/>
      <c r="GTH99" s="2"/>
      <c r="GTI99" s="2"/>
      <c r="GTJ99" s="2"/>
      <c r="GTK99" s="2"/>
      <c r="GTL99" s="2"/>
      <c r="GTM99" s="2"/>
      <c r="GTN99" s="2"/>
      <c r="GTO99" s="2"/>
      <c r="GTP99" s="2"/>
      <c r="GTQ99" s="2"/>
      <c r="GTR99" s="2"/>
      <c r="GTS99" s="2"/>
      <c r="GTT99" s="2"/>
      <c r="GTU99" s="2"/>
      <c r="GTV99" s="2"/>
      <c r="GTW99" s="2"/>
      <c r="GTX99" s="2"/>
      <c r="GTY99" s="2"/>
      <c r="GTZ99" s="2"/>
      <c r="GUA99" s="2"/>
      <c r="GUB99" s="2"/>
      <c r="GUC99" s="2"/>
      <c r="GUD99" s="2"/>
      <c r="GUE99" s="2"/>
      <c r="GUF99" s="2"/>
      <c r="GUG99" s="2"/>
      <c r="GUH99" s="2"/>
      <c r="GUI99" s="2"/>
      <c r="GUJ99" s="2"/>
      <c r="GUK99" s="2"/>
      <c r="GUL99" s="2"/>
      <c r="GUM99" s="2"/>
      <c r="GUN99" s="2"/>
      <c r="GUO99" s="2"/>
      <c r="GUP99" s="2"/>
      <c r="GUQ99" s="2"/>
      <c r="GUR99" s="2"/>
      <c r="GUS99" s="2"/>
      <c r="GUT99" s="2"/>
      <c r="GUU99" s="2"/>
      <c r="GUV99" s="2"/>
      <c r="GUW99" s="2"/>
      <c r="GUX99" s="2"/>
      <c r="GUY99" s="2"/>
      <c r="GUZ99" s="2"/>
      <c r="GVA99" s="2"/>
      <c r="GVB99" s="2"/>
      <c r="GVC99" s="2"/>
      <c r="GVD99" s="2"/>
      <c r="GVE99" s="2"/>
      <c r="GVF99" s="2"/>
      <c r="GVG99" s="2"/>
      <c r="GVH99" s="2"/>
      <c r="GVI99" s="2"/>
      <c r="GVJ99" s="2"/>
      <c r="GVK99" s="2"/>
      <c r="GVL99" s="2"/>
      <c r="GVM99" s="2"/>
      <c r="GVN99" s="2"/>
      <c r="GVO99" s="2"/>
      <c r="GVP99" s="2"/>
      <c r="GVQ99" s="2"/>
      <c r="GVR99" s="2"/>
      <c r="GVS99" s="2"/>
      <c r="GVT99" s="2"/>
      <c r="GVU99" s="2"/>
      <c r="GVV99" s="2"/>
      <c r="GVW99" s="2"/>
      <c r="GVX99" s="2"/>
      <c r="GVY99" s="2"/>
      <c r="GVZ99" s="2"/>
      <c r="GWA99" s="2"/>
      <c r="GWB99" s="2"/>
      <c r="GWC99" s="2"/>
      <c r="GWD99" s="2"/>
      <c r="GWE99" s="2"/>
      <c r="GWF99" s="2"/>
      <c r="GWG99" s="2"/>
      <c r="GWH99" s="2"/>
      <c r="GWI99" s="2"/>
      <c r="GWJ99" s="2"/>
      <c r="GWK99" s="2"/>
      <c r="GWL99" s="2"/>
      <c r="GWM99" s="2"/>
      <c r="GWN99" s="2"/>
      <c r="GWO99" s="2"/>
      <c r="GWP99" s="2"/>
      <c r="GWQ99" s="2"/>
      <c r="GWR99" s="2"/>
      <c r="GWS99" s="2"/>
      <c r="GWT99" s="2"/>
      <c r="GWU99" s="2"/>
      <c r="GWV99" s="2"/>
      <c r="GWW99" s="2"/>
      <c r="GWX99" s="2"/>
      <c r="GWY99" s="2"/>
      <c r="GWZ99" s="2"/>
      <c r="GXA99" s="2"/>
      <c r="GXB99" s="2"/>
      <c r="GXC99" s="2"/>
      <c r="GXD99" s="2"/>
      <c r="GXE99" s="2"/>
      <c r="GXF99" s="2"/>
      <c r="GXG99" s="2"/>
      <c r="GXH99" s="2"/>
      <c r="GXI99" s="2"/>
      <c r="GXJ99" s="2"/>
      <c r="GXK99" s="2"/>
      <c r="GXL99" s="2"/>
      <c r="GXM99" s="2"/>
      <c r="GXN99" s="2"/>
      <c r="GXO99" s="2"/>
      <c r="GXP99" s="2"/>
      <c r="GXQ99" s="2"/>
      <c r="GXR99" s="2"/>
      <c r="GXS99" s="2"/>
      <c r="GXT99" s="2"/>
      <c r="GXU99" s="2"/>
      <c r="GXV99" s="2"/>
      <c r="GXW99" s="2"/>
      <c r="GXX99" s="2"/>
      <c r="GXY99" s="2"/>
      <c r="GXZ99" s="2"/>
      <c r="GYA99" s="2"/>
      <c r="GYB99" s="2"/>
      <c r="GYC99" s="2"/>
      <c r="GYD99" s="2"/>
      <c r="GYE99" s="2"/>
      <c r="GYF99" s="2"/>
      <c r="GYG99" s="2"/>
      <c r="GYH99" s="2"/>
      <c r="GYI99" s="2"/>
      <c r="GYJ99" s="2"/>
      <c r="GYK99" s="2"/>
      <c r="GYL99" s="2"/>
      <c r="GYM99" s="2"/>
      <c r="GYN99" s="2"/>
      <c r="GYO99" s="2"/>
      <c r="GYP99" s="2"/>
      <c r="GYQ99" s="2"/>
      <c r="GYR99" s="2"/>
      <c r="GYS99" s="2"/>
      <c r="GYT99" s="2"/>
      <c r="GYU99" s="2"/>
      <c r="GYV99" s="2"/>
      <c r="GYW99" s="2"/>
      <c r="GYX99" s="2"/>
      <c r="GYY99" s="2"/>
      <c r="GYZ99" s="2"/>
      <c r="GZA99" s="2"/>
      <c r="GZB99" s="2"/>
      <c r="GZC99" s="2"/>
      <c r="GZD99" s="2"/>
      <c r="GZE99" s="2"/>
      <c r="GZF99" s="2"/>
      <c r="GZG99" s="2"/>
      <c r="GZH99" s="2"/>
      <c r="GZI99" s="2"/>
      <c r="GZJ99" s="2"/>
      <c r="GZK99" s="2"/>
      <c r="GZL99" s="2"/>
      <c r="GZM99" s="2"/>
      <c r="GZN99" s="2"/>
      <c r="GZO99" s="2"/>
      <c r="GZP99" s="2"/>
      <c r="GZQ99" s="2"/>
      <c r="GZR99" s="2"/>
      <c r="GZS99" s="2"/>
      <c r="GZT99" s="2"/>
      <c r="GZU99" s="2"/>
      <c r="GZV99" s="2"/>
      <c r="GZW99" s="2"/>
      <c r="GZX99" s="2"/>
      <c r="GZY99" s="2"/>
      <c r="GZZ99" s="2"/>
      <c r="HAA99" s="2"/>
      <c r="HAB99" s="2"/>
      <c r="HAC99" s="2"/>
      <c r="HAD99" s="2"/>
      <c r="HAE99" s="2"/>
      <c r="HAF99" s="2"/>
      <c r="HAG99" s="2"/>
      <c r="HAH99" s="2"/>
      <c r="HAI99" s="2"/>
      <c r="HAJ99" s="2"/>
      <c r="HAK99" s="2"/>
      <c r="HAL99" s="2"/>
      <c r="HAM99" s="2"/>
      <c r="HAN99" s="2"/>
      <c r="HAO99" s="2"/>
      <c r="HAP99" s="2"/>
      <c r="HAQ99" s="2"/>
      <c r="HAR99" s="2"/>
      <c r="HAS99" s="2"/>
      <c r="HAT99" s="2"/>
      <c r="HAU99" s="2"/>
      <c r="HAV99" s="2"/>
      <c r="HAW99" s="2"/>
      <c r="HAX99" s="2"/>
      <c r="HAY99" s="2"/>
      <c r="HAZ99" s="2"/>
      <c r="HBA99" s="2"/>
      <c r="HBB99" s="2"/>
      <c r="HBC99" s="2"/>
      <c r="HBD99" s="2"/>
      <c r="HBE99" s="2"/>
      <c r="HBF99" s="2"/>
      <c r="HBG99" s="2"/>
      <c r="HBH99" s="2"/>
      <c r="HBI99" s="2"/>
      <c r="HBJ99" s="2"/>
      <c r="HBK99" s="2"/>
      <c r="HBL99" s="2"/>
      <c r="HBM99" s="2"/>
      <c r="HBN99" s="2"/>
      <c r="HBO99" s="2"/>
      <c r="HBP99" s="2"/>
      <c r="HBQ99" s="2"/>
      <c r="HBR99" s="2"/>
      <c r="HBS99" s="2"/>
      <c r="HBT99" s="2"/>
      <c r="HBU99" s="2"/>
      <c r="HBV99" s="2"/>
      <c r="HBW99" s="2"/>
      <c r="HBX99" s="2"/>
      <c r="HBY99" s="2"/>
      <c r="HBZ99" s="2"/>
      <c r="HCA99" s="2"/>
      <c r="HCB99" s="2"/>
      <c r="HCC99" s="2"/>
      <c r="HCD99" s="2"/>
      <c r="HCE99" s="2"/>
      <c r="HCF99" s="2"/>
      <c r="HCG99" s="2"/>
      <c r="HCH99" s="2"/>
      <c r="HCI99" s="2"/>
      <c r="HCJ99" s="2"/>
      <c r="HCK99" s="2"/>
      <c r="HCL99" s="2"/>
      <c r="HCM99" s="2"/>
      <c r="HCN99" s="2"/>
      <c r="HCO99" s="2"/>
      <c r="HCP99" s="2"/>
      <c r="HCQ99" s="2"/>
      <c r="HCR99" s="2"/>
      <c r="HCS99" s="2"/>
      <c r="HCT99" s="2"/>
      <c r="HCU99" s="2"/>
      <c r="HCV99" s="2"/>
      <c r="HCW99" s="2"/>
      <c r="HCX99" s="2"/>
      <c r="HCY99" s="2"/>
      <c r="HCZ99" s="2"/>
      <c r="HDA99" s="2"/>
      <c r="HDB99" s="2"/>
      <c r="HDC99" s="2"/>
      <c r="HDD99" s="2"/>
      <c r="HDE99" s="2"/>
      <c r="HDF99" s="2"/>
      <c r="HDG99" s="2"/>
      <c r="HDH99" s="2"/>
      <c r="HDI99" s="2"/>
      <c r="HDJ99" s="2"/>
      <c r="HDK99" s="2"/>
      <c r="HDL99" s="2"/>
      <c r="HDM99" s="2"/>
      <c r="HDN99" s="2"/>
      <c r="HDO99" s="2"/>
      <c r="HDP99" s="2"/>
      <c r="HDQ99" s="2"/>
      <c r="HDR99" s="2"/>
      <c r="HDS99" s="2"/>
      <c r="HDT99" s="2"/>
      <c r="HDU99" s="2"/>
      <c r="HDV99" s="2"/>
      <c r="HDW99" s="2"/>
      <c r="HDX99" s="2"/>
      <c r="HDY99" s="2"/>
      <c r="HDZ99" s="2"/>
      <c r="HEA99" s="2"/>
      <c r="HEB99" s="2"/>
      <c r="HEC99" s="2"/>
      <c r="HED99" s="2"/>
      <c r="HEE99" s="2"/>
      <c r="HEF99" s="2"/>
      <c r="HEG99" s="2"/>
      <c r="HEH99" s="2"/>
      <c r="HEI99" s="2"/>
      <c r="HEJ99" s="2"/>
      <c r="HEK99" s="2"/>
      <c r="HEL99" s="2"/>
      <c r="HEM99" s="2"/>
      <c r="HEN99" s="2"/>
      <c r="HEO99" s="2"/>
      <c r="HEP99" s="2"/>
      <c r="HEQ99" s="2"/>
      <c r="HER99" s="2"/>
      <c r="HES99" s="2"/>
      <c r="HET99" s="2"/>
      <c r="HEU99" s="2"/>
      <c r="HEV99" s="2"/>
      <c r="HEW99" s="2"/>
      <c r="HEX99" s="2"/>
      <c r="HEY99" s="2"/>
      <c r="HEZ99" s="2"/>
      <c r="HFA99" s="2"/>
      <c r="HFB99" s="2"/>
      <c r="HFC99" s="2"/>
      <c r="HFD99" s="2"/>
      <c r="HFE99" s="2"/>
      <c r="HFF99" s="2"/>
      <c r="HFG99" s="2"/>
      <c r="HFH99" s="2"/>
      <c r="HFI99" s="2"/>
      <c r="HFJ99" s="2"/>
      <c r="HFK99" s="2"/>
      <c r="HFL99" s="2"/>
      <c r="HFM99" s="2"/>
      <c r="HFN99" s="2"/>
      <c r="HFO99" s="2"/>
      <c r="HFP99" s="2"/>
      <c r="HFQ99" s="2"/>
      <c r="HFR99" s="2"/>
      <c r="HFS99" s="2"/>
      <c r="HFT99" s="2"/>
      <c r="HFU99" s="2"/>
      <c r="HFV99" s="2"/>
      <c r="HFW99" s="2"/>
      <c r="HFX99" s="2"/>
      <c r="HFY99" s="2"/>
      <c r="HFZ99" s="2"/>
      <c r="HGA99" s="2"/>
      <c r="HGB99" s="2"/>
      <c r="HGC99" s="2"/>
      <c r="HGD99" s="2"/>
      <c r="HGE99" s="2"/>
      <c r="HGF99" s="2"/>
      <c r="HGG99" s="2"/>
      <c r="HGH99" s="2"/>
      <c r="HGI99" s="2"/>
      <c r="HGJ99" s="2"/>
      <c r="HGK99" s="2"/>
      <c r="HGL99" s="2"/>
      <c r="HGM99" s="2"/>
      <c r="HGN99" s="2"/>
      <c r="HGO99" s="2"/>
      <c r="HGP99" s="2"/>
      <c r="HGQ99" s="2"/>
      <c r="HGR99" s="2"/>
      <c r="HGS99" s="2"/>
      <c r="HGT99" s="2"/>
      <c r="HGU99" s="2"/>
      <c r="HGV99" s="2"/>
      <c r="HGW99" s="2"/>
      <c r="HGX99" s="2"/>
      <c r="HGY99" s="2"/>
      <c r="HGZ99" s="2"/>
      <c r="HHA99" s="2"/>
      <c r="HHB99" s="2"/>
      <c r="HHC99" s="2"/>
      <c r="HHD99" s="2"/>
      <c r="HHE99" s="2"/>
      <c r="HHF99" s="2"/>
      <c r="HHG99" s="2"/>
      <c r="HHH99" s="2"/>
      <c r="HHI99" s="2"/>
      <c r="HHJ99" s="2"/>
      <c r="HHK99" s="2"/>
      <c r="HHL99" s="2"/>
      <c r="HHM99" s="2"/>
      <c r="HHN99" s="2"/>
      <c r="HHO99" s="2"/>
      <c r="HHP99" s="2"/>
      <c r="HHQ99" s="2"/>
      <c r="HHR99" s="2"/>
      <c r="HHS99" s="2"/>
      <c r="HHT99" s="2"/>
      <c r="HHU99" s="2"/>
      <c r="HHV99" s="2"/>
      <c r="HHW99" s="2"/>
      <c r="HHX99" s="2"/>
      <c r="HHY99" s="2"/>
      <c r="HHZ99" s="2"/>
      <c r="HIA99" s="2"/>
      <c r="HIB99" s="2"/>
      <c r="HIC99" s="2"/>
      <c r="HID99" s="2"/>
      <c r="HIE99" s="2"/>
      <c r="HIF99" s="2"/>
      <c r="HIG99" s="2"/>
      <c r="HIH99" s="2"/>
      <c r="HII99" s="2"/>
      <c r="HIJ99" s="2"/>
      <c r="HIK99" s="2"/>
      <c r="HIL99" s="2"/>
      <c r="HIM99" s="2"/>
      <c r="HIN99" s="2"/>
      <c r="HIO99" s="2"/>
      <c r="HIP99" s="2"/>
      <c r="HIQ99" s="2"/>
      <c r="HIR99" s="2"/>
      <c r="HIS99" s="2"/>
      <c r="HIT99" s="2"/>
      <c r="HIU99" s="2"/>
      <c r="HIV99" s="2"/>
      <c r="HIW99" s="2"/>
      <c r="HIX99" s="2"/>
      <c r="HIY99" s="2"/>
      <c r="HIZ99" s="2"/>
      <c r="HJA99" s="2"/>
      <c r="HJB99" s="2"/>
      <c r="HJC99" s="2"/>
      <c r="HJD99" s="2"/>
      <c r="HJE99" s="2"/>
      <c r="HJF99" s="2"/>
      <c r="HJG99" s="2"/>
      <c r="HJH99" s="2"/>
      <c r="HJI99" s="2"/>
      <c r="HJJ99" s="2"/>
      <c r="HJK99" s="2"/>
      <c r="HJL99" s="2"/>
      <c r="HJM99" s="2"/>
      <c r="HJN99" s="2"/>
      <c r="HJO99" s="2"/>
      <c r="HJP99" s="2"/>
      <c r="HJQ99" s="2"/>
      <c r="HJR99" s="2"/>
      <c r="HJS99" s="2"/>
      <c r="HJT99" s="2"/>
      <c r="HJU99" s="2"/>
      <c r="HJV99" s="2"/>
      <c r="HJW99" s="2"/>
      <c r="HJX99" s="2"/>
      <c r="HJY99" s="2"/>
      <c r="HJZ99" s="2"/>
      <c r="HKA99" s="2"/>
      <c r="HKB99" s="2"/>
      <c r="HKC99" s="2"/>
      <c r="HKD99" s="2"/>
      <c r="HKE99" s="2"/>
      <c r="HKF99" s="2"/>
      <c r="HKG99" s="2"/>
      <c r="HKH99" s="2"/>
      <c r="HKI99" s="2"/>
      <c r="HKJ99" s="2"/>
      <c r="HKK99" s="2"/>
      <c r="HKL99" s="2"/>
      <c r="HKM99" s="2"/>
      <c r="HKN99" s="2"/>
      <c r="HKO99" s="2"/>
      <c r="HKP99" s="2"/>
      <c r="HKQ99" s="2"/>
      <c r="HKR99" s="2"/>
      <c r="HKS99" s="2"/>
      <c r="HKT99" s="2"/>
      <c r="HKU99" s="2"/>
      <c r="HKV99" s="2"/>
      <c r="HKW99" s="2"/>
      <c r="HKX99" s="2"/>
      <c r="HKY99" s="2"/>
      <c r="HKZ99" s="2"/>
      <c r="HLA99" s="2"/>
      <c r="HLB99" s="2"/>
      <c r="HLC99" s="2"/>
      <c r="HLD99" s="2"/>
      <c r="HLE99" s="2"/>
      <c r="HLF99" s="2"/>
      <c r="HLG99" s="2"/>
      <c r="HLH99" s="2"/>
      <c r="HLI99" s="2"/>
      <c r="HLJ99" s="2"/>
      <c r="HLK99" s="2"/>
      <c r="HLL99" s="2"/>
      <c r="HLM99" s="2"/>
      <c r="HLN99" s="2"/>
      <c r="HLO99" s="2"/>
      <c r="HLP99" s="2"/>
      <c r="HLQ99" s="2"/>
      <c r="HLR99" s="2"/>
      <c r="HLS99" s="2"/>
      <c r="HLT99" s="2"/>
      <c r="HLU99" s="2"/>
      <c r="HLV99" s="2"/>
      <c r="HLW99" s="2"/>
      <c r="HLX99" s="2"/>
      <c r="HLY99" s="2"/>
      <c r="HLZ99" s="2"/>
      <c r="HMA99" s="2"/>
      <c r="HMB99" s="2"/>
      <c r="HMC99" s="2"/>
      <c r="HMD99" s="2"/>
      <c r="HME99" s="2"/>
      <c r="HMF99" s="2"/>
      <c r="HMG99" s="2"/>
      <c r="HMH99" s="2"/>
      <c r="HMI99" s="2"/>
      <c r="HMJ99" s="2"/>
      <c r="HMK99" s="2"/>
      <c r="HML99" s="2"/>
      <c r="HMM99" s="2"/>
      <c r="HMN99" s="2"/>
      <c r="HMO99" s="2"/>
      <c r="HMP99" s="2"/>
      <c r="HMQ99" s="2"/>
      <c r="HMR99" s="2"/>
      <c r="HMS99" s="2"/>
      <c r="HMT99" s="2"/>
      <c r="HMU99" s="2"/>
      <c r="HMV99" s="2"/>
      <c r="HMW99" s="2"/>
      <c r="HMX99" s="2"/>
      <c r="HMY99" s="2"/>
      <c r="HMZ99" s="2"/>
      <c r="HNA99" s="2"/>
      <c r="HNB99" s="2"/>
      <c r="HNC99" s="2"/>
      <c r="HND99" s="2"/>
      <c r="HNE99" s="2"/>
      <c r="HNF99" s="2"/>
      <c r="HNG99" s="2"/>
      <c r="HNH99" s="2"/>
      <c r="HNI99" s="2"/>
      <c r="HNJ99" s="2"/>
      <c r="HNK99" s="2"/>
      <c r="HNL99" s="2"/>
      <c r="HNM99" s="2"/>
      <c r="HNN99" s="2"/>
      <c r="HNO99" s="2"/>
      <c r="HNP99" s="2"/>
      <c r="HNQ99" s="2"/>
      <c r="HNR99" s="2"/>
      <c r="HNS99" s="2"/>
      <c r="HNT99" s="2"/>
      <c r="HNU99" s="2"/>
      <c r="HNV99" s="2"/>
      <c r="HNW99" s="2"/>
      <c r="HNX99" s="2"/>
      <c r="HNY99" s="2"/>
      <c r="HNZ99" s="2"/>
      <c r="HOA99" s="2"/>
      <c r="HOB99" s="2"/>
      <c r="HOC99" s="2"/>
      <c r="HOD99" s="2"/>
      <c r="HOE99" s="2"/>
      <c r="HOF99" s="2"/>
      <c r="HOG99" s="2"/>
      <c r="HOH99" s="2"/>
      <c r="HOI99" s="2"/>
      <c r="HOJ99" s="2"/>
      <c r="HOK99" s="2"/>
      <c r="HOL99" s="2"/>
      <c r="HOM99" s="2"/>
      <c r="HON99" s="2"/>
      <c r="HOO99" s="2"/>
      <c r="HOP99" s="2"/>
      <c r="HOQ99" s="2"/>
      <c r="HOR99" s="2"/>
      <c r="HOS99" s="2"/>
      <c r="HOT99" s="2"/>
      <c r="HOU99" s="2"/>
      <c r="HOV99" s="2"/>
      <c r="HOW99" s="2"/>
      <c r="HOX99" s="2"/>
      <c r="HOY99" s="2"/>
      <c r="HOZ99" s="2"/>
      <c r="HPA99" s="2"/>
      <c r="HPB99" s="2"/>
      <c r="HPC99" s="2"/>
      <c r="HPD99" s="2"/>
      <c r="HPE99" s="2"/>
      <c r="HPF99" s="2"/>
      <c r="HPG99" s="2"/>
      <c r="HPH99" s="2"/>
      <c r="HPI99" s="2"/>
      <c r="HPJ99" s="2"/>
      <c r="HPK99" s="2"/>
      <c r="HPL99" s="2"/>
      <c r="HPM99" s="2"/>
      <c r="HPN99" s="2"/>
      <c r="HPO99" s="2"/>
      <c r="HPP99" s="2"/>
      <c r="HPQ99" s="2"/>
      <c r="HPR99" s="2"/>
      <c r="HPS99" s="2"/>
      <c r="HPT99" s="2"/>
      <c r="HPU99" s="2"/>
      <c r="HPV99" s="2"/>
      <c r="HPW99" s="2"/>
      <c r="HPX99" s="2"/>
      <c r="HPY99" s="2"/>
      <c r="HPZ99" s="2"/>
      <c r="HQA99" s="2"/>
      <c r="HQB99" s="2"/>
      <c r="HQC99" s="2"/>
      <c r="HQD99" s="2"/>
      <c r="HQE99" s="2"/>
      <c r="HQF99" s="2"/>
      <c r="HQG99" s="2"/>
      <c r="HQH99" s="2"/>
      <c r="HQI99" s="2"/>
      <c r="HQJ99" s="2"/>
      <c r="HQK99" s="2"/>
      <c r="HQL99" s="2"/>
      <c r="HQM99" s="2"/>
      <c r="HQN99" s="2"/>
      <c r="HQO99" s="2"/>
      <c r="HQP99" s="2"/>
      <c r="HQQ99" s="2"/>
      <c r="HQR99" s="2"/>
      <c r="HQS99" s="2"/>
      <c r="HQT99" s="2"/>
      <c r="HQU99" s="2"/>
      <c r="HQV99" s="2"/>
      <c r="HQW99" s="2"/>
      <c r="HQX99" s="2"/>
      <c r="HQY99" s="2"/>
      <c r="HQZ99" s="2"/>
      <c r="HRA99" s="2"/>
      <c r="HRB99" s="2"/>
      <c r="HRC99" s="2"/>
      <c r="HRD99" s="2"/>
      <c r="HRE99" s="2"/>
      <c r="HRF99" s="2"/>
      <c r="HRG99" s="2"/>
      <c r="HRH99" s="2"/>
      <c r="HRI99" s="2"/>
      <c r="HRJ99" s="2"/>
      <c r="HRK99" s="2"/>
      <c r="HRL99" s="2"/>
      <c r="HRM99" s="2"/>
      <c r="HRN99" s="2"/>
      <c r="HRO99" s="2"/>
      <c r="HRP99" s="2"/>
      <c r="HRQ99" s="2"/>
      <c r="HRR99" s="2"/>
      <c r="HRS99" s="2"/>
      <c r="HRT99" s="2"/>
      <c r="HRU99" s="2"/>
      <c r="HRV99" s="2"/>
      <c r="HRW99" s="2"/>
      <c r="HRX99" s="2"/>
      <c r="HRY99" s="2"/>
      <c r="HRZ99" s="2"/>
      <c r="HSA99" s="2"/>
      <c r="HSB99" s="2"/>
      <c r="HSC99" s="2"/>
      <c r="HSD99" s="2"/>
      <c r="HSE99" s="2"/>
      <c r="HSF99" s="2"/>
      <c r="HSG99" s="2"/>
      <c r="HSH99" s="2"/>
      <c r="HSI99" s="2"/>
      <c r="HSJ99" s="2"/>
      <c r="HSK99" s="2"/>
      <c r="HSL99" s="2"/>
      <c r="HSM99" s="2"/>
      <c r="HSN99" s="2"/>
      <c r="HSO99" s="2"/>
      <c r="HSP99" s="2"/>
      <c r="HSQ99" s="2"/>
      <c r="HSR99" s="2"/>
      <c r="HSS99" s="2"/>
      <c r="HST99" s="2"/>
      <c r="HSU99" s="2"/>
      <c r="HSV99" s="2"/>
      <c r="HSW99" s="2"/>
      <c r="HSX99" s="2"/>
      <c r="HSY99" s="2"/>
      <c r="HSZ99" s="2"/>
      <c r="HTA99" s="2"/>
      <c r="HTB99" s="2"/>
      <c r="HTC99" s="2"/>
      <c r="HTD99" s="2"/>
      <c r="HTE99" s="2"/>
      <c r="HTF99" s="2"/>
      <c r="HTG99" s="2"/>
      <c r="HTH99" s="2"/>
      <c r="HTI99" s="2"/>
      <c r="HTJ99" s="2"/>
      <c r="HTK99" s="2"/>
      <c r="HTL99" s="2"/>
      <c r="HTM99" s="2"/>
      <c r="HTN99" s="2"/>
      <c r="HTO99" s="2"/>
      <c r="HTP99" s="2"/>
      <c r="HTQ99" s="2"/>
      <c r="HTR99" s="2"/>
      <c r="HTS99" s="2"/>
      <c r="HTT99" s="2"/>
      <c r="HTU99" s="2"/>
      <c r="HTV99" s="2"/>
      <c r="HTW99" s="2"/>
      <c r="HTX99" s="2"/>
      <c r="HTY99" s="2"/>
      <c r="HTZ99" s="2"/>
      <c r="HUA99" s="2"/>
      <c r="HUB99" s="2"/>
      <c r="HUC99" s="2"/>
      <c r="HUD99" s="2"/>
      <c r="HUE99" s="2"/>
      <c r="HUF99" s="2"/>
      <c r="HUG99" s="2"/>
      <c r="HUH99" s="2"/>
      <c r="HUI99" s="2"/>
      <c r="HUJ99" s="2"/>
      <c r="HUK99" s="2"/>
      <c r="HUL99" s="2"/>
      <c r="HUM99" s="2"/>
      <c r="HUN99" s="2"/>
      <c r="HUO99" s="2"/>
      <c r="HUP99" s="2"/>
      <c r="HUQ99" s="2"/>
      <c r="HUR99" s="2"/>
      <c r="HUS99" s="2"/>
      <c r="HUT99" s="2"/>
      <c r="HUU99" s="2"/>
      <c r="HUV99" s="2"/>
      <c r="HUW99" s="2"/>
      <c r="HUX99" s="2"/>
      <c r="HUY99" s="2"/>
      <c r="HUZ99" s="2"/>
      <c r="HVA99" s="2"/>
      <c r="HVB99" s="2"/>
      <c r="HVC99" s="2"/>
      <c r="HVD99" s="2"/>
      <c r="HVE99" s="2"/>
      <c r="HVF99" s="2"/>
      <c r="HVG99" s="2"/>
      <c r="HVH99" s="2"/>
      <c r="HVI99" s="2"/>
      <c r="HVJ99" s="2"/>
      <c r="HVK99" s="2"/>
      <c r="HVL99" s="2"/>
      <c r="HVM99" s="2"/>
      <c r="HVN99" s="2"/>
      <c r="HVO99" s="2"/>
      <c r="HVP99" s="2"/>
      <c r="HVQ99" s="2"/>
      <c r="HVR99" s="2"/>
      <c r="HVS99" s="2"/>
      <c r="HVT99" s="2"/>
      <c r="HVU99" s="2"/>
      <c r="HVV99" s="2"/>
      <c r="HVW99" s="2"/>
      <c r="HVX99" s="2"/>
      <c r="HVY99" s="2"/>
      <c r="HVZ99" s="2"/>
      <c r="HWA99" s="2"/>
      <c r="HWB99" s="2"/>
      <c r="HWC99" s="2"/>
      <c r="HWD99" s="2"/>
      <c r="HWE99" s="2"/>
      <c r="HWF99" s="2"/>
      <c r="HWG99" s="2"/>
      <c r="HWH99" s="2"/>
      <c r="HWI99" s="2"/>
      <c r="HWJ99" s="2"/>
      <c r="HWK99" s="2"/>
      <c r="HWL99" s="2"/>
      <c r="HWM99" s="2"/>
      <c r="HWN99" s="2"/>
      <c r="HWO99" s="2"/>
      <c r="HWP99" s="2"/>
      <c r="HWQ99" s="2"/>
      <c r="HWR99" s="2"/>
      <c r="HWS99" s="2"/>
      <c r="HWT99" s="2"/>
      <c r="HWU99" s="2"/>
      <c r="HWV99" s="2"/>
      <c r="HWW99" s="2"/>
      <c r="HWX99" s="2"/>
      <c r="HWY99" s="2"/>
      <c r="HWZ99" s="2"/>
      <c r="HXA99" s="2"/>
      <c r="HXB99" s="2"/>
      <c r="HXC99" s="2"/>
      <c r="HXD99" s="2"/>
      <c r="HXE99" s="2"/>
      <c r="HXF99" s="2"/>
      <c r="HXG99" s="2"/>
      <c r="HXH99" s="2"/>
      <c r="HXI99" s="2"/>
      <c r="HXJ99" s="2"/>
      <c r="HXK99" s="2"/>
      <c r="HXL99" s="2"/>
      <c r="HXM99" s="2"/>
      <c r="HXN99" s="2"/>
      <c r="HXO99" s="2"/>
      <c r="HXP99" s="2"/>
      <c r="HXQ99" s="2"/>
      <c r="HXR99" s="2"/>
      <c r="HXS99" s="2"/>
      <c r="HXT99" s="2"/>
      <c r="HXU99" s="2"/>
      <c r="HXV99" s="2"/>
      <c r="HXW99" s="2"/>
      <c r="HXX99" s="2"/>
      <c r="HXY99" s="2"/>
      <c r="HXZ99" s="2"/>
      <c r="HYA99" s="2"/>
      <c r="HYB99" s="2"/>
      <c r="HYC99" s="2"/>
      <c r="HYD99" s="2"/>
      <c r="HYE99" s="2"/>
      <c r="HYF99" s="2"/>
      <c r="HYG99" s="2"/>
      <c r="HYH99" s="2"/>
      <c r="HYI99" s="2"/>
      <c r="HYJ99" s="2"/>
      <c r="HYK99" s="2"/>
      <c r="HYL99" s="2"/>
      <c r="HYM99" s="2"/>
      <c r="HYN99" s="2"/>
      <c r="HYO99" s="2"/>
      <c r="HYP99" s="2"/>
      <c r="HYQ99" s="2"/>
      <c r="HYR99" s="2"/>
      <c r="HYS99" s="2"/>
      <c r="HYT99" s="2"/>
      <c r="HYU99" s="2"/>
      <c r="HYV99" s="2"/>
      <c r="HYW99" s="2"/>
      <c r="HYX99" s="2"/>
      <c r="HYY99" s="2"/>
      <c r="HYZ99" s="2"/>
      <c r="HZA99" s="2"/>
      <c r="HZB99" s="2"/>
      <c r="HZC99" s="2"/>
      <c r="HZD99" s="2"/>
      <c r="HZE99" s="2"/>
      <c r="HZF99" s="2"/>
      <c r="HZG99" s="2"/>
      <c r="HZH99" s="2"/>
      <c r="HZI99" s="2"/>
      <c r="HZJ99" s="2"/>
      <c r="HZK99" s="2"/>
      <c r="HZL99" s="2"/>
      <c r="HZM99" s="2"/>
      <c r="HZN99" s="2"/>
      <c r="HZO99" s="2"/>
      <c r="HZP99" s="2"/>
      <c r="HZQ99" s="2"/>
      <c r="HZR99" s="2"/>
      <c r="HZS99" s="2"/>
      <c r="HZT99" s="2"/>
      <c r="HZU99" s="2"/>
      <c r="HZV99" s="2"/>
      <c r="HZW99" s="2"/>
      <c r="HZX99" s="2"/>
      <c r="HZY99" s="2"/>
      <c r="HZZ99" s="2"/>
      <c r="IAA99" s="2"/>
      <c r="IAB99" s="2"/>
      <c r="IAC99" s="2"/>
      <c r="IAD99" s="2"/>
      <c r="IAE99" s="2"/>
      <c r="IAF99" s="2"/>
      <c r="IAG99" s="2"/>
      <c r="IAH99" s="2"/>
      <c r="IAI99" s="2"/>
      <c r="IAJ99" s="2"/>
      <c r="IAK99" s="2"/>
      <c r="IAL99" s="2"/>
      <c r="IAM99" s="2"/>
      <c r="IAN99" s="2"/>
      <c r="IAO99" s="2"/>
      <c r="IAP99" s="2"/>
      <c r="IAQ99" s="2"/>
      <c r="IAR99" s="2"/>
      <c r="IAS99" s="2"/>
      <c r="IAT99" s="2"/>
      <c r="IAU99" s="2"/>
      <c r="IAV99" s="2"/>
      <c r="IAW99" s="2"/>
      <c r="IAX99" s="2"/>
      <c r="IAY99" s="2"/>
      <c r="IAZ99" s="2"/>
      <c r="IBA99" s="2"/>
      <c r="IBB99" s="2"/>
      <c r="IBC99" s="2"/>
      <c r="IBD99" s="2"/>
      <c r="IBE99" s="2"/>
      <c r="IBF99" s="2"/>
      <c r="IBG99" s="2"/>
      <c r="IBH99" s="2"/>
      <c r="IBI99" s="2"/>
      <c r="IBJ99" s="2"/>
      <c r="IBK99" s="2"/>
      <c r="IBL99" s="2"/>
      <c r="IBM99" s="2"/>
      <c r="IBN99" s="2"/>
      <c r="IBO99" s="2"/>
      <c r="IBP99" s="2"/>
      <c r="IBQ99" s="2"/>
      <c r="IBR99" s="2"/>
      <c r="IBS99" s="2"/>
      <c r="IBT99" s="2"/>
      <c r="IBU99" s="2"/>
      <c r="IBV99" s="2"/>
      <c r="IBW99" s="2"/>
      <c r="IBX99" s="2"/>
      <c r="IBY99" s="2"/>
      <c r="IBZ99" s="2"/>
      <c r="ICA99" s="2"/>
      <c r="ICB99" s="2"/>
      <c r="ICC99" s="2"/>
      <c r="ICD99" s="2"/>
      <c r="ICE99" s="2"/>
      <c r="ICF99" s="2"/>
      <c r="ICG99" s="2"/>
      <c r="ICH99" s="2"/>
      <c r="ICI99" s="2"/>
      <c r="ICJ99" s="2"/>
      <c r="ICK99" s="2"/>
      <c r="ICL99" s="2"/>
      <c r="ICM99" s="2"/>
      <c r="ICN99" s="2"/>
      <c r="ICO99" s="2"/>
      <c r="ICP99" s="2"/>
      <c r="ICQ99" s="2"/>
      <c r="ICR99" s="2"/>
      <c r="ICS99" s="2"/>
      <c r="ICT99" s="2"/>
      <c r="ICU99" s="2"/>
      <c r="ICV99" s="2"/>
      <c r="ICW99" s="2"/>
      <c r="ICX99" s="2"/>
      <c r="ICY99" s="2"/>
      <c r="ICZ99" s="2"/>
      <c r="IDA99" s="2"/>
      <c r="IDB99" s="2"/>
      <c r="IDC99" s="2"/>
      <c r="IDD99" s="2"/>
      <c r="IDE99" s="2"/>
      <c r="IDF99" s="2"/>
      <c r="IDG99" s="2"/>
      <c r="IDH99" s="2"/>
      <c r="IDI99" s="2"/>
      <c r="IDJ99" s="2"/>
      <c r="IDK99" s="2"/>
      <c r="IDL99" s="2"/>
      <c r="IDM99" s="2"/>
      <c r="IDN99" s="2"/>
      <c r="IDO99" s="2"/>
      <c r="IDP99" s="2"/>
      <c r="IDQ99" s="2"/>
      <c r="IDR99" s="2"/>
      <c r="IDS99" s="2"/>
      <c r="IDT99" s="2"/>
      <c r="IDU99" s="2"/>
      <c r="IDV99" s="2"/>
      <c r="IDW99" s="2"/>
      <c r="IDX99" s="2"/>
      <c r="IDY99" s="2"/>
      <c r="IDZ99" s="2"/>
      <c r="IEA99" s="2"/>
      <c r="IEB99" s="2"/>
      <c r="IEC99" s="2"/>
      <c r="IED99" s="2"/>
      <c r="IEE99" s="2"/>
      <c r="IEF99" s="2"/>
      <c r="IEG99" s="2"/>
      <c r="IEH99" s="2"/>
      <c r="IEI99" s="2"/>
      <c r="IEJ99" s="2"/>
      <c r="IEK99" s="2"/>
      <c r="IEL99" s="2"/>
      <c r="IEM99" s="2"/>
      <c r="IEN99" s="2"/>
      <c r="IEO99" s="2"/>
      <c r="IEP99" s="2"/>
      <c r="IEQ99" s="2"/>
      <c r="IER99" s="2"/>
      <c r="IES99" s="2"/>
      <c r="IET99" s="2"/>
      <c r="IEU99" s="2"/>
      <c r="IEV99" s="2"/>
      <c r="IEW99" s="2"/>
      <c r="IEX99" s="2"/>
      <c r="IEY99" s="2"/>
      <c r="IEZ99" s="2"/>
      <c r="IFA99" s="2"/>
      <c r="IFB99" s="2"/>
      <c r="IFC99" s="2"/>
      <c r="IFD99" s="2"/>
      <c r="IFE99" s="2"/>
      <c r="IFF99" s="2"/>
      <c r="IFG99" s="2"/>
      <c r="IFH99" s="2"/>
      <c r="IFI99" s="2"/>
      <c r="IFJ99" s="2"/>
      <c r="IFK99" s="2"/>
      <c r="IFL99" s="2"/>
      <c r="IFM99" s="2"/>
      <c r="IFN99" s="2"/>
      <c r="IFO99" s="2"/>
      <c r="IFP99" s="2"/>
      <c r="IFQ99" s="2"/>
      <c r="IFR99" s="2"/>
      <c r="IFS99" s="2"/>
      <c r="IFT99" s="2"/>
      <c r="IFU99" s="2"/>
      <c r="IFV99" s="2"/>
      <c r="IFW99" s="2"/>
      <c r="IFX99" s="2"/>
      <c r="IFY99" s="2"/>
      <c r="IFZ99" s="2"/>
      <c r="IGA99" s="2"/>
      <c r="IGB99" s="2"/>
      <c r="IGC99" s="2"/>
      <c r="IGD99" s="2"/>
      <c r="IGE99" s="2"/>
      <c r="IGF99" s="2"/>
      <c r="IGG99" s="2"/>
      <c r="IGH99" s="2"/>
      <c r="IGI99" s="2"/>
      <c r="IGJ99" s="2"/>
      <c r="IGK99" s="2"/>
      <c r="IGL99" s="2"/>
      <c r="IGM99" s="2"/>
      <c r="IGN99" s="2"/>
      <c r="IGO99" s="2"/>
      <c r="IGP99" s="2"/>
      <c r="IGQ99" s="2"/>
      <c r="IGR99" s="2"/>
      <c r="IGS99" s="2"/>
      <c r="IGT99" s="2"/>
      <c r="IGU99" s="2"/>
      <c r="IGV99" s="2"/>
      <c r="IGW99" s="2"/>
      <c r="IGX99" s="2"/>
      <c r="IGY99" s="2"/>
      <c r="IGZ99" s="2"/>
      <c r="IHA99" s="2"/>
      <c r="IHB99" s="2"/>
      <c r="IHC99" s="2"/>
      <c r="IHD99" s="2"/>
      <c r="IHE99" s="2"/>
      <c r="IHF99" s="2"/>
      <c r="IHG99" s="2"/>
      <c r="IHH99" s="2"/>
      <c r="IHI99" s="2"/>
      <c r="IHJ99" s="2"/>
      <c r="IHK99" s="2"/>
      <c r="IHL99" s="2"/>
      <c r="IHM99" s="2"/>
      <c r="IHN99" s="2"/>
      <c r="IHO99" s="2"/>
      <c r="IHP99" s="2"/>
      <c r="IHQ99" s="2"/>
      <c r="IHR99" s="2"/>
      <c r="IHS99" s="2"/>
      <c r="IHT99" s="2"/>
      <c r="IHU99" s="2"/>
      <c r="IHV99" s="2"/>
      <c r="IHW99" s="2"/>
      <c r="IHX99" s="2"/>
      <c r="IHY99" s="2"/>
      <c r="IHZ99" s="2"/>
      <c r="IIA99" s="2"/>
      <c r="IIB99" s="2"/>
      <c r="IIC99" s="2"/>
      <c r="IID99" s="2"/>
      <c r="IIE99" s="2"/>
      <c r="IIF99" s="2"/>
      <c r="IIG99" s="2"/>
      <c r="IIH99" s="2"/>
      <c r="III99" s="2"/>
      <c r="IIJ99" s="2"/>
      <c r="IIK99" s="2"/>
      <c r="IIL99" s="2"/>
      <c r="IIM99" s="2"/>
      <c r="IIN99" s="2"/>
      <c r="IIO99" s="2"/>
      <c r="IIP99" s="2"/>
      <c r="IIQ99" s="2"/>
      <c r="IIR99" s="2"/>
      <c r="IIS99" s="2"/>
      <c r="IIT99" s="2"/>
      <c r="IIU99" s="2"/>
      <c r="IIV99" s="2"/>
      <c r="IIW99" s="2"/>
      <c r="IIX99" s="2"/>
      <c r="IIY99" s="2"/>
      <c r="IIZ99" s="2"/>
      <c r="IJA99" s="2"/>
      <c r="IJB99" s="2"/>
      <c r="IJC99" s="2"/>
      <c r="IJD99" s="2"/>
      <c r="IJE99" s="2"/>
      <c r="IJF99" s="2"/>
      <c r="IJG99" s="2"/>
      <c r="IJH99" s="2"/>
      <c r="IJI99" s="2"/>
      <c r="IJJ99" s="2"/>
      <c r="IJK99" s="2"/>
      <c r="IJL99" s="2"/>
      <c r="IJM99" s="2"/>
      <c r="IJN99" s="2"/>
      <c r="IJO99" s="2"/>
      <c r="IJP99" s="2"/>
      <c r="IJQ99" s="2"/>
      <c r="IJR99" s="2"/>
      <c r="IJS99" s="2"/>
      <c r="IJT99" s="2"/>
      <c r="IJU99" s="2"/>
      <c r="IJV99" s="2"/>
      <c r="IJW99" s="2"/>
      <c r="IJX99" s="2"/>
      <c r="IJY99" s="2"/>
      <c r="IJZ99" s="2"/>
      <c r="IKA99" s="2"/>
      <c r="IKB99" s="2"/>
      <c r="IKC99" s="2"/>
      <c r="IKD99" s="2"/>
      <c r="IKE99" s="2"/>
      <c r="IKF99" s="2"/>
      <c r="IKG99" s="2"/>
      <c r="IKH99" s="2"/>
      <c r="IKI99" s="2"/>
      <c r="IKJ99" s="2"/>
      <c r="IKK99" s="2"/>
      <c r="IKL99" s="2"/>
      <c r="IKM99" s="2"/>
      <c r="IKN99" s="2"/>
      <c r="IKO99" s="2"/>
      <c r="IKP99" s="2"/>
      <c r="IKQ99" s="2"/>
      <c r="IKR99" s="2"/>
      <c r="IKS99" s="2"/>
      <c r="IKT99" s="2"/>
      <c r="IKU99" s="2"/>
      <c r="IKV99" s="2"/>
      <c r="IKW99" s="2"/>
      <c r="IKX99" s="2"/>
      <c r="IKY99" s="2"/>
      <c r="IKZ99" s="2"/>
      <c r="ILA99" s="2"/>
      <c r="ILB99" s="2"/>
      <c r="ILC99" s="2"/>
      <c r="ILD99" s="2"/>
      <c r="ILE99" s="2"/>
      <c r="ILF99" s="2"/>
      <c r="ILG99" s="2"/>
      <c r="ILH99" s="2"/>
      <c r="ILI99" s="2"/>
      <c r="ILJ99" s="2"/>
      <c r="ILK99" s="2"/>
      <c r="ILL99" s="2"/>
      <c r="ILM99" s="2"/>
      <c r="ILN99" s="2"/>
      <c r="ILO99" s="2"/>
      <c r="ILP99" s="2"/>
      <c r="ILQ99" s="2"/>
      <c r="ILR99" s="2"/>
      <c r="ILS99" s="2"/>
      <c r="ILT99" s="2"/>
      <c r="ILU99" s="2"/>
      <c r="ILV99" s="2"/>
      <c r="ILW99" s="2"/>
      <c r="ILX99" s="2"/>
      <c r="ILY99" s="2"/>
      <c r="ILZ99" s="2"/>
      <c r="IMA99" s="2"/>
      <c r="IMB99" s="2"/>
      <c r="IMC99" s="2"/>
      <c r="IMD99" s="2"/>
      <c r="IME99" s="2"/>
      <c r="IMF99" s="2"/>
      <c r="IMG99" s="2"/>
      <c r="IMH99" s="2"/>
      <c r="IMI99" s="2"/>
      <c r="IMJ99" s="2"/>
      <c r="IMK99" s="2"/>
      <c r="IML99" s="2"/>
      <c r="IMM99" s="2"/>
      <c r="IMN99" s="2"/>
      <c r="IMO99" s="2"/>
      <c r="IMP99" s="2"/>
      <c r="IMQ99" s="2"/>
      <c r="IMR99" s="2"/>
      <c r="IMS99" s="2"/>
      <c r="IMT99" s="2"/>
      <c r="IMU99" s="2"/>
      <c r="IMV99" s="2"/>
      <c r="IMW99" s="2"/>
      <c r="IMX99" s="2"/>
      <c r="IMY99" s="2"/>
      <c r="IMZ99" s="2"/>
      <c r="INA99" s="2"/>
      <c r="INB99" s="2"/>
      <c r="INC99" s="2"/>
      <c r="IND99" s="2"/>
      <c r="INE99" s="2"/>
      <c r="INF99" s="2"/>
      <c r="ING99" s="2"/>
      <c r="INH99" s="2"/>
      <c r="INI99" s="2"/>
      <c r="INJ99" s="2"/>
      <c r="INK99" s="2"/>
      <c r="INL99" s="2"/>
      <c r="INM99" s="2"/>
      <c r="INN99" s="2"/>
      <c r="INO99" s="2"/>
      <c r="INP99" s="2"/>
      <c r="INQ99" s="2"/>
      <c r="INR99" s="2"/>
      <c r="INS99" s="2"/>
      <c r="INT99" s="2"/>
      <c r="INU99" s="2"/>
      <c r="INV99" s="2"/>
      <c r="INW99" s="2"/>
      <c r="INX99" s="2"/>
      <c r="INY99" s="2"/>
      <c r="INZ99" s="2"/>
      <c r="IOA99" s="2"/>
      <c r="IOB99" s="2"/>
      <c r="IOC99" s="2"/>
      <c r="IOD99" s="2"/>
      <c r="IOE99" s="2"/>
      <c r="IOF99" s="2"/>
      <c r="IOG99" s="2"/>
      <c r="IOH99" s="2"/>
      <c r="IOI99" s="2"/>
      <c r="IOJ99" s="2"/>
      <c r="IOK99" s="2"/>
      <c r="IOL99" s="2"/>
      <c r="IOM99" s="2"/>
      <c r="ION99" s="2"/>
      <c r="IOO99" s="2"/>
      <c r="IOP99" s="2"/>
      <c r="IOQ99" s="2"/>
      <c r="IOR99" s="2"/>
      <c r="IOS99" s="2"/>
      <c r="IOT99" s="2"/>
      <c r="IOU99" s="2"/>
      <c r="IOV99" s="2"/>
      <c r="IOW99" s="2"/>
      <c r="IOX99" s="2"/>
      <c r="IOY99" s="2"/>
      <c r="IOZ99" s="2"/>
      <c r="IPA99" s="2"/>
      <c r="IPB99" s="2"/>
      <c r="IPC99" s="2"/>
      <c r="IPD99" s="2"/>
      <c r="IPE99" s="2"/>
      <c r="IPF99" s="2"/>
      <c r="IPG99" s="2"/>
      <c r="IPH99" s="2"/>
      <c r="IPI99" s="2"/>
      <c r="IPJ99" s="2"/>
      <c r="IPK99" s="2"/>
      <c r="IPL99" s="2"/>
      <c r="IPM99" s="2"/>
      <c r="IPN99" s="2"/>
      <c r="IPO99" s="2"/>
      <c r="IPP99" s="2"/>
      <c r="IPQ99" s="2"/>
      <c r="IPR99" s="2"/>
      <c r="IPS99" s="2"/>
      <c r="IPT99" s="2"/>
      <c r="IPU99" s="2"/>
      <c r="IPV99" s="2"/>
      <c r="IPW99" s="2"/>
      <c r="IPX99" s="2"/>
      <c r="IPY99" s="2"/>
      <c r="IPZ99" s="2"/>
      <c r="IQA99" s="2"/>
      <c r="IQB99" s="2"/>
      <c r="IQC99" s="2"/>
      <c r="IQD99" s="2"/>
      <c r="IQE99" s="2"/>
      <c r="IQF99" s="2"/>
      <c r="IQG99" s="2"/>
      <c r="IQH99" s="2"/>
      <c r="IQI99" s="2"/>
      <c r="IQJ99" s="2"/>
      <c r="IQK99" s="2"/>
      <c r="IQL99" s="2"/>
      <c r="IQM99" s="2"/>
      <c r="IQN99" s="2"/>
      <c r="IQO99" s="2"/>
      <c r="IQP99" s="2"/>
      <c r="IQQ99" s="2"/>
      <c r="IQR99" s="2"/>
      <c r="IQS99" s="2"/>
      <c r="IQT99" s="2"/>
      <c r="IQU99" s="2"/>
      <c r="IQV99" s="2"/>
      <c r="IQW99" s="2"/>
      <c r="IQX99" s="2"/>
      <c r="IQY99" s="2"/>
      <c r="IQZ99" s="2"/>
      <c r="IRA99" s="2"/>
      <c r="IRB99" s="2"/>
      <c r="IRC99" s="2"/>
      <c r="IRD99" s="2"/>
      <c r="IRE99" s="2"/>
      <c r="IRF99" s="2"/>
      <c r="IRG99" s="2"/>
      <c r="IRH99" s="2"/>
      <c r="IRI99" s="2"/>
      <c r="IRJ99" s="2"/>
      <c r="IRK99" s="2"/>
      <c r="IRL99" s="2"/>
      <c r="IRM99" s="2"/>
      <c r="IRN99" s="2"/>
      <c r="IRO99" s="2"/>
      <c r="IRP99" s="2"/>
      <c r="IRQ99" s="2"/>
      <c r="IRR99" s="2"/>
      <c r="IRS99" s="2"/>
      <c r="IRT99" s="2"/>
      <c r="IRU99" s="2"/>
      <c r="IRV99" s="2"/>
      <c r="IRW99" s="2"/>
      <c r="IRX99" s="2"/>
      <c r="IRY99" s="2"/>
      <c r="IRZ99" s="2"/>
      <c r="ISA99" s="2"/>
      <c r="ISB99" s="2"/>
      <c r="ISC99" s="2"/>
      <c r="ISD99" s="2"/>
      <c r="ISE99" s="2"/>
      <c r="ISF99" s="2"/>
      <c r="ISG99" s="2"/>
      <c r="ISH99" s="2"/>
      <c r="ISI99" s="2"/>
      <c r="ISJ99" s="2"/>
      <c r="ISK99" s="2"/>
      <c r="ISL99" s="2"/>
      <c r="ISM99" s="2"/>
      <c r="ISN99" s="2"/>
      <c r="ISO99" s="2"/>
      <c r="ISP99" s="2"/>
      <c r="ISQ99" s="2"/>
      <c r="ISR99" s="2"/>
      <c r="ISS99" s="2"/>
      <c r="IST99" s="2"/>
      <c r="ISU99" s="2"/>
      <c r="ISV99" s="2"/>
      <c r="ISW99" s="2"/>
      <c r="ISX99" s="2"/>
      <c r="ISY99" s="2"/>
      <c r="ISZ99" s="2"/>
      <c r="ITA99" s="2"/>
      <c r="ITB99" s="2"/>
      <c r="ITC99" s="2"/>
      <c r="ITD99" s="2"/>
      <c r="ITE99" s="2"/>
      <c r="ITF99" s="2"/>
      <c r="ITG99" s="2"/>
      <c r="ITH99" s="2"/>
      <c r="ITI99" s="2"/>
      <c r="ITJ99" s="2"/>
      <c r="ITK99" s="2"/>
      <c r="ITL99" s="2"/>
      <c r="ITM99" s="2"/>
      <c r="ITN99" s="2"/>
      <c r="ITO99" s="2"/>
      <c r="ITP99" s="2"/>
      <c r="ITQ99" s="2"/>
      <c r="ITR99" s="2"/>
      <c r="ITS99" s="2"/>
      <c r="ITT99" s="2"/>
      <c r="ITU99" s="2"/>
      <c r="ITV99" s="2"/>
      <c r="ITW99" s="2"/>
      <c r="ITX99" s="2"/>
      <c r="ITY99" s="2"/>
      <c r="ITZ99" s="2"/>
      <c r="IUA99" s="2"/>
      <c r="IUB99" s="2"/>
      <c r="IUC99" s="2"/>
      <c r="IUD99" s="2"/>
      <c r="IUE99" s="2"/>
      <c r="IUF99" s="2"/>
      <c r="IUG99" s="2"/>
      <c r="IUH99" s="2"/>
      <c r="IUI99" s="2"/>
      <c r="IUJ99" s="2"/>
      <c r="IUK99" s="2"/>
      <c r="IUL99" s="2"/>
      <c r="IUM99" s="2"/>
      <c r="IUN99" s="2"/>
      <c r="IUO99" s="2"/>
      <c r="IUP99" s="2"/>
      <c r="IUQ99" s="2"/>
      <c r="IUR99" s="2"/>
      <c r="IUS99" s="2"/>
      <c r="IUT99" s="2"/>
      <c r="IUU99" s="2"/>
      <c r="IUV99" s="2"/>
      <c r="IUW99" s="2"/>
      <c r="IUX99" s="2"/>
      <c r="IUY99" s="2"/>
      <c r="IUZ99" s="2"/>
      <c r="IVA99" s="2"/>
      <c r="IVB99" s="2"/>
      <c r="IVC99" s="2"/>
      <c r="IVD99" s="2"/>
      <c r="IVE99" s="2"/>
      <c r="IVF99" s="2"/>
      <c r="IVG99" s="2"/>
      <c r="IVH99" s="2"/>
      <c r="IVI99" s="2"/>
      <c r="IVJ99" s="2"/>
      <c r="IVK99" s="2"/>
      <c r="IVL99" s="2"/>
      <c r="IVM99" s="2"/>
      <c r="IVN99" s="2"/>
      <c r="IVO99" s="2"/>
      <c r="IVP99" s="2"/>
      <c r="IVQ99" s="2"/>
      <c r="IVR99" s="2"/>
      <c r="IVS99" s="2"/>
      <c r="IVT99" s="2"/>
      <c r="IVU99" s="2"/>
      <c r="IVV99" s="2"/>
      <c r="IVW99" s="2"/>
      <c r="IVX99" s="2"/>
      <c r="IVY99" s="2"/>
      <c r="IVZ99" s="2"/>
      <c r="IWA99" s="2"/>
      <c r="IWB99" s="2"/>
      <c r="IWC99" s="2"/>
      <c r="IWD99" s="2"/>
      <c r="IWE99" s="2"/>
      <c r="IWF99" s="2"/>
      <c r="IWG99" s="2"/>
      <c r="IWH99" s="2"/>
      <c r="IWI99" s="2"/>
      <c r="IWJ99" s="2"/>
      <c r="IWK99" s="2"/>
      <c r="IWL99" s="2"/>
      <c r="IWM99" s="2"/>
      <c r="IWN99" s="2"/>
      <c r="IWO99" s="2"/>
      <c r="IWP99" s="2"/>
      <c r="IWQ99" s="2"/>
      <c r="IWR99" s="2"/>
      <c r="IWS99" s="2"/>
      <c r="IWT99" s="2"/>
      <c r="IWU99" s="2"/>
      <c r="IWV99" s="2"/>
      <c r="IWW99" s="2"/>
      <c r="IWX99" s="2"/>
      <c r="IWY99" s="2"/>
      <c r="IWZ99" s="2"/>
      <c r="IXA99" s="2"/>
      <c r="IXB99" s="2"/>
      <c r="IXC99" s="2"/>
      <c r="IXD99" s="2"/>
      <c r="IXE99" s="2"/>
      <c r="IXF99" s="2"/>
      <c r="IXG99" s="2"/>
      <c r="IXH99" s="2"/>
      <c r="IXI99" s="2"/>
      <c r="IXJ99" s="2"/>
      <c r="IXK99" s="2"/>
      <c r="IXL99" s="2"/>
      <c r="IXM99" s="2"/>
      <c r="IXN99" s="2"/>
      <c r="IXO99" s="2"/>
      <c r="IXP99" s="2"/>
      <c r="IXQ99" s="2"/>
      <c r="IXR99" s="2"/>
      <c r="IXS99" s="2"/>
      <c r="IXT99" s="2"/>
      <c r="IXU99" s="2"/>
      <c r="IXV99" s="2"/>
      <c r="IXW99" s="2"/>
      <c r="IXX99" s="2"/>
      <c r="IXY99" s="2"/>
      <c r="IXZ99" s="2"/>
      <c r="IYA99" s="2"/>
      <c r="IYB99" s="2"/>
      <c r="IYC99" s="2"/>
      <c r="IYD99" s="2"/>
      <c r="IYE99" s="2"/>
      <c r="IYF99" s="2"/>
      <c r="IYG99" s="2"/>
      <c r="IYH99" s="2"/>
      <c r="IYI99" s="2"/>
      <c r="IYJ99" s="2"/>
      <c r="IYK99" s="2"/>
      <c r="IYL99" s="2"/>
      <c r="IYM99" s="2"/>
      <c r="IYN99" s="2"/>
      <c r="IYO99" s="2"/>
      <c r="IYP99" s="2"/>
      <c r="IYQ99" s="2"/>
      <c r="IYR99" s="2"/>
      <c r="IYS99" s="2"/>
      <c r="IYT99" s="2"/>
      <c r="IYU99" s="2"/>
      <c r="IYV99" s="2"/>
      <c r="IYW99" s="2"/>
      <c r="IYX99" s="2"/>
      <c r="IYY99" s="2"/>
      <c r="IYZ99" s="2"/>
      <c r="IZA99" s="2"/>
      <c r="IZB99" s="2"/>
      <c r="IZC99" s="2"/>
      <c r="IZD99" s="2"/>
      <c r="IZE99" s="2"/>
      <c r="IZF99" s="2"/>
      <c r="IZG99" s="2"/>
      <c r="IZH99" s="2"/>
      <c r="IZI99" s="2"/>
      <c r="IZJ99" s="2"/>
      <c r="IZK99" s="2"/>
      <c r="IZL99" s="2"/>
      <c r="IZM99" s="2"/>
      <c r="IZN99" s="2"/>
      <c r="IZO99" s="2"/>
      <c r="IZP99" s="2"/>
      <c r="IZQ99" s="2"/>
      <c r="IZR99" s="2"/>
      <c r="IZS99" s="2"/>
      <c r="IZT99" s="2"/>
      <c r="IZU99" s="2"/>
      <c r="IZV99" s="2"/>
      <c r="IZW99" s="2"/>
      <c r="IZX99" s="2"/>
      <c r="IZY99" s="2"/>
      <c r="IZZ99" s="2"/>
      <c r="JAA99" s="2"/>
      <c r="JAB99" s="2"/>
      <c r="JAC99" s="2"/>
      <c r="JAD99" s="2"/>
      <c r="JAE99" s="2"/>
      <c r="JAF99" s="2"/>
      <c r="JAG99" s="2"/>
      <c r="JAH99" s="2"/>
      <c r="JAI99" s="2"/>
      <c r="JAJ99" s="2"/>
      <c r="JAK99" s="2"/>
      <c r="JAL99" s="2"/>
      <c r="JAM99" s="2"/>
      <c r="JAN99" s="2"/>
      <c r="JAO99" s="2"/>
      <c r="JAP99" s="2"/>
      <c r="JAQ99" s="2"/>
      <c r="JAR99" s="2"/>
      <c r="JAS99" s="2"/>
      <c r="JAT99" s="2"/>
      <c r="JAU99" s="2"/>
      <c r="JAV99" s="2"/>
      <c r="JAW99" s="2"/>
      <c r="JAX99" s="2"/>
      <c r="JAY99" s="2"/>
      <c r="JAZ99" s="2"/>
      <c r="JBA99" s="2"/>
      <c r="JBB99" s="2"/>
      <c r="JBC99" s="2"/>
      <c r="JBD99" s="2"/>
      <c r="JBE99" s="2"/>
      <c r="JBF99" s="2"/>
      <c r="JBG99" s="2"/>
      <c r="JBH99" s="2"/>
      <c r="JBI99" s="2"/>
      <c r="JBJ99" s="2"/>
      <c r="JBK99" s="2"/>
      <c r="JBL99" s="2"/>
      <c r="JBM99" s="2"/>
      <c r="JBN99" s="2"/>
      <c r="JBO99" s="2"/>
      <c r="JBP99" s="2"/>
      <c r="JBQ99" s="2"/>
      <c r="JBR99" s="2"/>
      <c r="JBS99" s="2"/>
      <c r="JBT99" s="2"/>
      <c r="JBU99" s="2"/>
      <c r="JBV99" s="2"/>
      <c r="JBW99" s="2"/>
      <c r="JBX99" s="2"/>
      <c r="JBY99" s="2"/>
      <c r="JBZ99" s="2"/>
      <c r="JCA99" s="2"/>
      <c r="JCB99" s="2"/>
      <c r="JCC99" s="2"/>
      <c r="JCD99" s="2"/>
      <c r="JCE99" s="2"/>
      <c r="JCF99" s="2"/>
      <c r="JCG99" s="2"/>
      <c r="JCH99" s="2"/>
      <c r="JCI99" s="2"/>
      <c r="JCJ99" s="2"/>
      <c r="JCK99" s="2"/>
      <c r="JCL99" s="2"/>
      <c r="JCM99" s="2"/>
      <c r="JCN99" s="2"/>
      <c r="JCO99" s="2"/>
      <c r="JCP99" s="2"/>
      <c r="JCQ99" s="2"/>
      <c r="JCR99" s="2"/>
      <c r="JCS99" s="2"/>
      <c r="JCT99" s="2"/>
      <c r="JCU99" s="2"/>
      <c r="JCV99" s="2"/>
      <c r="JCW99" s="2"/>
      <c r="JCX99" s="2"/>
      <c r="JCY99" s="2"/>
      <c r="JCZ99" s="2"/>
      <c r="JDA99" s="2"/>
      <c r="JDB99" s="2"/>
      <c r="JDC99" s="2"/>
      <c r="JDD99" s="2"/>
      <c r="JDE99" s="2"/>
      <c r="JDF99" s="2"/>
      <c r="JDG99" s="2"/>
      <c r="JDH99" s="2"/>
      <c r="JDI99" s="2"/>
      <c r="JDJ99" s="2"/>
      <c r="JDK99" s="2"/>
      <c r="JDL99" s="2"/>
      <c r="JDM99" s="2"/>
      <c r="JDN99" s="2"/>
      <c r="JDO99" s="2"/>
      <c r="JDP99" s="2"/>
      <c r="JDQ99" s="2"/>
      <c r="JDR99" s="2"/>
      <c r="JDS99" s="2"/>
      <c r="JDT99" s="2"/>
      <c r="JDU99" s="2"/>
      <c r="JDV99" s="2"/>
      <c r="JDW99" s="2"/>
      <c r="JDX99" s="2"/>
      <c r="JDY99" s="2"/>
      <c r="JDZ99" s="2"/>
      <c r="JEA99" s="2"/>
      <c r="JEB99" s="2"/>
      <c r="JEC99" s="2"/>
      <c r="JED99" s="2"/>
      <c r="JEE99" s="2"/>
      <c r="JEF99" s="2"/>
      <c r="JEG99" s="2"/>
      <c r="JEH99" s="2"/>
      <c r="JEI99" s="2"/>
      <c r="JEJ99" s="2"/>
      <c r="JEK99" s="2"/>
      <c r="JEL99" s="2"/>
      <c r="JEM99" s="2"/>
      <c r="JEN99" s="2"/>
      <c r="JEO99" s="2"/>
      <c r="JEP99" s="2"/>
      <c r="JEQ99" s="2"/>
      <c r="JER99" s="2"/>
      <c r="JES99" s="2"/>
      <c r="JET99" s="2"/>
      <c r="JEU99" s="2"/>
      <c r="JEV99" s="2"/>
      <c r="JEW99" s="2"/>
      <c r="JEX99" s="2"/>
      <c r="JEY99" s="2"/>
      <c r="JEZ99" s="2"/>
      <c r="JFA99" s="2"/>
      <c r="JFB99" s="2"/>
      <c r="JFC99" s="2"/>
      <c r="JFD99" s="2"/>
      <c r="JFE99" s="2"/>
      <c r="JFF99" s="2"/>
      <c r="JFG99" s="2"/>
      <c r="JFH99" s="2"/>
      <c r="JFI99" s="2"/>
      <c r="JFJ99" s="2"/>
      <c r="JFK99" s="2"/>
      <c r="JFL99" s="2"/>
      <c r="JFM99" s="2"/>
      <c r="JFN99" s="2"/>
      <c r="JFO99" s="2"/>
      <c r="JFP99" s="2"/>
      <c r="JFQ99" s="2"/>
      <c r="JFR99" s="2"/>
      <c r="JFS99" s="2"/>
      <c r="JFT99" s="2"/>
      <c r="JFU99" s="2"/>
      <c r="JFV99" s="2"/>
      <c r="JFW99" s="2"/>
      <c r="JFX99" s="2"/>
      <c r="JFY99" s="2"/>
      <c r="JFZ99" s="2"/>
      <c r="JGA99" s="2"/>
      <c r="JGB99" s="2"/>
      <c r="JGC99" s="2"/>
      <c r="JGD99" s="2"/>
      <c r="JGE99" s="2"/>
      <c r="JGF99" s="2"/>
      <c r="JGG99" s="2"/>
      <c r="JGH99" s="2"/>
      <c r="JGI99" s="2"/>
      <c r="JGJ99" s="2"/>
      <c r="JGK99" s="2"/>
      <c r="JGL99" s="2"/>
      <c r="JGM99" s="2"/>
      <c r="JGN99" s="2"/>
      <c r="JGO99" s="2"/>
      <c r="JGP99" s="2"/>
      <c r="JGQ99" s="2"/>
      <c r="JGR99" s="2"/>
      <c r="JGS99" s="2"/>
      <c r="JGT99" s="2"/>
      <c r="JGU99" s="2"/>
      <c r="JGV99" s="2"/>
      <c r="JGW99" s="2"/>
      <c r="JGX99" s="2"/>
      <c r="JGY99" s="2"/>
      <c r="JGZ99" s="2"/>
      <c r="JHA99" s="2"/>
      <c r="JHB99" s="2"/>
      <c r="JHC99" s="2"/>
      <c r="JHD99" s="2"/>
      <c r="JHE99" s="2"/>
      <c r="JHF99" s="2"/>
      <c r="JHG99" s="2"/>
      <c r="JHH99" s="2"/>
      <c r="JHI99" s="2"/>
      <c r="JHJ99" s="2"/>
      <c r="JHK99" s="2"/>
      <c r="JHL99" s="2"/>
      <c r="JHM99" s="2"/>
      <c r="JHN99" s="2"/>
      <c r="JHO99" s="2"/>
      <c r="JHP99" s="2"/>
      <c r="JHQ99" s="2"/>
      <c r="JHR99" s="2"/>
      <c r="JHS99" s="2"/>
      <c r="JHT99" s="2"/>
      <c r="JHU99" s="2"/>
      <c r="JHV99" s="2"/>
      <c r="JHW99" s="2"/>
      <c r="JHX99" s="2"/>
      <c r="JHY99" s="2"/>
      <c r="JHZ99" s="2"/>
      <c r="JIA99" s="2"/>
      <c r="JIB99" s="2"/>
      <c r="JIC99" s="2"/>
      <c r="JID99" s="2"/>
      <c r="JIE99" s="2"/>
      <c r="JIF99" s="2"/>
      <c r="JIG99" s="2"/>
      <c r="JIH99" s="2"/>
      <c r="JII99" s="2"/>
      <c r="JIJ99" s="2"/>
      <c r="JIK99" s="2"/>
      <c r="JIL99" s="2"/>
      <c r="JIM99" s="2"/>
      <c r="JIN99" s="2"/>
      <c r="JIO99" s="2"/>
      <c r="JIP99" s="2"/>
      <c r="JIQ99" s="2"/>
      <c r="JIR99" s="2"/>
      <c r="JIS99" s="2"/>
      <c r="JIT99" s="2"/>
      <c r="JIU99" s="2"/>
      <c r="JIV99" s="2"/>
      <c r="JIW99" s="2"/>
      <c r="JIX99" s="2"/>
      <c r="JIY99" s="2"/>
      <c r="JIZ99" s="2"/>
      <c r="JJA99" s="2"/>
      <c r="JJB99" s="2"/>
      <c r="JJC99" s="2"/>
      <c r="JJD99" s="2"/>
      <c r="JJE99" s="2"/>
      <c r="JJF99" s="2"/>
      <c r="JJG99" s="2"/>
      <c r="JJH99" s="2"/>
      <c r="JJI99" s="2"/>
      <c r="JJJ99" s="2"/>
      <c r="JJK99" s="2"/>
      <c r="JJL99" s="2"/>
      <c r="JJM99" s="2"/>
      <c r="JJN99" s="2"/>
      <c r="JJO99" s="2"/>
      <c r="JJP99" s="2"/>
      <c r="JJQ99" s="2"/>
      <c r="JJR99" s="2"/>
      <c r="JJS99" s="2"/>
      <c r="JJT99" s="2"/>
      <c r="JJU99" s="2"/>
      <c r="JJV99" s="2"/>
      <c r="JJW99" s="2"/>
      <c r="JJX99" s="2"/>
      <c r="JJY99" s="2"/>
      <c r="JJZ99" s="2"/>
      <c r="JKA99" s="2"/>
      <c r="JKB99" s="2"/>
      <c r="JKC99" s="2"/>
      <c r="JKD99" s="2"/>
      <c r="JKE99" s="2"/>
      <c r="JKF99" s="2"/>
      <c r="JKG99" s="2"/>
      <c r="JKH99" s="2"/>
      <c r="JKI99" s="2"/>
      <c r="JKJ99" s="2"/>
      <c r="JKK99" s="2"/>
      <c r="JKL99" s="2"/>
      <c r="JKM99" s="2"/>
      <c r="JKN99" s="2"/>
      <c r="JKO99" s="2"/>
      <c r="JKP99" s="2"/>
      <c r="JKQ99" s="2"/>
      <c r="JKR99" s="2"/>
      <c r="JKS99" s="2"/>
      <c r="JKT99" s="2"/>
      <c r="JKU99" s="2"/>
      <c r="JKV99" s="2"/>
      <c r="JKW99" s="2"/>
      <c r="JKX99" s="2"/>
      <c r="JKY99" s="2"/>
      <c r="JKZ99" s="2"/>
      <c r="JLA99" s="2"/>
      <c r="JLB99" s="2"/>
      <c r="JLC99" s="2"/>
      <c r="JLD99" s="2"/>
      <c r="JLE99" s="2"/>
      <c r="JLF99" s="2"/>
      <c r="JLG99" s="2"/>
      <c r="JLH99" s="2"/>
      <c r="JLI99" s="2"/>
      <c r="JLJ99" s="2"/>
      <c r="JLK99" s="2"/>
      <c r="JLL99" s="2"/>
      <c r="JLM99" s="2"/>
      <c r="JLN99" s="2"/>
      <c r="JLO99" s="2"/>
      <c r="JLP99" s="2"/>
      <c r="JLQ99" s="2"/>
      <c r="JLR99" s="2"/>
      <c r="JLS99" s="2"/>
      <c r="JLT99" s="2"/>
      <c r="JLU99" s="2"/>
      <c r="JLV99" s="2"/>
      <c r="JLW99" s="2"/>
      <c r="JLX99" s="2"/>
      <c r="JLY99" s="2"/>
      <c r="JLZ99" s="2"/>
      <c r="JMA99" s="2"/>
      <c r="JMB99" s="2"/>
      <c r="JMC99" s="2"/>
      <c r="JMD99" s="2"/>
      <c r="JME99" s="2"/>
      <c r="JMF99" s="2"/>
      <c r="JMG99" s="2"/>
      <c r="JMH99" s="2"/>
      <c r="JMI99" s="2"/>
      <c r="JMJ99" s="2"/>
      <c r="JMK99" s="2"/>
      <c r="JML99" s="2"/>
      <c r="JMM99" s="2"/>
      <c r="JMN99" s="2"/>
      <c r="JMO99" s="2"/>
      <c r="JMP99" s="2"/>
      <c r="JMQ99" s="2"/>
      <c r="JMR99" s="2"/>
      <c r="JMS99" s="2"/>
      <c r="JMT99" s="2"/>
      <c r="JMU99" s="2"/>
      <c r="JMV99" s="2"/>
      <c r="JMW99" s="2"/>
      <c r="JMX99" s="2"/>
      <c r="JMY99" s="2"/>
      <c r="JMZ99" s="2"/>
      <c r="JNA99" s="2"/>
      <c r="JNB99" s="2"/>
      <c r="JNC99" s="2"/>
      <c r="JND99" s="2"/>
      <c r="JNE99" s="2"/>
      <c r="JNF99" s="2"/>
      <c r="JNG99" s="2"/>
      <c r="JNH99" s="2"/>
      <c r="JNI99" s="2"/>
      <c r="JNJ99" s="2"/>
      <c r="JNK99" s="2"/>
      <c r="JNL99" s="2"/>
      <c r="JNM99" s="2"/>
      <c r="JNN99" s="2"/>
      <c r="JNO99" s="2"/>
      <c r="JNP99" s="2"/>
      <c r="JNQ99" s="2"/>
      <c r="JNR99" s="2"/>
      <c r="JNS99" s="2"/>
      <c r="JNT99" s="2"/>
      <c r="JNU99" s="2"/>
      <c r="JNV99" s="2"/>
      <c r="JNW99" s="2"/>
      <c r="JNX99" s="2"/>
      <c r="JNY99" s="2"/>
      <c r="JNZ99" s="2"/>
      <c r="JOA99" s="2"/>
      <c r="JOB99" s="2"/>
      <c r="JOC99" s="2"/>
      <c r="JOD99" s="2"/>
      <c r="JOE99" s="2"/>
      <c r="JOF99" s="2"/>
      <c r="JOG99" s="2"/>
      <c r="JOH99" s="2"/>
      <c r="JOI99" s="2"/>
      <c r="JOJ99" s="2"/>
      <c r="JOK99" s="2"/>
      <c r="JOL99" s="2"/>
      <c r="JOM99" s="2"/>
      <c r="JON99" s="2"/>
      <c r="JOO99" s="2"/>
      <c r="JOP99" s="2"/>
      <c r="JOQ99" s="2"/>
      <c r="JOR99" s="2"/>
      <c r="JOS99" s="2"/>
      <c r="JOT99" s="2"/>
      <c r="JOU99" s="2"/>
      <c r="JOV99" s="2"/>
      <c r="JOW99" s="2"/>
      <c r="JOX99" s="2"/>
      <c r="JOY99" s="2"/>
      <c r="JOZ99" s="2"/>
      <c r="JPA99" s="2"/>
      <c r="JPB99" s="2"/>
      <c r="JPC99" s="2"/>
      <c r="JPD99" s="2"/>
      <c r="JPE99" s="2"/>
      <c r="JPF99" s="2"/>
      <c r="JPG99" s="2"/>
      <c r="JPH99" s="2"/>
      <c r="JPI99" s="2"/>
      <c r="JPJ99" s="2"/>
      <c r="JPK99" s="2"/>
      <c r="JPL99" s="2"/>
      <c r="JPM99" s="2"/>
      <c r="JPN99" s="2"/>
      <c r="JPO99" s="2"/>
      <c r="JPP99" s="2"/>
      <c r="JPQ99" s="2"/>
      <c r="JPR99" s="2"/>
      <c r="JPS99" s="2"/>
      <c r="JPT99" s="2"/>
      <c r="JPU99" s="2"/>
      <c r="JPV99" s="2"/>
      <c r="JPW99" s="2"/>
      <c r="JPX99" s="2"/>
      <c r="JPY99" s="2"/>
      <c r="JPZ99" s="2"/>
      <c r="JQA99" s="2"/>
      <c r="JQB99" s="2"/>
      <c r="JQC99" s="2"/>
      <c r="JQD99" s="2"/>
      <c r="JQE99" s="2"/>
      <c r="JQF99" s="2"/>
      <c r="JQG99" s="2"/>
      <c r="JQH99" s="2"/>
      <c r="JQI99" s="2"/>
      <c r="JQJ99" s="2"/>
      <c r="JQK99" s="2"/>
      <c r="JQL99" s="2"/>
      <c r="JQM99" s="2"/>
      <c r="JQN99" s="2"/>
      <c r="JQO99" s="2"/>
      <c r="JQP99" s="2"/>
      <c r="JQQ99" s="2"/>
      <c r="JQR99" s="2"/>
      <c r="JQS99" s="2"/>
      <c r="JQT99" s="2"/>
      <c r="JQU99" s="2"/>
      <c r="JQV99" s="2"/>
      <c r="JQW99" s="2"/>
      <c r="JQX99" s="2"/>
      <c r="JQY99" s="2"/>
      <c r="JQZ99" s="2"/>
      <c r="JRA99" s="2"/>
      <c r="JRB99" s="2"/>
      <c r="JRC99" s="2"/>
      <c r="JRD99" s="2"/>
      <c r="JRE99" s="2"/>
      <c r="JRF99" s="2"/>
      <c r="JRG99" s="2"/>
      <c r="JRH99" s="2"/>
      <c r="JRI99" s="2"/>
      <c r="JRJ99" s="2"/>
      <c r="JRK99" s="2"/>
      <c r="JRL99" s="2"/>
      <c r="JRM99" s="2"/>
      <c r="JRN99" s="2"/>
      <c r="JRO99" s="2"/>
      <c r="JRP99" s="2"/>
      <c r="JRQ99" s="2"/>
      <c r="JRR99" s="2"/>
      <c r="JRS99" s="2"/>
      <c r="JRT99" s="2"/>
      <c r="JRU99" s="2"/>
      <c r="JRV99" s="2"/>
      <c r="JRW99" s="2"/>
      <c r="JRX99" s="2"/>
      <c r="JRY99" s="2"/>
      <c r="JRZ99" s="2"/>
      <c r="JSA99" s="2"/>
      <c r="JSB99" s="2"/>
      <c r="JSC99" s="2"/>
      <c r="JSD99" s="2"/>
      <c r="JSE99" s="2"/>
      <c r="JSF99" s="2"/>
      <c r="JSG99" s="2"/>
      <c r="JSH99" s="2"/>
      <c r="JSI99" s="2"/>
      <c r="JSJ99" s="2"/>
      <c r="JSK99" s="2"/>
      <c r="JSL99" s="2"/>
      <c r="JSM99" s="2"/>
      <c r="JSN99" s="2"/>
      <c r="JSO99" s="2"/>
      <c r="JSP99" s="2"/>
      <c r="JSQ99" s="2"/>
      <c r="JSR99" s="2"/>
      <c r="JSS99" s="2"/>
      <c r="JST99" s="2"/>
      <c r="JSU99" s="2"/>
      <c r="JSV99" s="2"/>
      <c r="JSW99" s="2"/>
      <c r="JSX99" s="2"/>
      <c r="JSY99" s="2"/>
      <c r="JSZ99" s="2"/>
      <c r="JTA99" s="2"/>
      <c r="JTB99" s="2"/>
      <c r="JTC99" s="2"/>
      <c r="JTD99" s="2"/>
      <c r="JTE99" s="2"/>
      <c r="JTF99" s="2"/>
      <c r="JTG99" s="2"/>
      <c r="JTH99" s="2"/>
      <c r="JTI99" s="2"/>
      <c r="JTJ99" s="2"/>
      <c r="JTK99" s="2"/>
      <c r="JTL99" s="2"/>
      <c r="JTM99" s="2"/>
      <c r="JTN99" s="2"/>
      <c r="JTO99" s="2"/>
      <c r="JTP99" s="2"/>
      <c r="JTQ99" s="2"/>
      <c r="JTR99" s="2"/>
      <c r="JTS99" s="2"/>
      <c r="JTT99" s="2"/>
      <c r="JTU99" s="2"/>
      <c r="JTV99" s="2"/>
      <c r="JTW99" s="2"/>
      <c r="JTX99" s="2"/>
      <c r="JTY99" s="2"/>
      <c r="JTZ99" s="2"/>
      <c r="JUA99" s="2"/>
      <c r="JUB99" s="2"/>
      <c r="JUC99" s="2"/>
      <c r="JUD99" s="2"/>
      <c r="JUE99" s="2"/>
      <c r="JUF99" s="2"/>
      <c r="JUG99" s="2"/>
      <c r="JUH99" s="2"/>
      <c r="JUI99" s="2"/>
      <c r="JUJ99" s="2"/>
      <c r="JUK99" s="2"/>
      <c r="JUL99" s="2"/>
      <c r="JUM99" s="2"/>
      <c r="JUN99" s="2"/>
      <c r="JUO99" s="2"/>
      <c r="JUP99" s="2"/>
      <c r="JUQ99" s="2"/>
      <c r="JUR99" s="2"/>
      <c r="JUS99" s="2"/>
      <c r="JUT99" s="2"/>
      <c r="JUU99" s="2"/>
      <c r="JUV99" s="2"/>
      <c r="JUW99" s="2"/>
      <c r="JUX99" s="2"/>
      <c r="JUY99" s="2"/>
      <c r="JUZ99" s="2"/>
      <c r="JVA99" s="2"/>
      <c r="JVB99" s="2"/>
      <c r="JVC99" s="2"/>
      <c r="JVD99" s="2"/>
      <c r="JVE99" s="2"/>
      <c r="JVF99" s="2"/>
      <c r="JVG99" s="2"/>
      <c r="JVH99" s="2"/>
      <c r="JVI99" s="2"/>
      <c r="JVJ99" s="2"/>
      <c r="JVK99" s="2"/>
      <c r="JVL99" s="2"/>
      <c r="JVM99" s="2"/>
      <c r="JVN99" s="2"/>
      <c r="JVO99" s="2"/>
      <c r="JVP99" s="2"/>
      <c r="JVQ99" s="2"/>
      <c r="JVR99" s="2"/>
      <c r="JVS99" s="2"/>
      <c r="JVT99" s="2"/>
      <c r="JVU99" s="2"/>
      <c r="JVV99" s="2"/>
      <c r="JVW99" s="2"/>
      <c r="JVX99" s="2"/>
      <c r="JVY99" s="2"/>
      <c r="JVZ99" s="2"/>
      <c r="JWA99" s="2"/>
      <c r="JWB99" s="2"/>
      <c r="JWC99" s="2"/>
      <c r="JWD99" s="2"/>
      <c r="JWE99" s="2"/>
      <c r="JWF99" s="2"/>
      <c r="JWG99" s="2"/>
      <c r="JWH99" s="2"/>
      <c r="JWI99" s="2"/>
      <c r="JWJ99" s="2"/>
      <c r="JWK99" s="2"/>
      <c r="JWL99" s="2"/>
      <c r="JWM99" s="2"/>
      <c r="JWN99" s="2"/>
      <c r="JWO99" s="2"/>
      <c r="JWP99" s="2"/>
      <c r="JWQ99" s="2"/>
      <c r="JWR99" s="2"/>
      <c r="JWS99" s="2"/>
      <c r="JWT99" s="2"/>
      <c r="JWU99" s="2"/>
      <c r="JWV99" s="2"/>
      <c r="JWW99" s="2"/>
      <c r="JWX99" s="2"/>
      <c r="JWY99" s="2"/>
      <c r="JWZ99" s="2"/>
      <c r="JXA99" s="2"/>
      <c r="JXB99" s="2"/>
      <c r="JXC99" s="2"/>
      <c r="JXD99" s="2"/>
      <c r="JXE99" s="2"/>
      <c r="JXF99" s="2"/>
      <c r="JXG99" s="2"/>
      <c r="JXH99" s="2"/>
      <c r="JXI99" s="2"/>
      <c r="JXJ99" s="2"/>
      <c r="JXK99" s="2"/>
      <c r="JXL99" s="2"/>
      <c r="JXM99" s="2"/>
      <c r="JXN99" s="2"/>
      <c r="JXO99" s="2"/>
      <c r="JXP99" s="2"/>
      <c r="JXQ99" s="2"/>
      <c r="JXR99" s="2"/>
      <c r="JXS99" s="2"/>
      <c r="JXT99" s="2"/>
      <c r="JXU99" s="2"/>
      <c r="JXV99" s="2"/>
      <c r="JXW99" s="2"/>
      <c r="JXX99" s="2"/>
      <c r="JXY99" s="2"/>
      <c r="JXZ99" s="2"/>
      <c r="JYA99" s="2"/>
      <c r="JYB99" s="2"/>
      <c r="JYC99" s="2"/>
      <c r="JYD99" s="2"/>
      <c r="JYE99" s="2"/>
      <c r="JYF99" s="2"/>
      <c r="JYG99" s="2"/>
      <c r="JYH99" s="2"/>
      <c r="JYI99" s="2"/>
      <c r="JYJ99" s="2"/>
      <c r="JYK99" s="2"/>
      <c r="JYL99" s="2"/>
      <c r="JYM99" s="2"/>
      <c r="JYN99" s="2"/>
      <c r="JYO99" s="2"/>
      <c r="JYP99" s="2"/>
      <c r="JYQ99" s="2"/>
      <c r="JYR99" s="2"/>
      <c r="JYS99" s="2"/>
      <c r="JYT99" s="2"/>
      <c r="JYU99" s="2"/>
      <c r="JYV99" s="2"/>
      <c r="JYW99" s="2"/>
      <c r="JYX99" s="2"/>
      <c r="JYY99" s="2"/>
      <c r="JYZ99" s="2"/>
      <c r="JZA99" s="2"/>
      <c r="JZB99" s="2"/>
      <c r="JZC99" s="2"/>
      <c r="JZD99" s="2"/>
      <c r="JZE99" s="2"/>
      <c r="JZF99" s="2"/>
      <c r="JZG99" s="2"/>
      <c r="JZH99" s="2"/>
      <c r="JZI99" s="2"/>
      <c r="JZJ99" s="2"/>
      <c r="JZK99" s="2"/>
      <c r="JZL99" s="2"/>
      <c r="JZM99" s="2"/>
      <c r="JZN99" s="2"/>
      <c r="JZO99" s="2"/>
      <c r="JZP99" s="2"/>
      <c r="JZQ99" s="2"/>
      <c r="JZR99" s="2"/>
      <c r="JZS99" s="2"/>
      <c r="JZT99" s="2"/>
      <c r="JZU99" s="2"/>
      <c r="JZV99" s="2"/>
      <c r="JZW99" s="2"/>
      <c r="JZX99" s="2"/>
      <c r="JZY99" s="2"/>
      <c r="JZZ99" s="2"/>
      <c r="KAA99" s="2"/>
      <c r="KAB99" s="2"/>
      <c r="KAC99" s="2"/>
      <c r="KAD99" s="2"/>
      <c r="KAE99" s="2"/>
      <c r="KAF99" s="2"/>
      <c r="KAG99" s="2"/>
      <c r="KAH99" s="2"/>
      <c r="KAI99" s="2"/>
      <c r="KAJ99" s="2"/>
      <c r="KAK99" s="2"/>
      <c r="KAL99" s="2"/>
      <c r="KAM99" s="2"/>
      <c r="KAN99" s="2"/>
      <c r="KAO99" s="2"/>
      <c r="KAP99" s="2"/>
      <c r="KAQ99" s="2"/>
      <c r="KAR99" s="2"/>
      <c r="KAS99" s="2"/>
      <c r="KAT99" s="2"/>
      <c r="KAU99" s="2"/>
      <c r="KAV99" s="2"/>
      <c r="KAW99" s="2"/>
      <c r="KAX99" s="2"/>
      <c r="KAY99" s="2"/>
      <c r="KAZ99" s="2"/>
      <c r="KBA99" s="2"/>
      <c r="KBB99" s="2"/>
      <c r="KBC99" s="2"/>
      <c r="KBD99" s="2"/>
      <c r="KBE99" s="2"/>
      <c r="KBF99" s="2"/>
      <c r="KBG99" s="2"/>
      <c r="KBH99" s="2"/>
      <c r="KBI99" s="2"/>
      <c r="KBJ99" s="2"/>
      <c r="KBK99" s="2"/>
      <c r="KBL99" s="2"/>
      <c r="KBM99" s="2"/>
      <c r="KBN99" s="2"/>
      <c r="KBO99" s="2"/>
      <c r="KBP99" s="2"/>
      <c r="KBQ99" s="2"/>
      <c r="KBR99" s="2"/>
      <c r="KBS99" s="2"/>
      <c r="KBT99" s="2"/>
      <c r="KBU99" s="2"/>
      <c r="KBV99" s="2"/>
      <c r="KBW99" s="2"/>
      <c r="KBX99" s="2"/>
      <c r="KBY99" s="2"/>
      <c r="KBZ99" s="2"/>
      <c r="KCA99" s="2"/>
      <c r="KCB99" s="2"/>
      <c r="KCC99" s="2"/>
      <c r="KCD99" s="2"/>
      <c r="KCE99" s="2"/>
      <c r="KCF99" s="2"/>
      <c r="KCG99" s="2"/>
      <c r="KCH99" s="2"/>
      <c r="KCI99" s="2"/>
      <c r="KCJ99" s="2"/>
      <c r="KCK99" s="2"/>
      <c r="KCL99" s="2"/>
      <c r="KCM99" s="2"/>
      <c r="KCN99" s="2"/>
      <c r="KCO99" s="2"/>
      <c r="KCP99" s="2"/>
      <c r="KCQ99" s="2"/>
      <c r="KCR99" s="2"/>
      <c r="KCS99" s="2"/>
      <c r="KCT99" s="2"/>
      <c r="KCU99" s="2"/>
      <c r="KCV99" s="2"/>
      <c r="KCW99" s="2"/>
      <c r="KCX99" s="2"/>
      <c r="KCY99" s="2"/>
      <c r="KCZ99" s="2"/>
      <c r="KDA99" s="2"/>
      <c r="KDB99" s="2"/>
      <c r="KDC99" s="2"/>
      <c r="KDD99" s="2"/>
      <c r="KDE99" s="2"/>
      <c r="KDF99" s="2"/>
      <c r="KDG99" s="2"/>
      <c r="KDH99" s="2"/>
      <c r="KDI99" s="2"/>
      <c r="KDJ99" s="2"/>
      <c r="KDK99" s="2"/>
      <c r="KDL99" s="2"/>
      <c r="KDM99" s="2"/>
      <c r="KDN99" s="2"/>
      <c r="KDO99" s="2"/>
      <c r="KDP99" s="2"/>
      <c r="KDQ99" s="2"/>
      <c r="KDR99" s="2"/>
      <c r="KDS99" s="2"/>
      <c r="KDT99" s="2"/>
      <c r="KDU99" s="2"/>
      <c r="KDV99" s="2"/>
      <c r="KDW99" s="2"/>
      <c r="KDX99" s="2"/>
      <c r="KDY99" s="2"/>
      <c r="KDZ99" s="2"/>
      <c r="KEA99" s="2"/>
      <c r="KEB99" s="2"/>
      <c r="KEC99" s="2"/>
      <c r="KED99" s="2"/>
      <c r="KEE99" s="2"/>
      <c r="KEF99" s="2"/>
      <c r="KEG99" s="2"/>
      <c r="KEH99" s="2"/>
      <c r="KEI99" s="2"/>
      <c r="KEJ99" s="2"/>
      <c r="KEK99" s="2"/>
      <c r="KEL99" s="2"/>
      <c r="KEM99" s="2"/>
      <c r="KEN99" s="2"/>
      <c r="KEO99" s="2"/>
      <c r="KEP99" s="2"/>
      <c r="KEQ99" s="2"/>
      <c r="KER99" s="2"/>
      <c r="KES99" s="2"/>
      <c r="KET99" s="2"/>
      <c r="KEU99" s="2"/>
      <c r="KEV99" s="2"/>
      <c r="KEW99" s="2"/>
      <c r="KEX99" s="2"/>
      <c r="KEY99" s="2"/>
      <c r="KEZ99" s="2"/>
      <c r="KFA99" s="2"/>
      <c r="KFB99" s="2"/>
      <c r="KFC99" s="2"/>
      <c r="KFD99" s="2"/>
      <c r="KFE99" s="2"/>
      <c r="KFF99" s="2"/>
      <c r="KFG99" s="2"/>
      <c r="KFH99" s="2"/>
      <c r="KFI99" s="2"/>
      <c r="KFJ99" s="2"/>
      <c r="KFK99" s="2"/>
      <c r="KFL99" s="2"/>
      <c r="KFM99" s="2"/>
      <c r="KFN99" s="2"/>
      <c r="KFO99" s="2"/>
      <c r="KFP99" s="2"/>
      <c r="KFQ99" s="2"/>
      <c r="KFR99" s="2"/>
      <c r="KFS99" s="2"/>
      <c r="KFT99" s="2"/>
      <c r="KFU99" s="2"/>
      <c r="KFV99" s="2"/>
      <c r="KFW99" s="2"/>
      <c r="KFX99" s="2"/>
      <c r="KFY99" s="2"/>
      <c r="KFZ99" s="2"/>
      <c r="KGA99" s="2"/>
      <c r="KGB99" s="2"/>
      <c r="KGC99" s="2"/>
      <c r="KGD99" s="2"/>
      <c r="KGE99" s="2"/>
      <c r="KGF99" s="2"/>
      <c r="KGG99" s="2"/>
      <c r="KGH99" s="2"/>
      <c r="KGI99" s="2"/>
      <c r="KGJ99" s="2"/>
      <c r="KGK99" s="2"/>
      <c r="KGL99" s="2"/>
      <c r="KGM99" s="2"/>
      <c r="KGN99" s="2"/>
      <c r="KGO99" s="2"/>
      <c r="KGP99" s="2"/>
      <c r="KGQ99" s="2"/>
      <c r="KGR99" s="2"/>
      <c r="KGS99" s="2"/>
      <c r="KGT99" s="2"/>
      <c r="KGU99" s="2"/>
      <c r="KGV99" s="2"/>
      <c r="KGW99" s="2"/>
      <c r="KGX99" s="2"/>
      <c r="KGY99" s="2"/>
      <c r="KGZ99" s="2"/>
      <c r="KHA99" s="2"/>
      <c r="KHB99" s="2"/>
      <c r="KHC99" s="2"/>
      <c r="KHD99" s="2"/>
      <c r="KHE99" s="2"/>
      <c r="KHF99" s="2"/>
      <c r="KHG99" s="2"/>
      <c r="KHH99" s="2"/>
      <c r="KHI99" s="2"/>
      <c r="KHJ99" s="2"/>
      <c r="KHK99" s="2"/>
      <c r="KHL99" s="2"/>
      <c r="KHM99" s="2"/>
      <c r="KHN99" s="2"/>
      <c r="KHO99" s="2"/>
      <c r="KHP99" s="2"/>
      <c r="KHQ99" s="2"/>
      <c r="KHR99" s="2"/>
      <c r="KHS99" s="2"/>
      <c r="KHT99" s="2"/>
      <c r="KHU99" s="2"/>
      <c r="KHV99" s="2"/>
      <c r="KHW99" s="2"/>
      <c r="KHX99" s="2"/>
      <c r="KHY99" s="2"/>
      <c r="KHZ99" s="2"/>
      <c r="KIA99" s="2"/>
      <c r="KIB99" s="2"/>
      <c r="KIC99" s="2"/>
      <c r="KID99" s="2"/>
      <c r="KIE99" s="2"/>
      <c r="KIF99" s="2"/>
      <c r="KIG99" s="2"/>
      <c r="KIH99" s="2"/>
      <c r="KII99" s="2"/>
      <c r="KIJ99" s="2"/>
      <c r="KIK99" s="2"/>
      <c r="KIL99" s="2"/>
      <c r="KIM99" s="2"/>
      <c r="KIN99" s="2"/>
      <c r="KIO99" s="2"/>
      <c r="KIP99" s="2"/>
      <c r="KIQ99" s="2"/>
      <c r="KIR99" s="2"/>
      <c r="KIS99" s="2"/>
      <c r="KIT99" s="2"/>
      <c r="KIU99" s="2"/>
      <c r="KIV99" s="2"/>
      <c r="KIW99" s="2"/>
      <c r="KIX99" s="2"/>
      <c r="KIY99" s="2"/>
      <c r="KIZ99" s="2"/>
      <c r="KJA99" s="2"/>
      <c r="KJB99" s="2"/>
      <c r="KJC99" s="2"/>
      <c r="KJD99" s="2"/>
      <c r="KJE99" s="2"/>
      <c r="KJF99" s="2"/>
      <c r="KJG99" s="2"/>
      <c r="KJH99" s="2"/>
      <c r="KJI99" s="2"/>
      <c r="KJJ99" s="2"/>
      <c r="KJK99" s="2"/>
      <c r="KJL99" s="2"/>
      <c r="KJM99" s="2"/>
      <c r="KJN99" s="2"/>
      <c r="KJO99" s="2"/>
      <c r="KJP99" s="2"/>
      <c r="KJQ99" s="2"/>
      <c r="KJR99" s="2"/>
      <c r="KJS99" s="2"/>
      <c r="KJT99" s="2"/>
      <c r="KJU99" s="2"/>
      <c r="KJV99" s="2"/>
      <c r="KJW99" s="2"/>
      <c r="KJX99" s="2"/>
      <c r="KJY99" s="2"/>
      <c r="KJZ99" s="2"/>
      <c r="KKA99" s="2"/>
      <c r="KKB99" s="2"/>
      <c r="KKC99" s="2"/>
      <c r="KKD99" s="2"/>
      <c r="KKE99" s="2"/>
      <c r="KKF99" s="2"/>
      <c r="KKG99" s="2"/>
      <c r="KKH99" s="2"/>
      <c r="KKI99" s="2"/>
      <c r="KKJ99" s="2"/>
      <c r="KKK99" s="2"/>
      <c r="KKL99" s="2"/>
      <c r="KKM99" s="2"/>
      <c r="KKN99" s="2"/>
      <c r="KKO99" s="2"/>
      <c r="KKP99" s="2"/>
      <c r="KKQ99" s="2"/>
      <c r="KKR99" s="2"/>
      <c r="KKS99" s="2"/>
      <c r="KKT99" s="2"/>
      <c r="KKU99" s="2"/>
      <c r="KKV99" s="2"/>
      <c r="KKW99" s="2"/>
      <c r="KKX99" s="2"/>
      <c r="KKY99" s="2"/>
      <c r="KKZ99" s="2"/>
      <c r="KLA99" s="2"/>
      <c r="KLB99" s="2"/>
      <c r="KLC99" s="2"/>
      <c r="KLD99" s="2"/>
      <c r="KLE99" s="2"/>
      <c r="KLF99" s="2"/>
      <c r="KLG99" s="2"/>
      <c r="KLH99" s="2"/>
      <c r="KLI99" s="2"/>
      <c r="KLJ99" s="2"/>
      <c r="KLK99" s="2"/>
      <c r="KLL99" s="2"/>
      <c r="KLM99" s="2"/>
      <c r="KLN99" s="2"/>
      <c r="KLO99" s="2"/>
      <c r="KLP99" s="2"/>
      <c r="KLQ99" s="2"/>
      <c r="KLR99" s="2"/>
      <c r="KLS99" s="2"/>
      <c r="KLT99" s="2"/>
      <c r="KLU99" s="2"/>
      <c r="KLV99" s="2"/>
      <c r="KLW99" s="2"/>
      <c r="KLX99" s="2"/>
      <c r="KLY99" s="2"/>
      <c r="KLZ99" s="2"/>
      <c r="KMA99" s="2"/>
      <c r="KMB99" s="2"/>
      <c r="KMC99" s="2"/>
      <c r="KMD99" s="2"/>
      <c r="KME99" s="2"/>
      <c r="KMF99" s="2"/>
      <c r="KMG99" s="2"/>
      <c r="KMH99" s="2"/>
      <c r="KMI99" s="2"/>
      <c r="KMJ99" s="2"/>
      <c r="KMK99" s="2"/>
      <c r="KML99" s="2"/>
      <c r="KMM99" s="2"/>
      <c r="KMN99" s="2"/>
      <c r="KMO99" s="2"/>
      <c r="KMP99" s="2"/>
      <c r="KMQ99" s="2"/>
      <c r="KMR99" s="2"/>
      <c r="KMS99" s="2"/>
      <c r="KMT99" s="2"/>
      <c r="KMU99" s="2"/>
      <c r="KMV99" s="2"/>
      <c r="KMW99" s="2"/>
      <c r="KMX99" s="2"/>
      <c r="KMY99" s="2"/>
      <c r="KMZ99" s="2"/>
      <c r="KNA99" s="2"/>
      <c r="KNB99" s="2"/>
      <c r="KNC99" s="2"/>
      <c r="KND99" s="2"/>
      <c r="KNE99" s="2"/>
      <c r="KNF99" s="2"/>
      <c r="KNG99" s="2"/>
      <c r="KNH99" s="2"/>
      <c r="KNI99" s="2"/>
      <c r="KNJ99" s="2"/>
      <c r="KNK99" s="2"/>
      <c r="KNL99" s="2"/>
      <c r="KNM99" s="2"/>
      <c r="KNN99" s="2"/>
      <c r="KNO99" s="2"/>
      <c r="KNP99" s="2"/>
      <c r="KNQ99" s="2"/>
      <c r="KNR99" s="2"/>
      <c r="KNS99" s="2"/>
      <c r="KNT99" s="2"/>
      <c r="KNU99" s="2"/>
      <c r="KNV99" s="2"/>
      <c r="KNW99" s="2"/>
      <c r="KNX99" s="2"/>
      <c r="KNY99" s="2"/>
      <c r="KNZ99" s="2"/>
      <c r="KOA99" s="2"/>
      <c r="KOB99" s="2"/>
      <c r="KOC99" s="2"/>
      <c r="KOD99" s="2"/>
      <c r="KOE99" s="2"/>
      <c r="KOF99" s="2"/>
      <c r="KOG99" s="2"/>
      <c r="KOH99" s="2"/>
      <c r="KOI99" s="2"/>
      <c r="KOJ99" s="2"/>
      <c r="KOK99" s="2"/>
      <c r="KOL99" s="2"/>
      <c r="KOM99" s="2"/>
      <c r="KON99" s="2"/>
      <c r="KOO99" s="2"/>
      <c r="KOP99" s="2"/>
      <c r="KOQ99" s="2"/>
      <c r="KOR99" s="2"/>
      <c r="KOS99" s="2"/>
      <c r="KOT99" s="2"/>
      <c r="KOU99" s="2"/>
      <c r="KOV99" s="2"/>
      <c r="KOW99" s="2"/>
      <c r="KOX99" s="2"/>
      <c r="KOY99" s="2"/>
      <c r="KOZ99" s="2"/>
      <c r="KPA99" s="2"/>
      <c r="KPB99" s="2"/>
      <c r="KPC99" s="2"/>
      <c r="KPD99" s="2"/>
      <c r="KPE99" s="2"/>
      <c r="KPF99" s="2"/>
      <c r="KPG99" s="2"/>
      <c r="KPH99" s="2"/>
      <c r="KPI99" s="2"/>
      <c r="KPJ99" s="2"/>
      <c r="KPK99" s="2"/>
      <c r="KPL99" s="2"/>
      <c r="KPM99" s="2"/>
      <c r="KPN99" s="2"/>
      <c r="KPO99" s="2"/>
      <c r="KPP99" s="2"/>
      <c r="KPQ99" s="2"/>
      <c r="KPR99" s="2"/>
      <c r="KPS99" s="2"/>
      <c r="KPT99" s="2"/>
      <c r="KPU99" s="2"/>
      <c r="KPV99" s="2"/>
      <c r="KPW99" s="2"/>
      <c r="KPX99" s="2"/>
      <c r="KPY99" s="2"/>
      <c r="KPZ99" s="2"/>
      <c r="KQA99" s="2"/>
      <c r="KQB99" s="2"/>
      <c r="KQC99" s="2"/>
      <c r="KQD99" s="2"/>
      <c r="KQE99" s="2"/>
      <c r="KQF99" s="2"/>
      <c r="KQG99" s="2"/>
      <c r="KQH99" s="2"/>
      <c r="KQI99" s="2"/>
      <c r="KQJ99" s="2"/>
      <c r="KQK99" s="2"/>
      <c r="KQL99" s="2"/>
      <c r="KQM99" s="2"/>
      <c r="KQN99" s="2"/>
      <c r="KQO99" s="2"/>
      <c r="KQP99" s="2"/>
      <c r="KQQ99" s="2"/>
      <c r="KQR99" s="2"/>
      <c r="KQS99" s="2"/>
      <c r="KQT99" s="2"/>
      <c r="KQU99" s="2"/>
      <c r="KQV99" s="2"/>
      <c r="KQW99" s="2"/>
      <c r="KQX99" s="2"/>
      <c r="KQY99" s="2"/>
      <c r="KQZ99" s="2"/>
      <c r="KRA99" s="2"/>
      <c r="KRB99" s="2"/>
      <c r="KRC99" s="2"/>
      <c r="KRD99" s="2"/>
      <c r="KRE99" s="2"/>
      <c r="KRF99" s="2"/>
      <c r="KRG99" s="2"/>
      <c r="KRH99" s="2"/>
      <c r="KRI99" s="2"/>
      <c r="KRJ99" s="2"/>
      <c r="KRK99" s="2"/>
      <c r="KRL99" s="2"/>
      <c r="KRM99" s="2"/>
      <c r="KRN99" s="2"/>
      <c r="KRO99" s="2"/>
      <c r="KRP99" s="2"/>
      <c r="KRQ99" s="2"/>
      <c r="KRR99" s="2"/>
      <c r="KRS99" s="2"/>
      <c r="KRT99" s="2"/>
      <c r="KRU99" s="2"/>
      <c r="KRV99" s="2"/>
      <c r="KRW99" s="2"/>
      <c r="KRX99" s="2"/>
      <c r="KRY99" s="2"/>
      <c r="KRZ99" s="2"/>
      <c r="KSA99" s="2"/>
      <c r="KSB99" s="2"/>
      <c r="KSC99" s="2"/>
      <c r="KSD99" s="2"/>
      <c r="KSE99" s="2"/>
      <c r="KSF99" s="2"/>
      <c r="KSG99" s="2"/>
      <c r="KSH99" s="2"/>
      <c r="KSI99" s="2"/>
      <c r="KSJ99" s="2"/>
      <c r="KSK99" s="2"/>
      <c r="KSL99" s="2"/>
      <c r="KSM99" s="2"/>
      <c r="KSN99" s="2"/>
      <c r="KSO99" s="2"/>
      <c r="KSP99" s="2"/>
      <c r="KSQ99" s="2"/>
      <c r="KSR99" s="2"/>
      <c r="KSS99" s="2"/>
      <c r="KST99" s="2"/>
      <c r="KSU99" s="2"/>
      <c r="KSV99" s="2"/>
      <c r="KSW99" s="2"/>
      <c r="KSX99" s="2"/>
      <c r="KSY99" s="2"/>
      <c r="KSZ99" s="2"/>
      <c r="KTA99" s="2"/>
      <c r="KTB99" s="2"/>
      <c r="KTC99" s="2"/>
      <c r="KTD99" s="2"/>
      <c r="KTE99" s="2"/>
      <c r="KTF99" s="2"/>
      <c r="KTG99" s="2"/>
      <c r="KTH99" s="2"/>
      <c r="KTI99" s="2"/>
      <c r="KTJ99" s="2"/>
      <c r="KTK99" s="2"/>
      <c r="KTL99" s="2"/>
      <c r="KTM99" s="2"/>
      <c r="KTN99" s="2"/>
      <c r="KTO99" s="2"/>
      <c r="KTP99" s="2"/>
      <c r="KTQ99" s="2"/>
      <c r="KTR99" s="2"/>
      <c r="KTS99" s="2"/>
      <c r="KTT99" s="2"/>
      <c r="KTU99" s="2"/>
      <c r="KTV99" s="2"/>
      <c r="KTW99" s="2"/>
      <c r="KTX99" s="2"/>
      <c r="KTY99" s="2"/>
      <c r="KTZ99" s="2"/>
      <c r="KUA99" s="2"/>
      <c r="KUB99" s="2"/>
      <c r="KUC99" s="2"/>
      <c r="KUD99" s="2"/>
      <c r="KUE99" s="2"/>
      <c r="KUF99" s="2"/>
      <c r="KUG99" s="2"/>
      <c r="KUH99" s="2"/>
      <c r="KUI99" s="2"/>
      <c r="KUJ99" s="2"/>
      <c r="KUK99" s="2"/>
      <c r="KUL99" s="2"/>
      <c r="KUM99" s="2"/>
      <c r="KUN99" s="2"/>
      <c r="KUO99" s="2"/>
      <c r="KUP99" s="2"/>
      <c r="KUQ99" s="2"/>
      <c r="KUR99" s="2"/>
      <c r="KUS99" s="2"/>
      <c r="KUT99" s="2"/>
      <c r="KUU99" s="2"/>
      <c r="KUV99" s="2"/>
      <c r="KUW99" s="2"/>
      <c r="KUX99" s="2"/>
      <c r="KUY99" s="2"/>
      <c r="KUZ99" s="2"/>
      <c r="KVA99" s="2"/>
      <c r="KVB99" s="2"/>
      <c r="KVC99" s="2"/>
      <c r="KVD99" s="2"/>
      <c r="KVE99" s="2"/>
      <c r="KVF99" s="2"/>
      <c r="KVG99" s="2"/>
      <c r="KVH99" s="2"/>
      <c r="KVI99" s="2"/>
      <c r="KVJ99" s="2"/>
      <c r="KVK99" s="2"/>
      <c r="KVL99" s="2"/>
      <c r="KVM99" s="2"/>
      <c r="KVN99" s="2"/>
      <c r="KVO99" s="2"/>
      <c r="KVP99" s="2"/>
      <c r="KVQ99" s="2"/>
      <c r="KVR99" s="2"/>
      <c r="KVS99" s="2"/>
      <c r="KVT99" s="2"/>
      <c r="KVU99" s="2"/>
      <c r="KVV99" s="2"/>
      <c r="KVW99" s="2"/>
      <c r="KVX99" s="2"/>
      <c r="KVY99" s="2"/>
      <c r="KVZ99" s="2"/>
      <c r="KWA99" s="2"/>
      <c r="KWB99" s="2"/>
      <c r="KWC99" s="2"/>
      <c r="KWD99" s="2"/>
      <c r="KWE99" s="2"/>
      <c r="KWF99" s="2"/>
      <c r="KWG99" s="2"/>
      <c r="KWH99" s="2"/>
      <c r="KWI99" s="2"/>
      <c r="KWJ99" s="2"/>
      <c r="KWK99" s="2"/>
      <c r="KWL99" s="2"/>
      <c r="KWM99" s="2"/>
      <c r="KWN99" s="2"/>
      <c r="KWO99" s="2"/>
      <c r="KWP99" s="2"/>
      <c r="KWQ99" s="2"/>
      <c r="KWR99" s="2"/>
      <c r="KWS99" s="2"/>
      <c r="KWT99" s="2"/>
      <c r="KWU99" s="2"/>
      <c r="KWV99" s="2"/>
      <c r="KWW99" s="2"/>
      <c r="KWX99" s="2"/>
      <c r="KWY99" s="2"/>
      <c r="KWZ99" s="2"/>
      <c r="KXA99" s="2"/>
      <c r="KXB99" s="2"/>
      <c r="KXC99" s="2"/>
      <c r="KXD99" s="2"/>
      <c r="KXE99" s="2"/>
      <c r="KXF99" s="2"/>
      <c r="KXG99" s="2"/>
      <c r="KXH99" s="2"/>
      <c r="KXI99" s="2"/>
      <c r="KXJ99" s="2"/>
      <c r="KXK99" s="2"/>
      <c r="KXL99" s="2"/>
      <c r="KXM99" s="2"/>
      <c r="KXN99" s="2"/>
      <c r="KXO99" s="2"/>
      <c r="KXP99" s="2"/>
      <c r="KXQ99" s="2"/>
      <c r="KXR99" s="2"/>
      <c r="KXS99" s="2"/>
      <c r="KXT99" s="2"/>
      <c r="KXU99" s="2"/>
      <c r="KXV99" s="2"/>
      <c r="KXW99" s="2"/>
      <c r="KXX99" s="2"/>
      <c r="KXY99" s="2"/>
      <c r="KXZ99" s="2"/>
      <c r="KYA99" s="2"/>
      <c r="KYB99" s="2"/>
      <c r="KYC99" s="2"/>
      <c r="KYD99" s="2"/>
      <c r="KYE99" s="2"/>
      <c r="KYF99" s="2"/>
      <c r="KYG99" s="2"/>
      <c r="KYH99" s="2"/>
      <c r="KYI99" s="2"/>
      <c r="KYJ99" s="2"/>
      <c r="KYK99" s="2"/>
      <c r="KYL99" s="2"/>
      <c r="KYM99" s="2"/>
      <c r="KYN99" s="2"/>
      <c r="KYO99" s="2"/>
      <c r="KYP99" s="2"/>
      <c r="KYQ99" s="2"/>
      <c r="KYR99" s="2"/>
      <c r="KYS99" s="2"/>
      <c r="KYT99" s="2"/>
      <c r="KYU99" s="2"/>
      <c r="KYV99" s="2"/>
      <c r="KYW99" s="2"/>
      <c r="KYX99" s="2"/>
      <c r="KYY99" s="2"/>
      <c r="KYZ99" s="2"/>
      <c r="KZA99" s="2"/>
      <c r="KZB99" s="2"/>
      <c r="KZC99" s="2"/>
      <c r="KZD99" s="2"/>
      <c r="KZE99" s="2"/>
      <c r="KZF99" s="2"/>
      <c r="KZG99" s="2"/>
      <c r="KZH99" s="2"/>
      <c r="KZI99" s="2"/>
      <c r="KZJ99" s="2"/>
      <c r="KZK99" s="2"/>
      <c r="KZL99" s="2"/>
      <c r="KZM99" s="2"/>
      <c r="KZN99" s="2"/>
      <c r="KZO99" s="2"/>
      <c r="KZP99" s="2"/>
      <c r="KZQ99" s="2"/>
      <c r="KZR99" s="2"/>
      <c r="KZS99" s="2"/>
      <c r="KZT99" s="2"/>
      <c r="KZU99" s="2"/>
      <c r="KZV99" s="2"/>
      <c r="KZW99" s="2"/>
      <c r="KZX99" s="2"/>
      <c r="KZY99" s="2"/>
      <c r="KZZ99" s="2"/>
      <c r="LAA99" s="2"/>
      <c r="LAB99" s="2"/>
      <c r="LAC99" s="2"/>
      <c r="LAD99" s="2"/>
      <c r="LAE99" s="2"/>
      <c r="LAF99" s="2"/>
      <c r="LAG99" s="2"/>
      <c r="LAH99" s="2"/>
      <c r="LAI99" s="2"/>
      <c r="LAJ99" s="2"/>
      <c r="LAK99" s="2"/>
      <c r="LAL99" s="2"/>
      <c r="LAM99" s="2"/>
      <c r="LAN99" s="2"/>
      <c r="LAO99" s="2"/>
      <c r="LAP99" s="2"/>
      <c r="LAQ99" s="2"/>
      <c r="LAR99" s="2"/>
      <c r="LAS99" s="2"/>
      <c r="LAT99" s="2"/>
      <c r="LAU99" s="2"/>
      <c r="LAV99" s="2"/>
      <c r="LAW99" s="2"/>
      <c r="LAX99" s="2"/>
      <c r="LAY99" s="2"/>
      <c r="LAZ99" s="2"/>
      <c r="LBA99" s="2"/>
      <c r="LBB99" s="2"/>
      <c r="LBC99" s="2"/>
      <c r="LBD99" s="2"/>
      <c r="LBE99" s="2"/>
      <c r="LBF99" s="2"/>
      <c r="LBG99" s="2"/>
      <c r="LBH99" s="2"/>
      <c r="LBI99" s="2"/>
      <c r="LBJ99" s="2"/>
      <c r="LBK99" s="2"/>
      <c r="LBL99" s="2"/>
      <c r="LBM99" s="2"/>
      <c r="LBN99" s="2"/>
      <c r="LBO99" s="2"/>
      <c r="LBP99" s="2"/>
      <c r="LBQ99" s="2"/>
      <c r="LBR99" s="2"/>
      <c r="LBS99" s="2"/>
      <c r="LBT99" s="2"/>
      <c r="LBU99" s="2"/>
      <c r="LBV99" s="2"/>
      <c r="LBW99" s="2"/>
      <c r="LBX99" s="2"/>
      <c r="LBY99" s="2"/>
      <c r="LBZ99" s="2"/>
      <c r="LCA99" s="2"/>
      <c r="LCB99" s="2"/>
      <c r="LCC99" s="2"/>
      <c r="LCD99" s="2"/>
      <c r="LCE99" s="2"/>
      <c r="LCF99" s="2"/>
      <c r="LCG99" s="2"/>
      <c r="LCH99" s="2"/>
      <c r="LCI99" s="2"/>
      <c r="LCJ99" s="2"/>
      <c r="LCK99" s="2"/>
      <c r="LCL99" s="2"/>
      <c r="LCM99" s="2"/>
      <c r="LCN99" s="2"/>
      <c r="LCO99" s="2"/>
      <c r="LCP99" s="2"/>
      <c r="LCQ99" s="2"/>
      <c r="LCR99" s="2"/>
      <c r="LCS99" s="2"/>
      <c r="LCT99" s="2"/>
      <c r="LCU99" s="2"/>
      <c r="LCV99" s="2"/>
      <c r="LCW99" s="2"/>
      <c r="LCX99" s="2"/>
      <c r="LCY99" s="2"/>
      <c r="LCZ99" s="2"/>
      <c r="LDA99" s="2"/>
      <c r="LDB99" s="2"/>
      <c r="LDC99" s="2"/>
      <c r="LDD99" s="2"/>
      <c r="LDE99" s="2"/>
      <c r="LDF99" s="2"/>
      <c r="LDG99" s="2"/>
      <c r="LDH99" s="2"/>
      <c r="LDI99" s="2"/>
      <c r="LDJ99" s="2"/>
      <c r="LDK99" s="2"/>
      <c r="LDL99" s="2"/>
      <c r="LDM99" s="2"/>
      <c r="LDN99" s="2"/>
      <c r="LDO99" s="2"/>
      <c r="LDP99" s="2"/>
      <c r="LDQ99" s="2"/>
      <c r="LDR99" s="2"/>
      <c r="LDS99" s="2"/>
      <c r="LDT99" s="2"/>
      <c r="LDU99" s="2"/>
      <c r="LDV99" s="2"/>
      <c r="LDW99" s="2"/>
      <c r="LDX99" s="2"/>
      <c r="LDY99" s="2"/>
      <c r="LDZ99" s="2"/>
      <c r="LEA99" s="2"/>
      <c r="LEB99" s="2"/>
      <c r="LEC99" s="2"/>
      <c r="LED99" s="2"/>
      <c r="LEE99" s="2"/>
      <c r="LEF99" s="2"/>
      <c r="LEG99" s="2"/>
      <c r="LEH99" s="2"/>
      <c r="LEI99" s="2"/>
      <c r="LEJ99" s="2"/>
      <c r="LEK99" s="2"/>
      <c r="LEL99" s="2"/>
      <c r="LEM99" s="2"/>
      <c r="LEN99" s="2"/>
      <c r="LEO99" s="2"/>
      <c r="LEP99" s="2"/>
      <c r="LEQ99" s="2"/>
      <c r="LER99" s="2"/>
      <c r="LES99" s="2"/>
      <c r="LET99" s="2"/>
      <c r="LEU99" s="2"/>
      <c r="LEV99" s="2"/>
      <c r="LEW99" s="2"/>
      <c r="LEX99" s="2"/>
      <c r="LEY99" s="2"/>
      <c r="LEZ99" s="2"/>
      <c r="LFA99" s="2"/>
      <c r="LFB99" s="2"/>
      <c r="LFC99" s="2"/>
      <c r="LFD99" s="2"/>
      <c r="LFE99" s="2"/>
      <c r="LFF99" s="2"/>
      <c r="LFG99" s="2"/>
      <c r="LFH99" s="2"/>
      <c r="LFI99" s="2"/>
      <c r="LFJ99" s="2"/>
      <c r="LFK99" s="2"/>
      <c r="LFL99" s="2"/>
      <c r="LFM99" s="2"/>
      <c r="LFN99" s="2"/>
      <c r="LFO99" s="2"/>
      <c r="LFP99" s="2"/>
      <c r="LFQ99" s="2"/>
      <c r="LFR99" s="2"/>
      <c r="LFS99" s="2"/>
      <c r="LFT99" s="2"/>
      <c r="LFU99" s="2"/>
      <c r="LFV99" s="2"/>
      <c r="LFW99" s="2"/>
      <c r="LFX99" s="2"/>
      <c r="LFY99" s="2"/>
      <c r="LFZ99" s="2"/>
      <c r="LGA99" s="2"/>
      <c r="LGB99" s="2"/>
      <c r="LGC99" s="2"/>
      <c r="LGD99" s="2"/>
      <c r="LGE99" s="2"/>
      <c r="LGF99" s="2"/>
      <c r="LGG99" s="2"/>
      <c r="LGH99" s="2"/>
      <c r="LGI99" s="2"/>
      <c r="LGJ99" s="2"/>
      <c r="LGK99" s="2"/>
      <c r="LGL99" s="2"/>
      <c r="LGM99" s="2"/>
      <c r="LGN99" s="2"/>
      <c r="LGO99" s="2"/>
      <c r="LGP99" s="2"/>
      <c r="LGQ99" s="2"/>
      <c r="LGR99" s="2"/>
      <c r="LGS99" s="2"/>
      <c r="LGT99" s="2"/>
      <c r="LGU99" s="2"/>
      <c r="LGV99" s="2"/>
      <c r="LGW99" s="2"/>
      <c r="LGX99" s="2"/>
      <c r="LGY99" s="2"/>
      <c r="LGZ99" s="2"/>
      <c r="LHA99" s="2"/>
      <c r="LHB99" s="2"/>
      <c r="LHC99" s="2"/>
      <c r="LHD99" s="2"/>
      <c r="LHE99" s="2"/>
      <c r="LHF99" s="2"/>
      <c r="LHG99" s="2"/>
      <c r="LHH99" s="2"/>
      <c r="LHI99" s="2"/>
      <c r="LHJ99" s="2"/>
      <c r="LHK99" s="2"/>
      <c r="LHL99" s="2"/>
      <c r="LHM99" s="2"/>
      <c r="LHN99" s="2"/>
      <c r="LHO99" s="2"/>
      <c r="LHP99" s="2"/>
      <c r="LHQ99" s="2"/>
      <c r="LHR99" s="2"/>
      <c r="LHS99" s="2"/>
      <c r="LHT99" s="2"/>
      <c r="LHU99" s="2"/>
      <c r="LHV99" s="2"/>
      <c r="LHW99" s="2"/>
      <c r="LHX99" s="2"/>
      <c r="LHY99" s="2"/>
      <c r="LHZ99" s="2"/>
      <c r="LIA99" s="2"/>
      <c r="LIB99" s="2"/>
      <c r="LIC99" s="2"/>
      <c r="LID99" s="2"/>
      <c r="LIE99" s="2"/>
      <c r="LIF99" s="2"/>
      <c r="LIG99" s="2"/>
      <c r="LIH99" s="2"/>
      <c r="LII99" s="2"/>
      <c r="LIJ99" s="2"/>
      <c r="LIK99" s="2"/>
      <c r="LIL99" s="2"/>
      <c r="LIM99" s="2"/>
      <c r="LIN99" s="2"/>
      <c r="LIO99" s="2"/>
      <c r="LIP99" s="2"/>
      <c r="LIQ99" s="2"/>
      <c r="LIR99" s="2"/>
      <c r="LIS99" s="2"/>
      <c r="LIT99" s="2"/>
      <c r="LIU99" s="2"/>
      <c r="LIV99" s="2"/>
      <c r="LIW99" s="2"/>
      <c r="LIX99" s="2"/>
      <c r="LIY99" s="2"/>
      <c r="LIZ99" s="2"/>
      <c r="LJA99" s="2"/>
      <c r="LJB99" s="2"/>
      <c r="LJC99" s="2"/>
      <c r="LJD99" s="2"/>
      <c r="LJE99" s="2"/>
      <c r="LJF99" s="2"/>
      <c r="LJG99" s="2"/>
      <c r="LJH99" s="2"/>
      <c r="LJI99" s="2"/>
      <c r="LJJ99" s="2"/>
      <c r="LJK99" s="2"/>
      <c r="LJL99" s="2"/>
      <c r="LJM99" s="2"/>
      <c r="LJN99" s="2"/>
      <c r="LJO99" s="2"/>
      <c r="LJP99" s="2"/>
      <c r="LJQ99" s="2"/>
      <c r="LJR99" s="2"/>
      <c r="LJS99" s="2"/>
      <c r="LJT99" s="2"/>
      <c r="LJU99" s="2"/>
      <c r="LJV99" s="2"/>
      <c r="LJW99" s="2"/>
      <c r="LJX99" s="2"/>
      <c r="LJY99" s="2"/>
      <c r="LJZ99" s="2"/>
      <c r="LKA99" s="2"/>
      <c r="LKB99" s="2"/>
      <c r="LKC99" s="2"/>
      <c r="LKD99" s="2"/>
      <c r="LKE99" s="2"/>
      <c r="LKF99" s="2"/>
      <c r="LKG99" s="2"/>
      <c r="LKH99" s="2"/>
      <c r="LKI99" s="2"/>
      <c r="LKJ99" s="2"/>
      <c r="LKK99" s="2"/>
      <c r="LKL99" s="2"/>
      <c r="LKM99" s="2"/>
      <c r="LKN99" s="2"/>
      <c r="LKO99" s="2"/>
      <c r="LKP99" s="2"/>
      <c r="LKQ99" s="2"/>
      <c r="LKR99" s="2"/>
      <c r="LKS99" s="2"/>
      <c r="LKT99" s="2"/>
      <c r="LKU99" s="2"/>
      <c r="LKV99" s="2"/>
      <c r="LKW99" s="2"/>
      <c r="LKX99" s="2"/>
      <c r="LKY99" s="2"/>
      <c r="LKZ99" s="2"/>
      <c r="LLA99" s="2"/>
      <c r="LLB99" s="2"/>
      <c r="LLC99" s="2"/>
      <c r="LLD99" s="2"/>
      <c r="LLE99" s="2"/>
      <c r="LLF99" s="2"/>
      <c r="LLG99" s="2"/>
      <c r="LLH99" s="2"/>
      <c r="LLI99" s="2"/>
      <c r="LLJ99" s="2"/>
      <c r="LLK99" s="2"/>
      <c r="LLL99" s="2"/>
      <c r="LLM99" s="2"/>
      <c r="LLN99" s="2"/>
      <c r="LLO99" s="2"/>
      <c r="LLP99" s="2"/>
      <c r="LLQ99" s="2"/>
      <c r="LLR99" s="2"/>
      <c r="LLS99" s="2"/>
      <c r="LLT99" s="2"/>
      <c r="LLU99" s="2"/>
      <c r="LLV99" s="2"/>
      <c r="LLW99" s="2"/>
      <c r="LLX99" s="2"/>
      <c r="LLY99" s="2"/>
      <c r="LLZ99" s="2"/>
      <c r="LMA99" s="2"/>
      <c r="LMB99" s="2"/>
      <c r="LMC99" s="2"/>
      <c r="LMD99" s="2"/>
      <c r="LME99" s="2"/>
      <c r="LMF99" s="2"/>
      <c r="LMG99" s="2"/>
      <c r="LMH99" s="2"/>
      <c r="LMI99" s="2"/>
      <c r="LMJ99" s="2"/>
      <c r="LMK99" s="2"/>
      <c r="LML99" s="2"/>
      <c r="LMM99" s="2"/>
      <c r="LMN99" s="2"/>
      <c r="LMO99" s="2"/>
      <c r="LMP99" s="2"/>
      <c r="LMQ99" s="2"/>
      <c r="LMR99" s="2"/>
      <c r="LMS99" s="2"/>
      <c r="LMT99" s="2"/>
      <c r="LMU99" s="2"/>
      <c r="LMV99" s="2"/>
      <c r="LMW99" s="2"/>
      <c r="LMX99" s="2"/>
      <c r="LMY99" s="2"/>
      <c r="LMZ99" s="2"/>
      <c r="LNA99" s="2"/>
      <c r="LNB99" s="2"/>
      <c r="LNC99" s="2"/>
      <c r="LND99" s="2"/>
      <c r="LNE99" s="2"/>
      <c r="LNF99" s="2"/>
      <c r="LNG99" s="2"/>
      <c r="LNH99" s="2"/>
      <c r="LNI99" s="2"/>
      <c r="LNJ99" s="2"/>
      <c r="LNK99" s="2"/>
      <c r="LNL99" s="2"/>
      <c r="LNM99" s="2"/>
      <c r="LNN99" s="2"/>
      <c r="LNO99" s="2"/>
      <c r="LNP99" s="2"/>
      <c r="LNQ99" s="2"/>
      <c r="LNR99" s="2"/>
      <c r="LNS99" s="2"/>
      <c r="LNT99" s="2"/>
      <c r="LNU99" s="2"/>
      <c r="LNV99" s="2"/>
      <c r="LNW99" s="2"/>
      <c r="LNX99" s="2"/>
      <c r="LNY99" s="2"/>
      <c r="LNZ99" s="2"/>
      <c r="LOA99" s="2"/>
      <c r="LOB99" s="2"/>
      <c r="LOC99" s="2"/>
      <c r="LOD99" s="2"/>
      <c r="LOE99" s="2"/>
      <c r="LOF99" s="2"/>
      <c r="LOG99" s="2"/>
      <c r="LOH99" s="2"/>
      <c r="LOI99" s="2"/>
      <c r="LOJ99" s="2"/>
      <c r="LOK99" s="2"/>
      <c r="LOL99" s="2"/>
      <c r="LOM99" s="2"/>
      <c r="LON99" s="2"/>
      <c r="LOO99" s="2"/>
      <c r="LOP99" s="2"/>
      <c r="LOQ99" s="2"/>
      <c r="LOR99" s="2"/>
      <c r="LOS99" s="2"/>
      <c r="LOT99" s="2"/>
      <c r="LOU99" s="2"/>
      <c r="LOV99" s="2"/>
      <c r="LOW99" s="2"/>
      <c r="LOX99" s="2"/>
      <c r="LOY99" s="2"/>
      <c r="LOZ99" s="2"/>
      <c r="LPA99" s="2"/>
      <c r="LPB99" s="2"/>
      <c r="LPC99" s="2"/>
      <c r="LPD99" s="2"/>
      <c r="LPE99" s="2"/>
      <c r="LPF99" s="2"/>
      <c r="LPG99" s="2"/>
      <c r="LPH99" s="2"/>
      <c r="LPI99" s="2"/>
      <c r="LPJ99" s="2"/>
      <c r="LPK99" s="2"/>
      <c r="LPL99" s="2"/>
      <c r="LPM99" s="2"/>
      <c r="LPN99" s="2"/>
      <c r="LPO99" s="2"/>
      <c r="LPP99" s="2"/>
      <c r="LPQ99" s="2"/>
      <c r="LPR99" s="2"/>
      <c r="LPS99" s="2"/>
      <c r="LPT99" s="2"/>
      <c r="LPU99" s="2"/>
      <c r="LPV99" s="2"/>
      <c r="LPW99" s="2"/>
      <c r="LPX99" s="2"/>
      <c r="LPY99" s="2"/>
      <c r="LPZ99" s="2"/>
      <c r="LQA99" s="2"/>
      <c r="LQB99" s="2"/>
      <c r="LQC99" s="2"/>
      <c r="LQD99" s="2"/>
      <c r="LQE99" s="2"/>
      <c r="LQF99" s="2"/>
      <c r="LQG99" s="2"/>
      <c r="LQH99" s="2"/>
      <c r="LQI99" s="2"/>
      <c r="LQJ99" s="2"/>
      <c r="LQK99" s="2"/>
      <c r="LQL99" s="2"/>
      <c r="LQM99" s="2"/>
      <c r="LQN99" s="2"/>
      <c r="LQO99" s="2"/>
      <c r="LQP99" s="2"/>
      <c r="LQQ99" s="2"/>
      <c r="LQR99" s="2"/>
      <c r="LQS99" s="2"/>
      <c r="LQT99" s="2"/>
      <c r="LQU99" s="2"/>
      <c r="LQV99" s="2"/>
      <c r="LQW99" s="2"/>
      <c r="LQX99" s="2"/>
      <c r="LQY99" s="2"/>
      <c r="LQZ99" s="2"/>
      <c r="LRA99" s="2"/>
      <c r="LRB99" s="2"/>
      <c r="LRC99" s="2"/>
      <c r="LRD99" s="2"/>
      <c r="LRE99" s="2"/>
      <c r="LRF99" s="2"/>
      <c r="LRG99" s="2"/>
      <c r="LRH99" s="2"/>
      <c r="LRI99" s="2"/>
      <c r="LRJ99" s="2"/>
      <c r="LRK99" s="2"/>
      <c r="LRL99" s="2"/>
      <c r="LRM99" s="2"/>
      <c r="LRN99" s="2"/>
      <c r="LRO99" s="2"/>
      <c r="LRP99" s="2"/>
      <c r="LRQ99" s="2"/>
      <c r="LRR99" s="2"/>
      <c r="LRS99" s="2"/>
      <c r="LRT99" s="2"/>
      <c r="LRU99" s="2"/>
      <c r="LRV99" s="2"/>
      <c r="LRW99" s="2"/>
      <c r="LRX99" s="2"/>
      <c r="LRY99" s="2"/>
      <c r="LRZ99" s="2"/>
      <c r="LSA99" s="2"/>
      <c r="LSB99" s="2"/>
      <c r="LSC99" s="2"/>
      <c r="LSD99" s="2"/>
      <c r="LSE99" s="2"/>
      <c r="LSF99" s="2"/>
      <c r="LSG99" s="2"/>
      <c r="LSH99" s="2"/>
      <c r="LSI99" s="2"/>
      <c r="LSJ99" s="2"/>
      <c r="LSK99" s="2"/>
      <c r="LSL99" s="2"/>
      <c r="LSM99" s="2"/>
      <c r="LSN99" s="2"/>
      <c r="LSO99" s="2"/>
      <c r="LSP99" s="2"/>
      <c r="LSQ99" s="2"/>
      <c r="LSR99" s="2"/>
      <c r="LSS99" s="2"/>
      <c r="LST99" s="2"/>
      <c r="LSU99" s="2"/>
      <c r="LSV99" s="2"/>
      <c r="LSW99" s="2"/>
      <c r="LSX99" s="2"/>
      <c r="LSY99" s="2"/>
      <c r="LSZ99" s="2"/>
      <c r="LTA99" s="2"/>
      <c r="LTB99" s="2"/>
      <c r="LTC99" s="2"/>
      <c r="LTD99" s="2"/>
      <c r="LTE99" s="2"/>
      <c r="LTF99" s="2"/>
      <c r="LTG99" s="2"/>
      <c r="LTH99" s="2"/>
      <c r="LTI99" s="2"/>
      <c r="LTJ99" s="2"/>
      <c r="LTK99" s="2"/>
      <c r="LTL99" s="2"/>
      <c r="LTM99" s="2"/>
      <c r="LTN99" s="2"/>
      <c r="LTO99" s="2"/>
      <c r="LTP99" s="2"/>
      <c r="LTQ99" s="2"/>
      <c r="LTR99" s="2"/>
      <c r="LTS99" s="2"/>
      <c r="LTT99" s="2"/>
      <c r="LTU99" s="2"/>
      <c r="LTV99" s="2"/>
      <c r="LTW99" s="2"/>
      <c r="LTX99" s="2"/>
      <c r="LTY99" s="2"/>
      <c r="LTZ99" s="2"/>
      <c r="LUA99" s="2"/>
      <c r="LUB99" s="2"/>
      <c r="LUC99" s="2"/>
      <c r="LUD99" s="2"/>
      <c r="LUE99" s="2"/>
      <c r="LUF99" s="2"/>
      <c r="LUG99" s="2"/>
      <c r="LUH99" s="2"/>
      <c r="LUI99" s="2"/>
      <c r="LUJ99" s="2"/>
      <c r="LUK99" s="2"/>
      <c r="LUL99" s="2"/>
      <c r="LUM99" s="2"/>
      <c r="LUN99" s="2"/>
      <c r="LUO99" s="2"/>
      <c r="LUP99" s="2"/>
      <c r="LUQ99" s="2"/>
      <c r="LUR99" s="2"/>
      <c r="LUS99" s="2"/>
      <c r="LUT99" s="2"/>
      <c r="LUU99" s="2"/>
      <c r="LUV99" s="2"/>
      <c r="LUW99" s="2"/>
      <c r="LUX99" s="2"/>
      <c r="LUY99" s="2"/>
      <c r="LUZ99" s="2"/>
      <c r="LVA99" s="2"/>
      <c r="LVB99" s="2"/>
      <c r="LVC99" s="2"/>
      <c r="LVD99" s="2"/>
      <c r="LVE99" s="2"/>
      <c r="LVF99" s="2"/>
      <c r="LVG99" s="2"/>
      <c r="LVH99" s="2"/>
      <c r="LVI99" s="2"/>
      <c r="LVJ99" s="2"/>
      <c r="LVK99" s="2"/>
      <c r="LVL99" s="2"/>
      <c r="LVM99" s="2"/>
      <c r="LVN99" s="2"/>
      <c r="LVO99" s="2"/>
      <c r="LVP99" s="2"/>
      <c r="LVQ99" s="2"/>
      <c r="LVR99" s="2"/>
      <c r="LVS99" s="2"/>
      <c r="LVT99" s="2"/>
      <c r="LVU99" s="2"/>
      <c r="LVV99" s="2"/>
      <c r="LVW99" s="2"/>
      <c r="LVX99" s="2"/>
      <c r="LVY99" s="2"/>
      <c r="LVZ99" s="2"/>
      <c r="LWA99" s="2"/>
      <c r="LWB99" s="2"/>
      <c r="LWC99" s="2"/>
      <c r="LWD99" s="2"/>
      <c r="LWE99" s="2"/>
      <c r="LWF99" s="2"/>
      <c r="LWG99" s="2"/>
      <c r="LWH99" s="2"/>
      <c r="LWI99" s="2"/>
      <c r="LWJ99" s="2"/>
      <c r="LWK99" s="2"/>
      <c r="LWL99" s="2"/>
      <c r="LWM99" s="2"/>
      <c r="LWN99" s="2"/>
      <c r="LWO99" s="2"/>
      <c r="LWP99" s="2"/>
      <c r="LWQ99" s="2"/>
      <c r="LWR99" s="2"/>
      <c r="LWS99" s="2"/>
      <c r="LWT99" s="2"/>
      <c r="LWU99" s="2"/>
      <c r="LWV99" s="2"/>
      <c r="LWW99" s="2"/>
      <c r="LWX99" s="2"/>
      <c r="LWY99" s="2"/>
      <c r="LWZ99" s="2"/>
      <c r="LXA99" s="2"/>
      <c r="LXB99" s="2"/>
      <c r="LXC99" s="2"/>
      <c r="LXD99" s="2"/>
      <c r="LXE99" s="2"/>
      <c r="LXF99" s="2"/>
      <c r="LXG99" s="2"/>
      <c r="LXH99" s="2"/>
      <c r="LXI99" s="2"/>
      <c r="LXJ99" s="2"/>
      <c r="LXK99" s="2"/>
      <c r="LXL99" s="2"/>
      <c r="LXM99" s="2"/>
      <c r="LXN99" s="2"/>
      <c r="LXO99" s="2"/>
      <c r="LXP99" s="2"/>
      <c r="LXQ99" s="2"/>
      <c r="LXR99" s="2"/>
      <c r="LXS99" s="2"/>
      <c r="LXT99" s="2"/>
      <c r="LXU99" s="2"/>
      <c r="LXV99" s="2"/>
      <c r="LXW99" s="2"/>
      <c r="LXX99" s="2"/>
      <c r="LXY99" s="2"/>
      <c r="LXZ99" s="2"/>
      <c r="LYA99" s="2"/>
      <c r="LYB99" s="2"/>
      <c r="LYC99" s="2"/>
      <c r="LYD99" s="2"/>
      <c r="LYE99" s="2"/>
      <c r="LYF99" s="2"/>
      <c r="LYG99" s="2"/>
      <c r="LYH99" s="2"/>
      <c r="LYI99" s="2"/>
      <c r="LYJ99" s="2"/>
      <c r="LYK99" s="2"/>
      <c r="LYL99" s="2"/>
      <c r="LYM99" s="2"/>
      <c r="LYN99" s="2"/>
      <c r="LYO99" s="2"/>
      <c r="LYP99" s="2"/>
      <c r="LYQ99" s="2"/>
      <c r="LYR99" s="2"/>
      <c r="LYS99" s="2"/>
      <c r="LYT99" s="2"/>
      <c r="LYU99" s="2"/>
      <c r="LYV99" s="2"/>
      <c r="LYW99" s="2"/>
      <c r="LYX99" s="2"/>
      <c r="LYY99" s="2"/>
      <c r="LYZ99" s="2"/>
      <c r="LZA99" s="2"/>
      <c r="LZB99" s="2"/>
      <c r="LZC99" s="2"/>
      <c r="LZD99" s="2"/>
      <c r="LZE99" s="2"/>
      <c r="LZF99" s="2"/>
      <c r="LZG99" s="2"/>
      <c r="LZH99" s="2"/>
      <c r="LZI99" s="2"/>
      <c r="LZJ99" s="2"/>
      <c r="LZK99" s="2"/>
      <c r="LZL99" s="2"/>
      <c r="LZM99" s="2"/>
      <c r="LZN99" s="2"/>
      <c r="LZO99" s="2"/>
      <c r="LZP99" s="2"/>
      <c r="LZQ99" s="2"/>
      <c r="LZR99" s="2"/>
      <c r="LZS99" s="2"/>
      <c r="LZT99" s="2"/>
      <c r="LZU99" s="2"/>
      <c r="LZV99" s="2"/>
      <c r="LZW99" s="2"/>
      <c r="LZX99" s="2"/>
      <c r="LZY99" s="2"/>
      <c r="LZZ99" s="2"/>
      <c r="MAA99" s="2"/>
      <c r="MAB99" s="2"/>
      <c r="MAC99" s="2"/>
      <c r="MAD99" s="2"/>
      <c r="MAE99" s="2"/>
      <c r="MAF99" s="2"/>
      <c r="MAG99" s="2"/>
      <c r="MAH99" s="2"/>
      <c r="MAI99" s="2"/>
      <c r="MAJ99" s="2"/>
      <c r="MAK99" s="2"/>
      <c r="MAL99" s="2"/>
      <c r="MAM99" s="2"/>
      <c r="MAN99" s="2"/>
      <c r="MAO99" s="2"/>
      <c r="MAP99" s="2"/>
      <c r="MAQ99" s="2"/>
      <c r="MAR99" s="2"/>
      <c r="MAS99" s="2"/>
      <c r="MAT99" s="2"/>
      <c r="MAU99" s="2"/>
      <c r="MAV99" s="2"/>
      <c r="MAW99" s="2"/>
      <c r="MAX99" s="2"/>
      <c r="MAY99" s="2"/>
      <c r="MAZ99" s="2"/>
      <c r="MBA99" s="2"/>
      <c r="MBB99" s="2"/>
      <c r="MBC99" s="2"/>
      <c r="MBD99" s="2"/>
      <c r="MBE99" s="2"/>
      <c r="MBF99" s="2"/>
      <c r="MBG99" s="2"/>
      <c r="MBH99" s="2"/>
      <c r="MBI99" s="2"/>
      <c r="MBJ99" s="2"/>
      <c r="MBK99" s="2"/>
      <c r="MBL99" s="2"/>
      <c r="MBM99" s="2"/>
      <c r="MBN99" s="2"/>
      <c r="MBO99" s="2"/>
      <c r="MBP99" s="2"/>
      <c r="MBQ99" s="2"/>
      <c r="MBR99" s="2"/>
      <c r="MBS99" s="2"/>
      <c r="MBT99" s="2"/>
      <c r="MBU99" s="2"/>
      <c r="MBV99" s="2"/>
      <c r="MBW99" s="2"/>
      <c r="MBX99" s="2"/>
      <c r="MBY99" s="2"/>
      <c r="MBZ99" s="2"/>
      <c r="MCA99" s="2"/>
      <c r="MCB99" s="2"/>
      <c r="MCC99" s="2"/>
      <c r="MCD99" s="2"/>
      <c r="MCE99" s="2"/>
      <c r="MCF99" s="2"/>
      <c r="MCG99" s="2"/>
      <c r="MCH99" s="2"/>
      <c r="MCI99" s="2"/>
      <c r="MCJ99" s="2"/>
      <c r="MCK99" s="2"/>
      <c r="MCL99" s="2"/>
      <c r="MCM99" s="2"/>
      <c r="MCN99" s="2"/>
      <c r="MCO99" s="2"/>
      <c r="MCP99" s="2"/>
      <c r="MCQ99" s="2"/>
      <c r="MCR99" s="2"/>
      <c r="MCS99" s="2"/>
      <c r="MCT99" s="2"/>
      <c r="MCU99" s="2"/>
      <c r="MCV99" s="2"/>
      <c r="MCW99" s="2"/>
      <c r="MCX99" s="2"/>
      <c r="MCY99" s="2"/>
      <c r="MCZ99" s="2"/>
      <c r="MDA99" s="2"/>
      <c r="MDB99" s="2"/>
      <c r="MDC99" s="2"/>
      <c r="MDD99" s="2"/>
      <c r="MDE99" s="2"/>
      <c r="MDF99" s="2"/>
      <c r="MDG99" s="2"/>
      <c r="MDH99" s="2"/>
      <c r="MDI99" s="2"/>
      <c r="MDJ99" s="2"/>
      <c r="MDK99" s="2"/>
      <c r="MDL99" s="2"/>
      <c r="MDM99" s="2"/>
      <c r="MDN99" s="2"/>
      <c r="MDO99" s="2"/>
      <c r="MDP99" s="2"/>
      <c r="MDQ99" s="2"/>
      <c r="MDR99" s="2"/>
      <c r="MDS99" s="2"/>
      <c r="MDT99" s="2"/>
      <c r="MDU99" s="2"/>
      <c r="MDV99" s="2"/>
      <c r="MDW99" s="2"/>
      <c r="MDX99" s="2"/>
      <c r="MDY99" s="2"/>
      <c r="MDZ99" s="2"/>
      <c r="MEA99" s="2"/>
      <c r="MEB99" s="2"/>
      <c r="MEC99" s="2"/>
      <c r="MED99" s="2"/>
      <c r="MEE99" s="2"/>
      <c r="MEF99" s="2"/>
      <c r="MEG99" s="2"/>
      <c r="MEH99" s="2"/>
      <c r="MEI99" s="2"/>
      <c r="MEJ99" s="2"/>
      <c r="MEK99" s="2"/>
      <c r="MEL99" s="2"/>
      <c r="MEM99" s="2"/>
      <c r="MEN99" s="2"/>
      <c r="MEO99" s="2"/>
      <c r="MEP99" s="2"/>
      <c r="MEQ99" s="2"/>
      <c r="MER99" s="2"/>
      <c r="MES99" s="2"/>
      <c r="MET99" s="2"/>
      <c r="MEU99" s="2"/>
      <c r="MEV99" s="2"/>
      <c r="MEW99" s="2"/>
      <c r="MEX99" s="2"/>
      <c r="MEY99" s="2"/>
      <c r="MEZ99" s="2"/>
      <c r="MFA99" s="2"/>
      <c r="MFB99" s="2"/>
      <c r="MFC99" s="2"/>
      <c r="MFD99" s="2"/>
      <c r="MFE99" s="2"/>
      <c r="MFF99" s="2"/>
      <c r="MFG99" s="2"/>
      <c r="MFH99" s="2"/>
      <c r="MFI99" s="2"/>
      <c r="MFJ99" s="2"/>
      <c r="MFK99" s="2"/>
      <c r="MFL99" s="2"/>
      <c r="MFM99" s="2"/>
      <c r="MFN99" s="2"/>
      <c r="MFO99" s="2"/>
      <c r="MFP99" s="2"/>
      <c r="MFQ99" s="2"/>
      <c r="MFR99" s="2"/>
      <c r="MFS99" s="2"/>
      <c r="MFT99" s="2"/>
      <c r="MFU99" s="2"/>
      <c r="MFV99" s="2"/>
      <c r="MFW99" s="2"/>
      <c r="MFX99" s="2"/>
      <c r="MFY99" s="2"/>
      <c r="MFZ99" s="2"/>
      <c r="MGA99" s="2"/>
      <c r="MGB99" s="2"/>
      <c r="MGC99" s="2"/>
      <c r="MGD99" s="2"/>
      <c r="MGE99" s="2"/>
      <c r="MGF99" s="2"/>
      <c r="MGG99" s="2"/>
      <c r="MGH99" s="2"/>
      <c r="MGI99" s="2"/>
      <c r="MGJ99" s="2"/>
      <c r="MGK99" s="2"/>
      <c r="MGL99" s="2"/>
      <c r="MGM99" s="2"/>
      <c r="MGN99" s="2"/>
      <c r="MGO99" s="2"/>
      <c r="MGP99" s="2"/>
      <c r="MGQ99" s="2"/>
      <c r="MGR99" s="2"/>
      <c r="MGS99" s="2"/>
      <c r="MGT99" s="2"/>
      <c r="MGU99" s="2"/>
      <c r="MGV99" s="2"/>
      <c r="MGW99" s="2"/>
      <c r="MGX99" s="2"/>
      <c r="MGY99" s="2"/>
      <c r="MGZ99" s="2"/>
      <c r="MHA99" s="2"/>
      <c r="MHB99" s="2"/>
      <c r="MHC99" s="2"/>
      <c r="MHD99" s="2"/>
      <c r="MHE99" s="2"/>
      <c r="MHF99" s="2"/>
      <c r="MHG99" s="2"/>
      <c r="MHH99" s="2"/>
      <c r="MHI99" s="2"/>
      <c r="MHJ99" s="2"/>
      <c r="MHK99" s="2"/>
      <c r="MHL99" s="2"/>
      <c r="MHM99" s="2"/>
      <c r="MHN99" s="2"/>
      <c r="MHO99" s="2"/>
      <c r="MHP99" s="2"/>
      <c r="MHQ99" s="2"/>
      <c r="MHR99" s="2"/>
      <c r="MHS99" s="2"/>
      <c r="MHT99" s="2"/>
      <c r="MHU99" s="2"/>
      <c r="MHV99" s="2"/>
      <c r="MHW99" s="2"/>
      <c r="MHX99" s="2"/>
      <c r="MHY99" s="2"/>
      <c r="MHZ99" s="2"/>
      <c r="MIA99" s="2"/>
      <c r="MIB99" s="2"/>
      <c r="MIC99" s="2"/>
      <c r="MID99" s="2"/>
      <c r="MIE99" s="2"/>
      <c r="MIF99" s="2"/>
      <c r="MIG99" s="2"/>
      <c r="MIH99" s="2"/>
      <c r="MII99" s="2"/>
      <c r="MIJ99" s="2"/>
      <c r="MIK99" s="2"/>
      <c r="MIL99" s="2"/>
      <c r="MIM99" s="2"/>
      <c r="MIN99" s="2"/>
      <c r="MIO99" s="2"/>
      <c r="MIP99" s="2"/>
      <c r="MIQ99" s="2"/>
      <c r="MIR99" s="2"/>
      <c r="MIS99" s="2"/>
      <c r="MIT99" s="2"/>
      <c r="MIU99" s="2"/>
      <c r="MIV99" s="2"/>
      <c r="MIW99" s="2"/>
      <c r="MIX99" s="2"/>
      <c r="MIY99" s="2"/>
      <c r="MIZ99" s="2"/>
      <c r="MJA99" s="2"/>
      <c r="MJB99" s="2"/>
      <c r="MJC99" s="2"/>
      <c r="MJD99" s="2"/>
      <c r="MJE99" s="2"/>
      <c r="MJF99" s="2"/>
      <c r="MJG99" s="2"/>
      <c r="MJH99" s="2"/>
      <c r="MJI99" s="2"/>
      <c r="MJJ99" s="2"/>
      <c r="MJK99" s="2"/>
      <c r="MJL99" s="2"/>
      <c r="MJM99" s="2"/>
      <c r="MJN99" s="2"/>
      <c r="MJO99" s="2"/>
      <c r="MJP99" s="2"/>
      <c r="MJQ99" s="2"/>
      <c r="MJR99" s="2"/>
      <c r="MJS99" s="2"/>
      <c r="MJT99" s="2"/>
      <c r="MJU99" s="2"/>
      <c r="MJV99" s="2"/>
      <c r="MJW99" s="2"/>
      <c r="MJX99" s="2"/>
      <c r="MJY99" s="2"/>
      <c r="MJZ99" s="2"/>
      <c r="MKA99" s="2"/>
      <c r="MKB99" s="2"/>
      <c r="MKC99" s="2"/>
      <c r="MKD99" s="2"/>
      <c r="MKE99" s="2"/>
      <c r="MKF99" s="2"/>
      <c r="MKG99" s="2"/>
      <c r="MKH99" s="2"/>
      <c r="MKI99" s="2"/>
      <c r="MKJ99" s="2"/>
      <c r="MKK99" s="2"/>
      <c r="MKL99" s="2"/>
      <c r="MKM99" s="2"/>
      <c r="MKN99" s="2"/>
      <c r="MKO99" s="2"/>
      <c r="MKP99" s="2"/>
      <c r="MKQ99" s="2"/>
      <c r="MKR99" s="2"/>
      <c r="MKS99" s="2"/>
      <c r="MKT99" s="2"/>
      <c r="MKU99" s="2"/>
      <c r="MKV99" s="2"/>
      <c r="MKW99" s="2"/>
      <c r="MKX99" s="2"/>
      <c r="MKY99" s="2"/>
      <c r="MKZ99" s="2"/>
      <c r="MLA99" s="2"/>
      <c r="MLB99" s="2"/>
      <c r="MLC99" s="2"/>
      <c r="MLD99" s="2"/>
      <c r="MLE99" s="2"/>
      <c r="MLF99" s="2"/>
      <c r="MLG99" s="2"/>
      <c r="MLH99" s="2"/>
      <c r="MLI99" s="2"/>
      <c r="MLJ99" s="2"/>
      <c r="MLK99" s="2"/>
      <c r="MLL99" s="2"/>
      <c r="MLM99" s="2"/>
      <c r="MLN99" s="2"/>
      <c r="MLO99" s="2"/>
      <c r="MLP99" s="2"/>
      <c r="MLQ99" s="2"/>
      <c r="MLR99" s="2"/>
      <c r="MLS99" s="2"/>
      <c r="MLT99" s="2"/>
      <c r="MLU99" s="2"/>
      <c r="MLV99" s="2"/>
      <c r="MLW99" s="2"/>
      <c r="MLX99" s="2"/>
      <c r="MLY99" s="2"/>
      <c r="MLZ99" s="2"/>
      <c r="MMA99" s="2"/>
      <c r="MMB99" s="2"/>
      <c r="MMC99" s="2"/>
      <c r="MMD99" s="2"/>
      <c r="MME99" s="2"/>
      <c r="MMF99" s="2"/>
      <c r="MMG99" s="2"/>
      <c r="MMH99" s="2"/>
      <c r="MMI99" s="2"/>
      <c r="MMJ99" s="2"/>
      <c r="MMK99" s="2"/>
      <c r="MML99" s="2"/>
      <c r="MMM99" s="2"/>
      <c r="MMN99" s="2"/>
      <c r="MMO99" s="2"/>
      <c r="MMP99" s="2"/>
      <c r="MMQ99" s="2"/>
      <c r="MMR99" s="2"/>
      <c r="MMS99" s="2"/>
      <c r="MMT99" s="2"/>
      <c r="MMU99" s="2"/>
      <c r="MMV99" s="2"/>
      <c r="MMW99" s="2"/>
      <c r="MMX99" s="2"/>
      <c r="MMY99" s="2"/>
      <c r="MMZ99" s="2"/>
      <c r="MNA99" s="2"/>
      <c r="MNB99" s="2"/>
      <c r="MNC99" s="2"/>
      <c r="MND99" s="2"/>
      <c r="MNE99" s="2"/>
      <c r="MNF99" s="2"/>
      <c r="MNG99" s="2"/>
      <c r="MNH99" s="2"/>
      <c r="MNI99" s="2"/>
      <c r="MNJ99" s="2"/>
      <c r="MNK99" s="2"/>
      <c r="MNL99" s="2"/>
      <c r="MNM99" s="2"/>
      <c r="MNN99" s="2"/>
      <c r="MNO99" s="2"/>
      <c r="MNP99" s="2"/>
      <c r="MNQ99" s="2"/>
      <c r="MNR99" s="2"/>
      <c r="MNS99" s="2"/>
      <c r="MNT99" s="2"/>
      <c r="MNU99" s="2"/>
      <c r="MNV99" s="2"/>
      <c r="MNW99" s="2"/>
      <c r="MNX99" s="2"/>
      <c r="MNY99" s="2"/>
      <c r="MNZ99" s="2"/>
      <c r="MOA99" s="2"/>
      <c r="MOB99" s="2"/>
      <c r="MOC99" s="2"/>
      <c r="MOD99" s="2"/>
      <c r="MOE99" s="2"/>
      <c r="MOF99" s="2"/>
      <c r="MOG99" s="2"/>
      <c r="MOH99" s="2"/>
      <c r="MOI99" s="2"/>
      <c r="MOJ99" s="2"/>
      <c r="MOK99" s="2"/>
      <c r="MOL99" s="2"/>
      <c r="MOM99" s="2"/>
      <c r="MON99" s="2"/>
      <c r="MOO99" s="2"/>
      <c r="MOP99" s="2"/>
      <c r="MOQ99" s="2"/>
      <c r="MOR99" s="2"/>
      <c r="MOS99" s="2"/>
      <c r="MOT99" s="2"/>
      <c r="MOU99" s="2"/>
      <c r="MOV99" s="2"/>
      <c r="MOW99" s="2"/>
      <c r="MOX99" s="2"/>
      <c r="MOY99" s="2"/>
      <c r="MOZ99" s="2"/>
      <c r="MPA99" s="2"/>
      <c r="MPB99" s="2"/>
      <c r="MPC99" s="2"/>
      <c r="MPD99" s="2"/>
      <c r="MPE99" s="2"/>
      <c r="MPF99" s="2"/>
      <c r="MPG99" s="2"/>
      <c r="MPH99" s="2"/>
      <c r="MPI99" s="2"/>
      <c r="MPJ99" s="2"/>
      <c r="MPK99" s="2"/>
      <c r="MPL99" s="2"/>
      <c r="MPM99" s="2"/>
      <c r="MPN99" s="2"/>
      <c r="MPO99" s="2"/>
      <c r="MPP99" s="2"/>
      <c r="MPQ99" s="2"/>
      <c r="MPR99" s="2"/>
      <c r="MPS99" s="2"/>
      <c r="MPT99" s="2"/>
      <c r="MPU99" s="2"/>
      <c r="MPV99" s="2"/>
      <c r="MPW99" s="2"/>
      <c r="MPX99" s="2"/>
      <c r="MPY99" s="2"/>
      <c r="MPZ99" s="2"/>
      <c r="MQA99" s="2"/>
      <c r="MQB99" s="2"/>
      <c r="MQC99" s="2"/>
      <c r="MQD99" s="2"/>
      <c r="MQE99" s="2"/>
      <c r="MQF99" s="2"/>
      <c r="MQG99" s="2"/>
      <c r="MQH99" s="2"/>
      <c r="MQI99" s="2"/>
      <c r="MQJ99" s="2"/>
      <c r="MQK99" s="2"/>
      <c r="MQL99" s="2"/>
      <c r="MQM99" s="2"/>
      <c r="MQN99" s="2"/>
      <c r="MQO99" s="2"/>
      <c r="MQP99" s="2"/>
      <c r="MQQ99" s="2"/>
      <c r="MQR99" s="2"/>
      <c r="MQS99" s="2"/>
      <c r="MQT99" s="2"/>
      <c r="MQU99" s="2"/>
      <c r="MQV99" s="2"/>
      <c r="MQW99" s="2"/>
      <c r="MQX99" s="2"/>
      <c r="MQY99" s="2"/>
      <c r="MQZ99" s="2"/>
      <c r="MRA99" s="2"/>
      <c r="MRB99" s="2"/>
      <c r="MRC99" s="2"/>
      <c r="MRD99" s="2"/>
      <c r="MRE99" s="2"/>
      <c r="MRF99" s="2"/>
      <c r="MRG99" s="2"/>
      <c r="MRH99" s="2"/>
      <c r="MRI99" s="2"/>
      <c r="MRJ99" s="2"/>
      <c r="MRK99" s="2"/>
      <c r="MRL99" s="2"/>
      <c r="MRM99" s="2"/>
      <c r="MRN99" s="2"/>
      <c r="MRO99" s="2"/>
      <c r="MRP99" s="2"/>
      <c r="MRQ99" s="2"/>
      <c r="MRR99" s="2"/>
      <c r="MRS99" s="2"/>
      <c r="MRT99" s="2"/>
      <c r="MRU99" s="2"/>
      <c r="MRV99" s="2"/>
      <c r="MRW99" s="2"/>
      <c r="MRX99" s="2"/>
      <c r="MRY99" s="2"/>
      <c r="MRZ99" s="2"/>
      <c r="MSA99" s="2"/>
      <c r="MSB99" s="2"/>
      <c r="MSC99" s="2"/>
      <c r="MSD99" s="2"/>
      <c r="MSE99" s="2"/>
      <c r="MSF99" s="2"/>
      <c r="MSG99" s="2"/>
      <c r="MSH99" s="2"/>
      <c r="MSI99" s="2"/>
      <c r="MSJ99" s="2"/>
      <c r="MSK99" s="2"/>
      <c r="MSL99" s="2"/>
      <c r="MSM99" s="2"/>
      <c r="MSN99" s="2"/>
      <c r="MSO99" s="2"/>
      <c r="MSP99" s="2"/>
      <c r="MSQ99" s="2"/>
      <c r="MSR99" s="2"/>
      <c r="MSS99" s="2"/>
      <c r="MST99" s="2"/>
      <c r="MSU99" s="2"/>
      <c r="MSV99" s="2"/>
      <c r="MSW99" s="2"/>
      <c r="MSX99" s="2"/>
      <c r="MSY99" s="2"/>
      <c r="MSZ99" s="2"/>
      <c r="MTA99" s="2"/>
      <c r="MTB99" s="2"/>
      <c r="MTC99" s="2"/>
      <c r="MTD99" s="2"/>
      <c r="MTE99" s="2"/>
      <c r="MTF99" s="2"/>
      <c r="MTG99" s="2"/>
      <c r="MTH99" s="2"/>
      <c r="MTI99" s="2"/>
      <c r="MTJ99" s="2"/>
      <c r="MTK99" s="2"/>
      <c r="MTL99" s="2"/>
      <c r="MTM99" s="2"/>
      <c r="MTN99" s="2"/>
      <c r="MTO99" s="2"/>
      <c r="MTP99" s="2"/>
      <c r="MTQ99" s="2"/>
      <c r="MTR99" s="2"/>
      <c r="MTS99" s="2"/>
      <c r="MTT99" s="2"/>
      <c r="MTU99" s="2"/>
      <c r="MTV99" s="2"/>
      <c r="MTW99" s="2"/>
      <c r="MTX99" s="2"/>
      <c r="MTY99" s="2"/>
      <c r="MTZ99" s="2"/>
      <c r="MUA99" s="2"/>
      <c r="MUB99" s="2"/>
      <c r="MUC99" s="2"/>
      <c r="MUD99" s="2"/>
      <c r="MUE99" s="2"/>
      <c r="MUF99" s="2"/>
      <c r="MUG99" s="2"/>
      <c r="MUH99" s="2"/>
      <c r="MUI99" s="2"/>
      <c r="MUJ99" s="2"/>
      <c r="MUK99" s="2"/>
      <c r="MUL99" s="2"/>
      <c r="MUM99" s="2"/>
      <c r="MUN99" s="2"/>
      <c r="MUO99" s="2"/>
      <c r="MUP99" s="2"/>
      <c r="MUQ99" s="2"/>
      <c r="MUR99" s="2"/>
      <c r="MUS99" s="2"/>
      <c r="MUT99" s="2"/>
      <c r="MUU99" s="2"/>
      <c r="MUV99" s="2"/>
      <c r="MUW99" s="2"/>
      <c r="MUX99" s="2"/>
      <c r="MUY99" s="2"/>
      <c r="MUZ99" s="2"/>
      <c r="MVA99" s="2"/>
      <c r="MVB99" s="2"/>
      <c r="MVC99" s="2"/>
      <c r="MVD99" s="2"/>
      <c r="MVE99" s="2"/>
      <c r="MVF99" s="2"/>
      <c r="MVG99" s="2"/>
      <c r="MVH99" s="2"/>
      <c r="MVI99" s="2"/>
      <c r="MVJ99" s="2"/>
      <c r="MVK99" s="2"/>
      <c r="MVL99" s="2"/>
      <c r="MVM99" s="2"/>
      <c r="MVN99" s="2"/>
      <c r="MVO99" s="2"/>
      <c r="MVP99" s="2"/>
      <c r="MVQ99" s="2"/>
      <c r="MVR99" s="2"/>
      <c r="MVS99" s="2"/>
      <c r="MVT99" s="2"/>
      <c r="MVU99" s="2"/>
      <c r="MVV99" s="2"/>
      <c r="MVW99" s="2"/>
      <c r="MVX99" s="2"/>
      <c r="MVY99" s="2"/>
      <c r="MVZ99" s="2"/>
      <c r="MWA99" s="2"/>
      <c r="MWB99" s="2"/>
      <c r="MWC99" s="2"/>
      <c r="MWD99" s="2"/>
      <c r="MWE99" s="2"/>
      <c r="MWF99" s="2"/>
      <c r="MWG99" s="2"/>
      <c r="MWH99" s="2"/>
      <c r="MWI99" s="2"/>
      <c r="MWJ99" s="2"/>
      <c r="MWK99" s="2"/>
      <c r="MWL99" s="2"/>
      <c r="MWM99" s="2"/>
      <c r="MWN99" s="2"/>
      <c r="MWO99" s="2"/>
      <c r="MWP99" s="2"/>
      <c r="MWQ99" s="2"/>
      <c r="MWR99" s="2"/>
      <c r="MWS99" s="2"/>
      <c r="MWT99" s="2"/>
      <c r="MWU99" s="2"/>
      <c r="MWV99" s="2"/>
      <c r="MWW99" s="2"/>
      <c r="MWX99" s="2"/>
      <c r="MWY99" s="2"/>
      <c r="MWZ99" s="2"/>
      <c r="MXA99" s="2"/>
      <c r="MXB99" s="2"/>
      <c r="MXC99" s="2"/>
      <c r="MXD99" s="2"/>
      <c r="MXE99" s="2"/>
      <c r="MXF99" s="2"/>
      <c r="MXG99" s="2"/>
      <c r="MXH99" s="2"/>
      <c r="MXI99" s="2"/>
      <c r="MXJ99" s="2"/>
      <c r="MXK99" s="2"/>
      <c r="MXL99" s="2"/>
      <c r="MXM99" s="2"/>
      <c r="MXN99" s="2"/>
      <c r="MXO99" s="2"/>
      <c r="MXP99" s="2"/>
      <c r="MXQ99" s="2"/>
      <c r="MXR99" s="2"/>
      <c r="MXS99" s="2"/>
      <c r="MXT99" s="2"/>
      <c r="MXU99" s="2"/>
      <c r="MXV99" s="2"/>
      <c r="MXW99" s="2"/>
      <c r="MXX99" s="2"/>
      <c r="MXY99" s="2"/>
      <c r="MXZ99" s="2"/>
      <c r="MYA99" s="2"/>
      <c r="MYB99" s="2"/>
      <c r="MYC99" s="2"/>
      <c r="MYD99" s="2"/>
      <c r="MYE99" s="2"/>
      <c r="MYF99" s="2"/>
      <c r="MYG99" s="2"/>
      <c r="MYH99" s="2"/>
      <c r="MYI99" s="2"/>
      <c r="MYJ99" s="2"/>
      <c r="MYK99" s="2"/>
      <c r="MYL99" s="2"/>
      <c r="MYM99" s="2"/>
      <c r="MYN99" s="2"/>
      <c r="MYO99" s="2"/>
      <c r="MYP99" s="2"/>
      <c r="MYQ99" s="2"/>
      <c r="MYR99" s="2"/>
      <c r="MYS99" s="2"/>
      <c r="MYT99" s="2"/>
      <c r="MYU99" s="2"/>
      <c r="MYV99" s="2"/>
      <c r="MYW99" s="2"/>
      <c r="MYX99" s="2"/>
      <c r="MYY99" s="2"/>
      <c r="MYZ99" s="2"/>
      <c r="MZA99" s="2"/>
      <c r="MZB99" s="2"/>
      <c r="MZC99" s="2"/>
      <c r="MZD99" s="2"/>
      <c r="MZE99" s="2"/>
      <c r="MZF99" s="2"/>
      <c r="MZG99" s="2"/>
      <c r="MZH99" s="2"/>
      <c r="MZI99" s="2"/>
      <c r="MZJ99" s="2"/>
      <c r="MZK99" s="2"/>
      <c r="MZL99" s="2"/>
      <c r="MZM99" s="2"/>
      <c r="MZN99" s="2"/>
      <c r="MZO99" s="2"/>
      <c r="MZP99" s="2"/>
      <c r="MZQ99" s="2"/>
      <c r="MZR99" s="2"/>
      <c r="MZS99" s="2"/>
      <c r="MZT99" s="2"/>
      <c r="MZU99" s="2"/>
      <c r="MZV99" s="2"/>
      <c r="MZW99" s="2"/>
      <c r="MZX99" s="2"/>
      <c r="MZY99" s="2"/>
      <c r="MZZ99" s="2"/>
      <c r="NAA99" s="2"/>
      <c r="NAB99" s="2"/>
      <c r="NAC99" s="2"/>
      <c r="NAD99" s="2"/>
      <c r="NAE99" s="2"/>
      <c r="NAF99" s="2"/>
      <c r="NAG99" s="2"/>
      <c r="NAH99" s="2"/>
      <c r="NAI99" s="2"/>
      <c r="NAJ99" s="2"/>
      <c r="NAK99" s="2"/>
      <c r="NAL99" s="2"/>
      <c r="NAM99" s="2"/>
      <c r="NAN99" s="2"/>
      <c r="NAO99" s="2"/>
      <c r="NAP99" s="2"/>
      <c r="NAQ99" s="2"/>
      <c r="NAR99" s="2"/>
      <c r="NAS99" s="2"/>
      <c r="NAT99" s="2"/>
      <c r="NAU99" s="2"/>
      <c r="NAV99" s="2"/>
      <c r="NAW99" s="2"/>
      <c r="NAX99" s="2"/>
      <c r="NAY99" s="2"/>
      <c r="NAZ99" s="2"/>
      <c r="NBA99" s="2"/>
      <c r="NBB99" s="2"/>
      <c r="NBC99" s="2"/>
      <c r="NBD99" s="2"/>
      <c r="NBE99" s="2"/>
      <c r="NBF99" s="2"/>
      <c r="NBG99" s="2"/>
      <c r="NBH99" s="2"/>
      <c r="NBI99" s="2"/>
      <c r="NBJ99" s="2"/>
      <c r="NBK99" s="2"/>
      <c r="NBL99" s="2"/>
      <c r="NBM99" s="2"/>
      <c r="NBN99" s="2"/>
      <c r="NBO99" s="2"/>
      <c r="NBP99" s="2"/>
      <c r="NBQ99" s="2"/>
      <c r="NBR99" s="2"/>
      <c r="NBS99" s="2"/>
      <c r="NBT99" s="2"/>
      <c r="NBU99" s="2"/>
      <c r="NBV99" s="2"/>
      <c r="NBW99" s="2"/>
      <c r="NBX99" s="2"/>
      <c r="NBY99" s="2"/>
      <c r="NBZ99" s="2"/>
      <c r="NCA99" s="2"/>
      <c r="NCB99" s="2"/>
      <c r="NCC99" s="2"/>
      <c r="NCD99" s="2"/>
      <c r="NCE99" s="2"/>
      <c r="NCF99" s="2"/>
      <c r="NCG99" s="2"/>
      <c r="NCH99" s="2"/>
      <c r="NCI99" s="2"/>
      <c r="NCJ99" s="2"/>
      <c r="NCK99" s="2"/>
      <c r="NCL99" s="2"/>
      <c r="NCM99" s="2"/>
      <c r="NCN99" s="2"/>
      <c r="NCO99" s="2"/>
      <c r="NCP99" s="2"/>
      <c r="NCQ99" s="2"/>
      <c r="NCR99" s="2"/>
      <c r="NCS99" s="2"/>
      <c r="NCT99" s="2"/>
      <c r="NCU99" s="2"/>
      <c r="NCV99" s="2"/>
      <c r="NCW99" s="2"/>
      <c r="NCX99" s="2"/>
      <c r="NCY99" s="2"/>
      <c r="NCZ99" s="2"/>
      <c r="NDA99" s="2"/>
      <c r="NDB99" s="2"/>
      <c r="NDC99" s="2"/>
      <c r="NDD99" s="2"/>
      <c r="NDE99" s="2"/>
      <c r="NDF99" s="2"/>
      <c r="NDG99" s="2"/>
      <c r="NDH99" s="2"/>
      <c r="NDI99" s="2"/>
      <c r="NDJ99" s="2"/>
      <c r="NDK99" s="2"/>
      <c r="NDL99" s="2"/>
      <c r="NDM99" s="2"/>
      <c r="NDN99" s="2"/>
      <c r="NDO99" s="2"/>
      <c r="NDP99" s="2"/>
      <c r="NDQ99" s="2"/>
      <c r="NDR99" s="2"/>
      <c r="NDS99" s="2"/>
      <c r="NDT99" s="2"/>
      <c r="NDU99" s="2"/>
      <c r="NDV99" s="2"/>
      <c r="NDW99" s="2"/>
      <c r="NDX99" s="2"/>
      <c r="NDY99" s="2"/>
      <c r="NDZ99" s="2"/>
      <c r="NEA99" s="2"/>
      <c r="NEB99" s="2"/>
      <c r="NEC99" s="2"/>
      <c r="NED99" s="2"/>
      <c r="NEE99" s="2"/>
      <c r="NEF99" s="2"/>
      <c r="NEG99" s="2"/>
      <c r="NEH99" s="2"/>
      <c r="NEI99" s="2"/>
      <c r="NEJ99" s="2"/>
      <c r="NEK99" s="2"/>
      <c r="NEL99" s="2"/>
      <c r="NEM99" s="2"/>
      <c r="NEN99" s="2"/>
      <c r="NEO99" s="2"/>
      <c r="NEP99" s="2"/>
      <c r="NEQ99" s="2"/>
      <c r="NER99" s="2"/>
      <c r="NES99" s="2"/>
      <c r="NET99" s="2"/>
      <c r="NEU99" s="2"/>
      <c r="NEV99" s="2"/>
      <c r="NEW99" s="2"/>
      <c r="NEX99" s="2"/>
      <c r="NEY99" s="2"/>
      <c r="NEZ99" s="2"/>
      <c r="NFA99" s="2"/>
      <c r="NFB99" s="2"/>
      <c r="NFC99" s="2"/>
      <c r="NFD99" s="2"/>
      <c r="NFE99" s="2"/>
      <c r="NFF99" s="2"/>
      <c r="NFG99" s="2"/>
      <c r="NFH99" s="2"/>
      <c r="NFI99" s="2"/>
      <c r="NFJ99" s="2"/>
      <c r="NFK99" s="2"/>
      <c r="NFL99" s="2"/>
      <c r="NFM99" s="2"/>
      <c r="NFN99" s="2"/>
      <c r="NFO99" s="2"/>
      <c r="NFP99" s="2"/>
      <c r="NFQ99" s="2"/>
      <c r="NFR99" s="2"/>
      <c r="NFS99" s="2"/>
      <c r="NFT99" s="2"/>
      <c r="NFU99" s="2"/>
      <c r="NFV99" s="2"/>
      <c r="NFW99" s="2"/>
      <c r="NFX99" s="2"/>
      <c r="NFY99" s="2"/>
      <c r="NFZ99" s="2"/>
      <c r="NGA99" s="2"/>
      <c r="NGB99" s="2"/>
      <c r="NGC99" s="2"/>
      <c r="NGD99" s="2"/>
      <c r="NGE99" s="2"/>
      <c r="NGF99" s="2"/>
      <c r="NGG99" s="2"/>
      <c r="NGH99" s="2"/>
      <c r="NGI99" s="2"/>
      <c r="NGJ99" s="2"/>
      <c r="NGK99" s="2"/>
      <c r="NGL99" s="2"/>
      <c r="NGM99" s="2"/>
      <c r="NGN99" s="2"/>
      <c r="NGO99" s="2"/>
      <c r="NGP99" s="2"/>
      <c r="NGQ99" s="2"/>
      <c r="NGR99" s="2"/>
      <c r="NGS99" s="2"/>
      <c r="NGT99" s="2"/>
      <c r="NGU99" s="2"/>
      <c r="NGV99" s="2"/>
      <c r="NGW99" s="2"/>
      <c r="NGX99" s="2"/>
      <c r="NGY99" s="2"/>
      <c r="NGZ99" s="2"/>
      <c r="NHA99" s="2"/>
      <c r="NHB99" s="2"/>
      <c r="NHC99" s="2"/>
      <c r="NHD99" s="2"/>
      <c r="NHE99" s="2"/>
      <c r="NHF99" s="2"/>
      <c r="NHG99" s="2"/>
      <c r="NHH99" s="2"/>
      <c r="NHI99" s="2"/>
      <c r="NHJ99" s="2"/>
      <c r="NHK99" s="2"/>
      <c r="NHL99" s="2"/>
      <c r="NHM99" s="2"/>
      <c r="NHN99" s="2"/>
      <c r="NHO99" s="2"/>
      <c r="NHP99" s="2"/>
      <c r="NHQ99" s="2"/>
      <c r="NHR99" s="2"/>
      <c r="NHS99" s="2"/>
      <c r="NHT99" s="2"/>
      <c r="NHU99" s="2"/>
      <c r="NHV99" s="2"/>
      <c r="NHW99" s="2"/>
      <c r="NHX99" s="2"/>
      <c r="NHY99" s="2"/>
      <c r="NHZ99" s="2"/>
      <c r="NIA99" s="2"/>
      <c r="NIB99" s="2"/>
      <c r="NIC99" s="2"/>
      <c r="NID99" s="2"/>
      <c r="NIE99" s="2"/>
      <c r="NIF99" s="2"/>
      <c r="NIG99" s="2"/>
      <c r="NIH99" s="2"/>
      <c r="NII99" s="2"/>
      <c r="NIJ99" s="2"/>
      <c r="NIK99" s="2"/>
      <c r="NIL99" s="2"/>
      <c r="NIM99" s="2"/>
      <c r="NIN99" s="2"/>
      <c r="NIO99" s="2"/>
      <c r="NIP99" s="2"/>
      <c r="NIQ99" s="2"/>
      <c r="NIR99" s="2"/>
      <c r="NIS99" s="2"/>
      <c r="NIT99" s="2"/>
      <c r="NIU99" s="2"/>
      <c r="NIV99" s="2"/>
      <c r="NIW99" s="2"/>
      <c r="NIX99" s="2"/>
      <c r="NIY99" s="2"/>
      <c r="NIZ99" s="2"/>
      <c r="NJA99" s="2"/>
      <c r="NJB99" s="2"/>
      <c r="NJC99" s="2"/>
      <c r="NJD99" s="2"/>
      <c r="NJE99" s="2"/>
      <c r="NJF99" s="2"/>
      <c r="NJG99" s="2"/>
      <c r="NJH99" s="2"/>
      <c r="NJI99" s="2"/>
      <c r="NJJ99" s="2"/>
      <c r="NJK99" s="2"/>
      <c r="NJL99" s="2"/>
      <c r="NJM99" s="2"/>
      <c r="NJN99" s="2"/>
      <c r="NJO99" s="2"/>
      <c r="NJP99" s="2"/>
      <c r="NJQ99" s="2"/>
      <c r="NJR99" s="2"/>
      <c r="NJS99" s="2"/>
      <c r="NJT99" s="2"/>
      <c r="NJU99" s="2"/>
      <c r="NJV99" s="2"/>
      <c r="NJW99" s="2"/>
      <c r="NJX99" s="2"/>
      <c r="NJY99" s="2"/>
      <c r="NJZ99" s="2"/>
      <c r="NKA99" s="2"/>
      <c r="NKB99" s="2"/>
      <c r="NKC99" s="2"/>
      <c r="NKD99" s="2"/>
      <c r="NKE99" s="2"/>
      <c r="NKF99" s="2"/>
      <c r="NKG99" s="2"/>
      <c r="NKH99" s="2"/>
      <c r="NKI99" s="2"/>
      <c r="NKJ99" s="2"/>
      <c r="NKK99" s="2"/>
      <c r="NKL99" s="2"/>
      <c r="NKM99" s="2"/>
      <c r="NKN99" s="2"/>
      <c r="NKO99" s="2"/>
      <c r="NKP99" s="2"/>
      <c r="NKQ99" s="2"/>
      <c r="NKR99" s="2"/>
      <c r="NKS99" s="2"/>
      <c r="NKT99" s="2"/>
      <c r="NKU99" s="2"/>
      <c r="NKV99" s="2"/>
      <c r="NKW99" s="2"/>
      <c r="NKX99" s="2"/>
      <c r="NKY99" s="2"/>
      <c r="NKZ99" s="2"/>
      <c r="NLA99" s="2"/>
      <c r="NLB99" s="2"/>
      <c r="NLC99" s="2"/>
      <c r="NLD99" s="2"/>
      <c r="NLE99" s="2"/>
      <c r="NLF99" s="2"/>
      <c r="NLG99" s="2"/>
      <c r="NLH99" s="2"/>
      <c r="NLI99" s="2"/>
      <c r="NLJ99" s="2"/>
      <c r="NLK99" s="2"/>
      <c r="NLL99" s="2"/>
      <c r="NLM99" s="2"/>
      <c r="NLN99" s="2"/>
      <c r="NLO99" s="2"/>
      <c r="NLP99" s="2"/>
      <c r="NLQ99" s="2"/>
      <c r="NLR99" s="2"/>
      <c r="NLS99" s="2"/>
      <c r="NLT99" s="2"/>
      <c r="NLU99" s="2"/>
      <c r="NLV99" s="2"/>
      <c r="NLW99" s="2"/>
      <c r="NLX99" s="2"/>
      <c r="NLY99" s="2"/>
      <c r="NLZ99" s="2"/>
      <c r="NMA99" s="2"/>
      <c r="NMB99" s="2"/>
      <c r="NMC99" s="2"/>
      <c r="NMD99" s="2"/>
      <c r="NME99" s="2"/>
      <c r="NMF99" s="2"/>
      <c r="NMG99" s="2"/>
      <c r="NMH99" s="2"/>
      <c r="NMI99" s="2"/>
      <c r="NMJ99" s="2"/>
      <c r="NMK99" s="2"/>
      <c r="NML99" s="2"/>
      <c r="NMM99" s="2"/>
      <c r="NMN99" s="2"/>
      <c r="NMO99" s="2"/>
      <c r="NMP99" s="2"/>
      <c r="NMQ99" s="2"/>
      <c r="NMR99" s="2"/>
      <c r="NMS99" s="2"/>
      <c r="NMT99" s="2"/>
      <c r="NMU99" s="2"/>
      <c r="NMV99" s="2"/>
      <c r="NMW99" s="2"/>
      <c r="NMX99" s="2"/>
      <c r="NMY99" s="2"/>
      <c r="NMZ99" s="2"/>
      <c r="NNA99" s="2"/>
      <c r="NNB99" s="2"/>
      <c r="NNC99" s="2"/>
      <c r="NND99" s="2"/>
      <c r="NNE99" s="2"/>
      <c r="NNF99" s="2"/>
      <c r="NNG99" s="2"/>
      <c r="NNH99" s="2"/>
      <c r="NNI99" s="2"/>
      <c r="NNJ99" s="2"/>
      <c r="NNK99" s="2"/>
      <c r="NNL99" s="2"/>
      <c r="NNM99" s="2"/>
      <c r="NNN99" s="2"/>
      <c r="NNO99" s="2"/>
      <c r="NNP99" s="2"/>
      <c r="NNQ99" s="2"/>
      <c r="NNR99" s="2"/>
      <c r="NNS99" s="2"/>
      <c r="NNT99" s="2"/>
      <c r="NNU99" s="2"/>
      <c r="NNV99" s="2"/>
      <c r="NNW99" s="2"/>
      <c r="NNX99" s="2"/>
      <c r="NNY99" s="2"/>
      <c r="NNZ99" s="2"/>
      <c r="NOA99" s="2"/>
      <c r="NOB99" s="2"/>
      <c r="NOC99" s="2"/>
      <c r="NOD99" s="2"/>
      <c r="NOE99" s="2"/>
      <c r="NOF99" s="2"/>
      <c r="NOG99" s="2"/>
      <c r="NOH99" s="2"/>
      <c r="NOI99" s="2"/>
      <c r="NOJ99" s="2"/>
      <c r="NOK99" s="2"/>
      <c r="NOL99" s="2"/>
      <c r="NOM99" s="2"/>
      <c r="NON99" s="2"/>
      <c r="NOO99" s="2"/>
      <c r="NOP99" s="2"/>
      <c r="NOQ99" s="2"/>
      <c r="NOR99" s="2"/>
      <c r="NOS99" s="2"/>
      <c r="NOT99" s="2"/>
      <c r="NOU99" s="2"/>
      <c r="NOV99" s="2"/>
      <c r="NOW99" s="2"/>
      <c r="NOX99" s="2"/>
      <c r="NOY99" s="2"/>
      <c r="NOZ99" s="2"/>
      <c r="NPA99" s="2"/>
      <c r="NPB99" s="2"/>
      <c r="NPC99" s="2"/>
      <c r="NPD99" s="2"/>
      <c r="NPE99" s="2"/>
      <c r="NPF99" s="2"/>
      <c r="NPG99" s="2"/>
      <c r="NPH99" s="2"/>
      <c r="NPI99" s="2"/>
      <c r="NPJ99" s="2"/>
      <c r="NPK99" s="2"/>
      <c r="NPL99" s="2"/>
      <c r="NPM99" s="2"/>
      <c r="NPN99" s="2"/>
      <c r="NPO99" s="2"/>
      <c r="NPP99" s="2"/>
      <c r="NPQ99" s="2"/>
      <c r="NPR99" s="2"/>
      <c r="NPS99" s="2"/>
      <c r="NPT99" s="2"/>
      <c r="NPU99" s="2"/>
      <c r="NPV99" s="2"/>
      <c r="NPW99" s="2"/>
      <c r="NPX99" s="2"/>
      <c r="NPY99" s="2"/>
      <c r="NPZ99" s="2"/>
      <c r="NQA99" s="2"/>
      <c r="NQB99" s="2"/>
      <c r="NQC99" s="2"/>
      <c r="NQD99" s="2"/>
      <c r="NQE99" s="2"/>
      <c r="NQF99" s="2"/>
      <c r="NQG99" s="2"/>
      <c r="NQH99" s="2"/>
      <c r="NQI99" s="2"/>
      <c r="NQJ99" s="2"/>
      <c r="NQK99" s="2"/>
      <c r="NQL99" s="2"/>
      <c r="NQM99" s="2"/>
      <c r="NQN99" s="2"/>
      <c r="NQO99" s="2"/>
      <c r="NQP99" s="2"/>
      <c r="NQQ99" s="2"/>
      <c r="NQR99" s="2"/>
      <c r="NQS99" s="2"/>
      <c r="NQT99" s="2"/>
      <c r="NQU99" s="2"/>
      <c r="NQV99" s="2"/>
      <c r="NQW99" s="2"/>
      <c r="NQX99" s="2"/>
      <c r="NQY99" s="2"/>
      <c r="NQZ99" s="2"/>
      <c r="NRA99" s="2"/>
      <c r="NRB99" s="2"/>
      <c r="NRC99" s="2"/>
      <c r="NRD99" s="2"/>
      <c r="NRE99" s="2"/>
      <c r="NRF99" s="2"/>
      <c r="NRG99" s="2"/>
      <c r="NRH99" s="2"/>
      <c r="NRI99" s="2"/>
      <c r="NRJ99" s="2"/>
      <c r="NRK99" s="2"/>
      <c r="NRL99" s="2"/>
      <c r="NRM99" s="2"/>
      <c r="NRN99" s="2"/>
      <c r="NRO99" s="2"/>
      <c r="NRP99" s="2"/>
      <c r="NRQ99" s="2"/>
      <c r="NRR99" s="2"/>
      <c r="NRS99" s="2"/>
      <c r="NRT99" s="2"/>
      <c r="NRU99" s="2"/>
      <c r="NRV99" s="2"/>
      <c r="NRW99" s="2"/>
      <c r="NRX99" s="2"/>
      <c r="NRY99" s="2"/>
      <c r="NRZ99" s="2"/>
      <c r="NSA99" s="2"/>
      <c r="NSB99" s="2"/>
      <c r="NSC99" s="2"/>
      <c r="NSD99" s="2"/>
      <c r="NSE99" s="2"/>
      <c r="NSF99" s="2"/>
      <c r="NSG99" s="2"/>
      <c r="NSH99" s="2"/>
      <c r="NSI99" s="2"/>
      <c r="NSJ99" s="2"/>
      <c r="NSK99" s="2"/>
      <c r="NSL99" s="2"/>
      <c r="NSM99" s="2"/>
      <c r="NSN99" s="2"/>
      <c r="NSO99" s="2"/>
      <c r="NSP99" s="2"/>
      <c r="NSQ99" s="2"/>
      <c r="NSR99" s="2"/>
      <c r="NSS99" s="2"/>
      <c r="NST99" s="2"/>
      <c r="NSU99" s="2"/>
      <c r="NSV99" s="2"/>
      <c r="NSW99" s="2"/>
      <c r="NSX99" s="2"/>
      <c r="NSY99" s="2"/>
      <c r="NSZ99" s="2"/>
      <c r="NTA99" s="2"/>
      <c r="NTB99" s="2"/>
      <c r="NTC99" s="2"/>
      <c r="NTD99" s="2"/>
      <c r="NTE99" s="2"/>
      <c r="NTF99" s="2"/>
      <c r="NTG99" s="2"/>
      <c r="NTH99" s="2"/>
      <c r="NTI99" s="2"/>
      <c r="NTJ99" s="2"/>
      <c r="NTK99" s="2"/>
      <c r="NTL99" s="2"/>
      <c r="NTM99" s="2"/>
      <c r="NTN99" s="2"/>
      <c r="NTO99" s="2"/>
      <c r="NTP99" s="2"/>
      <c r="NTQ99" s="2"/>
      <c r="NTR99" s="2"/>
      <c r="NTS99" s="2"/>
      <c r="NTT99" s="2"/>
      <c r="NTU99" s="2"/>
      <c r="NTV99" s="2"/>
      <c r="NTW99" s="2"/>
      <c r="NTX99" s="2"/>
      <c r="NTY99" s="2"/>
      <c r="NTZ99" s="2"/>
      <c r="NUA99" s="2"/>
      <c r="NUB99" s="2"/>
      <c r="NUC99" s="2"/>
      <c r="NUD99" s="2"/>
      <c r="NUE99" s="2"/>
      <c r="NUF99" s="2"/>
      <c r="NUG99" s="2"/>
      <c r="NUH99" s="2"/>
      <c r="NUI99" s="2"/>
      <c r="NUJ99" s="2"/>
      <c r="NUK99" s="2"/>
      <c r="NUL99" s="2"/>
      <c r="NUM99" s="2"/>
      <c r="NUN99" s="2"/>
      <c r="NUO99" s="2"/>
      <c r="NUP99" s="2"/>
      <c r="NUQ99" s="2"/>
      <c r="NUR99" s="2"/>
      <c r="NUS99" s="2"/>
      <c r="NUT99" s="2"/>
      <c r="NUU99" s="2"/>
      <c r="NUV99" s="2"/>
      <c r="NUW99" s="2"/>
      <c r="NUX99" s="2"/>
      <c r="NUY99" s="2"/>
      <c r="NUZ99" s="2"/>
      <c r="NVA99" s="2"/>
      <c r="NVB99" s="2"/>
      <c r="NVC99" s="2"/>
      <c r="NVD99" s="2"/>
      <c r="NVE99" s="2"/>
      <c r="NVF99" s="2"/>
      <c r="NVG99" s="2"/>
      <c r="NVH99" s="2"/>
      <c r="NVI99" s="2"/>
      <c r="NVJ99" s="2"/>
      <c r="NVK99" s="2"/>
      <c r="NVL99" s="2"/>
      <c r="NVM99" s="2"/>
      <c r="NVN99" s="2"/>
      <c r="NVO99" s="2"/>
      <c r="NVP99" s="2"/>
      <c r="NVQ99" s="2"/>
      <c r="NVR99" s="2"/>
      <c r="NVS99" s="2"/>
      <c r="NVT99" s="2"/>
      <c r="NVU99" s="2"/>
      <c r="NVV99" s="2"/>
      <c r="NVW99" s="2"/>
      <c r="NVX99" s="2"/>
      <c r="NVY99" s="2"/>
      <c r="NVZ99" s="2"/>
      <c r="NWA99" s="2"/>
      <c r="NWB99" s="2"/>
      <c r="NWC99" s="2"/>
      <c r="NWD99" s="2"/>
      <c r="NWE99" s="2"/>
      <c r="NWF99" s="2"/>
      <c r="NWG99" s="2"/>
      <c r="NWH99" s="2"/>
      <c r="NWI99" s="2"/>
      <c r="NWJ99" s="2"/>
      <c r="NWK99" s="2"/>
      <c r="NWL99" s="2"/>
      <c r="NWM99" s="2"/>
      <c r="NWN99" s="2"/>
      <c r="NWO99" s="2"/>
      <c r="NWP99" s="2"/>
      <c r="NWQ99" s="2"/>
      <c r="NWR99" s="2"/>
      <c r="NWS99" s="2"/>
      <c r="NWT99" s="2"/>
      <c r="NWU99" s="2"/>
      <c r="NWV99" s="2"/>
      <c r="NWW99" s="2"/>
      <c r="NWX99" s="2"/>
      <c r="NWY99" s="2"/>
      <c r="NWZ99" s="2"/>
      <c r="NXA99" s="2"/>
      <c r="NXB99" s="2"/>
      <c r="NXC99" s="2"/>
      <c r="NXD99" s="2"/>
      <c r="NXE99" s="2"/>
      <c r="NXF99" s="2"/>
      <c r="NXG99" s="2"/>
      <c r="NXH99" s="2"/>
      <c r="NXI99" s="2"/>
      <c r="NXJ99" s="2"/>
      <c r="NXK99" s="2"/>
      <c r="NXL99" s="2"/>
      <c r="NXM99" s="2"/>
      <c r="NXN99" s="2"/>
      <c r="NXO99" s="2"/>
      <c r="NXP99" s="2"/>
      <c r="NXQ99" s="2"/>
      <c r="NXR99" s="2"/>
      <c r="NXS99" s="2"/>
      <c r="NXT99" s="2"/>
      <c r="NXU99" s="2"/>
      <c r="NXV99" s="2"/>
      <c r="NXW99" s="2"/>
      <c r="NXX99" s="2"/>
      <c r="NXY99" s="2"/>
      <c r="NXZ99" s="2"/>
      <c r="NYA99" s="2"/>
      <c r="NYB99" s="2"/>
      <c r="NYC99" s="2"/>
      <c r="NYD99" s="2"/>
      <c r="NYE99" s="2"/>
      <c r="NYF99" s="2"/>
      <c r="NYG99" s="2"/>
      <c r="NYH99" s="2"/>
      <c r="NYI99" s="2"/>
      <c r="NYJ99" s="2"/>
      <c r="NYK99" s="2"/>
      <c r="NYL99" s="2"/>
      <c r="NYM99" s="2"/>
      <c r="NYN99" s="2"/>
      <c r="NYO99" s="2"/>
      <c r="NYP99" s="2"/>
      <c r="NYQ99" s="2"/>
      <c r="NYR99" s="2"/>
      <c r="NYS99" s="2"/>
      <c r="NYT99" s="2"/>
      <c r="NYU99" s="2"/>
      <c r="NYV99" s="2"/>
      <c r="NYW99" s="2"/>
      <c r="NYX99" s="2"/>
      <c r="NYY99" s="2"/>
      <c r="NYZ99" s="2"/>
      <c r="NZA99" s="2"/>
      <c r="NZB99" s="2"/>
      <c r="NZC99" s="2"/>
      <c r="NZD99" s="2"/>
      <c r="NZE99" s="2"/>
      <c r="NZF99" s="2"/>
      <c r="NZG99" s="2"/>
      <c r="NZH99" s="2"/>
      <c r="NZI99" s="2"/>
      <c r="NZJ99" s="2"/>
      <c r="NZK99" s="2"/>
      <c r="NZL99" s="2"/>
      <c r="NZM99" s="2"/>
      <c r="NZN99" s="2"/>
      <c r="NZO99" s="2"/>
      <c r="NZP99" s="2"/>
      <c r="NZQ99" s="2"/>
      <c r="NZR99" s="2"/>
      <c r="NZS99" s="2"/>
      <c r="NZT99" s="2"/>
      <c r="NZU99" s="2"/>
      <c r="NZV99" s="2"/>
      <c r="NZW99" s="2"/>
      <c r="NZX99" s="2"/>
      <c r="NZY99" s="2"/>
      <c r="NZZ99" s="2"/>
      <c r="OAA99" s="2"/>
      <c r="OAB99" s="2"/>
      <c r="OAC99" s="2"/>
      <c r="OAD99" s="2"/>
      <c r="OAE99" s="2"/>
      <c r="OAF99" s="2"/>
      <c r="OAG99" s="2"/>
      <c r="OAH99" s="2"/>
      <c r="OAI99" s="2"/>
      <c r="OAJ99" s="2"/>
      <c r="OAK99" s="2"/>
      <c r="OAL99" s="2"/>
      <c r="OAM99" s="2"/>
      <c r="OAN99" s="2"/>
      <c r="OAO99" s="2"/>
      <c r="OAP99" s="2"/>
      <c r="OAQ99" s="2"/>
      <c r="OAR99" s="2"/>
      <c r="OAS99" s="2"/>
      <c r="OAT99" s="2"/>
      <c r="OAU99" s="2"/>
      <c r="OAV99" s="2"/>
      <c r="OAW99" s="2"/>
      <c r="OAX99" s="2"/>
      <c r="OAY99" s="2"/>
      <c r="OAZ99" s="2"/>
      <c r="OBA99" s="2"/>
      <c r="OBB99" s="2"/>
      <c r="OBC99" s="2"/>
      <c r="OBD99" s="2"/>
      <c r="OBE99" s="2"/>
      <c r="OBF99" s="2"/>
      <c r="OBG99" s="2"/>
      <c r="OBH99" s="2"/>
      <c r="OBI99" s="2"/>
      <c r="OBJ99" s="2"/>
      <c r="OBK99" s="2"/>
      <c r="OBL99" s="2"/>
      <c r="OBM99" s="2"/>
      <c r="OBN99" s="2"/>
      <c r="OBO99" s="2"/>
      <c r="OBP99" s="2"/>
      <c r="OBQ99" s="2"/>
      <c r="OBR99" s="2"/>
      <c r="OBS99" s="2"/>
      <c r="OBT99" s="2"/>
      <c r="OBU99" s="2"/>
      <c r="OBV99" s="2"/>
      <c r="OBW99" s="2"/>
      <c r="OBX99" s="2"/>
      <c r="OBY99" s="2"/>
      <c r="OBZ99" s="2"/>
      <c r="OCA99" s="2"/>
      <c r="OCB99" s="2"/>
      <c r="OCC99" s="2"/>
      <c r="OCD99" s="2"/>
      <c r="OCE99" s="2"/>
      <c r="OCF99" s="2"/>
      <c r="OCG99" s="2"/>
      <c r="OCH99" s="2"/>
      <c r="OCI99" s="2"/>
      <c r="OCJ99" s="2"/>
      <c r="OCK99" s="2"/>
      <c r="OCL99" s="2"/>
      <c r="OCM99" s="2"/>
      <c r="OCN99" s="2"/>
      <c r="OCO99" s="2"/>
      <c r="OCP99" s="2"/>
      <c r="OCQ99" s="2"/>
      <c r="OCR99" s="2"/>
      <c r="OCS99" s="2"/>
      <c r="OCT99" s="2"/>
      <c r="OCU99" s="2"/>
      <c r="OCV99" s="2"/>
      <c r="OCW99" s="2"/>
      <c r="OCX99" s="2"/>
      <c r="OCY99" s="2"/>
      <c r="OCZ99" s="2"/>
      <c r="ODA99" s="2"/>
      <c r="ODB99" s="2"/>
      <c r="ODC99" s="2"/>
      <c r="ODD99" s="2"/>
      <c r="ODE99" s="2"/>
      <c r="ODF99" s="2"/>
      <c r="ODG99" s="2"/>
      <c r="ODH99" s="2"/>
      <c r="ODI99" s="2"/>
      <c r="ODJ99" s="2"/>
      <c r="ODK99" s="2"/>
      <c r="ODL99" s="2"/>
      <c r="ODM99" s="2"/>
      <c r="ODN99" s="2"/>
      <c r="ODO99" s="2"/>
      <c r="ODP99" s="2"/>
      <c r="ODQ99" s="2"/>
      <c r="ODR99" s="2"/>
      <c r="ODS99" s="2"/>
      <c r="ODT99" s="2"/>
      <c r="ODU99" s="2"/>
      <c r="ODV99" s="2"/>
      <c r="ODW99" s="2"/>
      <c r="ODX99" s="2"/>
      <c r="ODY99" s="2"/>
      <c r="ODZ99" s="2"/>
      <c r="OEA99" s="2"/>
      <c r="OEB99" s="2"/>
      <c r="OEC99" s="2"/>
      <c r="OED99" s="2"/>
      <c r="OEE99" s="2"/>
      <c r="OEF99" s="2"/>
      <c r="OEG99" s="2"/>
      <c r="OEH99" s="2"/>
      <c r="OEI99" s="2"/>
      <c r="OEJ99" s="2"/>
      <c r="OEK99" s="2"/>
      <c r="OEL99" s="2"/>
      <c r="OEM99" s="2"/>
      <c r="OEN99" s="2"/>
      <c r="OEO99" s="2"/>
      <c r="OEP99" s="2"/>
      <c r="OEQ99" s="2"/>
      <c r="OER99" s="2"/>
      <c r="OES99" s="2"/>
      <c r="OET99" s="2"/>
      <c r="OEU99" s="2"/>
      <c r="OEV99" s="2"/>
      <c r="OEW99" s="2"/>
      <c r="OEX99" s="2"/>
      <c r="OEY99" s="2"/>
      <c r="OEZ99" s="2"/>
      <c r="OFA99" s="2"/>
      <c r="OFB99" s="2"/>
      <c r="OFC99" s="2"/>
      <c r="OFD99" s="2"/>
      <c r="OFE99" s="2"/>
      <c r="OFF99" s="2"/>
      <c r="OFG99" s="2"/>
      <c r="OFH99" s="2"/>
      <c r="OFI99" s="2"/>
      <c r="OFJ99" s="2"/>
      <c r="OFK99" s="2"/>
      <c r="OFL99" s="2"/>
      <c r="OFM99" s="2"/>
      <c r="OFN99" s="2"/>
      <c r="OFO99" s="2"/>
      <c r="OFP99" s="2"/>
      <c r="OFQ99" s="2"/>
      <c r="OFR99" s="2"/>
      <c r="OFS99" s="2"/>
      <c r="OFT99" s="2"/>
      <c r="OFU99" s="2"/>
      <c r="OFV99" s="2"/>
      <c r="OFW99" s="2"/>
      <c r="OFX99" s="2"/>
      <c r="OFY99" s="2"/>
      <c r="OFZ99" s="2"/>
      <c r="OGA99" s="2"/>
      <c r="OGB99" s="2"/>
      <c r="OGC99" s="2"/>
      <c r="OGD99" s="2"/>
      <c r="OGE99" s="2"/>
      <c r="OGF99" s="2"/>
      <c r="OGG99" s="2"/>
      <c r="OGH99" s="2"/>
      <c r="OGI99" s="2"/>
      <c r="OGJ99" s="2"/>
      <c r="OGK99" s="2"/>
      <c r="OGL99" s="2"/>
      <c r="OGM99" s="2"/>
      <c r="OGN99" s="2"/>
      <c r="OGO99" s="2"/>
      <c r="OGP99" s="2"/>
      <c r="OGQ99" s="2"/>
      <c r="OGR99" s="2"/>
      <c r="OGS99" s="2"/>
      <c r="OGT99" s="2"/>
      <c r="OGU99" s="2"/>
      <c r="OGV99" s="2"/>
      <c r="OGW99" s="2"/>
      <c r="OGX99" s="2"/>
      <c r="OGY99" s="2"/>
      <c r="OGZ99" s="2"/>
      <c r="OHA99" s="2"/>
      <c r="OHB99" s="2"/>
      <c r="OHC99" s="2"/>
      <c r="OHD99" s="2"/>
      <c r="OHE99" s="2"/>
      <c r="OHF99" s="2"/>
      <c r="OHG99" s="2"/>
      <c r="OHH99" s="2"/>
      <c r="OHI99" s="2"/>
      <c r="OHJ99" s="2"/>
      <c r="OHK99" s="2"/>
      <c r="OHL99" s="2"/>
      <c r="OHM99" s="2"/>
      <c r="OHN99" s="2"/>
      <c r="OHO99" s="2"/>
      <c r="OHP99" s="2"/>
      <c r="OHQ99" s="2"/>
      <c r="OHR99" s="2"/>
      <c r="OHS99" s="2"/>
      <c r="OHT99" s="2"/>
      <c r="OHU99" s="2"/>
      <c r="OHV99" s="2"/>
      <c r="OHW99" s="2"/>
      <c r="OHX99" s="2"/>
      <c r="OHY99" s="2"/>
      <c r="OHZ99" s="2"/>
      <c r="OIA99" s="2"/>
      <c r="OIB99" s="2"/>
      <c r="OIC99" s="2"/>
      <c r="OID99" s="2"/>
      <c r="OIE99" s="2"/>
      <c r="OIF99" s="2"/>
      <c r="OIG99" s="2"/>
      <c r="OIH99" s="2"/>
      <c r="OII99" s="2"/>
      <c r="OIJ99" s="2"/>
      <c r="OIK99" s="2"/>
      <c r="OIL99" s="2"/>
      <c r="OIM99" s="2"/>
      <c r="OIN99" s="2"/>
      <c r="OIO99" s="2"/>
      <c r="OIP99" s="2"/>
      <c r="OIQ99" s="2"/>
      <c r="OIR99" s="2"/>
      <c r="OIS99" s="2"/>
      <c r="OIT99" s="2"/>
      <c r="OIU99" s="2"/>
      <c r="OIV99" s="2"/>
      <c r="OIW99" s="2"/>
      <c r="OIX99" s="2"/>
      <c r="OIY99" s="2"/>
      <c r="OIZ99" s="2"/>
      <c r="OJA99" s="2"/>
      <c r="OJB99" s="2"/>
      <c r="OJC99" s="2"/>
      <c r="OJD99" s="2"/>
      <c r="OJE99" s="2"/>
      <c r="OJF99" s="2"/>
      <c r="OJG99" s="2"/>
      <c r="OJH99" s="2"/>
      <c r="OJI99" s="2"/>
      <c r="OJJ99" s="2"/>
      <c r="OJK99" s="2"/>
      <c r="OJL99" s="2"/>
      <c r="OJM99" s="2"/>
      <c r="OJN99" s="2"/>
      <c r="OJO99" s="2"/>
      <c r="OJP99" s="2"/>
      <c r="OJQ99" s="2"/>
      <c r="OJR99" s="2"/>
      <c r="OJS99" s="2"/>
      <c r="OJT99" s="2"/>
      <c r="OJU99" s="2"/>
      <c r="OJV99" s="2"/>
      <c r="OJW99" s="2"/>
      <c r="OJX99" s="2"/>
      <c r="OJY99" s="2"/>
      <c r="OJZ99" s="2"/>
      <c r="OKA99" s="2"/>
      <c r="OKB99" s="2"/>
      <c r="OKC99" s="2"/>
      <c r="OKD99" s="2"/>
      <c r="OKE99" s="2"/>
      <c r="OKF99" s="2"/>
      <c r="OKG99" s="2"/>
      <c r="OKH99" s="2"/>
      <c r="OKI99" s="2"/>
      <c r="OKJ99" s="2"/>
      <c r="OKK99" s="2"/>
      <c r="OKL99" s="2"/>
      <c r="OKM99" s="2"/>
      <c r="OKN99" s="2"/>
      <c r="OKO99" s="2"/>
      <c r="OKP99" s="2"/>
      <c r="OKQ99" s="2"/>
      <c r="OKR99" s="2"/>
      <c r="OKS99" s="2"/>
      <c r="OKT99" s="2"/>
      <c r="OKU99" s="2"/>
      <c r="OKV99" s="2"/>
      <c r="OKW99" s="2"/>
      <c r="OKX99" s="2"/>
      <c r="OKY99" s="2"/>
      <c r="OKZ99" s="2"/>
      <c r="OLA99" s="2"/>
      <c r="OLB99" s="2"/>
      <c r="OLC99" s="2"/>
      <c r="OLD99" s="2"/>
      <c r="OLE99" s="2"/>
      <c r="OLF99" s="2"/>
      <c r="OLG99" s="2"/>
      <c r="OLH99" s="2"/>
      <c r="OLI99" s="2"/>
      <c r="OLJ99" s="2"/>
      <c r="OLK99" s="2"/>
      <c r="OLL99" s="2"/>
      <c r="OLM99" s="2"/>
      <c r="OLN99" s="2"/>
      <c r="OLO99" s="2"/>
      <c r="OLP99" s="2"/>
      <c r="OLQ99" s="2"/>
      <c r="OLR99" s="2"/>
      <c r="OLS99" s="2"/>
      <c r="OLT99" s="2"/>
      <c r="OLU99" s="2"/>
      <c r="OLV99" s="2"/>
      <c r="OLW99" s="2"/>
      <c r="OLX99" s="2"/>
      <c r="OLY99" s="2"/>
      <c r="OLZ99" s="2"/>
      <c r="OMA99" s="2"/>
      <c r="OMB99" s="2"/>
      <c r="OMC99" s="2"/>
      <c r="OMD99" s="2"/>
      <c r="OME99" s="2"/>
      <c r="OMF99" s="2"/>
      <c r="OMG99" s="2"/>
      <c r="OMH99" s="2"/>
      <c r="OMI99" s="2"/>
      <c r="OMJ99" s="2"/>
      <c r="OMK99" s="2"/>
      <c r="OML99" s="2"/>
      <c r="OMM99" s="2"/>
      <c r="OMN99" s="2"/>
      <c r="OMO99" s="2"/>
      <c r="OMP99" s="2"/>
      <c r="OMQ99" s="2"/>
      <c r="OMR99" s="2"/>
      <c r="OMS99" s="2"/>
      <c r="OMT99" s="2"/>
      <c r="OMU99" s="2"/>
      <c r="OMV99" s="2"/>
      <c r="OMW99" s="2"/>
      <c r="OMX99" s="2"/>
      <c r="OMY99" s="2"/>
      <c r="OMZ99" s="2"/>
      <c r="ONA99" s="2"/>
      <c r="ONB99" s="2"/>
      <c r="ONC99" s="2"/>
      <c r="OND99" s="2"/>
      <c r="ONE99" s="2"/>
      <c r="ONF99" s="2"/>
      <c r="ONG99" s="2"/>
      <c r="ONH99" s="2"/>
      <c r="ONI99" s="2"/>
      <c r="ONJ99" s="2"/>
      <c r="ONK99" s="2"/>
      <c r="ONL99" s="2"/>
      <c r="ONM99" s="2"/>
      <c r="ONN99" s="2"/>
      <c r="ONO99" s="2"/>
      <c r="ONP99" s="2"/>
      <c r="ONQ99" s="2"/>
      <c r="ONR99" s="2"/>
      <c r="ONS99" s="2"/>
      <c r="ONT99" s="2"/>
      <c r="ONU99" s="2"/>
      <c r="ONV99" s="2"/>
      <c r="ONW99" s="2"/>
      <c r="ONX99" s="2"/>
      <c r="ONY99" s="2"/>
      <c r="ONZ99" s="2"/>
      <c r="OOA99" s="2"/>
      <c r="OOB99" s="2"/>
      <c r="OOC99" s="2"/>
      <c r="OOD99" s="2"/>
      <c r="OOE99" s="2"/>
      <c r="OOF99" s="2"/>
      <c r="OOG99" s="2"/>
      <c r="OOH99" s="2"/>
      <c r="OOI99" s="2"/>
      <c r="OOJ99" s="2"/>
      <c r="OOK99" s="2"/>
      <c r="OOL99" s="2"/>
      <c r="OOM99" s="2"/>
      <c r="OON99" s="2"/>
      <c r="OOO99" s="2"/>
      <c r="OOP99" s="2"/>
      <c r="OOQ99" s="2"/>
      <c r="OOR99" s="2"/>
      <c r="OOS99" s="2"/>
      <c r="OOT99" s="2"/>
      <c r="OOU99" s="2"/>
      <c r="OOV99" s="2"/>
      <c r="OOW99" s="2"/>
      <c r="OOX99" s="2"/>
      <c r="OOY99" s="2"/>
      <c r="OOZ99" s="2"/>
      <c r="OPA99" s="2"/>
      <c r="OPB99" s="2"/>
      <c r="OPC99" s="2"/>
      <c r="OPD99" s="2"/>
      <c r="OPE99" s="2"/>
      <c r="OPF99" s="2"/>
      <c r="OPG99" s="2"/>
      <c r="OPH99" s="2"/>
      <c r="OPI99" s="2"/>
      <c r="OPJ99" s="2"/>
      <c r="OPK99" s="2"/>
      <c r="OPL99" s="2"/>
      <c r="OPM99" s="2"/>
      <c r="OPN99" s="2"/>
      <c r="OPO99" s="2"/>
      <c r="OPP99" s="2"/>
      <c r="OPQ99" s="2"/>
      <c r="OPR99" s="2"/>
      <c r="OPS99" s="2"/>
      <c r="OPT99" s="2"/>
      <c r="OPU99" s="2"/>
      <c r="OPV99" s="2"/>
      <c r="OPW99" s="2"/>
      <c r="OPX99" s="2"/>
      <c r="OPY99" s="2"/>
      <c r="OPZ99" s="2"/>
      <c r="OQA99" s="2"/>
      <c r="OQB99" s="2"/>
      <c r="OQC99" s="2"/>
      <c r="OQD99" s="2"/>
      <c r="OQE99" s="2"/>
      <c r="OQF99" s="2"/>
      <c r="OQG99" s="2"/>
      <c r="OQH99" s="2"/>
      <c r="OQI99" s="2"/>
      <c r="OQJ99" s="2"/>
      <c r="OQK99" s="2"/>
      <c r="OQL99" s="2"/>
      <c r="OQM99" s="2"/>
      <c r="OQN99" s="2"/>
      <c r="OQO99" s="2"/>
      <c r="OQP99" s="2"/>
      <c r="OQQ99" s="2"/>
      <c r="OQR99" s="2"/>
      <c r="OQS99" s="2"/>
      <c r="OQT99" s="2"/>
      <c r="OQU99" s="2"/>
      <c r="OQV99" s="2"/>
      <c r="OQW99" s="2"/>
      <c r="OQX99" s="2"/>
      <c r="OQY99" s="2"/>
      <c r="OQZ99" s="2"/>
      <c r="ORA99" s="2"/>
      <c r="ORB99" s="2"/>
      <c r="ORC99" s="2"/>
      <c r="ORD99" s="2"/>
      <c r="ORE99" s="2"/>
      <c r="ORF99" s="2"/>
      <c r="ORG99" s="2"/>
      <c r="ORH99" s="2"/>
      <c r="ORI99" s="2"/>
      <c r="ORJ99" s="2"/>
      <c r="ORK99" s="2"/>
      <c r="ORL99" s="2"/>
      <c r="ORM99" s="2"/>
      <c r="ORN99" s="2"/>
      <c r="ORO99" s="2"/>
      <c r="ORP99" s="2"/>
      <c r="ORQ99" s="2"/>
      <c r="ORR99" s="2"/>
      <c r="ORS99" s="2"/>
      <c r="ORT99" s="2"/>
      <c r="ORU99" s="2"/>
      <c r="ORV99" s="2"/>
      <c r="ORW99" s="2"/>
      <c r="ORX99" s="2"/>
      <c r="ORY99" s="2"/>
      <c r="ORZ99" s="2"/>
      <c r="OSA99" s="2"/>
      <c r="OSB99" s="2"/>
      <c r="OSC99" s="2"/>
      <c r="OSD99" s="2"/>
      <c r="OSE99" s="2"/>
      <c r="OSF99" s="2"/>
      <c r="OSG99" s="2"/>
      <c r="OSH99" s="2"/>
      <c r="OSI99" s="2"/>
      <c r="OSJ99" s="2"/>
      <c r="OSK99" s="2"/>
      <c r="OSL99" s="2"/>
      <c r="OSM99" s="2"/>
      <c r="OSN99" s="2"/>
      <c r="OSO99" s="2"/>
      <c r="OSP99" s="2"/>
      <c r="OSQ99" s="2"/>
      <c r="OSR99" s="2"/>
      <c r="OSS99" s="2"/>
      <c r="OST99" s="2"/>
      <c r="OSU99" s="2"/>
      <c r="OSV99" s="2"/>
      <c r="OSW99" s="2"/>
      <c r="OSX99" s="2"/>
      <c r="OSY99" s="2"/>
      <c r="OSZ99" s="2"/>
      <c r="OTA99" s="2"/>
      <c r="OTB99" s="2"/>
      <c r="OTC99" s="2"/>
      <c r="OTD99" s="2"/>
      <c r="OTE99" s="2"/>
      <c r="OTF99" s="2"/>
      <c r="OTG99" s="2"/>
      <c r="OTH99" s="2"/>
      <c r="OTI99" s="2"/>
      <c r="OTJ99" s="2"/>
      <c r="OTK99" s="2"/>
      <c r="OTL99" s="2"/>
      <c r="OTM99" s="2"/>
      <c r="OTN99" s="2"/>
      <c r="OTO99" s="2"/>
      <c r="OTP99" s="2"/>
      <c r="OTQ99" s="2"/>
      <c r="OTR99" s="2"/>
      <c r="OTS99" s="2"/>
      <c r="OTT99" s="2"/>
      <c r="OTU99" s="2"/>
      <c r="OTV99" s="2"/>
      <c r="OTW99" s="2"/>
      <c r="OTX99" s="2"/>
      <c r="OTY99" s="2"/>
      <c r="OTZ99" s="2"/>
      <c r="OUA99" s="2"/>
      <c r="OUB99" s="2"/>
      <c r="OUC99" s="2"/>
      <c r="OUD99" s="2"/>
      <c r="OUE99" s="2"/>
      <c r="OUF99" s="2"/>
      <c r="OUG99" s="2"/>
      <c r="OUH99" s="2"/>
      <c r="OUI99" s="2"/>
      <c r="OUJ99" s="2"/>
      <c r="OUK99" s="2"/>
      <c r="OUL99" s="2"/>
      <c r="OUM99" s="2"/>
      <c r="OUN99" s="2"/>
      <c r="OUO99" s="2"/>
      <c r="OUP99" s="2"/>
      <c r="OUQ99" s="2"/>
      <c r="OUR99" s="2"/>
      <c r="OUS99" s="2"/>
      <c r="OUT99" s="2"/>
      <c r="OUU99" s="2"/>
      <c r="OUV99" s="2"/>
      <c r="OUW99" s="2"/>
      <c r="OUX99" s="2"/>
      <c r="OUY99" s="2"/>
      <c r="OUZ99" s="2"/>
      <c r="OVA99" s="2"/>
      <c r="OVB99" s="2"/>
      <c r="OVC99" s="2"/>
      <c r="OVD99" s="2"/>
      <c r="OVE99" s="2"/>
      <c r="OVF99" s="2"/>
      <c r="OVG99" s="2"/>
      <c r="OVH99" s="2"/>
      <c r="OVI99" s="2"/>
      <c r="OVJ99" s="2"/>
      <c r="OVK99" s="2"/>
      <c r="OVL99" s="2"/>
      <c r="OVM99" s="2"/>
      <c r="OVN99" s="2"/>
      <c r="OVO99" s="2"/>
      <c r="OVP99" s="2"/>
      <c r="OVQ99" s="2"/>
      <c r="OVR99" s="2"/>
      <c r="OVS99" s="2"/>
      <c r="OVT99" s="2"/>
      <c r="OVU99" s="2"/>
      <c r="OVV99" s="2"/>
      <c r="OVW99" s="2"/>
      <c r="OVX99" s="2"/>
      <c r="OVY99" s="2"/>
      <c r="OVZ99" s="2"/>
      <c r="OWA99" s="2"/>
      <c r="OWB99" s="2"/>
      <c r="OWC99" s="2"/>
      <c r="OWD99" s="2"/>
      <c r="OWE99" s="2"/>
      <c r="OWF99" s="2"/>
      <c r="OWG99" s="2"/>
      <c r="OWH99" s="2"/>
      <c r="OWI99" s="2"/>
      <c r="OWJ99" s="2"/>
      <c r="OWK99" s="2"/>
      <c r="OWL99" s="2"/>
      <c r="OWM99" s="2"/>
      <c r="OWN99" s="2"/>
      <c r="OWO99" s="2"/>
      <c r="OWP99" s="2"/>
      <c r="OWQ99" s="2"/>
      <c r="OWR99" s="2"/>
      <c r="OWS99" s="2"/>
      <c r="OWT99" s="2"/>
      <c r="OWU99" s="2"/>
      <c r="OWV99" s="2"/>
      <c r="OWW99" s="2"/>
      <c r="OWX99" s="2"/>
      <c r="OWY99" s="2"/>
      <c r="OWZ99" s="2"/>
      <c r="OXA99" s="2"/>
      <c r="OXB99" s="2"/>
      <c r="OXC99" s="2"/>
      <c r="OXD99" s="2"/>
      <c r="OXE99" s="2"/>
      <c r="OXF99" s="2"/>
      <c r="OXG99" s="2"/>
      <c r="OXH99" s="2"/>
      <c r="OXI99" s="2"/>
      <c r="OXJ99" s="2"/>
      <c r="OXK99" s="2"/>
      <c r="OXL99" s="2"/>
      <c r="OXM99" s="2"/>
      <c r="OXN99" s="2"/>
      <c r="OXO99" s="2"/>
      <c r="OXP99" s="2"/>
      <c r="OXQ99" s="2"/>
      <c r="OXR99" s="2"/>
      <c r="OXS99" s="2"/>
      <c r="OXT99" s="2"/>
      <c r="OXU99" s="2"/>
      <c r="OXV99" s="2"/>
      <c r="OXW99" s="2"/>
      <c r="OXX99" s="2"/>
      <c r="OXY99" s="2"/>
      <c r="OXZ99" s="2"/>
      <c r="OYA99" s="2"/>
      <c r="OYB99" s="2"/>
      <c r="OYC99" s="2"/>
      <c r="OYD99" s="2"/>
      <c r="OYE99" s="2"/>
      <c r="OYF99" s="2"/>
      <c r="OYG99" s="2"/>
      <c r="OYH99" s="2"/>
      <c r="OYI99" s="2"/>
      <c r="OYJ99" s="2"/>
      <c r="OYK99" s="2"/>
      <c r="OYL99" s="2"/>
      <c r="OYM99" s="2"/>
      <c r="OYN99" s="2"/>
      <c r="OYO99" s="2"/>
      <c r="OYP99" s="2"/>
      <c r="OYQ99" s="2"/>
      <c r="OYR99" s="2"/>
      <c r="OYS99" s="2"/>
      <c r="OYT99" s="2"/>
      <c r="OYU99" s="2"/>
      <c r="OYV99" s="2"/>
      <c r="OYW99" s="2"/>
      <c r="OYX99" s="2"/>
      <c r="OYY99" s="2"/>
      <c r="OYZ99" s="2"/>
      <c r="OZA99" s="2"/>
      <c r="OZB99" s="2"/>
      <c r="OZC99" s="2"/>
      <c r="OZD99" s="2"/>
      <c r="OZE99" s="2"/>
      <c r="OZF99" s="2"/>
      <c r="OZG99" s="2"/>
      <c r="OZH99" s="2"/>
      <c r="OZI99" s="2"/>
      <c r="OZJ99" s="2"/>
      <c r="OZK99" s="2"/>
      <c r="OZL99" s="2"/>
      <c r="OZM99" s="2"/>
      <c r="OZN99" s="2"/>
      <c r="OZO99" s="2"/>
      <c r="OZP99" s="2"/>
      <c r="OZQ99" s="2"/>
      <c r="OZR99" s="2"/>
      <c r="OZS99" s="2"/>
      <c r="OZT99" s="2"/>
      <c r="OZU99" s="2"/>
      <c r="OZV99" s="2"/>
      <c r="OZW99" s="2"/>
      <c r="OZX99" s="2"/>
      <c r="OZY99" s="2"/>
      <c r="OZZ99" s="2"/>
      <c r="PAA99" s="2"/>
      <c r="PAB99" s="2"/>
      <c r="PAC99" s="2"/>
      <c r="PAD99" s="2"/>
      <c r="PAE99" s="2"/>
      <c r="PAF99" s="2"/>
      <c r="PAG99" s="2"/>
      <c r="PAH99" s="2"/>
      <c r="PAI99" s="2"/>
      <c r="PAJ99" s="2"/>
      <c r="PAK99" s="2"/>
      <c r="PAL99" s="2"/>
      <c r="PAM99" s="2"/>
      <c r="PAN99" s="2"/>
      <c r="PAO99" s="2"/>
      <c r="PAP99" s="2"/>
      <c r="PAQ99" s="2"/>
      <c r="PAR99" s="2"/>
      <c r="PAS99" s="2"/>
      <c r="PAT99" s="2"/>
      <c r="PAU99" s="2"/>
      <c r="PAV99" s="2"/>
      <c r="PAW99" s="2"/>
      <c r="PAX99" s="2"/>
      <c r="PAY99" s="2"/>
      <c r="PAZ99" s="2"/>
      <c r="PBA99" s="2"/>
      <c r="PBB99" s="2"/>
      <c r="PBC99" s="2"/>
      <c r="PBD99" s="2"/>
      <c r="PBE99" s="2"/>
      <c r="PBF99" s="2"/>
      <c r="PBG99" s="2"/>
      <c r="PBH99" s="2"/>
      <c r="PBI99" s="2"/>
      <c r="PBJ99" s="2"/>
      <c r="PBK99" s="2"/>
      <c r="PBL99" s="2"/>
      <c r="PBM99" s="2"/>
      <c r="PBN99" s="2"/>
      <c r="PBO99" s="2"/>
      <c r="PBP99" s="2"/>
      <c r="PBQ99" s="2"/>
      <c r="PBR99" s="2"/>
      <c r="PBS99" s="2"/>
      <c r="PBT99" s="2"/>
      <c r="PBU99" s="2"/>
      <c r="PBV99" s="2"/>
      <c r="PBW99" s="2"/>
      <c r="PBX99" s="2"/>
      <c r="PBY99" s="2"/>
      <c r="PBZ99" s="2"/>
      <c r="PCA99" s="2"/>
      <c r="PCB99" s="2"/>
      <c r="PCC99" s="2"/>
      <c r="PCD99" s="2"/>
      <c r="PCE99" s="2"/>
      <c r="PCF99" s="2"/>
      <c r="PCG99" s="2"/>
      <c r="PCH99" s="2"/>
      <c r="PCI99" s="2"/>
      <c r="PCJ99" s="2"/>
      <c r="PCK99" s="2"/>
      <c r="PCL99" s="2"/>
      <c r="PCM99" s="2"/>
      <c r="PCN99" s="2"/>
      <c r="PCO99" s="2"/>
      <c r="PCP99" s="2"/>
      <c r="PCQ99" s="2"/>
      <c r="PCR99" s="2"/>
      <c r="PCS99" s="2"/>
      <c r="PCT99" s="2"/>
      <c r="PCU99" s="2"/>
      <c r="PCV99" s="2"/>
      <c r="PCW99" s="2"/>
      <c r="PCX99" s="2"/>
      <c r="PCY99" s="2"/>
      <c r="PCZ99" s="2"/>
      <c r="PDA99" s="2"/>
      <c r="PDB99" s="2"/>
      <c r="PDC99" s="2"/>
      <c r="PDD99" s="2"/>
      <c r="PDE99" s="2"/>
      <c r="PDF99" s="2"/>
      <c r="PDG99" s="2"/>
      <c r="PDH99" s="2"/>
      <c r="PDI99" s="2"/>
      <c r="PDJ99" s="2"/>
      <c r="PDK99" s="2"/>
      <c r="PDL99" s="2"/>
      <c r="PDM99" s="2"/>
      <c r="PDN99" s="2"/>
      <c r="PDO99" s="2"/>
      <c r="PDP99" s="2"/>
      <c r="PDQ99" s="2"/>
      <c r="PDR99" s="2"/>
      <c r="PDS99" s="2"/>
      <c r="PDT99" s="2"/>
      <c r="PDU99" s="2"/>
      <c r="PDV99" s="2"/>
      <c r="PDW99" s="2"/>
      <c r="PDX99" s="2"/>
      <c r="PDY99" s="2"/>
      <c r="PDZ99" s="2"/>
      <c r="PEA99" s="2"/>
      <c r="PEB99" s="2"/>
      <c r="PEC99" s="2"/>
      <c r="PED99" s="2"/>
      <c r="PEE99" s="2"/>
      <c r="PEF99" s="2"/>
      <c r="PEG99" s="2"/>
      <c r="PEH99" s="2"/>
      <c r="PEI99" s="2"/>
      <c r="PEJ99" s="2"/>
      <c r="PEK99" s="2"/>
      <c r="PEL99" s="2"/>
      <c r="PEM99" s="2"/>
      <c r="PEN99" s="2"/>
      <c r="PEO99" s="2"/>
      <c r="PEP99" s="2"/>
      <c r="PEQ99" s="2"/>
      <c r="PER99" s="2"/>
      <c r="PES99" s="2"/>
      <c r="PET99" s="2"/>
      <c r="PEU99" s="2"/>
      <c r="PEV99" s="2"/>
      <c r="PEW99" s="2"/>
      <c r="PEX99" s="2"/>
      <c r="PEY99" s="2"/>
      <c r="PEZ99" s="2"/>
      <c r="PFA99" s="2"/>
      <c r="PFB99" s="2"/>
      <c r="PFC99" s="2"/>
      <c r="PFD99" s="2"/>
      <c r="PFE99" s="2"/>
      <c r="PFF99" s="2"/>
      <c r="PFG99" s="2"/>
      <c r="PFH99" s="2"/>
      <c r="PFI99" s="2"/>
      <c r="PFJ99" s="2"/>
      <c r="PFK99" s="2"/>
      <c r="PFL99" s="2"/>
      <c r="PFM99" s="2"/>
      <c r="PFN99" s="2"/>
      <c r="PFO99" s="2"/>
      <c r="PFP99" s="2"/>
      <c r="PFQ99" s="2"/>
      <c r="PFR99" s="2"/>
      <c r="PFS99" s="2"/>
      <c r="PFT99" s="2"/>
      <c r="PFU99" s="2"/>
      <c r="PFV99" s="2"/>
      <c r="PFW99" s="2"/>
      <c r="PFX99" s="2"/>
      <c r="PFY99" s="2"/>
      <c r="PFZ99" s="2"/>
      <c r="PGA99" s="2"/>
      <c r="PGB99" s="2"/>
      <c r="PGC99" s="2"/>
      <c r="PGD99" s="2"/>
      <c r="PGE99" s="2"/>
      <c r="PGF99" s="2"/>
      <c r="PGG99" s="2"/>
      <c r="PGH99" s="2"/>
      <c r="PGI99" s="2"/>
      <c r="PGJ99" s="2"/>
      <c r="PGK99" s="2"/>
      <c r="PGL99" s="2"/>
      <c r="PGM99" s="2"/>
      <c r="PGN99" s="2"/>
      <c r="PGO99" s="2"/>
      <c r="PGP99" s="2"/>
      <c r="PGQ99" s="2"/>
      <c r="PGR99" s="2"/>
      <c r="PGS99" s="2"/>
      <c r="PGT99" s="2"/>
      <c r="PGU99" s="2"/>
      <c r="PGV99" s="2"/>
      <c r="PGW99" s="2"/>
      <c r="PGX99" s="2"/>
      <c r="PGY99" s="2"/>
      <c r="PGZ99" s="2"/>
      <c r="PHA99" s="2"/>
      <c r="PHB99" s="2"/>
      <c r="PHC99" s="2"/>
      <c r="PHD99" s="2"/>
      <c r="PHE99" s="2"/>
      <c r="PHF99" s="2"/>
      <c r="PHG99" s="2"/>
      <c r="PHH99" s="2"/>
      <c r="PHI99" s="2"/>
      <c r="PHJ99" s="2"/>
      <c r="PHK99" s="2"/>
      <c r="PHL99" s="2"/>
      <c r="PHM99" s="2"/>
      <c r="PHN99" s="2"/>
      <c r="PHO99" s="2"/>
      <c r="PHP99" s="2"/>
      <c r="PHQ99" s="2"/>
      <c r="PHR99" s="2"/>
      <c r="PHS99" s="2"/>
      <c r="PHT99" s="2"/>
      <c r="PHU99" s="2"/>
      <c r="PHV99" s="2"/>
      <c r="PHW99" s="2"/>
      <c r="PHX99" s="2"/>
      <c r="PHY99" s="2"/>
      <c r="PHZ99" s="2"/>
      <c r="PIA99" s="2"/>
      <c r="PIB99" s="2"/>
      <c r="PIC99" s="2"/>
      <c r="PID99" s="2"/>
      <c r="PIE99" s="2"/>
      <c r="PIF99" s="2"/>
      <c r="PIG99" s="2"/>
      <c r="PIH99" s="2"/>
      <c r="PII99" s="2"/>
      <c r="PIJ99" s="2"/>
      <c r="PIK99" s="2"/>
      <c r="PIL99" s="2"/>
      <c r="PIM99" s="2"/>
      <c r="PIN99" s="2"/>
      <c r="PIO99" s="2"/>
      <c r="PIP99" s="2"/>
      <c r="PIQ99" s="2"/>
      <c r="PIR99" s="2"/>
      <c r="PIS99" s="2"/>
      <c r="PIT99" s="2"/>
      <c r="PIU99" s="2"/>
      <c r="PIV99" s="2"/>
      <c r="PIW99" s="2"/>
      <c r="PIX99" s="2"/>
      <c r="PIY99" s="2"/>
      <c r="PIZ99" s="2"/>
      <c r="PJA99" s="2"/>
      <c r="PJB99" s="2"/>
      <c r="PJC99" s="2"/>
      <c r="PJD99" s="2"/>
      <c r="PJE99" s="2"/>
      <c r="PJF99" s="2"/>
      <c r="PJG99" s="2"/>
      <c r="PJH99" s="2"/>
      <c r="PJI99" s="2"/>
      <c r="PJJ99" s="2"/>
      <c r="PJK99" s="2"/>
      <c r="PJL99" s="2"/>
      <c r="PJM99" s="2"/>
      <c r="PJN99" s="2"/>
      <c r="PJO99" s="2"/>
      <c r="PJP99" s="2"/>
      <c r="PJQ99" s="2"/>
      <c r="PJR99" s="2"/>
      <c r="PJS99" s="2"/>
      <c r="PJT99" s="2"/>
      <c r="PJU99" s="2"/>
      <c r="PJV99" s="2"/>
      <c r="PJW99" s="2"/>
      <c r="PJX99" s="2"/>
      <c r="PJY99" s="2"/>
      <c r="PJZ99" s="2"/>
      <c r="PKA99" s="2"/>
      <c r="PKB99" s="2"/>
      <c r="PKC99" s="2"/>
      <c r="PKD99" s="2"/>
      <c r="PKE99" s="2"/>
      <c r="PKF99" s="2"/>
      <c r="PKG99" s="2"/>
      <c r="PKH99" s="2"/>
      <c r="PKI99" s="2"/>
      <c r="PKJ99" s="2"/>
      <c r="PKK99" s="2"/>
      <c r="PKL99" s="2"/>
      <c r="PKM99" s="2"/>
      <c r="PKN99" s="2"/>
      <c r="PKO99" s="2"/>
      <c r="PKP99" s="2"/>
      <c r="PKQ99" s="2"/>
      <c r="PKR99" s="2"/>
      <c r="PKS99" s="2"/>
      <c r="PKT99" s="2"/>
      <c r="PKU99" s="2"/>
      <c r="PKV99" s="2"/>
      <c r="PKW99" s="2"/>
      <c r="PKX99" s="2"/>
      <c r="PKY99" s="2"/>
      <c r="PKZ99" s="2"/>
      <c r="PLA99" s="2"/>
      <c r="PLB99" s="2"/>
      <c r="PLC99" s="2"/>
      <c r="PLD99" s="2"/>
      <c r="PLE99" s="2"/>
      <c r="PLF99" s="2"/>
      <c r="PLG99" s="2"/>
      <c r="PLH99" s="2"/>
      <c r="PLI99" s="2"/>
      <c r="PLJ99" s="2"/>
      <c r="PLK99" s="2"/>
      <c r="PLL99" s="2"/>
      <c r="PLM99" s="2"/>
      <c r="PLN99" s="2"/>
      <c r="PLO99" s="2"/>
      <c r="PLP99" s="2"/>
      <c r="PLQ99" s="2"/>
      <c r="PLR99" s="2"/>
      <c r="PLS99" s="2"/>
      <c r="PLT99" s="2"/>
      <c r="PLU99" s="2"/>
      <c r="PLV99" s="2"/>
      <c r="PLW99" s="2"/>
      <c r="PLX99" s="2"/>
      <c r="PLY99" s="2"/>
      <c r="PLZ99" s="2"/>
      <c r="PMA99" s="2"/>
      <c r="PMB99" s="2"/>
      <c r="PMC99" s="2"/>
      <c r="PMD99" s="2"/>
      <c r="PME99" s="2"/>
      <c r="PMF99" s="2"/>
      <c r="PMG99" s="2"/>
      <c r="PMH99" s="2"/>
      <c r="PMI99" s="2"/>
      <c r="PMJ99" s="2"/>
      <c r="PMK99" s="2"/>
      <c r="PML99" s="2"/>
      <c r="PMM99" s="2"/>
      <c r="PMN99" s="2"/>
      <c r="PMO99" s="2"/>
      <c r="PMP99" s="2"/>
      <c r="PMQ99" s="2"/>
      <c r="PMR99" s="2"/>
      <c r="PMS99" s="2"/>
      <c r="PMT99" s="2"/>
      <c r="PMU99" s="2"/>
      <c r="PMV99" s="2"/>
      <c r="PMW99" s="2"/>
      <c r="PMX99" s="2"/>
      <c r="PMY99" s="2"/>
      <c r="PMZ99" s="2"/>
      <c r="PNA99" s="2"/>
      <c r="PNB99" s="2"/>
      <c r="PNC99" s="2"/>
      <c r="PND99" s="2"/>
      <c r="PNE99" s="2"/>
      <c r="PNF99" s="2"/>
      <c r="PNG99" s="2"/>
      <c r="PNH99" s="2"/>
      <c r="PNI99" s="2"/>
      <c r="PNJ99" s="2"/>
      <c r="PNK99" s="2"/>
      <c r="PNL99" s="2"/>
      <c r="PNM99" s="2"/>
      <c r="PNN99" s="2"/>
      <c r="PNO99" s="2"/>
      <c r="PNP99" s="2"/>
      <c r="PNQ99" s="2"/>
      <c r="PNR99" s="2"/>
      <c r="PNS99" s="2"/>
      <c r="PNT99" s="2"/>
      <c r="PNU99" s="2"/>
      <c r="PNV99" s="2"/>
      <c r="PNW99" s="2"/>
      <c r="PNX99" s="2"/>
      <c r="PNY99" s="2"/>
      <c r="PNZ99" s="2"/>
      <c r="POA99" s="2"/>
      <c r="POB99" s="2"/>
      <c r="POC99" s="2"/>
      <c r="POD99" s="2"/>
      <c r="POE99" s="2"/>
      <c r="POF99" s="2"/>
      <c r="POG99" s="2"/>
      <c r="POH99" s="2"/>
      <c r="POI99" s="2"/>
      <c r="POJ99" s="2"/>
      <c r="POK99" s="2"/>
      <c r="POL99" s="2"/>
      <c r="POM99" s="2"/>
      <c r="PON99" s="2"/>
      <c r="POO99" s="2"/>
      <c r="POP99" s="2"/>
      <c r="POQ99" s="2"/>
      <c r="POR99" s="2"/>
      <c r="POS99" s="2"/>
      <c r="POT99" s="2"/>
      <c r="POU99" s="2"/>
      <c r="POV99" s="2"/>
      <c r="POW99" s="2"/>
      <c r="POX99" s="2"/>
      <c r="POY99" s="2"/>
      <c r="POZ99" s="2"/>
      <c r="PPA99" s="2"/>
      <c r="PPB99" s="2"/>
      <c r="PPC99" s="2"/>
      <c r="PPD99" s="2"/>
      <c r="PPE99" s="2"/>
      <c r="PPF99" s="2"/>
      <c r="PPG99" s="2"/>
      <c r="PPH99" s="2"/>
      <c r="PPI99" s="2"/>
      <c r="PPJ99" s="2"/>
      <c r="PPK99" s="2"/>
      <c r="PPL99" s="2"/>
      <c r="PPM99" s="2"/>
      <c r="PPN99" s="2"/>
      <c r="PPO99" s="2"/>
      <c r="PPP99" s="2"/>
      <c r="PPQ99" s="2"/>
      <c r="PPR99" s="2"/>
      <c r="PPS99" s="2"/>
      <c r="PPT99" s="2"/>
      <c r="PPU99" s="2"/>
      <c r="PPV99" s="2"/>
      <c r="PPW99" s="2"/>
      <c r="PPX99" s="2"/>
      <c r="PPY99" s="2"/>
      <c r="PPZ99" s="2"/>
      <c r="PQA99" s="2"/>
      <c r="PQB99" s="2"/>
      <c r="PQC99" s="2"/>
      <c r="PQD99" s="2"/>
      <c r="PQE99" s="2"/>
      <c r="PQF99" s="2"/>
      <c r="PQG99" s="2"/>
      <c r="PQH99" s="2"/>
      <c r="PQI99" s="2"/>
      <c r="PQJ99" s="2"/>
      <c r="PQK99" s="2"/>
      <c r="PQL99" s="2"/>
      <c r="PQM99" s="2"/>
      <c r="PQN99" s="2"/>
      <c r="PQO99" s="2"/>
      <c r="PQP99" s="2"/>
      <c r="PQQ99" s="2"/>
      <c r="PQR99" s="2"/>
      <c r="PQS99" s="2"/>
      <c r="PQT99" s="2"/>
      <c r="PQU99" s="2"/>
      <c r="PQV99" s="2"/>
      <c r="PQW99" s="2"/>
      <c r="PQX99" s="2"/>
      <c r="PQY99" s="2"/>
      <c r="PQZ99" s="2"/>
      <c r="PRA99" s="2"/>
      <c r="PRB99" s="2"/>
      <c r="PRC99" s="2"/>
      <c r="PRD99" s="2"/>
      <c r="PRE99" s="2"/>
      <c r="PRF99" s="2"/>
      <c r="PRG99" s="2"/>
      <c r="PRH99" s="2"/>
      <c r="PRI99" s="2"/>
      <c r="PRJ99" s="2"/>
      <c r="PRK99" s="2"/>
      <c r="PRL99" s="2"/>
      <c r="PRM99" s="2"/>
      <c r="PRN99" s="2"/>
      <c r="PRO99" s="2"/>
      <c r="PRP99" s="2"/>
      <c r="PRQ99" s="2"/>
      <c r="PRR99" s="2"/>
      <c r="PRS99" s="2"/>
      <c r="PRT99" s="2"/>
      <c r="PRU99" s="2"/>
      <c r="PRV99" s="2"/>
      <c r="PRW99" s="2"/>
      <c r="PRX99" s="2"/>
      <c r="PRY99" s="2"/>
      <c r="PRZ99" s="2"/>
      <c r="PSA99" s="2"/>
      <c r="PSB99" s="2"/>
      <c r="PSC99" s="2"/>
      <c r="PSD99" s="2"/>
      <c r="PSE99" s="2"/>
      <c r="PSF99" s="2"/>
      <c r="PSG99" s="2"/>
      <c r="PSH99" s="2"/>
      <c r="PSI99" s="2"/>
      <c r="PSJ99" s="2"/>
      <c r="PSK99" s="2"/>
      <c r="PSL99" s="2"/>
      <c r="PSM99" s="2"/>
      <c r="PSN99" s="2"/>
      <c r="PSO99" s="2"/>
      <c r="PSP99" s="2"/>
      <c r="PSQ99" s="2"/>
      <c r="PSR99" s="2"/>
      <c r="PSS99" s="2"/>
      <c r="PST99" s="2"/>
      <c r="PSU99" s="2"/>
      <c r="PSV99" s="2"/>
      <c r="PSW99" s="2"/>
      <c r="PSX99" s="2"/>
      <c r="PSY99" s="2"/>
      <c r="PSZ99" s="2"/>
      <c r="PTA99" s="2"/>
      <c r="PTB99" s="2"/>
      <c r="PTC99" s="2"/>
      <c r="PTD99" s="2"/>
      <c r="PTE99" s="2"/>
      <c r="PTF99" s="2"/>
      <c r="PTG99" s="2"/>
      <c r="PTH99" s="2"/>
      <c r="PTI99" s="2"/>
      <c r="PTJ99" s="2"/>
      <c r="PTK99" s="2"/>
      <c r="PTL99" s="2"/>
      <c r="PTM99" s="2"/>
      <c r="PTN99" s="2"/>
      <c r="PTO99" s="2"/>
      <c r="PTP99" s="2"/>
      <c r="PTQ99" s="2"/>
      <c r="PTR99" s="2"/>
      <c r="PTS99" s="2"/>
      <c r="PTT99" s="2"/>
      <c r="PTU99" s="2"/>
      <c r="PTV99" s="2"/>
      <c r="PTW99" s="2"/>
      <c r="PTX99" s="2"/>
      <c r="PTY99" s="2"/>
      <c r="PTZ99" s="2"/>
      <c r="PUA99" s="2"/>
      <c r="PUB99" s="2"/>
      <c r="PUC99" s="2"/>
      <c r="PUD99" s="2"/>
      <c r="PUE99" s="2"/>
      <c r="PUF99" s="2"/>
      <c r="PUG99" s="2"/>
      <c r="PUH99" s="2"/>
      <c r="PUI99" s="2"/>
      <c r="PUJ99" s="2"/>
      <c r="PUK99" s="2"/>
      <c r="PUL99" s="2"/>
      <c r="PUM99" s="2"/>
      <c r="PUN99" s="2"/>
      <c r="PUO99" s="2"/>
      <c r="PUP99" s="2"/>
      <c r="PUQ99" s="2"/>
      <c r="PUR99" s="2"/>
      <c r="PUS99" s="2"/>
      <c r="PUT99" s="2"/>
      <c r="PUU99" s="2"/>
      <c r="PUV99" s="2"/>
      <c r="PUW99" s="2"/>
      <c r="PUX99" s="2"/>
      <c r="PUY99" s="2"/>
      <c r="PUZ99" s="2"/>
      <c r="PVA99" s="2"/>
      <c r="PVB99" s="2"/>
      <c r="PVC99" s="2"/>
      <c r="PVD99" s="2"/>
      <c r="PVE99" s="2"/>
      <c r="PVF99" s="2"/>
      <c r="PVG99" s="2"/>
      <c r="PVH99" s="2"/>
      <c r="PVI99" s="2"/>
      <c r="PVJ99" s="2"/>
      <c r="PVK99" s="2"/>
      <c r="PVL99" s="2"/>
      <c r="PVM99" s="2"/>
      <c r="PVN99" s="2"/>
      <c r="PVO99" s="2"/>
      <c r="PVP99" s="2"/>
      <c r="PVQ99" s="2"/>
      <c r="PVR99" s="2"/>
      <c r="PVS99" s="2"/>
      <c r="PVT99" s="2"/>
      <c r="PVU99" s="2"/>
      <c r="PVV99" s="2"/>
      <c r="PVW99" s="2"/>
      <c r="PVX99" s="2"/>
      <c r="PVY99" s="2"/>
      <c r="PVZ99" s="2"/>
      <c r="PWA99" s="2"/>
      <c r="PWB99" s="2"/>
      <c r="PWC99" s="2"/>
      <c r="PWD99" s="2"/>
      <c r="PWE99" s="2"/>
      <c r="PWF99" s="2"/>
      <c r="PWG99" s="2"/>
      <c r="PWH99" s="2"/>
      <c r="PWI99" s="2"/>
      <c r="PWJ99" s="2"/>
      <c r="PWK99" s="2"/>
      <c r="PWL99" s="2"/>
      <c r="PWM99" s="2"/>
      <c r="PWN99" s="2"/>
      <c r="PWO99" s="2"/>
      <c r="PWP99" s="2"/>
      <c r="PWQ99" s="2"/>
      <c r="PWR99" s="2"/>
      <c r="PWS99" s="2"/>
      <c r="PWT99" s="2"/>
      <c r="PWU99" s="2"/>
      <c r="PWV99" s="2"/>
      <c r="PWW99" s="2"/>
      <c r="PWX99" s="2"/>
      <c r="PWY99" s="2"/>
      <c r="PWZ99" s="2"/>
      <c r="PXA99" s="2"/>
      <c r="PXB99" s="2"/>
      <c r="PXC99" s="2"/>
      <c r="PXD99" s="2"/>
      <c r="PXE99" s="2"/>
      <c r="PXF99" s="2"/>
      <c r="PXG99" s="2"/>
      <c r="PXH99" s="2"/>
      <c r="PXI99" s="2"/>
      <c r="PXJ99" s="2"/>
      <c r="PXK99" s="2"/>
      <c r="PXL99" s="2"/>
      <c r="PXM99" s="2"/>
      <c r="PXN99" s="2"/>
      <c r="PXO99" s="2"/>
      <c r="PXP99" s="2"/>
      <c r="PXQ99" s="2"/>
      <c r="PXR99" s="2"/>
      <c r="PXS99" s="2"/>
      <c r="PXT99" s="2"/>
      <c r="PXU99" s="2"/>
      <c r="PXV99" s="2"/>
      <c r="PXW99" s="2"/>
      <c r="PXX99" s="2"/>
      <c r="PXY99" s="2"/>
      <c r="PXZ99" s="2"/>
      <c r="PYA99" s="2"/>
      <c r="PYB99" s="2"/>
      <c r="PYC99" s="2"/>
      <c r="PYD99" s="2"/>
      <c r="PYE99" s="2"/>
      <c r="PYF99" s="2"/>
      <c r="PYG99" s="2"/>
      <c r="PYH99" s="2"/>
      <c r="PYI99" s="2"/>
      <c r="PYJ99" s="2"/>
      <c r="PYK99" s="2"/>
      <c r="PYL99" s="2"/>
      <c r="PYM99" s="2"/>
      <c r="PYN99" s="2"/>
      <c r="PYO99" s="2"/>
      <c r="PYP99" s="2"/>
      <c r="PYQ99" s="2"/>
      <c r="PYR99" s="2"/>
      <c r="PYS99" s="2"/>
      <c r="PYT99" s="2"/>
      <c r="PYU99" s="2"/>
      <c r="PYV99" s="2"/>
      <c r="PYW99" s="2"/>
      <c r="PYX99" s="2"/>
      <c r="PYY99" s="2"/>
      <c r="PYZ99" s="2"/>
      <c r="PZA99" s="2"/>
      <c r="PZB99" s="2"/>
      <c r="PZC99" s="2"/>
      <c r="PZD99" s="2"/>
      <c r="PZE99" s="2"/>
      <c r="PZF99" s="2"/>
      <c r="PZG99" s="2"/>
      <c r="PZH99" s="2"/>
      <c r="PZI99" s="2"/>
      <c r="PZJ99" s="2"/>
      <c r="PZK99" s="2"/>
      <c r="PZL99" s="2"/>
      <c r="PZM99" s="2"/>
      <c r="PZN99" s="2"/>
      <c r="PZO99" s="2"/>
      <c r="PZP99" s="2"/>
      <c r="PZQ99" s="2"/>
      <c r="PZR99" s="2"/>
      <c r="PZS99" s="2"/>
      <c r="PZT99" s="2"/>
      <c r="PZU99" s="2"/>
      <c r="PZV99" s="2"/>
      <c r="PZW99" s="2"/>
      <c r="PZX99" s="2"/>
      <c r="PZY99" s="2"/>
      <c r="PZZ99" s="2"/>
      <c r="QAA99" s="2"/>
      <c r="QAB99" s="2"/>
      <c r="QAC99" s="2"/>
      <c r="QAD99" s="2"/>
      <c r="QAE99" s="2"/>
      <c r="QAF99" s="2"/>
      <c r="QAG99" s="2"/>
      <c r="QAH99" s="2"/>
      <c r="QAI99" s="2"/>
      <c r="QAJ99" s="2"/>
      <c r="QAK99" s="2"/>
      <c r="QAL99" s="2"/>
      <c r="QAM99" s="2"/>
      <c r="QAN99" s="2"/>
      <c r="QAO99" s="2"/>
      <c r="QAP99" s="2"/>
      <c r="QAQ99" s="2"/>
      <c r="QAR99" s="2"/>
      <c r="QAS99" s="2"/>
      <c r="QAT99" s="2"/>
      <c r="QAU99" s="2"/>
      <c r="QAV99" s="2"/>
      <c r="QAW99" s="2"/>
      <c r="QAX99" s="2"/>
      <c r="QAY99" s="2"/>
      <c r="QAZ99" s="2"/>
      <c r="QBA99" s="2"/>
      <c r="QBB99" s="2"/>
      <c r="QBC99" s="2"/>
      <c r="QBD99" s="2"/>
      <c r="QBE99" s="2"/>
      <c r="QBF99" s="2"/>
      <c r="QBG99" s="2"/>
      <c r="QBH99" s="2"/>
      <c r="QBI99" s="2"/>
      <c r="QBJ99" s="2"/>
      <c r="QBK99" s="2"/>
      <c r="QBL99" s="2"/>
      <c r="QBM99" s="2"/>
      <c r="QBN99" s="2"/>
      <c r="QBO99" s="2"/>
      <c r="QBP99" s="2"/>
      <c r="QBQ99" s="2"/>
      <c r="QBR99" s="2"/>
      <c r="QBS99" s="2"/>
      <c r="QBT99" s="2"/>
      <c r="QBU99" s="2"/>
      <c r="QBV99" s="2"/>
      <c r="QBW99" s="2"/>
      <c r="QBX99" s="2"/>
      <c r="QBY99" s="2"/>
      <c r="QBZ99" s="2"/>
      <c r="QCA99" s="2"/>
      <c r="QCB99" s="2"/>
      <c r="QCC99" s="2"/>
      <c r="QCD99" s="2"/>
      <c r="QCE99" s="2"/>
      <c r="QCF99" s="2"/>
      <c r="QCG99" s="2"/>
      <c r="QCH99" s="2"/>
      <c r="QCI99" s="2"/>
      <c r="QCJ99" s="2"/>
      <c r="QCK99" s="2"/>
      <c r="QCL99" s="2"/>
      <c r="QCM99" s="2"/>
      <c r="QCN99" s="2"/>
      <c r="QCO99" s="2"/>
      <c r="QCP99" s="2"/>
      <c r="QCQ99" s="2"/>
      <c r="QCR99" s="2"/>
      <c r="QCS99" s="2"/>
      <c r="QCT99" s="2"/>
      <c r="QCU99" s="2"/>
      <c r="QCV99" s="2"/>
      <c r="QCW99" s="2"/>
      <c r="QCX99" s="2"/>
      <c r="QCY99" s="2"/>
      <c r="QCZ99" s="2"/>
      <c r="QDA99" s="2"/>
      <c r="QDB99" s="2"/>
      <c r="QDC99" s="2"/>
      <c r="QDD99" s="2"/>
      <c r="QDE99" s="2"/>
      <c r="QDF99" s="2"/>
      <c r="QDG99" s="2"/>
      <c r="QDH99" s="2"/>
      <c r="QDI99" s="2"/>
      <c r="QDJ99" s="2"/>
      <c r="QDK99" s="2"/>
      <c r="QDL99" s="2"/>
      <c r="QDM99" s="2"/>
      <c r="QDN99" s="2"/>
      <c r="QDO99" s="2"/>
      <c r="QDP99" s="2"/>
      <c r="QDQ99" s="2"/>
      <c r="QDR99" s="2"/>
      <c r="QDS99" s="2"/>
      <c r="QDT99" s="2"/>
      <c r="QDU99" s="2"/>
      <c r="QDV99" s="2"/>
      <c r="QDW99" s="2"/>
      <c r="QDX99" s="2"/>
      <c r="QDY99" s="2"/>
      <c r="QDZ99" s="2"/>
      <c r="QEA99" s="2"/>
      <c r="QEB99" s="2"/>
      <c r="QEC99" s="2"/>
      <c r="QED99" s="2"/>
      <c r="QEE99" s="2"/>
      <c r="QEF99" s="2"/>
      <c r="QEG99" s="2"/>
      <c r="QEH99" s="2"/>
      <c r="QEI99" s="2"/>
      <c r="QEJ99" s="2"/>
      <c r="QEK99" s="2"/>
      <c r="QEL99" s="2"/>
      <c r="QEM99" s="2"/>
      <c r="QEN99" s="2"/>
      <c r="QEO99" s="2"/>
      <c r="QEP99" s="2"/>
      <c r="QEQ99" s="2"/>
      <c r="QER99" s="2"/>
      <c r="QES99" s="2"/>
      <c r="QET99" s="2"/>
      <c r="QEU99" s="2"/>
      <c r="QEV99" s="2"/>
      <c r="QEW99" s="2"/>
      <c r="QEX99" s="2"/>
      <c r="QEY99" s="2"/>
      <c r="QEZ99" s="2"/>
      <c r="QFA99" s="2"/>
      <c r="QFB99" s="2"/>
      <c r="QFC99" s="2"/>
      <c r="QFD99" s="2"/>
      <c r="QFE99" s="2"/>
      <c r="QFF99" s="2"/>
      <c r="QFG99" s="2"/>
      <c r="QFH99" s="2"/>
      <c r="QFI99" s="2"/>
      <c r="QFJ99" s="2"/>
      <c r="QFK99" s="2"/>
      <c r="QFL99" s="2"/>
      <c r="QFM99" s="2"/>
      <c r="QFN99" s="2"/>
      <c r="QFO99" s="2"/>
      <c r="QFP99" s="2"/>
      <c r="QFQ99" s="2"/>
      <c r="QFR99" s="2"/>
      <c r="QFS99" s="2"/>
      <c r="QFT99" s="2"/>
      <c r="QFU99" s="2"/>
      <c r="QFV99" s="2"/>
      <c r="QFW99" s="2"/>
      <c r="QFX99" s="2"/>
      <c r="QFY99" s="2"/>
      <c r="QFZ99" s="2"/>
      <c r="QGA99" s="2"/>
      <c r="QGB99" s="2"/>
      <c r="QGC99" s="2"/>
      <c r="QGD99" s="2"/>
      <c r="QGE99" s="2"/>
      <c r="QGF99" s="2"/>
      <c r="QGG99" s="2"/>
      <c r="QGH99" s="2"/>
      <c r="QGI99" s="2"/>
      <c r="QGJ99" s="2"/>
      <c r="QGK99" s="2"/>
      <c r="QGL99" s="2"/>
      <c r="QGM99" s="2"/>
      <c r="QGN99" s="2"/>
      <c r="QGO99" s="2"/>
      <c r="QGP99" s="2"/>
      <c r="QGQ99" s="2"/>
      <c r="QGR99" s="2"/>
      <c r="QGS99" s="2"/>
      <c r="QGT99" s="2"/>
      <c r="QGU99" s="2"/>
      <c r="QGV99" s="2"/>
      <c r="QGW99" s="2"/>
      <c r="QGX99" s="2"/>
      <c r="QGY99" s="2"/>
      <c r="QGZ99" s="2"/>
      <c r="QHA99" s="2"/>
      <c r="QHB99" s="2"/>
      <c r="QHC99" s="2"/>
      <c r="QHD99" s="2"/>
      <c r="QHE99" s="2"/>
      <c r="QHF99" s="2"/>
      <c r="QHG99" s="2"/>
      <c r="QHH99" s="2"/>
      <c r="QHI99" s="2"/>
      <c r="QHJ99" s="2"/>
      <c r="QHK99" s="2"/>
      <c r="QHL99" s="2"/>
      <c r="QHM99" s="2"/>
      <c r="QHN99" s="2"/>
      <c r="QHO99" s="2"/>
      <c r="QHP99" s="2"/>
      <c r="QHQ99" s="2"/>
      <c r="QHR99" s="2"/>
      <c r="QHS99" s="2"/>
      <c r="QHT99" s="2"/>
      <c r="QHU99" s="2"/>
      <c r="QHV99" s="2"/>
      <c r="QHW99" s="2"/>
      <c r="QHX99" s="2"/>
      <c r="QHY99" s="2"/>
      <c r="QHZ99" s="2"/>
      <c r="QIA99" s="2"/>
      <c r="QIB99" s="2"/>
      <c r="QIC99" s="2"/>
      <c r="QID99" s="2"/>
      <c r="QIE99" s="2"/>
      <c r="QIF99" s="2"/>
      <c r="QIG99" s="2"/>
      <c r="QIH99" s="2"/>
      <c r="QII99" s="2"/>
      <c r="QIJ99" s="2"/>
      <c r="QIK99" s="2"/>
      <c r="QIL99" s="2"/>
      <c r="QIM99" s="2"/>
      <c r="QIN99" s="2"/>
      <c r="QIO99" s="2"/>
      <c r="QIP99" s="2"/>
      <c r="QIQ99" s="2"/>
      <c r="QIR99" s="2"/>
      <c r="QIS99" s="2"/>
      <c r="QIT99" s="2"/>
      <c r="QIU99" s="2"/>
      <c r="QIV99" s="2"/>
      <c r="QIW99" s="2"/>
      <c r="QIX99" s="2"/>
      <c r="QIY99" s="2"/>
      <c r="QIZ99" s="2"/>
      <c r="QJA99" s="2"/>
      <c r="QJB99" s="2"/>
      <c r="QJC99" s="2"/>
      <c r="QJD99" s="2"/>
      <c r="QJE99" s="2"/>
      <c r="QJF99" s="2"/>
      <c r="QJG99" s="2"/>
      <c r="QJH99" s="2"/>
      <c r="QJI99" s="2"/>
      <c r="QJJ99" s="2"/>
      <c r="QJK99" s="2"/>
      <c r="QJL99" s="2"/>
      <c r="QJM99" s="2"/>
      <c r="QJN99" s="2"/>
      <c r="QJO99" s="2"/>
      <c r="QJP99" s="2"/>
      <c r="QJQ99" s="2"/>
      <c r="QJR99" s="2"/>
      <c r="QJS99" s="2"/>
      <c r="QJT99" s="2"/>
      <c r="QJU99" s="2"/>
      <c r="QJV99" s="2"/>
      <c r="QJW99" s="2"/>
      <c r="QJX99" s="2"/>
      <c r="QJY99" s="2"/>
      <c r="QJZ99" s="2"/>
      <c r="QKA99" s="2"/>
      <c r="QKB99" s="2"/>
      <c r="QKC99" s="2"/>
      <c r="QKD99" s="2"/>
      <c r="QKE99" s="2"/>
      <c r="QKF99" s="2"/>
      <c r="QKG99" s="2"/>
      <c r="QKH99" s="2"/>
      <c r="QKI99" s="2"/>
      <c r="QKJ99" s="2"/>
      <c r="QKK99" s="2"/>
      <c r="QKL99" s="2"/>
      <c r="QKM99" s="2"/>
      <c r="QKN99" s="2"/>
      <c r="QKO99" s="2"/>
      <c r="QKP99" s="2"/>
      <c r="QKQ99" s="2"/>
      <c r="QKR99" s="2"/>
      <c r="QKS99" s="2"/>
      <c r="QKT99" s="2"/>
      <c r="QKU99" s="2"/>
      <c r="QKV99" s="2"/>
      <c r="QKW99" s="2"/>
      <c r="QKX99" s="2"/>
      <c r="QKY99" s="2"/>
      <c r="QKZ99" s="2"/>
      <c r="QLA99" s="2"/>
      <c r="QLB99" s="2"/>
      <c r="QLC99" s="2"/>
      <c r="QLD99" s="2"/>
      <c r="QLE99" s="2"/>
      <c r="QLF99" s="2"/>
      <c r="QLG99" s="2"/>
      <c r="QLH99" s="2"/>
      <c r="QLI99" s="2"/>
      <c r="QLJ99" s="2"/>
      <c r="QLK99" s="2"/>
      <c r="QLL99" s="2"/>
      <c r="QLM99" s="2"/>
      <c r="QLN99" s="2"/>
      <c r="QLO99" s="2"/>
      <c r="QLP99" s="2"/>
      <c r="QLQ99" s="2"/>
      <c r="QLR99" s="2"/>
      <c r="QLS99" s="2"/>
      <c r="QLT99" s="2"/>
      <c r="QLU99" s="2"/>
      <c r="QLV99" s="2"/>
      <c r="QLW99" s="2"/>
      <c r="QLX99" s="2"/>
      <c r="QLY99" s="2"/>
      <c r="QLZ99" s="2"/>
      <c r="QMA99" s="2"/>
      <c r="QMB99" s="2"/>
      <c r="QMC99" s="2"/>
      <c r="QMD99" s="2"/>
      <c r="QME99" s="2"/>
      <c r="QMF99" s="2"/>
      <c r="QMG99" s="2"/>
      <c r="QMH99" s="2"/>
      <c r="QMI99" s="2"/>
      <c r="QMJ99" s="2"/>
      <c r="QMK99" s="2"/>
      <c r="QML99" s="2"/>
      <c r="QMM99" s="2"/>
      <c r="QMN99" s="2"/>
      <c r="QMO99" s="2"/>
      <c r="QMP99" s="2"/>
      <c r="QMQ99" s="2"/>
      <c r="QMR99" s="2"/>
      <c r="QMS99" s="2"/>
      <c r="QMT99" s="2"/>
      <c r="QMU99" s="2"/>
      <c r="QMV99" s="2"/>
      <c r="QMW99" s="2"/>
      <c r="QMX99" s="2"/>
      <c r="QMY99" s="2"/>
      <c r="QMZ99" s="2"/>
      <c r="QNA99" s="2"/>
      <c r="QNB99" s="2"/>
      <c r="QNC99" s="2"/>
      <c r="QND99" s="2"/>
      <c r="QNE99" s="2"/>
      <c r="QNF99" s="2"/>
      <c r="QNG99" s="2"/>
      <c r="QNH99" s="2"/>
      <c r="QNI99" s="2"/>
      <c r="QNJ99" s="2"/>
      <c r="QNK99" s="2"/>
      <c r="QNL99" s="2"/>
      <c r="QNM99" s="2"/>
      <c r="QNN99" s="2"/>
      <c r="QNO99" s="2"/>
      <c r="QNP99" s="2"/>
      <c r="QNQ99" s="2"/>
      <c r="QNR99" s="2"/>
      <c r="QNS99" s="2"/>
      <c r="QNT99" s="2"/>
      <c r="QNU99" s="2"/>
      <c r="QNV99" s="2"/>
      <c r="QNW99" s="2"/>
      <c r="QNX99" s="2"/>
      <c r="QNY99" s="2"/>
      <c r="QNZ99" s="2"/>
      <c r="QOA99" s="2"/>
      <c r="QOB99" s="2"/>
      <c r="QOC99" s="2"/>
      <c r="QOD99" s="2"/>
      <c r="QOE99" s="2"/>
      <c r="QOF99" s="2"/>
      <c r="QOG99" s="2"/>
      <c r="QOH99" s="2"/>
      <c r="QOI99" s="2"/>
      <c r="QOJ99" s="2"/>
      <c r="QOK99" s="2"/>
      <c r="QOL99" s="2"/>
      <c r="QOM99" s="2"/>
      <c r="QON99" s="2"/>
      <c r="QOO99" s="2"/>
      <c r="QOP99" s="2"/>
      <c r="QOQ99" s="2"/>
      <c r="QOR99" s="2"/>
      <c r="QOS99" s="2"/>
      <c r="QOT99" s="2"/>
      <c r="QOU99" s="2"/>
      <c r="QOV99" s="2"/>
      <c r="QOW99" s="2"/>
      <c r="QOX99" s="2"/>
      <c r="QOY99" s="2"/>
      <c r="QOZ99" s="2"/>
      <c r="QPA99" s="2"/>
      <c r="QPB99" s="2"/>
      <c r="QPC99" s="2"/>
      <c r="QPD99" s="2"/>
      <c r="QPE99" s="2"/>
      <c r="QPF99" s="2"/>
      <c r="QPG99" s="2"/>
      <c r="QPH99" s="2"/>
      <c r="QPI99" s="2"/>
      <c r="QPJ99" s="2"/>
      <c r="QPK99" s="2"/>
      <c r="QPL99" s="2"/>
      <c r="QPM99" s="2"/>
      <c r="QPN99" s="2"/>
      <c r="QPO99" s="2"/>
      <c r="QPP99" s="2"/>
      <c r="QPQ99" s="2"/>
      <c r="QPR99" s="2"/>
      <c r="QPS99" s="2"/>
      <c r="QPT99" s="2"/>
      <c r="QPU99" s="2"/>
      <c r="QPV99" s="2"/>
      <c r="QPW99" s="2"/>
      <c r="QPX99" s="2"/>
      <c r="QPY99" s="2"/>
      <c r="QPZ99" s="2"/>
      <c r="QQA99" s="2"/>
      <c r="QQB99" s="2"/>
      <c r="QQC99" s="2"/>
      <c r="QQD99" s="2"/>
      <c r="QQE99" s="2"/>
      <c r="QQF99" s="2"/>
      <c r="QQG99" s="2"/>
      <c r="QQH99" s="2"/>
      <c r="QQI99" s="2"/>
      <c r="QQJ99" s="2"/>
      <c r="QQK99" s="2"/>
      <c r="QQL99" s="2"/>
      <c r="QQM99" s="2"/>
      <c r="QQN99" s="2"/>
      <c r="QQO99" s="2"/>
      <c r="QQP99" s="2"/>
      <c r="QQQ99" s="2"/>
      <c r="QQR99" s="2"/>
      <c r="QQS99" s="2"/>
      <c r="QQT99" s="2"/>
      <c r="QQU99" s="2"/>
      <c r="QQV99" s="2"/>
      <c r="QQW99" s="2"/>
      <c r="QQX99" s="2"/>
      <c r="QQY99" s="2"/>
      <c r="QQZ99" s="2"/>
      <c r="QRA99" s="2"/>
      <c r="QRB99" s="2"/>
      <c r="QRC99" s="2"/>
      <c r="QRD99" s="2"/>
      <c r="QRE99" s="2"/>
      <c r="QRF99" s="2"/>
      <c r="QRG99" s="2"/>
      <c r="QRH99" s="2"/>
      <c r="QRI99" s="2"/>
      <c r="QRJ99" s="2"/>
      <c r="QRK99" s="2"/>
      <c r="QRL99" s="2"/>
      <c r="QRM99" s="2"/>
      <c r="QRN99" s="2"/>
      <c r="QRO99" s="2"/>
      <c r="QRP99" s="2"/>
      <c r="QRQ99" s="2"/>
      <c r="QRR99" s="2"/>
      <c r="QRS99" s="2"/>
      <c r="QRT99" s="2"/>
      <c r="QRU99" s="2"/>
      <c r="QRV99" s="2"/>
      <c r="QRW99" s="2"/>
      <c r="QRX99" s="2"/>
      <c r="QRY99" s="2"/>
      <c r="QRZ99" s="2"/>
      <c r="QSA99" s="2"/>
      <c r="QSB99" s="2"/>
      <c r="QSC99" s="2"/>
      <c r="QSD99" s="2"/>
      <c r="QSE99" s="2"/>
      <c r="QSF99" s="2"/>
      <c r="QSG99" s="2"/>
      <c r="QSH99" s="2"/>
      <c r="QSI99" s="2"/>
      <c r="QSJ99" s="2"/>
      <c r="QSK99" s="2"/>
      <c r="QSL99" s="2"/>
      <c r="QSM99" s="2"/>
      <c r="QSN99" s="2"/>
      <c r="QSO99" s="2"/>
      <c r="QSP99" s="2"/>
      <c r="QSQ99" s="2"/>
      <c r="QSR99" s="2"/>
      <c r="QSS99" s="2"/>
      <c r="QST99" s="2"/>
      <c r="QSU99" s="2"/>
      <c r="QSV99" s="2"/>
      <c r="QSW99" s="2"/>
      <c r="QSX99" s="2"/>
      <c r="QSY99" s="2"/>
      <c r="QSZ99" s="2"/>
      <c r="QTA99" s="2"/>
      <c r="QTB99" s="2"/>
      <c r="QTC99" s="2"/>
      <c r="QTD99" s="2"/>
      <c r="QTE99" s="2"/>
      <c r="QTF99" s="2"/>
      <c r="QTG99" s="2"/>
      <c r="QTH99" s="2"/>
      <c r="QTI99" s="2"/>
      <c r="QTJ99" s="2"/>
      <c r="QTK99" s="2"/>
      <c r="QTL99" s="2"/>
      <c r="QTM99" s="2"/>
      <c r="QTN99" s="2"/>
      <c r="QTO99" s="2"/>
      <c r="QTP99" s="2"/>
      <c r="QTQ99" s="2"/>
      <c r="QTR99" s="2"/>
      <c r="QTS99" s="2"/>
      <c r="QTT99" s="2"/>
      <c r="QTU99" s="2"/>
      <c r="QTV99" s="2"/>
      <c r="QTW99" s="2"/>
      <c r="QTX99" s="2"/>
      <c r="QTY99" s="2"/>
      <c r="QTZ99" s="2"/>
      <c r="QUA99" s="2"/>
      <c r="QUB99" s="2"/>
      <c r="QUC99" s="2"/>
      <c r="QUD99" s="2"/>
      <c r="QUE99" s="2"/>
      <c r="QUF99" s="2"/>
      <c r="QUG99" s="2"/>
      <c r="QUH99" s="2"/>
      <c r="QUI99" s="2"/>
      <c r="QUJ99" s="2"/>
      <c r="QUK99" s="2"/>
      <c r="QUL99" s="2"/>
      <c r="QUM99" s="2"/>
      <c r="QUN99" s="2"/>
      <c r="QUO99" s="2"/>
      <c r="QUP99" s="2"/>
      <c r="QUQ99" s="2"/>
      <c r="QUR99" s="2"/>
      <c r="QUS99" s="2"/>
      <c r="QUT99" s="2"/>
      <c r="QUU99" s="2"/>
      <c r="QUV99" s="2"/>
      <c r="QUW99" s="2"/>
      <c r="QUX99" s="2"/>
      <c r="QUY99" s="2"/>
      <c r="QUZ99" s="2"/>
      <c r="QVA99" s="2"/>
      <c r="QVB99" s="2"/>
      <c r="QVC99" s="2"/>
      <c r="QVD99" s="2"/>
      <c r="QVE99" s="2"/>
      <c r="QVF99" s="2"/>
      <c r="QVG99" s="2"/>
      <c r="QVH99" s="2"/>
      <c r="QVI99" s="2"/>
      <c r="QVJ99" s="2"/>
      <c r="QVK99" s="2"/>
      <c r="QVL99" s="2"/>
      <c r="QVM99" s="2"/>
      <c r="QVN99" s="2"/>
      <c r="QVO99" s="2"/>
      <c r="QVP99" s="2"/>
      <c r="QVQ99" s="2"/>
      <c r="QVR99" s="2"/>
      <c r="QVS99" s="2"/>
      <c r="QVT99" s="2"/>
      <c r="QVU99" s="2"/>
      <c r="QVV99" s="2"/>
      <c r="QVW99" s="2"/>
      <c r="QVX99" s="2"/>
      <c r="QVY99" s="2"/>
      <c r="QVZ99" s="2"/>
      <c r="QWA99" s="2"/>
      <c r="QWB99" s="2"/>
      <c r="QWC99" s="2"/>
      <c r="QWD99" s="2"/>
      <c r="QWE99" s="2"/>
      <c r="QWF99" s="2"/>
      <c r="QWG99" s="2"/>
      <c r="QWH99" s="2"/>
      <c r="QWI99" s="2"/>
      <c r="QWJ99" s="2"/>
      <c r="QWK99" s="2"/>
      <c r="QWL99" s="2"/>
      <c r="QWM99" s="2"/>
      <c r="QWN99" s="2"/>
      <c r="QWO99" s="2"/>
      <c r="QWP99" s="2"/>
      <c r="QWQ99" s="2"/>
      <c r="QWR99" s="2"/>
      <c r="QWS99" s="2"/>
      <c r="QWT99" s="2"/>
      <c r="QWU99" s="2"/>
      <c r="QWV99" s="2"/>
      <c r="QWW99" s="2"/>
      <c r="QWX99" s="2"/>
      <c r="QWY99" s="2"/>
      <c r="QWZ99" s="2"/>
      <c r="QXA99" s="2"/>
      <c r="QXB99" s="2"/>
      <c r="QXC99" s="2"/>
      <c r="QXD99" s="2"/>
      <c r="QXE99" s="2"/>
      <c r="QXF99" s="2"/>
      <c r="QXG99" s="2"/>
      <c r="QXH99" s="2"/>
      <c r="QXI99" s="2"/>
      <c r="QXJ99" s="2"/>
      <c r="QXK99" s="2"/>
      <c r="QXL99" s="2"/>
      <c r="QXM99" s="2"/>
      <c r="QXN99" s="2"/>
      <c r="QXO99" s="2"/>
      <c r="QXP99" s="2"/>
      <c r="QXQ99" s="2"/>
      <c r="QXR99" s="2"/>
      <c r="QXS99" s="2"/>
      <c r="QXT99" s="2"/>
      <c r="QXU99" s="2"/>
      <c r="QXV99" s="2"/>
      <c r="QXW99" s="2"/>
      <c r="QXX99" s="2"/>
      <c r="QXY99" s="2"/>
      <c r="QXZ99" s="2"/>
      <c r="QYA99" s="2"/>
      <c r="QYB99" s="2"/>
      <c r="QYC99" s="2"/>
      <c r="QYD99" s="2"/>
      <c r="QYE99" s="2"/>
      <c r="QYF99" s="2"/>
      <c r="QYG99" s="2"/>
      <c r="QYH99" s="2"/>
      <c r="QYI99" s="2"/>
      <c r="QYJ99" s="2"/>
      <c r="QYK99" s="2"/>
      <c r="QYL99" s="2"/>
      <c r="QYM99" s="2"/>
      <c r="QYN99" s="2"/>
      <c r="QYO99" s="2"/>
      <c r="QYP99" s="2"/>
      <c r="QYQ99" s="2"/>
      <c r="QYR99" s="2"/>
      <c r="QYS99" s="2"/>
      <c r="QYT99" s="2"/>
      <c r="QYU99" s="2"/>
      <c r="QYV99" s="2"/>
      <c r="QYW99" s="2"/>
      <c r="QYX99" s="2"/>
      <c r="QYY99" s="2"/>
      <c r="QYZ99" s="2"/>
      <c r="QZA99" s="2"/>
      <c r="QZB99" s="2"/>
      <c r="QZC99" s="2"/>
      <c r="QZD99" s="2"/>
      <c r="QZE99" s="2"/>
      <c r="QZF99" s="2"/>
      <c r="QZG99" s="2"/>
      <c r="QZH99" s="2"/>
      <c r="QZI99" s="2"/>
      <c r="QZJ99" s="2"/>
      <c r="QZK99" s="2"/>
      <c r="QZL99" s="2"/>
      <c r="QZM99" s="2"/>
      <c r="QZN99" s="2"/>
      <c r="QZO99" s="2"/>
      <c r="QZP99" s="2"/>
      <c r="QZQ99" s="2"/>
      <c r="QZR99" s="2"/>
      <c r="QZS99" s="2"/>
      <c r="QZT99" s="2"/>
      <c r="QZU99" s="2"/>
      <c r="QZV99" s="2"/>
      <c r="QZW99" s="2"/>
      <c r="QZX99" s="2"/>
      <c r="QZY99" s="2"/>
      <c r="QZZ99" s="2"/>
      <c r="RAA99" s="2"/>
      <c r="RAB99" s="2"/>
      <c r="RAC99" s="2"/>
      <c r="RAD99" s="2"/>
      <c r="RAE99" s="2"/>
      <c r="RAF99" s="2"/>
      <c r="RAG99" s="2"/>
      <c r="RAH99" s="2"/>
      <c r="RAI99" s="2"/>
      <c r="RAJ99" s="2"/>
      <c r="RAK99" s="2"/>
      <c r="RAL99" s="2"/>
      <c r="RAM99" s="2"/>
      <c r="RAN99" s="2"/>
      <c r="RAO99" s="2"/>
      <c r="RAP99" s="2"/>
      <c r="RAQ99" s="2"/>
      <c r="RAR99" s="2"/>
      <c r="RAS99" s="2"/>
      <c r="RAT99" s="2"/>
      <c r="RAU99" s="2"/>
      <c r="RAV99" s="2"/>
      <c r="RAW99" s="2"/>
      <c r="RAX99" s="2"/>
      <c r="RAY99" s="2"/>
      <c r="RAZ99" s="2"/>
      <c r="RBA99" s="2"/>
      <c r="RBB99" s="2"/>
      <c r="RBC99" s="2"/>
      <c r="RBD99" s="2"/>
      <c r="RBE99" s="2"/>
      <c r="RBF99" s="2"/>
      <c r="RBG99" s="2"/>
      <c r="RBH99" s="2"/>
      <c r="RBI99" s="2"/>
      <c r="RBJ99" s="2"/>
      <c r="RBK99" s="2"/>
      <c r="RBL99" s="2"/>
      <c r="RBM99" s="2"/>
      <c r="RBN99" s="2"/>
      <c r="RBO99" s="2"/>
      <c r="RBP99" s="2"/>
      <c r="RBQ99" s="2"/>
      <c r="RBR99" s="2"/>
      <c r="RBS99" s="2"/>
      <c r="RBT99" s="2"/>
      <c r="RBU99" s="2"/>
      <c r="RBV99" s="2"/>
      <c r="RBW99" s="2"/>
      <c r="RBX99" s="2"/>
      <c r="RBY99" s="2"/>
      <c r="RBZ99" s="2"/>
      <c r="RCA99" s="2"/>
      <c r="RCB99" s="2"/>
      <c r="RCC99" s="2"/>
      <c r="RCD99" s="2"/>
      <c r="RCE99" s="2"/>
      <c r="RCF99" s="2"/>
      <c r="RCG99" s="2"/>
      <c r="RCH99" s="2"/>
      <c r="RCI99" s="2"/>
      <c r="RCJ99" s="2"/>
      <c r="RCK99" s="2"/>
      <c r="RCL99" s="2"/>
      <c r="RCM99" s="2"/>
      <c r="RCN99" s="2"/>
      <c r="RCO99" s="2"/>
      <c r="RCP99" s="2"/>
      <c r="RCQ99" s="2"/>
      <c r="RCR99" s="2"/>
      <c r="RCS99" s="2"/>
      <c r="RCT99" s="2"/>
      <c r="RCU99" s="2"/>
      <c r="RCV99" s="2"/>
      <c r="RCW99" s="2"/>
      <c r="RCX99" s="2"/>
      <c r="RCY99" s="2"/>
      <c r="RCZ99" s="2"/>
      <c r="RDA99" s="2"/>
      <c r="RDB99" s="2"/>
      <c r="RDC99" s="2"/>
      <c r="RDD99" s="2"/>
      <c r="RDE99" s="2"/>
      <c r="RDF99" s="2"/>
      <c r="RDG99" s="2"/>
      <c r="RDH99" s="2"/>
      <c r="RDI99" s="2"/>
      <c r="RDJ99" s="2"/>
      <c r="RDK99" s="2"/>
      <c r="RDL99" s="2"/>
      <c r="RDM99" s="2"/>
      <c r="RDN99" s="2"/>
      <c r="RDO99" s="2"/>
      <c r="RDP99" s="2"/>
      <c r="RDQ99" s="2"/>
      <c r="RDR99" s="2"/>
      <c r="RDS99" s="2"/>
      <c r="RDT99" s="2"/>
      <c r="RDU99" s="2"/>
      <c r="RDV99" s="2"/>
      <c r="RDW99" s="2"/>
      <c r="RDX99" s="2"/>
      <c r="RDY99" s="2"/>
      <c r="RDZ99" s="2"/>
      <c r="REA99" s="2"/>
      <c r="REB99" s="2"/>
      <c r="REC99" s="2"/>
      <c r="RED99" s="2"/>
      <c r="REE99" s="2"/>
      <c r="REF99" s="2"/>
      <c r="REG99" s="2"/>
      <c r="REH99" s="2"/>
      <c r="REI99" s="2"/>
      <c r="REJ99" s="2"/>
      <c r="REK99" s="2"/>
      <c r="REL99" s="2"/>
      <c r="REM99" s="2"/>
      <c r="REN99" s="2"/>
      <c r="REO99" s="2"/>
      <c r="REP99" s="2"/>
      <c r="REQ99" s="2"/>
      <c r="RER99" s="2"/>
      <c r="RES99" s="2"/>
      <c r="RET99" s="2"/>
      <c r="REU99" s="2"/>
      <c r="REV99" s="2"/>
      <c r="REW99" s="2"/>
      <c r="REX99" s="2"/>
      <c r="REY99" s="2"/>
      <c r="REZ99" s="2"/>
      <c r="RFA99" s="2"/>
      <c r="RFB99" s="2"/>
      <c r="RFC99" s="2"/>
      <c r="RFD99" s="2"/>
      <c r="RFE99" s="2"/>
      <c r="RFF99" s="2"/>
      <c r="RFG99" s="2"/>
      <c r="RFH99" s="2"/>
      <c r="RFI99" s="2"/>
      <c r="RFJ99" s="2"/>
      <c r="RFK99" s="2"/>
      <c r="RFL99" s="2"/>
      <c r="RFM99" s="2"/>
      <c r="RFN99" s="2"/>
      <c r="RFO99" s="2"/>
      <c r="RFP99" s="2"/>
      <c r="RFQ99" s="2"/>
      <c r="RFR99" s="2"/>
      <c r="RFS99" s="2"/>
      <c r="RFT99" s="2"/>
      <c r="RFU99" s="2"/>
      <c r="RFV99" s="2"/>
      <c r="RFW99" s="2"/>
      <c r="RFX99" s="2"/>
      <c r="RFY99" s="2"/>
      <c r="RFZ99" s="2"/>
      <c r="RGA99" s="2"/>
      <c r="RGB99" s="2"/>
      <c r="RGC99" s="2"/>
      <c r="RGD99" s="2"/>
      <c r="RGE99" s="2"/>
      <c r="RGF99" s="2"/>
      <c r="RGG99" s="2"/>
      <c r="RGH99" s="2"/>
      <c r="RGI99" s="2"/>
      <c r="RGJ99" s="2"/>
      <c r="RGK99" s="2"/>
      <c r="RGL99" s="2"/>
      <c r="RGM99" s="2"/>
      <c r="RGN99" s="2"/>
      <c r="RGO99" s="2"/>
      <c r="RGP99" s="2"/>
      <c r="RGQ99" s="2"/>
      <c r="RGR99" s="2"/>
      <c r="RGS99" s="2"/>
      <c r="RGT99" s="2"/>
      <c r="RGU99" s="2"/>
      <c r="RGV99" s="2"/>
      <c r="RGW99" s="2"/>
      <c r="RGX99" s="2"/>
      <c r="RGY99" s="2"/>
      <c r="RGZ99" s="2"/>
      <c r="RHA99" s="2"/>
      <c r="RHB99" s="2"/>
      <c r="RHC99" s="2"/>
      <c r="RHD99" s="2"/>
      <c r="RHE99" s="2"/>
      <c r="RHF99" s="2"/>
      <c r="RHG99" s="2"/>
      <c r="RHH99" s="2"/>
      <c r="RHI99" s="2"/>
      <c r="RHJ99" s="2"/>
      <c r="RHK99" s="2"/>
      <c r="RHL99" s="2"/>
      <c r="RHM99" s="2"/>
      <c r="RHN99" s="2"/>
      <c r="RHO99" s="2"/>
      <c r="RHP99" s="2"/>
      <c r="RHQ99" s="2"/>
      <c r="RHR99" s="2"/>
      <c r="RHS99" s="2"/>
      <c r="RHT99" s="2"/>
      <c r="RHU99" s="2"/>
      <c r="RHV99" s="2"/>
      <c r="RHW99" s="2"/>
      <c r="RHX99" s="2"/>
      <c r="RHY99" s="2"/>
      <c r="RHZ99" s="2"/>
      <c r="RIA99" s="2"/>
      <c r="RIB99" s="2"/>
      <c r="RIC99" s="2"/>
      <c r="RID99" s="2"/>
      <c r="RIE99" s="2"/>
      <c r="RIF99" s="2"/>
      <c r="RIG99" s="2"/>
      <c r="RIH99" s="2"/>
      <c r="RII99" s="2"/>
      <c r="RIJ99" s="2"/>
      <c r="RIK99" s="2"/>
      <c r="RIL99" s="2"/>
      <c r="RIM99" s="2"/>
      <c r="RIN99" s="2"/>
      <c r="RIO99" s="2"/>
      <c r="RIP99" s="2"/>
      <c r="RIQ99" s="2"/>
      <c r="RIR99" s="2"/>
      <c r="RIS99" s="2"/>
      <c r="RIT99" s="2"/>
      <c r="RIU99" s="2"/>
      <c r="RIV99" s="2"/>
      <c r="RIW99" s="2"/>
      <c r="RIX99" s="2"/>
      <c r="RIY99" s="2"/>
      <c r="RIZ99" s="2"/>
      <c r="RJA99" s="2"/>
      <c r="RJB99" s="2"/>
      <c r="RJC99" s="2"/>
      <c r="RJD99" s="2"/>
      <c r="RJE99" s="2"/>
      <c r="RJF99" s="2"/>
      <c r="RJG99" s="2"/>
      <c r="RJH99" s="2"/>
      <c r="RJI99" s="2"/>
      <c r="RJJ99" s="2"/>
      <c r="RJK99" s="2"/>
      <c r="RJL99" s="2"/>
      <c r="RJM99" s="2"/>
      <c r="RJN99" s="2"/>
      <c r="RJO99" s="2"/>
      <c r="RJP99" s="2"/>
      <c r="RJQ99" s="2"/>
      <c r="RJR99" s="2"/>
      <c r="RJS99" s="2"/>
      <c r="RJT99" s="2"/>
      <c r="RJU99" s="2"/>
      <c r="RJV99" s="2"/>
      <c r="RJW99" s="2"/>
      <c r="RJX99" s="2"/>
      <c r="RJY99" s="2"/>
      <c r="RJZ99" s="2"/>
      <c r="RKA99" s="2"/>
      <c r="RKB99" s="2"/>
      <c r="RKC99" s="2"/>
      <c r="RKD99" s="2"/>
      <c r="RKE99" s="2"/>
      <c r="RKF99" s="2"/>
      <c r="RKG99" s="2"/>
      <c r="RKH99" s="2"/>
      <c r="RKI99" s="2"/>
      <c r="RKJ99" s="2"/>
      <c r="RKK99" s="2"/>
      <c r="RKL99" s="2"/>
      <c r="RKM99" s="2"/>
      <c r="RKN99" s="2"/>
      <c r="RKO99" s="2"/>
      <c r="RKP99" s="2"/>
      <c r="RKQ99" s="2"/>
      <c r="RKR99" s="2"/>
      <c r="RKS99" s="2"/>
      <c r="RKT99" s="2"/>
      <c r="RKU99" s="2"/>
      <c r="RKV99" s="2"/>
      <c r="RKW99" s="2"/>
      <c r="RKX99" s="2"/>
      <c r="RKY99" s="2"/>
      <c r="RKZ99" s="2"/>
      <c r="RLA99" s="2"/>
      <c r="RLB99" s="2"/>
      <c r="RLC99" s="2"/>
      <c r="RLD99" s="2"/>
      <c r="RLE99" s="2"/>
      <c r="RLF99" s="2"/>
      <c r="RLG99" s="2"/>
      <c r="RLH99" s="2"/>
      <c r="RLI99" s="2"/>
      <c r="RLJ99" s="2"/>
      <c r="RLK99" s="2"/>
      <c r="RLL99" s="2"/>
      <c r="RLM99" s="2"/>
      <c r="RLN99" s="2"/>
      <c r="RLO99" s="2"/>
      <c r="RLP99" s="2"/>
      <c r="RLQ99" s="2"/>
      <c r="RLR99" s="2"/>
      <c r="RLS99" s="2"/>
      <c r="RLT99" s="2"/>
      <c r="RLU99" s="2"/>
      <c r="RLV99" s="2"/>
      <c r="RLW99" s="2"/>
      <c r="RLX99" s="2"/>
      <c r="RLY99" s="2"/>
      <c r="RLZ99" s="2"/>
      <c r="RMA99" s="2"/>
      <c r="RMB99" s="2"/>
      <c r="RMC99" s="2"/>
      <c r="RMD99" s="2"/>
      <c r="RME99" s="2"/>
      <c r="RMF99" s="2"/>
      <c r="RMG99" s="2"/>
      <c r="RMH99" s="2"/>
      <c r="RMI99" s="2"/>
      <c r="RMJ99" s="2"/>
      <c r="RMK99" s="2"/>
      <c r="RML99" s="2"/>
      <c r="RMM99" s="2"/>
      <c r="RMN99" s="2"/>
      <c r="RMO99" s="2"/>
      <c r="RMP99" s="2"/>
      <c r="RMQ99" s="2"/>
      <c r="RMR99" s="2"/>
      <c r="RMS99" s="2"/>
      <c r="RMT99" s="2"/>
      <c r="RMU99" s="2"/>
      <c r="RMV99" s="2"/>
      <c r="RMW99" s="2"/>
      <c r="RMX99" s="2"/>
      <c r="RMY99" s="2"/>
      <c r="RMZ99" s="2"/>
      <c r="RNA99" s="2"/>
      <c r="RNB99" s="2"/>
      <c r="RNC99" s="2"/>
      <c r="RND99" s="2"/>
      <c r="RNE99" s="2"/>
      <c r="RNF99" s="2"/>
      <c r="RNG99" s="2"/>
      <c r="RNH99" s="2"/>
      <c r="RNI99" s="2"/>
      <c r="RNJ99" s="2"/>
      <c r="RNK99" s="2"/>
      <c r="RNL99" s="2"/>
      <c r="RNM99" s="2"/>
      <c r="RNN99" s="2"/>
      <c r="RNO99" s="2"/>
      <c r="RNP99" s="2"/>
      <c r="RNQ99" s="2"/>
      <c r="RNR99" s="2"/>
      <c r="RNS99" s="2"/>
      <c r="RNT99" s="2"/>
      <c r="RNU99" s="2"/>
      <c r="RNV99" s="2"/>
      <c r="RNW99" s="2"/>
      <c r="RNX99" s="2"/>
      <c r="RNY99" s="2"/>
      <c r="RNZ99" s="2"/>
      <c r="ROA99" s="2"/>
      <c r="ROB99" s="2"/>
      <c r="ROC99" s="2"/>
      <c r="ROD99" s="2"/>
      <c r="ROE99" s="2"/>
      <c r="ROF99" s="2"/>
      <c r="ROG99" s="2"/>
      <c r="ROH99" s="2"/>
      <c r="ROI99" s="2"/>
      <c r="ROJ99" s="2"/>
      <c r="ROK99" s="2"/>
      <c r="ROL99" s="2"/>
      <c r="ROM99" s="2"/>
      <c r="RON99" s="2"/>
      <c r="ROO99" s="2"/>
      <c r="ROP99" s="2"/>
      <c r="ROQ99" s="2"/>
      <c r="ROR99" s="2"/>
      <c r="ROS99" s="2"/>
      <c r="ROT99" s="2"/>
      <c r="ROU99" s="2"/>
      <c r="ROV99" s="2"/>
      <c r="ROW99" s="2"/>
      <c r="ROX99" s="2"/>
      <c r="ROY99" s="2"/>
      <c r="ROZ99" s="2"/>
      <c r="RPA99" s="2"/>
      <c r="RPB99" s="2"/>
      <c r="RPC99" s="2"/>
      <c r="RPD99" s="2"/>
      <c r="RPE99" s="2"/>
      <c r="RPF99" s="2"/>
      <c r="RPG99" s="2"/>
      <c r="RPH99" s="2"/>
      <c r="RPI99" s="2"/>
      <c r="RPJ99" s="2"/>
      <c r="RPK99" s="2"/>
      <c r="RPL99" s="2"/>
      <c r="RPM99" s="2"/>
      <c r="RPN99" s="2"/>
      <c r="RPO99" s="2"/>
      <c r="RPP99" s="2"/>
      <c r="RPQ99" s="2"/>
      <c r="RPR99" s="2"/>
      <c r="RPS99" s="2"/>
      <c r="RPT99" s="2"/>
      <c r="RPU99" s="2"/>
      <c r="RPV99" s="2"/>
      <c r="RPW99" s="2"/>
      <c r="RPX99" s="2"/>
      <c r="RPY99" s="2"/>
      <c r="RPZ99" s="2"/>
      <c r="RQA99" s="2"/>
      <c r="RQB99" s="2"/>
      <c r="RQC99" s="2"/>
      <c r="RQD99" s="2"/>
      <c r="RQE99" s="2"/>
      <c r="RQF99" s="2"/>
      <c r="RQG99" s="2"/>
      <c r="RQH99" s="2"/>
      <c r="RQI99" s="2"/>
      <c r="RQJ99" s="2"/>
      <c r="RQK99" s="2"/>
      <c r="RQL99" s="2"/>
      <c r="RQM99" s="2"/>
      <c r="RQN99" s="2"/>
      <c r="RQO99" s="2"/>
      <c r="RQP99" s="2"/>
      <c r="RQQ99" s="2"/>
      <c r="RQR99" s="2"/>
      <c r="RQS99" s="2"/>
      <c r="RQT99" s="2"/>
      <c r="RQU99" s="2"/>
      <c r="RQV99" s="2"/>
      <c r="RQW99" s="2"/>
      <c r="RQX99" s="2"/>
      <c r="RQY99" s="2"/>
      <c r="RQZ99" s="2"/>
      <c r="RRA99" s="2"/>
      <c r="RRB99" s="2"/>
      <c r="RRC99" s="2"/>
      <c r="RRD99" s="2"/>
      <c r="RRE99" s="2"/>
      <c r="RRF99" s="2"/>
      <c r="RRG99" s="2"/>
      <c r="RRH99" s="2"/>
      <c r="RRI99" s="2"/>
      <c r="RRJ99" s="2"/>
      <c r="RRK99" s="2"/>
      <c r="RRL99" s="2"/>
      <c r="RRM99" s="2"/>
      <c r="RRN99" s="2"/>
      <c r="RRO99" s="2"/>
      <c r="RRP99" s="2"/>
      <c r="RRQ99" s="2"/>
      <c r="RRR99" s="2"/>
      <c r="RRS99" s="2"/>
      <c r="RRT99" s="2"/>
      <c r="RRU99" s="2"/>
      <c r="RRV99" s="2"/>
      <c r="RRW99" s="2"/>
      <c r="RRX99" s="2"/>
      <c r="RRY99" s="2"/>
      <c r="RRZ99" s="2"/>
      <c r="RSA99" s="2"/>
      <c r="RSB99" s="2"/>
      <c r="RSC99" s="2"/>
      <c r="RSD99" s="2"/>
      <c r="RSE99" s="2"/>
      <c r="RSF99" s="2"/>
      <c r="RSG99" s="2"/>
      <c r="RSH99" s="2"/>
      <c r="RSI99" s="2"/>
      <c r="RSJ99" s="2"/>
      <c r="RSK99" s="2"/>
      <c r="RSL99" s="2"/>
      <c r="RSM99" s="2"/>
      <c r="RSN99" s="2"/>
      <c r="RSO99" s="2"/>
      <c r="RSP99" s="2"/>
      <c r="RSQ99" s="2"/>
      <c r="RSR99" s="2"/>
      <c r="RSS99" s="2"/>
      <c r="RST99" s="2"/>
      <c r="RSU99" s="2"/>
      <c r="RSV99" s="2"/>
      <c r="RSW99" s="2"/>
      <c r="RSX99" s="2"/>
      <c r="RSY99" s="2"/>
      <c r="RSZ99" s="2"/>
      <c r="RTA99" s="2"/>
      <c r="RTB99" s="2"/>
      <c r="RTC99" s="2"/>
      <c r="RTD99" s="2"/>
      <c r="RTE99" s="2"/>
      <c r="RTF99" s="2"/>
      <c r="RTG99" s="2"/>
      <c r="RTH99" s="2"/>
      <c r="RTI99" s="2"/>
      <c r="RTJ99" s="2"/>
      <c r="RTK99" s="2"/>
      <c r="RTL99" s="2"/>
      <c r="RTM99" s="2"/>
      <c r="RTN99" s="2"/>
      <c r="RTO99" s="2"/>
      <c r="RTP99" s="2"/>
      <c r="RTQ99" s="2"/>
      <c r="RTR99" s="2"/>
      <c r="RTS99" s="2"/>
      <c r="RTT99" s="2"/>
      <c r="RTU99" s="2"/>
      <c r="RTV99" s="2"/>
      <c r="RTW99" s="2"/>
      <c r="RTX99" s="2"/>
      <c r="RTY99" s="2"/>
      <c r="RTZ99" s="2"/>
      <c r="RUA99" s="2"/>
      <c r="RUB99" s="2"/>
      <c r="RUC99" s="2"/>
      <c r="RUD99" s="2"/>
      <c r="RUE99" s="2"/>
      <c r="RUF99" s="2"/>
      <c r="RUG99" s="2"/>
      <c r="RUH99" s="2"/>
      <c r="RUI99" s="2"/>
      <c r="RUJ99" s="2"/>
      <c r="RUK99" s="2"/>
      <c r="RUL99" s="2"/>
      <c r="RUM99" s="2"/>
      <c r="RUN99" s="2"/>
      <c r="RUO99" s="2"/>
      <c r="RUP99" s="2"/>
      <c r="RUQ99" s="2"/>
      <c r="RUR99" s="2"/>
      <c r="RUS99" s="2"/>
      <c r="RUT99" s="2"/>
      <c r="RUU99" s="2"/>
      <c r="RUV99" s="2"/>
      <c r="RUW99" s="2"/>
      <c r="RUX99" s="2"/>
      <c r="RUY99" s="2"/>
      <c r="RUZ99" s="2"/>
      <c r="RVA99" s="2"/>
      <c r="RVB99" s="2"/>
      <c r="RVC99" s="2"/>
      <c r="RVD99" s="2"/>
      <c r="RVE99" s="2"/>
      <c r="RVF99" s="2"/>
      <c r="RVG99" s="2"/>
      <c r="RVH99" s="2"/>
      <c r="RVI99" s="2"/>
      <c r="RVJ99" s="2"/>
      <c r="RVK99" s="2"/>
      <c r="RVL99" s="2"/>
      <c r="RVM99" s="2"/>
      <c r="RVN99" s="2"/>
      <c r="RVO99" s="2"/>
      <c r="RVP99" s="2"/>
      <c r="RVQ99" s="2"/>
      <c r="RVR99" s="2"/>
      <c r="RVS99" s="2"/>
      <c r="RVT99" s="2"/>
      <c r="RVU99" s="2"/>
      <c r="RVV99" s="2"/>
      <c r="RVW99" s="2"/>
      <c r="RVX99" s="2"/>
      <c r="RVY99" s="2"/>
      <c r="RVZ99" s="2"/>
      <c r="RWA99" s="2"/>
      <c r="RWB99" s="2"/>
      <c r="RWC99" s="2"/>
      <c r="RWD99" s="2"/>
      <c r="RWE99" s="2"/>
      <c r="RWF99" s="2"/>
      <c r="RWG99" s="2"/>
      <c r="RWH99" s="2"/>
      <c r="RWI99" s="2"/>
      <c r="RWJ99" s="2"/>
      <c r="RWK99" s="2"/>
      <c r="RWL99" s="2"/>
      <c r="RWM99" s="2"/>
      <c r="RWN99" s="2"/>
      <c r="RWO99" s="2"/>
      <c r="RWP99" s="2"/>
      <c r="RWQ99" s="2"/>
      <c r="RWR99" s="2"/>
      <c r="RWS99" s="2"/>
      <c r="RWT99" s="2"/>
      <c r="RWU99" s="2"/>
      <c r="RWV99" s="2"/>
      <c r="RWW99" s="2"/>
      <c r="RWX99" s="2"/>
      <c r="RWY99" s="2"/>
      <c r="RWZ99" s="2"/>
      <c r="RXA99" s="2"/>
      <c r="RXB99" s="2"/>
      <c r="RXC99" s="2"/>
      <c r="RXD99" s="2"/>
      <c r="RXE99" s="2"/>
      <c r="RXF99" s="2"/>
      <c r="RXG99" s="2"/>
      <c r="RXH99" s="2"/>
      <c r="RXI99" s="2"/>
      <c r="RXJ99" s="2"/>
      <c r="RXK99" s="2"/>
      <c r="RXL99" s="2"/>
      <c r="RXM99" s="2"/>
      <c r="RXN99" s="2"/>
      <c r="RXO99" s="2"/>
      <c r="RXP99" s="2"/>
      <c r="RXQ99" s="2"/>
      <c r="RXR99" s="2"/>
      <c r="RXS99" s="2"/>
      <c r="RXT99" s="2"/>
      <c r="RXU99" s="2"/>
      <c r="RXV99" s="2"/>
      <c r="RXW99" s="2"/>
      <c r="RXX99" s="2"/>
      <c r="RXY99" s="2"/>
      <c r="RXZ99" s="2"/>
      <c r="RYA99" s="2"/>
      <c r="RYB99" s="2"/>
      <c r="RYC99" s="2"/>
      <c r="RYD99" s="2"/>
      <c r="RYE99" s="2"/>
      <c r="RYF99" s="2"/>
      <c r="RYG99" s="2"/>
      <c r="RYH99" s="2"/>
      <c r="RYI99" s="2"/>
      <c r="RYJ99" s="2"/>
      <c r="RYK99" s="2"/>
      <c r="RYL99" s="2"/>
      <c r="RYM99" s="2"/>
      <c r="RYN99" s="2"/>
      <c r="RYO99" s="2"/>
      <c r="RYP99" s="2"/>
      <c r="RYQ99" s="2"/>
      <c r="RYR99" s="2"/>
      <c r="RYS99" s="2"/>
      <c r="RYT99" s="2"/>
      <c r="RYU99" s="2"/>
      <c r="RYV99" s="2"/>
      <c r="RYW99" s="2"/>
      <c r="RYX99" s="2"/>
      <c r="RYY99" s="2"/>
      <c r="RYZ99" s="2"/>
      <c r="RZA99" s="2"/>
      <c r="RZB99" s="2"/>
      <c r="RZC99" s="2"/>
      <c r="RZD99" s="2"/>
      <c r="RZE99" s="2"/>
      <c r="RZF99" s="2"/>
      <c r="RZG99" s="2"/>
      <c r="RZH99" s="2"/>
      <c r="RZI99" s="2"/>
      <c r="RZJ99" s="2"/>
      <c r="RZK99" s="2"/>
      <c r="RZL99" s="2"/>
      <c r="RZM99" s="2"/>
      <c r="RZN99" s="2"/>
      <c r="RZO99" s="2"/>
      <c r="RZP99" s="2"/>
      <c r="RZQ99" s="2"/>
      <c r="RZR99" s="2"/>
      <c r="RZS99" s="2"/>
      <c r="RZT99" s="2"/>
      <c r="RZU99" s="2"/>
      <c r="RZV99" s="2"/>
      <c r="RZW99" s="2"/>
      <c r="RZX99" s="2"/>
      <c r="RZY99" s="2"/>
      <c r="RZZ99" s="2"/>
      <c r="SAA99" s="2"/>
      <c r="SAB99" s="2"/>
      <c r="SAC99" s="2"/>
      <c r="SAD99" s="2"/>
      <c r="SAE99" s="2"/>
      <c r="SAF99" s="2"/>
      <c r="SAG99" s="2"/>
      <c r="SAH99" s="2"/>
      <c r="SAI99" s="2"/>
      <c r="SAJ99" s="2"/>
      <c r="SAK99" s="2"/>
      <c r="SAL99" s="2"/>
      <c r="SAM99" s="2"/>
      <c r="SAN99" s="2"/>
      <c r="SAO99" s="2"/>
      <c r="SAP99" s="2"/>
      <c r="SAQ99" s="2"/>
      <c r="SAR99" s="2"/>
      <c r="SAS99" s="2"/>
      <c r="SAT99" s="2"/>
      <c r="SAU99" s="2"/>
      <c r="SAV99" s="2"/>
      <c r="SAW99" s="2"/>
      <c r="SAX99" s="2"/>
      <c r="SAY99" s="2"/>
      <c r="SAZ99" s="2"/>
      <c r="SBA99" s="2"/>
      <c r="SBB99" s="2"/>
      <c r="SBC99" s="2"/>
      <c r="SBD99" s="2"/>
      <c r="SBE99" s="2"/>
      <c r="SBF99" s="2"/>
      <c r="SBG99" s="2"/>
      <c r="SBH99" s="2"/>
      <c r="SBI99" s="2"/>
      <c r="SBJ99" s="2"/>
      <c r="SBK99" s="2"/>
      <c r="SBL99" s="2"/>
      <c r="SBM99" s="2"/>
      <c r="SBN99" s="2"/>
      <c r="SBO99" s="2"/>
      <c r="SBP99" s="2"/>
      <c r="SBQ99" s="2"/>
      <c r="SBR99" s="2"/>
      <c r="SBS99" s="2"/>
      <c r="SBT99" s="2"/>
      <c r="SBU99" s="2"/>
      <c r="SBV99" s="2"/>
      <c r="SBW99" s="2"/>
      <c r="SBX99" s="2"/>
      <c r="SBY99" s="2"/>
      <c r="SBZ99" s="2"/>
      <c r="SCA99" s="2"/>
      <c r="SCB99" s="2"/>
      <c r="SCC99" s="2"/>
      <c r="SCD99" s="2"/>
      <c r="SCE99" s="2"/>
      <c r="SCF99" s="2"/>
      <c r="SCG99" s="2"/>
      <c r="SCH99" s="2"/>
      <c r="SCI99" s="2"/>
      <c r="SCJ99" s="2"/>
      <c r="SCK99" s="2"/>
      <c r="SCL99" s="2"/>
      <c r="SCM99" s="2"/>
      <c r="SCN99" s="2"/>
      <c r="SCO99" s="2"/>
      <c r="SCP99" s="2"/>
      <c r="SCQ99" s="2"/>
      <c r="SCR99" s="2"/>
      <c r="SCS99" s="2"/>
      <c r="SCT99" s="2"/>
      <c r="SCU99" s="2"/>
      <c r="SCV99" s="2"/>
      <c r="SCW99" s="2"/>
      <c r="SCX99" s="2"/>
      <c r="SCY99" s="2"/>
      <c r="SCZ99" s="2"/>
      <c r="SDA99" s="2"/>
      <c r="SDB99" s="2"/>
      <c r="SDC99" s="2"/>
      <c r="SDD99" s="2"/>
      <c r="SDE99" s="2"/>
      <c r="SDF99" s="2"/>
      <c r="SDG99" s="2"/>
      <c r="SDH99" s="2"/>
      <c r="SDI99" s="2"/>
      <c r="SDJ99" s="2"/>
      <c r="SDK99" s="2"/>
      <c r="SDL99" s="2"/>
      <c r="SDM99" s="2"/>
      <c r="SDN99" s="2"/>
      <c r="SDO99" s="2"/>
      <c r="SDP99" s="2"/>
      <c r="SDQ99" s="2"/>
      <c r="SDR99" s="2"/>
      <c r="SDS99" s="2"/>
      <c r="SDT99" s="2"/>
      <c r="SDU99" s="2"/>
      <c r="SDV99" s="2"/>
      <c r="SDW99" s="2"/>
      <c r="SDX99" s="2"/>
      <c r="SDY99" s="2"/>
      <c r="SDZ99" s="2"/>
      <c r="SEA99" s="2"/>
      <c r="SEB99" s="2"/>
      <c r="SEC99" s="2"/>
      <c r="SED99" s="2"/>
      <c r="SEE99" s="2"/>
      <c r="SEF99" s="2"/>
      <c r="SEG99" s="2"/>
      <c r="SEH99" s="2"/>
      <c r="SEI99" s="2"/>
      <c r="SEJ99" s="2"/>
      <c r="SEK99" s="2"/>
      <c r="SEL99" s="2"/>
      <c r="SEM99" s="2"/>
      <c r="SEN99" s="2"/>
      <c r="SEO99" s="2"/>
      <c r="SEP99" s="2"/>
      <c r="SEQ99" s="2"/>
      <c r="SER99" s="2"/>
      <c r="SES99" s="2"/>
      <c r="SET99" s="2"/>
      <c r="SEU99" s="2"/>
      <c r="SEV99" s="2"/>
      <c r="SEW99" s="2"/>
      <c r="SEX99" s="2"/>
      <c r="SEY99" s="2"/>
      <c r="SEZ99" s="2"/>
      <c r="SFA99" s="2"/>
      <c r="SFB99" s="2"/>
      <c r="SFC99" s="2"/>
      <c r="SFD99" s="2"/>
      <c r="SFE99" s="2"/>
      <c r="SFF99" s="2"/>
      <c r="SFG99" s="2"/>
      <c r="SFH99" s="2"/>
      <c r="SFI99" s="2"/>
      <c r="SFJ99" s="2"/>
      <c r="SFK99" s="2"/>
      <c r="SFL99" s="2"/>
      <c r="SFM99" s="2"/>
      <c r="SFN99" s="2"/>
      <c r="SFO99" s="2"/>
      <c r="SFP99" s="2"/>
      <c r="SFQ99" s="2"/>
      <c r="SFR99" s="2"/>
      <c r="SFS99" s="2"/>
      <c r="SFT99" s="2"/>
      <c r="SFU99" s="2"/>
      <c r="SFV99" s="2"/>
      <c r="SFW99" s="2"/>
      <c r="SFX99" s="2"/>
      <c r="SFY99" s="2"/>
      <c r="SFZ99" s="2"/>
      <c r="SGA99" s="2"/>
      <c r="SGB99" s="2"/>
      <c r="SGC99" s="2"/>
      <c r="SGD99" s="2"/>
      <c r="SGE99" s="2"/>
      <c r="SGF99" s="2"/>
      <c r="SGG99" s="2"/>
      <c r="SGH99" s="2"/>
      <c r="SGI99" s="2"/>
      <c r="SGJ99" s="2"/>
      <c r="SGK99" s="2"/>
      <c r="SGL99" s="2"/>
      <c r="SGM99" s="2"/>
      <c r="SGN99" s="2"/>
      <c r="SGO99" s="2"/>
      <c r="SGP99" s="2"/>
      <c r="SGQ99" s="2"/>
      <c r="SGR99" s="2"/>
      <c r="SGS99" s="2"/>
      <c r="SGT99" s="2"/>
      <c r="SGU99" s="2"/>
      <c r="SGV99" s="2"/>
      <c r="SGW99" s="2"/>
      <c r="SGX99" s="2"/>
      <c r="SGY99" s="2"/>
      <c r="SGZ99" s="2"/>
      <c r="SHA99" s="2"/>
      <c r="SHB99" s="2"/>
      <c r="SHC99" s="2"/>
      <c r="SHD99" s="2"/>
      <c r="SHE99" s="2"/>
      <c r="SHF99" s="2"/>
      <c r="SHG99" s="2"/>
      <c r="SHH99" s="2"/>
      <c r="SHI99" s="2"/>
      <c r="SHJ99" s="2"/>
      <c r="SHK99" s="2"/>
      <c r="SHL99" s="2"/>
      <c r="SHM99" s="2"/>
      <c r="SHN99" s="2"/>
      <c r="SHO99" s="2"/>
      <c r="SHP99" s="2"/>
      <c r="SHQ99" s="2"/>
      <c r="SHR99" s="2"/>
      <c r="SHS99" s="2"/>
      <c r="SHT99" s="2"/>
      <c r="SHU99" s="2"/>
      <c r="SHV99" s="2"/>
      <c r="SHW99" s="2"/>
      <c r="SHX99" s="2"/>
      <c r="SHY99" s="2"/>
      <c r="SHZ99" s="2"/>
      <c r="SIA99" s="2"/>
      <c r="SIB99" s="2"/>
      <c r="SIC99" s="2"/>
      <c r="SID99" s="2"/>
      <c r="SIE99" s="2"/>
      <c r="SIF99" s="2"/>
      <c r="SIG99" s="2"/>
      <c r="SIH99" s="2"/>
      <c r="SII99" s="2"/>
      <c r="SIJ99" s="2"/>
      <c r="SIK99" s="2"/>
      <c r="SIL99" s="2"/>
      <c r="SIM99" s="2"/>
      <c r="SIN99" s="2"/>
      <c r="SIO99" s="2"/>
      <c r="SIP99" s="2"/>
      <c r="SIQ99" s="2"/>
      <c r="SIR99" s="2"/>
      <c r="SIS99" s="2"/>
      <c r="SIT99" s="2"/>
      <c r="SIU99" s="2"/>
      <c r="SIV99" s="2"/>
      <c r="SIW99" s="2"/>
      <c r="SIX99" s="2"/>
      <c r="SIY99" s="2"/>
      <c r="SIZ99" s="2"/>
      <c r="SJA99" s="2"/>
      <c r="SJB99" s="2"/>
      <c r="SJC99" s="2"/>
      <c r="SJD99" s="2"/>
      <c r="SJE99" s="2"/>
      <c r="SJF99" s="2"/>
      <c r="SJG99" s="2"/>
      <c r="SJH99" s="2"/>
      <c r="SJI99" s="2"/>
      <c r="SJJ99" s="2"/>
      <c r="SJK99" s="2"/>
      <c r="SJL99" s="2"/>
      <c r="SJM99" s="2"/>
      <c r="SJN99" s="2"/>
      <c r="SJO99" s="2"/>
      <c r="SJP99" s="2"/>
      <c r="SJQ99" s="2"/>
      <c r="SJR99" s="2"/>
      <c r="SJS99" s="2"/>
      <c r="SJT99" s="2"/>
      <c r="SJU99" s="2"/>
      <c r="SJV99" s="2"/>
      <c r="SJW99" s="2"/>
      <c r="SJX99" s="2"/>
      <c r="SJY99" s="2"/>
      <c r="SJZ99" s="2"/>
      <c r="SKA99" s="2"/>
      <c r="SKB99" s="2"/>
      <c r="SKC99" s="2"/>
      <c r="SKD99" s="2"/>
      <c r="SKE99" s="2"/>
      <c r="SKF99" s="2"/>
      <c r="SKG99" s="2"/>
      <c r="SKH99" s="2"/>
      <c r="SKI99" s="2"/>
      <c r="SKJ99" s="2"/>
      <c r="SKK99" s="2"/>
      <c r="SKL99" s="2"/>
      <c r="SKM99" s="2"/>
      <c r="SKN99" s="2"/>
      <c r="SKO99" s="2"/>
      <c r="SKP99" s="2"/>
      <c r="SKQ99" s="2"/>
      <c r="SKR99" s="2"/>
      <c r="SKS99" s="2"/>
      <c r="SKT99" s="2"/>
      <c r="SKU99" s="2"/>
      <c r="SKV99" s="2"/>
      <c r="SKW99" s="2"/>
      <c r="SKX99" s="2"/>
      <c r="SKY99" s="2"/>
      <c r="SKZ99" s="2"/>
      <c r="SLA99" s="2"/>
      <c r="SLB99" s="2"/>
      <c r="SLC99" s="2"/>
      <c r="SLD99" s="2"/>
      <c r="SLE99" s="2"/>
      <c r="SLF99" s="2"/>
      <c r="SLG99" s="2"/>
      <c r="SLH99" s="2"/>
      <c r="SLI99" s="2"/>
      <c r="SLJ99" s="2"/>
      <c r="SLK99" s="2"/>
      <c r="SLL99" s="2"/>
      <c r="SLM99" s="2"/>
      <c r="SLN99" s="2"/>
      <c r="SLO99" s="2"/>
      <c r="SLP99" s="2"/>
      <c r="SLQ99" s="2"/>
      <c r="SLR99" s="2"/>
      <c r="SLS99" s="2"/>
      <c r="SLT99" s="2"/>
      <c r="SLU99" s="2"/>
      <c r="SLV99" s="2"/>
      <c r="SLW99" s="2"/>
      <c r="SLX99" s="2"/>
      <c r="SLY99" s="2"/>
      <c r="SLZ99" s="2"/>
      <c r="SMA99" s="2"/>
      <c r="SMB99" s="2"/>
      <c r="SMC99" s="2"/>
      <c r="SMD99" s="2"/>
      <c r="SME99" s="2"/>
      <c r="SMF99" s="2"/>
      <c r="SMG99" s="2"/>
      <c r="SMH99" s="2"/>
      <c r="SMI99" s="2"/>
      <c r="SMJ99" s="2"/>
      <c r="SMK99" s="2"/>
      <c r="SML99" s="2"/>
      <c r="SMM99" s="2"/>
      <c r="SMN99" s="2"/>
      <c r="SMO99" s="2"/>
      <c r="SMP99" s="2"/>
      <c r="SMQ99" s="2"/>
      <c r="SMR99" s="2"/>
      <c r="SMS99" s="2"/>
      <c r="SMT99" s="2"/>
      <c r="SMU99" s="2"/>
      <c r="SMV99" s="2"/>
      <c r="SMW99" s="2"/>
      <c r="SMX99" s="2"/>
      <c r="SMY99" s="2"/>
      <c r="SMZ99" s="2"/>
      <c r="SNA99" s="2"/>
      <c r="SNB99" s="2"/>
      <c r="SNC99" s="2"/>
      <c r="SND99" s="2"/>
      <c r="SNE99" s="2"/>
      <c r="SNF99" s="2"/>
      <c r="SNG99" s="2"/>
      <c r="SNH99" s="2"/>
      <c r="SNI99" s="2"/>
      <c r="SNJ99" s="2"/>
      <c r="SNK99" s="2"/>
      <c r="SNL99" s="2"/>
      <c r="SNM99" s="2"/>
      <c r="SNN99" s="2"/>
      <c r="SNO99" s="2"/>
      <c r="SNP99" s="2"/>
      <c r="SNQ99" s="2"/>
      <c r="SNR99" s="2"/>
      <c r="SNS99" s="2"/>
      <c r="SNT99" s="2"/>
      <c r="SNU99" s="2"/>
      <c r="SNV99" s="2"/>
      <c r="SNW99" s="2"/>
      <c r="SNX99" s="2"/>
      <c r="SNY99" s="2"/>
      <c r="SNZ99" s="2"/>
      <c r="SOA99" s="2"/>
      <c r="SOB99" s="2"/>
      <c r="SOC99" s="2"/>
      <c r="SOD99" s="2"/>
      <c r="SOE99" s="2"/>
      <c r="SOF99" s="2"/>
      <c r="SOG99" s="2"/>
      <c r="SOH99" s="2"/>
      <c r="SOI99" s="2"/>
      <c r="SOJ99" s="2"/>
      <c r="SOK99" s="2"/>
      <c r="SOL99" s="2"/>
      <c r="SOM99" s="2"/>
      <c r="SON99" s="2"/>
      <c r="SOO99" s="2"/>
      <c r="SOP99" s="2"/>
      <c r="SOQ99" s="2"/>
      <c r="SOR99" s="2"/>
      <c r="SOS99" s="2"/>
      <c r="SOT99" s="2"/>
      <c r="SOU99" s="2"/>
      <c r="SOV99" s="2"/>
      <c r="SOW99" s="2"/>
      <c r="SOX99" s="2"/>
      <c r="SOY99" s="2"/>
      <c r="SOZ99" s="2"/>
      <c r="SPA99" s="2"/>
      <c r="SPB99" s="2"/>
      <c r="SPC99" s="2"/>
      <c r="SPD99" s="2"/>
      <c r="SPE99" s="2"/>
      <c r="SPF99" s="2"/>
      <c r="SPG99" s="2"/>
      <c r="SPH99" s="2"/>
      <c r="SPI99" s="2"/>
      <c r="SPJ99" s="2"/>
      <c r="SPK99" s="2"/>
      <c r="SPL99" s="2"/>
      <c r="SPM99" s="2"/>
      <c r="SPN99" s="2"/>
      <c r="SPO99" s="2"/>
      <c r="SPP99" s="2"/>
      <c r="SPQ99" s="2"/>
      <c r="SPR99" s="2"/>
      <c r="SPS99" s="2"/>
      <c r="SPT99" s="2"/>
      <c r="SPU99" s="2"/>
      <c r="SPV99" s="2"/>
      <c r="SPW99" s="2"/>
      <c r="SPX99" s="2"/>
      <c r="SPY99" s="2"/>
      <c r="SPZ99" s="2"/>
      <c r="SQA99" s="2"/>
      <c r="SQB99" s="2"/>
      <c r="SQC99" s="2"/>
      <c r="SQD99" s="2"/>
      <c r="SQE99" s="2"/>
      <c r="SQF99" s="2"/>
      <c r="SQG99" s="2"/>
      <c r="SQH99" s="2"/>
      <c r="SQI99" s="2"/>
      <c r="SQJ99" s="2"/>
      <c r="SQK99" s="2"/>
      <c r="SQL99" s="2"/>
      <c r="SQM99" s="2"/>
      <c r="SQN99" s="2"/>
      <c r="SQO99" s="2"/>
      <c r="SQP99" s="2"/>
      <c r="SQQ99" s="2"/>
      <c r="SQR99" s="2"/>
      <c r="SQS99" s="2"/>
      <c r="SQT99" s="2"/>
      <c r="SQU99" s="2"/>
      <c r="SQV99" s="2"/>
      <c r="SQW99" s="2"/>
      <c r="SQX99" s="2"/>
      <c r="SQY99" s="2"/>
      <c r="SQZ99" s="2"/>
      <c r="SRA99" s="2"/>
      <c r="SRB99" s="2"/>
      <c r="SRC99" s="2"/>
      <c r="SRD99" s="2"/>
      <c r="SRE99" s="2"/>
      <c r="SRF99" s="2"/>
      <c r="SRG99" s="2"/>
      <c r="SRH99" s="2"/>
      <c r="SRI99" s="2"/>
      <c r="SRJ99" s="2"/>
      <c r="SRK99" s="2"/>
      <c r="SRL99" s="2"/>
      <c r="SRM99" s="2"/>
      <c r="SRN99" s="2"/>
      <c r="SRO99" s="2"/>
      <c r="SRP99" s="2"/>
      <c r="SRQ99" s="2"/>
      <c r="SRR99" s="2"/>
      <c r="SRS99" s="2"/>
      <c r="SRT99" s="2"/>
      <c r="SRU99" s="2"/>
      <c r="SRV99" s="2"/>
      <c r="SRW99" s="2"/>
      <c r="SRX99" s="2"/>
      <c r="SRY99" s="2"/>
      <c r="SRZ99" s="2"/>
      <c r="SSA99" s="2"/>
      <c r="SSB99" s="2"/>
      <c r="SSC99" s="2"/>
      <c r="SSD99" s="2"/>
      <c r="SSE99" s="2"/>
      <c r="SSF99" s="2"/>
      <c r="SSG99" s="2"/>
      <c r="SSH99" s="2"/>
      <c r="SSI99" s="2"/>
      <c r="SSJ99" s="2"/>
      <c r="SSK99" s="2"/>
      <c r="SSL99" s="2"/>
      <c r="SSM99" s="2"/>
      <c r="SSN99" s="2"/>
      <c r="SSO99" s="2"/>
      <c r="SSP99" s="2"/>
      <c r="SSQ99" s="2"/>
      <c r="SSR99" s="2"/>
      <c r="SSS99" s="2"/>
      <c r="SST99" s="2"/>
      <c r="SSU99" s="2"/>
      <c r="SSV99" s="2"/>
      <c r="SSW99" s="2"/>
      <c r="SSX99" s="2"/>
      <c r="SSY99" s="2"/>
      <c r="SSZ99" s="2"/>
      <c r="STA99" s="2"/>
      <c r="STB99" s="2"/>
      <c r="STC99" s="2"/>
      <c r="STD99" s="2"/>
      <c r="STE99" s="2"/>
      <c r="STF99" s="2"/>
      <c r="STG99" s="2"/>
      <c r="STH99" s="2"/>
      <c r="STI99" s="2"/>
      <c r="STJ99" s="2"/>
      <c r="STK99" s="2"/>
      <c r="STL99" s="2"/>
      <c r="STM99" s="2"/>
      <c r="STN99" s="2"/>
      <c r="STO99" s="2"/>
      <c r="STP99" s="2"/>
      <c r="STQ99" s="2"/>
      <c r="STR99" s="2"/>
      <c r="STS99" s="2"/>
      <c r="STT99" s="2"/>
      <c r="STU99" s="2"/>
      <c r="STV99" s="2"/>
      <c r="STW99" s="2"/>
      <c r="STX99" s="2"/>
      <c r="STY99" s="2"/>
      <c r="STZ99" s="2"/>
      <c r="SUA99" s="2"/>
      <c r="SUB99" s="2"/>
      <c r="SUC99" s="2"/>
      <c r="SUD99" s="2"/>
      <c r="SUE99" s="2"/>
      <c r="SUF99" s="2"/>
      <c r="SUG99" s="2"/>
      <c r="SUH99" s="2"/>
      <c r="SUI99" s="2"/>
      <c r="SUJ99" s="2"/>
      <c r="SUK99" s="2"/>
      <c r="SUL99" s="2"/>
      <c r="SUM99" s="2"/>
      <c r="SUN99" s="2"/>
      <c r="SUO99" s="2"/>
      <c r="SUP99" s="2"/>
      <c r="SUQ99" s="2"/>
      <c r="SUR99" s="2"/>
      <c r="SUS99" s="2"/>
      <c r="SUT99" s="2"/>
      <c r="SUU99" s="2"/>
      <c r="SUV99" s="2"/>
      <c r="SUW99" s="2"/>
      <c r="SUX99" s="2"/>
      <c r="SUY99" s="2"/>
      <c r="SUZ99" s="2"/>
      <c r="SVA99" s="2"/>
      <c r="SVB99" s="2"/>
      <c r="SVC99" s="2"/>
      <c r="SVD99" s="2"/>
      <c r="SVE99" s="2"/>
      <c r="SVF99" s="2"/>
      <c r="SVG99" s="2"/>
      <c r="SVH99" s="2"/>
      <c r="SVI99" s="2"/>
      <c r="SVJ99" s="2"/>
      <c r="SVK99" s="2"/>
      <c r="SVL99" s="2"/>
      <c r="SVM99" s="2"/>
      <c r="SVN99" s="2"/>
      <c r="SVO99" s="2"/>
      <c r="SVP99" s="2"/>
      <c r="SVQ99" s="2"/>
      <c r="SVR99" s="2"/>
      <c r="SVS99" s="2"/>
      <c r="SVT99" s="2"/>
      <c r="SVU99" s="2"/>
      <c r="SVV99" s="2"/>
      <c r="SVW99" s="2"/>
      <c r="SVX99" s="2"/>
      <c r="SVY99" s="2"/>
      <c r="SVZ99" s="2"/>
      <c r="SWA99" s="2"/>
      <c r="SWB99" s="2"/>
      <c r="SWC99" s="2"/>
      <c r="SWD99" s="2"/>
      <c r="SWE99" s="2"/>
      <c r="SWF99" s="2"/>
      <c r="SWG99" s="2"/>
      <c r="SWH99" s="2"/>
      <c r="SWI99" s="2"/>
      <c r="SWJ99" s="2"/>
      <c r="SWK99" s="2"/>
      <c r="SWL99" s="2"/>
      <c r="SWM99" s="2"/>
      <c r="SWN99" s="2"/>
      <c r="SWO99" s="2"/>
      <c r="SWP99" s="2"/>
      <c r="SWQ99" s="2"/>
      <c r="SWR99" s="2"/>
      <c r="SWS99" s="2"/>
      <c r="SWT99" s="2"/>
      <c r="SWU99" s="2"/>
      <c r="SWV99" s="2"/>
      <c r="SWW99" s="2"/>
      <c r="SWX99" s="2"/>
      <c r="SWY99" s="2"/>
      <c r="SWZ99" s="2"/>
      <c r="SXA99" s="2"/>
      <c r="SXB99" s="2"/>
      <c r="SXC99" s="2"/>
      <c r="SXD99" s="2"/>
      <c r="SXE99" s="2"/>
      <c r="SXF99" s="2"/>
      <c r="SXG99" s="2"/>
      <c r="SXH99" s="2"/>
      <c r="SXI99" s="2"/>
      <c r="SXJ99" s="2"/>
      <c r="SXK99" s="2"/>
      <c r="SXL99" s="2"/>
      <c r="SXM99" s="2"/>
      <c r="SXN99" s="2"/>
      <c r="SXO99" s="2"/>
      <c r="SXP99" s="2"/>
      <c r="SXQ99" s="2"/>
      <c r="SXR99" s="2"/>
      <c r="SXS99" s="2"/>
      <c r="SXT99" s="2"/>
      <c r="SXU99" s="2"/>
      <c r="SXV99" s="2"/>
      <c r="SXW99" s="2"/>
      <c r="SXX99" s="2"/>
      <c r="SXY99" s="2"/>
      <c r="SXZ99" s="2"/>
      <c r="SYA99" s="2"/>
      <c r="SYB99" s="2"/>
      <c r="SYC99" s="2"/>
      <c r="SYD99" s="2"/>
      <c r="SYE99" s="2"/>
      <c r="SYF99" s="2"/>
      <c r="SYG99" s="2"/>
      <c r="SYH99" s="2"/>
      <c r="SYI99" s="2"/>
      <c r="SYJ99" s="2"/>
      <c r="SYK99" s="2"/>
      <c r="SYL99" s="2"/>
      <c r="SYM99" s="2"/>
      <c r="SYN99" s="2"/>
      <c r="SYO99" s="2"/>
      <c r="SYP99" s="2"/>
      <c r="SYQ99" s="2"/>
      <c r="SYR99" s="2"/>
      <c r="SYS99" s="2"/>
      <c r="SYT99" s="2"/>
      <c r="SYU99" s="2"/>
      <c r="SYV99" s="2"/>
      <c r="SYW99" s="2"/>
      <c r="SYX99" s="2"/>
      <c r="SYY99" s="2"/>
      <c r="SYZ99" s="2"/>
      <c r="SZA99" s="2"/>
      <c r="SZB99" s="2"/>
      <c r="SZC99" s="2"/>
      <c r="SZD99" s="2"/>
      <c r="SZE99" s="2"/>
      <c r="SZF99" s="2"/>
      <c r="SZG99" s="2"/>
      <c r="SZH99" s="2"/>
      <c r="SZI99" s="2"/>
      <c r="SZJ99" s="2"/>
      <c r="SZK99" s="2"/>
      <c r="SZL99" s="2"/>
      <c r="SZM99" s="2"/>
      <c r="SZN99" s="2"/>
      <c r="SZO99" s="2"/>
      <c r="SZP99" s="2"/>
      <c r="SZQ99" s="2"/>
      <c r="SZR99" s="2"/>
      <c r="SZS99" s="2"/>
      <c r="SZT99" s="2"/>
      <c r="SZU99" s="2"/>
      <c r="SZV99" s="2"/>
      <c r="SZW99" s="2"/>
      <c r="SZX99" s="2"/>
      <c r="SZY99" s="2"/>
      <c r="SZZ99" s="2"/>
      <c r="TAA99" s="2"/>
      <c r="TAB99" s="2"/>
      <c r="TAC99" s="2"/>
      <c r="TAD99" s="2"/>
      <c r="TAE99" s="2"/>
      <c r="TAF99" s="2"/>
      <c r="TAG99" s="2"/>
      <c r="TAH99" s="2"/>
      <c r="TAI99" s="2"/>
      <c r="TAJ99" s="2"/>
      <c r="TAK99" s="2"/>
      <c r="TAL99" s="2"/>
      <c r="TAM99" s="2"/>
      <c r="TAN99" s="2"/>
      <c r="TAO99" s="2"/>
      <c r="TAP99" s="2"/>
      <c r="TAQ99" s="2"/>
      <c r="TAR99" s="2"/>
      <c r="TAS99" s="2"/>
      <c r="TAT99" s="2"/>
      <c r="TAU99" s="2"/>
      <c r="TAV99" s="2"/>
      <c r="TAW99" s="2"/>
      <c r="TAX99" s="2"/>
      <c r="TAY99" s="2"/>
      <c r="TAZ99" s="2"/>
      <c r="TBA99" s="2"/>
      <c r="TBB99" s="2"/>
      <c r="TBC99" s="2"/>
      <c r="TBD99" s="2"/>
      <c r="TBE99" s="2"/>
      <c r="TBF99" s="2"/>
      <c r="TBG99" s="2"/>
      <c r="TBH99" s="2"/>
      <c r="TBI99" s="2"/>
      <c r="TBJ99" s="2"/>
      <c r="TBK99" s="2"/>
      <c r="TBL99" s="2"/>
      <c r="TBM99" s="2"/>
      <c r="TBN99" s="2"/>
      <c r="TBO99" s="2"/>
      <c r="TBP99" s="2"/>
      <c r="TBQ99" s="2"/>
      <c r="TBR99" s="2"/>
      <c r="TBS99" s="2"/>
      <c r="TBT99" s="2"/>
      <c r="TBU99" s="2"/>
      <c r="TBV99" s="2"/>
      <c r="TBW99" s="2"/>
      <c r="TBX99" s="2"/>
      <c r="TBY99" s="2"/>
      <c r="TBZ99" s="2"/>
      <c r="TCA99" s="2"/>
      <c r="TCB99" s="2"/>
      <c r="TCC99" s="2"/>
      <c r="TCD99" s="2"/>
      <c r="TCE99" s="2"/>
      <c r="TCF99" s="2"/>
      <c r="TCG99" s="2"/>
      <c r="TCH99" s="2"/>
      <c r="TCI99" s="2"/>
      <c r="TCJ99" s="2"/>
      <c r="TCK99" s="2"/>
      <c r="TCL99" s="2"/>
      <c r="TCM99" s="2"/>
      <c r="TCN99" s="2"/>
      <c r="TCO99" s="2"/>
      <c r="TCP99" s="2"/>
      <c r="TCQ99" s="2"/>
      <c r="TCR99" s="2"/>
      <c r="TCS99" s="2"/>
      <c r="TCT99" s="2"/>
      <c r="TCU99" s="2"/>
      <c r="TCV99" s="2"/>
      <c r="TCW99" s="2"/>
      <c r="TCX99" s="2"/>
      <c r="TCY99" s="2"/>
      <c r="TCZ99" s="2"/>
      <c r="TDA99" s="2"/>
      <c r="TDB99" s="2"/>
      <c r="TDC99" s="2"/>
      <c r="TDD99" s="2"/>
      <c r="TDE99" s="2"/>
      <c r="TDF99" s="2"/>
      <c r="TDG99" s="2"/>
      <c r="TDH99" s="2"/>
      <c r="TDI99" s="2"/>
      <c r="TDJ99" s="2"/>
      <c r="TDK99" s="2"/>
      <c r="TDL99" s="2"/>
      <c r="TDM99" s="2"/>
      <c r="TDN99" s="2"/>
      <c r="TDO99" s="2"/>
      <c r="TDP99" s="2"/>
      <c r="TDQ99" s="2"/>
      <c r="TDR99" s="2"/>
      <c r="TDS99" s="2"/>
      <c r="TDT99" s="2"/>
      <c r="TDU99" s="2"/>
      <c r="TDV99" s="2"/>
      <c r="TDW99" s="2"/>
      <c r="TDX99" s="2"/>
      <c r="TDY99" s="2"/>
      <c r="TDZ99" s="2"/>
      <c r="TEA99" s="2"/>
      <c r="TEB99" s="2"/>
      <c r="TEC99" s="2"/>
      <c r="TED99" s="2"/>
      <c r="TEE99" s="2"/>
      <c r="TEF99" s="2"/>
      <c r="TEG99" s="2"/>
      <c r="TEH99" s="2"/>
      <c r="TEI99" s="2"/>
      <c r="TEJ99" s="2"/>
      <c r="TEK99" s="2"/>
      <c r="TEL99" s="2"/>
      <c r="TEM99" s="2"/>
      <c r="TEN99" s="2"/>
      <c r="TEO99" s="2"/>
      <c r="TEP99" s="2"/>
      <c r="TEQ99" s="2"/>
      <c r="TER99" s="2"/>
      <c r="TES99" s="2"/>
      <c r="TET99" s="2"/>
      <c r="TEU99" s="2"/>
      <c r="TEV99" s="2"/>
      <c r="TEW99" s="2"/>
      <c r="TEX99" s="2"/>
      <c r="TEY99" s="2"/>
      <c r="TEZ99" s="2"/>
      <c r="TFA99" s="2"/>
      <c r="TFB99" s="2"/>
      <c r="TFC99" s="2"/>
      <c r="TFD99" s="2"/>
      <c r="TFE99" s="2"/>
      <c r="TFF99" s="2"/>
      <c r="TFG99" s="2"/>
      <c r="TFH99" s="2"/>
      <c r="TFI99" s="2"/>
      <c r="TFJ99" s="2"/>
      <c r="TFK99" s="2"/>
      <c r="TFL99" s="2"/>
      <c r="TFM99" s="2"/>
      <c r="TFN99" s="2"/>
      <c r="TFO99" s="2"/>
      <c r="TFP99" s="2"/>
      <c r="TFQ99" s="2"/>
      <c r="TFR99" s="2"/>
      <c r="TFS99" s="2"/>
      <c r="TFT99" s="2"/>
      <c r="TFU99" s="2"/>
      <c r="TFV99" s="2"/>
      <c r="TFW99" s="2"/>
      <c r="TFX99" s="2"/>
      <c r="TFY99" s="2"/>
      <c r="TFZ99" s="2"/>
      <c r="TGA99" s="2"/>
      <c r="TGB99" s="2"/>
      <c r="TGC99" s="2"/>
      <c r="TGD99" s="2"/>
      <c r="TGE99" s="2"/>
      <c r="TGF99" s="2"/>
      <c r="TGG99" s="2"/>
      <c r="TGH99" s="2"/>
      <c r="TGI99" s="2"/>
      <c r="TGJ99" s="2"/>
      <c r="TGK99" s="2"/>
      <c r="TGL99" s="2"/>
      <c r="TGM99" s="2"/>
      <c r="TGN99" s="2"/>
      <c r="TGO99" s="2"/>
      <c r="TGP99" s="2"/>
      <c r="TGQ99" s="2"/>
      <c r="TGR99" s="2"/>
      <c r="TGS99" s="2"/>
      <c r="TGT99" s="2"/>
      <c r="TGU99" s="2"/>
      <c r="TGV99" s="2"/>
      <c r="TGW99" s="2"/>
      <c r="TGX99" s="2"/>
      <c r="TGY99" s="2"/>
      <c r="TGZ99" s="2"/>
      <c r="THA99" s="2"/>
      <c r="THB99" s="2"/>
      <c r="THC99" s="2"/>
      <c r="THD99" s="2"/>
      <c r="THE99" s="2"/>
      <c r="THF99" s="2"/>
      <c r="THG99" s="2"/>
      <c r="THH99" s="2"/>
      <c r="THI99" s="2"/>
      <c r="THJ99" s="2"/>
      <c r="THK99" s="2"/>
      <c r="THL99" s="2"/>
      <c r="THM99" s="2"/>
      <c r="THN99" s="2"/>
      <c r="THO99" s="2"/>
      <c r="THP99" s="2"/>
      <c r="THQ99" s="2"/>
      <c r="THR99" s="2"/>
      <c r="THS99" s="2"/>
      <c r="THT99" s="2"/>
      <c r="THU99" s="2"/>
      <c r="THV99" s="2"/>
      <c r="THW99" s="2"/>
      <c r="THX99" s="2"/>
      <c r="THY99" s="2"/>
      <c r="THZ99" s="2"/>
      <c r="TIA99" s="2"/>
      <c r="TIB99" s="2"/>
      <c r="TIC99" s="2"/>
      <c r="TID99" s="2"/>
      <c r="TIE99" s="2"/>
      <c r="TIF99" s="2"/>
      <c r="TIG99" s="2"/>
      <c r="TIH99" s="2"/>
      <c r="TII99" s="2"/>
      <c r="TIJ99" s="2"/>
      <c r="TIK99" s="2"/>
      <c r="TIL99" s="2"/>
      <c r="TIM99" s="2"/>
      <c r="TIN99" s="2"/>
      <c r="TIO99" s="2"/>
      <c r="TIP99" s="2"/>
      <c r="TIQ99" s="2"/>
      <c r="TIR99" s="2"/>
      <c r="TIS99" s="2"/>
      <c r="TIT99" s="2"/>
      <c r="TIU99" s="2"/>
      <c r="TIV99" s="2"/>
      <c r="TIW99" s="2"/>
      <c r="TIX99" s="2"/>
      <c r="TIY99" s="2"/>
      <c r="TIZ99" s="2"/>
      <c r="TJA99" s="2"/>
      <c r="TJB99" s="2"/>
      <c r="TJC99" s="2"/>
      <c r="TJD99" s="2"/>
      <c r="TJE99" s="2"/>
      <c r="TJF99" s="2"/>
      <c r="TJG99" s="2"/>
      <c r="TJH99" s="2"/>
      <c r="TJI99" s="2"/>
      <c r="TJJ99" s="2"/>
      <c r="TJK99" s="2"/>
      <c r="TJL99" s="2"/>
      <c r="TJM99" s="2"/>
      <c r="TJN99" s="2"/>
      <c r="TJO99" s="2"/>
      <c r="TJP99" s="2"/>
      <c r="TJQ99" s="2"/>
      <c r="TJR99" s="2"/>
      <c r="TJS99" s="2"/>
      <c r="TJT99" s="2"/>
      <c r="TJU99" s="2"/>
      <c r="TJV99" s="2"/>
      <c r="TJW99" s="2"/>
      <c r="TJX99" s="2"/>
      <c r="TJY99" s="2"/>
      <c r="TJZ99" s="2"/>
      <c r="TKA99" s="2"/>
      <c r="TKB99" s="2"/>
      <c r="TKC99" s="2"/>
      <c r="TKD99" s="2"/>
      <c r="TKE99" s="2"/>
      <c r="TKF99" s="2"/>
      <c r="TKG99" s="2"/>
      <c r="TKH99" s="2"/>
      <c r="TKI99" s="2"/>
      <c r="TKJ99" s="2"/>
      <c r="TKK99" s="2"/>
      <c r="TKL99" s="2"/>
      <c r="TKM99" s="2"/>
      <c r="TKN99" s="2"/>
      <c r="TKO99" s="2"/>
      <c r="TKP99" s="2"/>
      <c r="TKQ99" s="2"/>
      <c r="TKR99" s="2"/>
      <c r="TKS99" s="2"/>
      <c r="TKT99" s="2"/>
      <c r="TKU99" s="2"/>
      <c r="TKV99" s="2"/>
      <c r="TKW99" s="2"/>
      <c r="TKX99" s="2"/>
      <c r="TKY99" s="2"/>
      <c r="TKZ99" s="2"/>
      <c r="TLA99" s="2"/>
      <c r="TLB99" s="2"/>
      <c r="TLC99" s="2"/>
      <c r="TLD99" s="2"/>
      <c r="TLE99" s="2"/>
      <c r="TLF99" s="2"/>
      <c r="TLG99" s="2"/>
      <c r="TLH99" s="2"/>
      <c r="TLI99" s="2"/>
      <c r="TLJ99" s="2"/>
      <c r="TLK99" s="2"/>
      <c r="TLL99" s="2"/>
      <c r="TLM99" s="2"/>
      <c r="TLN99" s="2"/>
      <c r="TLO99" s="2"/>
      <c r="TLP99" s="2"/>
      <c r="TLQ99" s="2"/>
      <c r="TLR99" s="2"/>
      <c r="TLS99" s="2"/>
      <c r="TLT99" s="2"/>
      <c r="TLU99" s="2"/>
      <c r="TLV99" s="2"/>
      <c r="TLW99" s="2"/>
      <c r="TLX99" s="2"/>
      <c r="TLY99" s="2"/>
      <c r="TLZ99" s="2"/>
      <c r="TMA99" s="2"/>
      <c r="TMB99" s="2"/>
      <c r="TMC99" s="2"/>
      <c r="TMD99" s="2"/>
      <c r="TME99" s="2"/>
      <c r="TMF99" s="2"/>
      <c r="TMG99" s="2"/>
      <c r="TMH99" s="2"/>
      <c r="TMI99" s="2"/>
      <c r="TMJ99" s="2"/>
      <c r="TMK99" s="2"/>
      <c r="TML99" s="2"/>
      <c r="TMM99" s="2"/>
      <c r="TMN99" s="2"/>
      <c r="TMO99" s="2"/>
      <c r="TMP99" s="2"/>
      <c r="TMQ99" s="2"/>
      <c r="TMR99" s="2"/>
      <c r="TMS99" s="2"/>
      <c r="TMT99" s="2"/>
      <c r="TMU99" s="2"/>
      <c r="TMV99" s="2"/>
      <c r="TMW99" s="2"/>
      <c r="TMX99" s="2"/>
      <c r="TMY99" s="2"/>
      <c r="TMZ99" s="2"/>
      <c r="TNA99" s="2"/>
      <c r="TNB99" s="2"/>
      <c r="TNC99" s="2"/>
      <c r="TND99" s="2"/>
      <c r="TNE99" s="2"/>
      <c r="TNF99" s="2"/>
      <c r="TNG99" s="2"/>
      <c r="TNH99" s="2"/>
      <c r="TNI99" s="2"/>
      <c r="TNJ99" s="2"/>
      <c r="TNK99" s="2"/>
      <c r="TNL99" s="2"/>
      <c r="TNM99" s="2"/>
      <c r="TNN99" s="2"/>
      <c r="TNO99" s="2"/>
      <c r="TNP99" s="2"/>
      <c r="TNQ99" s="2"/>
      <c r="TNR99" s="2"/>
      <c r="TNS99" s="2"/>
      <c r="TNT99" s="2"/>
      <c r="TNU99" s="2"/>
      <c r="TNV99" s="2"/>
      <c r="TNW99" s="2"/>
      <c r="TNX99" s="2"/>
      <c r="TNY99" s="2"/>
      <c r="TNZ99" s="2"/>
      <c r="TOA99" s="2"/>
      <c r="TOB99" s="2"/>
      <c r="TOC99" s="2"/>
      <c r="TOD99" s="2"/>
      <c r="TOE99" s="2"/>
      <c r="TOF99" s="2"/>
      <c r="TOG99" s="2"/>
      <c r="TOH99" s="2"/>
      <c r="TOI99" s="2"/>
      <c r="TOJ99" s="2"/>
      <c r="TOK99" s="2"/>
      <c r="TOL99" s="2"/>
      <c r="TOM99" s="2"/>
      <c r="TON99" s="2"/>
      <c r="TOO99" s="2"/>
      <c r="TOP99" s="2"/>
      <c r="TOQ99" s="2"/>
      <c r="TOR99" s="2"/>
      <c r="TOS99" s="2"/>
      <c r="TOT99" s="2"/>
      <c r="TOU99" s="2"/>
      <c r="TOV99" s="2"/>
      <c r="TOW99" s="2"/>
      <c r="TOX99" s="2"/>
      <c r="TOY99" s="2"/>
      <c r="TOZ99" s="2"/>
      <c r="TPA99" s="2"/>
      <c r="TPB99" s="2"/>
      <c r="TPC99" s="2"/>
      <c r="TPD99" s="2"/>
      <c r="TPE99" s="2"/>
      <c r="TPF99" s="2"/>
      <c r="TPG99" s="2"/>
      <c r="TPH99" s="2"/>
      <c r="TPI99" s="2"/>
      <c r="TPJ99" s="2"/>
      <c r="TPK99" s="2"/>
      <c r="TPL99" s="2"/>
      <c r="TPM99" s="2"/>
      <c r="TPN99" s="2"/>
      <c r="TPO99" s="2"/>
      <c r="TPP99" s="2"/>
      <c r="TPQ99" s="2"/>
      <c r="TPR99" s="2"/>
      <c r="TPS99" s="2"/>
      <c r="TPT99" s="2"/>
      <c r="TPU99" s="2"/>
      <c r="TPV99" s="2"/>
      <c r="TPW99" s="2"/>
      <c r="TPX99" s="2"/>
      <c r="TPY99" s="2"/>
      <c r="TPZ99" s="2"/>
      <c r="TQA99" s="2"/>
      <c r="TQB99" s="2"/>
      <c r="TQC99" s="2"/>
      <c r="TQD99" s="2"/>
      <c r="TQE99" s="2"/>
      <c r="TQF99" s="2"/>
      <c r="TQG99" s="2"/>
      <c r="TQH99" s="2"/>
      <c r="TQI99" s="2"/>
      <c r="TQJ99" s="2"/>
      <c r="TQK99" s="2"/>
      <c r="TQL99" s="2"/>
      <c r="TQM99" s="2"/>
      <c r="TQN99" s="2"/>
      <c r="TQO99" s="2"/>
      <c r="TQP99" s="2"/>
      <c r="TQQ99" s="2"/>
      <c r="TQR99" s="2"/>
      <c r="TQS99" s="2"/>
      <c r="TQT99" s="2"/>
      <c r="TQU99" s="2"/>
      <c r="TQV99" s="2"/>
      <c r="TQW99" s="2"/>
      <c r="TQX99" s="2"/>
      <c r="TQY99" s="2"/>
      <c r="TQZ99" s="2"/>
      <c r="TRA99" s="2"/>
      <c r="TRB99" s="2"/>
      <c r="TRC99" s="2"/>
      <c r="TRD99" s="2"/>
      <c r="TRE99" s="2"/>
      <c r="TRF99" s="2"/>
      <c r="TRG99" s="2"/>
      <c r="TRH99" s="2"/>
      <c r="TRI99" s="2"/>
      <c r="TRJ99" s="2"/>
      <c r="TRK99" s="2"/>
      <c r="TRL99" s="2"/>
      <c r="TRM99" s="2"/>
      <c r="TRN99" s="2"/>
      <c r="TRO99" s="2"/>
      <c r="TRP99" s="2"/>
      <c r="TRQ99" s="2"/>
      <c r="TRR99" s="2"/>
      <c r="TRS99" s="2"/>
      <c r="TRT99" s="2"/>
      <c r="TRU99" s="2"/>
      <c r="TRV99" s="2"/>
      <c r="TRW99" s="2"/>
      <c r="TRX99" s="2"/>
      <c r="TRY99" s="2"/>
      <c r="TRZ99" s="2"/>
      <c r="TSA99" s="2"/>
      <c r="TSB99" s="2"/>
      <c r="TSC99" s="2"/>
      <c r="TSD99" s="2"/>
      <c r="TSE99" s="2"/>
      <c r="TSF99" s="2"/>
      <c r="TSG99" s="2"/>
      <c r="TSH99" s="2"/>
      <c r="TSI99" s="2"/>
      <c r="TSJ99" s="2"/>
      <c r="TSK99" s="2"/>
      <c r="TSL99" s="2"/>
      <c r="TSM99" s="2"/>
      <c r="TSN99" s="2"/>
      <c r="TSO99" s="2"/>
      <c r="TSP99" s="2"/>
      <c r="TSQ99" s="2"/>
      <c r="TSR99" s="2"/>
      <c r="TSS99" s="2"/>
      <c r="TST99" s="2"/>
      <c r="TSU99" s="2"/>
      <c r="TSV99" s="2"/>
      <c r="TSW99" s="2"/>
      <c r="TSX99" s="2"/>
      <c r="TSY99" s="2"/>
      <c r="TSZ99" s="2"/>
      <c r="TTA99" s="2"/>
      <c r="TTB99" s="2"/>
      <c r="TTC99" s="2"/>
      <c r="TTD99" s="2"/>
      <c r="TTE99" s="2"/>
      <c r="TTF99" s="2"/>
      <c r="TTG99" s="2"/>
      <c r="TTH99" s="2"/>
      <c r="TTI99" s="2"/>
      <c r="TTJ99" s="2"/>
      <c r="TTK99" s="2"/>
      <c r="TTL99" s="2"/>
      <c r="TTM99" s="2"/>
      <c r="TTN99" s="2"/>
      <c r="TTO99" s="2"/>
      <c r="TTP99" s="2"/>
      <c r="TTQ99" s="2"/>
      <c r="TTR99" s="2"/>
      <c r="TTS99" s="2"/>
      <c r="TTT99" s="2"/>
      <c r="TTU99" s="2"/>
      <c r="TTV99" s="2"/>
      <c r="TTW99" s="2"/>
      <c r="TTX99" s="2"/>
      <c r="TTY99" s="2"/>
      <c r="TTZ99" s="2"/>
      <c r="TUA99" s="2"/>
      <c r="TUB99" s="2"/>
      <c r="TUC99" s="2"/>
      <c r="TUD99" s="2"/>
      <c r="TUE99" s="2"/>
      <c r="TUF99" s="2"/>
      <c r="TUG99" s="2"/>
      <c r="TUH99" s="2"/>
      <c r="TUI99" s="2"/>
      <c r="TUJ99" s="2"/>
      <c r="TUK99" s="2"/>
      <c r="TUL99" s="2"/>
      <c r="TUM99" s="2"/>
      <c r="TUN99" s="2"/>
      <c r="TUO99" s="2"/>
      <c r="TUP99" s="2"/>
      <c r="TUQ99" s="2"/>
      <c r="TUR99" s="2"/>
      <c r="TUS99" s="2"/>
      <c r="TUT99" s="2"/>
      <c r="TUU99" s="2"/>
      <c r="TUV99" s="2"/>
      <c r="TUW99" s="2"/>
      <c r="TUX99" s="2"/>
      <c r="TUY99" s="2"/>
      <c r="TUZ99" s="2"/>
      <c r="TVA99" s="2"/>
      <c r="TVB99" s="2"/>
      <c r="TVC99" s="2"/>
      <c r="TVD99" s="2"/>
      <c r="TVE99" s="2"/>
      <c r="TVF99" s="2"/>
      <c r="TVG99" s="2"/>
      <c r="TVH99" s="2"/>
      <c r="TVI99" s="2"/>
      <c r="TVJ99" s="2"/>
      <c r="TVK99" s="2"/>
      <c r="TVL99" s="2"/>
      <c r="TVM99" s="2"/>
      <c r="TVN99" s="2"/>
      <c r="TVO99" s="2"/>
      <c r="TVP99" s="2"/>
      <c r="TVQ99" s="2"/>
      <c r="TVR99" s="2"/>
      <c r="TVS99" s="2"/>
      <c r="TVT99" s="2"/>
      <c r="TVU99" s="2"/>
      <c r="TVV99" s="2"/>
      <c r="TVW99" s="2"/>
      <c r="TVX99" s="2"/>
      <c r="TVY99" s="2"/>
      <c r="TVZ99" s="2"/>
      <c r="TWA99" s="2"/>
      <c r="TWB99" s="2"/>
      <c r="TWC99" s="2"/>
      <c r="TWD99" s="2"/>
      <c r="TWE99" s="2"/>
      <c r="TWF99" s="2"/>
      <c r="TWG99" s="2"/>
      <c r="TWH99" s="2"/>
      <c r="TWI99" s="2"/>
      <c r="TWJ99" s="2"/>
      <c r="TWK99" s="2"/>
      <c r="TWL99" s="2"/>
      <c r="TWM99" s="2"/>
      <c r="TWN99" s="2"/>
      <c r="TWO99" s="2"/>
      <c r="TWP99" s="2"/>
      <c r="TWQ99" s="2"/>
      <c r="TWR99" s="2"/>
      <c r="TWS99" s="2"/>
      <c r="TWT99" s="2"/>
      <c r="TWU99" s="2"/>
      <c r="TWV99" s="2"/>
      <c r="TWW99" s="2"/>
      <c r="TWX99" s="2"/>
      <c r="TWY99" s="2"/>
      <c r="TWZ99" s="2"/>
      <c r="TXA99" s="2"/>
      <c r="TXB99" s="2"/>
      <c r="TXC99" s="2"/>
      <c r="TXD99" s="2"/>
      <c r="TXE99" s="2"/>
      <c r="TXF99" s="2"/>
      <c r="TXG99" s="2"/>
      <c r="TXH99" s="2"/>
      <c r="TXI99" s="2"/>
      <c r="TXJ99" s="2"/>
      <c r="TXK99" s="2"/>
      <c r="TXL99" s="2"/>
      <c r="TXM99" s="2"/>
      <c r="TXN99" s="2"/>
      <c r="TXO99" s="2"/>
      <c r="TXP99" s="2"/>
      <c r="TXQ99" s="2"/>
      <c r="TXR99" s="2"/>
      <c r="TXS99" s="2"/>
      <c r="TXT99" s="2"/>
      <c r="TXU99" s="2"/>
      <c r="TXV99" s="2"/>
      <c r="TXW99" s="2"/>
      <c r="TXX99" s="2"/>
      <c r="TXY99" s="2"/>
      <c r="TXZ99" s="2"/>
      <c r="TYA99" s="2"/>
      <c r="TYB99" s="2"/>
      <c r="TYC99" s="2"/>
      <c r="TYD99" s="2"/>
      <c r="TYE99" s="2"/>
      <c r="TYF99" s="2"/>
      <c r="TYG99" s="2"/>
      <c r="TYH99" s="2"/>
      <c r="TYI99" s="2"/>
      <c r="TYJ99" s="2"/>
      <c r="TYK99" s="2"/>
      <c r="TYL99" s="2"/>
      <c r="TYM99" s="2"/>
      <c r="TYN99" s="2"/>
      <c r="TYO99" s="2"/>
      <c r="TYP99" s="2"/>
      <c r="TYQ99" s="2"/>
      <c r="TYR99" s="2"/>
      <c r="TYS99" s="2"/>
      <c r="TYT99" s="2"/>
      <c r="TYU99" s="2"/>
      <c r="TYV99" s="2"/>
      <c r="TYW99" s="2"/>
      <c r="TYX99" s="2"/>
      <c r="TYY99" s="2"/>
      <c r="TYZ99" s="2"/>
      <c r="TZA99" s="2"/>
      <c r="TZB99" s="2"/>
      <c r="TZC99" s="2"/>
      <c r="TZD99" s="2"/>
      <c r="TZE99" s="2"/>
      <c r="TZF99" s="2"/>
      <c r="TZG99" s="2"/>
      <c r="TZH99" s="2"/>
      <c r="TZI99" s="2"/>
      <c r="TZJ99" s="2"/>
      <c r="TZK99" s="2"/>
      <c r="TZL99" s="2"/>
      <c r="TZM99" s="2"/>
      <c r="TZN99" s="2"/>
      <c r="TZO99" s="2"/>
      <c r="TZP99" s="2"/>
      <c r="TZQ99" s="2"/>
      <c r="TZR99" s="2"/>
      <c r="TZS99" s="2"/>
      <c r="TZT99" s="2"/>
      <c r="TZU99" s="2"/>
      <c r="TZV99" s="2"/>
      <c r="TZW99" s="2"/>
      <c r="TZX99" s="2"/>
      <c r="TZY99" s="2"/>
      <c r="TZZ99" s="2"/>
      <c r="UAA99" s="2"/>
      <c r="UAB99" s="2"/>
      <c r="UAC99" s="2"/>
      <c r="UAD99" s="2"/>
      <c r="UAE99" s="2"/>
      <c r="UAF99" s="2"/>
      <c r="UAG99" s="2"/>
      <c r="UAH99" s="2"/>
      <c r="UAI99" s="2"/>
      <c r="UAJ99" s="2"/>
      <c r="UAK99" s="2"/>
      <c r="UAL99" s="2"/>
      <c r="UAM99" s="2"/>
      <c r="UAN99" s="2"/>
      <c r="UAO99" s="2"/>
      <c r="UAP99" s="2"/>
      <c r="UAQ99" s="2"/>
      <c r="UAR99" s="2"/>
      <c r="UAS99" s="2"/>
      <c r="UAT99" s="2"/>
      <c r="UAU99" s="2"/>
      <c r="UAV99" s="2"/>
      <c r="UAW99" s="2"/>
      <c r="UAX99" s="2"/>
      <c r="UAY99" s="2"/>
      <c r="UAZ99" s="2"/>
      <c r="UBA99" s="2"/>
      <c r="UBB99" s="2"/>
      <c r="UBC99" s="2"/>
      <c r="UBD99" s="2"/>
      <c r="UBE99" s="2"/>
      <c r="UBF99" s="2"/>
      <c r="UBG99" s="2"/>
      <c r="UBH99" s="2"/>
      <c r="UBI99" s="2"/>
      <c r="UBJ99" s="2"/>
      <c r="UBK99" s="2"/>
      <c r="UBL99" s="2"/>
      <c r="UBM99" s="2"/>
      <c r="UBN99" s="2"/>
      <c r="UBO99" s="2"/>
      <c r="UBP99" s="2"/>
      <c r="UBQ99" s="2"/>
      <c r="UBR99" s="2"/>
      <c r="UBS99" s="2"/>
      <c r="UBT99" s="2"/>
      <c r="UBU99" s="2"/>
      <c r="UBV99" s="2"/>
      <c r="UBW99" s="2"/>
      <c r="UBX99" s="2"/>
      <c r="UBY99" s="2"/>
      <c r="UBZ99" s="2"/>
      <c r="UCA99" s="2"/>
      <c r="UCB99" s="2"/>
      <c r="UCC99" s="2"/>
      <c r="UCD99" s="2"/>
      <c r="UCE99" s="2"/>
      <c r="UCF99" s="2"/>
      <c r="UCG99" s="2"/>
      <c r="UCH99" s="2"/>
      <c r="UCI99" s="2"/>
      <c r="UCJ99" s="2"/>
      <c r="UCK99" s="2"/>
      <c r="UCL99" s="2"/>
      <c r="UCM99" s="2"/>
      <c r="UCN99" s="2"/>
      <c r="UCO99" s="2"/>
      <c r="UCP99" s="2"/>
      <c r="UCQ99" s="2"/>
      <c r="UCR99" s="2"/>
      <c r="UCS99" s="2"/>
      <c r="UCT99" s="2"/>
      <c r="UCU99" s="2"/>
      <c r="UCV99" s="2"/>
      <c r="UCW99" s="2"/>
      <c r="UCX99" s="2"/>
      <c r="UCY99" s="2"/>
      <c r="UCZ99" s="2"/>
      <c r="UDA99" s="2"/>
      <c r="UDB99" s="2"/>
      <c r="UDC99" s="2"/>
      <c r="UDD99" s="2"/>
      <c r="UDE99" s="2"/>
      <c r="UDF99" s="2"/>
      <c r="UDG99" s="2"/>
      <c r="UDH99" s="2"/>
      <c r="UDI99" s="2"/>
      <c r="UDJ99" s="2"/>
      <c r="UDK99" s="2"/>
      <c r="UDL99" s="2"/>
      <c r="UDM99" s="2"/>
      <c r="UDN99" s="2"/>
      <c r="UDO99" s="2"/>
      <c r="UDP99" s="2"/>
      <c r="UDQ99" s="2"/>
      <c r="UDR99" s="2"/>
      <c r="UDS99" s="2"/>
      <c r="UDT99" s="2"/>
      <c r="UDU99" s="2"/>
      <c r="UDV99" s="2"/>
      <c r="UDW99" s="2"/>
      <c r="UDX99" s="2"/>
      <c r="UDY99" s="2"/>
      <c r="UDZ99" s="2"/>
      <c r="UEA99" s="2"/>
      <c r="UEB99" s="2"/>
      <c r="UEC99" s="2"/>
      <c r="UED99" s="2"/>
      <c r="UEE99" s="2"/>
      <c r="UEF99" s="2"/>
      <c r="UEG99" s="2"/>
      <c r="UEH99" s="2"/>
      <c r="UEI99" s="2"/>
      <c r="UEJ99" s="2"/>
      <c r="UEK99" s="2"/>
      <c r="UEL99" s="2"/>
      <c r="UEM99" s="2"/>
      <c r="UEN99" s="2"/>
      <c r="UEO99" s="2"/>
      <c r="UEP99" s="2"/>
      <c r="UEQ99" s="2"/>
      <c r="UER99" s="2"/>
      <c r="UES99" s="2"/>
      <c r="UET99" s="2"/>
      <c r="UEU99" s="2"/>
      <c r="UEV99" s="2"/>
      <c r="UEW99" s="2"/>
      <c r="UEX99" s="2"/>
      <c r="UEY99" s="2"/>
      <c r="UEZ99" s="2"/>
      <c r="UFA99" s="2"/>
      <c r="UFB99" s="2"/>
      <c r="UFC99" s="2"/>
      <c r="UFD99" s="2"/>
      <c r="UFE99" s="2"/>
      <c r="UFF99" s="2"/>
      <c r="UFG99" s="2"/>
      <c r="UFH99" s="2"/>
      <c r="UFI99" s="2"/>
      <c r="UFJ99" s="2"/>
      <c r="UFK99" s="2"/>
      <c r="UFL99" s="2"/>
      <c r="UFM99" s="2"/>
      <c r="UFN99" s="2"/>
      <c r="UFO99" s="2"/>
      <c r="UFP99" s="2"/>
      <c r="UFQ99" s="2"/>
      <c r="UFR99" s="2"/>
      <c r="UFS99" s="2"/>
      <c r="UFT99" s="2"/>
      <c r="UFU99" s="2"/>
      <c r="UFV99" s="2"/>
      <c r="UFW99" s="2"/>
      <c r="UFX99" s="2"/>
      <c r="UFY99" s="2"/>
      <c r="UFZ99" s="2"/>
      <c r="UGA99" s="2"/>
      <c r="UGB99" s="2"/>
      <c r="UGC99" s="2"/>
      <c r="UGD99" s="2"/>
      <c r="UGE99" s="2"/>
      <c r="UGF99" s="2"/>
      <c r="UGG99" s="2"/>
      <c r="UGH99" s="2"/>
      <c r="UGI99" s="2"/>
      <c r="UGJ99" s="2"/>
      <c r="UGK99" s="2"/>
      <c r="UGL99" s="2"/>
      <c r="UGM99" s="2"/>
      <c r="UGN99" s="2"/>
      <c r="UGO99" s="2"/>
      <c r="UGP99" s="2"/>
      <c r="UGQ99" s="2"/>
      <c r="UGR99" s="2"/>
      <c r="UGS99" s="2"/>
      <c r="UGT99" s="2"/>
      <c r="UGU99" s="2"/>
      <c r="UGV99" s="2"/>
      <c r="UGW99" s="2"/>
      <c r="UGX99" s="2"/>
      <c r="UGY99" s="2"/>
      <c r="UGZ99" s="2"/>
      <c r="UHA99" s="2"/>
      <c r="UHB99" s="2"/>
      <c r="UHC99" s="2"/>
      <c r="UHD99" s="2"/>
      <c r="UHE99" s="2"/>
      <c r="UHF99" s="2"/>
      <c r="UHG99" s="2"/>
      <c r="UHH99" s="2"/>
      <c r="UHI99" s="2"/>
      <c r="UHJ99" s="2"/>
      <c r="UHK99" s="2"/>
      <c r="UHL99" s="2"/>
      <c r="UHM99" s="2"/>
      <c r="UHN99" s="2"/>
      <c r="UHO99" s="2"/>
      <c r="UHP99" s="2"/>
      <c r="UHQ99" s="2"/>
      <c r="UHR99" s="2"/>
      <c r="UHS99" s="2"/>
      <c r="UHT99" s="2"/>
      <c r="UHU99" s="2"/>
      <c r="UHV99" s="2"/>
      <c r="UHW99" s="2"/>
      <c r="UHX99" s="2"/>
      <c r="UHY99" s="2"/>
      <c r="UHZ99" s="2"/>
      <c r="UIA99" s="2"/>
      <c r="UIB99" s="2"/>
      <c r="UIC99" s="2"/>
      <c r="UID99" s="2"/>
      <c r="UIE99" s="2"/>
      <c r="UIF99" s="2"/>
      <c r="UIG99" s="2"/>
      <c r="UIH99" s="2"/>
      <c r="UII99" s="2"/>
      <c r="UIJ99" s="2"/>
      <c r="UIK99" s="2"/>
      <c r="UIL99" s="2"/>
      <c r="UIM99" s="2"/>
      <c r="UIN99" s="2"/>
      <c r="UIO99" s="2"/>
      <c r="UIP99" s="2"/>
      <c r="UIQ99" s="2"/>
      <c r="UIR99" s="2"/>
      <c r="UIS99" s="2"/>
      <c r="UIT99" s="2"/>
      <c r="UIU99" s="2"/>
      <c r="UIV99" s="2"/>
      <c r="UIW99" s="2"/>
      <c r="UIX99" s="2"/>
      <c r="UIY99" s="2"/>
      <c r="UIZ99" s="2"/>
      <c r="UJA99" s="2"/>
      <c r="UJB99" s="2"/>
      <c r="UJC99" s="2"/>
      <c r="UJD99" s="2"/>
      <c r="UJE99" s="2"/>
      <c r="UJF99" s="2"/>
      <c r="UJG99" s="2"/>
      <c r="UJH99" s="2"/>
      <c r="UJI99" s="2"/>
      <c r="UJJ99" s="2"/>
      <c r="UJK99" s="2"/>
      <c r="UJL99" s="2"/>
      <c r="UJM99" s="2"/>
      <c r="UJN99" s="2"/>
      <c r="UJO99" s="2"/>
      <c r="UJP99" s="2"/>
      <c r="UJQ99" s="2"/>
      <c r="UJR99" s="2"/>
      <c r="UJS99" s="2"/>
      <c r="UJT99" s="2"/>
      <c r="UJU99" s="2"/>
      <c r="UJV99" s="2"/>
      <c r="UJW99" s="2"/>
      <c r="UJX99" s="2"/>
      <c r="UJY99" s="2"/>
      <c r="UJZ99" s="2"/>
      <c r="UKA99" s="2"/>
      <c r="UKB99" s="2"/>
      <c r="UKC99" s="2"/>
      <c r="UKD99" s="2"/>
      <c r="UKE99" s="2"/>
      <c r="UKF99" s="2"/>
      <c r="UKG99" s="2"/>
      <c r="UKH99" s="2"/>
      <c r="UKI99" s="2"/>
      <c r="UKJ99" s="2"/>
      <c r="UKK99" s="2"/>
      <c r="UKL99" s="2"/>
      <c r="UKM99" s="2"/>
      <c r="UKN99" s="2"/>
      <c r="UKO99" s="2"/>
      <c r="UKP99" s="2"/>
      <c r="UKQ99" s="2"/>
      <c r="UKR99" s="2"/>
      <c r="UKS99" s="2"/>
      <c r="UKT99" s="2"/>
      <c r="UKU99" s="2"/>
      <c r="UKV99" s="2"/>
      <c r="UKW99" s="2"/>
      <c r="UKX99" s="2"/>
      <c r="UKY99" s="2"/>
      <c r="UKZ99" s="2"/>
      <c r="ULA99" s="2"/>
      <c r="ULB99" s="2"/>
      <c r="ULC99" s="2"/>
      <c r="ULD99" s="2"/>
      <c r="ULE99" s="2"/>
      <c r="ULF99" s="2"/>
      <c r="ULG99" s="2"/>
      <c r="ULH99" s="2"/>
      <c r="ULI99" s="2"/>
      <c r="ULJ99" s="2"/>
      <c r="ULK99" s="2"/>
      <c r="ULL99" s="2"/>
      <c r="ULM99" s="2"/>
      <c r="ULN99" s="2"/>
      <c r="ULO99" s="2"/>
      <c r="ULP99" s="2"/>
      <c r="ULQ99" s="2"/>
      <c r="ULR99" s="2"/>
      <c r="ULS99" s="2"/>
      <c r="ULT99" s="2"/>
      <c r="ULU99" s="2"/>
      <c r="ULV99" s="2"/>
      <c r="ULW99" s="2"/>
      <c r="ULX99" s="2"/>
      <c r="ULY99" s="2"/>
      <c r="ULZ99" s="2"/>
      <c r="UMA99" s="2"/>
      <c r="UMB99" s="2"/>
      <c r="UMC99" s="2"/>
      <c r="UMD99" s="2"/>
      <c r="UME99" s="2"/>
      <c r="UMF99" s="2"/>
      <c r="UMG99" s="2"/>
      <c r="UMH99" s="2"/>
      <c r="UMI99" s="2"/>
      <c r="UMJ99" s="2"/>
      <c r="UMK99" s="2"/>
      <c r="UML99" s="2"/>
      <c r="UMM99" s="2"/>
      <c r="UMN99" s="2"/>
      <c r="UMO99" s="2"/>
      <c r="UMP99" s="2"/>
      <c r="UMQ99" s="2"/>
      <c r="UMR99" s="2"/>
      <c r="UMS99" s="2"/>
      <c r="UMT99" s="2"/>
      <c r="UMU99" s="2"/>
      <c r="UMV99" s="2"/>
      <c r="UMW99" s="2"/>
      <c r="UMX99" s="2"/>
      <c r="UMY99" s="2"/>
      <c r="UMZ99" s="2"/>
      <c r="UNA99" s="2"/>
      <c r="UNB99" s="2"/>
      <c r="UNC99" s="2"/>
      <c r="UND99" s="2"/>
      <c r="UNE99" s="2"/>
      <c r="UNF99" s="2"/>
      <c r="UNG99" s="2"/>
      <c r="UNH99" s="2"/>
      <c r="UNI99" s="2"/>
      <c r="UNJ99" s="2"/>
      <c r="UNK99" s="2"/>
      <c r="UNL99" s="2"/>
      <c r="UNM99" s="2"/>
      <c r="UNN99" s="2"/>
      <c r="UNO99" s="2"/>
      <c r="UNP99" s="2"/>
      <c r="UNQ99" s="2"/>
      <c r="UNR99" s="2"/>
      <c r="UNS99" s="2"/>
      <c r="UNT99" s="2"/>
      <c r="UNU99" s="2"/>
      <c r="UNV99" s="2"/>
      <c r="UNW99" s="2"/>
      <c r="UNX99" s="2"/>
      <c r="UNY99" s="2"/>
      <c r="UNZ99" s="2"/>
      <c r="UOA99" s="2"/>
      <c r="UOB99" s="2"/>
      <c r="UOC99" s="2"/>
      <c r="UOD99" s="2"/>
      <c r="UOE99" s="2"/>
      <c r="UOF99" s="2"/>
      <c r="UOG99" s="2"/>
      <c r="UOH99" s="2"/>
      <c r="UOI99" s="2"/>
      <c r="UOJ99" s="2"/>
      <c r="UOK99" s="2"/>
      <c r="UOL99" s="2"/>
      <c r="UOM99" s="2"/>
      <c r="UON99" s="2"/>
      <c r="UOO99" s="2"/>
      <c r="UOP99" s="2"/>
      <c r="UOQ99" s="2"/>
      <c r="UOR99" s="2"/>
      <c r="UOS99" s="2"/>
      <c r="UOT99" s="2"/>
      <c r="UOU99" s="2"/>
      <c r="UOV99" s="2"/>
      <c r="UOW99" s="2"/>
      <c r="UOX99" s="2"/>
      <c r="UOY99" s="2"/>
      <c r="UOZ99" s="2"/>
      <c r="UPA99" s="2"/>
      <c r="UPB99" s="2"/>
      <c r="UPC99" s="2"/>
      <c r="UPD99" s="2"/>
      <c r="UPE99" s="2"/>
      <c r="UPF99" s="2"/>
      <c r="UPG99" s="2"/>
      <c r="UPH99" s="2"/>
      <c r="UPI99" s="2"/>
      <c r="UPJ99" s="2"/>
      <c r="UPK99" s="2"/>
      <c r="UPL99" s="2"/>
      <c r="UPM99" s="2"/>
      <c r="UPN99" s="2"/>
      <c r="UPO99" s="2"/>
      <c r="UPP99" s="2"/>
      <c r="UPQ99" s="2"/>
      <c r="UPR99" s="2"/>
      <c r="UPS99" s="2"/>
      <c r="UPT99" s="2"/>
      <c r="UPU99" s="2"/>
      <c r="UPV99" s="2"/>
      <c r="UPW99" s="2"/>
      <c r="UPX99" s="2"/>
      <c r="UPY99" s="2"/>
      <c r="UPZ99" s="2"/>
      <c r="UQA99" s="2"/>
      <c r="UQB99" s="2"/>
      <c r="UQC99" s="2"/>
      <c r="UQD99" s="2"/>
      <c r="UQE99" s="2"/>
      <c r="UQF99" s="2"/>
      <c r="UQG99" s="2"/>
      <c r="UQH99" s="2"/>
      <c r="UQI99" s="2"/>
      <c r="UQJ99" s="2"/>
      <c r="UQK99" s="2"/>
      <c r="UQL99" s="2"/>
      <c r="UQM99" s="2"/>
      <c r="UQN99" s="2"/>
      <c r="UQO99" s="2"/>
      <c r="UQP99" s="2"/>
      <c r="UQQ99" s="2"/>
      <c r="UQR99" s="2"/>
      <c r="UQS99" s="2"/>
      <c r="UQT99" s="2"/>
      <c r="UQU99" s="2"/>
      <c r="UQV99" s="2"/>
      <c r="UQW99" s="2"/>
      <c r="UQX99" s="2"/>
      <c r="UQY99" s="2"/>
      <c r="UQZ99" s="2"/>
      <c r="URA99" s="2"/>
      <c r="URB99" s="2"/>
      <c r="URC99" s="2"/>
      <c r="URD99" s="2"/>
      <c r="URE99" s="2"/>
      <c r="URF99" s="2"/>
      <c r="URG99" s="2"/>
      <c r="URH99" s="2"/>
      <c r="URI99" s="2"/>
      <c r="URJ99" s="2"/>
      <c r="URK99" s="2"/>
      <c r="URL99" s="2"/>
      <c r="URM99" s="2"/>
      <c r="URN99" s="2"/>
      <c r="URO99" s="2"/>
      <c r="URP99" s="2"/>
      <c r="URQ99" s="2"/>
      <c r="URR99" s="2"/>
      <c r="URS99" s="2"/>
      <c r="URT99" s="2"/>
      <c r="URU99" s="2"/>
      <c r="URV99" s="2"/>
      <c r="URW99" s="2"/>
      <c r="URX99" s="2"/>
      <c r="URY99" s="2"/>
      <c r="URZ99" s="2"/>
      <c r="USA99" s="2"/>
      <c r="USB99" s="2"/>
      <c r="USC99" s="2"/>
      <c r="USD99" s="2"/>
      <c r="USE99" s="2"/>
      <c r="USF99" s="2"/>
      <c r="USG99" s="2"/>
      <c r="USH99" s="2"/>
      <c r="USI99" s="2"/>
      <c r="USJ99" s="2"/>
      <c r="USK99" s="2"/>
      <c r="USL99" s="2"/>
      <c r="USM99" s="2"/>
      <c r="USN99" s="2"/>
      <c r="USO99" s="2"/>
      <c r="USP99" s="2"/>
      <c r="USQ99" s="2"/>
      <c r="USR99" s="2"/>
      <c r="USS99" s="2"/>
      <c r="UST99" s="2"/>
      <c r="USU99" s="2"/>
      <c r="USV99" s="2"/>
      <c r="USW99" s="2"/>
      <c r="USX99" s="2"/>
      <c r="USY99" s="2"/>
      <c r="USZ99" s="2"/>
      <c r="UTA99" s="2"/>
      <c r="UTB99" s="2"/>
      <c r="UTC99" s="2"/>
      <c r="UTD99" s="2"/>
      <c r="UTE99" s="2"/>
      <c r="UTF99" s="2"/>
      <c r="UTG99" s="2"/>
      <c r="UTH99" s="2"/>
      <c r="UTI99" s="2"/>
      <c r="UTJ99" s="2"/>
      <c r="UTK99" s="2"/>
      <c r="UTL99" s="2"/>
      <c r="UTM99" s="2"/>
      <c r="UTN99" s="2"/>
      <c r="UTO99" s="2"/>
      <c r="UTP99" s="2"/>
      <c r="UTQ99" s="2"/>
      <c r="UTR99" s="2"/>
      <c r="UTS99" s="2"/>
      <c r="UTT99" s="2"/>
      <c r="UTU99" s="2"/>
      <c r="UTV99" s="2"/>
      <c r="UTW99" s="2"/>
      <c r="UTX99" s="2"/>
      <c r="UTY99" s="2"/>
      <c r="UTZ99" s="2"/>
      <c r="UUA99" s="2"/>
      <c r="UUB99" s="2"/>
      <c r="UUC99" s="2"/>
      <c r="UUD99" s="2"/>
      <c r="UUE99" s="2"/>
      <c r="UUF99" s="2"/>
      <c r="UUG99" s="2"/>
      <c r="UUH99" s="2"/>
      <c r="UUI99" s="2"/>
      <c r="UUJ99" s="2"/>
      <c r="UUK99" s="2"/>
      <c r="UUL99" s="2"/>
      <c r="UUM99" s="2"/>
      <c r="UUN99" s="2"/>
      <c r="UUO99" s="2"/>
      <c r="UUP99" s="2"/>
      <c r="UUQ99" s="2"/>
      <c r="UUR99" s="2"/>
      <c r="UUS99" s="2"/>
      <c r="UUT99" s="2"/>
      <c r="UUU99" s="2"/>
      <c r="UUV99" s="2"/>
      <c r="UUW99" s="2"/>
      <c r="UUX99" s="2"/>
      <c r="UUY99" s="2"/>
      <c r="UUZ99" s="2"/>
      <c r="UVA99" s="2"/>
      <c r="UVB99" s="2"/>
      <c r="UVC99" s="2"/>
      <c r="UVD99" s="2"/>
      <c r="UVE99" s="2"/>
      <c r="UVF99" s="2"/>
      <c r="UVG99" s="2"/>
      <c r="UVH99" s="2"/>
      <c r="UVI99" s="2"/>
      <c r="UVJ99" s="2"/>
      <c r="UVK99" s="2"/>
      <c r="UVL99" s="2"/>
      <c r="UVM99" s="2"/>
      <c r="UVN99" s="2"/>
      <c r="UVO99" s="2"/>
      <c r="UVP99" s="2"/>
      <c r="UVQ99" s="2"/>
      <c r="UVR99" s="2"/>
      <c r="UVS99" s="2"/>
      <c r="UVT99" s="2"/>
      <c r="UVU99" s="2"/>
      <c r="UVV99" s="2"/>
      <c r="UVW99" s="2"/>
      <c r="UVX99" s="2"/>
      <c r="UVY99" s="2"/>
      <c r="UVZ99" s="2"/>
      <c r="UWA99" s="2"/>
      <c r="UWB99" s="2"/>
      <c r="UWC99" s="2"/>
      <c r="UWD99" s="2"/>
      <c r="UWE99" s="2"/>
      <c r="UWF99" s="2"/>
      <c r="UWG99" s="2"/>
      <c r="UWH99" s="2"/>
      <c r="UWI99" s="2"/>
      <c r="UWJ99" s="2"/>
      <c r="UWK99" s="2"/>
      <c r="UWL99" s="2"/>
      <c r="UWM99" s="2"/>
      <c r="UWN99" s="2"/>
      <c r="UWO99" s="2"/>
      <c r="UWP99" s="2"/>
      <c r="UWQ99" s="2"/>
      <c r="UWR99" s="2"/>
      <c r="UWS99" s="2"/>
      <c r="UWT99" s="2"/>
      <c r="UWU99" s="2"/>
      <c r="UWV99" s="2"/>
      <c r="UWW99" s="2"/>
      <c r="UWX99" s="2"/>
      <c r="UWY99" s="2"/>
      <c r="UWZ99" s="2"/>
      <c r="UXA99" s="2"/>
      <c r="UXB99" s="2"/>
      <c r="UXC99" s="2"/>
      <c r="UXD99" s="2"/>
      <c r="UXE99" s="2"/>
      <c r="UXF99" s="2"/>
      <c r="UXG99" s="2"/>
      <c r="UXH99" s="2"/>
      <c r="UXI99" s="2"/>
      <c r="UXJ99" s="2"/>
      <c r="UXK99" s="2"/>
      <c r="UXL99" s="2"/>
      <c r="UXM99" s="2"/>
      <c r="UXN99" s="2"/>
      <c r="UXO99" s="2"/>
      <c r="UXP99" s="2"/>
      <c r="UXQ99" s="2"/>
      <c r="UXR99" s="2"/>
      <c r="UXS99" s="2"/>
      <c r="UXT99" s="2"/>
      <c r="UXU99" s="2"/>
      <c r="UXV99" s="2"/>
      <c r="UXW99" s="2"/>
      <c r="UXX99" s="2"/>
      <c r="UXY99" s="2"/>
      <c r="UXZ99" s="2"/>
      <c r="UYA99" s="2"/>
      <c r="UYB99" s="2"/>
      <c r="UYC99" s="2"/>
      <c r="UYD99" s="2"/>
      <c r="UYE99" s="2"/>
      <c r="UYF99" s="2"/>
      <c r="UYG99" s="2"/>
      <c r="UYH99" s="2"/>
      <c r="UYI99" s="2"/>
      <c r="UYJ99" s="2"/>
      <c r="UYK99" s="2"/>
      <c r="UYL99" s="2"/>
      <c r="UYM99" s="2"/>
      <c r="UYN99" s="2"/>
      <c r="UYO99" s="2"/>
      <c r="UYP99" s="2"/>
      <c r="UYQ99" s="2"/>
      <c r="UYR99" s="2"/>
      <c r="UYS99" s="2"/>
      <c r="UYT99" s="2"/>
      <c r="UYU99" s="2"/>
      <c r="UYV99" s="2"/>
      <c r="UYW99" s="2"/>
      <c r="UYX99" s="2"/>
      <c r="UYY99" s="2"/>
      <c r="UYZ99" s="2"/>
      <c r="UZA99" s="2"/>
      <c r="UZB99" s="2"/>
      <c r="UZC99" s="2"/>
      <c r="UZD99" s="2"/>
      <c r="UZE99" s="2"/>
      <c r="UZF99" s="2"/>
      <c r="UZG99" s="2"/>
      <c r="UZH99" s="2"/>
      <c r="UZI99" s="2"/>
      <c r="UZJ99" s="2"/>
      <c r="UZK99" s="2"/>
      <c r="UZL99" s="2"/>
      <c r="UZM99" s="2"/>
      <c r="UZN99" s="2"/>
      <c r="UZO99" s="2"/>
      <c r="UZP99" s="2"/>
      <c r="UZQ99" s="2"/>
      <c r="UZR99" s="2"/>
      <c r="UZS99" s="2"/>
      <c r="UZT99" s="2"/>
      <c r="UZU99" s="2"/>
      <c r="UZV99" s="2"/>
      <c r="UZW99" s="2"/>
      <c r="UZX99" s="2"/>
      <c r="UZY99" s="2"/>
      <c r="UZZ99" s="2"/>
      <c r="VAA99" s="2"/>
      <c r="VAB99" s="2"/>
      <c r="VAC99" s="2"/>
      <c r="VAD99" s="2"/>
      <c r="VAE99" s="2"/>
      <c r="VAF99" s="2"/>
      <c r="VAG99" s="2"/>
      <c r="VAH99" s="2"/>
      <c r="VAI99" s="2"/>
      <c r="VAJ99" s="2"/>
      <c r="VAK99" s="2"/>
      <c r="VAL99" s="2"/>
      <c r="VAM99" s="2"/>
      <c r="VAN99" s="2"/>
      <c r="VAO99" s="2"/>
      <c r="VAP99" s="2"/>
      <c r="VAQ99" s="2"/>
      <c r="VAR99" s="2"/>
      <c r="VAS99" s="2"/>
      <c r="VAT99" s="2"/>
      <c r="VAU99" s="2"/>
      <c r="VAV99" s="2"/>
      <c r="VAW99" s="2"/>
      <c r="VAX99" s="2"/>
      <c r="VAY99" s="2"/>
      <c r="VAZ99" s="2"/>
      <c r="VBA99" s="2"/>
      <c r="VBB99" s="2"/>
      <c r="VBC99" s="2"/>
      <c r="VBD99" s="2"/>
      <c r="VBE99" s="2"/>
      <c r="VBF99" s="2"/>
      <c r="VBG99" s="2"/>
      <c r="VBH99" s="2"/>
      <c r="VBI99" s="2"/>
      <c r="VBJ99" s="2"/>
      <c r="VBK99" s="2"/>
      <c r="VBL99" s="2"/>
      <c r="VBM99" s="2"/>
      <c r="VBN99" s="2"/>
      <c r="VBO99" s="2"/>
      <c r="VBP99" s="2"/>
      <c r="VBQ99" s="2"/>
      <c r="VBR99" s="2"/>
      <c r="VBS99" s="2"/>
      <c r="VBT99" s="2"/>
      <c r="VBU99" s="2"/>
      <c r="VBV99" s="2"/>
      <c r="VBW99" s="2"/>
      <c r="VBX99" s="2"/>
      <c r="VBY99" s="2"/>
      <c r="VBZ99" s="2"/>
      <c r="VCA99" s="2"/>
      <c r="VCB99" s="2"/>
      <c r="VCC99" s="2"/>
      <c r="VCD99" s="2"/>
      <c r="VCE99" s="2"/>
      <c r="VCF99" s="2"/>
      <c r="VCG99" s="2"/>
      <c r="VCH99" s="2"/>
      <c r="VCI99" s="2"/>
      <c r="VCJ99" s="2"/>
      <c r="VCK99" s="2"/>
      <c r="VCL99" s="2"/>
      <c r="VCM99" s="2"/>
      <c r="VCN99" s="2"/>
      <c r="VCO99" s="2"/>
      <c r="VCP99" s="2"/>
      <c r="VCQ99" s="2"/>
      <c r="VCR99" s="2"/>
      <c r="VCS99" s="2"/>
      <c r="VCT99" s="2"/>
      <c r="VCU99" s="2"/>
      <c r="VCV99" s="2"/>
      <c r="VCW99" s="2"/>
      <c r="VCX99" s="2"/>
      <c r="VCY99" s="2"/>
      <c r="VCZ99" s="2"/>
      <c r="VDA99" s="2"/>
      <c r="VDB99" s="2"/>
      <c r="VDC99" s="2"/>
      <c r="VDD99" s="2"/>
      <c r="VDE99" s="2"/>
      <c r="VDF99" s="2"/>
      <c r="VDG99" s="2"/>
      <c r="VDH99" s="2"/>
      <c r="VDI99" s="2"/>
      <c r="VDJ99" s="2"/>
      <c r="VDK99" s="2"/>
      <c r="VDL99" s="2"/>
      <c r="VDM99" s="2"/>
      <c r="VDN99" s="2"/>
      <c r="VDO99" s="2"/>
      <c r="VDP99" s="2"/>
      <c r="VDQ99" s="2"/>
      <c r="VDR99" s="2"/>
      <c r="VDS99" s="2"/>
      <c r="VDT99" s="2"/>
      <c r="VDU99" s="2"/>
      <c r="VDV99" s="2"/>
      <c r="VDW99" s="2"/>
      <c r="VDX99" s="2"/>
      <c r="VDY99" s="2"/>
      <c r="VDZ99" s="2"/>
      <c r="VEA99" s="2"/>
      <c r="VEB99" s="2"/>
      <c r="VEC99" s="2"/>
      <c r="VED99" s="2"/>
      <c r="VEE99" s="2"/>
      <c r="VEF99" s="2"/>
      <c r="VEG99" s="2"/>
      <c r="VEH99" s="2"/>
      <c r="VEI99" s="2"/>
      <c r="VEJ99" s="2"/>
      <c r="VEK99" s="2"/>
      <c r="VEL99" s="2"/>
      <c r="VEM99" s="2"/>
      <c r="VEN99" s="2"/>
      <c r="VEO99" s="2"/>
      <c r="VEP99" s="2"/>
      <c r="VEQ99" s="2"/>
      <c r="VER99" s="2"/>
      <c r="VES99" s="2"/>
      <c r="VET99" s="2"/>
      <c r="VEU99" s="2"/>
      <c r="VEV99" s="2"/>
      <c r="VEW99" s="2"/>
      <c r="VEX99" s="2"/>
      <c r="VEY99" s="2"/>
      <c r="VEZ99" s="2"/>
      <c r="VFA99" s="2"/>
      <c r="VFB99" s="2"/>
      <c r="VFC99" s="2"/>
      <c r="VFD99" s="2"/>
      <c r="VFE99" s="2"/>
      <c r="VFF99" s="2"/>
      <c r="VFG99" s="2"/>
      <c r="VFH99" s="2"/>
      <c r="VFI99" s="2"/>
      <c r="VFJ99" s="2"/>
      <c r="VFK99" s="2"/>
      <c r="VFL99" s="2"/>
      <c r="VFM99" s="2"/>
      <c r="VFN99" s="2"/>
      <c r="VFO99" s="2"/>
      <c r="VFP99" s="2"/>
      <c r="VFQ99" s="2"/>
      <c r="VFR99" s="2"/>
      <c r="VFS99" s="2"/>
      <c r="VFT99" s="2"/>
      <c r="VFU99" s="2"/>
      <c r="VFV99" s="2"/>
      <c r="VFW99" s="2"/>
      <c r="VFX99" s="2"/>
      <c r="VFY99" s="2"/>
      <c r="VFZ99" s="2"/>
      <c r="VGA99" s="2"/>
      <c r="VGB99" s="2"/>
      <c r="VGC99" s="2"/>
      <c r="VGD99" s="2"/>
      <c r="VGE99" s="2"/>
      <c r="VGF99" s="2"/>
      <c r="VGG99" s="2"/>
      <c r="VGH99" s="2"/>
      <c r="VGI99" s="2"/>
      <c r="VGJ99" s="2"/>
      <c r="VGK99" s="2"/>
      <c r="VGL99" s="2"/>
      <c r="VGM99" s="2"/>
      <c r="VGN99" s="2"/>
      <c r="VGO99" s="2"/>
      <c r="VGP99" s="2"/>
      <c r="VGQ99" s="2"/>
      <c r="VGR99" s="2"/>
      <c r="VGS99" s="2"/>
      <c r="VGT99" s="2"/>
      <c r="VGU99" s="2"/>
      <c r="VGV99" s="2"/>
      <c r="VGW99" s="2"/>
      <c r="VGX99" s="2"/>
      <c r="VGY99" s="2"/>
      <c r="VGZ99" s="2"/>
      <c r="VHA99" s="2"/>
      <c r="VHB99" s="2"/>
      <c r="VHC99" s="2"/>
      <c r="VHD99" s="2"/>
      <c r="VHE99" s="2"/>
      <c r="VHF99" s="2"/>
      <c r="VHG99" s="2"/>
      <c r="VHH99" s="2"/>
      <c r="VHI99" s="2"/>
      <c r="VHJ99" s="2"/>
      <c r="VHK99" s="2"/>
      <c r="VHL99" s="2"/>
      <c r="VHM99" s="2"/>
      <c r="VHN99" s="2"/>
      <c r="VHO99" s="2"/>
      <c r="VHP99" s="2"/>
      <c r="VHQ99" s="2"/>
      <c r="VHR99" s="2"/>
      <c r="VHS99" s="2"/>
      <c r="VHT99" s="2"/>
      <c r="VHU99" s="2"/>
      <c r="VHV99" s="2"/>
      <c r="VHW99" s="2"/>
      <c r="VHX99" s="2"/>
      <c r="VHY99" s="2"/>
      <c r="VHZ99" s="2"/>
      <c r="VIA99" s="2"/>
      <c r="VIB99" s="2"/>
      <c r="VIC99" s="2"/>
      <c r="VID99" s="2"/>
      <c r="VIE99" s="2"/>
      <c r="VIF99" s="2"/>
      <c r="VIG99" s="2"/>
      <c r="VIH99" s="2"/>
      <c r="VII99" s="2"/>
      <c r="VIJ99" s="2"/>
      <c r="VIK99" s="2"/>
      <c r="VIL99" s="2"/>
      <c r="VIM99" s="2"/>
      <c r="VIN99" s="2"/>
      <c r="VIO99" s="2"/>
      <c r="VIP99" s="2"/>
      <c r="VIQ99" s="2"/>
      <c r="VIR99" s="2"/>
      <c r="VIS99" s="2"/>
      <c r="VIT99" s="2"/>
      <c r="VIU99" s="2"/>
      <c r="VIV99" s="2"/>
      <c r="VIW99" s="2"/>
      <c r="VIX99" s="2"/>
      <c r="VIY99" s="2"/>
      <c r="VIZ99" s="2"/>
      <c r="VJA99" s="2"/>
      <c r="VJB99" s="2"/>
      <c r="VJC99" s="2"/>
      <c r="VJD99" s="2"/>
      <c r="VJE99" s="2"/>
      <c r="VJF99" s="2"/>
      <c r="VJG99" s="2"/>
      <c r="VJH99" s="2"/>
      <c r="VJI99" s="2"/>
      <c r="VJJ99" s="2"/>
      <c r="VJK99" s="2"/>
      <c r="VJL99" s="2"/>
      <c r="VJM99" s="2"/>
      <c r="VJN99" s="2"/>
      <c r="VJO99" s="2"/>
      <c r="VJP99" s="2"/>
      <c r="VJQ99" s="2"/>
      <c r="VJR99" s="2"/>
      <c r="VJS99" s="2"/>
      <c r="VJT99" s="2"/>
      <c r="VJU99" s="2"/>
      <c r="VJV99" s="2"/>
      <c r="VJW99" s="2"/>
      <c r="VJX99" s="2"/>
      <c r="VJY99" s="2"/>
      <c r="VJZ99" s="2"/>
      <c r="VKA99" s="2"/>
      <c r="VKB99" s="2"/>
      <c r="VKC99" s="2"/>
      <c r="VKD99" s="2"/>
      <c r="VKE99" s="2"/>
      <c r="VKF99" s="2"/>
      <c r="VKG99" s="2"/>
      <c r="VKH99" s="2"/>
      <c r="VKI99" s="2"/>
      <c r="VKJ99" s="2"/>
      <c r="VKK99" s="2"/>
      <c r="VKL99" s="2"/>
      <c r="VKM99" s="2"/>
      <c r="VKN99" s="2"/>
      <c r="VKO99" s="2"/>
      <c r="VKP99" s="2"/>
      <c r="VKQ99" s="2"/>
      <c r="VKR99" s="2"/>
      <c r="VKS99" s="2"/>
      <c r="VKT99" s="2"/>
      <c r="VKU99" s="2"/>
      <c r="VKV99" s="2"/>
      <c r="VKW99" s="2"/>
      <c r="VKX99" s="2"/>
      <c r="VKY99" s="2"/>
      <c r="VKZ99" s="2"/>
      <c r="VLA99" s="2"/>
      <c r="VLB99" s="2"/>
      <c r="VLC99" s="2"/>
      <c r="VLD99" s="2"/>
      <c r="VLE99" s="2"/>
      <c r="VLF99" s="2"/>
      <c r="VLG99" s="2"/>
      <c r="VLH99" s="2"/>
      <c r="VLI99" s="2"/>
      <c r="VLJ99" s="2"/>
      <c r="VLK99" s="2"/>
      <c r="VLL99" s="2"/>
      <c r="VLM99" s="2"/>
      <c r="VLN99" s="2"/>
      <c r="VLO99" s="2"/>
      <c r="VLP99" s="2"/>
      <c r="VLQ99" s="2"/>
      <c r="VLR99" s="2"/>
      <c r="VLS99" s="2"/>
      <c r="VLT99" s="2"/>
      <c r="VLU99" s="2"/>
      <c r="VLV99" s="2"/>
      <c r="VLW99" s="2"/>
      <c r="VLX99" s="2"/>
      <c r="VLY99" s="2"/>
      <c r="VLZ99" s="2"/>
      <c r="VMA99" s="2"/>
      <c r="VMB99" s="2"/>
      <c r="VMC99" s="2"/>
      <c r="VMD99" s="2"/>
      <c r="VME99" s="2"/>
      <c r="VMF99" s="2"/>
      <c r="VMG99" s="2"/>
      <c r="VMH99" s="2"/>
      <c r="VMI99" s="2"/>
      <c r="VMJ99" s="2"/>
      <c r="VMK99" s="2"/>
      <c r="VML99" s="2"/>
      <c r="VMM99" s="2"/>
      <c r="VMN99" s="2"/>
      <c r="VMO99" s="2"/>
      <c r="VMP99" s="2"/>
      <c r="VMQ99" s="2"/>
      <c r="VMR99" s="2"/>
      <c r="VMS99" s="2"/>
      <c r="VMT99" s="2"/>
      <c r="VMU99" s="2"/>
      <c r="VMV99" s="2"/>
      <c r="VMW99" s="2"/>
      <c r="VMX99" s="2"/>
      <c r="VMY99" s="2"/>
      <c r="VMZ99" s="2"/>
      <c r="VNA99" s="2"/>
      <c r="VNB99" s="2"/>
      <c r="VNC99" s="2"/>
      <c r="VND99" s="2"/>
      <c r="VNE99" s="2"/>
      <c r="VNF99" s="2"/>
      <c r="VNG99" s="2"/>
      <c r="VNH99" s="2"/>
      <c r="VNI99" s="2"/>
      <c r="VNJ99" s="2"/>
      <c r="VNK99" s="2"/>
      <c r="VNL99" s="2"/>
      <c r="VNM99" s="2"/>
      <c r="VNN99" s="2"/>
      <c r="VNO99" s="2"/>
      <c r="VNP99" s="2"/>
      <c r="VNQ99" s="2"/>
      <c r="VNR99" s="2"/>
      <c r="VNS99" s="2"/>
      <c r="VNT99" s="2"/>
      <c r="VNU99" s="2"/>
      <c r="VNV99" s="2"/>
      <c r="VNW99" s="2"/>
      <c r="VNX99" s="2"/>
      <c r="VNY99" s="2"/>
      <c r="VNZ99" s="2"/>
      <c r="VOA99" s="2"/>
      <c r="VOB99" s="2"/>
      <c r="VOC99" s="2"/>
      <c r="VOD99" s="2"/>
      <c r="VOE99" s="2"/>
      <c r="VOF99" s="2"/>
      <c r="VOG99" s="2"/>
      <c r="VOH99" s="2"/>
      <c r="VOI99" s="2"/>
      <c r="VOJ99" s="2"/>
      <c r="VOK99" s="2"/>
      <c r="VOL99" s="2"/>
      <c r="VOM99" s="2"/>
      <c r="VON99" s="2"/>
      <c r="VOO99" s="2"/>
      <c r="VOP99" s="2"/>
      <c r="VOQ99" s="2"/>
      <c r="VOR99" s="2"/>
      <c r="VOS99" s="2"/>
      <c r="VOT99" s="2"/>
      <c r="VOU99" s="2"/>
      <c r="VOV99" s="2"/>
      <c r="VOW99" s="2"/>
      <c r="VOX99" s="2"/>
      <c r="VOY99" s="2"/>
      <c r="VOZ99" s="2"/>
      <c r="VPA99" s="2"/>
      <c r="VPB99" s="2"/>
      <c r="VPC99" s="2"/>
      <c r="VPD99" s="2"/>
      <c r="VPE99" s="2"/>
      <c r="VPF99" s="2"/>
      <c r="VPG99" s="2"/>
      <c r="VPH99" s="2"/>
      <c r="VPI99" s="2"/>
      <c r="VPJ99" s="2"/>
      <c r="VPK99" s="2"/>
      <c r="VPL99" s="2"/>
      <c r="VPM99" s="2"/>
      <c r="VPN99" s="2"/>
      <c r="VPO99" s="2"/>
      <c r="VPP99" s="2"/>
      <c r="VPQ99" s="2"/>
      <c r="VPR99" s="2"/>
      <c r="VPS99" s="2"/>
      <c r="VPT99" s="2"/>
      <c r="VPU99" s="2"/>
      <c r="VPV99" s="2"/>
      <c r="VPW99" s="2"/>
      <c r="VPX99" s="2"/>
      <c r="VPY99" s="2"/>
      <c r="VPZ99" s="2"/>
      <c r="VQA99" s="2"/>
      <c r="VQB99" s="2"/>
      <c r="VQC99" s="2"/>
      <c r="VQD99" s="2"/>
      <c r="VQE99" s="2"/>
      <c r="VQF99" s="2"/>
      <c r="VQG99" s="2"/>
      <c r="VQH99" s="2"/>
      <c r="VQI99" s="2"/>
      <c r="VQJ99" s="2"/>
      <c r="VQK99" s="2"/>
      <c r="VQL99" s="2"/>
      <c r="VQM99" s="2"/>
      <c r="VQN99" s="2"/>
      <c r="VQO99" s="2"/>
      <c r="VQP99" s="2"/>
      <c r="VQQ99" s="2"/>
      <c r="VQR99" s="2"/>
      <c r="VQS99" s="2"/>
      <c r="VQT99" s="2"/>
      <c r="VQU99" s="2"/>
      <c r="VQV99" s="2"/>
      <c r="VQW99" s="2"/>
      <c r="VQX99" s="2"/>
      <c r="VQY99" s="2"/>
      <c r="VQZ99" s="2"/>
      <c r="VRA99" s="2"/>
      <c r="VRB99" s="2"/>
      <c r="VRC99" s="2"/>
      <c r="VRD99" s="2"/>
      <c r="VRE99" s="2"/>
      <c r="VRF99" s="2"/>
      <c r="VRG99" s="2"/>
      <c r="VRH99" s="2"/>
      <c r="VRI99" s="2"/>
      <c r="VRJ99" s="2"/>
      <c r="VRK99" s="2"/>
      <c r="VRL99" s="2"/>
      <c r="VRM99" s="2"/>
      <c r="VRN99" s="2"/>
      <c r="VRO99" s="2"/>
      <c r="VRP99" s="2"/>
      <c r="VRQ99" s="2"/>
      <c r="VRR99" s="2"/>
      <c r="VRS99" s="2"/>
      <c r="VRT99" s="2"/>
      <c r="VRU99" s="2"/>
      <c r="VRV99" s="2"/>
      <c r="VRW99" s="2"/>
      <c r="VRX99" s="2"/>
      <c r="VRY99" s="2"/>
      <c r="VRZ99" s="2"/>
      <c r="VSA99" s="2"/>
      <c r="VSB99" s="2"/>
      <c r="VSC99" s="2"/>
      <c r="VSD99" s="2"/>
      <c r="VSE99" s="2"/>
      <c r="VSF99" s="2"/>
      <c r="VSG99" s="2"/>
      <c r="VSH99" s="2"/>
      <c r="VSI99" s="2"/>
      <c r="VSJ99" s="2"/>
      <c r="VSK99" s="2"/>
      <c r="VSL99" s="2"/>
      <c r="VSM99" s="2"/>
      <c r="VSN99" s="2"/>
      <c r="VSO99" s="2"/>
      <c r="VSP99" s="2"/>
      <c r="VSQ99" s="2"/>
      <c r="VSR99" s="2"/>
      <c r="VSS99" s="2"/>
      <c r="VST99" s="2"/>
      <c r="VSU99" s="2"/>
      <c r="VSV99" s="2"/>
      <c r="VSW99" s="2"/>
      <c r="VSX99" s="2"/>
      <c r="VSY99" s="2"/>
      <c r="VSZ99" s="2"/>
      <c r="VTA99" s="2"/>
      <c r="VTB99" s="2"/>
      <c r="VTC99" s="2"/>
      <c r="VTD99" s="2"/>
      <c r="VTE99" s="2"/>
      <c r="VTF99" s="2"/>
      <c r="VTG99" s="2"/>
      <c r="VTH99" s="2"/>
      <c r="VTI99" s="2"/>
      <c r="VTJ99" s="2"/>
      <c r="VTK99" s="2"/>
      <c r="VTL99" s="2"/>
      <c r="VTM99" s="2"/>
      <c r="VTN99" s="2"/>
      <c r="VTO99" s="2"/>
      <c r="VTP99" s="2"/>
      <c r="VTQ99" s="2"/>
      <c r="VTR99" s="2"/>
      <c r="VTS99" s="2"/>
      <c r="VTT99" s="2"/>
      <c r="VTU99" s="2"/>
      <c r="VTV99" s="2"/>
      <c r="VTW99" s="2"/>
      <c r="VTX99" s="2"/>
      <c r="VTY99" s="2"/>
      <c r="VTZ99" s="2"/>
      <c r="VUA99" s="2"/>
      <c r="VUB99" s="2"/>
      <c r="VUC99" s="2"/>
      <c r="VUD99" s="2"/>
      <c r="VUE99" s="2"/>
      <c r="VUF99" s="2"/>
      <c r="VUG99" s="2"/>
      <c r="VUH99" s="2"/>
      <c r="VUI99" s="2"/>
      <c r="VUJ99" s="2"/>
      <c r="VUK99" s="2"/>
      <c r="VUL99" s="2"/>
      <c r="VUM99" s="2"/>
      <c r="VUN99" s="2"/>
      <c r="VUO99" s="2"/>
      <c r="VUP99" s="2"/>
      <c r="VUQ99" s="2"/>
      <c r="VUR99" s="2"/>
      <c r="VUS99" s="2"/>
      <c r="VUT99" s="2"/>
      <c r="VUU99" s="2"/>
      <c r="VUV99" s="2"/>
      <c r="VUW99" s="2"/>
      <c r="VUX99" s="2"/>
      <c r="VUY99" s="2"/>
      <c r="VUZ99" s="2"/>
      <c r="VVA99" s="2"/>
      <c r="VVB99" s="2"/>
      <c r="VVC99" s="2"/>
      <c r="VVD99" s="2"/>
      <c r="VVE99" s="2"/>
      <c r="VVF99" s="2"/>
      <c r="VVG99" s="2"/>
      <c r="VVH99" s="2"/>
      <c r="VVI99" s="2"/>
      <c r="VVJ99" s="2"/>
      <c r="VVK99" s="2"/>
      <c r="VVL99" s="2"/>
      <c r="VVM99" s="2"/>
      <c r="VVN99" s="2"/>
      <c r="VVO99" s="2"/>
      <c r="VVP99" s="2"/>
      <c r="VVQ99" s="2"/>
      <c r="VVR99" s="2"/>
      <c r="VVS99" s="2"/>
      <c r="VVT99" s="2"/>
      <c r="VVU99" s="2"/>
      <c r="VVV99" s="2"/>
      <c r="VVW99" s="2"/>
      <c r="VVX99" s="2"/>
      <c r="VVY99" s="2"/>
      <c r="VVZ99" s="2"/>
      <c r="VWA99" s="2"/>
      <c r="VWB99" s="2"/>
      <c r="VWC99" s="2"/>
      <c r="VWD99" s="2"/>
      <c r="VWE99" s="2"/>
      <c r="VWF99" s="2"/>
      <c r="VWG99" s="2"/>
      <c r="VWH99" s="2"/>
      <c r="VWI99" s="2"/>
      <c r="VWJ99" s="2"/>
      <c r="VWK99" s="2"/>
      <c r="VWL99" s="2"/>
      <c r="VWM99" s="2"/>
      <c r="VWN99" s="2"/>
      <c r="VWO99" s="2"/>
      <c r="VWP99" s="2"/>
      <c r="VWQ99" s="2"/>
      <c r="VWR99" s="2"/>
      <c r="VWS99" s="2"/>
      <c r="VWT99" s="2"/>
      <c r="VWU99" s="2"/>
      <c r="VWV99" s="2"/>
      <c r="VWW99" s="2"/>
      <c r="VWX99" s="2"/>
      <c r="VWY99" s="2"/>
      <c r="VWZ99" s="2"/>
      <c r="VXA99" s="2"/>
      <c r="VXB99" s="2"/>
      <c r="VXC99" s="2"/>
      <c r="VXD99" s="2"/>
      <c r="VXE99" s="2"/>
      <c r="VXF99" s="2"/>
      <c r="VXG99" s="2"/>
      <c r="VXH99" s="2"/>
      <c r="VXI99" s="2"/>
      <c r="VXJ99" s="2"/>
      <c r="VXK99" s="2"/>
      <c r="VXL99" s="2"/>
      <c r="VXM99" s="2"/>
      <c r="VXN99" s="2"/>
      <c r="VXO99" s="2"/>
      <c r="VXP99" s="2"/>
      <c r="VXQ99" s="2"/>
      <c r="VXR99" s="2"/>
      <c r="VXS99" s="2"/>
      <c r="VXT99" s="2"/>
      <c r="VXU99" s="2"/>
      <c r="VXV99" s="2"/>
      <c r="VXW99" s="2"/>
      <c r="VXX99" s="2"/>
      <c r="VXY99" s="2"/>
      <c r="VXZ99" s="2"/>
      <c r="VYA99" s="2"/>
      <c r="VYB99" s="2"/>
      <c r="VYC99" s="2"/>
      <c r="VYD99" s="2"/>
      <c r="VYE99" s="2"/>
      <c r="VYF99" s="2"/>
      <c r="VYG99" s="2"/>
      <c r="VYH99" s="2"/>
      <c r="VYI99" s="2"/>
      <c r="VYJ99" s="2"/>
      <c r="VYK99" s="2"/>
      <c r="VYL99" s="2"/>
      <c r="VYM99" s="2"/>
      <c r="VYN99" s="2"/>
      <c r="VYO99" s="2"/>
      <c r="VYP99" s="2"/>
      <c r="VYQ99" s="2"/>
      <c r="VYR99" s="2"/>
      <c r="VYS99" s="2"/>
      <c r="VYT99" s="2"/>
      <c r="VYU99" s="2"/>
      <c r="VYV99" s="2"/>
      <c r="VYW99" s="2"/>
      <c r="VYX99" s="2"/>
      <c r="VYY99" s="2"/>
      <c r="VYZ99" s="2"/>
      <c r="VZA99" s="2"/>
      <c r="VZB99" s="2"/>
      <c r="VZC99" s="2"/>
      <c r="VZD99" s="2"/>
      <c r="VZE99" s="2"/>
      <c r="VZF99" s="2"/>
      <c r="VZG99" s="2"/>
      <c r="VZH99" s="2"/>
      <c r="VZI99" s="2"/>
      <c r="VZJ99" s="2"/>
      <c r="VZK99" s="2"/>
      <c r="VZL99" s="2"/>
      <c r="VZM99" s="2"/>
      <c r="VZN99" s="2"/>
      <c r="VZO99" s="2"/>
      <c r="VZP99" s="2"/>
      <c r="VZQ99" s="2"/>
      <c r="VZR99" s="2"/>
      <c r="VZS99" s="2"/>
      <c r="VZT99" s="2"/>
      <c r="VZU99" s="2"/>
      <c r="VZV99" s="2"/>
      <c r="VZW99" s="2"/>
      <c r="VZX99" s="2"/>
      <c r="VZY99" s="2"/>
      <c r="VZZ99" s="2"/>
      <c r="WAA99" s="2"/>
      <c r="WAB99" s="2"/>
      <c r="WAC99" s="2"/>
      <c r="WAD99" s="2"/>
      <c r="WAE99" s="2"/>
      <c r="WAF99" s="2"/>
      <c r="WAG99" s="2"/>
      <c r="WAH99" s="2"/>
      <c r="WAI99" s="2"/>
      <c r="WAJ99" s="2"/>
      <c r="WAK99" s="2"/>
      <c r="WAL99" s="2"/>
      <c r="WAM99" s="2"/>
      <c r="WAN99" s="2"/>
      <c r="WAO99" s="2"/>
      <c r="WAP99" s="2"/>
      <c r="WAQ99" s="2"/>
      <c r="WAR99" s="2"/>
      <c r="WAS99" s="2"/>
      <c r="WAT99" s="2"/>
      <c r="WAU99" s="2"/>
      <c r="WAV99" s="2"/>
      <c r="WAW99" s="2"/>
      <c r="WAX99" s="2"/>
      <c r="WAY99" s="2"/>
      <c r="WAZ99" s="2"/>
      <c r="WBA99" s="2"/>
      <c r="WBB99" s="2"/>
      <c r="WBC99" s="2"/>
      <c r="WBD99" s="2"/>
      <c r="WBE99" s="2"/>
      <c r="WBF99" s="2"/>
      <c r="WBG99" s="2"/>
      <c r="WBH99" s="2"/>
      <c r="WBI99" s="2"/>
      <c r="WBJ99" s="2"/>
      <c r="WBK99" s="2"/>
      <c r="WBL99" s="2"/>
      <c r="WBM99" s="2"/>
      <c r="WBN99" s="2"/>
      <c r="WBO99" s="2"/>
      <c r="WBP99" s="2"/>
      <c r="WBQ99" s="2"/>
      <c r="WBR99" s="2"/>
      <c r="WBS99" s="2"/>
      <c r="WBT99" s="2"/>
      <c r="WBU99" s="2"/>
      <c r="WBV99" s="2"/>
      <c r="WBW99" s="2"/>
      <c r="WBX99" s="2"/>
      <c r="WBY99" s="2"/>
      <c r="WBZ99" s="2"/>
      <c r="WCA99" s="2"/>
      <c r="WCB99" s="2"/>
      <c r="WCC99" s="2"/>
      <c r="WCD99" s="2"/>
      <c r="WCE99" s="2"/>
      <c r="WCF99" s="2"/>
      <c r="WCG99" s="2"/>
      <c r="WCH99" s="2"/>
      <c r="WCI99" s="2"/>
      <c r="WCJ99" s="2"/>
      <c r="WCK99" s="2"/>
      <c r="WCL99" s="2"/>
      <c r="WCM99" s="2"/>
      <c r="WCN99" s="2"/>
      <c r="WCO99" s="2"/>
      <c r="WCP99" s="2"/>
      <c r="WCQ99" s="2"/>
      <c r="WCR99" s="2"/>
      <c r="WCS99" s="2"/>
      <c r="WCT99" s="2"/>
      <c r="WCU99" s="2"/>
      <c r="WCV99" s="2"/>
      <c r="WCW99" s="2"/>
      <c r="WCX99" s="2"/>
      <c r="WCY99" s="2"/>
      <c r="WCZ99" s="2"/>
      <c r="WDA99" s="2"/>
      <c r="WDB99" s="2"/>
      <c r="WDC99" s="2"/>
      <c r="WDD99" s="2"/>
      <c r="WDE99" s="2"/>
      <c r="WDF99" s="2"/>
      <c r="WDG99" s="2"/>
      <c r="WDH99" s="2"/>
      <c r="WDI99" s="2"/>
      <c r="WDJ99" s="2"/>
      <c r="WDK99" s="2"/>
      <c r="WDL99" s="2"/>
      <c r="WDM99" s="2"/>
      <c r="WDN99" s="2"/>
      <c r="WDO99" s="2"/>
      <c r="WDP99" s="2"/>
      <c r="WDQ99" s="2"/>
      <c r="WDR99" s="2"/>
      <c r="WDS99" s="2"/>
      <c r="WDT99" s="2"/>
      <c r="WDU99" s="2"/>
      <c r="WDV99" s="2"/>
      <c r="WDW99" s="2"/>
      <c r="WDX99" s="2"/>
      <c r="WDY99" s="2"/>
      <c r="WDZ99" s="2"/>
      <c r="WEA99" s="2"/>
      <c r="WEB99" s="2"/>
      <c r="WEC99" s="2"/>
      <c r="WED99" s="2"/>
      <c r="WEE99" s="2"/>
      <c r="WEF99" s="2"/>
      <c r="WEG99" s="2"/>
      <c r="WEH99" s="2"/>
      <c r="WEI99" s="2"/>
      <c r="WEJ99" s="2"/>
      <c r="WEK99" s="2"/>
      <c r="WEL99" s="2"/>
      <c r="WEM99" s="2"/>
      <c r="WEN99" s="2"/>
      <c r="WEO99" s="2"/>
      <c r="WEP99" s="2"/>
      <c r="WEQ99" s="2"/>
      <c r="WER99" s="2"/>
      <c r="WES99" s="2"/>
      <c r="WET99" s="2"/>
      <c r="WEU99" s="2"/>
      <c r="WEV99" s="2"/>
      <c r="WEW99" s="2"/>
      <c r="WEX99" s="2"/>
      <c r="WEY99" s="2"/>
      <c r="WEZ99" s="2"/>
      <c r="WFA99" s="2"/>
      <c r="WFB99" s="2"/>
      <c r="WFC99" s="2"/>
      <c r="WFD99" s="2"/>
      <c r="WFE99" s="2"/>
      <c r="WFF99" s="2"/>
      <c r="WFG99" s="2"/>
      <c r="WFH99" s="2"/>
      <c r="WFI99" s="2"/>
      <c r="WFJ99" s="2"/>
      <c r="WFK99" s="2"/>
      <c r="WFL99" s="2"/>
      <c r="WFM99" s="2"/>
      <c r="WFN99" s="2"/>
      <c r="WFO99" s="2"/>
      <c r="WFP99" s="2"/>
      <c r="WFQ99" s="2"/>
      <c r="WFR99" s="2"/>
      <c r="WFS99" s="2"/>
      <c r="WFT99" s="2"/>
      <c r="WFU99" s="2"/>
      <c r="WFV99" s="2"/>
      <c r="WFW99" s="2"/>
      <c r="WFX99" s="2"/>
      <c r="WFY99" s="2"/>
      <c r="WFZ99" s="2"/>
      <c r="WGA99" s="2"/>
      <c r="WGB99" s="2"/>
      <c r="WGC99" s="2"/>
      <c r="WGD99" s="2"/>
      <c r="WGE99" s="2"/>
      <c r="WGF99" s="2"/>
      <c r="WGG99" s="2"/>
      <c r="WGH99" s="2"/>
      <c r="WGI99" s="2"/>
      <c r="WGJ99" s="2"/>
      <c r="WGK99" s="2"/>
      <c r="WGL99" s="2"/>
      <c r="WGM99" s="2"/>
      <c r="WGN99" s="2"/>
      <c r="WGO99" s="2"/>
      <c r="WGP99" s="2"/>
      <c r="WGQ99" s="2"/>
      <c r="WGR99" s="2"/>
      <c r="WGS99" s="2"/>
      <c r="WGT99" s="2"/>
      <c r="WGU99" s="2"/>
      <c r="WGV99" s="2"/>
      <c r="WGW99" s="2"/>
      <c r="WGX99" s="2"/>
      <c r="WGY99" s="2"/>
      <c r="WGZ99" s="2"/>
      <c r="WHA99" s="2"/>
      <c r="WHB99" s="2"/>
      <c r="WHC99" s="2"/>
      <c r="WHD99" s="2"/>
      <c r="WHE99" s="2"/>
      <c r="WHF99" s="2"/>
      <c r="WHG99" s="2"/>
      <c r="WHH99" s="2"/>
      <c r="WHI99" s="2"/>
      <c r="WHJ99" s="2"/>
      <c r="WHK99" s="2"/>
      <c r="WHL99" s="2"/>
      <c r="WHM99" s="2"/>
      <c r="WHN99" s="2"/>
      <c r="WHO99" s="2"/>
      <c r="WHP99" s="2"/>
      <c r="WHQ99" s="2"/>
      <c r="WHR99" s="2"/>
      <c r="WHS99" s="2"/>
      <c r="WHT99" s="2"/>
      <c r="WHU99" s="2"/>
      <c r="WHV99" s="2"/>
      <c r="WHW99" s="2"/>
      <c r="WHX99" s="2"/>
      <c r="WHY99" s="2"/>
      <c r="WHZ99" s="2"/>
      <c r="WIA99" s="2"/>
      <c r="WIB99" s="2"/>
      <c r="WIC99" s="2"/>
      <c r="WID99" s="2"/>
      <c r="WIE99" s="2"/>
      <c r="WIF99" s="2"/>
      <c r="WIG99" s="2"/>
      <c r="WIH99" s="2"/>
      <c r="WII99" s="2"/>
      <c r="WIJ99" s="2"/>
      <c r="WIK99" s="2"/>
      <c r="WIL99" s="2"/>
      <c r="WIM99" s="2"/>
      <c r="WIN99" s="2"/>
      <c r="WIO99" s="2"/>
      <c r="WIP99" s="2"/>
      <c r="WIQ99" s="2"/>
      <c r="WIR99" s="2"/>
      <c r="WIS99" s="2"/>
      <c r="WIT99" s="2"/>
      <c r="WIU99" s="2"/>
      <c r="WIV99" s="2"/>
      <c r="WIW99" s="2"/>
      <c r="WIX99" s="2"/>
      <c r="WIY99" s="2"/>
      <c r="WIZ99" s="2"/>
      <c r="WJA99" s="2"/>
      <c r="WJB99" s="2"/>
      <c r="WJC99" s="2"/>
      <c r="WJD99" s="2"/>
      <c r="WJE99" s="2"/>
      <c r="WJF99" s="2"/>
      <c r="WJG99" s="2"/>
      <c r="WJH99" s="2"/>
      <c r="WJI99" s="2"/>
      <c r="WJJ99" s="2"/>
      <c r="WJK99" s="2"/>
      <c r="WJL99" s="2"/>
      <c r="WJM99" s="2"/>
      <c r="WJN99" s="2"/>
      <c r="WJO99" s="2"/>
      <c r="WJP99" s="2"/>
      <c r="WJQ99" s="2"/>
      <c r="WJR99" s="2"/>
      <c r="WJS99" s="2"/>
      <c r="WJT99" s="2"/>
      <c r="WJU99" s="2"/>
      <c r="WJV99" s="2"/>
      <c r="WJW99" s="2"/>
      <c r="WJX99" s="2"/>
      <c r="WJY99" s="2"/>
      <c r="WJZ99" s="2"/>
      <c r="WKA99" s="2"/>
      <c r="WKB99" s="2"/>
      <c r="WKC99" s="2"/>
      <c r="WKD99" s="2"/>
      <c r="WKE99" s="2"/>
      <c r="WKF99" s="2"/>
      <c r="WKG99" s="2"/>
      <c r="WKH99" s="2"/>
      <c r="WKI99" s="2"/>
      <c r="WKJ99" s="2"/>
      <c r="WKK99" s="2"/>
      <c r="WKL99" s="2"/>
      <c r="WKM99" s="2"/>
      <c r="WKN99" s="2"/>
      <c r="WKO99" s="2"/>
      <c r="WKP99" s="2"/>
      <c r="WKQ99" s="2"/>
      <c r="WKR99" s="2"/>
      <c r="WKS99" s="2"/>
      <c r="WKT99" s="2"/>
      <c r="WKU99" s="2"/>
      <c r="WKV99" s="2"/>
      <c r="WKW99" s="2"/>
      <c r="WKX99" s="2"/>
      <c r="WKY99" s="2"/>
      <c r="WKZ99" s="2"/>
      <c r="WLA99" s="2"/>
      <c r="WLB99" s="2"/>
      <c r="WLC99" s="2"/>
      <c r="WLD99" s="2"/>
      <c r="WLE99" s="2"/>
      <c r="WLF99" s="2"/>
      <c r="WLG99" s="2"/>
      <c r="WLH99" s="2"/>
      <c r="WLI99" s="2"/>
      <c r="WLJ99" s="2"/>
      <c r="WLK99" s="2"/>
      <c r="WLL99" s="2"/>
      <c r="WLM99" s="2"/>
      <c r="WLN99" s="2"/>
      <c r="WLO99" s="2"/>
      <c r="WLP99" s="2"/>
      <c r="WLQ99" s="2"/>
      <c r="WLR99" s="2"/>
      <c r="WLS99" s="2"/>
      <c r="WLT99" s="2"/>
      <c r="WLU99" s="2"/>
      <c r="WLV99" s="2"/>
      <c r="WLW99" s="2"/>
      <c r="WLX99" s="2"/>
      <c r="WLY99" s="2"/>
      <c r="WLZ99" s="2"/>
      <c r="WMA99" s="2"/>
      <c r="WMB99" s="2"/>
      <c r="WMC99" s="2"/>
      <c r="WMD99" s="2"/>
      <c r="WME99" s="2"/>
      <c r="WMF99" s="2"/>
      <c r="WMG99" s="2"/>
      <c r="WMH99" s="2"/>
      <c r="WMI99" s="2"/>
      <c r="WMJ99" s="2"/>
      <c r="WMK99" s="2"/>
      <c r="WML99" s="2"/>
      <c r="WMM99" s="2"/>
      <c r="WMN99" s="2"/>
      <c r="WMO99" s="2"/>
      <c r="WMP99" s="2"/>
      <c r="WMQ99" s="2"/>
      <c r="WMR99" s="2"/>
      <c r="WMS99" s="2"/>
      <c r="WMT99" s="2"/>
      <c r="WMU99" s="2"/>
      <c r="WMV99" s="2"/>
      <c r="WMW99" s="2"/>
      <c r="WMX99" s="2"/>
      <c r="WMY99" s="2"/>
      <c r="WMZ99" s="2"/>
      <c r="WNA99" s="2"/>
      <c r="WNB99" s="2"/>
      <c r="WNC99" s="2"/>
      <c r="WND99" s="2"/>
      <c r="WNE99" s="2"/>
      <c r="WNF99" s="2"/>
      <c r="WNG99" s="2"/>
      <c r="WNH99" s="2"/>
      <c r="WNI99" s="2"/>
      <c r="WNJ99" s="2"/>
      <c r="WNK99" s="2"/>
      <c r="WNL99" s="2"/>
      <c r="WNM99" s="2"/>
      <c r="WNN99" s="2"/>
      <c r="WNO99" s="2"/>
      <c r="WNP99" s="2"/>
      <c r="WNQ99" s="2"/>
      <c r="WNR99" s="2"/>
      <c r="WNS99" s="2"/>
      <c r="WNT99" s="2"/>
      <c r="WNU99" s="2"/>
      <c r="WNV99" s="2"/>
      <c r="WNW99" s="2"/>
      <c r="WNX99" s="2"/>
      <c r="WNY99" s="2"/>
      <c r="WNZ99" s="2"/>
      <c r="WOA99" s="2"/>
      <c r="WOB99" s="2"/>
      <c r="WOC99" s="2"/>
      <c r="WOD99" s="2"/>
      <c r="WOE99" s="2"/>
      <c r="WOF99" s="2"/>
      <c r="WOG99" s="2"/>
      <c r="WOH99" s="2"/>
      <c r="WOI99" s="2"/>
      <c r="WOJ99" s="2"/>
      <c r="WOK99" s="2"/>
      <c r="WOL99" s="2"/>
      <c r="WOM99" s="2"/>
      <c r="WON99" s="2"/>
      <c r="WOO99" s="2"/>
      <c r="WOP99" s="2"/>
      <c r="WOQ99" s="2"/>
      <c r="WOR99" s="2"/>
      <c r="WOS99" s="2"/>
      <c r="WOT99" s="2"/>
      <c r="WOU99" s="2"/>
      <c r="WOV99" s="2"/>
      <c r="WOW99" s="2"/>
      <c r="WOX99" s="2"/>
      <c r="WOY99" s="2"/>
      <c r="WOZ99" s="2"/>
      <c r="WPA99" s="2"/>
      <c r="WPB99" s="2"/>
      <c r="WPC99" s="2"/>
      <c r="WPD99" s="2"/>
      <c r="WPE99" s="2"/>
      <c r="WPF99" s="2"/>
      <c r="WPG99" s="2"/>
      <c r="WPH99" s="2"/>
      <c r="WPI99" s="2"/>
      <c r="WPJ99" s="2"/>
      <c r="WPK99" s="2"/>
      <c r="WPL99" s="2"/>
      <c r="WPM99" s="2"/>
      <c r="WPN99" s="2"/>
      <c r="WPO99" s="2"/>
      <c r="WPP99" s="2"/>
      <c r="WPQ99" s="2"/>
      <c r="WPR99" s="2"/>
      <c r="WPS99" s="2"/>
      <c r="WPT99" s="2"/>
      <c r="WPU99" s="2"/>
      <c r="WPV99" s="2"/>
      <c r="WPW99" s="2"/>
      <c r="WPX99" s="2"/>
      <c r="WPY99" s="2"/>
      <c r="WPZ99" s="2"/>
      <c r="WQA99" s="2"/>
      <c r="WQB99" s="2"/>
      <c r="WQC99" s="2"/>
      <c r="WQD99" s="2"/>
      <c r="WQE99" s="2"/>
      <c r="WQF99" s="2"/>
      <c r="WQG99" s="2"/>
      <c r="WQH99" s="2"/>
      <c r="WQI99" s="2"/>
      <c r="WQJ99" s="2"/>
      <c r="WQK99" s="2"/>
      <c r="WQL99" s="2"/>
      <c r="WQM99" s="2"/>
      <c r="WQN99" s="2"/>
      <c r="WQO99" s="2"/>
      <c r="WQP99" s="2"/>
      <c r="WQQ99" s="2"/>
      <c r="WQR99" s="2"/>
      <c r="WQS99" s="2"/>
      <c r="WQT99" s="2"/>
      <c r="WQU99" s="2"/>
      <c r="WQV99" s="2"/>
      <c r="WQW99" s="2"/>
      <c r="WQX99" s="2"/>
      <c r="WQY99" s="2"/>
      <c r="WQZ99" s="2"/>
      <c r="WRA99" s="2"/>
      <c r="WRB99" s="2"/>
      <c r="WRC99" s="2"/>
      <c r="WRD99" s="2"/>
      <c r="WRE99" s="2"/>
      <c r="WRF99" s="2"/>
      <c r="WRG99" s="2"/>
      <c r="WRH99" s="2"/>
      <c r="WRI99" s="2"/>
      <c r="WRJ99" s="2"/>
      <c r="WRK99" s="2"/>
      <c r="WRL99" s="2"/>
      <c r="WRM99" s="2"/>
      <c r="WRN99" s="2"/>
      <c r="WRO99" s="2"/>
      <c r="WRP99" s="2"/>
      <c r="WRQ99" s="2"/>
      <c r="WRR99" s="2"/>
      <c r="WRS99" s="2"/>
      <c r="WRT99" s="2"/>
      <c r="WRU99" s="2"/>
      <c r="WRV99" s="2"/>
      <c r="WRW99" s="2"/>
      <c r="WRX99" s="2"/>
      <c r="WRY99" s="2"/>
      <c r="WRZ99" s="2"/>
      <c r="WSA99" s="2"/>
      <c r="WSB99" s="2"/>
      <c r="WSC99" s="2"/>
      <c r="WSD99" s="2"/>
      <c r="WSE99" s="2"/>
      <c r="WSF99" s="2"/>
      <c r="WSG99" s="2"/>
      <c r="WSH99" s="2"/>
      <c r="WSI99" s="2"/>
      <c r="WSJ99" s="2"/>
      <c r="WSK99" s="2"/>
      <c r="WSL99" s="2"/>
      <c r="WSM99" s="2"/>
      <c r="WSN99" s="2"/>
      <c r="WSO99" s="2"/>
      <c r="WSP99" s="2"/>
      <c r="WSQ99" s="2"/>
      <c r="WSR99" s="2"/>
      <c r="WSS99" s="2"/>
      <c r="WST99" s="2"/>
      <c r="WSU99" s="2"/>
      <c r="WSV99" s="2"/>
      <c r="WSW99" s="2"/>
      <c r="WSX99" s="2"/>
      <c r="WSY99" s="2"/>
      <c r="WSZ99" s="2"/>
      <c r="WTA99" s="2"/>
      <c r="WTB99" s="2"/>
      <c r="WTC99" s="2"/>
      <c r="WTD99" s="2"/>
      <c r="WTE99" s="2"/>
      <c r="WTF99" s="2"/>
      <c r="WTG99" s="2"/>
      <c r="WTH99" s="2"/>
      <c r="WTI99" s="2"/>
      <c r="WTJ99" s="2"/>
      <c r="WTK99" s="2"/>
      <c r="WTL99" s="2"/>
      <c r="WTM99" s="2"/>
      <c r="WTN99" s="2"/>
      <c r="WTO99" s="2"/>
      <c r="WTP99" s="2"/>
      <c r="WTQ99" s="2"/>
      <c r="WTR99" s="2"/>
      <c r="WTS99" s="2"/>
      <c r="WTT99" s="2"/>
      <c r="WTU99" s="2"/>
      <c r="WTV99" s="2"/>
      <c r="WTW99" s="2"/>
      <c r="WTX99" s="2"/>
      <c r="WTY99" s="2"/>
      <c r="WTZ99" s="2"/>
      <c r="WUA99" s="2"/>
      <c r="WUB99" s="2"/>
      <c r="WUC99" s="2"/>
      <c r="WUD99" s="2"/>
      <c r="WUE99" s="2"/>
      <c r="WUF99" s="2"/>
      <c r="WUG99" s="2"/>
      <c r="WUH99" s="2"/>
      <c r="WUI99" s="2"/>
      <c r="WUJ99" s="2"/>
      <c r="WUK99" s="2"/>
      <c r="WUL99" s="2"/>
      <c r="WUM99" s="2"/>
      <c r="WUN99" s="2"/>
      <c r="WUO99" s="2"/>
      <c r="WUP99" s="2"/>
      <c r="WUQ99" s="2"/>
      <c r="WUR99" s="2"/>
      <c r="WUS99" s="2"/>
      <c r="WUT99" s="2"/>
      <c r="WUU99" s="2"/>
      <c r="WUV99" s="2"/>
      <c r="WUW99" s="2"/>
      <c r="WUX99" s="2"/>
      <c r="WUY99" s="2"/>
      <c r="WUZ99" s="2"/>
      <c r="WVA99" s="2"/>
      <c r="WVB99" s="2"/>
      <c r="WVC99" s="2"/>
      <c r="WVD99" s="2"/>
      <c r="WVE99" s="2"/>
      <c r="WVF99" s="2"/>
      <c r="WVG99" s="2"/>
      <c r="WVH99" s="2"/>
      <c r="WVI99" s="2"/>
      <c r="WVJ99" s="2"/>
      <c r="WVK99" s="2"/>
      <c r="WVL99" s="2"/>
      <c r="WVM99" s="2"/>
      <c r="WVN99" s="2"/>
      <c r="WVO99" s="2"/>
      <c r="WVP99" s="2"/>
      <c r="WVQ99" s="2"/>
      <c r="WVR99" s="2"/>
      <c r="WVS99" s="2"/>
      <c r="WVT99" s="2"/>
      <c r="WVU99" s="2"/>
      <c r="WVV99" s="2"/>
      <c r="WVW99" s="2"/>
      <c r="WVX99" s="2"/>
      <c r="WVY99" s="2"/>
      <c r="WVZ99" s="2"/>
      <c r="WWA99" s="2"/>
      <c r="WWB99" s="2"/>
      <c r="WWC99" s="2"/>
      <c r="WWD99" s="2"/>
      <c r="WWE99" s="2"/>
      <c r="WWF99" s="2"/>
      <c r="WWG99" s="2"/>
      <c r="WWH99" s="2"/>
      <c r="WWI99" s="2"/>
      <c r="WWJ99" s="2"/>
      <c r="WWK99" s="2"/>
      <c r="WWL99" s="2"/>
      <c r="WWM99" s="2"/>
      <c r="WWN99" s="2"/>
      <c r="WWO99" s="2"/>
      <c r="WWP99" s="2"/>
      <c r="WWQ99" s="2"/>
      <c r="WWR99" s="2"/>
      <c r="WWS99" s="2"/>
      <c r="WWT99" s="2"/>
      <c r="WWU99" s="2"/>
      <c r="WWV99" s="2"/>
      <c r="WWW99" s="2"/>
      <c r="WWX99" s="2"/>
      <c r="WWY99" s="2"/>
      <c r="WWZ99" s="2"/>
      <c r="WXA99" s="2"/>
      <c r="WXB99" s="2"/>
      <c r="WXC99" s="2"/>
      <c r="WXD99" s="2"/>
      <c r="WXE99" s="2"/>
      <c r="WXF99" s="2"/>
      <c r="WXG99" s="2"/>
      <c r="WXH99" s="2"/>
      <c r="WXI99" s="2"/>
      <c r="WXJ99" s="2"/>
      <c r="WXK99" s="2"/>
      <c r="WXL99" s="2"/>
      <c r="WXM99" s="2"/>
      <c r="WXN99" s="2"/>
      <c r="WXO99" s="2"/>
      <c r="WXP99" s="2"/>
      <c r="WXQ99" s="2"/>
      <c r="WXR99" s="2"/>
      <c r="WXS99" s="2"/>
      <c r="WXT99" s="2"/>
      <c r="WXU99" s="2"/>
      <c r="WXV99" s="2"/>
      <c r="WXW99" s="2"/>
      <c r="WXX99" s="2"/>
      <c r="WXY99" s="2"/>
      <c r="WXZ99" s="2"/>
      <c r="WYA99" s="2"/>
      <c r="WYB99" s="2"/>
      <c r="WYC99" s="2"/>
      <c r="WYD99" s="2"/>
      <c r="WYE99" s="2"/>
      <c r="WYF99" s="2"/>
      <c r="WYG99" s="2"/>
      <c r="WYH99" s="2"/>
      <c r="WYI99" s="2"/>
      <c r="WYJ99" s="2"/>
      <c r="WYK99" s="2"/>
      <c r="WYL99" s="2"/>
      <c r="WYM99" s="2"/>
      <c r="WYN99" s="2"/>
      <c r="WYO99" s="2"/>
      <c r="WYP99" s="2"/>
      <c r="WYQ99" s="2"/>
      <c r="WYR99" s="2"/>
      <c r="WYS99" s="2"/>
      <c r="WYT99" s="2"/>
      <c r="WYU99" s="2"/>
      <c r="WYV99" s="2"/>
      <c r="WYW99" s="2"/>
      <c r="WYX99" s="2"/>
      <c r="WYY99" s="2"/>
      <c r="WYZ99" s="2"/>
      <c r="WZA99" s="2"/>
      <c r="WZB99" s="2"/>
      <c r="WZC99" s="2"/>
      <c r="WZD99" s="2"/>
      <c r="WZE99" s="2"/>
      <c r="WZF99" s="2"/>
      <c r="WZG99" s="2"/>
      <c r="WZH99" s="2"/>
      <c r="WZI99" s="2"/>
      <c r="WZJ99" s="2"/>
      <c r="WZK99" s="2"/>
      <c r="WZL99" s="2"/>
      <c r="WZM99" s="2"/>
      <c r="WZN99" s="2"/>
      <c r="WZO99" s="2"/>
      <c r="WZP99" s="2"/>
      <c r="WZQ99" s="2"/>
      <c r="WZR99" s="2"/>
      <c r="WZS99" s="2"/>
      <c r="WZT99" s="2"/>
      <c r="WZU99" s="2"/>
      <c r="WZV99" s="2"/>
      <c r="WZW99" s="2"/>
      <c r="WZX99" s="2"/>
      <c r="WZY99" s="2"/>
      <c r="WZZ99" s="2"/>
      <c r="XAA99" s="2"/>
      <c r="XAB99" s="2"/>
      <c r="XAC99" s="2"/>
      <c r="XAD99" s="2"/>
      <c r="XAE99" s="2"/>
      <c r="XAF99" s="2"/>
      <c r="XAG99" s="2"/>
      <c r="XAH99" s="2"/>
      <c r="XAI99" s="2"/>
      <c r="XAJ99" s="2"/>
      <c r="XAK99" s="2"/>
      <c r="XAL99" s="2"/>
      <c r="XAM99" s="2"/>
      <c r="XAN99" s="2"/>
      <c r="XAO99" s="2"/>
      <c r="XAP99" s="2"/>
      <c r="XAQ99" s="2"/>
      <c r="XAR99" s="2"/>
      <c r="XAS99" s="2"/>
      <c r="XAT99" s="2"/>
      <c r="XAU99" s="2"/>
      <c r="XAV99" s="2"/>
      <c r="XAW99" s="2"/>
      <c r="XAX99" s="2"/>
      <c r="XAY99" s="2"/>
      <c r="XAZ99" s="2"/>
      <c r="XBA99" s="2"/>
      <c r="XBB99" s="2"/>
      <c r="XBC99" s="2"/>
      <c r="XBD99" s="2"/>
      <c r="XBE99" s="2"/>
      <c r="XBF99" s="2"/>
      <c r="XBG99" s="2"/>
      <c r="XBH99" s="2"/>
      <c r="XBI99" s="2"/>
      <c r="XBJ99" s="2"/>
      <c r="XBK99" s="2"/>
      <c r="XBL99" s="2"/>
      <c r="XBM99" s="2"/>
      <c r="XBN99" s="2"/>
      <c r="XBO99" s="2"/>
      <c r="XBP99" s="2"/>
      <c r="XBQ99" s="2"/>
      <c r="XBR99" s="2"/>
      <c r="XBS99" s="2"/>
      <c r="XBT99" s="2"/>
      <c r="XBU99" s="2"/>
      <c r="XBV99" s="2"/>
      <c r="XBW99" s="2"/>
      <c r="XBX99" s="2"/>
      <c r="XBY99" s="2"/>
      <c r="XBZ99" s="2"/>
      <c r="XCA99" s="2"/>
      <c r="XCB99" s="2"/>
      <c r="XCC99" s="2"/>
      <c r="XCD99" s="2"/>
      <c r="XCE99" s="2"/>
      <c r="XCF99" s="2"/>
      <c r="XCG99" s="2"/>
      <c r="XCH99" s="2"/>
      <c r="XCI99" s="2"/>
      <c r="XCJ99" s="2"/>
      <c r="XCK99" s="2"/>
      <c r="XCL99" s="2"/>
      <c r="XCM99" s="2"/>
      <c r="XCN99" s="2"/>
      <c r="XCO99" s="2"/>
      <c r="XCP99" s="2"/>
      <c r="XCQ99" s="2"/>
      <c r="XCR99" s="2"/>
      <c r="XCS99" s="2"/>
      <c r="XCT99" s="2"/>
      <c r="XCU99" s="2"/>
      <c r="XCV99" s="2"/>
      <c r="XCW99" s="2"/>
      <c r="XCX99" s="2"/>
      <c r="XCY99" s="2"/>
      <c r="XCZ99" s="2"/>
      <c r="XDA99" s="2"/>
      <c r="XDB99" s="2"/>
      <c r="XDC99" s="2"/>
      <c r="XDD99" s="2"/>
      <c r="XDE99" s="2"/>
      <c r="XDF99" s="2"/>
      <c r="XDG99" s="2"/>
      <c r="XDH99" s="2"/>
      <c r="XDI99" s="2"/>
      <c r="XDJ99" s="2"/>
      <c r="XDK99" s="2"/>
      <c r="XDL99" s="2"/>
      <c r="XDM99" s="2"/>
      <c r="XDN99" s="2"/>
      <c r="XDO99" s="2"/>
      <c r="XDP99" s="2"/>
      <c r="XDQ99" s="2"/>
      <c r="XDR99" s="2"/>
      <c r="XDS99" s="2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</row>
    <row r="100" spans="1:16369" s="1" customFormat="1" ht="15.6" customHeight="1">
      <c r="A100" s="150"/>
      <c r="B100" s="162"/>
      <c r="C100" s="162"/>
      <c r="D100" s="191"/>
      <c r="E100" s="10" t="s">
        <v>1060</v>
      </c>
      <c r="F100" s="12" t="s">
        <v>305</v>
      </c>
      <c r="G100" s="11" t="s">
        <v>307</v>
      </c>
      <c r="H100" s="13">
        <v>30</v>
      </c>
      <c r="I100" s="13">
        <v>0.05</v>
      </c>
      <c r="J100" s="45"/>
      <c r="K100" s="18">
        <f t="shared" si="18"/>
        <v>0</v>
      </c>
      <c r="L100" s="18">
        <f t="shared" si="25"/>
        <v>0</v>
      </c>
      <c r="M100" s="18">
        <f t="shared" si="26"/>
        <v>0</v>
      </c>
      <c r="N100" s="19"/>
      <c r="O100" s="18">
        <f t="shared" si="19"/>
        <v>0</v>
      </c>
      <c r="P100" s="18">
        <f t="shared" si="28"/>
        <v>0</v>
      </c>
      <c r="Q100" s="18">
        <f t="shared" si="29"/>
        <v>0</v>
      </c>
      <c r="R100" s="18"/>
      <c r="S100" s="18" t="s">
        <v>31</v>
      </c>
      <c r="T100" s="18">
        <f t="shared" si="21"/>
        <v>0</v>
      </c>
      <c r="U100" s="18">
        <f t="shared" si="22"/>
        <v>0</v>
      </c>
      <c r="V100" s="19"/>
      <c r="W100" s="18">
        <f t="shared" si="27"/>
        <v>0</v>
      </c>
      <c r="X100" s="18">
        <f t="shared" si="23"/>
        <v>0</v>
      </c>
      <c r="Y100" s="18">
        <f t="shared" si="24"/>
        <v>0</v>
      </c>
    </row>
    <row r="101" spans="1:16369" s="1" customFormat="1" ht="15.6" customHeight="1">
      <c r="A101" s="150"/>
      <c r="B101" s="162"/>
      <c r="C101" s="162"/>
      <c r="D101" s="191"/>
      <c r="E101" s="10" t="s">
        <v>1061</v>
      </c>
      <c r="F101" s="12" t="s">
        <v>305</v>
      </c>
      <c r="G101" s="11" t="s">
        <v>309</v>
      </c>
      <c r="H101" s="13">
        <v>45</v>
      </c>
      <c r="I101" s="13">
        <v>0.14000000000000001</v>
      </c>
      <c r="J101" s="45"/>
      <c r="K101" s="18">
        <f t="shared" si="18"/>
        <v>0</v>
      </c>
      <c r="L101" s="18">
        <f t="shared" si="25"/>
        <v>0</v>
      </c>
      <c r="M101" s="18">
        <f t="shared" si="26"/>
        <v>0</v>
      </c>
      <c r="N101" s="19"/>
      <c r="O101" s="18">
        <f t="shared" si="19"/>
        <v>0</v>
      </c>
      <c r="P101" s="18">
        <f t="shared" si="28"/>
        <v>0</v>
      </c>
      <c r="Q101" s="18">
        <f t="shared" si="29"/>
        <v>0</v>
      </c>
      <c r="R101" s="18"/>
      <c r="S101" s="18" t="s">
        <v>31</v>
      </c>
      <c r="T101" s="18">
        <f t="shared" si="21"/>
        <v>0</v>
      </c>
      <c r="U101" s="18">
        <f t="shared" si="22"/>
        <v>0</v>
      </c>
      <c r="V101" s="19"/>
      <c r="W101" s="18">
        <f t="shared" si="27"/>
        <v>0</v>
      </c>
      <c r="X101" s="18">
        <f t="shared" si="23"/>
        <v>0</v>
      </c>
      <c r="Y101" s="18">
        <f t="shared" si="24"/>
        <v>0</v>
      </c>
    </row>
    <row r="102" spans="1:16369" s="1" customFormat="1" ht="15.6" customHeight="1">
      <c r="A102" s="150"/>
      <c r="B102" s="162"/>
      <c r="C102" s="162"/>
      <c r="D102" s="191"/>
      <c r="E102" s="10" t="s">
        <v>1061</v>
      </c>
      <c r="F102" s="12" t="s">
        <v>305</v>
      </c>
      <c r="G102" s="11" t="s">
        <v>310</v>
      </c>
      <c r="H102" s="13">
        <v>16</v>
      </c>
      <c r="I102" s="13">
        <v>0.15</v>
      </c>
      <c r="J102" s="45"/>
      <c r="K102" s="18">
        <f t="shared" si="18"/>
        <v>0</v>
      </c>
      <c r="L102" s="18">
        <f t="shared" si="25"/>
        <v>0</v>
      </c>
      <c r="M102" s="18">
        <f t="shared" si="26"/>
        <v>0</v>
      </c>
      <c r="N102" s="19"/>
      <c r="O102" s="18">
        <f t="shared" si="19"/>
        <v>0</v>
      </c>
      <c r="P102" s="18">
        <f t="shared" si="28"/>
        <v>0</v>
      </c>
      <c r="Q102" s="18">
        <f t="shared" si="29"/>
        <v>0</v>
      </c>
      <c r="R102" s="18"/>
      <c r="S102" s="18" t="s">
        <v>31</v>
      </c>
      <c r="T102" s="18">
        <f t="shared" si="21"/>
        <v>0</v>
      </c>
      <c r="U102" s="18">
        <f t="shared" si="22"/>
        <v>0</v>
      </c>
      <c r="V102" s="19"/>
      <c r="W102" s="18">
        <f t="shared" si="27"/>
        <v>0</v>
      </c>
      <c r="X102" s="18">
        <f t="shared" si="23"/>
        <v>0</v>
      </c>
      <c r="Y102" s="18">
        <f t="shared" si="24"/>
        <v>0</v>
      </c>
    </row>
    <row r="103" spans="1:16369" s="2" customFormat="1" ht="15.6" customHeight="1">
      <c r="A103" s="150"/>
      <c r="B103" s="162"/>
      <c r="C103" s="162"/>
      <c r="D103" s="191"/>
      <c r="E103" s="10" t="s">
        <v>1061</v>
      </c>
      <c r="F103" s="12" t="s">
        <v>305</v>
      </c>
      <c r="G103" s="11" t="s">
        <v>311</v>
      </c>
      <c r="H103" s="13">
        <v>18</v>
      </c>
      <c r="I103" s="13">
        <v>0.28000000000000003</v>
      </c>
      <c r="J103" s="45"/>
      <c r="K103" s="18">
        <f t="shared" si="18"/>
        <v>0</v>
      </c>
      <c r="L103" s="18">
        <f t="shared" si="25"/>
        <v>0</v>
      </c>
      <c r="M103" s="18">
        <f t="shared" si="26"/>
        <v>0</v>
      </c>
      <c r="N103" s="19"/>
      <c r="O103" s="18">
        <f t="shared" si="19"/>
        <v>0</v>
      </c>
      <c r="P103" s="18">
        <f t="shared" si="28"/>
        <v>0</v>
      </c>
      <c r="Q103" s="18">
        <f t="shared" si="29"/>
        <v>0</v>
      </c>
      <c r="R103" s="18"/>
      <c r="S103" s="18" t="s">
        <v>31</v>
      </c>
      <c r="T103" s="18">
        <f t="shared" si="21"/>
        <v>0</v>
      </c>
      <c r="U103" s="18">
        <f t="shared" si="22"/>
        <v>0</v>
      </c>
      <c r="V103" s="19"/>
      <c r="W103" s="18">
        <f t="shared" si="27"/>
        <v>0</v>
      </c>
      <c r="X103" s="18">
        <f t="shared" si="23"/>
        <v>0</v>
      </c>
      <c r="Y103" s="18">
        <f t="shared" si="24"/>
        <v>0</v>
      </c>
      <c r="XEN103" s="7"/>
      <c r="XEO103" s="7"/>
    </row>
    <row r="104" spans="1:16369" s="2" customFormat="1" ht="15.6" customHeight="1">
      <c r="A104" s="150"/>
      <c r="B104" s="162"/>
      <c r="C104" s="162"/>
      <c r="D104" s="191"/>
      <c r="E104" s="10" t="s">
        <v>1062</v>
      </c>
      <c r="F104" s="12" t="s">
        <v>313</v>
      </c>
      <c r="G104" s="11" t="s">
        <v>315</v>
      </c>
      <c r="H104" s="13">
        <v>15</v>
      </c>
      <c r="I104" s="13">
        <v>0.35</v>
      </c>
      <c r="J104" s="45"/>
      <c r="K104" s="18">
        <f t="shared" si="18"/>
        <v>0</v>
      </c>
      <c r="L104" s="18">
        <f t="shared" si="25"/>
        <v>0</v>
      </c>
      <c r="M104" s="18">
        <f t="shared" si="26"/>
        <v>0</v>
      </c>
      <c r="N104" s="19"/>
      <c r="O104" s="18">
        <f t="shared" si="19"/>
        <v>0</v>
      </c>
      <c r="P104" s="18">
        <f t="shared" si="28"/>
        <v>0</v>
      </c>
      <c r="Q104" s="18">
        <f t="shared" si="29"/>
        <v>0</v>
      </c>
      <c r="R104" s="18"/>
      <c r="S104" s="18" t="s">
        <v>31</v>
      </c>
      <c r="T104" s="18">
        <f t="shared" si="21"/>
        <v>0</v>
      </c>
      <c r="U104" s="18">
        <f t="shared" si="22"/>
        <v>0</v>
      </c>
      <c r="V104" s="19"/>
      <c r="W104" s="18">
        <f t="shared" si="27"/>
        <v>0</v>
      </c>
      <c r="X104" s="18">
        <f t="shared" si="23"/>
        <v>0</v>
      </c>
      <c r="Y104" s="18">
        <f t="shared" si="24"/>
        <v>0</v>
      </c>
      <c r="XEN104" s="7"/>
      <c r="XEO104" s="7"/>
    </row>
    <row r="105" spans="1:16369" s="2" customFormat="1" ht="15.6" customHeight="1">
      <c r="A105" s="150"/>
      <c r="B105" s="162"/>
      <c r="C105" s="162"/>
      <c r="D105" s="191"/>
      <c r="E105" s="10" t="s">
        <v>1062</v>
      </c>
      <c r="F105" s="12" t="s">
        <v>316</v>
      </c>
      <c r="G105" s="11" t="s">
        <v>318</v>
      </c>
      <c r="H105" s="13">
        <v>8</v>
      </c>
      <c r="I105" s="13">
        <v>0.27</v>
      </c>
      <c r="J105" s="45"/>
      <c r="K105" s="18">
        <f t="shared" si="18"/>
        <v>0</v>
      </c>
      <c r="L105" s="18">
        <f t="shared" si="25"/>
        <v>0</v>
      </c>
      <c r="M105" s="18">
        <f t="shared" si="26"/>
        <v>0</v>
      </c>
      <c r="N105" s="19"/>
      <c r="O105" s="18">
        <f t="shared" si="19"/>
        <v>0</v>
      </c>
      <c r="P105" s="18">
        <f t="shared" si="28"/>
        <v>0</v>
      </c>
      <c r="Q105" s="18">
        <f t="shared" si="29"/>
        <v>0</v>
      </c>
      <c r="R105" s="18"/>
      <c r="S105" s="18" t="s">
        <v>31</v>
      </c>
      <c r="T105" s="18">
        <f t="shared" si="21"/>
        <v>0</v>
      </c>
      <c r="U105" s="18">
        <f t="shared" si="22"/>
        <v>0</v>
      </c>
      <c r="V105" s="19"/>
      <c r="W105" s="18">
        <f t="shared" si="27"/>
        <v>0</v>
      </c>
      <c r="X105" s="18">
        <f t="shared" si="23"/>
        <v>0</v>
      </c>
      <c r="Y105" s="18">
        <f t="shared" si="24"/>
        <v>0</v>
      </c>
      <c r="XEN105" s="7"/>
      <c r="XEO105" s="7"/>
    </row>
    <row r="106" spans="1:16369" s="2" customFormat="1" ht="15.6" customHeight="1">
      <c r="A106" s="150"/>
      <c r="B106" s="162"/>
      <c r="C106" s="162"/>
      <c r="D106" s="191"/>
      <c r="E106" s="10" t="s">
        <v>1063</v>
      </c>
      <c r="F106" s="12" t="s">
        <v>320</v>
      </c>
      <c r="G106" s="11" t="s">
        <v>322</v>
      </c>
      <c r="H106" s="13">
        <v>20</v>
      </c>
      <c r="I106" s="13">
        <v>1.73</v>
      </c>
      <c r="J106" s="45"/>
      <c r="K106" s="18">
        <f t="shared" si="18"/>
        <v>0</v>
      </c>
      <c r="L106" s="18">
        <f t="shared" si="25"/>
        <v>0</v>
      </c>
      <c r="M106" s="18">
        <f t="shared" si="26"/>
        <v>0</v>
      </c>
      <c r="N106" s="19"/>
      <c r="O106" s="18">
        <f t="shared" si="19"/>
        <v>0</v>
      </c>
      <c r="P106" s="18">
        <f t="shared" si="28"/>
        <v>0</v>
      </c>
      <c r="Q106" s="18">
        <f t="shared" si="29"/>
        <v>0</v>
      </c>
      <c r="R106" s="18"/>
      <c r="S106" s="18" t="s">
        <v>31</v>
      </c>
      <c r="T106" s="18">
        <f t="shared" si="21"/>
        <v>0</v>
      </c>
      <c r="U106" s="18">
        <f t="shared" si="22"/>
        <v>0</v>
      </c>
      <c r="V106" s="19"/>
      <c r="W106" s="18">
        <f t="shared" si="27"/>
        <v>0</v>
      </c>
      <c r="X106" s="18">
        <f t="shared" si="23"/>
        <v>0</v>
      </c>
      <c r="Y106" s="18">
        <f t="shared" si="24"/>
        <v>0</v>
      </c>
      <c r="XEN106" s="7"/>
      <c r="XEO106" s="7"/>
    </row>
    <row r="107" spans="1:16369" s="2" customFormat="1" ht="15.6" customHeight="1">
      <c r="A107" s="150"/>
      <c r="B107" s="162"/>
      <c r="C107" s="162"/>
      <c r="D107" s="191"/>
      <c r="E107" s="10" t="s">
        <v>1064</v>
      </c>
      <c r="F107" s="12" t="s">
        <v>324</v>
      </c>
      <c r="G107" s="11" t="s">
        <v>326</v>
      </c>
      <c r="H107" s="13">
        <v>20</v>
      </c>
      <c r="I107" s="13">
        <v>0.5</v>
      </c>
      <c r="J107" s="45"/>
      <c r="K107" s="18">
        <f t="shared" si="18"/>
        <v>0</v>
      </c>
      <c r="L107" s="18">
        <f t="shared" si="25"/>
        <v>0</v>
      </c>
      <c r="M107" s="18">
        <f t="shared" si="26"/>
        <v>0</v>
      </c>
      <c r="N107" s="19"/>
      <c r="O107" s="18">
        <f t="shared" si="19"/>
        <v>0</v>
      </c>
      <c r="P107" s="18">
        <f t="shared" si="28"/>
        <v>0</v>
      </c>
      <c r="Q107" s="18">
        <f t="shared" si="29"/>
        <v>0</v>
      </c>
      <c r="R107" s="18"/>
      <c r="S107" s="18" t="s">
        <v>31</v>
      </c>
      <c r="T107" s="18">
        <f t="shared" si="21"/>
        <v>0</v>
      </c>
      <c r="U107" s="18">
        <f t="shared" si="22"/>
        <v>0</v>
      </c>
      <c r="V107" s="19"/>
      <c r="W107" s="18">
        <f t="shared" si="27"/>
        <v>0</v>
      </c>
      <c r="X107" s="18">
        <f t="shared" si="23"/>
        <v>0</v>
      </c>
      <c r="Y107" s="18">
        <f t="shared" si="24"/>
        <v>0</v>
      </c>
      <c r="XEN107" s="7"/>
      <c r="XEO107" s="7"/>
    </row>
    <row r="108" spans="1:16369" s="2" customFormat="1" ht="15.6" customHeight="1">
      <c r="A108" s="150"/>
      <c r="B108" s="162"/>
      <c r="C108" s="162"/>
      <c r="D108" s="191"/>
      <c r="E108" s="10" t="s">
        <v>1065</v>
      </c>
      <c r="F108" s="12" t="s">
        <v>328</v>
      </c>
      <c r="G108" s="11" t="s">
        <v>330</v>
      </c>
      <c r="H108" s="13">
        <v>20</v>
      </c>
      <c r="I108" s="13">
        <v>0.7</v>
      </c>
      <c r="J108" s="45"/>
      <c r="K108" s="18">
        <f t="shared" si="18"/>
        <v>0</v>
      </c>
      <c r="L108" s="18">
        <f t="shared" si="25"/>
        <v>0</v>
      </c>
      <c r="M108" s="18">
        <f t="shared" si="26"/>
        <v>0</v>
      </c>
      <c r="N108" s="19"/>
      <c r="O108" s="18">
        <f t="shared" si="19"/>
        <v>0</v>
      </c>
      <c r="P108" s="18">
        <f t="shared" si="28"/>
        <v>0</v>
      </c>
      <c r="Q108" s="18">
        <f t="shared" si="29"/>
        <v>0</v>
      </c>
      <c r="R108" s="18"/>
      <c r="S108" s="18" t="s">
        <v>31</v>
      </c>
      <c r="T108" s="18">
        <f t="shared" si="21"/>
        <v>0</v>
      </c>
      <c r="U108" s="18">
        <f t="shared" si="22"/>
        <v>0</v>
      </c>
      <c r="V108" s="19"/>
      <c r="W108" s="18">
        <f t="shared" si="27"/>
        <v>0</v>
      </c>
      <c r="X108" s="18">
        <f t="shared" si="23"/>
        <v>0</v>
      </c>
      <c r="Y108" s="18">
        <f t="shared" si="24"/>
        <v>0</v>
      </c>
      <c r="XEN108" s="7"/>
      <c r="XEO108" s="7"/>
    </row>
    <row r="109" spans="1:16369" s="2" customFormat="1" ht="15.6" customHeight="1">
      <c r="A109" s="150"/>
      <c r="B109" s="162"/>
      <c r="C109" s="162"/>
      <c r="D109" s="191"/>
      <c r="E109" s="10" t="s">
        <v>1066</v>
      </c>
      <c r="F109" s="12" t="s">
        <v>332</v>
      </c>
      <c r="G109" s="11" t="s">
        <v>334</v>
      </c>
      <c r="H109" s="13">
        <v>4</v>
      </c>
      <c r="I109" s="13">
        <v>2.9</v>
      </c>
      <c r="J109" s="45"/>
      <c r="K109" s="18">
        <f t="shared" si="18"/>
        <v>0</v>
      </c>
      <c r="L109" s="18">
        <f t="shared" si="25"/>
        <v>0</v>
      </c>
      <c r="M109" s="18">
        <f t="shared" si="26"/>
        <v>0</v>
      </c>
      <c r="N109" s="19"/>
      <c r="O109" s="18">
        <f t="shared" si="19"/>
        <v>0</v>
      </c>
      <c r="P109" s="18">
        <f t="shared" si="28"/>
        <v>0</v>
      </c>
      <c r="Q109" s="18">
        <f t="shared" si="29"/>
        <v>0</v>
      </c>
      <c r="R109" s="18"/>
      <c r="S109" s="18" t="s">
        <v>31</v>
      </c>
      <c r="T109" s="18">
        <f t="shared" si="21"/>
        <v>0</v>
      </c>
      <c r="U109" s="18">
        <f t="shared" si="22"/>
        <v>0</v>
      </c>
      <c r="V109" s="19"/>
      <c r="W109" s="18">
        <f t="shared" si="27"/>
        <v>0</v>
      </c>
      <c r="X109" s="18">
        <f t="shared" si="23"/>
        <v>0</v>
      </c>
      <c r="Y109" s="18">
        <f t="shared" si="24"/>
        <v>0</v>
      </c>
    </row>
    <row r="110" spans="1:16369" s="2" customFormat="1" ht="15.6" customHeight="1">
      <c r="A110" s="150"/>
      <c r="B110" s="162"/>
      <c r="C110" s="162"/>
      <c r="D110" s="191"/>
      <c r="E110" s="10" t="s">
        <v>1067</v>
      </c>
      <c r="F110" s="12" t="s">
        <v>336</v>
      </c>
      <c r="G110" s="11" t="s">
        <v>338</v>
      </c>
      <c r="H110" s="13">
        <v>62</v>
      </c>
      <c r="I110" s="13">
        <v>2.8</v>
      </c>
      <c r="J110" s="45"/>
      <c r="K110" s="18">
        <f t="shared" si="18"/>
        <v>0</v>
      </c>
      <c r="L110" s="18">
        <f t="shared" si="25"/>
        <v>0</v>
      </c>
      <c r="M110" s="18">
        <f t="shared" si="26"/>
        <v>0</v>
      </c>
      <c r="N110" s="19"/>
      <c r="O110" s="18">
        <f t="shared" si="19"/>
        <v>0</v>
      </c>
      <c r="P110" s="18">
        <f t="shared" si="28"/>
        <v>0</v>
      </c>
      <c r="Q110" s="18">
        <f t="shared" si="29"/>
        <v>0</v>
      </c>
      <c r="R110" s="18"/>
      <c r="S110" s="18" t="s">
        <v>31</v>
      </c>
      <c r="T110" s="18">
        <f t="shared" si="21"/>
        <v>0</v>
      </c>
      <c r="U110" s="18">
        <f t="shared" si="22"/>
        <v>0</v>
      </c>
      <c r="V110" s="19"/>
      <c r="W110" s="18">
        <f t="shared" si="27"/>
        <v>0</v>
      </c>
      <c r="X110" s="18">
        <f t="shared" si="23"/>
        <v>0</v>
      </c>
      <c r="Y110" s="18">
        <f t="shared" si="24"/>
        <v>0</v>
      </c>
      <c r="XEN110" s="7"/>
      <c r="XEO110" s="7"/>
    </row>
    <row r="111" spans="1:16369" s="2" customFormat="1" ht="15.6" customHeight="1">
      <c r="A111" s="150"/>
      <c r="B111" s="162"/>
      <c r="C111" s="162"/>
      <c r="D111" s="191"/>
      <c r="E111" s="10" t="s">
        <v>1068</v>
      </c>
      <c r="F111" s="12" t="s">
        <v>340</v>
      </c>
      <c r="G111" s="11" t="s">
        <v>341</v>
      </c>
      <c r="H111" s="13">
        <v>10</v>
      </c>
      <c r="I111" s="13">
        <v>10.5</v>
      </c>
      <c r="J111" s="45"/>
      <c r="K111" s="18">
        <f t="shared" si="18"/>
        <v>0</v>
      </c>
      <c r="L111" s="18">
        <f t="shared" si="25"/>
        <v>0</v>
      </c>
      <c r="M111" s="18">
        <f t="shared" si="26"/>
        <v>0</v>
      </c>
      <c r="N111" s="19"/>
      <c r="O111" s="18">
        <f t="shared" si="19"/>
        <v>0</v>
      </c>
      <c r="P111" s="18">
        <f t="shared" si="28"/>
        <v>0</v>
      </c>
      <c r="Q111" s="18">
        <f t="shared" si="29"/>
        <v>0</v>
      </c>
      <c r="R111" s="18"/>
      <c r="S111" s="18" t="s">
        <v>31</v>
      </c>
      <c r="T111" s="18">
        <f t="shared" si="21"/>
        <v>0</v>
      </c>
      <c r="U111" s="18">
        <f t="shared" si="22"/>
        <v>0</v>
      </c>
      <c r="V111" s="19"/>
      <c r="W111" s="18">
        <f t="shared" si="27"/>
        <v>0</v>
      </c>
      <c r="X111" s="18">
        <f t="shared" si="23"/>
        <v>0</v>
      </c>
      <c r="Y111" s="18">
        <f t="shared" si="24"/>
        <v>0</v>
      </c>
      <c r="XEN111" s="7"/>
      <c r="XEO111" s="7"/>
    </row>
    <row r="112" spans="1:16369" s="2" customFormat="1" ht="15.6" customHeight="1">
      <c r="A112" s="150"/>
      <c r="B112" s="162"/>
      <c r="C112" s="162"/>
      <c r="D112" s="191"/>
      <c r="E112" s="10" t="s">
        <v>1069</v>
      </c>
      <c r="F112" s="12" t="s">
        <v>343</v>
      </c>
      <c r="G112" s="11" t="s">
        <v>345</v>
      </c>
      <c r="H112" s="13">
        <v>13</v>
      </c>
      <c r="I112" s="13">
        <v>13</v>
      </c>
      <c r="J112" s="45"/>
      <c r="K112" s="18">
        <f t="shared" si="18"/>
        <v>0</v>
      </c>
      <c r="L112" s="18">
        <f t="shared" si="25"/>
        <v>0</v>
      </c>
      <c r="M112" s="18">
        <f t="shared" si="26"/>
        <v>0</v>
      </c>
      <c r="N112" s="19"/>
      <c r="O112" s="18">
        <f t="shared" si="19"/>
        <v>0</v>
      </c>
      <c r="P112" s="18">
        <f t="shared" si="28"/>
        <v>0</v>
      </c>
      <c r="Q112" s="18">
        <f t="shared" si="29"/>
        <v>0</v>
      </c>
      <c r="R112" s="18"/>
      <c r="S112" s="18" t="s">
        <v>31</v>
      </c>
      <c r="T112" s="18">
        <f t="shared" si="21"/>
        <v>0</v>
      </c>
      <c r="U112" s="18">
        <f t="shared" si="22"/>
        <v>0</v>
      </c>
      <c r="V112" s="19"/>
      <c r="W112" s="18">
        <f t="shared" si="27"/>
        <v>0</v>
      </c>
      <c r="X112" s="18">
        <f t="shared" si="23"/>
        <v>0</v>
      </c>
      <c r="Y112" s="18">
        <f t="shared" si="24"/>
        <v>0</v>
      </c>
      <c r="XEN112" s="7"/>
      <c r="XEO112" s="7"/>
    </row>
    <row r="113" spans="1:25 16368:16369" s="2" customFormat="1" ht="15.6" customHeight="1">
      <c r="A113" s="150"/>
      <c r="B113" s="162"/>
      <c r="C113" s="162"/>
      <c r="D113" s="191"/>
      <c r="E113" s="10" t="s">
        <v>1070</v>
      </c>
      <c r="F113" s="12" t="s">
        <v>347</v>
      </c>
      <c r="G113" s="11" t="s">
        <v>349</v>
      </c>
      <c r="H113" s="13">
        <v>2</v>
      </c>
      <c r="I113" s="13">
        <v>34</v>
      </c>
      <c r="J113" s="45"/>
      <c r="K113" s="18">
        <f t="shared" si="18"/>
        <v>0</v>
      </c>
      <c r="L113" s="18">
        <f t="shared" si="25"/>
        <v>0</v>
      </c>
      <c r="M113" s="18">
        <f t="shared" si="26"/>
        <v>0</v>
      </c>
      <c r="N113" s="19"/>
      <c r="O113" s="18">
        <f t="shared" si="19"/>
        <v>0</v>
      </c>
      <c r="P113" s="18">
        <f t="shared" si="28"/>
        <v>0</v>
      </c>
      <c r="Q113" s="18">
        <f t="shared" si="29"/>
        <v>0</v>
      </c>
      <c r="R113" s="18"/>
      <c r="S113" s="18" t="s">
        <v>31</v>
      </c>
      <c r="T113" s="18">
        <f t="shared" si="21"/>
        <v>0</v>
      </c>
      <c r="U113" s="18">
        <f t="shared" si="22"/>
        <v>0</v>
      </c>
      <c r="V113" s="19"/>
      <c r="W113" s="18">
        <f t="shared" si="27"/>
        <v>0</v>
      </c>
      <c r="X113" s="18">
        <f t="shared" si="23"/>
        <v>0</v>
      </c>
      <c r="Y113" s="18">
        <f t="shared" si="24"/>
        <v>0</v>
      </c>
      <c r="XEN113" s="7"/>
      <c r="XEO113" s="7"/>
    </row>
    <row r="114" spans="1:25 16368:16369" s="2" customFormat="1" ht="15.6" customHeight="1">
      <c r="A114" s="150"/>
      <c r="B114" s="162"/>
      <c r="C114" s="162"/>
      <c r="D114" s="191"/>
      <c r="E114" s="10" t="s">
        <v>1071</v>
      </c>
      <c r="F114" s="12" t="s">
        <v>351</v>
      </c>
      <c r="G114" s="11" t="s">
        <v>353</v>
      </c>
      <c r="H114" s="13">
        <v>2</v>
      </c>
      <c r="I114" s="13">
        <v>0.8</v>
      </c>
      <c r="J114" s="45"/>
      <c r="K114" s="18">
        <f t="shared" si="18"/>
        <v>0</v>
      </c>
      <c r="L114" s="18">
        <f t="shared" si="25"/>
        <v>0</v>
      </c>
      <c r="M114" s="18">
        <f t="shared" si="26"/>
        <v>0</v>
      </c>
      <c r="N114" s="19"/>
      <c r="O114" s="18">
        <f t="shared" si="19"/>
        <v>0</v>
      </c>
      <c r="P114" s="18">
        <f t="shared" si="28"/>
        <v>0</v>
      </c>
      <c r="Q114" s="18">
        <f t="shared" si="29"/>
        <v>0</v>
      </c>
      <c r="R114" s="18"/>
      <c r="S114" s="18" t="s">
        <v>31</v>
      </c>
      <c r="T114" s="18">
        <f t="shared" si="21"/>
        <v>0</v>
      </c>
      <c r="U114" s="18">
        <f t="shared" si="22"/>
        <v>0</v>
      </c>
      <c r="V114" s="19"/>
      <c r="W114" s="18">
        <f t="shared" si="27"/>
        <v>0</v>
      </c>
      <c r="X114" s="18">
        <f t="shared" si="23"/>
        <v>0</v>
      </c>
      <c r="Y114" s="18">
        <f t="shared" si="24"/>
        <v>0</v>
      </c>
      <c r="XEN114" s="7"/>
      <c r="XEO114" s="7"/>
    </row>
    <row r="115" spans="1:25 16368:16369" s="2" customFormat="1" ht="15.6" customHeight="1">
      <c r="A115" s="150"/>
      <c r="B115" s="162"/>
      <c r="C115" s="162"/>
      <c r="D115" s="191"/>
      <c r="E115" s="10" t="s">
        <v>1072</v>
      </c>
      <c r="F115" s="12" t="s">
        <v>355</v>
      </c>
      <c r="G115" s="11" t="s">
        <v>357</v>
      </c>
      <c r="H115" s="13">
        <v>3</v>
      </c>
      <c r="I115" s="13">
        <v>1.3</v>
      </c>
      <c r="J115" s="45"/>
      <c r="K115" s="18">
        <f t="shared" si="18"/>
        <v>0</v>
      </c>
      <c r="L115" s="18">
        <f t="shared" si="25"/>
        <v>0</v>
      </c>
      <c r="M115" s="18">
        <f t="shared" si="26"/>
        <v>0</v>
      </c>
      <c r="N115" s="19"/>
      <c r="O115" s="18">
        <f t="shared" si="19"/>
        <v>0</v>
      </c>
      <c r="P115" s="18">
        <f t="shared" si="28"/>
        <v>0</v>
      </c>
      <c r="Q115" s="18">
        <f t="shared" si="29"/>
        <v>0</v>
      </c>
      <c r="R115" s="18"/>
      <c r="S115" s="18" t="s">
        <v>31</v>
      </c>
      <c r="T115" s="18">
        <f t="shared" si="21"/>
        <v>0</v>
      </c>
      <c r="U115" s="18">
        <f t="shared" si="22"/>
        <v>0</v>
      </c>
      <c r="V115" s="19"/>
      <c r="W115" s="18">
        <f t="shared" si="27"/>
        <v>0</v>
      </c>
      <c r="X115" s="18">
        <f t="shared" si="23"/>
        <v>0</v>
      </c>
      <c r="Y115" s="18">
        <f t="shared" si="24"/>
        <v>0</v>
      </c>
      <c r="XEN115" s="7"/>
      <c r="XEO115" s="7"/>
    </row>
    <row r="116" spans="1:25 16368:16369" s="2" customFormat="1" ht="15.6" customHeight="1">
      <c r="A116" s="150"/>
      <c r="B116" s="162"/>
      <c r="C116" s="162"/>
      <c r="D116" s="191"/>
      <c r="E116" s="10" t="s">
        <v>1073</v>
      </c>
      <c r="F116" s="12" t="s">
        <v>359</v>
      </c>
      <c r="G116" s="11" t="s">
        <v>361</v>
      </c>
      <c r="H116" s="13">
        <v>3</v>
      </c>
      <c r="I116" s="13">
        <v>1.5</v>
      </c>
      <c r="J116" s="45"/>
      <c r="K116" s="18">
        <f t="shared" si="18"/>
        <v>0</v>
      </c>
      <c r="L116" s="18">
        <f t="shared" si="25"/>
        <v>0</v>
      </c>
      <c r="M116" s="18">
        <f t="shared" si="26"/>
        <v>0</v>
      </c>
      <c r="N116" s="19"/>
      <c r="O116" s="18">
        <f t="shared" si="19"/>
        <v>0</v>
      </c>
      <c r="P116" s="18">
        <f t="shared" si="28"/>
        <v>0</v>
      </c>
      <c r="Q116" s="18">
        <f t="shared" si="29"/>
        <v>0</v>
      </c>
      <c r="R116" s="18"/>
      <c r="S116" s="18" t="s">
        <v>31</v>
      </c>
      <c r="T116" s="18">
        <f t="shared" si="21"/>
        <v>0</v>
      </c>
      <c r="U116" s="18">
        <f t="shared" si="22"/>
        <v>0</v>
      </c>
      <c r="V116" s="19"/>
      <c r="W116" s="18">
        <f t="shared" si="27"/>
        <v>0</v>
      </c>
      <c r="X116" s="18">
        <f t="shared" si="23"/>
        <v>0</v>
      </c>
      <c r="Y116" s="18">
        <f t="shared" si="24"/>
        <v>0</v>
      </c>
      <c r="XEN116" s="7"/>
      <c r="XEO116" s="7"/>
    </row>
    <row r="117" spans="1:25 16368:16369" s="2" customFormat="1" ht="15.6" customHeight="1">
      <c r="A117" s="150"/>
      <c r="B117" s="162"/>
      <c r="C117" s="162"/>
      <c r="D117" s="191"/>
      <c r="E117" s="10" t="s">
        <v>1074</v>
      </c>
      <c r="F117" s="12" t="s">
        <v>363</v>
      </c>
      <c r="G117" s="11" t="s">
        <v>365</v>
      </c>
      <c r="H117" s="13">
        <v>3</v>
      </c>
      <c r="I117" s="13">
        <v>1.5</v>
      </c>
      <c r="J117" s="45"/>
      <c r="K117" s="18">
        <f t="shared" si="18"/>
        <v>0</v>
      </c>
      <c r="L117" s="18">
        <f t="shared" si="25"/>
        <v>0</v>
      </c>
      <c r="M117" s="18">
        <f t="shared" si="26"/>
        <v>0</v>
      </c>
      <c r="N117" s="19"/>
      <c r="O117" s="18">
        <f t="shared" si="19"/>
        <v>0</v>
      </c>
      <c r="P117" s="18">
        <f t="shared" si="28"/>
        <v>0</v>
      </c>
      <c r="Q117" s="18">
        <f t="shared" si="29"/>
        <v>0</v>
      </c>
      <c r="R117" s="18"/>
      <c r="S117" s="18" t="s">
        <v>31</v>
      </c>
      <c r="T117" s="18">
        <f t="shared" si="21"/>
        <v>0</v>
      </c>
      <c r="U117" s="18">
        <f t="shared" si="22"/>
        <v>0</v>
      </c>
      <c r="V117" s="19"/>
      <c r="W117" s="18">
        <f t="shared" si="27"/>
        <v>0</v>
      </c>
      <c r="X117" s="18">
        <f t="shared" si="23"/>
        <v>0</v>
      </c>
      <c r="Y117" s="18">
        <f t="shared" si="24"/>
        <v>0</v>
      </c>
      <c r="XEN117" s="7"/>
      <c r="XEO117" s="7"/>
    </row>
    <row r="118" spans="1:25 16368:16369" s="2" customFormat="1" ht="15.6" customHeight="1">
      <c r="A118" s="150"/>
      <c r="B118" s="162"/>
      <c r="C118" s="162"/>
      <c r="D118" s="191"/>
      <c r="E118" s="10" t="s">
        <v>1075</v>
      </c>
      <c r="F118" s="12" t="s">
        <v>367</v>
      </c>
      <c r="G118" s="11" t="s">
        <v>369</v>
      </c>
      <c r="H118" s="13">
        <v>2</v>
      </c>
      <c r="I118" s="13">
        <v>3.7</v>
      </c>
      <c r="J118" s="45"/>
      <c r="K118" s="18">
        <f t="shared" ref="K118:K181" si="30">I118*J118</f>
        <v>0</v>
      </c>
      <c r="L118" s="18">
        <f t="shared" si="25"/>
        <v>0</v>
      </c>
      <c r="M118" s="18">
        <f t="shared" si="26"/>
        <v>0</v>
      </c>
      <c r="N118" s="19"/>
      <c r="O118" s="18">
        <f t="shared" ref="O118:O181" si="31">I118*N118</f>
        <v>0</v>
      </c>
      <c r="P118" s="18">
        <f t="shared" si="28"/>
        <v>0</v>
      </c>
      <c r="Q118" s="18">
        <f t="shared" si="29"/>
        <v>0</v>
      </c>
      <c r="R118" s="18"/>
      <c r="S118" s="18" t="s">
        <v>31</v>
      </c>
      <c r="T118" s="18">
        <f t="shared" si="21"/>
        <v>0</v>
      </c>
      <c r="U118" s="18">
        <f t="shared" si="22"/>
        <v>0</v>
      </c>
      <c r="V118" s="19"/>
      <c r="W118" s="18">
        <f t="shared" ref="W118:W149" si="32">I118*V118</f>
        <v>0</v>
      </c>
      <c r="X118" s="18">
        <f t="shared" si="23"/>
        <v>0</v>
      </c>
      <c r="Y118" s="18">
        <f t="shared" si="24"/>
        <v>0</v>
      </c>
      <c r="XEN118" s="7"/>
      <c r="XEO118" s="7"/>
    </row>
    <row r="119" spans="1:25 16368:16369" s="2" customFormat="1" ht="15.6" customHeight="1">
      <c r="A119" s="150"/>
      <c r="B119" s="162"/>
      <c r="C119" s="162"/>
      <c r="D119" s="191"/>
      <c r="E119" s="10" t="s">
        <v>1076</v>
      </c>
      <c r="F119" s="12" t="s">
        <v>371</v>
      </c>
      <c r="G119" s="11" t="s">
        <v>373</v>
      </c>
      <c r="H119" s="13">
        <v>1</v>
      </c>
      <c r="I119" s="13">
        <v>2</v>
      </c>
      <c r="J119" s="45"/>
      <c r="K119" s="18">
        <f t="shared" si="30"/>
        <v>0</v>
      </c>
      <c r="L119" s="18">
        <f t="shared" si="25"/>
        <v>0</v>
      </c>
      <c r="M119" s="18">
        <f t="shared" si="26"/>
        <v>0</v>
      </c>
      <c r="N119" s="19"/>
      <c r="O119" s="18">
        <f t="shared" si="31"/>
        <v>0</v>
      </c>
      <c r="P119" s="18">
        <f t="shared" si="28"/>
        <v>0</v>
      </c>
      <c r="Q119" s="18">
        <f t="shared" si="29"/>
        <v>0</v>
      </c>
      <c r="R119" s="18"/>
      <c r="S119" s="18" t="s">
        <v>31</v>
      </c>
      <c r="T119" s="18">
        <f t="shared" si="21"/>
        <v>0</v>
      </c>
      <c r="U119" s="18">
        <f t="shared" si="22"/>
        <v>0</v>
      </c>
      <c r="V119" s="19"/>
      <c r="W119" s="18">
        <f t="shared" si="32"/>
        <v>0</v>
      </c>
      <c r="X119" s="18">
        <f t="shared" si="23"/>
        <v>0</v>
      </c>
      <c r="Y119" s="18">
        <f t="shared" si="24"/>
        <v>0</v>
      </c>
      <c r="XEN119" s="7"/>
      <c r="XEO119" s="7"/>
    </row>
    <row r="120" spans="1:25 16368:16369" s="2" customFormat="1" ht="15.6" customHeight="1">
      <c r="A120" s="150"/>
      <c r="B120" s="162"/>
      <c r="C120" s="162"/>
      <c r="D120" s="191"/>
      <c r="E120" s="10" t="s">
        <v>1077</v>
      </c>
      <c r="F120" s="12" t="s">
        <v>375</v>
      </c>
      <c r="G120" s="11" t="s">
        <v>377</v>
      </c>
      <c r="H120" s="13">
        <v>1</v>
      </c>
      <c r="I120" s="13">
        <v>11.8</v>
      </c>
      <c r="J120" s="45"/>
      <c r="K120" s="18">
        <f t="shared" si="30"/>
        <v>0</v>
      </c>
      <c r="L120" s="18">
        <f t="shared" si="25"/>
        <v>0</v>
      </c>
      <c r="M120" s="18">
        <f t="shared" si="26"/>
        <v>0</v>
      </c>
      <c r="N120" s="19"/>
      <c r="O120" s="18">
        <f t="shared" si="31"/>
        <v>0</v>
      </c>
      <c r="P120" s="18">
        <f t="shared" si="28"/>
        <v>0</v>
      </c>
      <c r="Q120" s="18">
        <f t="shared" si="29"/>
        <v>0</v>
      </c>
      <c r="R120" s="18"/>
      <c r="S120" s="18" t="s">
        <v>31</v>
      </c>
      <c r="T120" s="18">
        <f t="shared" si="21"/>
        <v>0</v>
      </c>
      <c r="U120" s="18">
        <f t="shared" si="22"/>
        <v>0</v>
      </c>
      <c r="V120" s="19"/>
      <c r="W120" s="18">
        <f t="shared" si="32"/>
        <v>0</v>
      </c>
      <c r="X120" s="18">
        <f t="shared" si="23"/>
        <v>0</v>
      </c>
      <c r="Y120" s="18">
        <f t="shared" si="24"/>
        <v>0</v>
      </c>
      <c r="XEN120" s="7"/>
      <c r="XEO120" s="7"/>
    </row>
    <row r="121" spans="1:25 16368:16369" s="2" customFormat="1" ht="15.6" customHeight="1">
      <c r="A121" s="150"/>
      <c r="B121" s="162"/>
      <c r="C121" s="162"/>
      <c r="D121" s="191"/>
      <c r="E121" s="10" t="s">
        <v>1078</v>
      </c>
      <c r="F121" s="12" t="s">
        <v>379</v>
      </c>
      <c r="G121" s="11" t="s">
        <v>381</v>
      </c>
      <c r="H121" s="13">
        <v>2</v>
      </c>
      <c r="I121" s="13">
        <v>17.8</v>
      </c>
      <c r="J121" s="45"/>
      <c r="K121" s="18">
        <f t="shared" si="30"/>
        <v>0</v>
      </c>
      <c r="L121" s="18">
        <f t="shared" si="25"/>
        <v>0</v>
      </c>
      <c r="M121" s="18">
        <f t="shared" si="26"/>
        <v>0</v>
      </c>
      <c r="N121" s="19"/>
      <c r="O121" s="18">
        <f t="shared" si="31"/>
        <v>0</v>
      </c>
      <c r="P121" s="18">
        <f t="shared" si="28"/>
        <v>0</v>
      </c>
      <c r="Q121" s="18">
        <f t="shared" si="29"/>
        <v>0</v>
      </c>
      <c r="R121" s="18"/>
      <c r="S121" s="18" t="s">
        <v>31</v>
      </c>
      <c r="T121" s="18">
        <f t="shared" si="21"/>
        <v>0</v>
      </c>
      <c r="U121" s="18">
        <f t="shared" si="22"/>
        <v>0</v>
      </c>
      <c r="V121" s="19"/>
      <c r="W121" s="18">
        <f t="shared" si="32"/>
        <v>0</v>
      </c>
      <c r="X121" s="18">
        <f t="shared" si="23"/>
        <v>0</v>
      </c>
      <c r="Y121" s="18">
        <f t="shared" si="24"/>
        <v>0</v>
      </c>
      <c r="XEN121" s="7"/>
      <c r="XEO121" s="7"/>
    </row>
    <row r="122" spans="1:25 16368:16369" s="2" customFormat="1" ht="15.6" customHeight="1">
      <c r="A122" s="150"/>
      <c r="B122" s="162"/>
      <c r="C122" s="162"/>
      <c r="D122" s="191"/>
      <c r="E122" s="10" t="s">
        <v>1079</v>
      </c>
      <c r="F122" s="12" t="s">
        <v>383</v>
      </c>
      <c r="G122" s="11" t="s">
        <v>385</v>
      </c>
      <c r="H122" s="13"/>
      <c r="I122" s="13">
        <v>79</v>
      </c>
      <c r="J122" s="45"/>
      <c r="K122" s="18">
        <f t="shared" si="30"/>
        <v>0</v>
      </c>
      <c r="L122" s="18">
        <f t="shared" si="25"/>
        <v>0</v>
      </c>
      <c r="M122" s="18">
        <f t="shared" si="26"/>
        <v>0</v>
      </c>
      <c r="N122" s="19"/>
      <c r="O122" s="18">
        <f t="shared" si="31"/>
        <v>0</v>
      </c>
      <c r="P122" s="18">
        <f t="shared" si="28"/>
        <v>0</v>
      </c>
      <c r="Q122" s="18">
        <f t="shared" si="29"/>
        <v>0</v>
      </c>
      <c r="R122" s="18"/>
      <c r="S122" s="18" t="s">
        <v>31</v>
      </c>
      <c r="T122" s="18">
        <f t="shared" si="21"/>
        <v>0</v>
      </c>
      <c r="U122" s="18">
        <f t="shared" si="22"/>
        <v>0</v>
      </c>
      <c r="V122" s="19"/>
      <c r="W122" s="18">
        <f t="shared" si="32"/>
        <v>0</v>
      </c>
      <c r="X122" s="18">
        <f t="shared" si="23"/>
        <v>0</v>
      </c>
      <c r="Y122" s="18">
        <f t="shared" si="24"/>
        <v>0</v>
      </c>
      <c r="XEN122" s="7"/>
      <c r="XEO122" s="7"/>
    </row>
    <row r="123" spans="1:25 16368:16369" s="2" customFormat="1" ht="15.6" customHeight="1">
      <c r="A123" s="150"/>
      <c r="B123" s="162"/>
      <c r="C123" s="162"/>
      <c r="D123" s="191"/>
      <c r="E123" s="10" t="s">
        <v>1080</v>
      </c>
      <c r="F123" s="12" t="s">
        <v>387</v>
      </c>
      <c r="G123" s="11" t="s">
        <v>389</v>
      </c>
      <c r="H123" s="13">
        <v>2</v>
      </c>
      <c r="I123" s="13">
        <v>0.5</v>
      </c>
      <c r="J123" s="45"/>
      <c r="K123" s="18">
        <f t="shared" si="30"/>
        <v>0</v>
      </c>
      <c r="L123" s="18">
        <f t="shared" si="25"/>
        <v>0</v>
      </c>
      <c r="M123" s="18">
        <f t="shared" si="26"/>
        <v>0</v>
      </c>
      <c r="N123" s="19"/>
      <c r="O123" s="18">
        <f t="shared" si="31"/>
        <v>0</v>
      </c>
      <c r="P123" s="18">
        <f t="shared" si="28"/>
        <v>0</v>
      </c>
      <c r="Q123" s="18">
        <f t="shared" si="29"/>
        <v>0</v>
      </c>
      <c r="R123" s="18"/>
      <c r="S123" s="18" t="s">
        <v>31</v>
      </c>
      <c r="T123" s="18">
        <f t="shared" si="21"/>
        <v>0</v>
      </c>
      <c r="U123" s="18">
        <f t="shared" si="22"/>
        <v>0</v>
      </c>
      <c r="V123" s="19"/>
      <c r="W123" s="18">
        <f t="shared" si="32"/>
        <v>0</v>
      </c>
      <c r="X123" s="18">
        <f t="shared" si="23"/>
        <v>0</v>
      </c>
      <c r="Y123" s="18">
        <f t="shared" si="24"/>
        <v>0</v>
      </c>
      <c r="XEN123" s="7"/>
      <c r="XEO123" s="7"/>
    </row>
    <row r="124" spans="1:25 16368:16369" s="2" customFormat="1" ht="15.6" customHeight="1">
      <c r="A124" s="150"/>
      <c r="B124" s="162"/>
      <c r="C124" s="162"/>
      <c r="D124" s="191"/>
      <c r="E124" s="10" t="s">
        <v>1081</v>
      </c>
      <c r="F124" s="12" t="s">
        <v>391</v>
      </c>
      <c r="G124" s="11" t="s">
        <v>393</v>
      </c>
      <c r="H124" s="13">
        <v>1</v>
      </c>
      <c r="I124" s="13">
        <v>0.7</v>
      </c>
      <c r="J124" s="45"/>
      <c r="K124" s="18">
        <f t="shared" si="30"/>
        <v>0</v>
      </c>
      <c r="L124" s="18">
        <f t="shared" si="25"/>
        <v>0</v>
      </c>
      <c r="M124" s="18">
        <f t="shared" si="26"/>
        <v>0</v>
      </c>
      <c r="N124" s="19"/>
      <c r="O124" s="18">
        <f t="shared" si="31"/>
        <v>0</v>
      </c>
      <c r="P124" s="18">
        <f t="shared" si="28"/>
        <v>0</v>
      </c>
      <c r="Q124" s="18">
        <f t="shared" si="29"/>
        <v>0</v>
      </c>
      <c r="R124" s="18"/>
      <c r="S124" s="18" t="s">
        <v>31</v>
      </c>
      <c r="T124" s="18">
        <f t="shared" si="21"/>
        <v>0</v>
      </c>
      <c r="U124" s="18">
        <f t="shared" si="22"/>
        <v>0</v>
      </c>
      <c r="V124" s="19"/>
      <c r="W124" s="18">
        <f t="shared" si="32"/>
        <v>0</v>
      </c>
      <c r="X124" s="18">
        <f t="shared" si="23"/>
        <v>0</v>
      </c>
      <c r="Y124" s="18">
        <f t="shared" si="24"/>
        <v>0</v>
      </c>
      <c r="XEN124" s="7"/>
      <c r="XEO124" s="7"/>
    </row>
    <row r="125" spans="1:25 16368:16369" s="2" customFormat="1" ht="15.6" customHeight="1">
      <c r="A125" s="150"/>
      <c r="B125" s="162"/>
      <c r="C125" s="162"/>
      <c r="D125" s="191"/>
      <c r="E125" s="10" t="s">
        <v>1082</v>
      </c>
      <c r="F125" s="12" t="s">
        <v>395</v>
      </c>
      <c r="G125" s="11" t="s">
        <v>397</v>
      </c>
      <c r="H125" s="13">
        <v>1</v>
      </c>
      <c r="I125" s="13">
        <v>1.1000000000000001</v>
      </c>
      <c r="J125" s="45"/>
      <c r="K125" s="18">
        <f t="shared" si="30"/>
        <v>0</v>
      </c>
      <c r="L125" s="18">
        <f t="shared" si="25"/>
        <v>0</v>
      </c>
      <c r="M125" s="18">
        <f t="shared" si="26"/>
        <v>0</v>
      </c>
      <c r="N125" s="19"/>
      <c r="O125" s="18">
        <f t="shared" si="31"/>
        <v>0</v>
      </c>
      <c r="P125" s="18">
        <f t="shared" si="28"/>
        <v>0</v>
      </c>
      <c r="Q125" s="18">
        <f t="shared" si="29"/>
        <v>0</v>
      </c>
      <c r="R125" s="18"/>
      <c r="S125" s="18" t="s">
        <v>31</v>
      </c>
      <c r="T125" s="18">
        <f t="shared" si="21"/>
        <v>0</v>
      </c>
      <c r="U125" s="18">
        <f t="shared" si="22"/>
        <v>0</v>
      </c>
      <c r="V125" s="19"/>
      <c r="W125" s="18">
        <f t="shared" si="32"/>
        <v>0</v>
      </c>
      <c r="X125" s="18">
        <f t="shared" si="23"/>
        <v>0</v>
      </c>
      <c r="Y125" s="18">
        <f t="shared" si="24"/>
        <v>0</v>
      </c>
      <c r="XEN125" s="7"/>
      <c r="XEO125" s="7"/>
    </row>
    <row r="126" spans="1:25 16368:16369" s="2" customFormat="1" ht="15.6" customHeight="1">
      <c r="A126" s="150"/>
      <c r="B126" s="162"/>
      <c r="C126" s="162"/>
      <c r="D126" s="191"/>
      <c r="E126" s="10" t="s">
        <v>1083</v>
      </c>
      <c r="F126" s="12" t="s">
        <v>399</v>
      </c>
      <c r="G126" s="11" t="s">
        <v>401</v>
      </c>
      <c r="H126" s="13">
        <v>1</v>
      </c>
      <c r="I126" s="13">
        <v>7</v>
      </c>
      <c r="J126" s="45"/>
      <c r="K126" s="18">
        <f t="shared" si="30"/>
        <v>0</v>
      </c>
      <c r="L126" s="18">
        <f t="shared" si="25"/>
        <v>0</v>
      </c>
      <c r="M126" s="18">
        <f t="shared" si="26"/>
        <v>0</v>
      </c>
      <c r="N126" s="19"/>
      <c r="O126" s="18">
        <f t="shared" si="31"/>
        <v>0</v>
      </c>
      <c r="P126" s="18">
        <f t="shared" si="28"/>
        <v>0</v>
      </c>
      <c r="Q126" s="18">
        <f t="shared" si="29"/>
        <v>0</v>
      </c>
      <c r="R126" s="18"/>
      <c r="S126" s="18" t="s">
        <v>31</v>
      </c>
      <c r="T126" s="18">
        <f t="shared" si="21"/>
        <v>0</v>
      </c>
      <c r="U126" s="18">
        <f t="shared" si="22"/>
        <v>0</v>
      </c>
      <c r="V126" s="19"/>
      <c r="W126" s="18">
        <f t="shared" si="32"/>
        <v>0</v>
      </c>
      <c r="X126" s="18">
        <f t="shared" si="23"/>
        <v>0</v>
      </c>
      <c r="Y126" s="18">
        <f t="shared" si="24"/>
        <v>0</v>
      </c>
      <c r="XEN126" s="7"/>
      <c r="XEO126" s="7"/>
    </row>
    <row r="127" spans="1:25 16368:16369" s="2" customFormat="1" ht="15.6" customHeight="1">
      <c r="A127" s="150"/>
      <c r="B127" s="162"/>
      <c r="C127" s="162"/>
      <c r="D127" s="191"/>
      <c r="E127" s="10" t="s">
        <v>1084</v>
      </c>
      <c r="F127" s="12" t="s">
        <v>403</v>
      </c>
      <c r="G127" s="11" t="s">
        <v>405</v>
      </c>
      <c r="H127" s="13">
        <v>15</v>
      </c>
      <c r="I127" s="13">
        <v>0.11</v>
      </c>
      <c r="J127" s="45"/>
      <c r="K127" s="18">
        <f t="shared" si="30"/>
        <v>0</v>
      </c>
      <c r="L127" s="18">
        <f t="shared" si="25"/>
        <v>0</v>
      </c>
      <c r="M127" s="18">
        <f t="shared" si="26"/>
        <v>0</v>
      </c>
      <c r="N127" s="19"/>
      <c r="O127" s="18">
        <f t="shared" si="31"/>
        <v>0</v>
      </c>
      <c r="P127" s="18">
        <f t="shared" si="28"/>
        <v>0</v>
      </c>
      <c r="Q127" s="18">
        <f t="shared" si="29"/>
        <v>0</v>
      </c>
      <c r="R127" s="18"/>
      <c r="S127" s="18" t="s">
        <v>31</v>
      </c>
      <c r="T127" s="18">
        <f t="shared" si="21"/>
        <v>0</v>
      </c>
      <c r="U127" s="18">
        <f t="shared" si="22"/>
        <v>0</v>
      </c>
      <c r="V127" s="19"/>
      <c r="W127" s="18">
        <f t="shared" si="32"/>
        <v>0</v>
      </c>
      <c r="X127" s="18">
        <f t="shared" si="23"/>
        <v>0</v>
      </c>
      <c r="Y127" s="18">
        <f t="shared" si="24"/>
        <v>0</v>
      </c>
      <c r="XEN127" s="7"/>
      <c r="XEO127" s="7"/>
    </row>
    <row r="128" spans="1:25 16368:16369" s="2" customFormat="1" ht="15.6" customHeight="1">
      <c r="A128" s="150"/>
      <c r="B128" s="162"/>
      <c r="C128" s="162"/>
      <c r="D128" s="191"/>
      <c r="E128" s="10" t="s">
        <v>1084</v>
      </c>
      <c r="F128" s="12" t="s">
        <v>403</v>
      </c>
      <c r="G128" s="11" t="s">
        <v>406</v>
      </c>
      <c r="H128" s="13">
        <v>15</v>
      </c>
      <c r="I128" s="13">
        <v>0.08</v>
      </c>
      <c r="J128" s="45"/>
      <c r="K128" s="18">
        <f t="shared" si="30"/>
        <v>0</v>
      </c>
      <c r="L128" s="18">
        <f t="shared" si="25"/>
        <v>0</v>
      </c>
      <c r="M128" s="18">
        <f t="shared" si="26"/>
        <v>0</v>
      </c>
      <c r="N128" s="19"/>
      <c r="O128" s="18">
        <f t="shared" si="31"/>
        <v>0</v>
      </c>
      <c r="P128" s="18">
        <f t="shared" si="28"/>
        <v>0</v>
      </c>
      <c r="Q128" s="18">
        <f t="shared" si="29"/>
        <v>0</v>
      </c>
      <c r="R128" s="18"/>
      <c r="S128" s="18" t="s">
        <v>31</v>
      </c>
      <c r="T128" s="18">
        <f t="shared" si="21"/>
        <v>0</v>
      </c>
      <c r="U128" s="18">
        <f t="shared" si="22"/>
        <v>0</v>
      </c>
      <c r="V128" s="19"/>
      <c r="W128" s="18">
        <f t="shared" si="32"/>
        <v>0</v>
      </c>
      <c r="X128" s="18">
        <f t="shared" si="23"/>
        <v>0</v>
      </c>
      <c r="Y128" s="18">
        <f t="shared" si="24"/>
        <v>0</v>
      </c>
      <c r="XEN128" s="7"/>
      <c r="XEO128" s="7"/>
    </row>
    <row r="129" spans="1:25 16368:16369" s="2" customFormat="1" ht="15.6" customHeight="1">
      <c r="A129" s="150"/>
      <c r="B129" s="162"/>
      <c r="C129" s="162"/>
      <c r="D129" s="191"/>
      <c r="E129" s="10" t="s">
        <v>1084</v>
      </c>
      <c r="F129" s="12" t="s">
        <v>403</v>
      </c>
      <c r="G129" s="11" t="s">
        <v>407</v>
      </c>
      <c r="H129" s="13">
        <v>688</v>
      </c>
      <c r="I129" s="13">
        <v>0.18</v>
      </c>
      <c r="J129" s="45"/>
      <c r="K129" s="18">
        <f t="shared" si="30"/>
        <v>0</v>
      </c>
      <c r="L129" s="18">
        <f t="shared" si="25"/>
        <v>0</v>
      </c>
      <c r="M129" s="18">
        <f t="shared" si="26"/>
        <v>0</v>
      </c>
      <c r="N129" s="19"/>
      <c r="O129" s="18">
        <f t="shared" si="31"/>
        <v>0</v>
      </c>
      <c r="P129" s="18">
        <f t="shared" si="28"/>
        <v>0</v>
      </c>
      <c r="Q129" s="18">
        <f t="shared" si="29"/>
        <v>0</v>
      </c>
      <c r="R129" s="18"/>
      <c r="S129" s="18" t="s">
        <v>31</v>
      </c>
      <c r="T129" s="18">
        <f t="shared" si="21"/>
        <v>0</v>
      </c>
      <c r="U129" s="18">
        <f t="shared" si="22"/>
        <v>0</v>
      </c>
      <c r="V129" s="19"/>
      <c r="W129" s="18">
        <f t="shared" si="32"/>
        <v>0</v>
      </c>
      <c r="X129" s="18">
        <f t="shared" si="23"/>
        <v>0</v>
      </c>
      <c r="Y129" s="18">
        <f t="shared" si="24"/>
        <v>0</v>
      </c>
      <c r="XEN129" s="7"/>
      <c r="XEO129" s="7"/>
    </row>
    <row r="130" spans="1:25 16368:16369" s="2" customFormat="1" ht="15.6" customHeight="1">
      <c r="A130" s="150"/>
      <c r="B130" s="162"/>
      <c r="C130" s="162"/>
      <c r="D130" s="191"/>
      <c r="E130" s="10" t="s">
        <v>1085</v>
      </c>
      <c r="F130" s="12" t="s">
        <v>409</v>
      </c>
      <c r="G130" s="11" t="s">
        <v>411</v>
      </c>
      <c r="H130" s="13">
        <v>199</v>
      </c>
      <c r="I130" s="13">
        <v>0.11</v>
      </c>
      <c r="J130" s="45"/>
      <c r="K130" s="18">
        <f t="shared" si="30"/>
        <v>0</v>
      </c>
      <c r="L130" s="18">
        <f t="shared" si="25"/>
        <v>0</v>
      </c>
      <c r="M130" s="18">
        <f t="shared" si="26"/>
        <v>0</v>
      </c>
      <c r="N130" s="19"/>
      <c r="O130" s="18">
        <f t="shared" si="31"/>
        <v>0</v>
      </c>
      <c r="P130" s="18">
        <f t="shared" si="28"/>
        <v>0</v>
      </c>
      <c r="Q130" s="18">
        <f t="shared" si="29"/>
        <v>0</v>
      </c>
      <c r="R130" s="18"/>
      <c r="S130" s="18" t="s">
        <v>31</v>
      </c>
      <c r="T130" s="18">
        <f t="shared" si="21"/>
        <v>0</v>
      </c>
      <c r="U130" s="18">
        <f t="shared" si="22"/>
        <v>0</v>
      </c>
      <c r="V130" s="19"/>
      <c r="W130" s="18">
        <f t="shared" si="32"/>
        <v>0</v>
      </c>
      <c r="X130" s="18">
        <f t="shared" si="23"/>
        <v>0</v>
      </c>
      <c r="Y130" s="18">
        <f t="shared" si="24"/>
        <v>0</v>
      </c>
      <c r="XEN130" s="7"/>
      <c r="XEO130" s="7"/>
    </row>
    <row r="131" spans="1:25 16368:16369" s="2" customFormat="1" ht="15.6" customHeight="1">
      <c r="A131" s="150"/>
      <c r="B131" s="162"/>
      <c r="C131" s="162"/>
      <c r="D131" s="191"/>
      <c r="E131" s="10" t="s">
        <v>1084</v>
      </c>
      <c r="F131" s="12" t="s">
        <v>403</v>
      </c>
      <c r="G131" s="11" t="s">
        <v>412</v>
      </c>
      <c r="H131" s="13">
        <v>90</v>
      </c>
      <c r="I131" s="13">
        <v>0.13</v>
      </c>
      <c r="J131" s="45"/>
      <c r="K131" s="18">
        <f t="shared" si="30"/>
        <v>0</v>
      </c>
      <c r="L131" s="18">
        <f t="shared" si="25"/>
        <v>0</v>
      </c>
      <c r="M131" s="18">
        <f t="shared" si="26"/>
        <v>0</v>
      </c>
      <c r="N131" s="19"/>
      <c r="O131" s="18">
        <f t="shared" si="31"/>
        <v>0</v>
      </c>
      <c r="P131" s="18">
        <f t="shared" si="28"/>
        <v>0</v>
      </c>
      <c r="Q131" s="18">
        <f t="shared" si="29"/>
        <v>0</v>
      </c>
      <c r="R131" s="18"/>
      <c r="S131" s="18" t="s">
        <v>31</v>
      </c>
      <c r="T131" s="18">
        <f t="shared" si="21"/>
        <v>0</v>
      </c>
      <c r="U131" s="18">
        <f t="shared" si="22"/>
        <v>0</v>
      </c>
      <c r="V131" s="19"/>
      <c r="W131" s="18">
        <f t="shared" si="32"/>
        <v>0</v>
      </c>
      <c r="X131" s="18">
        <f t="shared" si="23"/>
        <v>0</v>
      </c>
      <c r="Y131" s="18">
        <f t="shared" si="24"/>
        <v>0</v>
      </c>
      <c r="XEN131" s="7"/>
      <c r="XEO131" s="7"/>
    </row>
    <row r="132" spans="1:25 16368:16369" s="2" customFormat="1" ht="15.6" customHeight="1">
      <c r="A132" s="150"/>
      <c r="B132" s="162"/>
      <c r="C132" s="162"/>
      <c r="D132" s="191"/>
      <c r="E132" s="10" t="s">
        <v>1085</v>
      </c>
      <c r="F132" s="12" t="s">
        <v>409</v>
      </c>
      <c r="G132" s="11" t="s">
        <v>413</v>
      </c>
      <c r="H132" s="13">
        <v>67</v>
      </c>
      <c r="I132" s="13">
        <v>0.15</v>
      </c>
      <c r="J132" s="45"/>
      <c r="K132" s="18">
        <f t="shared" si="30"/>
        <v>0</v>
      </c>
      <c r="L132" s="18">
        <f t="shared" si="25"/>
        <v>0</v>
      </c>
      <c r="M132" s="18">
        <f t="shared" si="26"/>
        <v>0</v>
      </c>
      <c r="N132" s="19"/>
      <c r="O132" s="18">
        <f t="shared" si="31"/>
        <v>0</v>
      </c>
      <c r="P132" s="18">
        <f t="shared" si="28"/>
        <v>0</v>
      </c>
      <c r="Q132" s="18">
        <f t="shared" si="29"/>
        <v>0</v>
      </c>
      <c r="R132" s="18"/>
      <c r="S132" s="18" t="s">
        <v>31</v>
      </c>
      <c r="T132" s="18">
        <f t="shared" si="21"/>
        <v>0</v>
      </c>
      <c r="U132" s="18">
        <f t="shared" si="22"/>
        <v>0</v>
      </c>
      <c r="V132" s="19"/>
      <c r="W132" s="18">
        <f t="shared" si="32"/>
        <v>0</v>
      </c>
      <c r="X132" s="18">
        <f t="shared" si="23"/>
        <v>0</v>
      </c>
      <c r="Y132" s="18">
        <f t="shared" si="24"/>
        <v>0</v>
      </c>
      <c r="XEN132" s="7"/>
      <c r="XEO132" s="7"/>
    </row>
    <row r="133" spans="1:25 16368:16369" s="2" customFormat="1" ht="15.6" customHeight="1">
      <c r="A133" s="150"/>
      <c r="B133" s="162"/>
      <c r="C133" s="162"/>
      <c r="D133" s="191"/>
      <c r="E133" s="10" t="s">
        <v>1084</v>
      </c>
      <c r="F133" s="12" t="s">
        <v>403</v>
      </c>
      <c r="G133" s="11" t="s">
        <v>414</v>
      </c>
      <c r="H133" s="13">
        <v>20</v>
      </c>
      <c r="I133" s="13">
        <v>1.58</v>
      </c>
      <c r="J133" s="45"/>
      <c r="K133" s="18">
        <f t="shared" si="30"/>
        <v>0</v>
      </c>
      <c r="L133" s="18">
        <f t="shared" si="25"/>
        <v>0</v>
      </c>
      <c r="M133" s="18">
        <f t="shared" si="26"/>
        <v>0</v>
      </c>
      <c r="N133" s="19"/>
      <c r="O133" s="18">
        <f t="shared" si="31"/>
        <v>0</v>
      </c>
      <c r="P133" s="18">
        <f t="shared" si="28"/>
        <v>0</v>
      </c>
      <c r="Q133" s="18">
        <f t="shared" si="29"/>
        <v>0</v>
      </c>
      <c r="R133" s="18"/>
      <c r="S133" s="18" t="s">
        <v>31</v>
      </c>
      <c r="T133" s="18">
        <f t="shared" si="21"/>
        <v>0</v>
      </c>
      <c r="U133" s="18">
        <f t="shared" si="22"/>
        <v>0</v>
      </c>
      <c r="V133" s="19"/>
      <c r="W133" s="18">
        <f t="shared" si="32"/>
        <v>0</v>
      </c>
      <c r="X133" s="18">
        <f t="shared" si="23"/>
        <v>0</v>
      </c>
      <c r="Y133" s="18">
        <f t="shared" si="24"/>
        <v>0</v>
      </c>
      <c r="XEN133" s="7"/>
      <c r="XEO133" s="7"/>
    </row>
    <row r="134" spans="1:25 16368:16369" s="2" customFormat="1" ht="15.6" customHeight="1">
      <c r="A134" s="150"/>
      <c r="B134" s="162"/>
      <c r="C134" s="162"/>
      <c r="D134" s="191"/>
      <c r="E134" s="10" t="s">
        <v>1086</v>
      </c>
      <c r="F134" s="12" t="s">
        <v>416</v>
      </c>
      <c r="G134" s="11" t="s">
        <v>418</v>
      </c>
      <c r="H134" s="13">
        <v>80</v>
      </c>
      <c r="I134" s="13">
        <v>0.89</v>
      </c>
      <c r="J134" s="45"/>
      <c r="K134" s="18">
        <f t="shared" si="30"/>
        <v>0</v>
      </c>
      <c r="L134" s="18">
        <f t="shared" si="25"/>
        <v>0</v>
      </c>
      <c r="M134" s="18">
        <f t="shared" si="26"/>
        <v>0</v>
      </c>
      <c r="N134" s="19"/>
      <c r="O134" s="18">
        <f t="shared" si="31"/>
        <v>0</v>
      </c>
      <c r="P134" s="18">
        <f t="shared" si="28"/>
        <v>0</v>
      </c>
      <c r="Q134" s="18">
        <f t="shared" si="29"/>
        <v>0</v>
      </c>
      <c r="R134" s="18"/>
      <c r="S134" s="18" t="s">
        <v>31</v>
      </c>
      <c r="T134" s="18">
        <f t="shared" si="21"/>
        <v>0</v>
      </c>
      <c r="U134" s="18">
        <f t="shared" si="22"/>
        <v>0</v>
      </c>
      <c r="V134" s="19"/>
      <c r="W134" s="18">
        <f t="shared" si="32"/>
        <v>0</v>
      </c>
      <c r="X134" s="18">
        <f t="shared" si="23"/>
        <v>0</v>
      </c>
      <c r="Y134" s="18">
        <f t="shared" si="24"/>
        <v>0</v>
      </c>
      <c r="XEN134" s="7"/>
      <c r="XEO134" s="7"/>
    </row>
    <row r="135" spans="1:25 16368:16369" s="2" customFormat="1" ht="15.6" customHeight="1">
      <c r="A135" s="150"/>
      <c r="B135" s="162"/>
      <c r="C135" s="162"/>
      <c r="D135" s="191"/>
      <c r="E135" s="10" t="s">
        <v>1087</v>
      </c>
      <c r="F135" s="12" t="s">
        <v>420</v>
      </c>
      <c r="G135" s="11" t="s">
        <v>422</v>
      </c>
      <c r="H135" s="13">
        <v>3</v>
      </c>
      <c r="I135" s="13">
        <v>0.95</v>
      </c>
      <c r="J135" s="45"/>
      <c r="K135" s="18">
        <f t="shared" si="30"/>
        <v>0</v>
      </c>
      <c r="L135" s="18">
        <f t="shared" si="25"/>
        <v>0</v>
      </c>
      <c r="M135" s="18">
        <f t="shared" si="26"/>
        <v>0</v>
      </c>
      <c r="N135" s="19"/>
      <c r="O135" s="18">
        <f t="shared" si="31"/>
        <v>0</v>
      </c>
      <c r="P135" s="18">
        <f t="shared" si="28"/>
        <v>0</v>
      </c>
      <c r="Q135" s="18">
        <f t="shared" si="29"/>
        <v>0</v>
      </c>
      <c r="R135" s="18"/>
      <c r="S135" s="18" t="s">
        <v>31</v>
      </c>
      <c r="T135" s="18">
        <f t="shared" si="21"/>
        <v>0</v>
      </c>
      <c r="U135" s="18">
        <f t="shared" si="22"/>
        <v>0</v>
      </c>
      <c r="V135" s="19"/>
      <c r="W135" s="18">
        <f t="shared" si="32"/>
        <v>0</v>
      </c>
      <c r="X135" s="18">
        <f t="shared" si="23"/>
        <v>0</v>
      </c>
      <c r="Y135" s="18">
        <f t="shared" si="24"/>
        <v>0</v>
      </c>
      <c r="XEN135" s="7"/>
      <c r="XEO135" s="7"/>
    </row>
    <row r="136" spans="1:25 16368:16369" s="2" customFormat="1" ht="15.6" customHeight="1">
      <c r="A136" s="150"/>
      <c r="B136" s="162"/>
      <c r="C136" s="162"/>
      <c r="D136" s="191"/>
      <c r="E136" s="10" t="s">
        <v>1088</v>
      </c>
      <c r="F136" s="12" t="s">
        <v>424</v>
      </c>
      <c r="G136" s="11" t="s">
        <v>426</v>
      </c>
      <c r="H136" s="13">
        <v>1</v>
      </c>
      <c r="I136" s="13">
        <v>2.08</v>
      </c>
      <c r="J136" s="45"/>
      <c r="K136" s="18">
        <f t="shared" si="30"/>
        <v>0</v>
      </c>
      <c r="L136" s="18">
        <f t="shared" si="25"/>
        <v>0</v>
      </c>
      <c r="M136" s="18">
        <f t="shared" si="26"/>
        <v>0</v>
      </c>
      <c r="N136" s="19"/>
      <c r="O136" s="18">
        <f t="shared" si="31"/>
        <v>0</v>
      </c>
      <c r="P136" s="18">
        <f t="shared" si="28"/>
        <v>0</v>
      </c>
      <c r="Q136" s="18">
        <f t="shared" si="29"/>
        <v>0</v>
      </c>
      <c r="R136" s="18"/>
      <c r="S136" s="18" t="s">
        <v>31</v>
      </c>
      <c r="T136" s="18">
        <f t="shared" si="21"/>
        <v>0</v>
      </c>
      <c r="U136" s="18">
        <f t="shared" si="22"/>
        <v>0</v>
      </c>
      <c r="V136" s="19"/>
      <c r="W136" s="18">
        <f t="shared" si="32"/>
        <v>0</v>
      </c>
      <c r="X136" s="18">
        <f t="shared" si="23"/>
        <v>0</v>
      </c>
      <c r="Y136" s="18">
        <f t="shared" si="24"/>
        <v>0</v>
      </c>
      <c r="XEN136" s="7"/>
      <c r="XEO136" s="7"/>
    </row>
    <row r="137" spans="1:25 16368:16369" s="2" customFormat="1" ht="15.6" customHeight="1">
      <c r="A137" s="150"/>
      <c r="B137" s="162"/>
      <c r="C137" s="162"/>
      <c r="D137" s="191"/>
      <c r="E137" s="10" t="s">
        <v>1089</v>
      </c>
      <c r="F137" s="12" t="s">
        <v>428</v>
      </c>
      <c r="G137" s="11" t="s">
        <v>430</v>
      </c>
      <c r="H137" s="13">
        <v>1</v>
      </c>
      <c r="I137" s="13">
        <v>2.12</v>
      </c>
      <c r="J137" s="45"/>
      <c r="K137" s="18">
        <f t="shared" si="30"/>
        <v>0</v>
      </c>
      <c r="L137" s="18">
        <f t="shared" si="25"/>
        <v>0</v>
      </c>
      <c r="M137" s="18">
        <f t="shared" si="26"/>
        <v>0</v>
      </c>
      <c r="N137" s="19"/>
      <c r="O137" s="18">
        <f t="shared" si="31"/>
        <v>0</v>
      </c>
      <c r="P137" s="18">
        <f t="shared" si="28"/>
        <v>0</v>
      </c>
      <c r="Q137" s="18">
        <f t="shared" si="29"/>
        <v>0</v>
      </c>
      <c r="R137" s="18"/>
      <c r="S137" s="18" t="s">
        <v>31</v>
      </c>
      <c r="T137" s="18">
        <f t="shared" si="21"/>
        <v>0</v>
      </c>
      <c r="U137" s="18">
        <f t="shared" si="22"/>
        <v>0</v>
      </c>
      <c r="V137" s="19"/>
      <c r="W137" s="18">
        <f t="shared" si="32"/>
        <v>0</v>
      </c>
      <c r="X137" s="18">
        <f t="shared" si="23"/>
        <v>0</v>
      </c>
      <c r="Y137" s="18">
        <f t="shared" si="24"/>
        <v>0</v>
      </c>
      <c r="XEN137" s="7"/>
      <c r="XEO137" s="7"/>
    </row>
    <row r="138" spans="1:25 16368:16369" s="2" customFormat="1" ht="15.6" customHeight="1">
      <c r="A138" s="150"/>
      <c r="B138" s="162"/>
      <c r="C138" s="162"/>
      <c r="D138" s="191"/>
      <c r="E138" s="10" t="s">
        <v>1090</v>
      </c>
      <c r="F138" s="12" t="s">
        <v>432</v>
      </c>
      <c r="G138" s="11" t="s">
        <v>434</v>
      </c>
      <c r="H138" s="13">
        <v>43</v>
      </c>
      <c r="I138" s="13">
        <v>1.91</v>
      </c>
      <c r="J138" s="45"/>
      <c r="K138" s="18">
        <f t="shared" si="30"/>
        <v>0</v>
      </c>
      <c r="L138" s="18">
        <f t="shared" si="25"/>
        <v>0</v>
      </c>
      <c r="M138" s="18">
        <f t="shared" si="26"/>
        <v>0</v>
      </c>
      <c r="N138" s="19"/>
      <c r="O138" s="18">
        <f t="shared" si="31"/>
        <v>0</v>
      </c>
      <c r="P138" s="18">
        <f t="shared" si="28"/>
        <v>0</v>
      </c>
      <c r="Q138" s="18">
        <f t="shared" si="29"/>
        <v>0</v>
      </c>
      <c r="R138" s="18"/>
      <c r="S138" s="18" t="s">
        <v>31</v>
      </c>
      <c r="T138" s="18">
        <f t="shared" si="21"/>
        <v>0</v>
      </c>
      <c r="U138" s="18">
        <f t="shared" si="22"/>
        <v>0</v>
      </c>
      <c r="V138" s="19"/>
      <c r="W138" s="18">
        <f t="shared" si="32"/>
        <v>0</v>
      </c>
      <c r="X138" s="18">
        <f t="shared" si="23"/>
        <v>0</v>
      </c>
      <c r="Y138" s="18">
        <f t="shared" si="24"/>
        <v>0</v>
      </c>
      <c r="XEN138" s="7"/>
      <c r="XEO138" s="7"/>
    </row>
    <row r="139" spans="1:25 16368:16369" s="2" customFormat="1" ht="15.6" customHeight="1">
      <c r="A139" s="150"/>
      <c r="B139" s="162"/>
      <c r="C139" s="162"/>
      <c r="D139" s="191"/>
      <c r="E139" s="10" t="s">
        <v>1091</v>
      </c>
      <c r="F139" s="12" t="s">
        <v>436</v>
      </c>
      <c r="G139" s="11" t="s">
        <v>438</v>
      </c>
      <c r="H139" s="13">
        <v>100</v>
      </c>
      <c r="I139" s="13">
        <v>2.6</v>
      </c>
      <c r="J139" s="45"/>
      <c r="K139" s="18">
        <f t="shared" si="30"/>
        <v>0</v>
      </c>
      <c r="L139" s="18">
        <f t="shared" si="25"/>
        <v>0</v>
      </c>
      <c r="M139" s="18">
        <f t="shared" si="26"/>
        <v>0</v>
      </c>
      <c r="N139" s="19"/>
      <c r="O139" s="18">
        <f t="shared" si="31"/>
        <v>0</v>
      </c>
      <c r="P139" s="18">
        <f t="shared" si="28"/>
        <v>0</v>
      </c>
      <c r="Q139" s="18">
        <f t="shared" si="29"/>
        <v>0</v>
      </c>
      <c r="R139" s="18"/>
      <c r="S139" s="18" t="s">
        <v>31</v>
      </c>
      <c r="T139" s="18">
        <f t="shared" si="21"/>
        <v>0</v>
      </c>
      <c r="U139" s="18">
        <f t="shared" si="22"/>
        <v>0</v>
      </c>
      <c r="V139" s="19"/>
      <c r="W139" s="18">
        <f t="shared" si="32"/>
        <v>0</v>
      </c>
      <c r="X139" s="18">
        <f t="shared" si="23"/>
        <v>0</v>
      </c>
      <c r="Y139" s="18">
        <f t="shared" si="24"/>
        <v>0</v>
      </c>
      <c r="XEN139" s="7"/>
      <c r="XEO139" s="7"/>
    </row>
    <row r="140" spans="1:25 16368:16369" s="2" customFormat="1" ht="15.6" customHeight="1">
      <c r="A140" s="150"/>
      <c r="B140" s="162"/>
      <c r="C140" s="162"/>
      <c r="D140" s="191"/>
      <c r="E140" s="10" t="s">
        <v>1092</v>
      </c>
      <c r="F140" s="12" t="s">
        <v>440</v>
      </c>
      <c r="G140" s="11" t="s">
        <v>442</v>
      </c>
      <c r="H140" s="13">
        <v>4</v>
      </c>
      <c r="I140" s="13">
        <v>4.5999999999999996</v>
      </c>
      <c r="J140" s="45"/>
      <c r="K140" s="18">
        <f t="shared" si="30"/>
        <v>0</v>
      </c>
      <c r="L140" s="18">
        <f t="shared" si="25"/>
        <v>0</v>
      </c>
      <c r="M140" s="18">
        <f t="shared" si="26"/>
        <v>0</v>
      </c>
      <c r="N140" s="19"/>
      <c r="O140" s="18">
        <f t="shared" si="31"/>
        <v>0</v>
      </c>
      <c r="P140" s="18">
        <f t="shared" si="28"/>
        <v>0</v>
      </c>
      <c r="Q140" s="18">
        <f t="shared" si="29"/>
        <v>0</v>
      </c>
      <c r="R140" s="18"/>
      <c r="S140" s="18" t="s">
        <v>31</v>
      </c>
      <c r="T140" s="18">
        <f t="shared" si="21"/>
        <v>0</v>
      </c>
      <c r="U140" s="18">
        <f t="shared" si="22"/>
        <v>0</v>
      </c>
      <c r="V140" s="19"/>
      <c r="W140" s="18">
        <f t="shared" si="32"/>
        <v>0</v>
      </c>
      <c r="X140" s="18">
        <f t="shared" si="23"/>
        <v>0</v>
      </c>
      <c r="Y140" s="18">
        <f t="shared" si="24"/>
        <v>0</v>
      </c>
      <c r="XEN140" s="7"/>
      <c r="XEO140" s="7"/>
    </row>
    <row r="141" spans="1:25 16368:16369" s="2" customFormat="1" ht="15.6" customHeight="1">
      <c r="A141" s="150"/>
      <c r="B141" s="162"/>
      <c r="C141" s="162"/>
      <c r="D141" s="191"/>
      <c r="E141" s="10" t="s">
        <v>1093</v>
      </c>
      <c r="F141" s="12" t="s">
        <v>444</v>
      </c>
      <c r="G141" s="11" t="s">
        <v>446</v>
      </c>
      <c r="H141" s="13">
        <v>4</v>
      </c>
      <c r="I141" s="13">
        <v>5.25</v>
      </c>
      <c r="J141" s="45"/>
      <c r="K141" s="18">
        <f t="shared" si="30"/>
        <v>0</v>
      </c>
      <c r="L141" s="18">
        <f t="shared" si="25"/>
        <v>0</v>
      </c>
      <c r="M141" s="18">
        <f t="shared" si="26"/>
        <v>0</v>
      </c>
      <c r="N141" s="19"/>
      <c r="O141" s="18">
        <f t="shared" si="31"/>
        <v>0</v>
      </c>
      <c r="P141" s="18">
        <f t="shared" si="28"/>
        <v>0</v>
      </c>
      <c r="Q141" s="18">
        <f t="shared" si="29"/>
        <v>0</v>
      </c>
      <c r="R141" s="18"/>
      <c r="S141" s="18" t="s">
        <v>31</v>
      </c>
      <c r="T141" s="18">
        <f t="shared" ref="T141:T204" si="33">R141*1</f>
        <v>0</v>
      </c>
      <c r="U141" s="18">
        <f t="shared" ref="U141:U204" si="34">T141*I141</f>
        <v>0</v>
      </c>
      <c r="V141" s="19"/>
      <c r="W141" s="18">
        <f t="shared" si="32"/>
        <v>0</v>
      </c>
      <c r="X141" s="18">
        <f t="shared" ref="X141:X204" si="35">V141*1</f>
        <v>0</v>
      </c>
      <c r="Y141" s="18">
        <f t="shared" ref="Y141:Y204" si="36">X141*I141</f>
        <v>0</v>
      </c>
      <c r="XEN141" s="7"/>
      <c r="XEO141" s="7"/>
    </row>
    <row r="142" spans="1:25 16368:16369" s="2" customFormat="1" ht="15.6" customHeight="1">
      <c r="A142" s="150"/>
      <c r="B142" s="162"/>
      <c r="C142" s="162"/>
      <c r="D142" s="191"/>
      <c r="E142" s="10" t="s">
        <v>1094</v>
      </c>
      <c r="F142" s="12" t="s">
        <v>448</v>
      </c>
      <c r="G142" s="11" t="s">
        <v>450</v>
      </c>
      <c r="H142" s="13">
        <v>80</v>
      </c>
      <c r="I142" s="13">
        <v>6.16</v>
      </c>
      <c r="J142" s="45"/>
      <c r="K142" s="18">
        <f t="shared" si="30"/>
        <v>0</v>
      </c>
      <c r="L142" s="18">
        <f t="shared" si="25"/>
        <v>0</v>
      </c>
      <c r="M142" s="18">
        <f t="shared" si="26"/>
        <v>0</v>
      </c>
      <c r="N142" s="19"/>
      <c r="O142" s="18">
        <f t="shared" si="31"/>
        <v>0</v>
      </c>
      <c r="P142" s="18">
        <f t="shared" si="28"/>
        <v>0</v>
      </c>
      <c r="Q142" s="18">
        <f t="shared" si="29"/>
        <v>0</v>
      </c>
      <c r="R142" s="18"/>
      <c r="S142" s="18" t="s">
        <v>31</v>
      </c>
      <c r="T142" s="18">
        <f t="shared" si="33"/>
        <v>0</v>
      </c>
      <c r="U142" s="18">
        <f t="shared" si="34"/>
        <v>0</v>
      </c>
      <c r="V142" s="19"/>
      <c r="W142" s="18">
        <f t="shared" si="32"/>
        <v>0</v>
      </c>
      <c r="X142" s="18">
        <f t="shared" si="35"/>
        <v>0</v>
      </c>
      <c r="Y142" s="18">
        <f t="shared" si="36"/>
        <v>0</v>
      </c>
      <c r="XEN142" s="7"/>
      <c r="XEO142" s="7"/>
    </row>
    <row r="143" spans="1:25 16368:16369" s="2" customFormat="1" ht="15.6" customHeight="1">
      <c r="A143" s="150"/>
      <c r="B143" s="162"/>
      <c r="C143" s="162"/>
      <c r="D143" s="191"/>
      <c r="E143" s="10" t="s">
        <v>1095</v>
      </c>
      <c r="F143" s="12" t="s">
        <v>452</v>
      </c>
      <c r="G143" s="11" t="s">
        <v>454</v>
      </c>
      <c r="H143" s="13">
        <v>4</v>
      </c>
      <c r="I143" s="13">
        <v>0.32</v>
      </c>
      <c r="J143" s="45"/>
      <c r="K143" s="18">
        <f t="shared" si="30"/>
        <v>0</v>
      </c>
      <c r="L143" s="18">
        <f t="shared" si="25"/>
        <v>0</v>
      </c>
      <c r="M143" s="18">
        <f t="shared" si="26"/>
        <v>0</v>
      </c>
      <c r="N143" s="19"/>
      <c r="O143" s="18">
        <f t="shared" si="31"/>
        <v>0</v>
      </c>
      <c r="P143" s="18">
        <f t="shared" si="28"/>
        <v>0</v>
      </c>
      <c r="Q143" s="18">
        <f t="shared" si="29"/>
        <v>0</v>
      </c>
      <c r="R143" s="18"/>
      <c r="S143" s="18" t="s">
        <v>31</v>
      </c>
      <c r="T143" s="18">
        <f t="shared" si="33"/>
        <v>0</v>
      </c>
      <c r="U143" s="18">
        <f t="shared" si="34"/>
        <v>0</v>
      </c>
      <c r="V143" s="19"/>
      <c r="W143" s="18">
        <f t="shared" si="32"/>
        <v>0</v>
      </c>
      <c r="X143" s="18">
        <f t="shared" si="35"/>
        <v>0</v>
      </c>
      <c r="Y143" s="18">
        <f t="shared" si="36"/>
        <v>0</v>
      </c>
      <c r="XEN143" s="7"/>
      <c r="XEO143" s="7"/>
    </row>
    <row r="144" spans="1:25 16368:16369" s="2" customFormat="1" ht="15.6" customHeight="1">
      <c r="A144" s="150"/>
      <c r="B144" s="162"/>
      <c r="C144" s="162"/>
      <c r="D144" s="191"/>
      <c r="E144" s="10" t="s">
        <v>1096</v>
      </c>
      <c r="F144" s="12" t="s">
        <v>456</v>
      </c>
      <c r="G144" s="11" t="s">
        <v>458</v>
      </c>
      <c r="H144" s="13">
        <v>69</v>
      </c>
      <c r="I144" s="13">
        <v>0.5</v>
      </c>
      <c r="J144" s="45"/>
      <c r="K144" s="18">
        <f t="shared" si="30"/>
        <v>0</v>
      </c>
      <c r="L144" s="18">
        <f t="shared" si="25"/>
        <v>0</v>
      </c>
      <c r="M144" s="18">
        <f t="shared" si="26"/>
        <v>0</v>
      </c>
      <c r="N144" s="19"/>
      <c r="O144" s="18">
        <f t="shared" si="31"/>
        <v>0</v>
      </c>
      <c r="P144" s="18">
        <f t="shared" si="28"/>
        <v>0</v>
      </c>
      <c r="Q144" s="18">
        <f t="shared" si="29"/>
        <v>0</v>
      </c>
      <c r="R144" s="18"/>
      <c r="S144" s="18" t="s">
        <v>31</v>
      </c>
      <c r="T144" s="18">
        <f t="shared" si="33"/>
        <v>0</v>
      </c>
      <c r="U144" s="18">
        <f t="shared" si="34"/>
        <v>0</v>
      </c>
      <c r="V144" s="19"/>
      <c r="W144" s="18">
        <f t="shared" si="32"/>
        <v>0</v>
      </c>
      <c r="X144" s="18">
        <f t="shared" si="35"/>
        <v>0</v>
      </c>
      <c r="Y144" s="18">
        <f t="shared" si="36"/>
        <v>0</v>
      </c>
      <c r="XEN144" s="7"/>
      <c r="XEO144" s="7"/>
    </row>
    <row r="145" spans="1:25 16368:16369" s="2" customFormat="1" ht="15.6" customHeight="1">
      <c r="A145" s="150"/>
      <c r="B145" s="162"/>
      <c r="C145" s="162"/>
      <c r="D145" s="191"/>
      <c r="E145" s="10" t="s">
        <v>1097</v>
      </c>
      <c r="F145" s="12" t="s">
        <v>460</v>
      </c>
      <c r="G145" s="11" t="s">
        <v>462</v>
      </c>
      <c r="H145" s="13">
        <v>20</v>
      </c>
      <c r="I145" s="13">
        <v>0.5</v>
      </c>
      <c r="J145" s="45"/>
      <c r="K145" s="18">
        <f t="shared" si="30"/>
        <v>0</v>
      </c>
      <c r="L145" s="18">
        <f t="shared" si="25"/>
        <v>0</v>
      </c>
      <c r="M145" s="18">
        <f t="shared" si="26"/>
        <v>0</v>
      </c>
      <c r="N145" s="19"/>
      <c r="O145" s="18">
        <f t="shared" si="31"/>
        <v>0</v>
      </c>
      <c r="P145" s="18">
        <f t="shared" si="28"/>
        <v>0</v>
      </c>
      <c r="Q145" s="18">
        <f t="shared" si="29"/>
        <v>0</v>
      </c>
      <c r="R145" s="18"/>
      <c r="S145" s="18" t="s">
        <v>31</v>
      </c>
      <c r="T145" s="18">
        <f t="shared" si="33"/>
        <v>0</v>
      </c>
      <c r="U145" s="18">
        <f t="shared" si="34"/>
        <v>0</v>
      </c>
      <c r="V145" s="19"/>
      <c r="W145" s="18">
        <f t="shared" si="32"/>
        <v>0</v>
      </c>
      <c r="X145" s="18">
        <f t="shared" si="35"/>
        <v>0</v>
      </c>
      <c r="Y145" s="18">
        <f t="shared" si="36"/>
        <v>0</v>
      </c>
      <c r="XEN145" s="7"/>
      <c r="XEO145" s="7"/>
    </row>
    <row r="146" spans="1:25 16368:16369" s="2" customFormat="1" ht="15.6" customHeight="1">
      <c r="A146" s="150"/>
      <c r="B146" s="162"/>
      <c r="C146" s="162"/>
      <c r="D146" s="191"/>
      <c r="E146" s="10" t="s">
        <v>1098</v>
      </c>
      <c r="F146" s="12" t="s">
        <v>464</v>
      </c>
      <c r="G146" s="11" t="s">
        <v>466</v>
      </c>
      <c r="H146" s="13">
        <v>7</v>
      </c>
      <c r="I146" s="13">
        <v>0.5</v>
      </c>
      <c r="J146" s="45"/>
      <c r="K146" s="18">
        <f t="shared" si="30"/>
        <v>0</v>
      </c>
      <c r="L146" s="18">
        <f t="shared" si="25"/>
        <v>0</v>
      </c>
      <c r="M146" s="18">
        <f t="shared" si="26"/>
        <v>0</v>
      </c>
      <c r="N146" s="19"/>
      <c r="O146" s="18">
        <f t="shared" si="31"/>
        <v>0</v>
      </c>
      <c r="P146" s="18">
        <f t="shared" si="28"/>
        <v>0</v>
      </c>
      <c r="Q146" s="18">
        <f t="shared" si="29"/>
        <v>0</v>
      </c>
      <c r="R146" s="18"/>
      <c r="S146" s="18" t="s">
        <v>31</v>
      </c>
      <c r="T146" s="18">
        <f t="shared" si="33"/>
        <v>0</v>
      </c>
      <c r="U146" s="18">
        <f t="shared" si="34"/>
        <v>0</v>
      </c>
      <c r="V146" s="19"/>
      <c r="W146" s="18">
        <f t="shared" si="32"/>
        <v>0</v>
      </c>
      <c r="X146" s="18">
        <f t="shared" si="35"/>
        <v>0</v>
      </c>
      <c r="Y146" s="18">
        <f t="shared" si="36"/>
        <v>0</v>
      </c>
      <c r="XEN146" s="7"/>
      <c r="XEO146" s="7"/>
    </row>
    <row r="147" spans="1:25 16368:16369" s="2" customFormat="1" ht="15.6" customHeight="1">
      <c r="A147" s="150"/>
      <c r="B147" s="162"/>
      <c r="C147" s="162"/>
      <c r="D147" s="191"/>
      <c r="E147" s="10" t="s">
        <v>1099</v>
      </c>
      <c r="F147" s="12" t="s">
        <v>468</v>
      </c>
      <c r="G147" s="11" t="s">
        <v>470</v>
      </c>
      <c r="H147" s="13">
        <v>1</v>
      </c>
      <c r="I147" s="13">
        <v>0.74</v>
      </c>
      <c r="J147" s="45"/>
      <c r="K147" s="18">
        <f t="shared" si="30"/>
        <v>0</v>
      </c>
      <c r="L147" s="18">
        <f t="shared" ref="L147:L210" si="37">J147*5</f>
        <v>0</v>
      </c>
      <c r="M147" s="18">
        <f t="shared" ref="M147:M210" si="38">L147*I147</f>
        <v>0</v>
      </c>
      <c r="N147" s="19"/>
      <c r="O147" s="18">
        <f t="shared" si="31"/>
        <v>0</v>
      </c>
      <c r="P147" s="18">
        <f t="shared" si="28"/>
        <v>0</v>
      </c>
      <c r="Q147" s="18">
        <f t="shared" si="29"/>
        <v>0</v>
      </c>
      <c r="R147" s="18"/>
      <c r="S147" s="18" t="s">
        <v>31</v>
      </c>
      <c r="T147" s="18">
        <f t="shared" si="33"/>
        <v>0</v>
      </c>
      <c r="U147" s="18">
        <f t="shared" si="34"/>
        <v>0</v>
      </c>
      <c r="V147" s="19"/>
      <c r="W147" s="18">
        <f t="shared" si="32"/>
        <v>0</v>
      </c>
      <c r="X147" s="18">
        <f t="shared" si="35"/>
        <v>0</v>
      </c>
      <c r="Y147" s="18">
        <f t="shared" si="36"/>
        <v>0</v>
      </c>
      <c r="XEN147" s="7"/>
      <c r="XEO147" s="7"/>
    </row>
    <row r="148" spans="1:25 16368:16369" s="2" customFormat="1" ht="15.6" customHeight="1">
      <c r="A148" s="150"/>
      <c r="B148" s="162"/>
      <c r="C148" s="162"/>
      <c r="D148" s="191"/>
      <c r="E148" s="10" t="s">
        <v>1100</v>
      </c>
      <c r="F148" s="12" t="s">
        <v>472</v>
      </c>
      <c r="G148" s="11" t="s">
        <v>474</v>
      </c>
      <c r="H148" s="13">
        <v>40</v>
      </c>
      <c r="I148" s="13">
        <v>2.2999999999999998</v>
      </c>
      <c r="J148" s="45"/>
      <c r="K148" s="18">
        <f t="shared" si="30"/>
        <v>0</v>
      </c>
      <c r="L148" s="18">
        <f t="shared" si="37"/>
        <v>0</v>
      </c>
      <c r="M148" s="18">
        <f t="shared" si="38"/>
        <v>0</v>
      </c>
      <c r="N148" s="19"/>
      <c r="O148" s="18">
        <f t="shared" si="31"/>
        <v>0</v>
      </c>
      <c r="P148" s="18">
        <f t="shared" si="28"/>
        <v>0</v>
      </c>
      <c r="Q148" s="18">
        <f t="shared" si="29"/>
        <v>0</v>
      </c>
      <c r="R148" s="18"/>
      <c r="S148" s="18" t="s">
        <v>31</v>
      </c>
      <c r="T148" s="18">
        <f t="shared" si="33"/>
        <v>0</v>
      </c>
      <c r="U148" s="18">
        <f t="shared" si="34"/>
        <v>0</v>
      </c>
      <c r="V148" s="19"/>
      <c r="W148" s="18">
        <f t="shared" si="32"/>
        <v>0</v>
      </c>
      <c r="X148" s="18">
        <f t="shared" si="35"/>
        <v>0</v>
      </c>
      <c r="Y148" s="18">
        <f t="shared" si="36"/>
        <v>0</v>
      </c>
      <c r="XEN148" s="7"/>
      <c r="XEO148" s="7"/>
    </row>
    <row r="149" spans="1:25 16368:16369" s="2" customFormat="1" ht="15.6" customHeight="1">
      <c r="A149" s="150"/>
      <c r="B149" s="162"/>
      <c r="C149" s="162"/>
      <c r="D149" s="191"/>
      <c r="E149" s="10" t="s">
        <v>1101</v>
      </c>
      <c r="F149" s="12" t="s">
        <v>476</v>
      </c>
      <c r="G149" s="11" t="s">
        <v>478</v>
      </c>
      <c r="H149" s="13">
        <v>7</v>
      </c>
      <c r="I149" s="13">
        <v>0.5</v>
      </c>
      <c r="J149" s="45"/>
      <c r="K149" s="18">
        <f t="shared" si="30"/>
        <v>0</v>
      </c>
      <c r="L149" s="18">
        <f t="shared" si="37"/>
        <v>0</v>
      </c>
      <c r="M149" s="18">
        <f t="shared" si="38"/>
        <v>0</v>
      </c>
      <c r="N149" s="19"/>
      <c r="O149" s="18">
        <f t="shared" si="31"/>
        <v>0</v>
      </c>
      <c r="P149" s="18">
        <f t="shared" si="28"/>
        <v>0</v>
      </c>
      <c r="Q149" s="18">
        <f t="shared" si="29"/>
        <v>0</v>
      </c>
      <c r="R149" s="18"/>
      <c r="S149" s="18" t="s">
        <v>31</v>
      </c>
      <c r="T149" s="18">
        <f t="shared" si="33"/>
        <v>0</v>
      </c>
      <c r="U149" s="18">
        <f t="shared" si="34"/>
        <v>0</v>
      </c>
      <c r="V149" s="19"/>
      <c r="W149" s="18">
        <f t="shared" si="32"/>
        <v>0</v>
      </c>
      <c r="X149" s="18">
        <f t="shared" si="35"/>
        <v>0</v>
      </c>
      <c r="Y149" s="18">
        <f t="shared" si="36"/>
        <v>0</v>
      </c>
      <c r="XEN149" s="7"/>
      <c r="XEO149" s="7"/>
    </row>
    <row r="150" spans="1:25 16368:16369" s="2" customFormat="1" ht="15.6" customHeight="1">
      <c r="A150" s="152"/>
      <c r="B150" s="190"/>
      <c r="C150" s="190"/>
      <c r="D150" s="176"/>
      <c r="E150" s="10" t="s">
        <v>1102</v>
      </c>
      <c r="F150" s="12" t="s">
        <v>480</v>
      </c>
      <c r="G150" s="11" t="s">
        <v>482</v>
      </c>
      <c r="H150" s="13">
        <v>4</v>
      </c>
      <c r="I150" s="13">
        <v>0.3</v>
      </c>
      <c r="J150" s="45"/>
      <c r="K150" s="18">
        <f t="shared" si="30"/>
        <v>0</v>
      </c>
      <c r="L150" s="18">
        <f t="shared" si="37"/>
        <v>0</v>
      </c>
      <c r="M150" s="18">
        <f t="shared" si="38"/>
        <v>0</v>
      </c>
      <c r="N150" s="19"/>
      <c r="O150" s="18">
        <f t="shared" si="31"/>
        <v>0</v>
      </c>
      <c r="P150" s="18">
        <f t="shared" si="28"/>
        <v>0</v>
      </c>
      <c r="Q150" s="18">
        <f t="shared" si="29"/>
        <v>0</v>
      </c>
      <c r="R150" s="18"/>
      <c r="S150" s="18" t="s">
        <v>31</v>
      </c>
      <c r="T150" s="18">
        <f t="shared" si="33"/>
        <v>0</v>
      </c>
      <c r="U150" s="18">
        <f t="shared" si="34"/>
        <v>0</v>
      </c>
      <c r="V150" s="19"/>
      <c r="W150" s="18">
        <f t="shared" ref="W150:W181" si="39">I150*V150</f>
        <v>0</v>
      </c>
      <c r="X150" s="18">
        <f t="shared" si="35"/>
        <v>0</v>
      </c>
      <c r="Y150" s="18">
        <f t="shared" si="36"/>
        <v>0</v>
      </c>
      <c r="XEN150" s="7"/>
      <c r="XEO150" s="7"/>
    </row>
    <row r="151" spans="1:25 16368:16369" s="2" customFormat="1" ht="15.6" customHeight="1">
      <c r="A151" s="21"/>
      <c r="B151" s="11"/>
      <c r="C151" s="11"/>
      <c r="D151" s="11"/>
      <c r="E151" s="22"/>
      <c r="F151" s="23"/>
      <c r="G151" s="19"/>
      <c r="H151" s="19"/>
      <c r="I151" s="19"/>
      <c r="J151" s="48"/>
      <c r="K151" s="18">
        <f t="shared" si="30"/>
        <v>0</v>
      </c>
      <c r="L151" s="18">
        <f t="shared" si="37"/>
        <v>0</v>
      </c>
      <c r="M151" s="18">
        <f t="shared" si="38"/>
        <v>0</v>
      </c>
      <c r="N151" s="23"/>
      <c r="O151" s="18">
        <f t="shared" si="31"/>
        <v>0</v>
      </c>
      <c r="P151" s="18">
        <f t="shared" si="28"/>
        <v>0</v>
      </c>
      <c r="Q151" s="18">
        <f t="shared" si="29"/>
        <v>0</v>
      </c>
      <c r="R151" s="18"/>
      <c r="S151" s="18" t="s">
        <v>31</v>
      </c>
      <c r="T151" s="18">
        <f t="shared" si="33"/>
        <v>0</v>
      </c>
      <c r="U151" s="18">
        <f t="shared" si="34"/>
        <v>0</v>
      </c>
      <c r="V151" s="19"/>
      <c r="W151" s="18">
        <f t="shared" si="39"/>
        <v>0</v>
      </c>
      <c r="X151" s="18">
        <f t="shared" si="35"/>
        <v>0</v>
      </c>
      <c r="Y151" s="18">
        <f t="shared" si="36"/>
        <v>0</v>
      </c>
      <c r="XEN151" s="7"/>
      <c r="XEO151" s="7"/>
    </row>
    <row r="152" spans="1:25 16368:16369" s="2" customFormat="1" ht="15.6" customHeight="1">
      <c r="A152" s="149">
        <v>4</v>
      </c>
      <c r="B152" s="158" t="s">
        <v>1103</v>
      </c>
      <c r="C152" s="158" t="s">
        <v>1104</v>
      </c>
      <c r="D152" s="175">
        <v>24</v>
      </c>
      <c r="E152" s="10" t="s">
        <v>1105</v>
      </c>
      <c r="F152" s="12" t="s">
        <v>486</v>
      </c>
      <c r="G152" s="11" t="s">
        <v>488</v>
      </c>
      <c r="H152" s="13">
        <v>20</v>
      </c>
      <c r="I152" s="13">
        <v>2446</v>
      </c>
      <c r="J152" s="45"/>
      <c r="K152" s="18">
        <f t="shared" si="30"/>
        <v>0</v>
      </c>
      <c r="L152" s="18">
        <f t="shared" si="37"/>
        <v>0</v>
      </c>
      <c r="M152" s="18">
        <f t="shared" si="38"/>
        <v>0</v>
      </c>
      <c r="N152" s="19"/>
      <c r="O152" s="18">
        <f t="shared" si="31"/>
        <v>0</v>
      </c>
      <c r="P152" s="18">
        <f t="shared" si="28"/>
        <v>0</v>
      </c>
      <c r="Q152" s="18">
        <f t="shared" si="29"/>
        <v>0</v>
      </c>
      <c r="R152" s="18"/>
      <c r="S152" s="18" t="s">
        <v>31</v>
      </c>
      <c r="T152" s="18">
        <f t="shared" si="33"/>
        <v>0</v>
      </c>
      <c r="U152" s="18">
        <f t="shared" si="34"/>
        <v>0</v>
      </c>
      <c r="V152" s="19"/>
      <c r="W152" s="18">
        <f t="shared" si="39"/>
        <v>0</v>
      </c>
      <c r="X152" s="18">
        <f t="shared" si="35"/>
        <v>0</v>
      </c>
      <c r="Y152" s="18">
        <f t="shared" si="36"/>
        <v>0</v>
      </c>
      <c r="XEN152" s="7"/>
      <c r="XEO152" s="7"/>
    </row>
    <row r="153" spans="1:25 16368:16369" s="2" customFormat="1" ht="15.6" customHeight="1">
      <c r="A153" s="150"/>
      <c r="B153" s="191"/>
      <c r="C153" s="162"/>
      <c r="D153" s="191"/>
      <c r="E153" s="10" t="s">
        <v>1106</v>
      </c>
      <c r="F153" s="12" t="s">
        <v>490</v>
      </c>
      <c r="G153" s="11" t="s">
        <v>492</v>
      </c>
      <c r="H153" s="13">
        <v>40</v>
      </c>
      <c r="I153" s="13">
        <v>2.4</v>
      </c>
      <c r="J153" s="45"/>
      <c r="K153" s="18">
        <f t="shared" si="30"/>
        <v>0</v>
      </c>
      <c r="L153" s="18">
        <f t="shared" si="37"/>
        <v>0</v>
      </c>
      <c r="M153" s="18">
        <f t="shared" si="38"/>
        <v>0</v>
      </c>
      <c r="N153" s="19"/>
      <c r="O153" s="18">
        <f t="shared" si="31"/>
        <v>0</v>
      </c>
      <c r="P153" s="18">
        <f t="shared" si="28"/>
        <v>0</v>
      </c>
      <c r="Q153" s="18">
        <f t="shared" si="29"/>
        <v>0</v>
      </c>
      <c r="R153" s="18"/>
      <c r="S153" s="18" t="s">
        <v>31</v>
      </c>
      <c r="T153" s="18">
        <f t="shared" si="33"/>
        <v>0</v>
      </c>
      <c r="U153" s="18">
        <f t="shared" si="34"/>
        <v>0</v>
      </c>
      <c r="V153" s="19"/>
      <c r="W153" s="18">
        <f t="shared" si="39"/>
        <v>0</v>
      </c>
      <c r="X153" s="18">
        <f t="shared" si="35"/>
        <v>0</v>
      </c>
      <c r="Y153" s="18">
        <f t="shared" si="36"/>
        <v>0</v>
      </c>
      <c r="XEN153" s="7"/>
      <c r="XEO153" s="7"/>
    </row>
    <row r="154" spans="1:25 16368:16369" s="2" customFormat="1" ht="15.6" customHeight="1">
      <c r="A154" s="152"/>
      <c r="B154" s="176"/>
      <c r="C154" s="190"/>
      <c r="D154" s="176"/>
      <c r="E154" s="10" t="s">
        <v>1107</v>
      </c>
      <c r="F154" s="12" t="s">
        <v>494</v>
      </c>
      <c r="G154" s="11" t="s">
        <v>496</v>
      </c>
      <c r="H154" s="13">
        <v>20</v>
      </c>
      <c r="I154" s="13">
        <v>4.2</v>
      </c>
      <c r="J154" s="45"/>
      <c r="K154" s="18">
        <f t="shared" si="30"/>
        <v>0</v>
      </c>
      <c r="L154" s="18">
        <f t="shared" si="37"/>
        <v>0</v>
      </c>
      <c r="M154" s="18">
        <f t="shared" si="38"/>
        <v>0</v>
      </c>
      <c r="N154" s="19"/>
      <c r="O154" s="18">
        <f t="shared" si="31"/>
        <v>0</v>
      </c>
      <c r="P154" s="18">
        <f t="shared" ref="P154:P217" si="40">N154*4</f>
        <v>0</v>
      </c>
      <c r="Q154" s="18">
        <f t="shared" ref="Q154:Q217" si="41">P154*I154</f>
        <v>0</v>
      </c>
      <c r="R154" s="18"/>
      <c r="S154" s="18" t="s">
        <v>31</v>
      </c>
      <c r="T154" s="18">
        <f t="shared" si="33"/>
        <v>0</v>
      </c>
      <c r="U154" s="18">
        <f t="shared" si="34"/>
        <v>0</v>
      </c>
      <c r="V154" s="19"/>
      <c r="W154" s="18">
        <f t="shared" si="39"/>
        <v>0</v>
      </c>
      <c r="X154" s="18">
        <f t="shared" si="35"/>
        <v>0</v>
      </c>
      <c r="Y154" s="18">
        <f t="shared" si="36"/>
        <v>0</v>
      </c>
      <c r="XEN154" s="7"/>
      <c r="XEO154" s="7"/>
    </row>
    <row r="155" spans="1:25 16368:16369" s="2" customFormat="1" ht="15.6" customHeight="1">
      <c r="A155" s="21"/>
      <c r="B155" s="19"/>
      <c r="C155" s="19"/>
      <c r="D155" s="19"/>
      <c r="E155" s="22"/>
      <c r="F155" s="23"/>
      <c r="G155" s="19"/>
      <c r="H155" s="19"/>
      <c r="I155" s="19"/>
      <c r="J155" s="48"/>
      <c r="K155" s="18">
        <f t="shared" si="30"/>
        <v>0</v>
      </c>
      <c r="L155" s="18">
        <f t="shared" si="37"/>
        <v>0</v>
      </c>
      <c r="M155" s="18">
        <f t="shared" si="38"/>
        <v>0</v>
      </c>
      <c r="N155" s="23"/>
      <c r="O155" s="18">
        <f t="shared" si="31"/>
        <v>0</v>
      </c>
      <c r="P155" s="18">
        <f t="shared" si="40"/>
        <v>0</v>
      </c>
      <c r="Q155" s="18">
        <f t="shared" si="41"/>
        <v>0</v>
      </c>
      <c r="R155" s="18"/>
      <c r="S155" s="18" t="s">
        <v>31</v>
      </c>
      <c r="T155" s="18">
        <f t="shared" si="33"/>
        <v>0</v>
      </c>
      <c r="U155" s="18">
        <f t="shared" si="34"/>
        <v>0</v>
      </c>
      <c r="V155" s="19"/>
      <c r="W155" s="18">
        <f t="shared" si="39"/>
        <v>0</v>
      </c>
      <c r="X155" s="18">
        <f t="shared" si="35"/>
        <v>0</v>
      </c>
      <c r="Y155" s="18">
        <f t="shared" si="36"/>
        <v>0</v>
      </c>
      <c r="XEN155" s="7"/>
      <c r="XEO155" s="7"/>
    </row>
    <row r="156" spans="1:25 16368:16369" s="2" customFormat="1" ht="15.6" customHeight="1">
      <c r="A156" s="149">
        <v>5</v>
      </c>
      <c r="B156" s="158" t="s">
        <v>1108</v>
      </c>
      <c r="C156" s="158" t="s">
        <v>1109</v>
      </c>
      <c r="D156" s="175">
        <v>8</v>
      </c>
      <c r="E156" s="10" t="s">
        <v>1110</v>
      </c>
      <c r="F156" s="12" t="s">
        <v>499</v>
      </c>
      <c r="G156" s="11" t="s">
        <v>501</v>
      </c>
      <c r="H156" s="13">
        <v>2</v>
      </c>
      <c r="I156" s="13">
        <v>41</v>
      </c>
      <c r="J156" s="45"/>
      <c r="K156" s="18">
        <f t="shared" si="30"/>
        <v>0</v>
      </c>
      <c r="L156" s="18">
        <f t="shared" si="37"/>
        <v>0</v>
      </c>
      <c r="M156" s="18">
        <f t="shared" si="38"/>
        <v>0</v>
      </c>
      <c r="N156" s="19"/>
      <c r="O156" s="18">
        <f t="shared" si="31"/>
        <v>0</v>
      </c>
      <c r="P156" s="18">
        <f t="shared" si="40"/>
        <v>0</v>
      </c>
      <c r="Q156" s="18">
        <f t="shared" si="41"/>
        <v>0</v>
      </c>
      <c r="R156" s="18"/>
      <c r="S156" s="18" t="s">
        <v>31</v>
      </c>
      <c r="T156" s="18">
        <f t="shared" si="33"/>
        <v>0</v>
      </c>
      <c r="U156" s="18">
        <f t="shared" si="34"/>
        <v>0</v>
      </c>
      <c r="V156" s="19"/>
      <c r="W156" s="18">
        <f t="shared" si="39"/>
        <v>0</v>
      </c>
      <c r="X156" s="18">
        <f t="shared" si="35"/>
        <v>0</v>
      </c>
      <c r="Y156" s="18">
        <f t="shared" si="36"/>
        <v>0</v>
      </c>
      <c r="XEN156" s="7"/>
      <c r="XEO156" s="7"/>
    </row>
    <row r="157" spans="1:25 16368:16369" s="2" customFormat="1" ht="15.6" customHeight="1">
      <c r="A157" s="150"/>
      <c r="B157" s="191"/>
      <c r="C157" s="162"/>
      <c r="D157" s="191"/>
      <c r="E157" s="10" t="s">
        <v>1111</v>
      </c>
      <c r="F157" s="12" t="s">
        <v>503</v>
      </c>
      <c r="G157" s="11" t="s">
        <v>505</v>
      </c>
      <c r="H157" s="13">
        <v>2</v>
      </c>
      <c r="I157" s="13">
        <v>184</v>
      </c>
      <c r="J157" s="45"/>
      <c r="K157" s="18">
        <f t="shared" si="30"/>
        <v>0</v>
      </c>
      <c r="L157" s="18">
        <f t="shared" si="37"/>
        <v>0</v>
      </c>
      <c r="M157" s="18">
        <f t="shared" si="38"/>
        <v>0</v>
      </c>
      <c r="N157" s="19"/>
      <c r="O157" s="18">
        <f t="shared" si="31"/>
        <v>0</v>
      </c>
      <c r="P157" s="18">
        <f t="shared" si="40"/>
        <v>0</v>
      </c>
      <c r="Q157" s="18">
        <f t="shared" si="41"/>
        <v>0</v>
      </c>
      <c r="R157" s="18"/>
      <c r="S157" s="18" t="s">
        <v>31</v>
      </c>
      <c r="T157" s="18">
        <f t="shared" si="33"/>
        <v>0</v>
      </c>
      <c r="U157" s="18">
        <f t="shared" si="34"/>
        <v>0</v>
      </c>
      <c r="V157" s="19"/>
      <c r="W157" s="18">
        <f t="shared" si="39"/>
        <v>0</v>
      </c>
      <c r="X157" s="18">
        <f t="shared" si="35"/>
        <v>0</v>
      </c>
      <c r="Y157" s="18">
        <f t="shared" si="36"/>
        <v>0</v>
      </c>
      <c r="XEN157" s="7"/>
      <c r="XEO157" s="7"/>
    </row>
    <row r="158" spans="1:25 16368:16369" s="2" customFormat="1" ht="15.6" customHeight="1">
      <c r="A158" s="150"/>
      <c r="B158" s="191"/>
      <c r="C158" s="162"/>
      <c r="D158" s="191"/>
      <c r="E158" s="10" t="s">
        <v>1112</v>
      </c>
      <c r="F158" s="12" t="s">
        <v>507</v>
      </c>
      <c r="G158" s="11" t="s">
        <v>509</v>
      </c>
      <c r="H158" s="13">
        <v>8</v>
      </c>
      <c r="I158" s="13">
        <v>16</v>
      </c>
      <c r="J158" s="45"/>
      <c r="K158" s="18">
        <f t="shared" si="30"/>
        <v>0</v>
      </c>
      <c r="L158" s="18">
        <f t="shared" si="37"/>
        <v>0</v>
      </c>
      <c r="M158" s="18">
        <f t="shared" si="38"/>
        <v>0</v>
      </c>
      <c r="N158" s="19"/>
      <c r="O158" s="18">
        <f t="shared" si="31"/>
        <v>0</v>
      </c>
      <c r="P158" s="18">
        <f t="shared" si="40"/>
        <v>0</v>
      </c>
      <c r="Q158" s="18">
        <f t="shared" si="41"/>
        <v>0</v>
      </c>
      <c r="R158" s="18"/>
      <c r="S158" s="18" t="s">
        <v>31</v>
      </c>
      <c r="T158" s="18">
        <f t="shared" si="33"/>
        <v>0</v>
      </c>
      <c r="U158" s="18">
        <f t="shared" si="34"/>
        <v>0</v>
      </c>
      <c r="V158" s="19"/>
      <c r="W158" s="18">
        <f t="shared" si="39"/>
        <v>0</v>
      </c>
      <c r="X158" s="18">
        <f t="shared" si="35"/>
        <v>0</v>
      </c>
      <c r="Y158" s="18">
        <f t="shared" si="36"/>
        <v>0</v>
      </c>
      <c r="XEN158" s="7"/>
      <c r="XEO158" s="7"/>
    </row>
    <row r="159" spans="1:25 16368:16369" s="2" customFormat="1" ht="15.6" customHeight="1">
      <c r="A159" s="150"/>
      <c r="B159" s="191"/>
      <c r="C159" s="162"/>
      <c r="D159" s="191"/>
      <c r="E159" s="10" t="s">
        <v>1113</v>
      </c>
      <c r="F159" s="12" t="s">
        <v>511</v>
      </c>
      <c r="G159" s="11" t="s">
        <v>513</v>
      </c>
      <c r="H159" s="13">
        <v>2</v>
      </c>
      <c r="I159" s="13">
        <v>21</v>
      </c>
      <c r="J159" s="45"/>
      <c r="K159" s="18">
        <f t="shared" si="30"/>
        <v>0</v>
      </c>
      <c r="L159" s="18">
        <f t="shared" si="37"/>
        <v>0</v>
      </c>
      <c r="M159" s="18">
        <f t="shared" si="38"/>
        <v>0</v>
      </c>
      <c r="N159" s="19"/>
      <c r="O159" s="18">
        <f t="shared" si="31"/>
        <v>0</v>
      </c>
      <c r="P159" s="18">
        <f t="shared" si="40"/>
        <v>0</v>
      </c>
      <c r="Q159" s="18">
        <f t="shared" si="41"/>
        <v>0</v>
      </c>
      <c r="R159" s="18"/>
      <c r="S159" s="18" t="s">
        <v>31</v>
      </c>
      <c r="T159" s="18">
        <f t="shared" si="33"/>
        <v>0</v>
      </c>
      <c r="U159" s="18">
        <f t="shared" si="34"/>
        <v>0</v>
      </c>
      <c r="V159" s="19">
        <v>1</v>
      </c>
      <c r="W159" s="18">
        <f t="shared" si="39"/>
        <v>21</v>
      </c>
      <c r="X159" s="18">
        <f t="shared" si="35"/>
        <v>1</v>
      </c>
      <c r="Y159" s="18">
        <f t="shared" si="36"/>
        <v>21</v>
      </c>
      <c r="XEN159" s="7"/>
      <c r="XEO159" s="7"/>
    </row>
    <row r="160" spans="1:25 16368:16369" s="2" customFormat="1" ht="15.6" customHeight="1">
      <c r="A160" s="150"/>
      <c r="B160" s="191"/>
      <c r="C160" s="162"/>
      <c r="D160" s="191"/>
      <c r="E160" s="10" t="s">
        <v>1114</v>
      </c>
      <c r="F160" s="12" t="s">
        <v>1115</v>
      </c>
      <c r="G160" s="11" t="s">
        <v>517</v>
      </c>
      <c r="H160" s="13">
        <v>1</v>
      </c>
      <c r="I160" s="13">
        <v>50</v>
      </c>
      <c r="J160" s="45"/>
      <c r="K160" s="18">
        <f t="shared" si="30"/>
        <v>0</v>
      </c>
      <c r="L160" s="18">
        <f t="shared" si="37"/>
        <v>0</v>
      </c>
      <c r="M160" s="18">
        <f t="shared" si="38"/>
        <v>0</v>
      </c>
      <c r="N160" s="19"/>
      <c r="O160" s="18">
        <f t="shared" si="31"/>
        <v>0</v>
      </c>
      <c r="P160" s="18">
        <f t="shared" si="40"/>
        <v>0</v>
      </c>
      <c r="Q160" s="18">
        <f t="shared" si="41"/>
        <v>0</v>
      </c>
      <c r="R160" s="18"/>
      <c r="S160" s="18" t="s">
        <v>31</v>
      </c>
      <c r="T160" s="18">
        <f t="shared" si="33"/>
        <v>0</v>
      </c>
      <c r="U160" s="18">
        <f t="shared" si="34"/>
        <v>0</v>
      </c>
      <c r="V160" s="19">
        <v>1</v>
      </c>
      <c r="W160" s="18">
        <f t="shared" si="39"/>
        <v>50</v>
      </c>
      <c r="X160" s="18">
        <f t="shared" si="35"/>
        <v>1</v>
      </c>
      <c r="Y160" s="18">
        <f t="shared" si="36"/>
        <v>50</v>
      </c>
      <c r="XEN160" s="7"/>
      <c r="XEO160" s="7"/>
    </row>
    <row r="161" spans="1:25 16368:16369" s="2" customFormat="1" ht="15.6" customHeight="1">
      <c r="A161" s="150"/>
      <c r="B161" s="191"/>
      <c r="C161" s="162"/>
      <c r="D161" s="191"/>
      <c r="E161" s="10" t="s">
        <v>1116</v>
      </c>
      <c r="F161" s="12" t="s">
        <v>1117</v>
      </c>
      <c r="G161" s="11" t="s">
        <v>521</v>
      </c>
      <c r="H161" s="13">
        <v>1</v>
      </c>
      <c r="I161" s="13">
        <v>45</v>
      </c>
      <c r="J161" s="45"/>
      <c r="K161" s="18">
        <f t="shared" si="30"/>
        <v>0</v>
      </c>
      <c r="L161" s="18">
        <f t="shared" si="37"/>
        <v>0</v>
      </c>
      <c r="M161" s="18">
        <f t="shared" si="38"/>
        <v>0</v>
      </c>
      <c r="N161" s="19"/>
      <c r="O161" s="18">
        <f t="shared" si="31"/>
        <v>0</v>
      </c>
      <c r="P161" s="18">
        <f t="shared" si="40"/>
        <v>0</v>
      </c>
      <c r="Q161" s="18">
        <f t="shared" si="41"/>
        <v>0</v>
      </c>
      <c r="R161" s="18"/>
      <c r="S161" s="18" t="s">
        <v>31</v>
      </c>
      <c r="T161" s="18">
        <f t="shared" si="33"/>
        <v>0</v>
      </c>
      <c r="U161" s="18">
        <f t="shared" si="34"/>
        <v>0</v>
      </c>
      <c r="V161" s="19">
        <v>1</v>
      </c>
      <c r="W161" s="18">
        <f t="shared" si="39"/>
        <v>45</v>
      </c>
      <c r="X161" s="18">
        <f t="shared" si="35"/>
        <v>1</v>
      </c>
      <c r="Y161" s="18">
        <f t="shared" si="36"/>
        <v>45</v>
      </c>
      <c r="XEN161" s="7"/>
      <c r="XEO161" s="7"/>
    </row>
    <row r="162" spans="1:25 16368:16369" s="2" customFormat="1" ht="15.6" customHeight="1">
      <c r="A162" s="150"/>
      <c r="B162" s="191"/>
      <c r="C162" s="162"/>
      <c r="D162" s="191"/>
      <c r="E162" s="10" t="s">
        <v>1118</v>
      </c>
      <c r="F162" s="12" t="s">
        <v>1119</v>
      </c>
      <c r="G162" s="11" t="s">
        <v>525</v>
      </c>
      <c r="H162" s="13">
        <v>2</v>
      </c>
      <c r="I162" s="13">
        <v>26</v>
      </c>
      <c r="J162" s="45"/>
      <c r="K162" s="18">
        <f t="shared" si="30"/>
        <v>0</v>
      </c>
      <c r="L162" s="18">
        <f t="shared" si="37"/>
        <v>0</v>
      </c>
      <c r="M162" s="18">
        <f t="shared" si="38"/>
        <v>0</v>
      </c>
      <c r="N162" s="19"/>
      <c r="O162" s="18">
        <f t="shared" si="31"/>
        <v>0</v>
      </c>
      <c r="P162" s="18">
        <f t="shared" si="40"/>
        <v>0</v>
      </c>
      <c r="Q162" s="18">
        <f t="shared" si="41"/>
        <v>0</v>
      </c>
      <c r="R162" s="18"/>
      <c r="S162" s="18" t="s">
        <v>31</v>
      </c>
      <c r="T162" s="18">
        <f t="shared" si="33"/>
        <v>0</v>
      </c>
      <c r="U162" s="18">
        <f t="shared" si="34"/>
        <v>0</v>
      </c>
      <c r="V162" s="19">
        <v>1</v>
      </c>
      <c r="W162" s="18">
        <f t="shared" si="39"/>
        <v>26</v>
      </c>
      <c r="X162" s="18">
        <f t="shared" si="35"/>
        <v>1</v>
      </c>
      <c r="Y162" s="18">
        <f t="shared" si="36"/>
        <v>26</v>
      </c>
      <c r="XEN162" s="7"/>
      <c r="XEO162" s="7"/>
    </row>
    <row r="163" spans="1:25 16368:16369" s="2" customFormat="1" ht="15.6" customHeight="1">
      <c r="A163" s="150"/>
      <c r="B163" s="191"/>
      <c r="C163" s="162"/>
      <c r="D163" s="191"/>
      <c r="E163" s="10" t="s">
        <v>1120</v>
      </c>
      <c r="F163" s="12" t="s">
        <v>527</v>
      </c>
      <c r="G163" s="11" t="s">
        <v>529</v>
      </c>
      <c r="H163" s="13">
        <v>4</v>
      </c>
      <c r="I163" s="13">
        <v>14</v>
      </c>
      <c r="J163" s="45"/>
      <c r="K163" s="18">
        <f t="shared" si="30"/>
        <v>0</v>
      </c>
      <c r="L163" s="18">
        <f t="shared" si="37"/>
        <v>0</v>
      </c>
      <c r="M163" s="18">
        <f t="shared" si="38"/>
        <v>0</v>
      </c>
      <c r="N163" s="19"/>
      <c r="O163" s="18">
        <f t="shared" si="31"/>
        <v>0</v>
      </c>
      <c r="P163" s="18">
        <f t="shared" si="40"/>
        <v>0</v>
      </c>
      <c r="Q163" s="18">
        <f t="shared" si="41"/>
        <v>0</v>
      </c>
      <c r="R163" s="18"/>
      <c r="S163" s="18" t="s">
        <v>31</v>
      </c>
      <c r="T163" s="18">
        <f t="shared" si="33"/>
        <v>0</v>
      </c>
      <c r="U163" s="18">
        <f t="shared" si="34"/>
        <v>0</v>
      </c>
      <c r="V163" s="19">
        <v>1</v>
      </c>
      <c r="W163" s="18">
        <f t="shared" si="39"/>
        <v>14</v>
      </c>
      <c r="X163" s="18">
        <f t="shared" si="35"/>
        <v>1</v>
      </c>
      <c r="Y163" s="18">
        <f t="shared" si="36"/>
        <v>14</v>
      </c>
      <c r="XEN163" s="7"/>
      <c r="XEO163" s="7"/>
    </row>
    <row r="164" spans="1:25 16368:16369" s="2" customFormat="1" ht="15.6" customHeight="1">
      <c r="A164" s="152"/>
      <c r="B164" s="176"/>
      <c r="C164" s="190"/>
      <c r="D164" s="176"/>
      <c r="E164" s="10" t="s">
        <v>1121</v>
      </c>
      <c r="F164" s="12" t="s">
        <v>531</v>
      </c>
      <c r="G164" s="11" t="s">
        <v>533</v>
      </c>
      <c r="H164" s="13">
        <v>2</v>
      </c>
      <c r="I164" s="13">
        <v>17.600000000000001</v>
      </c>
      <c r="J164" s="45"/>
      <c r="K164" s="18">
        <f t="shared" si="30"/>
        <v>0</v>
      </c>
      <c r="L164" s="18">
        <f t="shared" si="37"/>
        <v>0</v>
      </c>
      <c r="M164" s="18">
        <f t="shared" si="38"/>
        <v>0</v>
      </c>
      <c r="N164" s="19"/>
      <c r="O164" s="18">
        <f t="shared" si="31"/>
        <v>0</v>
      </c>
      <c r="P164" s="18">
        <f t="shared" si="40"/>
        <v>0</v>
      </c>
      <c r="Q164" s="18">
        <f t="shared" si="41"/>
        <v>0</v>
      </c>
      <c r="R164" s="18"/>
      <c r="S164" s="18" t="s">
        <v>31</v>
      </c>
      <c r="T164" s="18">
        <f t="shared" si="33"/>
        <v>0</v>
      </c>
      <c r="U164" s="18">
        <f t="shared" si="34"/>
        <v>0</v>
      </c>
      <c r="V164" s="19">
        <v>1</v>
      </c>
      <c r="W164" s="18">
        <f t="shared" si="39"/>
        <v>17.600000000000001</v>
      </c>
      <c r="X164" s="18">
        <f t="shared" si="35"/>
        <v>1</v>
      </c>
      <c r="Y164" s="18">
        <f t="shared" si="36"/>
        <v>17.600000000000001</v>
      </c>
      <c r="XEN164" s="7"/>
      <c r="XEO164" s="7"/>
    </row>
    <row r="165" spans="1:25 16368:16369" s="2" customFormat="1" ht="15.6" customHeight="1">
      <c r="A165" s="21"/>
      <c r="B165" s="11"/>
      <c r="C165" s="11"/>
      <c r="D165" s="11"/>
      <c r="E165" s="22"/>
      <c r="F165" s="23"/>
      <c r="G165" s="19"/>
      <c r="H165" s="19"/>
      <c r="I165" s="19"/>
      <c r="J165" s="48"/>
      <c r="K165" s="18">
        <f t="shared" si="30"/>
        <v>0</v>
      </c>
      <c r="L165" s="18">
        <f t="shared" si="37"/>
        <v>0</v>
      </c>
      <c r="M165" s="18">
        <f t="shared" si="38"/>
        <v>0</v>
      </c>
      <c r="N165" s="23"/>
      <c r="O165" s="18">
        <f t="shared" si="31"/>
        <v>0</v>
      </c>
      <c r="P165" s="18">
        <f t="shared" si="40"/>
        <v>0</v>
      </c>
      <c r="Q165" s="18">
        <f t="shared" si="41"/>
        <v>0</v>
      </c>
      <c r="R165" s="18"/>
      <c r="S165" s="18" t="s">
        <v>31</v>
      </c>
      <c r="T165" s="18">
        <f t="shared" si="33"/>
        <v>0</v>
      </c>
      <c r="U165" s="18">
        <f t="shared" si="34"/>
        <v>0</v>
      </c>
      <c r="V165" s="19"/>
      <c r="W165" s="18">
        <f t="shared" si="39"/>
        <v>0</v>
      </c>
      <c r="X165" s="18">
        <f t="shared" si="35"/>
        <v>0</v>
      </c>
      <c r="Y165" s="18">
        <f t="shared" si="36"/>
        <v>0</v>
      </c>
      <c r="XEN165" s="7"/>
      <c r="XEO165" s="7"/>
    </row>
    <row r="166" spans="1:25 16368:16369" s="2" customFormat="1" ht="15.6" customHeight="1">
      <c r="A166" s="21">
        <v>6</v>
      </c>
      <c r="B166" s="10" t="s">
        <v>1122</v>
      </c>
      <c r="C166" s="10" t="s">
        <v>1123</v>
      </c>
      <c r="D166" s="10">
        <v>1</v>
      </c>
      <c r="E166" s="10" t="s">
        <v>1124</v>
      </c>
      <c r="F166" s="12" t="s">
        <v>537</v>
      </c>
      <c r="G166" s="11" t="s">
        <v>539</v>
      </c>
      <c r="H166" s="13">
        <v>4</v>
      </c>
      <c r="I166" s="11">
        <v>678</v>
      </c>
      <c r="J166" s="45"/>
      <c r="K166" s="18">
        <f t="shared" si="30"/>
        <v>0</v>
      </c>
      <c r="L166" s="18">
        <f t="shared" si="37"/>
        <v>0</v>
      </c>
      <c r="M166" s="18">
        <f t="shared" si="38"/>
        <v>0</v>
      </c>
      <c r="N166" s="19">
        <v>4</v>
      </c>
      <c r="O166" s="18">
        <f t="shared" si="31"/>
        <v>2712</v>
      </c>
      <c r="P166" s="18">
        <f t="shared" si="40"/>
        <v>16</v>
      </c>
      <c r="Q166" s="18">
        <f t="shared" si="41"/>
        <v>10848</v>
      </c>
      <c r="R166" s="18"/>
      <c r="S166" s="18" t="s">
        <v>31</v>
      </c>
      <c r="T166" s="18">
        <f t="shared" si="33"/>
        <v>0</v>
      </c>
      <c r="U166" s="18">
        <f t="shared" si="34"/>
        <v>0</v>
      </c>
      <c r="V166" s="19">
        <v>4</v>
      </c>
      <c r="W166" s="18">
        <f t="shared" si="39"/>
        <v>2712</v>
      </c>
      <c r="X166" s="18">
        <f t="shared" si="35"/>
        <v>4</v>
      </c>
      <c r="Y166" s="18">
        <f t="shared" si="36"/>
        <v>2712</v>
      </c>
      <c r="XEN166" s="7"/>
      <c r="XEO166" s="7"/>
    </row>
    <row r="167" spans="1:25 16368:16369" s="2" customFormat="1" ht="26.1" customHeight="1">
      <c r="A167" s="149">
        <v>7</v>
      </c>
      <c r="B167" s="158" t="s">
        <v>1125</v>
      </c>
      <c r="C167" s="158" t="s">
        <v>1126</v>
      </c>
      <c r="D167" s="175">
        <v>16</v>
      </c>
      <c r="E167" s="10" t="s">
        <v>1127</v>
      </c>
      <c r="F167" s="12" t="s">
        <v>542</v>
      </c>
      <c r="G167" s="11" t="s">
        <v>544</v>
      </c>
      <c r="H167" s="13">
        <v>2</v>
      </c>
      <c r="I167" s="13">
        <v>235</v>
      </c>
      <c r="J167" s="45"/>
      <c r="K167" s="18">
        <f t="shared" si="30"/>
        <v>0</v>
      </c>
      <c r="L167" s="18">
        <f t="shared" si="37"/>
        <v>0</v>
      </c>
      <c r="M167" s="18">
        <f t="shared" si="38"/>
        <v>0</v>
      </c>
      <c r="N167" s="19"/>
      <c r="O167" s="18">
        <f t="shared" si="31"/>
        <v>0</v>
      </c>
      <c r="P167" s="18">
        <f t="shared" si="40"/>
        <v>0</v>
      </c>
      <c r="Q167" s="18">
        <f t="shared" si="41"/>
        <v>0</v>
      </c>
      <c r="R167" s="18"/>
      <c r="S167" s="18" t="s">
        <v>31</v>
      </c>
      <c r="T167" s="18">
        <f t="shared" si="33"/>
        <v>0</v>
      </c>
      <c r="U167" s="18">
        <f t="shared" si="34"/>
        <v>0</v>
      </c>
      <c r="V167" s="19">
        <v>2</v>
      </c>
      <c r="W167" s="18">
        <f t="shared" si="39"/>
        <v>470</v>
      </c>
      <c r="X167" s="18">
        <f t="shared" si="35"/>
        <v>2</v>
      </c>
      <c r="Y167" s="18">
        <f t="shared" si="36"/>
        <v>470</v>
      </c>
      <c r="XEN167" s="7"/>
      <c r="XEO167" s="7"/>
    </row>
    <row r="168" spans="1:25 16368:16369" s="2" customFormat="1" ht="15.6" customHeight="1">
      <c r="A168" s="150"/>
      <c r="B168" s="191"/>
      <c r="C168" s="162"/>
      <c r="D168" s="191"/>
      <c r="E168" s="10" t="s">
        <v>1128</v>
      </c>
      <c r="F168" s="12" t="s">
        <v>503</v>
      </c>
      <c r="G168" s="11" t="s">
        <v>546</v>
      </c>
      <c r="H168" s="13">
        <v>20</v>
      </c>
      <c r="I168" s="13">
        <v>497</v>
      </c>
      <c r="J168" s="45"/>
      <c r="K168" s="18">
        <f t="shared" si="30"/>
        <v>0</v>
      </c>
      <c r="L168" s="18">
        <f t="shared" si="37"/>
        <v>0</v>
      </c>
      <c r="M168" s="18">
        <f t="shared" si="38"/>
        <v>0</v>
      </c>
      <c r="N168" s="19"/>
      <c r="O168" s="18">
        <f t="shared" si="31"/>
        <v>0</v>
      </c>
      <c r="P168" s="18">
        <f t="shared" si="40"/>
        <v>0</v>
      </c>
      <c r="Q168" s="18">
        <f t="shared" si="41"/>
        <v>0</v>
      </c>
      <c r="R168" s="18"/>
      <c r="S168" s="18" t="s">
        <v>31</v>
      </c>
      <c r="T168" s="18">
        <f t="shared" si="33"/>
        <v>0</v>
      </c>
      <c r="U168" s="18">
        <f t="shared" si="34"/>
        <v>0</v>
      </c>
      <c r="V168" s="19">
        <v>10</v>
      </c>
      <c r="W168" s="18">
        <f t="shared" si="39"/>
        <v>4970</v>
      </c>
      <c r="X168" s="18">
        <f t="shared" si="35"/>
        <v>10</v>
      </c>
      <c r="Y168" s="18">
        <f t="shared" si="36"/>
        <v>4970</v>
      </c>
      <c r="XEN168" s="7"/>
      <c r="XEO168" s="7"/>
    </row>
    <row r="169" spans="1:25 16368:16369" s="2" customFormat="1" ht="15.6" customHeight="1">
      <c r="A169" s="150"/>
      <c r="B169" s="191"/>
      <c r="C169" s="162"/>
      <c r="D169" s="191"/>
      <c r="E169" s="10" t="s">
        <v>1129</v>
      </c>
      <c r="F169" s="12" t="s">
        <v>1130</v>
      </c>
      <c r="G169" s="11" t="s">
        <v>550</v>
      </c>
      <c r="H169" s="13">
        <v>40</v>
      </c>
      <c r="I169" s="13">
        <v>15.8</v>
      </c>
      <c r="J169" s="45"/>
      <c r="K169" s="18">
        <f t="shared" si="30"/>
        <v>0</v>
      </c>
      <c r="L169" s="18">
        <f t="shared" si="37"/>
        <v>0</v>
      </c>
      <c r="M169" s="18">
        <f t="shared" si="38"/>
        <v>0</v>
      </c>
      <c r="N169" s="19"/>
      <c r="O169" s="18">
        <f t="shared" si="31"/>
        <v>0</v>
      </c>
      <c r="P169" s="18">
        <f t="shared" si="40"/>
        <v>0</v>
      </c>
      <c r="Q169" s="18">
        <f t="shared" si="41"/>
        <v>0</v>
      </c>
      <c r="R169" s="18"/>
      <c r="S169" s="18" t="s">
        <v>31</v>
      </c>
      <c r="T169" s="18">
        <f t="shared" si="33"/>
        <v>0</v>
      </c>
      <c r="U169" s="18">
        <f t="shared" si="34"/>
        <v>0</v>
      </c>
      <c r="V169" s="19">
        <v>40</v>
      </c>
      <c r="W169" s="18">
        <f t="shared" si="39"/>
        <v>632</v>
      </c>
      <c r="X169" s="18">
        <f t="shared" si="35"/>
        <v>40</v>
      </c>
      <c r="Y169" s="18">
        <f t="shared" si="36"/>
        <v>632</v>
      </c>
      <c r="XEN169" s="7"/>
      <c r="XEO169" s="7"/>
    </row>
    <row r="170" spans="1:25 16368:16369" s="2" customFormat="1" ht="15.6" customHeight="1">
      <c r="A170" s="150"/>
      <c r="B170" s="191"/>
      <c r="C170" s="162"/>
      <c r="D170" s="191"/>
      <c r="E170" s="10" t="s">
        <v>1131</v>
      </c>
      <c r="F170" s="12" t="s">
        <v>1132</v>
      </c>
      <c r="G170" s="11" t="s">
        <v>554</v>
      </c>
      <c r="H170" s="13">
        <v>2</v>
      </c>
      <c r="I170" s="13">
        <v>12.3</v>
      </c>
      <c r="J170" s="45"/>
      <c r="K170" s="18">
        <f t="shared" si="30"/>
        <v>0</v>
      </c>
      <c r="L170" s="18">
        <f t="shared" si="37"/>
        <v>0</v>
      </c>
      <c r="M170" s="18">
        <f t="shared" si="38"/>
        <v>0</v>
      </c>
      <c r="N170" s="19"/>
      <c r="O170" s="18">
        <f t="shared" si="31"/>
        <v>0</v>
      </c>
      <c r="P170" s="18">
        <f t="shared" si="40"/>
        <v>0</v>
      </c>
      <c r="Q170" s="18">
        <f t="shared" si="41"/>
        <v>0</v>
      </c>
      <c r="R170" s="18"/>
      <c r="S170" s="18" t="s">
        <v>31</v>
      </c>
      <c r="T170" s="18">
        <f t="shared" si="33"/>
        <v>0</v>
      </c>
      <c r="U170" s="18">
        <f t="shared" si="34"/>
        <v>0</v>
      </c>
      <c r="V170" s="19">
        <v>2</v>
      </c>
      <c r="W170" s="18">
        <f t="shared" si="39"/>
        <v>24.6</v>
      </c>
      <c r="X170" s="18">
        <f t="shared" si="35"/>
        <v>2</v>
      </c>
      <c r="Y170" s="18">
        <f t="shared" si="36"/>
        <v>24.6</v>
      </c>
      <c r="XEN170" s="7"/>
      <c r="XEO170" s="7"/>
    </row>
    <row r="171" spans="1:25 16368:16369" s="2" customFormat="1" ht="15.6" customHeight="1">
      <c r="A171" s="150"/>
      <c r="B171" s="191"/>
      <c r="C171" s="162"/>
      <c r="D171" s="191"/>
      <c r="E171" s="10" t="s">
        <v>1133</v>
      </c>
      <c r="F171" s="12" t="s">
        <v>1134</v>
      </c>
      <c r="G171" s="11" t="s">
        <v>558</v>
      </c>
      <c r="H171" s="13">
        <v>2</v>
      </c>
      <c r="I171" s="13">
        <v>33</v>
      </c>
      <c r="J171" s="45"/>
      <c r="K171" s="18">
        <f t="shared" si="30"/>
        <v>0</v>
      </c>
      <c r="L171" s="18">
        <f t="shared" si="37"/>
        <v>0</v>
      </c>
      <c r="M171" s="18">
        <f t="shared" si="38"/>
        <v>0</v>
      </c>
      <c r="N171" s="19"/>
      <c r="O171" s="18">
        <f t="shared" si="31"/>
        <v>0</v>
      </c>
      <c r="P171" s="18">
        <f t="shared" si="40"/>
        <v>0</v>
      </c>
      <c r="Q171" s="18">
        <f t="shared" si="41"/>
        <v>0</v>
      </c>
      <c r="R171" s="18"/>
      <c r="S171" s="18" t="s">
        <v>31</v>
      </c>
      <c r="T171" s="18">
        <f t="shared" si="33"/>
        <v>0</v>
      </c>
      <c r="U171" s="18">
        <f t="shared" si="34"/>
        <v>0</v>
      </c>
      <c r="V171" s="19">
        <v>2</v>
      </c>
      <c r="W171" s="18">
        <f t="shared" si="39"/>
        <v>66</v>
      </c>
      <c r="X171" s="18">
        <f t="shared" si="35"/>
        <v>2</v>
      </c>
      <c r="Y171" s="18">
        <f t="shared" si="36"/>
        <v>66</v>
      </c>
      <c r="XEN171" s="7"/>
      <c r="XEO171" s="7"/>
    </row>
    <row r="172" spans="1:25 16368:16369" s="2" customFormat="1" ht="15.6" customHeight="1">
      <c r="A172" s="150"/>
      <c r="B172" s="191"/>
      <c r="C172" s="162"/>
      <c r="D172" s="191"/>
      <c r="E172" s="10" t="s">
        <v>1121</v>
      </c>
      <c r="F172" s="12" t="s">
        <v>559</v>
      </c>
      <c r="G172" s="11" t="s">
        <v>561</v>
      </c>
      <c r="H172" s="13">
        <v>2</v>
      </c>
      <c r="I172" s="13">
        <v>30</v>
      </c>
      <c r="J172" s="45"/>
      <c r="K172" s="18">
        <f t="shared" si="30"/>
        <v>0</v>
      </c>
      <c r="L172" s="18">
        <f t="shared" si="37"/>
        <v>0</v>
      </c>
      <c r="M172" s="18">
        <f t="shared" si="38"/>
        <v>0</v>
      </c>
      <c r="N172" s="19"/>
      <c r="O172" s="18">
        <f t="shared" si="31"/>
        <v>0</v>
      </c>
      <c r="P172" s="18">
        <f t="shared" si="40"/>
        <v>0</v>
      </c>
      <c r="Q172" s="18">
        <f t="shared" si="41"/>
        <v>0</v>
      </c>
      <c r="R172" s="18"/>
      <c r="S172" s="18" t="s">
        <v>31</v>
      </c>
      <c r="T172" s="18">
        <f t="shared" si="33"/>
        <v>0</v>
      </c>
      <c r="U172" s="18">
        <f t="shared" si="34"/>
        <v>0</v>
      </c>
      <c r="V172" s="19">
        <v>2</v>
      </c>
      <c r="W172" s="18">
        <f t="shared" si="39"/>
        <v>60</v>
      </c>
      <c r="X172" s="18">
        <f t="shared" si="35"/>
        <v>2</v>
      </c>
      <c r="Y172" s="18">
        <f t="shared" si="36"/>
        <v>60</v>
      </c>
      <c r="XEN172" s="7"/>
      <c r="XEO172" s="7"/>
    </row>
    <row r="173" spans="1:25 16368:16369" s="2" customFormat="1" ht="15.6" customHeight="1">
      <c r="A173" s="150"/>
      <c r="B173" s="191"/>
      <c r="C173" s="162"/>
      <c r="D173" s="191"/>
      <c r="E173" s="10" t="s">
        <v>1121</v>
      </c>
      <c r="F173" s="12" t="s">
        <v>559</v>
      </c>
      <c r="G173" s="11" t="s">
        <v>562</v>
      </c>
      <c r="H173" s="13">
        <v>20</v>
      </c>
      <c r="I173" s="13">
        <v>42</v>
      </c>
      <c r="J173" s="45"/>
      <c r="K173" s="18">
        <f t="shared" si="30"/>
        <v>0</v>
      </c>
      <c r="L173" s="18">
        <f t="shared" si="37"/>
        <v>0</v>
      </c>
      <c r="M173" s="18">
        <f t="shared" si="38"/>
        <v>0</v>
      </c>
      <c r="N173" s="19"/>
      <c r="O173" s="18">
        <f t="shared" si="31"/>
        <v>0</v>
      </c>
      <c r="P173" s="18">
        <f t="shared" si="40"/>
        <v>0</v>
      </c>
      <c r="Q173" s="18">
        <f t="shared" si="41"/>
        <v>0</v>
      </c>
      <c r="R173" s="18"/>
      <c r="S173" s="18" t="s">
        <v>31</v>
      </c>
      <c r="T173" s="18">
        <f t="shared" si="33"/>
        <v>0</v>
      </c>
      <c r="U173" s="18">
        <f t="shared" si="34"/>
        <v>0</v>
      </c>
      <c r="V173" s="19">
        <v>20</v>
      </c>
      <c r="W173" s="18">
        <f t="shared" si="39"/>
        <v>840</v>
      </c>
      <c r="X173" s="18">
        <f t="shared" si="35"/>
        <v>20</v>
      </c>
      <c r="Y173" s="18">
        <f t="shared" si="36"/>
        <v>840</v>
      </c>
      <c r="XEN173" s="7"/>
      <c r="XEO173" s="7"/>
    </row>
    <row r="174" spans="1:25 16368:16369" s="2" customFormat="1" ht="15.6" customHeight="1">
      <c r="A174" s="150"/>
      <c r="B174" s="191"/>
      <c r="C174" s="162"/>
      <c r="D174" s="191"/>
      <c r="E174" s="10" t="s">
        <v>1135</v>
      </c>
      <c r="F174" s="12" t="s">
        <v>564</v>
      </c>
      <c r="G174" s="11" t="s">
        <v>566</v>
      </c>
      <c r="H174" s="13">
        <v>56</v>
      </c>
      <c r="I174" s="13">
        <v>2.8</v>
      </c>
      <c r="J174" s="45"/>
      <c r="K174" s="18">
        <f t="shared" si="30"/>
        <v>0</v>
      </c>
      <c r="L174" s="18">
        <f t="shared" si="37"/>
        <v>0</v>
      </c>
      <c r="M174" s="18">
        <f t="shared" si="38"/>
        <v>0</v>
      </c>
      <c r="N174" s="19"/>
      <c r="O174" s="18">
        <f t="shared" si="31"/>
        <v>0</v>
      </c>
      <c r="P174" s="18">
        <f t="shared" si="40"/>
        <v>0</v>
      </c>
      <c r="Q174" s="18">
        <f t="shared" si="41"/>
        <v>0</v>
      </c>
      <c r="R174" s="18"/>
      <c r="S174" s="18" t="s">
        <v>31</v>
      </c>
      <c r="T174" s="18">
        <f t="shared" si="33"/>
        <v>0</v>
      </c>
      <c r="U174" s="18">
        <f t="shared" si="34"/>
        <v>0</v>
      </c>
      <c r="V174" s="19">
        <v>10</v>
      </c>
      <c r="W174" s="18">
        <f t="shared" si="39"/>
        <v>28</v>
      </c>
      <c r="X174" s="18">
        <f t="shared" si="35"/>
        <v>10</v>
      </c>
      <c r="Y174" s="18">
        <f t="shared" si="36"/>
        <v>28</v>
      </c>
      <c r="XEN174" s="7"/>
      <c r="XEO174" s="7"/>
    </row>
    <row r="175" spans="1:25 16368:16369" s="2" customFormat="1" ht="15.6" customHeight="1">
      <c r="A175" s="150"/>
      <c r="B175" s="191"/>
      <c r="C175" s="162"/>
      <c r="D175" s="191"/>
      <c r="E175" s="10" t="s">
        <v>1135</v>
      </c>
      <c r="F175" s="12" t="s">
        <v>564</v>
      </c>
      <c r="G175" s="11" t="s">
        <v>567</v>
      </c>
      <c r="H175" s="13">
        <v>8</v>
      </c>
      <c r="I175" s="13">
        <v>8.6</v>
      </c>
      <c r="J175" s="45"/>
      <c r="K175" s="18">
        <f t="shared" si="30"/>
        <v>0</v>
      </c>
      <c r="L175" s="18">
        <f t="shared" si="37"/>
        <v>0</v>
      </c>
      <c r="M175" s="18">
        <f t="shared" si="38"/>
        <v>0</v>
      </c>
      <c r="N175" s="19"/>
      <c r="O175" s="18">
        <f t="shared" si="31"/>
        <v>0</v>
      </c>
      <c r="P175" s="18">
        <f t="shared" si="40"/>
        <v>0</v>
      </c>
      <c r="Q175" s="18">
        <f t="shared" si="41"/>
        <v>0</v>
      </c>
      <c r="R175" s="18"/>
      <c r="S175" s="18" t="s">
        <v>31</v>
      </c>
      <c r="T175" s="18">
        <f t="shared" si="33"/>
        <v>0</v>
      </c>
      <c r="U175" s="18">
        <f t="shared" si="34"/>
        <v>0</v>
      </c>
      <c r="V175" s="19">
        <v>4</v>
      </c>
      <c r="W175" s="18">
        <f t="shared" si="39"/>
        <v>34.4</v>
      </c>
      <c r="X175" s="18">
        <f t="shared" si="35"/>
        <v>4</v>
      </c>
      <c r="Y175" s="18">
        <f t="shared" si="36"/>
        <v>34.4</v>
      </c>
      <c r="XEN175" s="7"/>
      <c r="XEO175" s="7"/>
    </row>
    <row r="176" spans="1:25 16368:16369" s="2" customFormat="1" ht="15.6" customHeight="1">
      <c r="A176" s="150"/>
      <c r="B176" s="191"/>
      <c r="C176" s="162"/>
      <c r="D176" s="191"/>
      <c r="E176" s="10" t="s">
        <v>1135</v>
      </c>
      <c r="F176" s="12" t="s">
        <v>564</v>
      </c>
      <c r="G176" s="11" t="s">
        <v>568</v>
      </c>
      <c r="H176" s="13">
        <v>24</v>
      </c>
      <c r="I176" s="13">
        <v>2.9</v>
      </c>
      <c r="J176" s="45"/>
      <c r="K176" s="18">
        <f t="shared" si="30"/>
        <v>0</v>
      </c>
      <c r="L176" s="18">
        <f t="shared" si="37"/>
        <v>0</v>
      </c>
      <c r="M176" s="18">
        <f t="shared" si="38"/>
        <v>0</v>
      </c>
      <c r="N176" s="19"/>
      <c r="O176" s="18">
        <f t="shared" si="31"/>
        <v>0</v>
      </c>
      <c r="P176" s="18">
        <f t="shared" si="40"/>
        <v>0</v>
      </c>
      <c r="Q176" s="18">
        <f t="shared" si="41"/>
        <v>0</v>
      </c>
      <c r="R176" s="18"/>
      <c r="S176" s="18" t="s">
        <v>31</v>
      </c>
      <c r="T176" s="18">
        <f t="shared" si="33"/>
        <v>0</v>
      </c>
      <c r="U176" s="18">
        <f t="shared" si="34"/>
        <v>0</v>
      </c>
      <c r="V176" s="19">
        <v>4</v>
      </c>
      <c r="W176" s="18">
        <f t="shared" si="39"/>
        <v>11.6</v>
      </c>
      <c r="X176" s="18">
        <f t="shared" si="35"/>
        <v>4</v>
      </c>
      <c r="Y176" s="18">
        <f t="shared" si="36"/>
        <v>11.6</v>
      </c>
      <c r="XEN176" s="7"/>
      <c r="XEO176" s="7"/>
    </row>
    <row r="177" spans="1:16369" s="2" customFormat="1" ht="15.6" customHeight="1">
      <c r="A177" s="150"/>
      <c r="B177" s="191"/>
      <c r="C177" s="162"/>
      <c r="D177" s="191"/>
      <c r="E177" s="10" t="s">
        <v>1135</v>
      </c>
      <c r="F177" s="12" t="s">
        <v>564</v>
      </c>
      <c r="G177" s="11" t="s">
        <v>569</v>
      </c>
      <c r="H177" s="13">
        <v>160</v>
      </c>
      <c r="I177" s="13">
        <v>10.5</v>
      </c>
      <c r="J177" s="45"/>
      <c r="K177" s="18">
        <f t="shared" si="30"/>
        <v>0</v>
      </c>
      <c r="L177" s="18">
        <f t="shared" si="37"/>
        <v>0</v>
      </c>
      <c r="M177" s="18">
        <f t="shared" si="38"/>
        <v>0</v>
      </c>
      <c r="N177" s="19"/>
      <c r="O177" s="18">
        <f t="shared" si="31"/>
        <v>0</v>
      </c>
      <c r="P177" s="18">
        <f t="shared" si="40"/>
        <v>0</v>
      </c>
      <c r="Q177" s="18">
        <f t="shared" si="41"/>
        <v>0</v>
      </c>
      <c r="R177" s="18"/>
      <c r="S177" s="18" t="s">
        <v>31</v>
      </c>
      <c r="T177" s="18">
        <f t="shared" si="33"/>
        <v>0</v>
      </c>
      <c r="U177" s="18">
        <f t="shared" si="34"/>
        <v>0</v>
      </c>
      <c r="V177" s="19">
        <v>20</v>
      </c>
      <c r="W177" s="18">
        <f t="shared" si="39"/>
        <v>210</v>
      </c>
      <c r="X177" s="18">
        <f t="shared" si="35"/>
        <v>20</v>
      </c>
      <c r="Y177" s="18">
        <f t="shared" si="36"/>
        <v>210</v>
      </c>
      <c r="XEN177" s="7"/>
      <c r="XEO177" s="7"/>
    </row>
    <row r="178" spans="1:16369" s="2" customFormat="1" ht="15.6" customHeight="1">
      <c r="A178" s="150"/>
      <c r="B178" s="191"/>
      <c r="C178" s="162"/>
      <c r="D178" s="191"/>
      <c r="E178" s="10" t="s">
        <v>1136</v>
      </c>
      <c r="F178" s="12" t="s">
        <v>571</v>
      </c>
      <c r="G178" s="11" t="s">
        <v>573</v>
      </c>
      <c r="H178" s="13">
        <v>160</v>
      </c>
      <c r="I178" s="13">
        <v>11.7</v>
      </c>
      <c r="J178" s="45"/>
      <c r="K178" s="18">
        <f t="shared" si="30"/>
        <v>0</v>
      </c>
      <c r="L178" s="18">
        <f t="shared" si="37"/>
        <v>0</v>
      </c>
      <c r="M178" s="18">
        <f t="shared" si="38"/>
        <v>0</v>
      </c>
      <c r="N178" s="19"/>
      <c r="O178" s="18">
        <f t="shared" si="31"/>
        <v>0</v>
      </c>
      <c r="P178" s="18">
        <f t="shared" si="40"/>
        <v>0</v>
      </c>
      <c r="Q178" s="18">
        <f t="shared" si="41"/>
        <v>0</v>
      </c>
      <c r="R178" s="18"/>
      <c r="S178" s="18" t="s">
        <v>31</v>
      </c>
      <c r="T178" s="18">
        <f t="shared" si="33"/>
        <v>0</v>
      </c>
      <c r="U178" s="18">
        <f t="shared" si="34"/>
        <v>0</v>
      </c>
      <c r="V178" s="19">
        <v>20</v>
      </c>
      <c r="W178" s="18">
        <f t="shared" si="39"/>
        <v>234</v>
      </c>
      <c r="X178" s="18">
        <f t="shared" si="35"/>
        <v>20</v>
      </c>
      <c r="Y178" s="18">
        <f t="shared" si="36"/>
        <v>234</v>
      </c>
      <c r="XEN178" s="7"/>
      <c r="XEO178" s="7"/>
    </row>
    <row r="179" spans="1:16369" s="2" customFormat="1" ht="15.6" customHeight="1">
      <c r="A179" s="150"/>
      <c r="B179" s="191"/>
      <c r="C179" s="162"/>
      <c r="D179" s="191"/>
      <c r="E179" s="10" t="s">
        <v>1136</v>
      </c>
      <c r="F179" s="12" t="s">
        <v>571</v>
      </c>
      <c r="G179" s="11" t="s">
        <v>574</v>
      </c>
      <c r="H179" s="13">
        <v>8</v>
      </c>
      <c r="I179" s="13">
        <v>14</v>
      </c>
      <c r="J179" s="45"/>
      <c r="K179" s="18">
        <f t="shared" si="30"/>
        <v>0</v>
      </c>
      <c r="L179" s="18">
        <f t="shared" si="37"/>
        <v>0</v>
      </c>
      <c r="M179" s="18">
        <f t="shared" si="38"/>
        <v>0</v>
      </c>
      <c r="N179" s="19"/>
      <c r="O179" s="18">
        <f t="shared" si="31"/>
        <v>0</v>
      </c>
      <c r="P179" s="18">
        <f t="shared" si="40"/>
        <v>0</v>
      </c>
      <c r="Q179" s="18">
        <f t="shared" si="41"/>
        <v>0</v>
      </c>
      <c r="R179" s="18"/>
      <c r="S179" s="18" t="s">
        <v>31</v>
      </c>
      <c r="T179" s="18">
        <f t="shared" si="33"/>
        <v>0</v>
      </c>
      <c r="U179" s="18">
        <f t="shared" si="34"/>
        <v>0</v>
      </c>
      <c r="V179" s="19">
        <v>2</v>
      </c>
      <c r="W179" s="18">
        <f t="shared" si="39"/>
        <v>28</v>
      </c>
      <c r="X179" s="18">
        <f t="shared" si="35"/>
        <v>2</v>
      </c>
      <c r="Y179" s="18">
        <f t="shared" si="36"/>
        <v>28</v>
      </c>
      <c r="XEN179" s="7"/>
      <c r="XEO179" s="7"/>
    </row>
    <row r="180" spans="1:16369" s="2" customFormat="1" ht="15.6" customHeight="1">
      <c r="A180" s="150"/>
      <c r="B180" s="191"/>
      <c r="C180" s="162"/>
      <c r="D180" s="191"/>
      <c r="E180" s="10" t="s">
        <v>1136</v>
      </c>
      <c r="F180" s="12" t="s">
        <v>571</v>
      </c>
      <c r="G180" s="11" t="s">
        <v>575</v>
      </c>
      <c r="H180" s="13">
        <v>20</v>
      </c>
      <c r="I180" s="13">
        <v>5.9</v>
      </c>
      <c r="J180" s="45"/>
      <c r="K180" s="18">
        <f t="shared" si="30"/>
        <v>0</v>
      </c>
      <c r="L180" s="18">
        <f t="shared" si="37"/>
        <v>0</v>
      </c>
      <c r="M180" s="18">
        <f t="shared" si="38"/>
        <v>0</v>
      </c>
      <c r="N180" s="19"/>
      <c r="O180" s="18">
        <f t="shared" si="31"/>
        <v>0</v>
      </c>
      <c r="P180" s="18">
        <f t="shared" si="40"/>
        <v>0</v>
      </c>
      <c r="Q180" s="18">
        <f t="shared" si="41"/>
        <v>0</v>
      </c>
      <c r="R180" s="18"/>
      <c r="S180" s="18" t="s">
        <v>31</v>
      </c>
      <c r="T180" s="18">
        <f t="shared" si="33"/>
        <v>0</v>
      </c>
      <c r="U180" s="18">
        <f t="shared" si="34"/>
        <v>0</v>
      </c>
      <c r="V180" s="19">
        <v>4</v>
      </c>
      <c r="W180" s="18">
        <f t="shared" si="39"/>
        <v>23.6</v>
      </c>
      <c r="X180" s="18">
        <f t="shared" si="35"/>
        <v>4</v>
      </c>
      <c r="Y180" s="18">
        <f t="shared" si="36"/>
        <v>23.6</v>
      </c>
      <c r="XEN180" s="7"/>
      <c r="XEO180" s="7"/>
    </row>
    <row r="181" spans="1:16369" s="2" customFormat="1" ht="15.6" customHeight="1">
      <c r="A181" s="150"/>
      <c r="B181" s="191"/>
      <c r="C181" s="162"/>
      <c r="D181" s="191"/>
      <c r="E181" s="10" t="s">
        <v>1137</v>
      </c>
      <c r="F181" s="24" t="s">
        <v>577</v>
      </c>
      <c r="G181" s="11" t="s">
        <v>579</v>
      </c>
      <c r="H181" s="13">
        <v>2</v>
      </c>
      <c r="I181" s="13">
        <v>65</v>
      </c>
      <c r="J181" s="45"/>
      <c r="K181" s="18">
        <f t="shared" si="30"/>
        <v>0</v>
      </c>
      <c r="L181" s="18">
        <f t="shared" si="37"/>
        <v>0</v>
      </c>
      <c r="M181" s="18">
        <f t="shared" si="38"/>
        <v>0</v>
      </c>
      <c r="N181" s="19"/>
      <c r="O181" s="18">
        <f t="shared" si="31"/>
        <v>0</v>
      </c>
      <c r="P181" s="18">
        <f t="shared" si="40"/>
        <v>0</v>
      </c>
      <c r="Q181" s="18">
        <f t="shared" si="41"/>
        <v>0</v>
      </c>
      <c r="R181" s="18"/>
      <c r="S181" s="18" t="s">
        <v>31</v>
      </c>
      <c r="T181" s="18">
        <f t="shared" si="33"/>
        <v>0</v>
      </c>
      <c r="U181" s="18">
        <f t="shared" si="34"/>
        <v>0</v>
      </c>
      <c r="V181" s="19">
        <v>1</v>
      </c>
      <c r="W181" s="18">
        <f t="shared" si="39"/>
        <v>65</v>
      </c>
      <c r="X181" s="18">
        <f t="shared" si="35"/>
        <v>1</v>
      </c>
      <c r="Y181" s="18">
        <f t="shared" si="36"/>
        <v>65</v>
      </c>
      <c r="XEN181" s="7"/>
      <c r="XEO181" s="7"/>
    </row>
    <row r="182" spans="1:16369" ht="15.6" customHeight="1">
      <c r="A182" s="150"/>
      <c r="B182" s="191"/>
      <c r="C182" s="162"/>
      <c r="D182" s="191"/>
      <c r="E182" s="10" t="s">
        <v>1138</v>
      </c>
      <c r="F182" s="24" t="s">
        <v>581</v>
      </c>
      <c r="G182" s="11" t="s">
        <v>583</v>
      </c>
      <c r="H182" s="13">
        <v>80</v>
      </c>
      <c r="I182" s="13">
        <v>2.4</v>
      </c>
      <c r="J182" s="45"/>
      <c r="K182" s="18">
        <f t="shared" ref="K182:K233" si="42">I182*J182</f>
        <v>0</v>
      </c>
      <c r="L182" s="18">
        <f t="shared" si="37"/>
        <v>0</v>
      </c>
      <c r="M182" s="18">
        <f t="shared" si="38"/>
        <v>0</v>
      </c>
      <c r="N182" s="19"/>
      <c r="O182" s="18">
        <f t="shared" ref="O182:O233" si="43">I182*N182</f>
        <v>0</v>
      </c>
      <c r="P182" s="18">
        <f t="shared" si="40"/>
        <v>0</v>
      </c>
      <c r="Q182" s="18">
        <f t="shared" si="41"/>
        <v>0</v>
      </c>
      <c r="R182" s="18"/>
      <c r="S182" s="18" t="s">
        <v>31</v>
      </c>
      <c r="T182" s="18">
        <f t="shared" si="33"/>
        <v>0</v>
      </c>
      <c r="U182" s="18">
        <f t="shared" si="34"/>
        <v>0</v>
      </c>
      <c r="V182" s="19">
        <v>20</v>
      </c>
      <c r="W182" s="18">
        <f t="shared" ref="W182:W213" si="44">I182*V182</f>
        <v>48</v>
      </c>
      <c r="X182" s="18">
        <f t="shared" si="35"/>
        <v>20</v>
      </c>
      <c r="Y182" s="18">
        <f t="shared" si="36"/>
        <v>48</v>
      </c>
    </row>
    <row r="183" spans="1:16369" ht="15.6" customHeight="1">
      <c r="A183" s="150"/>
      <c r="B183" s="191"/>
      <c r="C183" s="162"/>
      <c r="D183" s="191"/>
      <c r="E183" s="10" t="s">
        <v>1136</v>
      </c>
      <c r="F183" s="12" t="s">
        <v>571</v>
      </c>
      <c r="G183" s="11" t="s">
        <v>585</v>
      </c>
      <c r="H183" s="13">
        <v>80</v>
      </c>
      <c r="I183" s="13">
        <v>12.8</v>
      </c>
      <c r="J183" s="45"/>
      <c r="K183" s="18">
        <f t="shared" si="42"/>
        <v>0</v>
      </c>
      <c r="L183" s="18">
        <f t="shared" si="37"/>
        <v>0</v>
      </c>
      <c r="M183" s="18">
        <f t="shared" si="38"/>
        <v>0</v>
      </c>
      <c r="N183" s="19"/>
      <c r="O183" s="18">
        <f t="shared" si="43"/>
        <v>0</v>
      </c>
      <c r="P183" s="18">
        <f t="shared" si="40"/>
        <v>0</v>
      </c>
      <c r="Q183" s="18">
        <f t="shared" si="41"/>
        <v>0</v>
      </c>
      <c r="R183" s="18"/>
      <c r="S183" s="18" t="s">
        <v>31</v>
      </c>
      <c r="T183" s="18">
        <f t="shared" si="33"/>
        <v>0</v>
      </c>
      <c r="U183" s="18">
        <f t="shared" si="34"/>
        <v>0</v>
      </c>
      <c r="V183" s="19">
        <v>20</v>
      </c>
      <c r="W183" s="18">
        <f t="shared" si="44"/>
        <v>256</v>
      </c>
      <c r="X183" s="18">
        <f t="shared" si="35"/>
        <v>20</v>
      </c>
      <c r="Y183" s="18">
        <f t="shared" si="36"/>
        <v>256</v>
      </c>
    </row>
    <row r="184" spans="1:16369" ht="15.6" customHeight="1">
      <c r="A184" s="150"/>
      <c r="B184" s="191"/>
      <c r="C184" s="162"/>
      <c r="D184" s="191"/>
      <c r="E184" s="10" t="s">
        <v>1139</v>
      </c>
      <c r="F184" s="12" t="s">
        <v>587</v>
      </c>
      <c r="G184" s="11" t="s">
        <v>589</v>
      </c>
      <c r="H184" s="13">
        <v>9</v>
      </c>
      <c r="I184" s="13">
        <v>659</v>
      </c>
      <c r="J184" s="45"/>
      <c r="K184" s="18">
        <f t="shared" si="42"/>
        <v>0</v>
      </c>
      <c r="L184" s="18">
        <f t="shared" si="37"/>
        <v>0</v>
      </c>
      <c r="M184" s="18">
        <f t="shared" si="38"/>
        <v>0</v>
      </c>
      <c r="N184" s="19"/>
      <c r="O184" s="18">
        <f t="shared" si="43"/>
        <v>0</v>
      </c>
      <c r="P184" s="18">
        <f t="shared" si="40"/>
        <v>0</v>
      </c>
      <c r="Q184" s="18">
        <f t="shared" si="41"/>
        <v>0</v>
      </c>
      <c r="R184" s="18"/>
      <c r="S184" s="18" t="s">
        <v>31</v>
      </c>
      <c r="T184" s="18">
        <f t="shared" si="33"/>
        <v>0</v>
      </c>
      <c r="U184" s="18">
        <f t="shared" si="34"/>
        <v>0</v>
      </c>
      <c r="V184" s="19">
        <v>9</v>
      </c>
      <c r="W184" s="18">
        <f t="shared" si="44"/>
        <v>5931</v>
      </c>
      <c r="X184" s="18">
        <f t="shared" si="35"/>
        <v>9</v>
      </c>
      <c r="Y184" s="18">
        <f t="shared" si="36"/>
        <v>5931</v>
      </c>
    </row>
    <row r="185" spans="1:16369" ht="15.6" customHeight="1">
      <c r="A185" s="150"/>
      <c r="B185" s="191"/>
      <c r="C185" s="162"/>
      <c r="D185" s="191"/>
      <c r="E185" s="10" t="s">
        <v>1140</v>
      </c>
      <c r="F185" s="12" t="s">
        <v>591</v>
      </c>
      <c r="G185" s="11" t="s">
        <v>593</v>
      </c>
      <c r="H185" s="13">
        <v>1</v>
      </c>
      <c r="I185" s="13">
        <v>613</v>
      </c>
      <c r="J185" s="45"/>
      <c r="K185" s="18">
        <f t="shared" si="42"/>
        <v>0</v>
      </c>
      <c r="L185" s="18">
        <f t="shared" si="37"/>
        <v>0</v>
      </c>
      <c r="M185" s="18">
        <f t="shared" si="38"/>
        <v>0</v>
      </c>
      <c r="N185" s="19"/>
      <c r="O185" s="18">
        <f t="shared" si="43"/>
        <v>0</v>
      </c>
      <c r="P185" s="18">
        <f t="shared" si="40"/>
        <v>0</v>
      </c>
      <c r="Q185" s="18">
        <f t="shared" si="41"/>
        <v>0</v>
      </c>
      <c r="R185" s="18"/>
      <c r="S185" s="18" t="s">
        <v>31</v>
      </c>
      <c r="T185" s="18">
        <f t="shared" si="33"/>
        <v>0</v>
      </c>
      <c r="U185" s="18">
        <f t="shared" si="34"/>
        <v>0</v>
      </c>
      <c r="V185" s="19">
        <v>1</v>
      </c>
      <c r="W185" s="18">
        <f t="shared" si="44"/>
        <v>613</v>
      </c>
      <c r="X185" s="18">
        <f t="shared" si="35"/>
        <v>1</v>
      </c>
      <c r="Y185" s="18">
        <f t="shared" si="36"/>
        <v>613</v>
      </c>
    </row>
    <row r="186" spans="1:16369" ht="15.6" customHeight="1">
      <c r="A186" s="150"/>
      <c r="B186" s="191"/>
      <c r="C186" s="162"/>
      <c r="D186" s="191"/>
      <c r="E186" s="10" t="s">
        <v>1141</v>
      </c>
      <c r="F186" s="12" t="s">
        <v>595</v>
      </c>
      <c r="G186" s="11" t="s">
        <v>597</v>
      </c>
      <c r="H186" s="13">
        <v>1</v>
      </c>
      <c r="I186" s="13">
        <v>607</v>
      </c>
      <c r="J186" s="45"/>
      <c r="K186" s="18">
        <f t="shared" si="42"/>
        <v>0</v>
      </c>
      <c r="L186" s="18">
        <f t="shared" si="37"/>
        <v>0</v>
      </c>
      <c r="M186" s="18">
        <f t="shared" si="38"/>
        <v>0</v>
      </c>
      <c r="N186" s="19"/>
      <c r="O186" s="18">
        <f t="shared" si="43"/>
        <v>0</v>
      </c>
      <c r="P186" s="18">
        <f t="shared" si="40"/>
        <v>0</v>
      </c>
      <c r="Q186" s="18">
        <f t="shared" si="41"/>
        <v>0</v>
      </c>
      <c r="R186" s="18"/>
      <c r="S186" s="18" t="s">
        <v>31</v>
      </c>
      <c r="T186" s="18">
        <f t="shared" si="33"/>
        <v>0</v>
      </c>
      <c r="U186" s="18">
        <f t="shared" si="34"/>
        <v>0</v>
      </c>
      <c r="V186" s="19">
        <v>1</v>
      </c>
      <c r="W186" s="18">
        <f t="shared" si="44"/>
        <v>607</v>
      </c>
      <c r="X186" s="18">
        <f t="shared" si="35"/>
        <v>1</v>
      </c>
      <c r="Y186" s="18">
        <f t="shared" si="36"/>
        <v>607</v>
      </c>
    </row>
    <row r="187" spans="1:16369" ht="15.6" customHeight="1">
      <c r="A187" s="150"/>
      <c r="B187" s="191"/>
      <c r="C187" s="162"/>
      <c r="D187" s="191"/>
      <c r="E187" s="10" t="s">
        <v>1142</v>
      </c>
      <c r="F187" s="12" t="s">
        <v>599</v>
      </c>
      <c r="G187" s="11" t="s">
        <v>601</v>
      </c>
      <c r="H187" s="13">
        <v>9</v>
      </c>
      <c r="I187" s="13">
        <v>659</v>
      </c>
      <c r="J187" s="45"/>
      <c r="K187" s="18">
        <f t="shared" si="42"/>
        <v>0</v>
      </c>
      <c r="L187" s="18">
        <f t="shared" si="37"/>
        <v>0</v>
      </c>
      <c r="M187" s="18">
        <f t="shared" si="38"/>
        <v>0</v>
      </c>
      <c r="N187" s="19"/>
      <c r="O187" s="18">
        <f t="shared" si="43"/>
        <v>0</v>
      </c>
      <c r="P187" s="18">
        <f t="shared" si="40"/>
        <v>0</v>
      </c>
      <c r="Q187" s="18">
        <f t="shared" si="41"/>
        <v>0</v>
      </c>
      <c r="R187" s="18"/>
      <c r="S187" s="18" t="s">
        <v>31</v>
      </c>
      <c r="T187" s="18">
        <f t="shared" si="33"/>
        <v>0</v>
      </c>
      <c r="U187" s="18">
        <f t="shared" si="34"/>
        <v>0</v>
      </c>
      <c r="V187" s="19">
        <v>9</v>
      </c>
      <c r="W187" s="18">
        <f t="shared" si="44"/>
        <v>5931</v>
      </c>
      <c r="X187" s="18">
        <f t="shared" si="35"/>
        <v>9</v>
      </c>
      <c r="Y187" s="18">
        <f t="shared" si="36"/>
        <v>5931</v>
      </c>
    </row>
    <row r="188" spans="1:16369" ht="15.6" customHeight="1">
      <c r="A188" s="150"/>
      <c r="B188" s="191"/>
      <c r="C188" s="162"/>
      <c r="D188" s="191"/>
      <c r="E188" s="10" t="s">
        <v>1143</v>
      </c>
      <c r="F188" s="24" t="s">
        <v>603</v>
      </c>
      <c r="G188" s="11" t="s">
        <v>605</v>
      </c>
      <c r="H188" s="13">
        <v>23</v>
      </c>
      <c r="I188" s="13">
        <v>7.4</v>
      </c>
      <c r="J188" s="45"/>
      <c r="K188" s="18">
        <f t="shared" si="42"/>
        <v>0</v>
      </c>
      <c r="L188" s="18">
        <f t="shared" si="37"/>
        <v>0</v>
      </c>
      <c r="M188" s="18">
        <f t="shared" si="38"/>
        <v>0</v>
      </c>
      <c r="N188" s="19"/>
      <c r="O188" s="18">
        <f t="shared" si="43"/>
        <v>0</v>
      </c>
      <c r="P188" s="18">
        <f t="shared" si="40"/>
        <v>0</v>
      </c>
      <c r="Q188" s="18">
        <f t="shared" si="41"/>
        <v>0</v>
      </c>
      <c r="R188" s="18"/>
      <c r="S188" s="18" t="s">
        <v>31</v>
      </c>
      <c r="T188" s="18">
        <f t="shared" si="33"/>
        <v>0</v>
      </c>
      <c r="U188" s="18">
        <f t="shared" si="34"/>
        <v>0</v>
      </c>
      <c r="V188" s="19">
        <v>4</v>
      </c>
      <c r="W188" s="18">
        <f t="shared" si="44"/>
        <v>29.6</v>
      </c>
      <c r="X188" s="18">
        <f t="shared" si="35"/>
        <v>4</v>
      </c>
      <c r="Y188" s="18">
        <f t="shared" si="36"/>
        <v>29.6</v>
      </c>
    </row>
    <row r="189" spans="1:16369" ht="15.6" customHeight="1">
      <c r="A189" s="152"/>
      <c r="B189" s="176"/>
      <c r="C189" s="190"/>
      <c r="D189" s="176"/>
      <c r="E189" s="10" t="s">
        <v>1144</v>
      </c>
      <c r="F189" s="24" t="s">
        <v>607</v>
      </c>
      <c r="G189" s="11" t="s">
        <v>609</v>
      </c>
      <c r="H189" s="13">
        <v>16</v>
      </c>
      <c r="I189" s="13">
        <v>8</v>
      </c>
      <c r="J189" s="45"/>
      <c r="K189" s="18">
        <f t="shared" si="42"/>
        <v>0</v>
      </c>
      <c r="L189" s="18">
        <f t="shared" si="37"/>
        <v>0</v>
      </c>
      <c r="M189" s="18">
        <f t="shared" si="38"/>
        <v>0</v>
      </c>
      <c r="N189" s="19"/>
      <c r="O189" s="18">
        <f t="shared" si="43"/>
        <v>0</v>
      </c>
      <c r="P189" s="18">
        <f t="shared" si="40"/>
        <v>0</v>
      </c>
      <c r="Q189" s="18">
        <f t="shared" si="41"/>
        <v>0</v>
      </c>
      <c r="R189" s="18"/>
      <c r="S189" s="18" t="s">
        <v>31</v>
      </c>
      <c r="T189" s="18">
        <f t="shared" si="33"/>
        <v>0</v>
      </c>
      <c r="U189" s="18">
        <f t="shared" si="34"/>
        <v>0</v>
      </c>
      <c r="V189" s="19">
        <v>4</v>
      </c>
      <c r="W189" s="18">
        <f t="shared" si="44"/>
        <v>32</v>
      </c>
      <c r="X189" s="18">
        <f t="shared" si="35"/>
        <v>4</v>
      </c>
      <c r="Y189" s="18">
        <f t="shared" si="36"/>
        <v>32</v>
      </c>
    </row>
    <row r="190" spans="1:16369" ht="15.6" customHeight="1">
      <c r="A190" s="21"/>
      <c r="B190" s="11"/>
      <c r="C190" s="11"/>
      <c r="D190" s="11"/>
      <c r="E190" s="22"/>
      <c r="F190" s="23"/>
      <c r="G190" s="19"/>
      <c r="H190" s="19"/>
      <c r="I190" s="19"/>
      <c r="J190" s="48"/>
      <c r="K190" s="18">
        <f t="shared" si="42"/>
        <v>0</v>
      </c>
      <c r="L190" s="18">
        <f t="shared" si="37"/>
        <v>0</v>
      </c>
      <c r="M190" s="18">
        <f t="shared" si="38"/>
        <v>0</v>
      </c>
      <c r="N190" s="23"/>
      <c r="O190" s="18">
        <f t="shared" si="43"/>
        <v>0</v>
      </c>
      <c r="P190" s="18">
        <f t="shared" si="40"/>
        <v>0</v>
      </c>
      <c r="Q190" s="18">
        <f t="shared" si="41"/>
        <v>0</v>
      </c>
      <c r="R190" s="18"/>
      <c r="S190" s="18" t="s">
        <v>31</v>
      </c>
      <c r="T190" s="18">
        <f t="shared" si="33"/>
        <v>0</v>
      </c>
      <c r="U190" s="18">
        <f t="shared" si="34"/>
        <v>0</v>
      </c>
      <c r="V190" s="19"/>
      <c r="W190" s="18">
        <f t="shared" si="44"/>
        <v>0</v>
      </c>
      <c r="X190" s="18">
        <f t="shared" si="35"/>
        <v>0</v>
      </c>
      <c r="Y190" s="18">
        <f t="shared" si="36"/>
        <v>0</v>
      </c>
    </row>
    <row r="191" spans="1:16369" ht="15.6" customHeight="1">
      <c r="A191" s="149">
        <v>8</v>
      </c>
      <c r="B191" s="158" t="s">
        <v>1145</v>
      </c>
      <c r="C191" s="139" t="s">
        <v>1146</v>
      </c>
      <c r="D191" s="177">
        <v>4</v>
      </c>
      <c r="E191" s="10" t="s">
        <v>1147</v>
      </c>
      <c r="F191" s="12" t="s">
        <v>612</v>
      </c>
      <c r="G191" s="11" t="s">
        <v>614</v>
      </c>
      <c r="H191" s="13">
        <v>20</v>
      </c>
      <c r="I191" s="13">
        <v>3.5</v>
      </c>
      <c r="J191" s="45">
        <v>20</v>
      </c>
      <c r="K191" s="18">
        <f t="shared" si="42"/>
        <v>70</v>
      </c>
      <c r="L191" s="18">
        <f t="shared" si="37"/>
        <v>100</v>
      </c>
      <c r="M191" s="18">
        <f t="shared" si="38"/>
        <v>350</v>
      </c>
      <c r="N191" s="19">
        <v>20</v>
      </c>
      <c r="O191" s="18">
        <f t="shared" si="43"/>
        <v>70</v>
      </c>
      <c r="P191" s="18">
        <f t="shared" si="40"/>
        <v>80</v>
      </c>
      <c r="Q191" s="18">
        <f t="shared" si="41"/>
        <v>280</v>
      </c>
      <c r="R191" s="18">
        <v>20</v>
      </c>
      <c r="S191" s="18">
        <f>R191*I191</f>
        <v>70</v>
      </c>
      <c r="T191" s="18">
        <f t="shared" si="33"/>
        <v>20</v>
      </c>
      <c r="U191" s="18">
        <f t="shared" si="34"/>
        <v>70</v>
      </c>
      <c r="V191" s="19">
        <v>20</v>
      </c>
      <c r="W191" s="18">
        <f t="shared" si="44"/>
        <v>70</v>
      </c>
      <c r="X191" s="18">
        <f t="shared" si="35"/>
        <v>20</v>
      </c>
      <c r="Y191" s="18">
        <f t="shared" si="36"/>
        <v>70</v>
      </c>
    </row>
    <row r="192" spans="1:16369" ht="15.6" customHeight="1">
      <c r="A192" s="150"/>
      <c r="B192" s="162"/>
      <c r="C192" s="177"/>
      <c r="D192" s="177"/>
      <c r="E192" s="10" t="s">
        <v>1148</v>
      </c>
      <c r="F192" s="12" t="s">
        <v>616</v>
      </c>
      <c r="G192" s="11" t="s">
        <v>618</v>
      </c>
      <c r="H192" s="13">
        <v>20</v>
      </c>
      <c r="I192" s="13">
        <v>2833</v>
      </c>
      <c r="J192" s="45"/>
      <c r="K192" s="18">
        <f t="shared" si="42"/>
        <v>0</v>
      </c>
      <c r="L192" s="18">
        <f t="shared" si="37"/>
        <v>0</v>
      </c>
      <c r="M192" s="18">
        <f t="shared" si="38"/>
        <v>0</v>
      </c>
      <c r="N192" s="19"/>
      <c r="O192" s="18">
        <f t="shared" si="43"/>
        <v>0</v>
      </c>
      <c r="P192" s="18">
        <f t="shared" si="40"/>
        <v>0</v>
      </c>
      <c r="Q192" s="18">
        <f t="shared" si="41"/>
        <v>0</v>
      </c>
      <c r="R192" s="18">
        <v>20</v>
      </c>
      <c r="S192" s="18">
        <f>R192*I192</f>
        <v>56660</v>
      </c>
      <c r="T192" s="18">
        <f t="shared" si="33"/>
        <v>20</v>
      </c>
      <c r="U192" s="18">
        <f t="shared" si="34"/>
        <v>56660</v>
      </c>
      <c r="V192" s="19">
        <v>20</v>
      </c>
      <c r="W192" s="18">
        <f t="shared" si="44"/>
        <v>56660</v>
      </c>
      <c r="X192" s="18">
        <f t="shared" si="35"/>
        <v>20</v>
      </c>
      <c r="Y192" s="18">
        <f t="shared" si="36"/>
        <v>56660</v>
      </c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7"/>
      <c r="LC192" s="7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7"/>
      <c r="LZ192" s="7"/>
      <c r="MA192" s="7"/>
      <c r="MB192" s="7"/>
      <c r="MC192" s="7"/>
      <c r="MD192" s="7"/>
      <c r="ME192" s="7"/>
      <c r="MF192" s="7"/>
      <c r="MG192" s="7"/>
      <c r="MH192" s="7"/>
      <c r="MI192" s="7"/>
      <c r="MJ192" s="7"/>
      <c r="MK192" s="7"/>
      <c r="ML192" s="7"/>
      <c r="MM192" s="7"/>
      <c r="MN192" s="7"/>
      <c r="MO192" s="7"/>
      <c r="MP192" s="7"/>
      <c r="MQ192" s="7"/>
      <c r="MR192" s="7"/>
      <c r="MS192" s="7"/>
      <c r="MT192" s="7"/>
      <c r="MU192" s="7"/>
      <c r="MV192" s="7"/>
      <c r="MW192" s="7"/>
      <c r="MX192" s="7"/>
      <c r="MY192" s="7"/>
      <c r="MZ192" s="7"/>
      <c r="NA192" s="7"/>
      <c r="NB192" s="7"/>
      <c r="NC192" s="7"/>
      <c r="ND192" s="7"/>
      <c r="NE192" s="7"/>
      <c r="NF192" s="7"/>
      <c r="NG192" s="7"/>
      <c r="NH192" s="7"/>
      <c r="NI192" s="7"/>
      <c r="NJ192" s="7"/>
      <c r="NK192" s="7"/>
      <c r="NL192" s="7"/>
      <c r="NM192" s="7"/>
      <c r="NN192" s="7"/>
      <c r="NO192" s="7"/>
      <c r="NP192" s="7"/>
      <c r="NQ192" s="7"/>
      <c r="NR192" s="7"/>
      <c r="NS192" s="7"/>
      <c r="NT192" s="7"/>
      <c r="NU192" s="7"/>
      <c r="NV192" s="7"/>
      <c r="NW192" s="7"/>
      <c r="NX192" s="7"/>
      <c r="NY192" s="7"/>
      <c r="NZ192" s="7"/>
      <c r="OA192" s="7"/>
      <c r="OB192" s="7"/>
      <c r="OC192" s="7"/>
      <c r="OD192" s="7"/>
      <c r="OE192" s="7"/>
      <c r="OF192" s="7"/>
      <c r="OG192" s="7"/>
      <c r="OH192" s="7"/>
      <c r="OI192" s="7"/>
      <c r="OJ192" s="7"/>
      <c r="OK192" s="7"/>
      <c r="OL192" s="7"/>
      <c r="OM192" s="7"/>
      <c r="ON192" s="7"/>
      <c r="OO192" s="7"/>
      <c r="OP192" s="7"/>
      <c r="OQ192" s="7"/>
      <c r="OR192" s="7"/>
      <c r="OS192" s="7"/>
      <c r="OT192" s="7"/>
      <c r="OU192" s="7"/>
      <c r="OV192" s="7"/>
      <c r="OW192" s="7"/>
      <c r="OX192" s="7"/>
      <c r="OY192" s="7"/>
      <c r="OZ192" s="7"/>
      <c r="PA192" s="7"/>
      <c r="PB192" s="7"/>
      <c r="PC192" s="7"/>
      <c r="PD192" s="7"/>
      <c r="PE192" s="7"/>
      <c r="PF192" s="7"/>
      <c r="PG192" s="7"/>
      <c r="PH192" s="7"/>
      <c r="PI192" s="7"/>
      <c r="PJ192" s="7"/>
      <c r="PK192" s="7"/>
      <c r="PL192" s="7"/>
      <c r="PM192" s="7"/>
      <c r="PN192" s="7"/>
      <c r="PO192" s="7"/>
      <c r="PP192" s="7"/>
      <c r="PQ192" s="7"/>
      <c r="PR192" s="7"/>
      <c r="PS192" s="7"/>
      <c r="PT192" s="7"/>
      <c r="PU192" s="7"/>
      <c r="PV192" s="7"/>
      <c r="PW192" s="7"/>
      <c r="PX192" s="7"/>
      <c r="PY192" s="7"/>
      <c r="PZ192" s="7"/>
      <c r="QA192" s="7"/>
      <c r="QB192" s="7"/>
      <c r="QC192" s="7"/>
      <c r="QD192" s="7"/>
      <c r="QE192" s="7"/>
      <c r="QF192" s="7"/>
      <c r="QG192" s="7"/>
      <c r="QH192" s="7"/>
      <c r="QI192" s="7"/>
      <c r="QJ192" s="7"/>
      <c r="QK192" s="7"/>
      <c r="QL192" s="7"/>
      <c r="QM192" s="7"/>
      <c r="QN192" s="7"/>
      <c r="QO192" s="7"/>
      <c r="QP192" s="7"/>
      <c r="QQ192" s="7"/>
      <c r="QR192" s="7"/>
      <c r="QS192" s="7"/>
      <c r="QT192" s="7"/>
      <c r="QU192" s="7"/>
      <c r="QV192" s="7"/>
      <c r="QW192" s="7"/>
      <c r="QX192" s="7"/>
      <c r="QY192" s="7"/>
      <c r="QZ192" s="7"/>
      <c r="RA192" s="7"/>
      <c r="RB192" s="7"/>
      <c r="RC192" s="7"/>
      <c r="RD192" s="7"/>
      <c r="RE192" s="7"/>
      <c r="RF192" s="7"/>
      <c r="RG192" s="7"/>
      <c r="RH192" s="7"/>
      <c r="RI192" s="7"/>
      <c r="RJ192" s="7"/>
      <c r="RK192" s="7"/>
      <c r="RL192" s="7"/>
      <c r="RM192" s="7"/>
      <c r="RN192" s="7"/>
      <c r="RO192" s="7"/>
      <c r="RP192" s="7"/>
      <c r="RQ192" s="7"/>
      <c r="RR192" s="7"/>
      <c r="RS192" s="7"/>
      <c r="RT192" s="7"/>
      <c r="RU192" s="7"/>
      <c r="RV192" s="7"/>
      <c r="RW192" s="7"/>
      <c r="RX192" s="7"/>
      <c r="RY192" s="7"/>
      <c r="RZ192" s="7"/>
      <c r="SA192" s="7"/>
      <c r="SB192" s="7"/>
      <c r="SC192" s="7"/>
      <c r="SD192" s="7"/>
      <c r="SE192" s="7"/>
      <c r="SF192" s="7"/>
      <c r="SG192" s="7"/>
      <c r="SH192" s="7"/>
      <c r="SI192" s="7"/>
      <c r="SJ192" s="7"/>
      <c r="SK192" s="7"/>
      <c r="SL192" s="7"/>
      <c r="SM192" s="7"/>
      <c r="SN192" s="7"/>
      <c r="SO192" s="7"/>
      <c r="SP192" s="7"/>
      <c r="SQ192" s="7"/>
      <c r="SR192" s="7"/>
      <c r="SS192" s="7"/>
      <c r="ST192" s="7"/>
      <c r="SU192" s="7"/>
      <c r="SV192" s="7"/>
      <c r="SW192" s="7"/>
      <c r="SX192" s="7"/>
      <c r="SY192" s="7"/>
      <c r="SZ192" s="7"/>
      <c r="TA192" s="7"/>
      <c r="TB192" s="7"/>
      <c r="TC192" s="7"/>
      <c r="TD192" s="7"/>
      <c r="TE192" s="7"/>
      <c r="TF192" s="7"/>
      <c r="TG192" s="7"/>
      <c r="TH192" s="7"/>
      <c r="TI192" s="7"/>
      <c r="TJ192" s="7"/>
      <c r="TK192" s="7"/>
      <c r="TL192" s="7"/>
      <c r="TM192" s="7"/>
      <c r="TN192" s="7"/>
      <c r="TO192" s="7"/>
      <c r="TP192" s="7"/>
      <c r="TQ192" s="7"/>
      <c r="TR192" s="7"/>
      <c r="TS192" s="7"/>
      <c r="TT192" s="7"/>
      <c r="TU192" s="7"/>
      <c r="TV192" s="7"/>
      <c r="TW192" s="7"/>
      <c r="TX192" s="7"/>
      <c r="TY192" s="7"/>
      <c r="TZ192" s="7"/>
      <c r="UA192" s="7"/>
      <c r="UB192" s="7"/>
      <c r="UC192" s="7"/>
      <c r="UD192" s="7"/>
      <c r="UE192" s="7"/>
      <c r="UF192" s="7"/>
      <c r="UG192" s="7"/>
      <c r="UH192" s="7"/>
      <c r="UI192" s="7"/>
      <c r="UJ192" s="7"/>
      <c r="UK192" s="7"/>
      <c r="UL192" s="7"/>
      <c r="UM192" s="7"/>
      <c r="UN192" s="7"/>
      <c r="UO192" s="7"/>
      <c r="UP192" s="7"/>
      <c r="UQ192" s="7"/>
      <c r="UR192" s="7"/>
      <c r="US192" s="7"/>
      <c r="UT192" s="7"/>
      <c r="UU192" s="7"/>
      <c r="UV192" s="7"/>
      <c r="UW192" s="7"/>
      <c r="UX192" s="7"/>
      <c r="UY192" s="7"/>
      <c r="UZ192" s="7"/>
      <c r="VA192" s="7"/>
      <c r="VB192" s="7"/>
      <c r="VC192" s="7"/>
      <c r="VD192" s="7"/>
      <c r="VE192" s="7"/>
      <c r="VF192" s="7"/>
      <c r="VG192" s="7"/>
      <c r="VH192" s="7"/>
      <c r="VI192" s="7"/>
      <c r="VJ192" s="7"/>
      <c r="VK192" s="7"/>
      <c r="VL192" s="7"/>
      <c r="VM192" s="7"/>
      <c r="VN192" s="7"/>
      <c r="VO192" s="7"/>
      <c r="VP192" s="7"/>
      <c r="VQ192" s="7"/>
      <c r="VR192" s="7"/>
      <c r="VS192" s="7"/>
      <c r="VT192" s="7"/>
      <c r="VU192" s="7"/>
      <c r="VV192" s="7"/>
      <c r="VW192" s="7"/>
      <c r="VX192" s="7"/>
      <c r="VY192" s="7"/>
      <c r="VZ192" s="7"/>
      <c r="WA192" s="7"/>
      <c r="WB192" s="7"/>
      <c r="WC192" s="7"/>
      <c r="WD192" s="7"/>
      <c r="WE192" s="7"/>
      <c r="WF192" s="7"/>
      <c r="WG192" s="7"/>
      <c r="WH192" s="7"/>
      <c r="WI192" s="7"/>
      <c r="WJ192" s="7"/>
      <c r="WK192" s="7"/>
      <c r="WL192" s="7"/>
      <c r="WM192" s="7"/>
      <c r="WN192" s="7"/>
      <c r="WO192" s="7"/>
      <c r="WP192" s="7"/>
      <c r="WQ192" s="7"/>
      <c r="WR192" s="7"/>
      <c r="WS192" s="7"/>
      <c r="WT192" s="7"/>
      <c r="WU192" s="7"/>
      <c r="WV192" s="7"/>
      <c r="WW192" s="7"/>
      <c r="WX192" s="7"/>
      <c r="WY192" s="7"/>
      <c r="WZ192" s="7"/>
      <c r="XA192" s="7"/>
      <c r="XB192" s="7"/>
      <c r="XC192" s="7"/>
      <c r="XD192" s="7"/>
      <c r="XE192" s="7"/>
      <c r="XF192" s="7"/>
      <c r="XG192" s="7"/>
      <c r="XH192" s="7"/>
      <c r="XI192" s="7"/>
      <c r="XJ192" s="7"/>
      <c r="XK192" s="7"/>
      <c r="XL192" s="7"/>
      <c r="XM192" s="7"/>
      <c r="XN192" s="7"/>
      <c r="XO192" s="7"/>
      <c r="XP192" s="7"/>
      <c r="XQ192" s="7"/>
      <c r="XR192" s="7"/>
      <c r="XS192" s="7"/>
      <c r="XT192" s="7"/>
      <c r="XU192" s="7"/>
      <c r="XV192" s="7"/>
      <c r="XW192" s="7"/>
      <c r="XX192" s="7"/>
      <c r="XY192" s="7"/>
      <c r="XZ192" s="7"/>
      <c r="YA192" s="7"/>
      <c r="YB192" s="7"/>
      <c r="YC192" s="7"/>
      <c r="YD192" s="7"/>
      <c r="YE192" s="7"/>
      <c r="YF192" s="7"/>
      <c r="YG192" s="7"/>
      <c r="YH192" s="7"/>
      <c r="YI192" s="7"/>
      <c r="YJ192" s="7"/>
      <c r="YK192" s="7"/>
      <c r="YL192" s="7"/>
      <c r="YM192" s="7"/>
      <c r="YN192" s="7"/>
      <c r="YO192" s="7"/>
      <c r="YP192" s="7"/>
      <c r="YQ192" s="7"/>
      <c r="YR192" s="7"/>
      <c r="YS192" s="7"/>
      <c r="YT192" s="7"/>
      <c r="YU192" s="7"/>
      <c r="YV192" s="7"/>
      <c r="YW192" s="7"/>
      <c r="YX192" s="7"/>
      <c r="YY192" s="7"/>
      <c r="YZ192" s="7"/>
      <c r="ZA192" s="7"/>
      <c r="ZB192" s="7"/>
      <c r="ZC192" s="7"/>
      <c r="ZD192" s="7"/>
      <c r="ZE192" s="7"/>
      <c r="ZF192" s="7"/>
      <c r="ZG192" s="7"/>
      <c r="ZH192" s="7"/>
      <c r="ZI192" s="7"/>
      <c r="ZJ192" s="7"/>
      <c r="ZK192" s="7"/>
      <c r="ZL192" s="7"/>
      <c r="ZM192" s="7"/>
      <c r="ZN192" s="7"/>
      <c r="ZO192" s="7"/>
      <c r="ZP192" s="7"/>
      <c r="ZQ192" s="7"/>
      <c r="ZR192" s="7"/>
      <c r="ZS192" s="7"/>
      <c r="ZT192" s="7"/>
      <c r="ZU192" s="7"/>
      <c r="ZV192" s="7"/>
      <c r="ZW192" s="7"/>
      <c r="ZX192" s="7"/>
      <c r="ZY192" s="7"/>
      <c r="ZZ192" s="7"/>
      <c r="AAA192" s="7"/>
      <c r="AAB192" s="7"/>
      <c r="AAC192" s="7"/>
      <c r="AAD192" s="7"/>
      <c r="AAE192" s="7"/>
      <c r="AAF192" s="7"/>
      <c r="AAG192" s="7"/>
      <c r="AAH192" s="7"/>
      <c r="AAI192" s="7"/>
      <c r="AAJ192" s="7"/>
      <c r="AAK192" s="7"/>
      <c r="AAL192" s="7"/>
      <c r="AAM192" s="7"/>
      <c r="AAN192" s="7"/>
      <c r="AAO192" s="7"/>
      <c r="AAP192" s="7"/>
      <c r="AAQ192" s="7"/>
      <c r="AAR192" s="7"/>
      <c r="AAS192" s="7"/>
      <c r="AAT192" s="7"/>
      <c r="AAU192" s="7"/>
      <c r="AAV192" s="7"/>
      <c r="AAW192" s="7"/>
      <c r="AAX192" s="7"/>
      <c r="AAY192" s="7"/>
      <c r="AAZ192" s="7"/>
      <c r="ABA192" s="7"/>
      <c r="ABB192" s="7"/>
      <c r="ABC192" s="7"/>
      <c r="ABD192" s="7"/>
      <c r="ABE192" s="7"/>
      <c r="ABF192" s="7"/>
      <c r="ABG192" s="7"/>
      <c r="ABH192" s="7"/>
      <c r="ABI192" s="7"/>
      <c r="ABJ192" s="7"/>
      <c r="ABK192" s="7"/>
      <c r="ABL192" s="7"/>
      <c r="ABM192" s="7"/>
      <c r="ABN192" s="7"/>
      <c r="ABO192" s="7"/>
      <c r="ABP192" s="7"/>
      <c r="ABQ192" s="7"/>
      <c r="ABR192" s="7"/>
      <c r="ABS192" s="7"/>
      <c r="ABT192" s="7"/>
      <c r="ABU192" s="7"/>
      <c r="ABV192" s="7"/>
      <c r="ABW192" s="7"/>
      <c r="ABX192" s="7"/>
      <c r="ABY192" s="7"/>
      <c r="ABZ192" s="7"/>
      <c r="ACA192" s="7"/>
      <c r="ACB192" s="7"/>
      <c r="ACC192" s="7"/>
      <c r="ACD192" s="7"/>
      <c r="ACE192" s="7"/>
      <c r="ACF192" s="7"/>
      <c r="ACG192" s="7"/>
      <c r="ACH192" s="7"/>
      <c r="ACI192" s="7"/>
      <c r="ACJ192" s="7"/>
      <c r="ACK192" s="7"/>
      <c r="ACL192" s="7"/>
      <c r="ACM192" s="7"/>
      <c r="ACN192" s="7"/>
      <c r="ACO192" s="7"/>
      <c r="ACP192" s="7"/>
      <c r="ACQ192" s="7"/>
      <c r="ACR192" s="7"/>
      <c r="ACS192" s="7"/>
      <c r="ACT192" s="7"/>
      <c r="ACU192" s="7"/>
      <c r="ACV192" s="7"/>
      <c r="ACW192" s="7"/>
      <c r="ACX192" s="7"/>
      <c r="ACY192" s="7"/>
      <c r="ACZ192" s="7"/>
      <c r="ADA192" s="7"/>
      <c r="ADB192" s="7"/>
      <c r="ADC192" s="7"/>
      <c r="ADD192" s="7"/>
      <c r="ADE192" s="7"/>
      <c r="ADF192" s="7"/>
      <c r="ADG192" s="7"/>
      <c r="ADH192" s="7"/>
      <c r="ADI192" s="7"/>
      <c r="ADJ192" s="7"/>
      <c r="ADK192" s="7"/>
      <c r="ADL192" s="7"/>
      <c r="ADM192" s="7"/>
      <c r="ADN192" s="7"/>
      <c r="ADO192" s="7"/>
      <c r="ADP192" s="7"/>
      <c r="ADQ192" s="7"/>
      <c r="ADR192" s="7"/>
      <c r="ADS192" s="7"/>
      <c r="ADT192" s="7"/>
      <c r="ADU192" s="7"/>
      <c r="ADV192" s="7"/>
      <c r="ADW192" s="7"/>
      <c r="ADX192" s="7"/>
      <c r="ADY192" s="7"/>
      <c r="ADZ192" s="7"/>
      <c r="AEA192" s="7"/>
      <c r="AEB192" s="7"/>
      <c r="AEC192" s="7"/>
      <c r="AED192" s="7"/>
      <c r="AEE192" s="7"/>
      <c r="AEF192" s="7"/>
      <c r="AEG192" s="7"/>
      <c r="AEH192" s="7"/>
      <c r="AEI192" s="7"/>
      <c r="AEJ192" s="7"/>
      <c r="AEK192" s="7"/>
      <c r="AEL192" s="7"/>
      <c r="AEM192" s="7"/>
      <c r="AEN192" s="7"/>
      <c r="AEO192" s="7"/>
      <c r="AEP192" s="7"/>
      <c r="AEQ192" s="7"/>
      <c r="AER192" s="7"/>
      <c r="AES192" s="7"/>
      <c r="AET192" s="7"/>
      <c r="AEU192" s="7"/>
      <c r="AEV192" s="7"/>
      <c r="AEW192" s="7"/>
      <c r="AEX192" s="7"/>
      <c r="AEY192" s="7"/>
      <c r="AEZ192" s="7"/>
      <c r="AFA192" s="7"/>
      <c r="AFB192" s="7"/>
      <c r="AFC192" s="7"/>
      <c r="AFD192" s="7"/>
      <c r="AFE192" s="7"/>
      <c r="AFF192" s="7"/>
      <c r="AFG192" s="7"/>
      <c r="AFH192" s="7"/>
      <c r="AFI192" s="7"/>
      <c r="AFJ192" s="7"/>
      <c r="AFK192" s="7"/>
      <c r="AFL192" s="7"/>
      <c r="AFM192" s="7"/>
      <c r="AFN192" s="7"/>
      <c r="AFO192" s="7"/>
      <c r="AFP192" s="7"/>
      <c r="AFQ192" s="7"/>
      <c r="AFR192" s="7"/>
      <c r="AFS192" s="7"/>
      <c r="AFT192" s="7"/>
      <c r="AFU192" s="7"/>
      <c r="AFV192" s="7"/>
      <c r="AFW192" s="7"/>
      <c r="AFX192" s="7"/>
      <c r="AFY192" s="7"/>
      <c r="AFZ192" s="7"/>
      <c r="AGA192" s="7"/>
      <c r="AGB192" s="7"/>
      <c r="AGC192" s="7"/>
      <c r="AGD192" s="7"/>
      <c r="AGE192" s="7"/>
      <c r="AGF192" s="7"/>
      <c r="AGG192" s="7"/>
      <c r="AGH192" s="7"/>
      <c r="AGI192" s="7"/>
      <c r="AGJ192" s="7"/>
      <c r="AGK192" s="7"/>
      <c r="AGL192" s="7"/>
      <c r="AGM192" s="7"/>
      <c r="AGN192" s="7"/>
      <c r="AGO192" s="7"/>
      <c r="AGP192" s="7"/>
      <c r="AGQ192" s="7"/>
      <c r="AGR192" s="7"/>
      <c r="AGS192" s="7"/>
      <c r="AGT192" s="7"/>
      <c r="AGU192" s="7"/>
      <c r="AGV192" s="7"/>
      <c r="AGW192" s="7"/>
      <c r="AGX192" s="7"/>
      <c r="AGY192" s="7"/>
      <c r="AGZ192" s="7"/>
      <c r="AHA192" s="7"/>
      <c r="AHB192" s="7"/>
      <c r="AHC192" s="7"/>
      <c r="AHD192" s="7"/>
      <c r="AHE192" s="7"/>
      <c r="AHF192" s="7"/>
      <c r="AHG192" s="7"/>
      <c r="AHH192" s="7"/>
      <c r="AHI192" s="7"/>
      <c r="AHJ192" s="7"/>
      <c r="AHK192" s="7"/>
      <c r="AHL192" s="7"/>
      <c r="AHM192" s="7"/>
      <c r="AHN192" s="7"/>
      <c r="AHO192" s="7"/>
      <c r="AHP192" s="7"/>
      <c r="AHQ192" s="7"/>
      <c r="AHR192" s="7"/>
      <c r="AHS192" s="7"/>
      <c r="AHT192" s="7"/>
      <c r="AHU192" s="7"/>
      <c r="AHV192" s="7"/>
      <c r="AHW192" s="7"/>
      <c r="AHX192" s="7"/>
      <c r="AHY192" s="7"/>
      <c r="AHZ192" s="7"/>
      <c r="AIA192" s="7"/>
      <c r="AIB192" s="7"/>
      <c r="AIC192" s="7"/>
      <c r="AID192" s="7"/>
      <c r="AIE192" s="7"/>
      <c r="AIF192" s="7"/>
      <c r="AIG192" s="7"/>
      <c r="AIH192" s="7"/>
      <c r="AII192" s="7"/>
      <c r="AIJ192" s="7"/>
      <c r="AIK192" s="7"/>
      <c r="AIL192" s="7"/>
      <c r="AIM192" s="7"/>
      <c r="AIN192" s="7"/>
      <c r="AIO192" s="7"/>
      <c r="AIP192" s="7"/>
      <c r="AIQ192" s="7"/>
      <c r="AIR192" s="7"/>
      <c r="AIS192" s="7"/>
      <c r="AIT192" s="7"/>
      <c r="AIU192" s="7"/>
      <c r="AIV192" s="7"/>
      <c r="AIW192" s="7"/>
      <c r="AIX192" s="7"/>
      <c r="AIY192" s="7"/>
      <c r="AIZ192" s="7"/>
      <c r="AJA192" s="7"/>
      <c r="AJB192" s="7"/>
      <c r="AJC192" s="7"/>
      <c r="AJD192" s="7"/>
      <c r="AJE192" s="7"/>
      <c r="AJF192" s="7"/>
      <c r="AJG192" s="7"/>
      <c r="AJH192" s="7"/>
      <c r="AJI192" s="7"/>
      <c r="AJJ192" s="7"/>
      <c r="AJK192" s="7"/>
      <c r="AJL192" s="7"/>
      <c r="AJM192" s="7"/>
      <c r="AJN192" s="7"/>
      <c r="AJO192" s="7"/>
      <c r="AJP192" s="7"/>
      <c r="AJQ192" s="7"/>
      <c r="AJR192" s="7"/>
      <c r="AJS192" s="7"/>
      <c r="AJT192" s="7"/>
      <c r="AJU192" s="7"/>
      <c r="AJV192" s="7"/>
      <c r="AJW192" s="7"/>
      <c r="AJX192" s="7"/>
      <c r="AJY192" s="7"/>
      <c r="AJZ192" s="7"/>
      <c r="AKA192" s="7"/>
      <c r="AKB192" s="7"/>
      <c r="AKC192" s="7"/>
      <c r="AKD192" s="7"/>
      <c r="AKE192" s="7"/>
      <c r="AKF192" s="7"/>
      <c r="AKG192" s="7"/>
      <c r="AKH192" s="7"/>
      <c r="AKI192" s="7"/>
      <c r="AKJ192" s="7"/>
      <c r="AKK192" s="7"/>
      <c r="AKL192" s="7"/>
      <c r="AKM192" s="7"/>
      <c r="AKN192" s="7"/>
      <c r="AKO192" s="7"/>
      <c r="AKP192" s="7"/>
      <c r="AKQ192" s="7"/>
      <c r="AKR192" s="7"/>
      <c r="AKS192" s="7"/>
      <c r="AKT192" s="7"/>
      <c r="AKU192" s="7"/>
      <c r="AKV192" s="7"/>
      <c r="AKW192" s="7"/>
      <c r="AKX192" s="7"/>
      <c r="AKY192" s="7"/>
      <c r="AKZ192" s="7"/>
      <c r="ALA192" s="7"/>
      <c r="ALB192" s="7"/>
      <c r="ALC192" s="7"/>
      <c r="ALD192" s="7"/>
      <c r="ALE192" s="7"/>
      <c r="ALF192" s="7"/>
      <c r="ALG192" s="7"/>
      <c r="ALH192" s="7"/>
      <c r="ALI192" s="7"/>
      <c r="ALJ192" s="7"/>
      <c r="ALK192" s="7"/>
      <c r="ALL192" s="7"/>
      <c r="ALM192" s="7"/>
      <c r="ALN192" s="7"/>
      <c r="ALO192" s="7"/>
      <c r="ALP192" s="7"/>
      <c r="ALQ192" s="7"/>
      <c r="ALR192" s="7"/>
      <c r="ALS192" s="7"/>
      <c r="ALT192" s="7"/>
      <c r="ALU192" s="7"/>
      <c r="ALV192" s="7"/>
      <c r="ALW192" s="7"/>
      <c r="ALX192" s="7"/>
      <c r="ALY192" s="7"/>
      <c r="ALZ192" s="7"/>
      <c r="AMA192" s="7"/>
      <c r="AMB192" s="7"/>
      <c r="AMC192" s="7"/>
      <c r="AMD192" s="7"/>
      <c r="AME192" s="7"/>
      <c r="AMF192" s="7"/>
      <c r="AMG192" s="7"/>
      <c r="AMH192" s="7"/>
      <c r="AMI192" s="7"/>
      <c r="AMJ192" s="7"/>
      <c r="AMK192" s="7"/>
      <c r="AML192" s="7"/>
      <c r="AMM192" s="7"/>
      <c r="AMN192" s="7"/>
      <c r="AMO192" s="7"/>
      <c r="AMP192" s="7"/>
      <c r="AMQ192" s="7"/>
      <c r="AMR192" s="7"/>
      <c r="AMS192" s="7"/>
      <c r="AMT192" s="7"/>
      <c r="AMU192" s="7"/>
      <c r="AMV192" s="7"/>
      <c r="AMW192" s="7"/>
      <c r="AMX192" s="7"/>
      <c r="AMY192" s="7"/>
      <c r="AMZ192" s="7"/>
      <c r="ANA192" s="7"/>
      <c r="ANB192" s="7"/>
      <c r="ANC192" s="7"/>
      <c r="AND192" s="7"/>
      <c r="ANE192" s="7"/>
      <c r="ANF192" s="7"/>
      <c r="ANG192" s="7"/>
      <c r="ANH192" s="7"/>
      <c r="ANI192" s="7"/>
      <c r="ANJ192" s="7"/>
      <c r="ANK192" s="7"/>
      <c r="ANL192" s="7"/>
      <c r="ANM192" s="7"/>
      <c r="ANN192" s="7"/>
      <c r="ANO192" s="7"/>
      <c r="ANP192" s="7"/>
      <c r="ANQ192" s="7"/>
      <c r="ANR192" s="7"/>
      <c r="ANS192" s="7"/>
      <c r="ANT192" s="7"/>
      <c r="ANU192" s="7"/>
      <c r="ANV192" s="7"/>
      <c r="ANW192" s="7"/>
      <c r="ANX192" s="7"/>
      <c r="ANY192" s="7"/>
      <c r="ANZ192" s="7"/>
      <c r="AOA192" s="7"/>
      <c r="AOB192" s="7"/>
      <c r="AOC192" s="7"/>
      <c r="AOD192" s="7"/>
      <c r="AOE192" s="7"/>
      <c r="AOF192" s="7"/>
      <c r="AOG192" s="7"/>
      <c r="AOH192" s="7"/>
      <c r="AOI192" s="7"/>
      <c r="AOJ192" s="7"/>
      <c r="AOK192" s="7"/>
      <c r="AOL192" s="7"/>
      <c r="AOM192" s="7"/>
      <c r="AON192" s="7"/>
      <c r="AOO192" s="7"/>
      <c r="AOP192" s="7"/>
      <c r="AOQ192" s="7"/>
      <c r="AOR192" s="7"/>
      <c r="AOS192" s="7"/>
      <c r="AOT192" s="7"/>
      <c r="AOU192" s="7"/>
      <c r="AOV192" s="7"/>
      <c r="AOW192" s="7"/>
      <c r="AOX192" s="7"/>
      <c r="AOY192" s="7"/>
      <c r="AOZ192" s="7"/>
      <c r="APA192" s="7"/>
      <c r="APB192" s="7"/>
      <c r="APC192" s="7"/>
      <c r="APD192" s="7"/>
      <c r="APE192" s="7"/>
      <c r="APF192" s="7"/>
      <c r="APG192" s="7"/>
      <c r="APH192" s="7"/>
      <c r="API192" s="7"/>
      <c r="APJ192" s="7"/>
      <c r="APK192" s="7"/>
      <c r="APL192" s="7"/>
      <c r="APM192" s="7"/>
      <c r="APN192" s="7"/>
      <c r="APO192" s="7"/>
      <c r="APP192" s="7"/>
      <c r="APQ192" s="7"/>
      <c r="APR192" s="7"/>
      <c r="APS192" s="7"/>
      <c r="APT192" s="7"/>
      <c r="APU192" s="7"/>
      <c r="APV192" s="7"/>
      <c r="APW192" s="7"/>
      <c r="APX192" s="7"/>
      <c r="APY192" s="7"/>
      <c r="APZ192" s="7"/>
      <c r="AQA192" s="7"/>
      <c r="AQB192" s="7"/>
      <c r="AQC192" s="7"/>
      <c r="AQD192" s="7"/>
      <c r="AQE192" s="7"/>
      <c r="AQF192" s="7"/>
      <c r="AQG192" s="7"/>
      <c r="AQH192" s="7"/>
      <c r="AQI192" s="7"/>
      <c r="AQJ192" s="7"/>
      <c r="AQK192" s="7"/>
      <c r="AQL192" s="7"/>
      <c r="AQM192" s="7"/>
      <c r="AQN192" s="7"/>
      <c r="AQO192" s="7"/>
      <c r="AQP192" s="7"/>
      <c r="AQQ192" s="7"/>
      <c r="AQR192" s="7"/>
      <c r="AQS192" s="7"/>
      <c r="AQT192" s="7"/>
      <c r="AQU192" s="7"/>
      <c r="AQV192" s="7"/>
      <c r="AQW192" s="7"/>
      <c r="AQX192" s="7"/>
      <c r="AQY192" s="7"/>
      <c r="AQZ192" s="7"/>
      <c r="ARA192" s="7"/>
      <c r="ARB192" s="7"/>
      <c r="ARC192" s="7"/>
      <c r="ARD192" s="7"/>
      <c r="ARE192" s="7"/>
      <c r="ARF192" s="7"/>
      <c r="ARG192" s="7"/>
      <c r="ARH192" s="7"/>
      <c r="ARI192" s="7"/>
      <c r="ARJ192" s="7"/>
      <c r="ARK192" s="7"/>
      <c r="ARL192" s="7"/>
      <c r="ARM192" s="7"/>
      <c r="ARN192" s="7"/>
      <c r="ARO192" s="7"/>
      <c r="ARP192" s="7"/>
      <c r="ARQ192" s="7"/>
      <c r="ARR192" s="7"/>
      <c r="ARS192" s="7"/>
      <c r="ART192" s="7"/>
      <c r="ARU192" s="7"/>
      <c r="ARV192" s="7"/>
      <c r="ARW192" s="7"/>
      <c r="ARX192" s="7"/>
      <c r="ARY192" s="7"/>
      <c r="ARZ192" s="7"/>
      <c r="ASA192" s="7"/>
      <c r="ASB192" s="7"/>
      <c r="ASC192" s="7"/>
      <c r="ASD192" s="7"/>
      <c r="ASE192" s="7"/>
      <c r="ASF192" s="7"/>
      <c r="ASG192" s="7"/>
      <c r="ASH192" s="7"/>
      <c r="ASI192" s="7"/>
      <c r="ASJ192" s="7"/>
      <c r="ASK192" s="7"/>
      <c r="ASL192" s="7"/>
      <c r="ASM192" s="7"/>
      <c r="ASN192" s="7"/>
      <c r="ASO192" s="7"/>
      <c r="ASP192" s="7"/>
      <c r="ASQ192" s="7"/>
      <c r="ASR192" s="7"/>
      <c r="ASS192" s="7"/>
      <c r="AST192" s="7"/>
      <c r="ASU192" s="7"/>
      <c r="ASV192" s="7"/>
      <c r="ASW192" s="7"/>
      <c r="ASX192" s="7"/>
      <c r="ASY192" s="7"/>
      <c r="ASZ192" s="7"/>
      <c r="ATA192" s="7"/>
      <c r="ATB192" s="7"/>
      <c r="ATC192" s="7"/>
      <c r="ATD192" s="7"/>
      <c r="ATE192" s="7"/>
      <c r="ATF192" s="7"/>
      <c r="ATG192" s="7"/>
      <c r="ATH192" s="7"/>
      <c r="ATI192" s="7"/>
      <c r="ATJ192" s="7"/>
      <c r="ATK192" s="7"/>
      <c r="ATL192" s="7"/>
      <c r="ATM192" s="7"/>
      <c r="ATN192" s="7"/>
      <c r="ATO192" s="7"/>
      <c r="ATP192" s="7"/>
      <c r="ATQ192" s="7"/>
      <c r="ATR192" s="7"/>
      <c r="ATS192" s="7"/>
      <c r="ATT192" s="7"/>
      <c r="ATU192" s="7"/>
      <c r="ATV192" s="7"/>
      <c r="ATW192" s="7"/>
      <c r="ATX192" s="7"/>
      <c r="ATY192" s="7"/>
      <c r="ATZ192" s="7"/>
      <c r="AUA192" s="7"/>
      <c r="AUB192" s="7"/>
      <c r="AUC192" s="7"/>
      <c r="AUD192" s="7"/>
      <c r="AUE192" s="7"/>
      <c r="AUF192" s="7"/>
      <c r="AUG192" s="7"/>
      <c r="AUH192" s="7"/>
      <c r="AUI192" s="7"/>
      <c r="AUJ192" s="7"/>
      <c r="AUK192" s="7"/>
      <c r="AUL192" s="7"/>
      <c r="AUM192" s="7"/>
      <c r="AUN192" s="7"/>
      <c r="AUO192" s="7"/>
      <c r="AUP192" s="7"/>
      <c r="AUQ192" s="7"/>
      <c r="AUR192" s="7"/>
      <c r="AUS192" s="7"/>
      <c r="AUT192" s="7"/>
      <c r="AUU192" s="7"/>
      <c r="AUV192" s="7"/>
      <c r="AUW192" s="7"/>
      <c r="AUX192" s="7"/>
      <c r="AUY192" s="7"/>
      <c r="AUZ192" s="7"/>
      <c r="AVA192" s="7"/>
      <c r="AVB192" s="7"/>
      <c r="AVC192" s="7"/>
      <c r="AVD192" s="7"/>
      <c r="AVE192" s="7"/>
      <c r="AVF192" s="7"/>
      <c r="AVG192" s="7"/>
      <c r="AVH192" s="7"/>
      <c r="AVI192" s="7"/>
      <c r="AVJ192" s="7"/>
      <c r="AVK192" s="7"/>
      <c r="AVL192" s="7"/>
      <c r="AVM192" s="7"/>
      <c r="AVN192" s="7"/>
      <c r="AVO192" s="7"/>
      <c r="AVP192" s="7"/>
      <c r="AVQ192" s="7"/>
      <c r="AVR192" s="7"/>
      <c r="AVS192" s="7"/>
      <c r="AVT192" s="7"/>
      <c r="AVU192" s="7"/>
      <c r="AVV192" s="7"/>
      <c r="AVW192" s="7"/>
      <c r="AVX192" s="7"/>
      <c r="AVY192" s="7"/>
      <c r="AVZ192" s="7"/>
      <c r="AWA192" s="7"/>
      <c r="AWB192" s="7"/>
      <c r="AWC192" s="7"/>
      <c r="AWD192" s="7"/>
      <c r="AWE192" s="7"/>
      <c r="AWF192" s="7"/>
      <c r="AWG192" s="7"/>
      <c r="AWH192" s="7"/>
      <c r="AWI192" s="7"/>
      <c r="AWJ192" s="7"/>
      <c r="AWK192" s="7"/>
      <c r="AWL192" s="7"/>
      <c r="AWM192" s="7"/>
      <c r="AWN192" s="7"/>
      <c r="AWO192" s="7"/>
      <c r="AWP192" s="7"/>
      <c r="AWQ192" s="7"/>
      <c r="AWR192" s="7"/>
      <c r="AWS192" s="7"/>
      <c r="AWT192" s="7"/>
      <c r="AWU192" s="7"/>
      <c r="AWV192" s="7"/>
      <c r="AWW192" s="7"/>
      <c r="AWX192" s="7"/>
      <c r="AWY192" s="7"/>
      <c r="AWZ192" s="7"/>
      <c r="AXA192" s="7"/>
      <c r="AXB192" s="7"/>
      <c r="AXC192" s="7"/>
      <c r="AXD192" s="7"/>
      <c r="AXE192" s="7"/>
      <c r="AXF192" s="7"/>
      <c r="AXG192" s="7"/>
      <c r="AXH192" s="7"/>
      <c r="AXI192" s="7"/>
      <c r="AXJ192" s="7"/>
      <c r="AXK192" s="7"/>
      <c r="AXL192" s="7"/>
      <c r="AXM192" s="7"/>
      <c r="AXN192" s="7"/>
      <c r="AXO192" s="7"/>
      <c r="AXP192" s="7"/>
      <c r="AXQ192" s="7"/>
      <c r="AXR192" s="7"/>
      <c r="AXS192" s="7"/>
      <c r="AXT192" s="7"/>
      <c r="AXU192" s="7"/>
      <c r="AXV192" s="7"/>
      <c r="AXW192" s="7"/>
      <c r="AXX192" s="7"/>
      <c r="AXY192" s="7"/>
      <c r="AXZ192" s="7"/>
      <c r="AYA192" s="7"/>
      <c r="AYB192" s="7"/>
      <c r="AYC192" s="7"/>
      <c r="AYD192" s="7"/>
      <c r="AYE192" s="7"/>
      <c r="AYF192" s="7"/>
      <c r="AYG192" s="7"/>
      <c r="AYH192" s="7"/>
      <c r="AYI192" s="7"/>
      <c r="AYJ192" s="7"/>
      <c r="AYK192" s="7"/>
      <c r="AYL192" s="7"/>
      <c r="AYM192" s="7"/>
      <c r="AYN192" s="7"/>
      <c r="AYO192" s="7"/>
      <c r="AYP192" s="7"/>
      <c r="AYQ192" s="7"/>
      <c r="AYR192" s="7"/>
      <c r="AYS192" s="7"/>
      <c r="AYT192" s="7"/>
      <c r="AYU192" s="7"/>
      <c r="AYV192" s="7"/>
      <c r="AYW192" s="7"/>
      <c r="AYX192" s="7"/>
      <c r="AYY192" s="7"/>
      <c r="AYZ192" s="7"/>
      <c r="AZA192" s="7"/>
      <c r="AZB192" s="7"/>
      <c r="AZC192" s="7"/>
      <c r="AZD192" s="7"/>
      <c r="AZE192" s="7"/>
      <c r="AZF192" s="7"/>
      <c r="AZG192" s="7"/>
      <c r="AZH192" s="7"/>
      <c r="AZI192" s="7"/>
      <c r="AZJ192" s="7"/>
      <c r="AZK192" s="7"/>
      <c r="AZL192" s="7"/>
      <c r="AZM192" s="7"/>
      <c r="AZN192" s="7"/>
      <c r="AZO192" s="7"/>
      <c r="AZP192" s="7"/>
      <c r="AZQ192" s="7"/>
      <c r="AZR192" s="7"/>
      <c r="AZS192" s="7"/>
      <c r="AZT192" s="7"/>
      <c r="AZU192" s="7"/>
      <c r="AZV192" s="7"/>
      <c r="AZW192" s="7"/>
      <c r="AZX192" s="7"/>
      <c r="AZY192" s="7"/>
      <c r="AZZ192" s="7"/>
      <c r="BAA192" s="7"/>
      <c r="BAB192" s="7"/>
      <c r="BAC192" s="7"/>
      <c r="BAD192" s="7"/>
      <c r="BAE192" s="7"/>
      <c r="BAF192" s="7"/>
      <c r="BAG192" s="7"/>
      <c r="BAH192" s="7"/>
      <c r="BAI192" s="7"/>
      <c r="BAJ192" s="7"/>
      <c r="BAK192" s="7"/>
      <c r="BAL192" s="7"/>
      <c r="BAM192" s="7"/>
      <c r="BAN192" s="7"/>
      <c r="BAO192" s="7"/>
      <c r="BAP192" s="7"/>
      <c r="BAQ192" s="7"/>
      <c r="BAR192" s="7"/>
      <c r="BAS192" s="7"/>
      <c r="BAT192" s="7"/>
      <c r="BAU192" s="7"/>
      <c r="BAV192" s="7"/>
      <c r="BAW192" s="7"/>
      <c r="BAX192" s="7"/>
      <c r="BAY192" s="7"/>
      <c r="BAZ192" s="7"/>
      <c r="BBA192" s="7"/>
      <c r="BBB192" s="7"/>
      <c r="BBC192" s="7"/>
      <c r="BBD192" s="7"/>
      <c r="BBE192" s="7"/>
      <c r="BBF192" s="7"/>
      <c r="BBG192" s="7"/>
      <c r="BBH192" s="7"/>
      <c r="BBI192" s="7"/>
      <c r="BBJ192" s="7"/>
      <c r="BBK192" s="7"/>
      <c r="BBL192" s="7"/>
      <c r="BBM192" s="7"/>
      <c r="BBN192" s="7"/>
      <c r="BBO192" s="7"/>
      <c r="BBP192" s="7"/>
      <c r="BBQ192" s="7"/>
      <c r="BBR192" s="7"/>
      <c r="BBS192" s="7"/>
      <c r="BBT192" s="7"/>
      <c r="BBU192" s="7"/>
      <c r="BBV192" s="7"/>
      <c r="BBW192" s="7"/>
      <c r="BBX192" s="7"/>
      <c r="BBY192" s="7"/>
      <c r="BBZ192" s="7"/>
      <c r="BCA192" s="7"/>
      <c r="BCB192" s="7"/>
      <c r="BCC192" s="7"/>
      <c r="BCD192" s="7"/>
      <c r="BCE192" s="7"/>
      <c r="BCF192" s="7"/>
      <c r="BCG192" s="7"/>
      <c r="BCH192" s="7"/>
      <c r="BCI192" s="7"/>
      <c r="BCJ192" s="7"/>
      <c r="BCK192" s="7"/>
      <c r="BCL192" s="7"/>
      <c r="BCM192" s="7"/>
      <c r="BCN192" s="7"/>
      <c r="BCO192" s="7"/>
      <c r="BCP192" s="7"/>
      <c r="BCQ192" s="7"/>
      <c r="BCR192" s="7"/>
      <c r="BCS192" s="7"/>
      <c r="BCT192" s="7"/>
      <c r="BCU192" s="7"/>
      <c r="BCV192" s="7"/>
      <c r="BCW192" s="7"/>
      <c r="BCX192" s="7"/>
      <c r="BCY192" s="7"/>
      <c r="BCZ192" s="7"/>
      <c r="BDA192" s="7"/>
      <c r="BDB192" s="7"/>
      <c r="BDC192" s="7"/>
      <c r="BDD192" s="7"/>
      <c r="BDE192" s="7"/>
      <c r="BDF192" s="7"/>
      <c r="BDG192" s="7"/>
      <c r="BDH192" s="7"/>
      <c r="BDI192" s="7"/>
      <c r="BDJ192" s="7"/>
      <c r="BDK192" s="7"/>
      <c r="BDL192" s="7"/>
      <c r="BDM192" s="7"/>
      <c r="BDN192" s="7"/>
      <c r="BDO192" s="7"/>
      <c r="BDP192" s="7"/>
      <c r="BDQ192" s="7"/>
      <c r="BDR192" s="7"/>
      <c r="BDS192" s="7"/>
      <c r="BDT192" s="7"/>
      <c r="BDU192" s="7"/>
      <c r="BDV192" s="7"/>
      <c r="BDW192" s="7"/>
      <c r="BDX192" s="7"/>
      <c r="BDY192" s="7"/>
      <c r="BDZ192" s="7"/>
      <c r="BEA192" s="7"/>
      <c r="BEB192" s="7"/>
      <c r="BEC192" s="7"/>
      <c r="BED192" s="7"/>
      <c r="BEE192" s="7"/>
      <c r="BEF192" s="7"/>
      <c r="BEG192" s="7"/>
      <c r="BEH192" s="7"/>
      <c r="BEI192" s="7"/>
      <c r="BEJ192" s="7"/>
      <c r="BEK192" s="7"/>
      <c r="BEL192" s="7"/>
      <c r="BEM192" s="7"/>
      <c r="BEN192" s="7"/>
      <c r="BEO192" s="7"/>
      <c r="BEP192" s="7"/>
      <c r="BEQ192" s="7"/>
      <c r="BER192" s="7"/>
      <c r="BES192" s="7"/>
      <c r="BET192" s="7"/>
      <c r="BEU192" s="7"/>
      <c r="BEV192" s="7"/>
      <c r="BEW192" s="7"/>
      <c r="BEX192" s="7"/>
      <c r="BEY192" s="7"/>
      <c r="BEZ192" s="7"/>
      <c r="BFA192" s="7"/>
      <c r="BFB192" s="7"/>
      <c r="BFC192" s="7"/>
      <c r="BFD192" s="7"/>
      <c r="BFE192" s="7"/>
      <c r="BFF192" s="7"/>
      <c r="BFG192" s="7"/>
      <c r="BFH192" s="7"/>
      <c r="BFI192" s="7"/>
      <c r="BFJ192" s="7"/>
      <c r="BFK192" s="7"/>
      <c r="BFL192" s="7"/>
      <c r="BFM192" s="7"/>
      <c r="BFN192" s="7"/>
      <c r="BFO192" s="7"/>
      <c r="BFP192" s="7"/>
      <c r="BFQ192" s="7"/>
      <c r="BFR192" s="7"/>
      <c r="BFS192" s="7"/>
      <c r="BFT192" s="7"/>
      <c r="BFU192" s="7"/>
      <c r="BFV192" s="7"/>
      <c r="BFW192" s="7"/>
      <c r="BFX192" s="7"/>
      <c r="BFY192" s="7"/>
      <c r="BFZ192" s="7"/>
      <c r="BGA192" s="7"/>
      <c r="BGB192" s="7"/>
      <c r="BGC192" s="7"/>
      <c r="BGD192" s="7"/>
      <c r="BGE192" s="7"/>
      <c r="BGF192" s="7"/>
      <c r="BGG192" s="7"/>
      <c r="BGH192" s="7"/>
      <c r="BGI192" s="7"/>
      <c r="BGJ192" s="7"/>
      <c r="BGK192" s="7"/>
      <c r="BGL192" s="7"/>
      <c r="BGM192" s="7"/>
      <c r="BGN192" s="7"/>
      <c r="BGO192" s="7"/>
      <c r="BGP192" s="7"/>
      <c r="BGQ192" s="7"/>
      <c r="BGR192" s="7"/>
      <c r="BGS192" s="7"/>
      <c r="BGT192" s="7"/>
      <c r="BGU192" s="7"/>
      <c r="BGV192" s="7"/>
      <c r="BGW192" s="7"/>
      <c r="BGX192" s="7"/>
      <c r="BGY192" s="7"/>
      <c r="BGZ192" s="7"/>
      <c r="BHA192" s="7"/>
      <c r="BHB192" s="7"/>
      <c r="BHC192" s="7"/>
      <c r="BHD192" s="7"/>
      <c r="BHE192" s="7"/>
      <c r="BHF192" s="7"/>
      <c r="BHG192" s="7"/>
      <c r="BHH192" s="7"/>
      <c r="BHI192" s="7"/>
      <c r="BHJ192" s="7"/>
      <c r="BHK192" s="7"/>
      <c r="BHL192" s="7"/>
      <c r="BHM192" s="7"/>
      <c r="BHN192" s="7"/>
      <c r="BHO192" s="7"/>
      <c r="BHP192" s="7"/>
      <c r="BHQ192" s="7"/>
      <c r="BHR192" s="7"/>
      <c r="BHS192" s="7"/>
      <c r="BHT192" s="7"/>
      <c r="BHU192" s="7"/>
      <c r="BHV192" s="7"/>
      <c r="BHW192" s="7"/>
      <c r="BHX192" s="7"/>
      <c r="BHY192" s="7"/>
      <c r="BHZ192" s="7"/>
      <c r="BIA192" s="7"/>
      <c r="BIB192" s="7"/>
      <c r="BIC192" s="7"/>
      <c r="BID192" s="7"/>
      <c r="BIE192" s="7"/>
      <c r="BIF192" s="7"/>
      <c r="BIG192" s="7"/>
      <c r="BIH192" s="7"/>
      <c r="BII192" s="7"/>
      <c r="BIJ192" s="7"/>
      <c r="BIK192" s="7"/>
      <c r="BIL192" s="7"/>
      <c r="BIM192" s="7"/>
      <c r="BIN192" s="7"/>
      <c r="BIO192" s="7"/>
      <c r="BIP192" s="7"/>
      <c r="BIQ192" s="7"/>
      <c r="BIR192" s="7"/>
      <c r="BIS192" s="7"/>
      <c r="BIT192" s="7"/>
      <c r="BIU192" s="7"/>
      <c r="BIV192" s="7"/>
      <c r="BIW192" s="7"/>
      <c r="BIX192" s="7"/>
      <c r="BIY192" s="7"/>
      <c r="BIZ192" s="7"/>
      <c r="BJA192" s="7"/>
      <c r="BJB192" s="7"/>
      <c r="BJC192" s="7"/>
      <c r="BJD192" s="7"/>
      <c r="BJE192" s="7"/>
      <c r="BJF192" s="7"/>
      <c r="BJG192" s="7"/>
      <c r="BJH192" s="7"/>
      <c r="BJI192" s="7"/>
      <c r="BJJ192" s="7"/>
      <c r="BJK192" s="7"/>
      <c r="BJL192" s="7"/>
      <c r="BJM192" s="7"/>
      <c r="BJN192" s="7"/>
      <c r="BJO192" s="7"/>
      <c r="BJP192" s="7"/>
      <c r="BJQ192" s="7"/>
      <c r="BJR192" s="7"/>
      <c r="BJS192" s="7"/>
      <c r="BJT192" s="7"/>
      <c r="BJU192" s="7"/>
      <c r="BJV192" s="7"/>
      <c r="BJW192" s="7"/>
      <c r="BJX192" s="7"/>
      <c r="BJY192" s="7"/>
      <c r="BJZ192" s="7"/>
      <c r="BKA192" s="7"/>
      <c r="BKB192" s="7"/>
      <c r="BKC192" s="7"/>
      <c r="BKD192" s="7"/>
      <c r="BKE192" s="7"/>
      <c r="BKF192" s="7"/>
      <c r="BKG192" s="7"/>
      <c r="BKH192" s="7"/>
      <c r="BKI192" s="7"/>
      <c r="BKJ192" s="7"/>
      <c r="BKK192" s="7"/>
      <c r="BKL192" s="7"/>
      <c r="BKM192" s="7"/>
      <c r="BKN192" s="7"/>
      <c r="BKO192" s="7"/>
      <c r="BKP192" s="7"/>
      <c r="BKQ192" s="7"/>
      <c r="BKR192" s="7"/>
      <c r="BKS192" s="7"/>
      <c r="BKT192" s="7"/>
      <c r="BKU192" s="7"/>
      <c r="BKV192" s="7"/>
      <c r="BKW192" s="7"/>
      <c r="BKX192" s="7"/>
      <c r="BKY192" s="7"/>
      <c r="BKZ192" s="7"/>
      <c r="BLA192" s="7"/>
      <c r="BLB192" s="7"/>
      <c r="BLC192" s="7"/>
      <c r="BLD192" s="7"/>
      <c r="BLE192" s="7"/>
      <c r="BLF192" s="7"/>
      <c r="BLG192" s="7"/>
      <c r="BLH192" s="7"/>
      <c r="BLI192" s="7"/>
      <c r="BLJ192" s="7"/>
      <c r="BLK192" s="7"/>
      <c r="BLL192" s="7"/>
      <c r="BLM192" s="7"/>
      <c r="BLN192" s="7"/>
      <c r="BLO192" s="7"/>
      <c r="BLP192" s="7"/>
      <c r="BLQ192" s="7"/>
      <c r="BLR192" s="7"/>
      <c r="BLS192" s="7"/>
      <c r="BLT192" s="7"/>
      <c r="BLU192" s="7"/>
      <c r="BLV192" s="7"/>
      <c r="BLW192" s="7"/>
      <c r="BLX192" s="7"/>
      <c r="BLY192" s="7"/>
      <c r="BLZ192" s="7"/>
      <c r="BMA192" s="7"/>
      <c r="BMB192" s="7"/>
      <c r="BMC192" s="7"/>
      <c r="BMD192" s="7"/>
      <c r="BME192" s="7"/>
      <c r="BMF192" s="7"/>
      <c r="BMG192" s="7"/>
      <c r="BMH192" s="7"/>
      <c r="BMI192" s="7"/>
      <c r="BMJ192" s="7"/>
      <c r="BMK192" s="7"/>
      <c r="BML192" s="7"/>
      <c r="BMM192" s="7"/>
      <c r="BMN192" s="7"/>
      <c r="BMO192" s="7"/>
      <c r="BMP192" s="7"/>
      <c r="BMQ192" s="7"/>
      <c r="BMR192" s="7"/>
      <c r="BMS192" s="7"/>
      <c r="BMT192" s="7"/>
      <c r="BMU192" s="7"/>
      <c r="BMV192" s="7"/>
      <c r="BMW192" s="7"/>
      <c r="BMX192" s="7"/>
      <c r="BMY192" s="7"/>
      <c r="BMZ192" s="7"/>
      <c r="BNA192" s="7"/>
      <c r="BNB192" s="7"/>
      <c r="BNC192" s="7"/>
      <c r="BND192" s="7"/>
      <c r="BNE192" s="7"/>
      <c r="BNF192" s="7"/>
      <c r="BNG192" s="7"/>
      <c r="BNH192" s="7"/>
      <c r="BNI192" s="7"/>
      <c r="BNJ192" s="7"/>
      <c r="BNK192" s="7"/>
      <c r="BNL192" s="7"/>
      <c r="BNM192" s="7"/>
      <c r="BNN192" s="7"/>
      <c r="BNO192" s="7"/>
      <c r="BNP192" s="7"/>
      <c r="BNQ192" s="7"/>
      <c r="BNR192" s="7"/>
      <c r="BNS192" s="7"/>
      <c r="BNT192" s="7"/>
      <c r="BNU192" s="7"/>
      <c r="BNV192" s="7"/>
      <c r="BNW192" s="7"/>
      <c r="BNX192" s="7"/>
      <c r="BNY192" s="7"/>
      <c r="BNZ192" s="7"/>
      <c r="BOA192" s="7"/>
      <c r="BOB192" s="7"/>
      <c r="BOC192" s="7"/>
      <c r="BOD192" s="7"/>
      <c r="BOE192" s="7"/>
      <c r="BOF192" s="7"/>
      <c r="BOG192" s="7"/>
      <c r="BOH192" s="7"/>
      <c r="BOI192" s="7"/>
      <c r="BOJ192" s="7"/>
      <c r="BOK192" s="7"/>
      <c r="BOL192" s="7"/>
      <c r="BOM192" s="7"/>
      <c r="BON192" s="7"/>
      <c r="BOO192" s="7"/>
      <c r="BOP192" s="7"/>
      <c r="BOQ192" s="7"/>
      <c r="BOR192" s="7"/>
      <c r="BOS192" s="7"/>
      <c r="BOT192" s="7"/>
      <c r="BOU192" s="7"/>
      <c r="BOV192" s="7"/>
      <c r="BOW192" s="7"/>
      <c r="BOX192" s="7"/>
      <c r="BOY192" s="7"/>
      <c r="BOZ192" s="7"/>
      <c r="BPA192" s="7"/>
      <c r="BPB192" s="7"/>
      <c r="BPC192" s="7"/>
      <c r="BPD192" s="7"/>
      <c r="BPE192" s="7"/>
      <c r="BPF192" s="7"/>
      <c r="BPG192" s="7"/>
      <c r="BPH192" s="7"/>
      <c r="BPI192" s="7"/>
      <c r="BPJ192" s="7"/>
      <c r="BPK192" s="7"/>
      <c r="BPL192" s="7"/>
      <c r="BPM192" s="7"/>
      <c r="BPN192" s="7"/>
      <c r="BPO192" s="7"/>
      <c r="BPP192" s="7"/>
      <c r="BPQ192" s="7"/>
      <c r="BPR192" s="7"/>
      <c r="BPS192" s="7"/>
      <c r="BPT192" s="7"/>
      <c r="BPU192" s="7"/>
      <c r="BPV192" s="7"/>
      <c r="BPW192" s="7"/>
      <c r="BPX192" s="7"/>
      <c r="BPY192" s="7"/>
      <c r="BPZ192" s="7"/>
      <c r="BQA192" s="7"/>
      <c r="BQB192" s="7"/>
      <c r="BQC192" s="7"/>
      <c r="BQD192" s="7"/>
      <c r="BQE192" s="7"/>
      <c r="BQF192" s="7"/>
      <c r="BQG192" s="7"/>
      <c r="BQH192" s="7"/>
      <c r="BQI192" s="7"/>
      <c r="BQJ192" s="7"/>
      <c r="BQK192" s="7"/>
      <c r="BQL192" s="7"/>
      <c r="BQM192" s="7"/>
      <c r="BQN192" s="7"/>
      <c r="BQO192" s="7"/>
      <c r="BQP192" s="7"/>
      <c r="BQQ192" s="7"/>
      <c r="BQR192" s="7"/>
      <c r="BQS192" s="7"/>
      <c r="BQT192" s="7"/>
      <c r="BQU192" s="7"/>
      <c r="BQV192" s="7"/>
      <c r="BQW192" s="7"/>
      <c r="BQX192" s="7"/>
      <c r="BQY192" s="7"/>
      <c r="BQZ192" s="7"/>
      <c r="BRA192" s="7"/>
      <c r="BRB192" s="7"/>
      <c r="BRC192" s="7"/>
      <c r="BRD192" s="7"/>
      <c r="BRE192" s="7"/>
      <c r="BRF192" s="7"/>
      <c r="BRG192" s="7"/>
      <c r="BRH192" s="7"/>
      <c r="BRI192" s="7"/>
      <c r="BRJ192" s="7"/>
      <c r="BRK192" s="7"/>
      <c r="BRL192" s="7"/>
      <c r="BRM192" s="7"/>
      <c r="BRN192" s="7"/>
      <c r="BRO192" s="7"/>
      <c r="BRP192" s="7"/>
      <c r="BRQ192" s="7"/>
      <c r="BRR192" s="7"/>
      <c r="BRS192" s="7"/>
      <c r="BRT192" s="7"/>
      <c r="BRU192" s="7"/>
      <c r="BRV192" s="7"/>
      <c r="BRW192" s="7"/>
      <c r="BRX192" s="7"/>
      <c r="BRY192" s="7"/>
      <c r="BRZ192" s="7"/>
      <c r="BSA192" s="7"/>
      <c r="BSB192" s="7"/>
      <c r="BSC192" s="7"/>
      <c r="BSD192" s="7"/>
      <c r="BSE192" s="7"/>
      <c r="BSF192" s="7"/>
      <c r="BSG192" s="7"/>
      <c r="BSH192" s="7"/>
      <c r="BSI192" s="7"/>
      <c r="BSJ192" s="7"/>
      <c r="BSK192" s="7"/>
      <c r="BSL192" s="7"/>
      <c r="BSM192" s="7"/>
      <c r="BSN192" s="7"/>
      <c r="BSO192" s="7"/>
      <c r="BSP192" s="7"/>
      <c r="BSQ192" s="7"/>
      <c r="BSR192" s="7"/>
      <c r="BSS192" s="7"/>
      <c r="BST192" s="7"/>
      <c r="BSU192" s="7"/>
      <c r="BSV192" s="7"/>
      <c r="BSW192" s="7"/>
      <c r="BSX192" s="7"/>
      <c r="BSY192" s="7"/>
      <c r="BSZ192" s="7"/>
      <c r="BTA192" s="7"/>
      <c r="BTB192" s="7"/>
      <c r="BTC192" s="7"/>
      <c r="BTD192" s="7"/>
      <c r="BTE192" s="7"/>
      <c r="BTF192" s="7"/>
      <c r="BTG192" s="7"/>
      <c r="BTH192" s="7"/>
      <c r="BTI192" s="7"/>
      <c r="BTJ192" s="7"/>
      <c r="BTK192" s="7"/>
      <c r="BTL192" s="7"/>
      <c r="BTM192" s="7"/>
      <c r="BTN192" s="7"/>
      <c r="BTO192" s="7"/>
      <c r="BTP192" s="7"/>
      <c r="BTQ192" s="7"/>
      <c r="BTR192" s="7"/>
      <c r="BTS192" s="7"/>
      <c r="BTT192" s="7"/>
      <c r="BTU192" s="7"/>
      <c r="BTV192" s="7"/>
      <c r="BTW192" s="7"/>
      <c r="BTX192" s="7"/>
      <c r="BTY192" s="7"/>
      <c r="BTZ192" s="7"/>
      <c r="BUA192" s="7"/>
      <c r="BUB192" s="7"/>
      <c r="BUC192" s="7"/>
      <c r="BUD192" s="7"/>
      <c r="BUE192" s="7"/>
      <c r="BUF192" s="7"/>
      <c r="BUG192" s="7"/>
      <c r="BUH192" s="7"/>
      <c r="BUI192" s="7"/>
      <c r="BUJ192" s="7"/>
      <c r="BUK192" s="7"/>
      <c r="BUL192" s="7"/>
      <c r="BUM192" s="7"/>
      <c r="BUN192" s="7"/>
      <c r="BUO192" s="7"/>
      <c r="BUP192" s="7"/>
      <c r="BUQ192" s="7"/>
      <c r="BUR192" s="7"/>
      <c r="BUS192" s="7"/>
      <c r="BUT192" s="7"/>
      <c r="BUU192" s="7"/>
      <c r="BUV192" s="7"/>
      <c r="BUW192" s="7"/>
      <c r="BUX192" s="7"/>
      <c r="BUY192" s="7"/>
      <c r="BUZ192" s="7"/>
      <c r="BVA192" s="7"/>
      <c r="BVB192" s="7"/>
      <c r="BVC192" s="7"/>
      <c r="BVD192" s="7"/>
      <c r="BVE192" s="7"/>
      <c r="BVF192" s="7"/>
      <c r="BVG192" s="7"/>
      <c r="BVH192" s="7"/>
      <c r="BVI192" s="7"/>
      <c r="BVJ192" s="7"/>
      <c r="BVK192" s="7"/>
      <c r="BVL192" s="7"/>
      <c r="BVM192" s="7"/>
      <c r="BVN192" s="7"/>
      <c r="BVO192" s="7"/>
      <c r="BVP192" s="7"/>
      <c r="BVQ192" s="7"/>
      <c r="BVR192" s="7"/>
      <c r="BVS192" s="7"/>
      <c r="BVT192" s="7"/>
      <c r="BVU192" s="7"/>
      <c r="BVV192" s="7"/>
      <c r="BVW192" s="7"/>
      <c r="BVX192" s="7"/>
      <c r="BVY192" s="7"/>
      <c r="BVZ192" s="7"/>
      <c r="BWA192" s="7"/>
      <c r="BWB192" s="7"/>
      <c r="BWC192" s="7"/>
      <c r="BWD192" s="7"/>
      <c r="BWE192" s="7"/>
      <c r="BWF192" s="7"/>
      <c r="BWG192" s="7"/>
      <c r="BWH192" s="7"/>
      <c r="BWI192" s="7"/>
      <c r="BWJ192" s="7"/>
      <c r="BWK192" s="7"/>
      <c r="BWL192" s="7"/>
      <c r="BWM192" s="7"/>
      <c r="BWN192" s="7"/>
      <c r="BWO192" s="7"/>
      <c r="BWP192" s="7"/>
      <c r="BWQ192" s="7"/>
      <c r="BWR192" s="7"/>
      <c r="BWS192" s="7"/>
      <c r="BWT192" s="7"/>
      <c r="BWU192" s="7"/>
      <c r="BWV192" s="7"/>
      <c r="BWW192" s="7"/>
      <c r="BWX192" s="7"/>
      <c r="BWY192" s="7"/>
      <c r="BWZ192" s="7"/>
      <c r="BXA192" s="7"/>
      <c r="BXB192" s="7"/>
      <c r="BXC192" s="7"/>
      <c r="BXD192" s="7"/>
      <c r="BXE192" s="7"/>
      <c r="BXF192" s="7"/>
      <c r="BXG192" s="7"/>
      <c r="BXH192" s="7"/>
      <c r="BXI192" s="7"/>
      <c r="BXJ192" s="7"/>
      <c r="BXK192" s="7"/>
      <c r="BXL192" s="7"/>
      <c r="BXM192" s="7"/>
      <c r="BXN192" s="7"/>
      <c r="BXO192" s="7"/>
      <c r="BXP192" s="7"/>
      <c r="BXQ192" s="7"/>
      <c r="BXR192" s="7"/>
      <c r="BXS192" s="7"/>
      <c r="BXT192" s="7"/>
      <c r="BXU192" s="7"/>
      <c r="BXV192" s="7"/>
      <c r="BXW192" s="7"/>
      <c r="BXX192" s="7"/>
      <c r="BXY192" s="7"/>
      <c r="BXZ192" s="7"/>
      <c r="BYA192" s="7"/>
      <c r="BYB192" s="7"/>
      <c r="BYC192" s="7"/>
      <c r="BYD192" s="7"/>
      <c r="BYE192" s="7"/>
      <c r="BYF192" s="7"/>
      <c r="BYG192" s="7"/>
      <c r="BYH192" s="7"/>
      <c r="BYI192" s="7"/>
      <c r="BYJ192" s="7"/>
      <c r="BYK192" s="7"/>
      <c r="BYL192" s="7"/>
      <c r="BYM192" s="7"/>
      <c r="BYN192" s="7"/>
      <c r="BYO192" s="7"/>
      <c r="BYP192" s="7"/>
      <c r="BYQ192" s="7"/>
      <c r="BYR192" s="7"/>
      <c r="BYS192" s="7"/>
      <c r="BYT192" s="7"/>
      <c r="BYU192" s="7"/>
      <c r="BYV192" s="7"/>
      <c r="BYW192" s="7"/>
      <c r="BYX192" s="7"/>
      <c r="BYY192" s="7"/>
      <c r="BYZ192" s="7"/>
      <c r="BZA192" s="7"/>
      <c r="BZB192" s="7"/>
      <c r="BZC192" s="7"/>
      <c r="BZD192" s="7"/>
      <c r="BZE192" s="7"/>
      <c r="BZF192" s="7"/>
      <c r="BZG192" s="7"/>
      <c r="BZH192" s="7"/>
      <c r="BZI192" s="7"/>
      <c r="BZJ192" s="7"/>
      <c r="BZK192" s="7"/>
      <c r="BZL192" s="7"/>
      <c r="BZM192" s="7"/>
      <c r="BZN192" s="7"/>
      <c r="BZO192" s="7"/>
      <c r="BZP192" s="7"/>
      <c r="BZQ192" s="7"/>
      <c r="BZR192" s="7"/>
      <c r="BZS192" s="7"/>
      <c r="BZT192" s="7"/>
      <c r="BZU192" s="7"/>
      <c r="BZV192" s="7"/>
      <c r="BZW192" s="7"/>
      <c r="BZX192" s="7"/>
      <c r="BZY192" s="7"/>
      <c r="BZZ192" s="7"/>
      <c r="CAA192" s="7"/>
      <c r="CAB192" s="7"/>
      <c r="CAC192" s="7"/>
      <c r="CAD192" s="7"/>
      <c r="CAE192" s="7"/>
      <c r="CAF192" s="7"/>
      <c r="CAG192" s="7"/>
      <c r="CAH192" s="7"/>
      <c r="CAI192" s="7"/>
      <c r="CAJ192" s="7"/>
      <c r="CAK192" s="7"/>
      <c r="CAL192" s="7"/>
      <c r="CAM192" s="7"/>
      <c r="CAN192" s="7"/>
      <c r="CAO192" s="7"/>
      <c r="CAP192" s="7"/>
      <c r="CAQ192" s="7"/>
      <c r="CAR192" s="7"/>
      <c r="CAS192" s="7"/>
      <c r="CAT192" s="7"/>
      <c r="CAU192" s="7"/>
      <c r="CAV192" s="7"/>
      <c r="CAW192" s="7"/>
      <c r="CAX192" s="7"/>
      <c r="CAY192" s="7"/>
      <c r="CAZ192" s="7"/>
      <c r="CBA192" s="7"/>
      <c r="CBB192" s="7"/>
      <c r="CBC192" s="7"/>
      <c r="CBD192" s="7"/>
      <c r="CBE192" s="7"/>
      <c r="CBF192" s="7"/>
      <c r="CBG192" s="7"/>
      <c r="CBH192" s="7"/>
      <c r="CBI192" s="7"/>
      <c r="CBJ192" s="7"/>
      <c r="CBK192" s="7"/>
      <c r="CBL192" s="7"/>
      <c r="CBM192" s="7"/>
      <c r="CBN192" s="7"/>
      <c r="CBO192" s="7"/>
      <c r="CBP192" s="7"/>
      <c r="CBQ192" s="7"/>
      <c r="CBR192" s="7"/>
      <c r="CBS192" s="7"/>
      <c r="CBT192" s="7"/>
      <c r="CBU192" s="7"/>
      <c r="CBV192" s="7"/>
      <c r="CBW192" s="7"/>
      <c r="CBX192" s="7"/>
      <c r="CBY192" s="7"/>
      <c r="CBZ192" s="7"/>
      <c r="CCA192" s="7"/>
      <c r="CCB192" s="7"/>
      <c r="CCC192" s="7"/>
      <c r="CCD192" s="7"/>
      <c r="CCE192" s="7"/>
      <c r="CCF192" s="7"/>
      <c r="CCG192" s="7"/>
      <c r="CCH192" s="7"/>
      <c r="CCI192" s="7"/>
      <c r="CCJ192" s="7"/>
      <c r="CCK192" s="7"/>
      <c r="CCL192" s="7"/>
      <c r="CCM192" s="7"/>
      <c r="CCN192" s="7"/>
      <c r="CCO192" s="7"/>
      <c r="CCP192" s="7"/>
      <c r="CCQ192" s="7"/>
      <c r="CCR192" s="7"/>
      <c r="CCS192" s="7"/>
      <c r="CCT192" s="7"/>
      <c r="CCU192" s="7"/>
      <c r="CCV192" s="7"/>
      <c r="CCW192" s="7"/>
      <c r="CCX192" s="7"/>
      <c r="CCY192" s="7"/>
      <c r="CCZ192" s="7"/>
      <c r="CDA192" s="7"/>
      <c r="CDB192" s="7"/>
      <c r="CDC192" s="7"/>
      <c r="CDD192" s="7"/>
      <c r="CDE192" s="7"/>
      <c r="CDF192" s="7"/>
      <c r="CDG192" s="7"/>
      <c r="CDH192" s="7"/>
      <c r="CDI192" s="7"/>
      <c r="CDJ192" s="7"/>
      <c r="CDK192" s="7"/>
      <c r="CDL192" s="7"/>
      <c r="CDM192" s="7"/>
      <c r="CDN192" s="7"/>
      <c r="CDO192" s="7"/>
      <c r="CDP192" s="7"/>
      <c r="CDQ192" s="7"/>
      <c r="CDR192" s="7"/>
      <c r="CDS192" s="7"/>
      <c r="CDT192" s="7"/>
      <c r="CDU192" s="7"/>
      <c r="CDV192" s="7"/>
      <c r="CDW192" s="7"/>
      <c r="CDX192" s="7"/>
      <c r="CDY192" s="7"/>
      <c r="CDZ192" s="7"/>
      <c r="CEA192" s="7"/>
      <c r="CEB192" s="7"/>
      <c r="CEC192" s="7"/>
      <c r="CED192" s="7"/>
      <c r="CEE192" s="7"/>
      <c r="CEF192" s="7"/>
      <c r="CEG192" s="7"/>
      <c r="CEH192" s="7"/>
      <c r="CEI192" s="7"/>
      <c r="CEJ192" s="7"/>
      <c r="CEK192" s="7"/>
      <c r="CEL192" s="7"/>
      <c r="CEM192" s="7"/>
      <c r="CEN192" s="7"/>
      <c r="CEO192" s="7"/>
      <c r="CEP192" s="7"/>
      <c r="CEQ192" s="7"/>
      <c r="CER192" s="7"/>
      <c r="CES192" s="7"/>
      <c r="CET192" s="7"/>
      <c r="CEU192" s="7"/>
      <c r="CEV192" s="7"/>
      <c r="CEW192" s="7"/>
      <c r="CEX192" s="7"/>
      <c r="CEY192" s="7"/>
      <c r="CEZ192" s="7"/>
      <c r="CFA192" s="7"/>
      <c r="CFB192" s="7"/>
      <c r="CFC192" s="7"/>
      <c r="CFD192" s="7"/>
      <c r="CFE192" s="7"/>
      <c r="CFF192" s="7"/>
      <c r="CFG192" s="7"/>
      <c r="CFH192" s="7"/>
      <c r="CFI192" s="7"/>
      <c r="CFJ192" s="7"/>
      <c r="CFK192" s="7"/>
      <c r="CFL192" s="7"/>
      <c r="CFM192" s="7"/>
      <c r="CFN192" s="7"/>
      <c r="CFO192" s="7"/>
      <c r="CFP192" s="7"/>
      <c r="CFQ192" s="7"/>
      <c r="CFR192" s="7"/>
      <c r="CFS192" s="7"/>
      <c r="CFT192" s="7"/>
      <c r="CFU192" s="7"/>
      <c r="CFV192" s="7"/>
      <c r="CFW192" s="7"/>
      <c r="CFX192" s="7"/>
      <c r="CFY192" s="7"/>
      <c r="CFZ192" s="7"/>
      <c r="CGA192" s="7"/>
      <c r="CGB192" s="7"/>
      <c r="CGC192" s="7"/>
      <c r="CGD192" s="7"/>
      <c r="CGE192" s="7"/>
      <c r="CGF192" s="7"/>
      <c r="CGG192" s="7"/>
      <c r="CGH192" s="7"/>
      <c r="CGI192" s="7"/>
      <c r="CGJ192" s="7"/>
      <c r="CGK192" s="7"/>
      <c r="CGL192" s="7"/>
      <c r="CGM192" s="7"/>
      <c r="CGN192" s="7"/>
      <c r="CGO192" s="7"/>
      <c r="CGP192" s="7"/>
      <c r="CGQ192" s="7"/>
      <c r="CGR192" s="7"/>
      <c r="CGS192" s="7"/>
      <c r="CGT192" s="7"/>
      <c r="CGU192" s="7"/>
      <c r="CGV192" s="7"/>
      <c r="CGW192" s="7"/>
      <c r="CGX192" s="7"/>
      <c r="CGY192" s="7"/>
      <c r="CGZ192" s="7"/>
      <c r="CHA192" s="7"/>
      <c r="CHB192" s="7"/>
      <c r="CHC192" s="7"/>
      <c r="CHD192" s="7"/>
      <c r="CHE192" s="7"/>
      <c r="CHF192" s="7"/>
      <c r="CHG192" s="7"/>
      <c r="CHH192" s="7"/>
      <c r="CHI192" s="7"/>
      <c r="CHJ192" s="7"/>
      <c r="CHK192" s="7"/>
      <c r="CHL192" s="7"/>
      <c r="CHM192" s="7"/>
      <c r="CHN192" s="7"/>
      <c r="CHO192" s="7"/>
      <c r="CHP192" s="7"/>
      <c r="CHQ192" s="7"/>
      <c r="CHR192" s="7"/>
      <c r="CHS192" s="7"/>
      <c r="CHT192" s="7"/>
      <c r="CHU192" s="7"/>
      <c r="CHV192" s="7"/>
      <c r="CHW192" s="7"/>
      <c r="CHX192" s="7"/>
      <c r="CHY192" s="7"/>
      <c r="CHZ192" s="7"/>
      <c r="CIA192" s="7"/>
      <c r="CIB192" s="7"/>
      <c r="CIC192" s="7"/>
      <c r="CID192" s="7"/>
      <c r="CIE192" s="7"/>
      <c r="CIF192" s="7"/>
      <c r="CIG192" s="7"/>
      <c r="CIH192" s="7"/>
      <c r="CII192" s="7"/>
      <c r="CIJ192" s="7"/>
      <c r="CIK192" s="7"/>
      <c r="CIL192" s="7"/>
      <c r="CIM192" s="7"/>
      <c r="CIN192" s="7"/>
      <c r="CIO192" s="7"/>
      <c r="CIP192" s="7"/>
      <c r="CIQ192" s="7"/>
      <c r="CIR192" s="7"/>
      <c r="CIS192" s="7"/>
      <c r="CIT192" s="7"/>
      <c r="CIU192" s="7"/>
      <c r="CIV192" s="7"/>
      <c r="CIW192" s="7"/>
      <c r="CIX192" s="7"/>
      <c r="CIY192" s="7"/>
      <c r="CIZ192" s="7"/>
      <c r="CJA192" s="7"/>
      <c r="CJB192" s="7"/>
      <c r="CJC192" s="7"/>
      <c r="CJD192" s="7"/>
      <c r="CJE192" s="7"/>
      <c r="CJF192" s="7"/>
      <c r="CJG192" s="7"/>
      <c r="CJH192" s="7"/>
      <c r="CJI192" s="7"/>
      <c r="CJJ192" s="7"/>
      <c r="CJK192" s="7"/>
      <c r="CJL192" s="7"/>
      <c r="CJM192" s="7"/>
      <c r="CJN192" s="7"/>
      <c r="CJO192" s="7"/>
      <c r="CJP192" s="7"/>
      <c r="CJQ192" s="7"/>
      <c r="CJR192" s="7"/>
      <c r="CJS192" s="7"/>
      <c r="CJT192" s="7"/>
      <c r="CJU192" s="7"/>
      <c r="CJV192" s="7"/>
      <c r="CJW192" s="7"/>
      <c r="CJX192" s="7"/>
      <c r="CJY192" s="7"/>
      <c r="CJZ192" s="7"/>
      <c r="CKA192" s="7"/>
      <c r="CKB192" s="7"/>
      <c r="CKC192" s="7"/>
      <c r="CKD192" s="7"/>
      <c r="CKE192" s="7"/>
      <c r="CKF192" s="7"/>
      <c r="CKG192" s="7"/>
      <c r="CKH192" s="7"/>
      <c r="CKI192" s="7"/>
      <c r="CKJ192" s="7"/>
      <c r="CKK192" s="7"/>
      <c r="CKL192" s="7"/>
      <c r="CKM192" s="7"/>
      <c r="CKN192" s="7"/>
      <c r="CKO192" s="7"/>
      <c r="CKP192" s="7"/>
      <c r="CKQ192" s="7"/>
      <c r="CKR192" s="7"/>
      <c r="CKS192" s="7"/>
      <c r="CKT192" s="7"/>
      <c r="CKU192" s="7"/>
      <c r="CKV192" s="7"/>
      <c r="CKW192" s="7"/>
      <c r="CKX192" s="7"/>
      <c r="CKY192" s="7"/>
      <c r="CKZ192" s="7"/>
      <c r="CLA192" s="7"/>
      <c r="CLB192" s="7"/>
      <c r="CLC192" s="7"/>
      <c r="CLD192" s="7"/>
      <c r="CLE192" s="7"/>
      <c r="CLF192" s="7"/>
      <c r="CLG192" s="7"/>
      <c r="CLH192" s="7"/>
      <c r="CLI192" s="7"/>
      <c r="CLJ192" s="7"/>
      <c r="CLK192" s="7"/>
      <c r="CLL192" s="7"/>
      <c r="CLM192" s="7"/>
      <c r="CLN192" s="7"/>
      <c r="CLO192" s="7"/>
      <c r="CLP192" s="7"/>
      <c r="CLQ192" s="7"/>
      <c r="CLR192" s="7"/>
      <c r="CLS192" s="7"/>
      <c r="CLT192" s="7"/>
      <c r="CLU192" s="7"/>
      <c r="CLV192" s="7"/>
      <c r="CLW192" s="7"/>
      <c r="CLX192" s="7"/>
      <c r="CLY192" s="7"/>
      <c r="CLZ192" s="7"/>
      <c r="CMA192" s="7"/>
      <c r="CMB192" s="7"/>
      <c r="CMC192" s="7"/>
      <c r="CMD192" s="7"/>
      <c r="CME192" s="7"/>
      <c r="CMF192" s="7"/>
      <c r="CMG192" s="7"/>
      <c r="CMH192" s="7"/>
      <c r="CMI192" s="7"/>
      <c r="CMJ192" s="7"/>
      <c r="CMK192" s="7"/>
      <c r="CML192" s="7"/>
      <c r="CMM192" s="7"/>
      <c r="CMN192" s="7"/>
      <c r="CMO192" s="7"/>
      <c r="CMP192" s="7"/>
      <c r="CMQ192" s="7"/>
      <c r="CMR192" s="7"/>
      <c r="CMS192" s="7"/>
      <c r="CMT192" s="7"/>
      <c r="CMU192" s="7"/>
      <c r="CMV192" s="7"/>
      <c r="CMW192" s="7"/>
      <c r="CMX192" s="7"/>
      <c r="CMY192" s="7"/>
      <c r="CMZ192" s="7"/>
      <c r="CNA192" s="7"/>
      <c r="CNB192" s="7"/>
      <c r="CNC192" s="7"/>
      <c r="CND192" s="7"/>
      <c r="CNE192" s="7"/>
      <c r="CNF192" s="7"/>
      <c r="CNG192" s="7"/>
      <c r="CNH192" s="7"/>
      <c r="CNI192" s="7"/>
      <c r="CNJ192" s="7"/>
      <c r="CNK192" s="7"/>
      <c r="CNL192" s="7"/>
      <c r="CNM192" s="7"/>
      <c r="CNN192" s="7"/>
      <c r="CNO192" s="7"/>
      <c r="CNP192" s="7"/>
      <c r="CNQ192" s="7"/>
      <c r="CNR192" s="7"/>
      <c r="CNS192" s="7"/>
      <c r="CNT192" s="7"/>
      <c r="CNU192" s="7"/>
      <c r="CNV192" s="7"/>
      <c r="CNW192" s="7"/>
      <c r="CNX192" s="7"/>
      <c r="CNY192" s="7"/>
      <c r="CNZ192" s="7"/>
      <c r="COA192" s="7"/>
      <c r="COB192" s="7"/>
      <c r="COC192" s="7"/>
      <c r="COD192" s="7"/>
      <c r="COE192" s="7"/>
      <c r="COF192" s="7"/>
      <c r="COG192" s="7"/>
      <c r="COH192" s="7"/>
      <c r="COI192" s="7"/>
      <c r="COJ192" s="7"/>
      <c r="COK192" s="7"/>
      <c r="COL192" s="7"/>
      <c r="COM192" s="7"/>
      <c r="CON192" s="7"/>
      <c r="COO192" s="7"/>
      <c r="COP192" s="7"/>
      <c r="COQ192" s="7"/>
      <c r="COR192" s="7"/>
      <c r="COS192" s="7"/>
      <c r="COT192" s="7"/>
      <c r="COU192" s="7"/>
      <c r="COV192" s="7"/>
      <c r="COW192" s="7"/>
      <c r="COX192" s="7"/>
      <c r="COY192" s="7"/>
      <c r="COZ192" s="7"/>
      <c r="CPA192" s="7"/>
      <c r="CPB192" s="7"/>
      <c r="CPC192" s="7"/>
      <c r="CPD192" s="7"/>
      <c r="CPE192" s="7"/>
      <c r="CPF192" s="7"/>
      <c r="CPG192" s="7"/>
      <c r="CPH192" s="7"/>
      <c r="CPI192" s="7"/>
      <c r="CPJ192" s="7"/>
      <c r="CPK192" s="7"/>
      <c r="CPL192" s="7"/>
      <c r="CPM192" s="7"/>
      <c r="CPN192" s="7"/>
      <c r="CPO192" s="7"/>
      <c r="CPP192" s="7"/>
      <c r="CPQ192" s="7"/>
      <c r="CPR192" s="7"/>
      <c r="CPS192" s="7"/>
      <c r="CPT192" s="7"/>
      <c r="CPU192" s="7"/>
      <c r="CPV192" s="7"/>
      <c r="CPW192" s="7"/>
      <c r="CPX192" s="7"/>
      <c r="CPY192" s="7"/>
      <c r="CPZ192" s="7"/>
      <c r="CQA192" s="7"/>
      <c r="CQB192" s="7"/>
      <c r="CQC192" s="7"/>
      <c r="CQD192" s="7"/>
      <c r="CQE192" s="7"/>
      <c r="CQF192" s="7"/>
      <c r="CQG192" s="7"/>
      <c r="CQH192" s="7"/>
      <c r="CQI192" s="7"/>
      <c r="CQJ192" s="7"/>
      <c r="CQK192" s="7"/>
      <c r="CQL192" s="7"/>
      <c r="CQM192" s="7"/>
      <c r="CQN192" s="7"/>
      <c r="CQO192" s="7"/>
      <c r="CQP192" s="7"/>
      <c r="CQQ192" s="7"/>
      <c r="CQR192" s="7"/>
      <c r="CQS192" s="7"/>
      <c r="CQT192" s="7"/>
      <c r="CQU192" s="7"/>
      <c r="CQV192" s="7"/>
      <c r="CQW192" s="7"/>
      <c r="CQX192" s="7"/>
      <c r="CQY192" s="7"/>
      <c r="CQZ192" s="7"/>
      <c r="CRA192" s="7"/>
      <c r="CRB192" s="7"/>
      <c r="CRC192" s="7"/>
      <c r="CRD192" s="7"/>
      <c r="CRE192" s="7"/>
      <c r="CRF192" s="7"/>
      <c r="CRG192" s="7"/>
      <c r="CRH192" s="7"/>
      <c r="CRI192" s="7"/>
      <c r="CRJ192" s="7"/>
      <c r="CRK192" s="7"/>
      <c r="CRL192" s="7"/>
      <c r="CRM192" s="7"/>
      <c r="CRN192" s="7"/>
      <c r="CRO192" s="7"/>
      <c r="CRP192" s="7"/>
      <c r="CRQ192" s="7"/>
      <c r="CRR192" s="7"/>
      <c r="CRS192" s="7"/>
      <c r="CRT192" s="7"/>
      <c r="CRU192" s="7"/>
      <c r="CRV192" s="7"/>
      <c r="CRW192" s="7"/>
      <c r="CRX192" s="7"/>
      <c r="CRY192" s="7"/>
      <c r="CRZ192" s="7"/>
      <c r="CSA192" s="7"/>
      <c r="CSB192" s="7"/>
      <c r="CSC192" s="7"/>
      <c r="CSD192" s="7"/>
      <c r="CSE192" s="7"/>
      <c r="CSF192" s="7"/>
      <c r="CSG192" s="7"/>
      <c r="CSH192" s="7"/>
      <c r="CSI192" s="7"/>
      <c r="CSJ192" s="7"/>
      <c r="CSK192" s="7"/>
      <c r="CSL192" s="7"/>
      <c r="CSM192" s="7"/>
      <c r="CSN192" s="7"/>
      <c r="CSO192" s="7"/>
      <c r="CSP192" s="7"/>
      <c r="CSQ192" s="7"/>
      <c r="CSR192" s="7"/>
      <c r="CSS192" s="7"/>
      <c r="CST192" s="7"/>
      <c r="CSU192" s="7"/>
      <c r="CSV192" s="7"/>
      <c r="CSW192" s="7"/>
      <c r="CSX192" s="7"/>
      <c r="CSY192" s="7"/>
      <c r="CSZ192" s="7"/>
      <c r="CTA192" s="7"/>
      <c r="CTB192" s="7"/>
      <c r="CTC192" s="7"/>
      <c r="CTD192" s="7"/>
      <c r="CTE192" s="7"/>
      <c r="CTF192" s="7"/>
      <c r="CTG192" s="7"/>
      <c r="CTH192" s="7"/>
      <c r="CTI192" s="7"/>
      <c r="CTJ192" s="7"/>
      <c r="CTK192" s="7"/>
      <c r="CTL192" s="7"/>
      <c r="CTM192" s="7"/>
      <c r="CTN192" s="7"/>
      <c r="CTO192" s="7"/>
      <c r="CTP192" s="7"/>
      <c r="CTQ192" s="7"/>
      <c r="CTR192" s="7"/>
      <c r="CTS192" s="7"/>
      <c r="CTT192" s="7"/>
      <c r="CTU192" s="7"/>
      <c r="CTV192" s="7"/>
      <c r="CTW192" s="7"/>
      <c r="CTX192" s="7"/>
      <c r="CTY192" s="7"/>
      <c r="CTZ192" s="7"/>
      <c r="CUA192" s="7"/>
      <c r="CUB192" s="7"/>
      <c r="CUC192" s="7"/>
      <c r="CUD192" s="7"/>
      <c r="CUE192" s="7"/>
      <c r="CUF192" s="7"/>
      <c r="CUG192" s="7"/>
      <c r="CUH192" s="7"/>
      <c r="CUI192" s="7"/>
      <c r="CUJ192" s="7"/>
      <c r="CUK192" s="7"/>
      <c r="CUL192" s="7"/>
      <c r="CUM192" s="7"/>
      <c r="CUN192" s="7"/>
      <c r="CUO192" s="7"/>
      <c r="CUP192" s="7"/>
      <c r="CUQ192" s="7"/>
      <c r="CUR192" s="7"/>
      <c r="CUS192" s="7"/>
      <c r="CUT192" s="7"/>
      <c r="CUU192" s="7"/>
      <c r="CUV192" s="7"/>
      <c r="CUW192" s="7"/>
      <c r="CUX192" s="7"/>
      <c r="CUY192" s="7"/>
      <c r="CUZ192" s="7"/>
      <c r="CVA192" s="7"/>
      <c r="CVB192" s="7"/>
      <c r="CVC192" s="7"/>
      <c r="CVD192" s="7"/>
      <c r="CVE192" s="7"/>
      <c r="CVF192" s="7"/>
      <c r="CVG192" s="7"/>
      <c r="CVH192" s="7"/>
      <c r="CVI192" s="7"/>
      <c r="CVJ192" s="7"/>
      <c r="CVK192" s="7"/>
      <c r="CVL192" s="7"/>
      <c r="CVM192" s="7"/>
      <c r="CVN192" s="7"/>
      <c r="CVO192" s="7"/>
      <c r="CVP192" s="7"/>
      <c r="CVQ192" s="7"/>
      <c r="CVR192" s="7"/>
      <c r="CVS192" s="7"/>
      <c r="CVT192" s="7"/>
      <c r="CVU192" s="7"/>
      <c r="CVV192" s="7"/>
      <c r="CVW192" s="7"/>
      <c r="CVX192" s="7"/>
      <c r="CVY192" s="7"/>
      <c r="CVZ192" s="7"/>
      <c r="CWA192" s="7"/>
      <c r="CWB192" s="7"/>
      <c r="CWC192" s="7"/>
      <c r="CWD192" s="7"/>
      <c r="CWE192" s="7"/>
      <c r="CWF192" s="7"/>
      <c r="CWG192" s="7"/>
      <c r="CWH192" s="7"/>
      <c r="CWI192" s="7"/>
      <c r="CWJ192" s="7"/>
      <c r="CWK192" s="7"/>
      <c r="CWL192" s="7"/>
      <c r="CWM192" s="7"/>
      <c r="CWN192" s="7"/>
      <c r="CWO192" s="7"/>
      <c r="CWP192" s="7"/>
      <c r="CWQ192" s="7"/>
      <c r="CWR192" s="7"/>
      <c r="CWS192" s="7"/>
      <c r="CWT192" s="7"/>
      <c r="CWU192" s="7"/>
      <c r="CWV192" s="7"/>
      <c r="CWW192" s="7"/>
      <c r="CWX192" s="7"/>
      <c r="CWY192" s="7"/>
      <c r="CWZ192" s="7"/>
      <c r="CXA192" s="7"/>
      <c r="CXB192" s="7"/>
      <c r="CXC192" s="7"/>
      <c r="CXD192" s="7"/>
      <c r="CXE192" s="7"/>
      <c r="CXF192" s="7"/>
      <c r="CXG192" s="7"/>
      <c r="CXH192" s="7"/>
      <c r="CXI192" s="7"/>
      <c r="CXJ192" s="7"/>
      <c r="CXK192" s="7"/>
      <c r="CXL192" s="7"/>
      <c r="CXM192" s="7"/>
      <c r="CXN192" s="7"/>
      <c r="CXO192" s="7"/>
      <c r="CXP192" s="7"/>
      <c r="CXQ192" s="7"/>
      <c r="CXR192" s="7"/>
      <c r="CXS192" s="7"/>
      <c r="CXT192" s="7"/>
      <c r="CXU192" s="7"/>
      <c r="CXV192" s="7"/>
      <c r="CXW192" s="7"/>
      <c r="CXX192" s="7"/>
      <c r="CXY192" s="7"/>
      <c r="CXZ192" s="7"/>
      <c r="CYA192" s="7"/>
      <c r="CYB192" s="7"/>
      <c r="CYC192" s="7"/>
      <c r="CYD192" s="7"/>
      <c r="CYE192" s="7"/>
      <c r="CYF192" s="7"/>
      <c r="CYG192" s="7"/>
      <c r="CYH192" s="7"/>
      <c r="CYI192" s="7"/>
      <c r="CYJ192" s="7"/>
      <c r="CYK192" s="7"/>
      <c r="CYL192" s="7"/>
      <c r="CYM192" s="7"/>
      <c r="CYN192" s="7"/>
      <c r="CYO192" s="7"/>
      <c r="CYP192" s="7"/>
      <c r="CYQ192" s="7"/>
      <c r="CYR192" s="7"/>
      <c r="CYS192" s="7"/>
      <c r="CYT192" s="7"/>
      <c r="CYU192" s="7"/>
      <c r="CYV192" s="7"/>
      <c r="CYW192" s="7"/>
      <c r="CYX192" s="7"/>
      <c r="CYY192" s="7"/>
      <c r="CYZ192" s="7"/>
      <c r="CZA192" s="7"/>
      <c r="CZB192" s="7"/>
      <c r="CZC192" s="7"/>
      <c r="CZD192" s="7"/>
      <c r="CZE192" s="7"/>
      <c r="CZF192" s="7"/>
      <c r="CZG192" s="7"/>
      <c r="CZH192" s="7"/>
      <c r="CZI192" s="7"/>
      <c r="CZJ192" s="7"/>
      <c r="CZK192" s="7"/>
      <c r="CZL192" s="7"/>
      <c r="CZM192" s="7"/>
      <c r="CZN192" s="7"/>
      <c r="CZO192" s="7"/>
      <c r="CZP192" s="7"/>
      <c r="CZQ192" s="7"/>
      <c r="CZR192" s="7"/>
      <c r="CZS192" s="7"/>
      <c r="CZT192" s="7"/>
      <c r="CZU192" s="7"/>
      <c r="CZV192" s="7"/>
      <c r="CZW192" s="7"/>
      <c r="CZX192" s="7"/>
      <c r="CZY192" s="7"/>
      <c r="CZZ192" s="7"/>
      <c r="DAA192" s="7"/>
      <c r="DAB192" s="7"/>
      <c r="DAC192" s="7"/>
      <c r="DAD192" s="7"/>
      <c r="DAE192" s="7"/>
      <c r="DAF192" s="7"/>
      <c r="DAG192" s="7"/>
      <c r="DAH192" s="7"/>
      <c r="DAI192" s="7"/>
      <c r="DAJ192" s="7"/>
      <c r="DAK192" s="7"/>
      <c r="DAL192" s="7"/>
      <c r="DAM192" s="7"/>
      <c r="DAN192" s="7"/>
      <c r="DAO192" s="7"/>
      <c r="DAP192" s="7"/>
      <c r="DAQ192" s="7"/>
      <c r="DAR192" s="7"/>
      <c r="DAS192" s="7"/>
      <c r="DAT192" s="7"/>
      <c r="DAU192" s="7"/>
      <c r="DAV192" s="7"/>
      <c r="DAW192" s="7"/>
      <c r="DAX192" s="7"/>
      <c r="DAY192" s="7"/>
      <c r="DAZ192" s="7"/>
      <c r="DBA192" s="7"/>
      <c r="DBB192" s="7"/>
      <c r="DBC192" s="7"/>
      <c r="DBD192" s="7"/>
      <c r="DBE192" s="7"/>
      <c r="DBF192" s="7"/>
      <c r="DBG192" s="7"/>
      <c r="DBH192" s="7"/>
      <c r="DBI192" s="7"/>
      <c r="DBJ192" s="7"/>
      <c r="DBK192" s="7"/>
      <c r="DBL192" s="7"/>
      <c r="DBM192" s="7"/>
      <c r="DBN192" s="7"/>
      <c r="DBO192" s="7"/>
      <c r="DBP192" s="7"/>
      <c r="DBQ192" s="7"/>
      <c r="DBR192" s="7"/>
      <c r="DBS192" s="7"/>
      <c r="DBT192" s="7"/>
      <c r="DBU192" s="7"/>
      <c r="DBV192" s="7"/>
      <c r="DBW192" s="7"/>
      <c r="DBX192" s="7"/>
      <c r="DBY192" s="7"/>
      <c r="DBZ192" s="7"/>
      <c r="DCA192" s="7"/>
      <c r="DCB192" s="7"/>
      <c r="DCC192" s="7"/>
      <c r="DCD192" s="7"/>
      <c r="DCE192" s="7"/>
      <c r="DCF192" s="7"/>
      <c r="DCG192" s="7"/>
      <c r="DCH192" s="7"/>
      <c r="DCI192" s="7"/>
      <c r="DCJ192" s="7"/>
      <c r="DCK192" s="7"/>
      <c r="DCL192" s="7"/>
      <c r="DCM192" s="7"/>
      <c r="DCN192" s="7"/>
      <c r="DCO192" s="7"/>
      <c r="DCP192" s="7"/>
      <c r="DCQ192" s="7"/>
      <c r="DCR192" s="7"/>
      <c r="DCS192" s="7"/>
      <c r="DCT192" s="7"/>
      <c r="DCU192" s="7"/>
      <c r="DCV192" s="7"/>
      <c r="DCW192" s="7"/>
      <c r="DCX192" s="7"/>
      <c r="DCY192" s="7"/>
      <c r="DCZ192" s="7"/>
      <c r="DDA192" s="7"/>
      <c r="DDB192" s="7"/>
      <c r="DDC192" s="7"/>
      <c r="DDD192" s="7"/>
      <c r="DDE192" s="7"/>
      <c r="DDF192" s="7"/>
      <c r="DDG192" s="7"/>
      <c r="DDH192" s="7"/>
      <c r="DDI192" s="7"/>
      <c r="DDJ192" s="7"/>
      <c r="DDK192" s="7"/>
      <c r="DDL192" s="7"/>
      <c r="DDM192" s="7"/>
      <c r="DDN192" s="7"/>
      <c r="DDO192" s="7"/>
      <c r="DDP192" s="7"/>
      <c r="DDQ192" s="7"/>
      <c r="DDR192" s="7"/>
      <c r="DDS192" s="7"/>
      <c r="DDT192" s="7"/>
      <c r="DDU192" s="7"/>
      <c r="DDV192" s="7"/>
      <c r="DDW192" s="7"/>
      <c r="DDX192" s="7"/>
      <c r="DDY192" s="7"/>
      <c r="DDZ192" s="7"/>
      <c r="DEA192" s="7"/>
      <c r="DEB192" s="7"/>
      <c r="DEC192" s="7"/>
      <c r="DED192" s="7"/>
      <c r="DEE192" s="7"/>
      <c r="DEF192" s="7"/>
      <c r="DEG192" s="7"/>
      <c r="DEH192" s="7"/>
      <c r="DEI192" s="7"/>
      <c r="DEJ192" s="7"/>
      <c r="DEK192" s="7"/>
      <c r="DEL192" s="7"/>
      <c r="DEM192" s="7"/>
      <c r="DEN192" s="7"/>
      <c r="DEO192" s="7"/>
      <c r="DEP192" s="7"/>
      <c r="DEQ192" s="7"/>
      <c r="DER192" s="7"/>
      <c r="DES192" s="7"/>
      <c r="DET192" s="7"/>
      <c r="DEU192" s="7"/>
      <c r="DEV192" s="7"/>
      <c r="DEW192" s="7"/>
      <c r="DEX192" s="7"/>
      <c r="DEY192" s="7"/>
      <c r="DEZ192" s="7"/>
      <c r="DFA192" s="7"/>
      <c r="DFB192" s="7"/>
      <c r="DFC192" s="7"/>
      <c r="DFD192" s="7"/>
      <c r="DFE192" s="7"/>
      <c r="DFF192" s="7"/>
      <c r="DFG192" s="7"/>
      <c r="DFH192" s="7"/>
      <c r="DFI192" s="7"/>
      <c r="DFJ192" s="7"/>
      <c r="DFK192" s="7"/>
      <c r="DFL192" s="7"/>
      <c r="DFM192" s="7"/>
      <c r="DFN192" s="7"/>
      <c r="DFO192" s="7"/>
      <c r="DFP192" s="7"/>
      <c r="DFQ192" s="7"/>
      <c r="DFR192" s="7"/>
      <c r="DFS192" s="7"/>
      <c r="DFT192" s="7"/>
      <c r="DFU192" s="7"/>
      <c r="DFV192" s="7"/>
      <c r="DFW192" s="7"/>
      <c r="DFX192" s="7"/>
      <c r="DFY192" s="7"/>
      <c r="DFZ192" s="7"/>
      <c r="DGA192" s="7"/>
      <c r="DGB192" s="7"/>
      <c r="DGC192" s="7"/>
      <c r="DGD192" s="7"/>
      <c r="DGE192" s="7"/>
      <c r="DGF192" s="7"/>
      <c r="DGG192" s="7"/>
      <c r="DGH192" s="7"/>
      <c r="DGI192" s="7"/>
      <c r="DGJ192" s="7"/>
      <c r="DGK192" s="7"/>
      <c r="DGL192" s="7"/>
      <c r="DGM192" s="7"/>
      <c r="DGN192" s="7"/>
      <c r="DGO192" s="7"/>
      <c r="DGP192" s="7"/>
      <c r="DGQ192" s="7"/>
      <c r="DGR192" s="7"/>
      <c r="DGS192" s="7"/>
      <c r="DGT192" s="7"/>
      <c r="DGU192" s="7"/>
      <c r="DGV192" s="7"/>
      <c r="DGW192" s="7"/>
      <c r="DGX192" s="7"/>
      <c r="DGY192" s="7"/>
      <c r="DGZ192" s="7"/>
      <c r="DHA192" s="7"/>
      <c r="DHB192" s="7"/>
      <c r="DHC192" s="7"/>
      <c r="DHD192" s="7"/>
      <c r="DHE192" s="7"/>
      <c r="DHF192" s="7"/>
      <c r="DHG192" s="7"/>
      <c r="DHH192" s="7"/>
      <c r="DHI192" s="7"/>
      <c r="DHJ192" s="7"/>
      <c r="DHK192" s="7"/>
      <c r="DHL192" s="7"/>
      <c r="DHM192" s="7"/>
      <c r="DHN192" s="7"/>
      <c r="DHO192" s="7"/>
      <c r="DHP192" s="7"/>
      <c r="DHQ192" s="7"/>
      <c r="DHR192" s="7"/>
      <c r="DHS192" s="7"/>
      <c r="DHT192" s="7"/>
      <c r="DHU192" s="7"/>
      <c r="DHV192" s="7"/>
      <c r="DHW192" s="7"/>
      <c r="DHX192" s="7"/>
      <c r="DHY192" s="7"/>
      <c r="DHZ192" s="7"/>
      <c r="DIA192" s="7"/>
      <c r="DIB192" s="7"/>
      <c r="DIC192" s="7"/>
      <c r="DID192" s="7"/>
      <c r="DIE192" s="7"/>
      <c r="DIF192" s="7"/>
      <c r="DIG192" s="7"/>
      <c r="DIH192" s="7"/>
      <c r="DII192" s="7"/>
      <c r="DIJ192" s="7"/>
      <c r="DIK192" s="7"/>
      <c r="DIL192" s="7"/>
      <c r="DIM192" s="7"/>
      <c r="DIN192" s="7"/>
      <c r="DIO192" s="7"/>
      <c r="DIP192" s="7"/>
      <c r="DIQ192" s="7"/>
      <c r="DIR192" s="7"/>
      <c r="DIS192" s="7"/>
      <c r="DIT192" s="7"/>
      <c r="DIU192" s="7"/>
      <c r="DIV192" s="7"/>
      <c r="DIW192" s="7"/>
      <c r="DIX192" s="7"/>
      <c r="DIY192" s="7"/>
      <c r="DIZ192" s="7"/>
      <c r="DJA192" s="7"/>
      <c r="DJB192" s="7"/>
      <c r="DJC192" s="7"/>
      <c r="DJD192" s="7"/>
      <c r="DJE192" s="7"/>
      <c r="DJF192" s="7"/>
      <c r="DJG192" s="7"/>
      <c r="DJH192" s="7"/>
      <c r="DJI192" s="7"/>
      <c r="DJJ192" s="7"/>
      <c r="DJK192" s="7"/>
      <c r="DJL192" s="7"/>
      <c r="DJM192" s="7"/>
      <c r="DJN192" s="7"/>
      <c r="DJO192" s="7"/>
      <c r="DJP192" s="7"/>
      <c r="DJQ192" s="7"/>
      <c r="DJR192" s="7"/>
      <c r="DJS192" s="7"/>
      <c r="DJT192" s="7"/>
      <c r="DJU192" s="7"/>
      <c r="DJV192" s="7"/>
      <c r="DJW192" s="7"/>
      <c r="DJX192" s="7"/>
      <c r="DJY192" s="7"/>
      <c r="DJZ192" s="7"/>
      <c r="DKA192" s="7"/>
      <c r="DKB192" s="7"/>
      <c r="DKC192" s="7"/>
      <c r="DKD192" s="7"/>
      <c r="DKE192" s="7"/>
      <c r="DKF192" s="7"/>
      <c r="DKG192" s="7"/>
      <c r="DKH192" s="7"/>
      <c r="DKI192" s="7"/>
      <c r="DKJ192" s="7"/>
      <c r="DKK192" s="7"/>
      <c r="DKL192" s="7"/>
      <c r="DKM192" s="7"/>
      <c r="DKN192" s="7"/>
      <c r="DKO192" s="7"/>
      <c r="DKP192" s="7"/>
      <c r="DKQ192" s="7"/>
      <c r="DKR192" s="7"/>
      <c r="DKS192" s="7"/>
      <c r="DKT192" s="7"/>
      <c r="DKU192" s="7"/>
      <c r="DKV192" s="7"/>
      <c r="DKW192" s="7"/>
      <c r="DKX192" s="7"/>
      <c r="DKY192" s="7"/>
      <c r="DKZ192" s="7"/>
      <c r="DLA192" s="7"/>
      <c r="DLB192" s="7"/>
      <c r="DLC192" s="7"/>
      <c r="DLD192" s="7"/>
      <c r="DLE192" s="7"/>
      <c r="DLF192" s="7"/>
      <c r="DLG192" s="7"/>
      <c r="DLH192" s="7"/>
      <c r="DLI192" s="7"/>
      <c r="DLJ192" s="7"/>
      <c r="DLK192" s="7"/>
      <c r="DLL192" s="7"/>
      <c r="DLM192" s="7"/>
      <c r="DLN192" s="7"/>
      <c r="DLO192" s="7"/>
      <c r="DLP192" s="7"/>
      <c r="DLQ192" s="7"/>
      <c r="DLR192" s="7"/>
      <c r="DLS192" s="7"/>
      <c r="DLT192" s="7"/>
      <c r="DLU192" s="7"/>
      <c r="DLV192" s="7"/>
      <c r="DLW192" s="7"/>
      <c r="DLX192" s="7"/>
      <c r="DLY192" s="7"/>
      <c r="DLZ192" s="7"/>
      <c r="DMA192" s="7"/>
      <c r="DMB192" s="7"/>
      <c r="DMC192" s="7"/>
      <c r="DMD192" s="7"/>
      <c r="DME192" s="7"/>
      <c r="DMF192" s="7"/>
      <c r="DMG192" s="7"/>
      <c r="DMH192" s="7"/>
      <c r="DMI192" s="7"/>
      <c r="DMJ192" s="7"/>
      <c r="DMK192" s="7"/>
      <c r="DML192" s="7"/>
      <c r="DMM192" s="7"/>
      <c r="DMN192" s="7"/>
      <c r="DMO192" s="7"/>
      <c r="DMP192" s="7"/>
      <c r="DMQ192" s="7"/>
      <c r="DMR192" s="7"/>
      <c r="DMS192" s="7"/>
      <c r="DMT192" s="7"/>
      <c r="DMU192" s="7"/>
      <c r="DMV192" s="7"/>
      <c r="DMW192" s="7"/>
      <c r="DMX192" s="7"/>
      <c r="DMY192" s="7"/>
      <c r="DMZ192" s="7"/>
      <c r="DNA192" s="7"/>
      <c r="DNB192" s="7"/>
      <c r="DNC192" s="7"/>
      <c r="DND192" s="7"/>
      <c r="DNE192" s="7"/>
      <c r="DNF192" s="7"/>
      <c r="DNG192" s="7"/>
      <c r="DNH192" s="7"/>
      <c r="DNI192" s="7"/>
      <c r="DNJ192" s="7"/>
      <c r="DNK192" s="7"/>
      <c r="DNL192" s="7"/>
      <c r="DNM192" s="7"/>
      <c r="DNN192" s="7"/>
      <c r="DNO192" s="7"/>
      <c r="DNP192" s="7"/>
      <c r="DNQ192" s="7"/>
      <c r="DNR192" s="7"/>
      <c r="DNS192" s="7"/>
      <c r="DNT192" s="7"/>
      <c r="DNU192" s="7"/>
      <c r="DNV192" s="7"/>
      <c r="DNW192" s="7"/>
      <c r="DNX192" s="7"/>
      <c r="DNY192" s="7"/>
      <c r="DNZ192" s="7"/>
      <c r="DOA192" s="7"/>
      <c r="DOB192" s="7"/>
      <c r="DOC192" s="7"/>
      <c r="DOD192" s="7"/>
      <c r="DOE192" s="7"/>
      <c r="DOF192" s="7"/>
      <c r="DOG192" s="7"/>
      <c r="DOH192" s="7"/>
      <c r="DOI192" s="7"/>
      <c r="DOJ192" s="7"/>
      <c r="DOK192" s="7"/>
      <c r="DOL192" s="7"/>
      <c r="DOM192" s="7"/>
      <c r="DON192" s="7"/>
      <c r="DOO192" s="7"/>
      <c r="DOP192" s="7"/>
      <c r="DOQ192" s="7"/>
      <c r="DOR192" s="7"/>
      <c r="DOS192" s="7"/>
      <c r="DOT192" s="7"/>
      <c r="DOU192" s="7"/>
      <c r="DOV192" s="7"/>
      <c r="DOW192" s="7"/>
      <c r="DOX192" s="7"/>
      <c r="DOY192" s="7"/>
      <c r="DOZ192" s="7"/>
      <c r="DPA192" s="7"/>
      <c r="DPB192" s="7"/>
      <c r="DPC192" s="7"/>
      <c r="DPD192" s="7"/>
      <c r="DPE192" s="7"/>
      <c r="DPF192" s="7"/>
      <c r="DPG192" s="7"/>
      <c r="DPH192" s="7"/>
      <c r="DPI192" s="7"/>
      <c r="DPJ192" s="7"/>
      <c r="DPK192" s="7"/>
      <c r="DPL192" s="7"/>
      <c r="DPM192" s="7"/>
      <c r="DPN192" s="7"/>
      <c r="DPO192" s="7"/>
      <c r="DPP192" s="7"/>
      <c r="DPQ192" s="7"/>
      <c r="DPR192" s="7"/>
      <c r="DPS192" s="7"/>
      <c r="DPT192" s="7"/>
      <c r="DPU192" s="7"/>
      <c r="DPV192" s="7"/>
      <c r="DPW192" s="7"/>
      <c r="DPX192" s="7"/>
      <c r="DPY192" s="7"/>
      <c r="DPZ192" s="7"/>
      <c r="DQA192" s="7"/>
      <c r="DQB192" s="7"/>
      <c r="DQC192" s="7"/>
      <c r="DQD192" s="7"/>
      <c r="DQE192" s="7"/>
      <c r="DQF192" s="7"/>
      <c r="DQG192" s="7"/>
      <c r="DQH192" s="7"/>
      <c r="DQI192" s="7"/>
      <c r="DQJ192" s="7"/>
      <c r="DQK192" s="7"/>
      <c r="DQL192" s="7"/>
      <c r="DQM192" s="7"/>
      <c r="DQN192" s="7"/>
      <c r="DQO192" s="7"/>
      <c r="DQP192" s="7"/>
      <c r="DQQ192" s="7"/>
      <c r="DQR192" s="7"/>
      <c r="DQS192" s="7"/>
      <c r="DQT192" s="7"/>
      <c r="DQU192" s="7"/>
      <c r="DQV192" s="7"/>
      <c r="DQW192" s="7"/>
      <c r="DQX192" s="7"/>
      <c r="DQY192" s="7"/>
      <c r="DQZ192" s="7"/>
      <c r="DRA192" s="7"/>
      <c r="DRB192" s="7"/>
      <c r="DRC192" s="7"/>
      <c r="DRD192" s="7"/>
      <c r="DRE192" s="7"/>
      <c r="DRF192" s="7"/>
      <c r="DRG192" s="7"/>
      <c r="DRH192" s="7"/>
      <c r="DRI192" s="7"/>
      <c r="DRJ192" s="7"/>
      <c r="DRK192" s="7"/>
      <c r="DRL192" s="7"/>
      <c r="DRM192" s="7"/>
      <c r="DRN192" s="7"/>
      <c r="DRO192" s="7"/>
      <c r="DRP192" s="7"/>
      <c r="DRQ192" s="7"/>
      <c r="DRR192" s="7"/>
      <c r="DRS192" s="7"/>
      <c r="DRT192" s="7"/>
      <c r="DRU192" s="7"/>
      <c r="DRV192" s="7"/>
      <c r="DRW192" s="7"/>
      <c r="DRX192" s="7"/>
      <c r="DRY192" s="7"/>
      <c r="DRZ192" s="7"/>
      <c r="DSA192" s="7"/>
      <c r="DSB192" s="7"/>
      <c r="DSC192" s="7"/>
      <c r="DSD192" s="7"/>
      <c r="DSE192" s="7"/>
      <c r="DSF192" s="7"/>
      <c r="DSG192" s="7"/>
      <c r="DSH192" s="7"/>
      <c r="DSI192" s="7"/>
      <c r="DSJ192" s="7"/>
      <c r="DSK192" s="7"/>
      <c r="DSL192" s="7"/>
      <c r="DSM192" s="7"/>
      <c r="DSN192" s="7"/>
      <c r="DSO192" s="7"/>
      <c r="DSP192" s="7"/>
      <c r="DSQ192" s="7"/>
      <c r="DSR192" s="7"/>
      <c r="DSS192" s="7"/>
      <c r="DST192" s="7"/>
      <c r="DSU192" s="7"/>
      <c r="DSV192" s="7"/>
      <c r="DSW192" s="7"/>
      <c r="DSX192" s="7"/>
      <c r="DSY192" s="7"/>
      <c r="DSZ192" s="7"/>
      <c r="DTA192" s="7"/>
      <c r="DTB192" s="7"/>
      <c r="DTC192" s="7"/>
      <c r="DTD192" s="7"/>
      <c r="DTE192" s="7"/>
      <c r="DTF192" s="7"/>
      <c r="DTG192" s="7"/>
      <c r="DTH192" s="7"/>
      <c r="DTI192" s="7"/>
      <c r="DTJ192" s="7"/>
      <c r="DTK192" s="7"/>
      <c r="DTL192" s="7"/>
      <c r="DTM192" s="7"/>
      <c r="DTN192" s="7"/>
      <c r="DTO192" s="7"/>
      <c r="DTP192" s="7"/>
      <c r="DTQ192" s="7"/>
      <c r="DTR192" s="7"/>
      <c r="DTS192" s="7"/>
      <c r="DTT192" s="7"/>
      <c r="DTU192" s="7"/>
      <c r="DTV192" s="7"/>
      <c r="DTW192" s="7"/>
      <c r="DTX192" s="7"/>
      <c r="DTY192" s="7"/>
      <c r="DTZ192" s="7"/>
      <c r="DUA192" s="7"/>
      <c r="DUB192" s="7"/>
      <c r="DUC192" s="7"/>
      <c r="DUD192" s="7"/>
      <c r="DUE192" s="7"/>
      <c r="DUF192" s="7"/>
      <c r="DUG192" s="7"/>
      <c r="DUH192" s="7"/>
      <c r="DUI192" s="7"/>
      <c r="DUJ192" s="7"/>
      <c r="DUK192" s="7"/>
      <c r="DUL192" s="7"/>
      <c r="DUM192" s="7"/>
      <c r="DUN192" s="7"/>
      <c r="DUO192" s="7"/>
      <c r="DUP192" s="7"/>
      <c r="DUQ192" s="7"/>
      <c r="DUR192" s="7"/>
      <c r="DUS192" s="7"/>
      <c r="DUT192" s="7"/>
      <c r="DUU192" s="7"/>
      <c r="DUV192" s="7"/>
      <c r="DUW192" s="7"/>
      <c r="DUX192" s="7"/>
      <c r="DUY192" s="7"/>
      <c r="DUZ192" s="7"/>
      <c r="DVA192" s="7"/>
      <c r="DVB192" s="7"/>
      <c r="DVC192" s="7"/>
      <c r="DVD192" s="7"/>
      <c r="DVE192" s="7"/>
      <c r="DVF192" s="7"/>
      <c r="DVG192" s="7"/>
      <c r="DVH192" s="7"/>
      <c r="DVI192" s="7"/>
      <c r="DVJ192" s="7"/>
      <c r="DVK192" s="7"/>
      <c r="DVL192" s="7"/>
      <c r="DVM192" s="7"/>
      <c r="DVN192" s="7"/>
      <c r="DVO192" s="7"/>
      <c r="DVP192" s="7"/>
      <c r="DVQ192" s="7"/>
      <c r="DVR192" s="7"/>
      <c r="DVS192" s="7"/>
      <c r="DVT192" s="7"/>
      <c r="DVU192" s="7"/>
      <c r="DVV192" s="7"/>
      <c r="DVW192" s="7"/>
      <c r="DVX192" s="7"/>
      <c r="DVY192" s="7"/>
      <c r="DVZ192" s="7"/>
      <c r="DWA192" s="7"/>
      <c r="DWB192" s="7"/>
      <c r="DWC192" s="7"/>
      <c r="DWD192" s="7"/>
      <c r="DWE192" s="7"/>
      <c r="DWF192" s="7"/>
      <c r="DWG192" s="7"/>
      <c r="DWH192" s="7"/>
      <c r="DWI192" s="7"/>
      <c r="DWJ192" s="7"/>
      <c r="DWK192" s="7"/>
      <c r="DWL192" s="7"/>
      <c r="DWM192" s="7"/>
      <c r="DWN192" s="7"/>
      <c r="DWO192" s="7"/>
      <c r="DWP192" s="7"/>
      <c r="DWQ192" s="7"/>
      <c r="DWR192" s="7"/>
      <c r="DWS192" s="7"/>
      <c r="DWT192" s="7"/>
      <c r="DWU192" s="7"/>
      <c r="DWV192" s="7"/>
      <c r="DWW192" s="7"/>
      <c r="DWX192" s="7"/>
      <c r="DWY192" s="7"/>
      <c r="DWZ192" s="7"/>
      <c r="DXA192" s="7"/>
      <c r="DXB192" s="7"/>
      <c r="DXC192" s="7"/>
      <c r="DXD192" s="7"/>
      <c r="DXE192" s="7"/>
      <c r="DXF192" s="7"/>
      <c r="DXG192" s="7"/>
      <c r="DXH192" s="7"/>
      <c r="DXI192" s="7"/>
      <c r="DXJ192" s="7"/>
      <c r="DXK192" s="7"/>
      <c r="DXL192" s="7"/>
      <c r="DXM192" s="7"/>
      <c r="DXN192" s="7"/>
      <c r="DXO192" s="7"/>
      <c r="DXP192" s="7"/>
      <c r="DXQ192" s="7"/>
      <c r="DXR192" s="7"/>
      <c r="DXS192" s="7"/>
      <c r="DXT192" s="7"/>
      <c r="DXU192" s="7"/>
      <c r="DXV192" s="7"/>
      <c r="DXW192" s="7"/>
      <c r="DXX192" s="7"/>
      <c r="DXY192" s="7"/>
      <c r="DXZ192" s="7"/>
      <c r="DYA192" s="7"/>
      <c r="DYB192" s="7"/>
      <c r="DYC192" s="7"/>
      <c r="DYD192" s="7"/>
      <c r="DYE192" s="7"/>
      <c r="DYF192" s="7"/>
      <c r="DYG192" s="7"/>
      <c r="DYH192" s="7"/>
      <c r="DYI192" s="7"/>
      <c r="DYJ192" s="7"/>
      <c r="DYK192" s="7"/>
      <c r="DYL192" s="7"/>
      <c r="DYM192" s="7"/>
      <c r="DYN192" s="7"/>
      <c r="DYO192" s="7"/>
      <c r="DYP192" s="7"/>
      <c r="DYQ192" s="7"/>
      <c r="DYR192" s="7"/>
      <c r="DYS192" s="7"/>
      <c r="DYT192" s="7"/>
      <c r="DYU192" s="7"/>
      <c r="DYV192" s="7"/>
      <c r="DYW192" s="7"/>
      <c r="DYX192" s="7"/>
      <c r="DYY192" s="7"/>
      <c r="DYZ192" s="7"/>
      <c r="DZA192" s="7"/>
      <c r="DZB192" s="7"/>
      <c r="DZC192" s="7"/>
      <c r="DZD192" s="7"/>
      <c r="DZE192" s="7"/>
      <c r="DZF192" s="7"/>
      <c r="DZG192" s="7"/>
      <c r="DZH192" s="7"/>
      <c r="DZI192" s="7"/>
      <c r="DZJ192" s="7"/>
      <c r="DZK192" s="7"/>
      <c r="DZL192" s="7"/>
      <c r="DZM192" s="7"/>
      <c r="DZN192" s="7"/>
      <c r="DZO192" s="7"/>
      <c r="DZP192" s="7"/>
      <c r="DZQ192" s="7"/>
      <c r="DZR192" s="7"/>
      <c r="DZS192" s="7"/>
      <c r="DZT192" s="7"/>
      <c r="DZU192" s="7"/>
      <c r="DZV192" s="7"/>
      <c r="DZW192" s="7"/>
      <c r="DZX192" s="7"/>
      <c r="DZY192" s="7"/>
      <c r="DZZ192" s="7"/>
      <c r="EAA192" s="7"/>
      <c r="EAB192" s="7"/>
      <c r="EAC192" s="7"/>
      <c r="EAD192" s="7"/>
      <c r="EAE192" s="7"/>
      <c r="EAF192" s="7"/>
      <c r="EAG192" s="7"/>
      <c r="EAH192" s="7"/>
      <c r="EAI192" s="7"/>
      <c r="EAJ192" s="7"/>
      <c r="EAK192" s="7"/>
      <c r="EAL192" s="7"/>
      <c r="EAM192" s="7"/>
      <c r="EAN192" s="7"/>
      <c r="EAO192" s="7"/>
      <c r="EAP192" s="7"/>
      <c r="EAQ192" s="7"/>
      <c r="EAR192" s="7"/>
      <c r="EAS192" s="7"/>
      <c r="EAT192" s="7"/>
      <c r="EAU192" s="7"/>
      <c r="EAV192" s="7"/>
      <c r="EAW192" s="7"/>
      <c r="EAX192" s="7"/>
      <c r="EAY192" s="7"/>
      <c r="EAZ192" s="7"/>
      <c r="EBA192" s="7"/>
      <c r="EBB192" s="7"/>
      <c r="EBC192" s="7"/>
      <c r="EBD192" s="7"/>
      <c r="EBE192" s="7"/>
      <c r="EBF192" s="7"/>
      <c r="EBG192" s="7"/>
      <c r="EBH192" s="7"/>
      <c r="EBI192" s="7"/>
      <c r="EBJ192" s="7"/>
      <c r="EBK192" s="7"/>
      <c r="EBL192" s="7"/>
      <c r="EBM192" s="7"/>
      <c r="EBN192" s="7"/>
      <c r="EBO192" s="7"/>
      <c r="EBP192" s="7"/>
      <c r="EBQ192" s="7"/>
      <c r="EBR192" s="7"/>
      <c r="EBS192" s="7"/>
      <c r="EBT192" s="7"/>
      <c r="EBU192" s="7"/>
      <c r="EBV192" s="7"/>
      <c r="EBW192" s="7"/>
      <c r="EBX192" s="7"/>
      <c r="EBY192" s="7"/>
      <c r="EBZ192" s="7"/>
      <c r="ECA192" s="7"/>
      <c r="ECB192" s="7"/>
      <c r="ECC192" s="7"/>
      <c r="ECD192" s="7"/>
      <c r="ECE192" s="7"/>
      <c r="ECF192" s="7"/>
      <c r="ECG192" s="7"/>
      <c r="ECH192" s="7"/>
      <c r="ECI192" s="7"/>
      <c r="ECJ192" s="7"/>
      <c r="ECK192" s="7"/>
      <c r="ECL192" s="7"/>
      <c r="ECM192" s="7"/>
      <c r="ECN192" s="7"/>
      <c r="ECO192" s="7"/>
      <c r="ECP192" s="7"/>
      <c r="ECQ192" s="7"/>
      <c r="ECR192" s="7"/>
      <c r="ECS192" s="7"/>
      <c r="ECT192" s="7"/>
      <c r="ECU192" s="7"/>
      <c r="ECV192" s="7"/>
      <c r="ECW192" s="7"/>
      <c r="ECX192" s="7"/>
      <c r="ECY192" s="7"/>
      <c r="ECZ192" s="7"/>
      <c r="EDA192" s="7"/>
      <c r="EDB192" s="7"/>
      <c r="EDC192" s="7"/>
      <c r="EDD192" s="7"/>
      <c r="EDE192" s="7"/>
      <c r="EDF192" s="7"/>
      <c r="EDG192" s="7"/>
      <c r="EDH192" s="7"/>
      <c r="EDI192" s="7"/>
      <c r="EDJ192" s="7"/>
      <c r="EDK192" s="7"/>
      <c r="EDL192" s="7"/>
      <c r="EDM192" s="7"/>
      <c r="EDN192" s="7"/>
      <c r="EDO192" s="7"/>
      <c r="EDP192" s="7"/>
      <c r="EDQ192" s="7"/>
      <c r="EDR192" s="7"/>
      <c r="EDS192" s="7"/>
      <c r="EDT192" s="7"/>
      <c r="EDU192" s="7"/>
      <c r="EDV192" s="7"/>
      <c r="EDW192" s="7"/>
      <c r="EDX192" s="7"/>
      <c r="EDY192" s="7"/>
      <c r="EDZ192" s="7"/>
      <c r="EEA192" s="7"/>
      <c r="EEB192" s="7"/>
      <c r="EEC192" s="7"/>
      <c r="EED192" s="7"/>
      <c r="EEE192" s="7"/>
      <c r="EEF192" s="7"/>
      <c r="EEG192" s="7"/>
      <c r="EEH192" s="7"/>
      <c r="EEI192" s="7"/>
      <c r="EEJ192" s="7"/>
      <c r="EEK192" s="7"/>
      <c r="EEL192" s="7"/>
      <c r="EEM192" s="7"/>
      <c r="EEN192" s="7"/>
      <c r="EEO192" s="7"/>
      <c r="EEP192" s="7"/>
      <c r="EEQ192" s="7"/>
      <c r="EER192" s="7"/>
      <c r="EES192" s="7"/>
      <c r="EET192" s="7"/>
      <c r="EEU192" s="7"/>
      <c r="EEV192" s="7"/>
      <c r="EEW192" s="7"/>
      <c r="EEX192" s="7"/>
      <c r="EEY192" s="7"/>
      <c r="EEZ192" s="7"/>
      <c r="EFA192" s="7"/>
      <c r="EFB192" s="7"/>
      <c r="EFC192" s="7"/>
      <c r="EFD192" s="7"/>
      <c r="EFE192" s="7"/>
      <c r="EFF192" s="7"/>
      <c r="EFG192" s="7"/>
      <c r="EFH192" s="7"/>
      <c r="EFI192" s="7"/>
      <c r="EFJ192" s="7"/>
      <c r="EFK192" s="7"/>
      <c r="EFL192" s="7"/>
      <c r="EFM192" s="7"/>
      <c r="EFN192" s="7"/>
      <c r="EFO192" s="7"/>
      <c r="EFP192" s="7"/>
      <c r="EFQ192" s="7"/>
      <c r="EFR192" s="7"/>
      <c r="EFS192" s="7"/>
      <c r="EFT192" s="7"/>
      <c r="EFU192" s="7"/>
      <c r="EFV192" s="7"/>
      <c r="EFW192" s="7"/>
      <c r="EFX192" s="7"/>
      <c r="EFY192" s="7"/>
      <c r="EFZ192" s="7"/>
      <c r="EGA192" s="7"/>
      <c r="EGB192" s="7"/>
      <c r="EGC192" s="7"/>
      <c r="EGD192" s="7"/>
      <c r="EGE192" s="7"/>
      <c r="EGF192" s="7"/>
      <c r="EGG192" s="7"/>
      <c r="EGH192" s="7"/>
      <c r="EGI192" s="7"/>
      <c r="EGJ192" s="7"/>
      <c r="EGK192" s="7"/>
      <c r="EGL192" s="7"/>
      <c r="EGM192" s="7"/>
      <c r="EGN192" s="7"/>
      <c r="EGO192" s="7"/>
      <c r="EGP192" s="7"/>
      <c r="EGQ192" s="7"/>
      <c r="EGR192" s="7"/>
      <c r="EGS192" s="7"/>
      <c r="EGT192" s="7"/>
      <c r="EGU192" s="7"/>
      <c r="EGV192" s="7"/>
      <c r="EGW192" s="7"/>
      <c r="EGX192" s="7"/>
      <c r="EGY192" s="7"/>
      <c r="EGZ192" s="7"/>
      <c r="EHA192" s="7"/>
      <c r="EHB192" s="7"/>
      <c r="EHC192" s="7"/>
      <c r="EHD192" s="7"/>
      <c r="EHE192" s="7"/>
      <c r="EHF192" s="7"/>
      <c r="EHG192" s="7"/>
      <c r="EHH192" s="7"/>
      <c r="EHI192" s="7"/>
      <c r="EHJ192" s="7"/>
      <c r="EHK192" s="7"/>
      <c r="EHL192" s="7"/>
      <c r="EHM192" s="7"/>
      <c r="EHN192" s="7"/>
      <c r="EHO192" s="7"/>
      <c r="EHP192" s="7"/>
      <c r="EHQ192" s="7"/>
      <c r="EHR192" s="7"/>
      <c r="EHS192" s="7"/>
      <c r="EHT192" s="7"/>
      <c r="EHU192" s="7"/>
      <c r="EHV192" s="7"/>
      <c r="EHW192" s="7"/>
      <c r="EHX192" s="7"/>
      <c r="EHY192" s="7"/>
      <c r="EHZ192" s="7"/>
      <c r="EIA192" s="7"/>
      <c r="EIB192" s="7"/>
      <c r="EIC192" s="7"/>
      <c r="EID192" s="7"/>
      <c r="EIE192" s="7"/>
      <c r="EIF192" s="7"/>
      <c r="EIG192" s="7"/>
      <c r="EIH192" s="7"/>
      <c r="EII192" s="7"/>
      <c r="EIJ192" s="7"/>
      <c r="EIK192" s="7"/>
      <c r="EIL192" s="7"/>
      <c r="EIM192" s="7"/>
      <c r="EIN192" s="7"/>
      <c r="EIO192" s="7"/>
      <c r="EIP192" s="7"/>
      <c r="EIQ192" s="7"/>
      <c r="EIR192" s="7"/>
      <c r="EIS192" s="7"/>
      <c r="EIT192" s="7"/>
      <c r="EIU192" s="7"/>
      <c r="EIV192" s="7"/>
      <c r="EIW192" s="7"/>
      <c r="EIX192" s="7"/>
      <c r="EIY192" s="7"/>
      <c r="EIZ192" s="7"/>
      <c r="EJA192" s="7"/>
      <c r="EJB192" s="7"/>
      <c r="EJC192" s="7"/>
      <c r="EJD192" s="7"/>
      <c r="EJE192" s="7"/>
      <c r="EJF192" s="7"/>
      <c r="EJG192" s="7"/>
      <c r="EJH192" s="7"/>
      <c r="EJI192" s="7"/>
      <c r="EJJ192" s="7"/>
      <c r="EJK192" s="7"/>
      <c r="EJL192" s="7"/>
      <c r="EJM192" s="7"/>
      <c r="EJN192" s="7"/>
      <c r="EJO192" s="7"/>
      <c r="EJP192" s="7"/>
      <c r="EJQ192" s="7"/>
      <c r="EJR192" s="7"/>
      <c r="EJS192" s="7"/>
      <c r="EJT192" s="7"/>
      <c r="EJU192" s="7"/>
      <c r="EJV192" s="7"/>
      <c r="EJW192" s="7"/>
      <c r="EJX192" s="7"/>
      <c r="EJY192" s="7"/>
      <c r="EJZ192" s="7"/>
      <c r="EKA192" s="7"/>
      <c r="EKB192" s="7"/>
      <c r="EKC192" s="7"/>
      <c r="EKD192" s="7"/>
      <c r="EKE192" s="7"/>
      <c r="EKF192" s="7"/>
      <c r="EKG192" s="7"/>
      <c r="EKH192" s="7"/>
      <c r="EKI192" s="7"/>
      <c r="EKJ192" s="7"/>
      <c r="EKK192" s="7"/>
      <c r="EKL192" s="7"/>
      <c r="EKM192" s="7"/>
      <c r="EKN192" s="7"/>
      <c r="EKO192" s="7"/>
      <c r="EKP192" s="7"/>
      <c r="EKQ192" s="7"/>
      <c r="EKR192" s="7"/>
      <c r="EKS192" s="7"/>
      <c r="EKT192" s="7"/>
      <c r="EKU192" s="7"/>
      <c r="EKV192" s="7"/>
      <c r="EKW192" s="7"/>
      <c r="EKX192" s="7"/>
      <c r="EKY192" s="7"/>
      <c r="EKZ192" s="7"/>
      <c r="ELA192" s="7"/>
      <c r="ELB192" s="7"/>
      <c r="ELC192" s="7"/>
      <c r="ELD192" s="7"/>
      <c r="ELE192" s="7"/>
      <c r="ELF192" s="7"/>
      <c r="ELG192" s="7"/>
      <c r="ELH192" s="7"/>
      <c r="ELI192" s="7"/>
      <c r="ELJ192" s="7"/>
      <c r="ELK192" s="7"/>
      <c r="ELL192" s="7"/>
      <c r="ELM192" s="7"/>
      <c r="ELN192" s="7"/>
      <c r="ELO192" s="7"/>
      <c r="ELP192" s="7"/>
      <c r="ELQ192" s="7"/>
      <c r="ELR192" s="7"/>
      <c r="ELS192" s="7"/>
      <c r="ELT192" s="7"/>
      <c r="ELU192" s="7"/>
      <c r="ELV192" s="7"/>
      <c r="ELW192" s="7"/>
      <c r="ELX192" s="7"/>
      <c r="ELY192" s="7"/>
      <c r="ELZ192" s="7"/>
      <c r="EMA192" s="7"/>
      <c r="EMB192" s="7"/>
      <c r="EMC192" s="7"/>
      <c r="EMD192" s="7"/>
      <c r="EME192" s="7"/>
      <c r="EMF192" s="7"/>
      <c r="EMG192" s="7"/>
      <c r="EMH192" s="7"/>
      <c r="EMI192" s="7"/>
      <c r="EMJ192" s="7"/>
      <c r="EMK192" s="7"/>
      <c r="EML192" s="7"/>
      <c r="EMM192" s="7"/>
      <c r="EMN192" s="7"/>
      <c r="EMO192" s="7"/>
      <c r="EMP192" s="7"/>
      <c r="EMQ192" s="7"/>
      <c r="EMR192" s="7"/>
      <c r="EMS192" s="7"/>
      <c r="EMT192" s="7"/>
      <c r="EMU192" s="7"/>
      <c r="EMV192" s="7"/>
      <c r="EMW192" s="7"/>
      <c r="EMX192" s="7"/>
      <c r="EMY192" s="7"/>
      <c r="EMZ192" s="7"/>
      <c r="ENA192" s="7"/>
      <c r="ENB192" s="7"/>
      <c r="ENC192" s="7"/>
      <c r="END192" s="7"/>
      <c r="ENE192" s="7"/>
      <c r="ENF192" s="7"/>
      <c r="ENG192" s="7"/>
      <c r="ENH192" s="7"/>
      <c r="ENI192" s="7"/>
      <c r="ENJ192" s="7"/>
      <c r="ENK192" s="7"/>
      <c r="ENL192" s="7"/>
      <c r="ENM192" s="7"/>
      <c r="ENN192" s="7"/>
      <c r="ENO192" s="7"/>
      <c r="ENP192" s="7"/>
      <c r="ENQ192" s="7"/>
      <c r="ENR192" s="7"/>
      <c r="ENS192" s="7"/>
      <c r="ENT192" s="7"/>
      <c r="ENU192" s="7"/>
      <c r="ENV192" s="7"/>
      <c r="ENW192" s="7"/>
      <c r="ENX192" s="7"/>
      <c r="ENY192" s="7"/>
      <c r="ENZ192" s="7"/>
      <c r="EOA192" s="7"/>
      <c r="EOB192" s="7"/>
      <c r="EOC192" s="7"/>
      <c r="EOD192" s="7"/>
      <c r="EOE192" s="7"/>
      <c r="EOF192" s="7"/>
      <c r="EOG192" s="7"/>
      <c r="EOH192" s="7"/>
      <c r="EOI192" s="7"/>
      <c r="EOJ192" s="7"/>
      <c r="EOK192" s="7"/>
      <c r="EOL192" s="7"/>
      <c r="EOM192" s="7"/>
      <c r="EON192" s="7"/>
      <c r="EOO192" s="7"/>
      <c r="EOP192" s="7"/>
      <c r="EOQ192" s="7"/>
      <c r="EOR192" s="7"/>
      <c r="EOS192" s="7"/>
      <c r="EOT192" s="7"/>
      <c r="EOU192" s="7"/>
      <c r="EOV192" s="7"/>
      <c r="EOW192" s="7"/>
      <c r="EOX192" s="7"/>
      <c r="EOY192" s="7"/>
      <c r="EOZ192" s="7"/>
      <c r="EPA192" s="7"/>
      <c r="EPB192" s="7"/>
      <c r="EPC192" s="7"/>
      <c r="EPD192" s="7"/>
      <c r="EPE192" s="7"/>
      <c r="EPF192" s="7"/>
      <c r="EPG192" s="7"/>
      <c r="EPH192" s="7"/>
      <c r="EPI192" s="7"/>
      <c r="EPJ192" s="7"/>
      <c r="EPK192" s="7"/>
      <c r="EPL192" s="7"/>
      <c r="EPM192" s="7"/>
      <c r="EPN192" s="7"/>
      <c r="EPO192" s="7"/>
      <c r="EPP192" s="7"/>
      <c r="EPQ192" s="7"/>
      <c r="EPR192" s="7"/>
      <c r="EPS192" s="7"/>
      <c r="EPT192" s="7"/>
      <c r="EPU192" s="7"/>
      <c r="EPV192" s="7"/>
      <c r="EPW192" s="7"/>
      <c r="EPX192" s="7"/>
      <c r="EPY192" s="7"/>
      <c r="EPZ192" s="7"/>
      <c r="EQA192" s="7"/>
      <c r="EQB192" s="7"/>
      <c r="EQC192" s="7"/>
      <c r="EQD192" s="7"/>
      <c r="EQE192" s="7"/>
      <c r="EQF192" s="7"/>
      <c r="EQG192" s="7"/>
      <c r="EQH192" s="7"/>
      <c r="EQI192" s="7"/>
      <c r="EQJ192" s="7"/>
      <c r="EQK192" s="7"/>
      <c r="EQL192" s="7"/>
      <c r="EQM192" s="7"/>
      <c r="EQN192" s="7"/>
      <c r="EQO192" s="7"/>
      <c r="EQP192" s="7"/>
      <c r="EQQ192" s="7"/>
      <c r="EQR192" s="7"/>
      <c r="EQS192" s="7"/>
      <c r="EQT192" s="7"/>
      <c r="EQU192" s="7"/>
      <c r="EQV192" s="7"/>
      <c r="EQW192" s="7"/>
      <c r="EQX192" s="7"/>
      <c r="EQY192" s="7"/>
      <c r="EQZ192" s="7"/>
      <c r="ERA192" s="7"/>
      <c r="ERB192" s="7"/>
      <c r="ERC192" s="7"/>
      <c r="ERD192" s="7"/>
      <c r="ERE192" s="7"/>
      <c r="ERF192" s="7"/>
      <c r="ERG192" s="7"/>
      <c r="ERH192" s="7"/>
      <c r="ERI192" s="7"/>
      <c r="ERJ192" s="7"/>
      <c r="ERK192" s="7"/>
      <c r="ERL192" s="7"/>
      <c r="ERM192" s="7"/>
      <c r="ERN192" s="7"/>
      <c r="ERO192" s="7"/>
      <c r="ERP192" s="7"/>
      <c r="ERQ192" s="7"/>
      <c r="ERR192" s="7"/>
      <c r="ERS192" s="7"/>
      <c r="ERT192" s="7"/>
      <c r="ERU192" s="7"/>
      <c r="ERV192" s="7"/>
      <c r="ERW192" s="7"/>
      <c r="ERX192" s="7"/>
      <c r="ERY192" s="7"/>
      <c r="ERZ192" s="7"/>
      <c r="ESA192" s="7"/>
      <c r="ESB192" s="7"/>
      <c r="ESC192" s="7"/>
      <c r="ESD192" s="7"/>
      <c r="ESE192" s="7"/>
      <c r="ESF192" s="7"/>
      <c r="ESG192" s="7"/>
      <c r="ESH192" s="7"/>
      <c r="ESI192" s="7"/>
      <c r="ESJ192" s="7"/>
      <c r="ESK192" s="7"/>
      <c r="ESL192" s="7"/>
      <c r="ESM192" s="7"/>
      <c r="ESN192" s="7"/>
      <c r="ESO192" s="7"/>
      <c r="ESP192" s="7"/>
      <c r="ESQ192" s="7"/>
      <c r="ESR192" s="7"/>
      <c r="ESS192" s="7"/>
      <c r="EST192" s="7"/>
      <c r="ESU192" s="7"/>
      <c r="ESV192" s="7"/>
      <c r="ESW192" s="7"/>
      <c r="ESX192" s="7"/>
      <c r="ESY192" s="7"/>
      <c r="ESZ192" s="7"/>
      <c r="ETA192" s="7"/>
      <c r="ETB192" s="7"/>
      <c r="ETC192" s="7"/>
      <c r="ETD192" s="7"/>
      <c r="ETE192" s="7"/>
      <c r="ETF192" s="7"/>
      <c r="ETG192" s="7"/>
      <c r="ETH192" s="7"/>
      <c r="ETI192" s="7"/>
      <c r="ETJ192" s="7"/>
      <c r="ETK192" s="7"/>
      <c r="ETL192" s="7"/>
      <c r="ETM192" s="7"/>
      <c r="ETN192" s="7"/>
      <c r="ETO192" s="7"/>
      <c r="ETP192" s="7"/>
      <c r="ETQ192" s="7"/>
      <c r="ETR192" s="7"/>
      <c r="ETS192" s="7"/>
      <c r="ETT192" s="7"/>
      <c r="ETU192" s="7"/>
      <c r="ETV192" s="7"/>
      <c r="ETW192" s="7"/>
      <c r="ETX192" s="7"/>
      <c r="ETY192" s="7"/>
      <c r="ETZ192" s="7"/>
      <c r="EUA192" s="7"/>
      <c r="EUB192" s="7"/>
      <c r="EUC192" s="7"/>
      <c r="EUD192" s="7"/>
      <c r="EUE192" s="7"/>
      <c r="EUF192" s="7"/>
      <c r="EUG192" s="7"/>
      <c r="EUH192" s="7"/>
      <c r="EUI192" s="7"/>
      <c r="EUJ192" s="7"/>
      <c r="EUK192" s="7"/>
      <c r="EUL192" s="7"/>
      <c r="EUM192" s="7"/>
      <c r="EUN192" s="7"/>
      <c r="EUO192" s="7"/>
      <c r="EUP192" s="7"/>
      <c r="EUQ192" s="7"/>
      <c r="EUR192" s="7"/>
      <c r="EUS192" s="7"/>
      <c r="EUT192" s="7"/>
      <c r="EUU192" s="7"/>
      <c r="EUV192" s="7"/>
      <c r="EUW192" s="7"/>
      <c r="EUX192" s="7"/>
      <c r="EUY192" s="7"/>
      <c r="EUZ192" s="7"/>
      <c r="EVA192" s="7"/>
      <c r="EVB192" s="7"/>
      <c r="EVC192" s="7"/>
      <c r="EVD192" s="7"/>
      <c r="EVE192" s="7"/>
      <c r="EVF192" s="7"/>
      <c r="EVG192" s="7"/>
      <c r="EVH192" s="7"/>
      <c r="EVI192" s="7"/>
      <c r="EVJ192" s="7"/>
      <c r="EVK192" s="7"/>
      <c r="EVL192" s="7"/>
      <c r="EVM192" s="7"/>
      <c r="EVN192" s="7"/>
      <c r="EVO192" s="7"/>
      <c r="EVP192" s="7"/>
      <c r="EVQ192" s="7"/>
      <c r="EVR192" s="7"/>
      <c r="EVS192" s="7"/>
      <c r="EVT192" s="7"/>
      <c r="EVU192" s="7"/>
      <c r="EVV192" s="7"/>
      <c r="EVW192" s="7"/>
      <c r="EVX192" s="7"/>
      <c r="EVY192" s="7"/>
      <c r="EVZ192" s="7"/>
      <c r="EWA192" s="7"/>
      <c r="EWB192" s="7"/>
      <c r="EWC192" s="7"/>
      <c r="EWD192" s="7"/>
      <c r="EWE192" s="7"/>
      <c r="EWF192" s="7"/>
      <c r="EWG192" s="7"/>
      <c r="EWH192" s="7"/>
      <c r="EWI192" s="7"/>
      <c r="EWJ192" s="7"/>
      <c r="EWK192" s="7"/>
      <c r="EWL192" s="7"/>
      <c r="EWM192" s="7"/>
      <c r="EWN192" s="7"/>
      <c r="EWO192" s="7"/>
      <c r="EWP192" s="7"/>
      <c r="EWQ192" s="7"/>
      <c r="EWR192" s="7"/>
      <c r="EWS192" s="7"/>
      <c r="EWT192" s="7"/>
      <c r="EWU192" s="7"/>
      <c r="EWV192" s="7"/>
      <c r="EWW192" s="7"/>
      <c r="EWX192" s="7"/>
      <c r="EWY192" s="7"/>
      <c r="EWZ192" s="7"/>
      <c r="EXA192" s="7"/>
      <c r="EXB192" s="7"/>
      <c r="EXC192" s="7"/>
      <c r="EXD192" s="7"/>
      <c r="EXE192" s="7"/>
      <c r="EXF192" s="7"/>
      <c r="EXG192" s="7"/>
      <c r="EXH192" s="7"/>
      <c r="EXI192" s="7"/>
      <c r="EXJ192" s="7"/>
      <c r="EXK192" s="7"/>
      <c r="EXL192" s="7"/>
      <c r="EXM192" s="7"/>
      <c r="EXN192" s="7"/>
      <c r="EXO192" s="7"/>
      <c r="EXP192" s="7"/>
      <c r="EXQ192" s="7"/>
      <c r="EXR192" s="7"/>
      <c r="EXS192" s="7"/>
      <c r="EXT192" s="7"/>
      <c r="EXU192" s="7"/>
      <c r="EXV192" s="7"/>
      <c r="EXW192" s="7"/>
      <c r="EXX192" s="7"/>
      <c r="EXY192" s="7"/>
      <c r="EXZ192" s="7"/>
      <c r="EYA192" s="7"/>
      <c r="EYB192" s="7"/>
      <c r="EYC192" s="7"/>
      <c r="EYD192" s="7"/>
      <c r="EYE192" s="7"/>
      <c r="EYF192" s="7"/>
      <c r="EYG192" s="7"/>
      <c r="EYH192" s="7"/>
      <c r="EYI192" s="7"/>
      <c r="EYJ192" s="7"/>
      <c r="EYK192" s="7"/>
      <c r="EYL192" s="7"/>
      <c r="EYM192" s="7"/>
      <c r="EYN192" s="7"/>
      <c r="EYO192" s="7"/>
      <c r="EYP192" s="7"/>
      <c r="EYQ192" s="7"/>
      <c r="EYR192" s="7"/>
      <c r="EYS192" s="7"/>
      <c r="EYT192" s="7"/>
      <c r="EYU192" s="7"/>
      <c r="EYV192" s="7"/>
      <c r="EYW192" s="7"/>
      <c r="EYX192" s="7"/>
      <c r="EYY192" s="7"/>
      <c r="EYZ192" s="7"/>
      <c r="EZA192" s="7"/>
      <c r="EZB192" s="7"/>
      <c r="EZC192" s="7"/>
      <c r="EZD192" s="7"/>
      <c r="EZE192" s="7"/>
      <c r="EZF192" s="7"/>
      <c r="EZG192" s="7"/>
      <c r="EZH192" s="7"/>
      <c r="EZI192" s="7"/>
      <c r="EZJ192" s="7"/>
      <c r="EZK192" s="7"/>
      <c r="EZL192" s="7"/>
      <c r="EZM192" s="7"/>
      <c r="EZN192" s="7"/>
      <c r="EZO192" s="7"/>
      <c r="EZP192" s="7"/>
      <c r="EZQ192" s="7"/>
      <c r="EZR192" s="7"/>
      <c r="EZS192" s="7"/>
      <c r="EZT192" s="7"/>
      <c r="EZU192" s="7"/>
      <c r="EZV192" s="7"/>
      <c r="EZW192" s="7"/>
      <c r="EZX192" s="7"/>
      <c r="EZY192" s="7"/>
      <c r="EZZ192" s="7"/>
      <c r="FAA192" s="7"/>
      <c r="FAB192" s="7"/>
      <c r="FAC192" s="7"/>
      <c r="FAD192" s="7"/>
      <c r="FAE192" s="7"/>
      <c r="FAF192" s="7"/>
      <c r="FAG192" s="7"/>
      <c r="FAH192" s="7"/>
      <c r="FAI192" s="7"/>
      <c r="FAJ192" s="7"/>
      <c r="FAK192" s="7"/>
      <c r="FAL192" s="7"/>
      <c r="FAM192" s="7"/>
      <c r="FAN192" s="7"/>
      <c r="FAO192" s="7"/>
      <c r="FAP192" s="7"/>
      <c r="FAQ192" s="7"/>
      <c r="FAR192" s="7"/>
      <c r="FAS192" s="7"/>
      <c r="FAT192" s="7"/>
      <c r="FAU192" s="7"/>
      <c r="FAV192" s="7"/>
      <c r="FAW192" s="7"/>
      <c r="FAX192" s="7"/>
      <c r="FAY192" s="7"/>
      <c r="FAZ192" s="7"/>
      <c r="FBA192" s="7"/>
      <c r="FBB192" s="7"/>
      <c r="FBC192" s="7"/>
      <c r="FBD192" s="7"/>
      <c r="FBE192" s="7"/>
      <c r="FBF192" s="7"/>
      <c r="FBG192" s="7"/>
      <c r="FBH192" s="7"/>
      <c r="FBI192" s="7"/>
      <c r="FBJ192" s="7"/>
      <c r="FBK192" s="7"/>
      <c r="FBL192" s="7"/>
      <c r="FBM192" s="7"/>
      <c r="FBN192" s="7"/>
      <c r="FBO192" s="7"/>
      <c r="FBP192" s="7"/>
      <c r="FBQ192" s="7"/>
      <c r="FBR192" s="7"/>
      <c r="FBS192" s="7"/>
      <c r="FBT192" s="7"/>
      <c r="FBU192" s="7"/>
      <c r="FBV192" s="7"/>
      <c r="FBW192" s="7"/>
      <c r="FBX192" s="7"/>
      <c r="FBY192" s="7"/>
      <c r="FBZ192" s="7"/>
      <c r="FCA192" s="7"/>
      <c r="FCB192" s="7"/>
      <c r="FCC192" s="7"/>
      <c r="FCD192" s="7"/>
      <c r="FCE192" s="7"/>
      <c r="FCF192" s="7"/>
      <c r="FCG192" s="7"/>
      <c r="FCH192" s="7"/>
      <c r="FCI192" s="7"/>
      <c r="FCJ192" s="7"/>
      <c r="FCK192" s="7"/>
      <c r="FCL192" s="7"/>
      <c r="FCM192" s="7"/>
      <c r="FCN192" s="7"/>
      <c r="FCO192" s="7"/>
      <c r="FCP192" s="7"/>
      <c r="FCQ192" s="7"/>
      <c r="FCR192" s="7"/>
      <c r="FCS192" s="7"/>
      <c r="FCT192" s="7"/>
      <c r="FCU192" s="7"/>
      <c r="FCV192" s="7"/>
      <c r="FCW192" s="7"/>
      <c r="FCX192" s="7"/>
      <c r="FCY192" s="7"/>
      <c r="FCZ192" s="7"/>
      <c r="FDA192" s="7"/>
      <c r="FDB192" s="7"/>
      <c r="FDC192" s="7"/>
      <c r="FDD192" s="7"/>
      <c r="FDE192" s="7"/>
      <c r="FDF192" s="7"/>
      <c r="FDG192" s="7"/>
      <c r="FDH192" s="7"/>
      <c r="FDI192" s="7"/>
      <c r="FDJ192" s="7"/>
      <c r="FDK192" s="7"/>
      <c r="FDL192" s="7"/>
      <c r="FDM192" s="7"/>
      <c r="FDN192" s="7"/>
      <c r="FDO192" s="7"/>
      <c r="FDP192" s="7"/>
      <c r="FDQ192" s="7"/>
      <c r="FDR192" s="7"/>
      <c r="FDS192" s="7"/>
      <c r="FDT192" s="7"/>
      <c r="FDU192" s="7"/>
      <c r="FDV192" s="7"/>
      <c r="FDW192" s="7"/>
      <c r="FDX192" s="7"/>
      <c r="FDY192" s="7"/>
      <c r="FDZ192" s="7"/>
      <c r="FEA192" s="7"/>
      <c r="FEB192" s="7"/>
      <c r="FEC192" s="7"/>
      <c r="FED192" s="7"/>
      <c r="FEE192" s="7"/>
      <c r="FEF192" s="7"/>
      <c r="FEG192" s="7"/>
      <c r="FEH192" s="7"/>
      <c r="FEI192" s="7"/>
      <c r="FEJ192" s="7"/>
      <c r="FEK192" s="7"/>
      <c r="FEL192" s="7"/>
      <c r="FEM192" s="7"/>
      <c r="FEN192" s="7"/>
      <c r="FEO192" s="7"/>
      <c r="FEP192" s="7"/>
      <c r="FEQ192" s="7"/>
      <c r="FER192" s="7"/>
      <c r="FES192" s="7"/>
      <c r="FET192" s="7"/>
      <c r="FEU192" s="7"/>
      <c r="FEV192" s="7"/>
      <c r="FEW192" s="7"/>
      <c r="FEX192" s="7"/>
      <c r="FEY192" s="7"/>
      <c r="FEZ192" s="7"/>
      <c r="FFA192" s="7"/>
      <c r="FFB192" s="7"/>
      <c r="FFC192" s="7"/>
      <c r="FFD192" s="7"/>
      <c r="FFE192" s="7"/>
      <c r="FFF192" s="7"/>
      <c r="FFG192" s="7"/>
      <c r="FFH192" s="7"/>
      <c r="FFI192" s="7"/>
      <c r="FFJ192" s="7"/>
      <c r="FFK192" s="7"/>
      <c r="FFL192" s="7"/>
      <c r="FFM192" s="7"/>
      <c r="FFN192" s="7"/>
      <c r="FFO192" s="7"/>
      <c r="FFP192" s="7"/>
      <c r="FFQ192" s="7"/>
      <c r="FFR192" s="7"/>
      <c r="FFS192" s="7"/>
      <c r="FFT192" s="7"/>
      <c r="FFU192" s="7"/>
      <c r="FFV192" s="7"/>
      <c r="FFW192" s="7"/>
      <c r="FFX192" s="7"/>
      <c r="FFY192" s="7"/>
      <c r="FFZ192" s="7"/>
      <c r="FGA192" s="7"/>
      <c r="FGB192" s="7"/>
      <c r="FGC192" s="7"/>
      <c r="FGD192" s="7"/>
      <c r="FGE192" s="7"/>
      <c r="FGF192" s="7"/>
      <c r="FGG192" s="7"/>
      <c r="FGH192" s="7"/>
      <c r="FGI192" s="7"/>
      <c r="FGJ192" s="7"/>
      <c r="FGK192" s="7"/>
      <c r="FGL192" s="7"/>
      <c r="FGM192" s="7"/>
      <c r="FGN192" s="7"/>
      <c r="FGO192" s="7"/>
      <c r="FGP192" s="7"/>
      <c r="FGQ192" s="7"/>
      <c r="FGR192" s="7"/>
      <c r="FGS192" s="7"/>
      <c r="FGT192" s="7"/>
      <c r="FGU192" s="7"/>
      <c r="FGV192" s="7"/>
      <c r="FGW192" s="7"/>
      <c r="FGX192" s="7"/>
      <c r="FGY192" s="7"/>
      <c r="FGZ192" s="7"/>
      <c r="FHA192" s="7"/>
      <c r="FHB192" s="7"/>
      <c r="FHC192" s="7"/>
      <c r="FHD192" s="7"/>
      <c r="FHE192" s="7"/>
      <c r="FHF192" s="7"/>
      <c r="FHG192" s="7"/>
      <c r="FHH192" s="7"/>
      <c r="FHI192" s="7"/>
      <c r="FHJ192" s="7"/>
      <c r="FHK192" s="7"/>
      <c r="FHL192" s="7"/>
      <c r="FHM192" s="7"/>
      <c r="FHN192" s="7"/>
      <c r="FHO192" s="7"/>
      <c r="FHP192" s="7"/>
      <c r="FHQ192" s="7"/>
      <c r="FHR192" s="7"/>
      <c r="FHS192" s="7"/>
      <c r="FHT192" s="7"/>
      <c r="FHU192" s="7"/>
      <c r="FHV192" s="7"/>
      <c r="FHW192" s="7"/>
      <c r="FHX192" s="7"/>
      <c r="FHY192" s="7"/>
      <c r="FHZ192" s="7"/>
      <c r="FIA192" s="7"/>
      <c r="FIB192" s="7"/>
      <c r="FIC192" s="7"/>
      <c r="FID192" s="7"/>
      <c r="FIE192" s="7"/>
      <c r="FIF192" s="7"/>
      <c r="FIG192" s="7"/>
      <c r="FIH192" s="7"/>
      <c r="FII192" s="7"/>
      <c r="FIJ192" s="7"/>
      <c r="FIK192" s="7"/>
      <c r="FIL192" s="7"/>
      <c r="FIM192" s="7"/>
      <c r="FIN192" s="7"/>
      <c r="FIO192" s="7"/>
      <c r="FIP192" s="7"/>
      <c r="FIQ192" s="7"/>
      <c r="FIR192" s="7"/>
      <c r="FIS192" s="7"/>
      <c r="FIT192" s="7"/>
      <c r="FIU192" s="7"/>
      <c r="FIV192" s="7"/>
      <c r="FIW192" s="7"/>
      <c r="FIX192" s="7"/>
      <c r="FIY192" s="7"/>
      <c r="FIZ192" s="7"/>
      <c r="FJA192" s="7"/>
      <c r="FJB192" s="7"/>
      <c r="FJC192" s="7"/>
      <c r="FJD192" s="7"/>
      <c r="FJE192" s="7"/>
      <c r="FJF192" s="7"/>
      <c r="FJG192" s="7"/>
      <c r="FJH192" s="7"/>
      <c r="FJI192" s="7"/>
      <c r="FJJ192" s="7"/>
      <c r="FJK192" s="7"/>
      <c r="FJL192" s="7"/>
      <c r="FJM192" s="7"/>
      <c r="FJN192" s="7"/>
      <c r="FJO192" s="7"/>
      <c r="FJP192" s="7"/>
      <c r="FJQ192" s="7"/>
      <c r="FJR192" s="7"/>
      <c r="FJS192" s="7"/>
      <c r="FJT192" s="7"/>
      <c r="FJU192" s="7"/>
      <c r="FJV192" s="7"/>
      <c r="FJW192" s="7"/>
      <c r="FJX192" s="7"/>
      <c r="FJY192" s="7"/>
      <c r="FJZ192" s="7"/>
      <c r="FKA192" s="7"/>
      <c r="FKB192" s="7"/>
      <c r="FKC192" s="7"/>
      <c r="FKD192" s="7"/>
      <c r="FKE192" s="7"/>
      <c r="FKF192" s="7"/>
      <c r="FKG192" s="7"/>
      <c r="FKH192" s="7"/>
      <c r="FKI192" s="7"/>
      <c r="FKJ192" s="7"/>
      <c r="FKK192" s="7"/>
      <c r="FKL192" s="7"/>
      <c r="FKM192" s="7"/>
      <c r="FKN192" s="7"/>
      <c r="FKO192" s="7"/>
      <c r="FKP192" s="7"/>
      <c r="FKQ192" s="7"/>
      <c r="FKR192" s="7"/>
      <c r="FKS192" s="7"/>
      <c r="FKT192" s="7"/>
      <c r="FKU192" s="7"/>
      <c r="FKV192" s="7"/>
      <c r="FKW192" s="7"/>
      <c r="FKX192" s="7"/>
      <c r="FKY192" s="7"/>
      <c r="FKZ192" s="7"/>
      <c r="FLA192" s="7"/>
      <c r="FLB192" s="7"/>
      <c r="FLC192" s="7"/>
      <c r="FLD192" s="7"/>
      <c r="FLE192" s="7"/>
      <c r="FLF192" s="7"/>
      <c r="FLG192" s="7"/>
      <c r="FLH192" s="7"/>
      <c r="FLI192" s="7"/>
      <c r="FLJ192" s="7"/>
      <c r="FLK192" s="7"/>
      <c r="FLL192" s="7"/>
      <c r="FLM192" s="7"/>
      <c r="FLN192" s="7"/>
      <c r="FLO192" s="7"/>
      <c r="FLP192" s="7"/>
      <c r="FLQ192" s="7"/>
      <c r="FLR192" s="7"/>
      <c r="FLS192" s="7"/>
      <c r="FLT192" s="7"/>
      <c r="FLU192" s="7"/>
      <c r="FLV192" s="7"/>
      <c r="FLW192" s="7"/>
      <c r="FLX192" s="7"/>
      <c r="FLY192" s="7"/>
      <c r="FLZ192" s="7"/>
      <c r="FMA192" s="7"/>
      <c r="FMB192" s="7"/>
      <c r="FMC192" s="7"/>
      <c r="FMD192" s="7"/>
      <c r="FME192" s="7"/>
      <c r="FMF192" s="7"/>
      <c r="FMG192" s="7"/>
      <c r="FMH192" s="7"/>
      <c r="FMI192" s="7"/>
      <c r="FMJ192" s="7"/>
      <c r="FMK192" s="7"/>
      <c r="FML192" s="7"/>
      <c r="FMM192" s="7"/>
      <c r="FMN192" s="7"/>
      <c r="FMO192" s="7"/>
      <c r="FMP192" s="7"/>
      <c r="FMQ192" s="7"/>
      <c r="FMR192" s="7"/>
      <c r="FMS192" s="7"/>
      <c r="FMT192" s="7"/>
      <c r="FMU192" s="7"/>
      <c r="FMV192" s="7"/>
      <c r="FMW192" s="7"/>
      <c r="FMX192" s="7"/>
      <c r="FMY192" s="7"/>
      <c r="FMZ192" s="7"/>
      <c r="FNA192" s="7"/>
      <c r="FNB192" s="7"/>
      <c r="FNC192" s="7"/>
      <c r="FND192" s="7"/>
      <c r="FNE192" s="7"/>
      <c r="FNF192" s="7"/>
      <c r="FNG192" s="7"/>
      <c r="FNH192" s="7"/>
      <c r="FNI192" s="7"/>
      <c r="FNJ192" s="7"/>
      <c r="FNK192" s="7"/>
      <c r="FNL192" s="7"/>
      <c r="FNM192" s="7"/>
      <c r="FNN192" s="7"/>
      <c r="FNO192" s="7"/>
      <c r="FNP192" s="7"/>
      <c r="FNQ192" s="7"/>
      <c r="FNR192" s="7"/>
      <c r="FNS192" s="7"/>
      <c r="FNT192" s="7"/>
      <c r="FNU192" s="7"/>
      <c r="FNV192" s="7"/>
      <c r="FNW192" s="7"/>
      <c r="FNX192" s="7"/>
      <c r="FNY192" s="7"/>
      <c r="FNZ192" s="7"/>
      <c r="FOA192" s="7"/>
      <c r="FOB192" s="7"/>
      <c r="FOC192" s="7"/>
      <c r="FOD192" s="7"/>
      <c r="FOE192" s="7"/>
      <c r="FOF192" s="7"/>
      <c r="FOG192" s="7"/>
      <c r="FOH192" s="7"/>
      <c r="FOI192" s="7"/>
      <c r="FOJ192" s="7"/>
      <c r="FOK192" s="7"/>
      <c r="FOL192" s="7"/>
      <c r="FOM192" s="7"/>
      <c r="FON192" s="7"/>
      <c r="FOO192" s="7"/>
      <c r="FOP192" s="7"/>
      <c r="FOQ192" s="7"/>
      <c r="FOR192" s="7"/>
      <c r="FOS192" s="7"/>
      <c r="FOT192" s="7"/>
      <c r="FOU192" s="7"/>
      <c r="FOV192" s="7"/>
      <c r="FOW192" s="7"/>
      <c r="FOX192" s="7"/>
      <c r="FOY192" s="7"/>
      <c r="FOZ192" s="7"/>
      <c r="FPA192" s="7"/>
      <c r="FPB192" s="7"/>
      <c r="FPC192" s="7"/>
      <c r="FPD192" s="7"/>
      <c r="FPE192" s="7"/>
      <c r="FPF192" s="7"/>
      <c r="FPG192" s="7"/>
      <c r="FPH192" s="7"/>
      <c r="FPI192" s="7"/>
      <c r="FPJ192" s="7"/>
      <c r="FPK192" s="7"/>
      <c r="FPL192" s="7"/>
      <c r="FPM192" s="7"/>
      <c r="FPN192" s="7"/>
      <c r="FPO192" s="7"/>
      <c r="FPP192" s="7"/>
      <c r="FPQ192" s="7"/>
      <c r="FPR192" s="7"/>
      <c r="FPS192" s="7"/>
      <c r="FPT192" s="7"/>
      <c r="FPU192" s="7"/>
      <c r="FPV192" s="7"/>
      <c r="FPW192" s="7"/>
      <c r="FPX192" s="7"/>
      <c r="FPY192" s="7"/>
      <c r="FPZ192" s="7"/>
      <c r="FQA192" s="7"/>
      <c r="FQB192" s="7"/>
      <c r="FQC192" s="7"/>
      <c r="FQD192" s="7"/>
      <c r="FQE192" s="7"/>
      <c r="FQF192" s="7"/>
      <c r="FQG192" s="7"/>
      <c r="FQH192" s="7"/>
      <c r="FQI192" s="7"/>
      <c r="FQJ192" s="7"/>
      <c r="FQK192" s="7"/>
      <c r="FQL192" s="7"/>
      <c r="FQM192" s="7"/>
      <c r="FQN192" s="7"/>
      <c r="FQO192" s="7"/>
      <c r="FQP192" s="7"/>
      <c r="FQQ192" s="7"/>
      <c r="FQR192" s="7"/>
      <c r="FQS192" s="7"/>
      <c r="FQT192" s="7"/>
      <c r="FQU192" s="7"/>
      <c r="FQV192" s="7"/>
      <c r="FQW192" s="7"/>
      <c r="FQX192" s="7"/>
      <c r="FQY192" s="7"/>
      <c r="FQZ192" s="7"/>
      <c r="FRA192" s="7"/>
      <c r="FRB192" s="7"/>
      <c r="FRC192" s="7"/>
      <c r="FRD192" s="7"/>
      <c r="FRE192" s="7"/>
      <c r="FRF192" s="7"/>
      <c r="FRG192" s="7"/>
      <c r="FRH192" s="7"/>
      <c r="FRI192" s="7"/>
      <c r="FRJ192" s="7"/>
      <c r="FRK192" s="7"/>
      <c r="FRL192" s="7"/>
      <c r="FRM192" s="7"/>
      <c r="FRN192" s="7"/>
      <c r="FRO192" s="7"/>
      <c r="FRP192" s="7"/>
      <c r="FRQ192" s="7"/>
      <c r="FRR192" s="7"/>
      <c r="FRS192" s="7"/>
      <c r="FRT192" s="7"/>
      <c r="FRU192" s="7"/>
      <c r="FRV192" s="7"/>
      <c r="FRW192" s="7"/>
      <c r="FRX192" s="7"/>
      <c r="FRY192" s="7"/>
      <c r="FRZ192" s="7"/>
      <c r="FSA192" s="7"/>
      <c r="FSB192" s="7"/>
      <c r="FSC192" s="7"/>
      <c r="FSD192" s="7"/>
      <c r="FSE192" s="7"/>
      <c r="FSF192" s="7"/>
      <c r="FSG192" s="7"/>
      <c r="FSH192" s="7"/>
      <c r="FSI192" s="7"/>
      <c r="FSJ192" s="7"/>
      <c r="FSK192" s="7"/>
      <c r="FSL192" s="7"/>
      <c r="FSM192" s="7"/>
      <c r="FSN192" s="7"/>
      <c r="FSO192" s="7"/>
      <c r="FSP192" s="7"/>
      <c r="FSQ192" s="7"/>
      <c r="FSR192" s="7"/>
      <c r="FSS192" s="7"/>
      <c r="FST192" s="7"/>
      <c r="FSU192" s="7"/>
      <c r="FSV192" s="7"/>
      <c r="FSW192" s="7"/>
      <c r="FSX192" s="7"/>
      <c r="FSY192" s="7"/>
      <c r="FSZ192" s="7"/>
      <c r="FTA192" s="7"/>
      <c r="FTB192" s="7"/>
      <c r="FTC192" s="7"/>
      <c r="FTD192" s="7"/>
      <c r="FTE192" s="7"/>
      <c r="FTF192" s="7"/>
      <c r="FTG192" s="7"/>
      <c r="FTH192" s="7"/>
      <c r="FTI192" s="7"/>
      <c r="FTJ192" s="7"/>
      <c r="FTK192" s="7"/>
      <c r="FTL192" s="7"/>
      <c r="FTM192" s="7"/>
      <c r="FTN192" s="7"/>
      <c r="FTO192" s="7"/>
      <c r="FTP192" s="7"/>
      <c r="FTQ192" s="7"/>
      <c r="FTR192" s="7"/>
      <c r="FTS192" s="7"/>
      <c r="FTT192" s="7"/>
      <c r="FTU192" s="7"/>
      <c r="FTV192" s="7"/>
      <c r="FTW192" s="7"/>
      <c r="FTX192" s="7"/>
      <c r="FTY192" s="7"/>
      <c r="FTZ192" s="7"/>
      <c r="FUA192" s="7"/>
      <c r="FUB192" s="7"/>
      <c r="FUC192" s="7"/>
      <c r="FUD192" s="7"/>
      <c r="FUE192" s="7"/>
      <c r="FUF192" s="7"/>
      <c r="FUG192" s="7"/>
      <c r="FUH192" s="7"/>
      <c r="FUI192" s="7"/>
      <c r="FUJ192" s="7"/>
      <c r="FUK192" s="7"/>
      <c r="FUL192" s="7"/>
      <c r="FUM192" s="7"/>
      <c r="FUN192" s="7"/>
      <c r="FUO192" s="7"/>
      <c r="FUP192" s="7"/>
      <c r="FUQ192" s="7"/>
      <c r="FUR192" s="7"/>
      <c r="FUS192" s="7"/>
      <c r="FUT192" s="7"/>
      <c r="FUU192" s="7"/>
      <c r="FUV192" s="7"/>
      <c r="FUW192" s="7"/>
      <c r="FUX192" s="7"/>
      <c r="FUY192" s="7"/>
      <c r="FUZ192" s="7"/>
      <c r="FVA192" s="7"/>
      <c r="FVB192" s="7"/>
      <c r="FVC192" s="7"/>
      <c r="FVD192" s="7"/>
      <c r="FVE192" s="7"/>
      <c r="FVF192" s="7"/>
      <c r="FVG192" s="7"/>
      <c r="FVH192" s="7"/>
      <c r="FVI192" s="7"/>
      <c r="FVJ192" s="7"/>
      <c r="FVK192" s="7"/>
      <c r="FVL192" s="7"/>
      <c r="FVM192" s="7"/>
      <c r="FVN192" s="7"/>
      <c r="FVO192" s="7"/>
      <c r="FVP192" s="7"/>
      <c r="FVQ192" s="7"/>
      <c r="FVR192" s="7"/>
      <c r="FVS192" s="7"/>
      <c r="FVT192" s="7"/>
      <c r="FVU192" s="7"/>
      <c r="FVV192" s="7"/>
      <c r="FVW192" s="7"/>
      <c r="FVX192" s="7"/>
      <c r="FVY192" s="7"/>
      <c r="FVZ192" s="7"/>
      <c r="FWA192" s="7"/>
      <c r="FWB192" s="7"/>
      <c r="FWC192" s="7"/>
      <c r="FWD192" s="7"/>
      <c r="FWE192" s="7"/>
      <c r="FWF192" s="7"/>
      <c r="FWG192" s="7"/>
      <c r="FWH192" s="7"/>
      <c r="FWI192" s="7"/>
      <c r="FWJ192" s="7"/>
      <c r="FWK192" s="7"/>
      <c r="FWL192" s="7"/>
      <c r="FWM192" s="7"/>
      <c r="FWN192" s="7"/>
      <c r="FWO192" s="7"/>
      <c r="FWP192" s="7"/>
      <c r="FWQ192" s="7"/>
      <c r="FWR192" s="7"/>
      <c r="FWS192" s="7"/>
      <c r="FWT192" s="7"/>
      <c r="FWU192" s="7"/>
      <c r="FWV192" s="7"/>
      <c r="FWW192" s="7"/>
      <c r="FWX192" s="7"/>
      <c r="FWY192" s="7"/>
      <c r="FWZ192" s="7"/>
      <c r="FXA192" s="7"/>
      <c r="FXB192" s="7"/>
      <c r="FXC192" s="7"/>
      <c r="FXD192" s="7"/>
      <c r="FXE192" s="7"/>
      <c r="FXF192" s="7"/>
      <c r="FXG192" s="7"/>
      <c r="FXH192" s="7"/>
      <c r="FXI192" s="7"/>
      <c r="FXJ192" s="7"/>
      <c r="FXK192" s="7"/>
      <c r="FXL192" s="7"/>
      <c r="FXM192" s="7"/>
      <c r="FXN192" s="7"/>
      <c r="FXO192" s="7"/>
      <c r="FXP192" s="7"/>
      <c r="FXQ192" s="7"/>
      <c r="FXR192" s="7"/>
      <c r="FXS192" s="7"/>
      <c r="FXT192" s="7"/>
      <c r="FXU192" s="7"/>
      <c r="FXV192" s="7"/>
      <c r="FXW192" s="7"/>
      <c r="FXX192" s="7"/>
      <c r="FXY192" s="7"/>
      <c r="FXZ192" s="7"/>
      <c r="FYA192" s="7"/>
      <c r="FYB192" s="7"/>
      <c r="FYC192" s="7"/>
      <c r="FYD192" s="7"/>
      <c r="FYE192" s="7"/>
      <c r="FYF192" s="7"/>
      <c r="FYG192" s="7"/>
      <c r="FYH192" s="7"/>
      <c r="FYI192" s="7"/>
      <c r="FYJ192" s="7"/>
      <c r="FYK192" s="7"/>
      <c r="FYL192" s="7"/>
      <c r="FYM192" s="7"/>
      <c r="FYN192" s="7"/>
      <c r="FYO192" s="7"/>
      <c r="FYP192" s="7"/>
      <c r="FYQ192" s="7"/>
      <c r="FYR192" s="7"/>
      <c r="FYS192" s="7"/>
      <c r="FYT192" s="7"/>
      <c r="FYU192" s="7"/>
      <c r="FYV192" s="7"/>
      <c r="FYW192" s="7"/>
      <c r="FYX192" s="7"/>
      <c r="FYY192" s="7"/>
      <c r="FYZ192" s="7"/>
      <c r="FZA192" s="7"/>
      <c r="FZB192" s="7"/>
      <c r="FZC192" s="7"/>
      <c r="FZD192" s="7"/>
      <c r="FZE192" s="7"/>
      <c r="FZF192" s="7"/>
      <c r="FZG192" s="7"/>
      <c r="FZH192" s="7"/>
      <c r="FZI192" s="7"/>
      <c r="FZJ192" s="7"/>
      <c r="FZK192" s="7"/>
      <c r="FZL192" s="7"/>
      <c r="FZM192" s="7"/>
      <c r="FZN192" s="7"/>
      <c r="FZO192" s="7"/>
      <c r="FZP192" s="7"/>
      <c r="FZQ192" s="7"/>
      <c r="FZR192" s="7"/>
      <c r="FZS192" s="7"/>
      <c r="FZT192" s="7"/>
      <c r="FZU192" s="7"/>
      <c r="FZV192" s="7"/>
      <c r="FZW192" s="7"/>
      <c r="FZX192" s="7"/>
      <c r="FZY192" s="7"/>
      <c r="FZZ192" s="7"/>
      <c r="GAA192" s="7"/>
      <c r="GAB192" s="7"/>
      <c r="GAC192" s="7"/>
      <c r="GAD192" s="7"/>
      <c r="GAE192" s="7"/>
      <c r="GAF192" s="7"/>
      <c r="GAG192" s="7"/>
      <c r="GAH192" s="7"/>
      <c r="GAI192" s="7"/>
      <c r="GAJ192" s="7"/>
      <c r="GAK192" s="7"/>
      <c r="GAL192" s="7"/>
      <c r="GAM192" s="7"/>
      <c r="GAN192" s="7"/>
      <c r="GAO192" s="7"/>
      <c r="GAP192" s="7"/>
      <c r="GAQ192" s="7"/>
      <c r="GAR192" s="7"/>
      <c r="GAS192" s="7"/>
      <c r="GAT192" s="7"/>
      <c r="GAU192" s="7"/>
      <c r="GAV192" s="7"/>
      <c r="GAW192" s="7"/>
      <c r="GAX192" s="7"/>
      <c r="GAY192" s="7"/>
      <c r="GAZ192" s="7"/>
      <c r="GBA192" s="7"/>
      <c r="GBB192" s="7"/>
      <c r="GBC192" s="7"/>
      <c r="GBD192" s="7"/>
      <c r="GBE192" s="7"/>
      <c r="GBF192" s="7"/>
      <c r="GBG192" s="7"/>
      <c r="GBH192" s="7"/>
      <c r="GBI192" s="7"/>
      <c r="GBJ192" s="7"/>
      <c r="GBK192" s="7"/>
      <c r="GBL192" s="7"/>
      <c r="GBM192" s="7"/>
      <c r="GBN192" s="7"/>
      <c r="GBO192" s="7"/>
      <c r="GBP192" s="7"/>
      <c r="GBQ192" s="7"/>
      <c r="GBR192" s="7"/>
      <c r="GBS192" s="7"/>
      <c r="GBT192" s="7"/>
      <c r="GBU192" s="7"/>
      <c r="GBV192" s="7"/>
      <c r="GBW192" s="7"/>
      <c r="GBX192" s="7"/>
      <c r="GBY192" s="7"/>
      <c r="GBZ192" s="7"/>
      <c r="GCA192" s="7"/>
      <c r="GCB192" s="7"/>
      <c r="GCC192" s="7"/>
      <c r="GCD192" s="7"/>
      <c r="GCE192" s="7"/>
      <c r="GCF192" s="7"/>
      <c r="GCG192" s="7"/>
      <c r="GCH192" s="7"/>
      <c r="GCI192" s="7"/>
      <c r="GCJ192" s="7"/>
      <c r="GCK192" s="7"/>
      <c r="GCL192" s="7"/>
      <c r="GCM192" s="7"/>
      <c r="GCN192" s="7"/>
      <c r="GCO192" s="7"/>
      <c r="GCP192" s="7"/>
      <c r="GCQ192" s="7"/>
      <c r="GCR192" s="7"/>
      <c r="GCS192" s="7"/>
      <c r="GCT192" s="7"/>
      <c r="GCU192" s="7"/>
      <c r="GCV192" s="7"/>
      <c r="GCW192" s="7"/>
      <c r="GCX192" s="7"/>
      <c r="GCY192" s="7"/>
      <c r="GCZ192" s="7"/>
      <c r="GDA192" s="7"/>
      <c r="GDB192" s="7"/>
      <c r="GDC192" s="7"/>
      <c r="GDD192" s="7"/>
      <c r="GDE192" s="7"/>
      <c r="GDF192" s="7"/>
      <c r="GDG192" s="7"/>
      <c r="GDH192" s="7"/>
      <c r="GDI192" s="7"/>
      <c r="GDJ192" s="7"/>
      <c r="GDK192" s="7"/>
      <c r="GDL192" s="7"/>
      <c r="GDM192" s="7"/>
      <c r="GDN192" s="7"/>
      <c r="GDO192" s="7"/>
      <c r="GDP192" s="7"/>
      <c r="GDQ192" s="7"/>
      <c r="GDR192" s="7"/>
      <c r="GDS192" s="7"/>
      <c r="GDT192" s="7"/>
      <c r="GDU192" s="7"/>
      <c r="GDV192" s="7"/>
      <c r="GDW192" s="7"/>
      <c r="GDX192" s="7"/>
      <c r="GDY192" s="7"/>
      <c r="GDZ192" s="7"/>
      <c r="GEA192" s="7"/>
      <c r="GEB192" s="7"/>
      <c r="GEC192" s="7"/>
      <c r="GED192" s="7"/>
      <c r="GEE192" s="7"/>
      <c r="GEF192" s="7"/>
      <c r="GEG192" s="7"/>
      <c r="GEH192" s="7"/>
      <c r="GEI192" s="7"/>
      <c r="GEJ192" s="7"/>
      <c r="GEK192" s="7"/>
      <c r="GEL192" s="7"/>
      <c r="GEM192" s="7"/>
      <c r="GEN192" s="7"/>
      <c r="GEO192" s="7"/>
      <c r="GEP192" s="7"/>
      <c r="GEQ192" s="7"/>
      <c r="GER192" s="7"/>
      <c r="GES192" s="7"/>
      <c r="GET192" s="7"/>
      <c r="GEU192" s="7"/>
      <c r="GEV192" s="7"/>
      <c r="GEW192" s="7"/>
      <c r="GEX192" s="7"/>
      <c r="GEY192" s="7"/>
      <c r="GEZ192" s="7"/>
      <c r="GFA192" s="7"/>
      <c r="GFB192" s="7"/>
      <c r="GFC192" s="7"/>
      <c r="GFD192" s="7"/>
      <c r="GFE192" s="7"/>
      <c r="GFF192" s="7"/>
      <c r="GFG192" s="7"/>
      <c r="GFH192" s="7"/>
      <c r="GFI192" s="7"/>
      <c r="GFJ192" s="7"/>
      <c r="GFK192" s="7"/>
      <c r="GFL192" s="7"/>
      <c r="GFM192" s="7"/>
      <c r="GFN192" s="7"/>
      <c r="GFO192" s="7"/>
      <c r="GFP192" s="7"/>
      <c r="GFQ192" s="7"/>
      <c r="GFR192" s="7"/>
      <c r="GFS192" s="7"/>
      <c r="GFT192" s="7"/>
      <c r="GFU192" s="7"/>
      <c r="GFV192" s="7"/>
      <c r="GFW192" s="7"/>
      <c r="GFX192" s="7"/>
      <c r="GFY192" s="7"/>
      <c r="GFZ192" s="7"/>
      <c r="GGA192" s="7"/>
      <c r="GGB192" s="7"/>
      <c r="GGC192" s="7"/>
      <c r="GGD192" s="7"/>
      <c r="GGE192" s="7"/>
      <c r="GGF192" s="7"/>
      <c r="GGG192" s="7"/>
      <c r="GGH192" s="7"/>
      <c r="GGI192" s="7"/>
      <c r="GGJ192" s="7"/>
      <c r="GGK192" s="7"/>
      <c r="GGL192" s="7"/>
      <c r="GGM192" s="7"/>
      <c r="GGN192" s="7"/>
      <c r="GGO192" s="7"/>
      <c r="GGP192" s="7"/>
      <c r="GGQ192" s="7"/>
      <c r="GGR192" s="7"/>
      <c r="GGS192" s="7"/>
      <c r="GGT192" s="7"/>
      <c r="GGU192" s="7"/>
      <c r="GGV192" s="7"/>
      <c r="GGW192" s="7"/>
      <c r="GGX192" s="7"/>
      <c r="GGY192" s="7"/>
      <c r="GGZ192" s="7"/>
      <c r="GHA192" s="7"/>
      <c r="GHB192" s="7"/>
      <c r="GHC192" s="7"/>
      <c r="GHD192" s="7"/>
      <c r="GHE192" s="7"/>
      <c r="GHF192" s="7"/>
      <c r="GHG192" s="7"/>
      <c r="GHH192" s="7"/>
      <c r="GHI192" s="7"/>
      <c r="GHJ192" s="7"/>
      <c r="GHK192" s="7"/>
      <c r="GHL192" s="7"/>
      <c r="GHM192" s="7"/>
      <c r="GHN192" s="7"/>
      <c r="GHO192" s="7"/>
      <c r="GHP192" s="7"/>
      <c r="GHQ192" s="7"/>
      <c r="GHR192" s="7"/>
      <c r="GHS192" s="7"/>
      <c r="GHT192" s="7"/>
      <c r="GHU192" s="7"/>
      <c r="GHV192" s="7"/>
      <c r="GHW192" s="7"/>
      <c r="GHX192" s="7"/>
      <c r="GHY192" s="7"/>
      <c r="GHZ192" s="7"/>
      <c r="GIA192" s="7"/>
      <c r="GIB192" s="7"/>
      <c r="GIC192" s="7"/>
      <c r="GID192" s="7"/>
      <c r="GIE192" s="7"/>
      <c r="GIF192" s="7"/>
      <c r="GIG192" s="7"/>
      <c r="GIH192" s="7"/>
      <c r="GII192" s="7"/>
      <c r="GIJ192" s="7"/>
      <c r="GIK192" s="7"/>
      <c r="GIL192" s="7"/>
      <c r="GIM192" s="7"/>
      <c r="GIN192" s="7"/>
      <c r="GIO192" s="7"/>
      <c r="GIP192" s="7"/>
      <c r="GIQ192" s="7"/>
      <c r="GIR192" s="7"/>
      <c r="GIS192" s="7"/>
      <c r="GIT192" s="7"/>
      <c r="GIU192" s="7"/>
      <c r="GIV192" s="7"/>
      <c r="GIW192" s="7"/>
      <c r="GIX192" s="7"/>
      <c r="GIY192" s="7"/>
      <c r="GIZ192" s="7"/>
      <c r="GJA192" s="7"/>
      <c r="GJB192" s="7"/>
      <c r="GJC192" s="7"/>
      <c r="GJD192" s="7"/>
      <c r="GJE192" s="7"/>
      <c r="GJF192" s="7"/>
      <c r="GJG192" s="7"/>
      <c r="GJH192" s="7"/>
      <c r="GJI192" s="7"/>
      <c r="GJJ192" s="7"/>
      <c r="GJK192" s="7"/>
      <c r="GJL192" s="7"/>
      <c r="GJM192" s="7"/>
      <c r="GJN192" s="7"/>
      <c r="GJO192" s="7"/>
      <c r="GJP192" s="7"/>
      <c r="GJQ192" s="7"/>
      <c r="GJR192" s="7"/>
      <c r="GJS192" s="7"/>
      <c r="GJT192" s="7"/>
      <c r="GJU192" s="7"/>
      <c r="GJV192" s="7"/>
      <c r="GJW192" s="7"/>
      <c r="GJX192" s="7"/>
      <c r="GJY192" s="7"/>
      <c r="GJZ192" s="7"/>
      <c r="GKA192" s="7"/>
      <c r="GKB192" s="7"/>
      <c r="GKC192" s="7"/>
      <c r="GKD192" s="7"/>
      <c r="GKE192" s="7"/>
      <c r="GKF192" s="7"/>
      <c r="GKG192" s="7"/>
      <c r="GKH192" s="7"/>
      <c r="GKI192" s="7"/>
      <c r="GKJ192" s="7"/>
      <c r="GKK192" s="7"/>
      <c r="GKL192" s="7"/>
      <c r="GKM192" s="7"/>
      <c r="GKN192" s="7"/>
      <c r="GKO192" s="7"/>
      <c r="GKP192" s="7"/>
      <c r="GKQ192" s="7"/>
      <c r="GKR192" s="7"/>
      <c r="GKS192" s="7"/>
      <c r="GKT192" s="7"/>
      <c r="GKU192" s="7"/>
      <c r="GKV192" s="7"/>
      <c r="GKW192" s="7"/>
      <c r="GKX192" s="7"/>
      <c r="GKY192" s="7"/>
      <c r="GKZ192" s="7"/>
      <c r="GLA192" s="7"/>
      <c r="GLB192" s="7"/>
      <c r="GLC192" s="7"/>
      <c r="GLD192" s="7"/>
      <c r="GLE192" s="7"/>
      <c r="GLF192" s="7"/>
      <c r="GLG192" s="7"/>
      <c r="GLH192" s="7"/>
      <c r="GLI192" s="7"/>
      <c r="GLJ192" s="7"/>
      <c r="GLK192" s="7"/>
      <c r="GLL192" s="7"/>
      <c r="GLM192" s="7"/>
      <c r="GLN192" s="7"/>
      <c r="GLO192" s="7"/>
      <c r="GLP192" s="7"/>
      <c r="GLQ192" s="7"/>
      <c r="GLR192" s="7"/>
      <c r="GLS192" s="7"/>
      <c r="GLT192" s="7"/>
      <c r="GLU192" s="7"/>
      <c r="GLV192" s="7"/>
      <c r="GLW192" s="7"/>
      <c r="GLX192" s="7"/>
      <c r="GLY192" s="7"/>
      <c r="GLZ192" s="7"/>
      <c r="GMA192" s="7"/>
      <c r="GMB192" s="7"/>
      <c r="GMC192" s="7"/>
      <c r="GMD192" s="7"/>
      <c r="GME192" s="7"/>
      <c r="GMF192" s="7"/>
      <c r="GMG192" s="7"/>
      <c r="GMH192" s="7"/>
      <c r="GMI192" s="7"/>
      <c r="GMJ192" s="7"/>
      <c r="GMK192" s="7"/>
      <c r="GML192" s="7"/>
      <c r="GMM192" s="7"/>
      <c r="GMN192" s="7"/>
      <c r="GMO192" s="7"/>
      <c r="GMP192" s="7"/>
      <c r="GMQ192" s="7"/>
      <c r="GMR192" s="7"/>
      <c r="GMS192" s="7"/>
      <c r="GMT192" s="7"/>
      <c r="GMU192" s="7"/>
      <c r="GMV192" s="7"/>
      <c r="GMW192" s="7"/>
      <c r="GMX192" s="7"/>
      <c r="GMY192" s="7"/>
      <c r="GMZ192" s="7"/>
      <c r="GNA192" s="7"/>
      <c r="GNB192" s="7"/>
      <c r="GNC192" s="7"/>
      <c r="GND192" s="7"/>
      <c r="GNE192" s="7"/>
      <c r="GNF192" s="7"/>
      <c r="GNG192" s="7"/>
      <c r="GNH192" s="7"/>
      <c r="GNI192" s="7"/>
      <c r="GNJ192" s="7"/>
      <c r="GNK192" s="7"/>
      <c r="GNL192" s="7"/>
      <c r="GNM192" s="7"/>
      <c r="GNN192" s="7"/>
      <c r="GNO192" s="7"/>
      <c r="GNP192" s="7"/>
      <c r="GNQ192" s="7"/>
      <c r="GNR192" s="7"/>
      <c r="GNS192" s="7"/>
      <c r="GNT192" s="7"/>
      <c r="GNU192" s="7"/>
      <c r="GNV192" s="7"/>
      <c r="GNW192" s="7"/>
      <c r="GNX192" s="7"/>
      <c r="GNY192" s="7"/>
      <c r="GNZ192" s="7"/>
      <c r="GOA192" s="7"/>
      <c r="GOB192" s="7"/>
      <c r="GOC192" s="7"/>
      <c r="GOD192" s="7"/>
      <c r="GOE192" s="7"/>
      <c r="GOF192" s="7"/>
      <c r="GOG192" s="7"/>
      <c r="GOH192" s="7"/>
      <c r="GOI192" s="7"/>
      <c r="GOJ192" s="7"/>
      <c r="GOK192" s="7"/>
      <c r="GOL192" s="7"/>
      <c r="GOM192" s="7"/>
      <c r="GON192" s="7"/>
      <c r="GOO192" s="7"/>
      <c r="GOP192" s="7"/>
      <c r="GOQ192" s="7"/>
      <c r="GOR192" s="7"/>
      <c r="GOS192" s="7"/>
      <c r="GOT192" s="7"/>
      <c r="GOU192" s="7"/>
      <c r="GOV192" s="7"/>
      <c r="GOW192" s="7"/>
      <c r="GOX192" s="7"/>
      <c r="GOY192" s="7"/>
      <c r="GOZ192" s="7"/>
      <c r="GPA192" s="7"/>
      <c r="GPB192" s="7"/>
      <c r="GPC192" s="7"/>
      <c r="GPD192" s="7"/>
      <c r="GPE192" s="7"/>
      <c r="GPF192" s="7"/>
      <c r="GPG192" s="7"/>
      <c r="GPH192" s="7"/>
      <c r="GPI192" s="7"/>
      <c r="GPJ192" s="7"/>
      <c r="GPK192" s="7"/>
      <c r="GPL192" s="7"/>
      <c r="GPM192" s="7"/>
      <c r="GPN192" s="7"/>
      <c r="GPO192" s="7"/>
      <c r="GPP192" s="7"/>
      <c r="GPQ192" s="7"/>
      <c r="GPR192" s="7"/>
      <c r="GPS192" s="7"/>
      <c r="GPT192" s="7"/>
      <c r="GPU192" s="7"/>
      <c r="GPV192" s="7"/>
      <c r="GPW192" s="7"/>
      <c r="GPX192" s="7"/>
      <c r="GPY192" s="7"/>
      <c r="GPZ192" s="7"/>
      <c r="GQA192" s="7"/>
      <c r="GQB192" s="7"/>
      <c r="GQC192" s="7"/>
      <c r="GQD192" s="7"/>
      <c r="GQE192" s="7"/>
      <c r="GQF192" s="7"/>
      <c r="GQG192" s="7"/>
      <c r="GQH192" s="7"/>
      <c r="GQI192" s="7"/>
      <c r="GQJ192" s="7"/>
      <c r="GQK192" s="7"/>
      <c r="GQL192" s="7"/>
      <c r="GQM192" s="7"/>
      <c r="GQN192" s="7"/>
      <c r="GQO192" s="7"/>
      <c r="GQP192" s="7"/>
      <c r="GQQ192" s="7"/>
      <c r="GQR192" s="7"/>
      <c r="GQS192" s="7"/>
      <c r="GQT192" s="7"/>
      <c r="GQU192" s="7"/>
      <c r="GQV192" s="7"/>
      <c r="GQW192" s="7"/>
      <c r="GQX192" s="7"/>
      <c r="GQY192" s="7"/>
      <c r="GQZ192" s="7"/>
      <c r="GRA192" s="7"/>
      <c r="GRB192" s="7"/>
      <c r="GRC192" s="7"/>
      <c r="GRD192" s="7"/>
      <c r="GRE192" s="7"/>
      <c r="GRF192" s="7"/>
      <c r="GRG192" s="7"/>
      <c r="GRH192" s="7"/>
      <c r="GRI192" s="7"/>
      <c r="GRJ192" s="7"/>
      <c r="GRK192" s="7"/>
      <c r="GRL192" s="7"/>
      <c r="GRM192" s="7"/>
      <c r="GRN192" s="7"/>
      <c r="GRO192" s="7"/>
      <c r="GRP192" s="7"/>
      <c r="GRQ192" s="7"/>
      <c r="GRR192" s="7"/>
      <c r="GRS192" s="7"/>
      <c r="GRT192" s="7"/>
      <c r="GRU192" s="7"/>
      <c r="GRV192" s="7"/>
      <c r="GRW192" s="7"/>
      <c r="GRX192" s="7"/>
      <c r="GRY192" s="7"/>
      <c r="GRZ192" s="7"/>
      <c r="GSA192" s="7"/>
      <c r="GSB192" s="7"/>
      <c r="GSC192" s="7"/>
      <c r="GSD192" s="7"/>
      <c r="GSE192" s="7"/>
      <c r="GSF192" s="7"/>
      <c r="GSG192" s="7"/>
      <c r="GSH192" s="7"/>
      <c r="GSI192" s="7"/>
      <c r="GSJ192" s="7"/>
      <c r="GSK192" s="7"/>
      <c r="GSL192" s="7"/>
      <c r="GSM192" s="7"/>
      <c r="GSN192" s="7"/>
      <c r="GSO192" s="7"/>
      <c r="GSP192" s="7"/>
      <c r="GSQ192" s="7"/>
      <c r="GSR192" s="7"/>
      <c r="GSS192" s="7"/>
      <c r="GST192" s="7"/>
      <c r="GSU192" s="7"/>
      <c r="GSV192" s="7"/>
      <c r="GSW192" s="7"/>
      <c r="GSX192" s="7"/>
      <c r="GSY192" s="7"/>
      <c r="GSZ192" s="7"/>
      <c r="GTA192" s="7"/>
      <c r="GTB192" s="7"/>
      <c r="GTC192" s="7"/>
      <c r="GTD192" s="7"/>
      <c r="GTE192" s="7"/>
      <c r="GTF192" s="7"/>
      <c r="GTG192" s="7"/>
      <c r="GTH192" s="7"/>
      <c r="GTI192" s="7"/>
      <c r="GTJ192" s="7"/>
      <c r="GTK192" s="7"/>
      <c r="GTL192" s="7"/>
      <c r="GTM192" s="7"/>
      <c r="GTN192" s="7"/>
      <c r="GTO192" s="7"/>
      <c r="GTP192" s="7"/>
      <c r="GTQ192" s="7"/>
      <c r="GTR192" s="7"/>
      <c r="GTS192" s="7"/>
      <c r="GTT192" s="7"/>
      <c r="GTU192" s="7"/>
      <c r="GTV192" s="7"/>
      <c r="GTW192" s="7"/>
      <c r="GTX192" s="7"/>
      <c r="GTY192" s="7"/>
      <c r="GTZ192" s="7"/>
      <c r="GUA192" s="7"/>
      <c r="GUB192" s="7"/>
      <c r="GUC192" s="7"/>
      <c r="GUD192" s="7"/>
      <c r="GUE192" s="7"/>
      <c r="GUF192" s="7"/>
      <c r="GUG192" s="7"/>
      <c r="GUH192" s="7"/>
      <c r="GUI192" s="7"/>
      <c r="GUJ192" s="7"/>
      <c r="GUK192" s="7"/>
      <c r="GUL192" s="7"/>
      <c r="GUM192" s="7"/>
      <c r="GUN192" s="7"/>
      <c r="GUO192" s="7"/>
      <c r="GUP192" s="7"/>
      <c r="GUQ192" s="7"/>
      <c r="GUR192" s="7"/>
      <c r="GUS192" s="7"/>
      <c r="GUT192" s="7"/>
      <c r="GUU192" s="7"/>
      <c r="GUV192" s="7"/>
      <c r="GUW192" s="7"/>
      <c r="GUX192" s="7"/>
      <c r="GUY192" s="7"/>
      <c r="GUZ192" s="7"/>
      <c r="GVA192" s="7"/>
      <c r="GVB192" s="7"/>
      <c r="GVC192" s="7"/>
      <c r="GVD192" s="7"/>
      <c r="GVE192" s="7"/>
      <c r="GVF192" s="7"/>
      <c r="GVG192" s="7"/>
      <c r="GVH192" s="7"/>
      <c r="GVI192" s="7"/>
      <c r="GVJ192" s="7"/>
      <c r="GVK192" s="7"/>
      <c r="GVL192" s="7"/>
      <c r="GVM192" s="7"/>
      <c r="GVN192" s="7"/>
      <c r="GVO192" s="7"/>
      <c r="GVP192" s="7"/>
      <c r="GVQ192" s="7"/>
      <c r="GVR192" s="7"/>
      <c r="GVS192" s="7"/>
      <c r="GVT192" s="7"/>
      <c r="GVU192" s="7"/>
      <c r="GVV192" s="7"/>
      <c r="GVW192" s="7"/>
      <c r="GVX192" s="7"/>
      <c r="GVY192" s="7"/>
      <c r="GVZ192" s="7"/>
      <c r="GWA192" s="7"/>
      <c r="GWB192" s="7"/>
      <c r="GWC192" s="7"/>
      <c r="GWD192" s="7"/>
      <c r="GWE192" s="7"/>
      <c r="GWF192" s="7"/>
      <c r="GWG192" s="7"/>
      <c r="GWH192" s="7"/>
      <c r="GWI192" s="7"/>
      <c r="GWJ192" s="7"/>
      <c r="GWK192" s="7"/>
      <c r="GWL192" s="7"/>
      <c r="GWM192" s="7"/>
      <c r="GWN192" s="7"/>
      <c r="GWO192" s="7"/>
      <c r="GWP192" s="7"/>
      <c r="GWQ192" s="7"/>
      <c r="GWR192" s="7"/>
      <c r="GWS192" s="7"/>
      <c r="GWT192" s="7"/>
      <c r="GWU192" s="7"/>
      <c r="GWV192" s="7"/>
      <c r="GWW192" s="7"/>
      <c r="GWX192" s="7"/>
      <c r="GWY192" s="7"/>
      <c r="GWZ192" s="7"/>
      <c r="GXA192" s="7"/>
      <c r="GXB192" s="7"/>
      <c r="GXC192" s="7"/>
      <c r="GXD192" s="7"/>
      <c r="GXE192" s="7"/>
      <c r="GXF192" s="7"/>
      <c r="GXG192" s="7"/>
      <c r="GXH192" s="7"/>
      <c r="GXI192" s="7"/>
      <c r="GXJ192" s="7"/>
      <c r="GXK192" s="7"/>
      <c r="GXL192" s="7"/>
      <c r="GXM192" s="7"/>
      <c r="GXN192" s="7"/>
      <c r="GXO192" s="7"/>
      <c r="GXP192" s="7"/>
      <c r="GXQ192" s="7"/>
      <c r="GXR192" s="7"/>
      <c r="GXS192" s="7"/>
      <c r="GXT192" s="7"/>
      <c r="GXU192" s="7"/>
      <c r="GXV192" s="7"/>
      <c r="GXW192" s="7"/>
      <c r="GXX192" s="7"/>
      <c r="GXY192" s="7"/>
      <c r="GXZ192" s="7"/>
      <c r="GYA192" s="7"/>
      <c r="GYB192" s="7"/>
      <c r="GYC192" s="7"/>
      <c r="GYD192" s="7"/>
      <c r="GYE192" s="7"/>
      <c r="GYF192" s="7"/>
      <c r="GYG192" s="7"/>
      <c r="GYH192" s="7"/>
      <c r="GYI192" s="7"/>
      <c r="GYJ192" s="7"/>
      <c r="GYK192" s="7"/>
      <c r="GYL192" s="7"/>
      <c r="GYM192" s="7"/>
      <c r="GYN192" s="7"/>
      <c r="GYO192" s="7"/>
      <c r="GYP192" s="7"/>
      <c r="GYQ192" s="7"/>
      <c r="GYR192" s="7"/>
      <c r="GYS192" s="7"/>
      <c r="GYT192" s="7"/>
      <c r="GYU192" s="7"/>
      <c r="GYV192" s="7"/>
      <c r="GYW192" s="7"/>
      <c r="GYX192" s="7"/>
      <c r="GYY192" s="7"/>
      <c r="GYZ192" s="7"/>
      <c r="GZA192" s="7"/>
      <c r="GZB192" s="7"/>
      <c r="GZC192" s="7"/>
      <c r="GZD192" s="7"/>
      <c r="GZE192" s="7"/>
      <c r="GZF192" s="7"/>
      <c r="GZG192" s="7"/>
      <c r="GZH192" s="7"/>
      <c r="GZI192" s="7"/>
      <c r="GZJ192" s="7"/>
      <c r="GZK192" s="7"/>
      <c r="GZL192" s="7"/>
      <c r="GZM192" s="7"/>
      <c r="GZN192" s="7"/>
      <c r="GZO192" s="7"/>
      <c r="GZP192" s="7"/>
      <c r="GZQ192" s="7"/>
      <c r="GZR192" s="7"/>
      <c r="GZS192" s="7"/>
      <c r="GZT192" s="7"/>
      <c r="GZU192" s="7"/>
      <c r="GZV192" s="7"/>
      <c r="GZW192" s="7"/>
      <c r="GZX192" s="7"/>
      <c r="GZY192" s="7"/>
      <c r="GZZ192" s="7"/>
      <c r="HAA192" s="7"/>
      <c r="HAB192" s="7"/>
      <c r="HAC192" s="7"/>
      <c r="HAD192" s="7"/>
      <c r="HAE192" s="7"/>
      <c r="HAF192" s="7"/>
      <c r="HAG192" s="7"/>
      <c r="HAH192" s="7"/>
      <c r="HAI192" s="7"/>
      <c r="HAJ192" s="7"/>
      <c r="HAK192" s="7"/>
      <c r="HAL192" s="7"/>
      <c r="HAM192" s="7"/>
      <c r="HAN192" s="7"/>
      <c r="HAO192" s="7"/>
      <c r="HAP192" s="7"/>
      <c r="HAQ192" s="7"/>
      <c r="HAR192" s="7"/>
      <c r="HAS192" s="7"/>
      <c r="HAT192" s="7"/>
      <c r="HAU192" s="7"/>
      <c r="HAV192" s="7"/>
      <c r="HAW192" s="7"/>
      <c r="HAX192" s="7"/>
      <c r="HAY192" s="7"/>
      <c r="HAZ192" s="7"/>
      <c r="HBA192" s="7"/>
      <c r="HBB192" s="7"/>
      <c r="HBC192" s="7"/>
      <c r="HBD192" s="7"/>
      <c r="HBE192" s="7"/>
      <c r="HBF192" s="7"/>
      <c r="HBG192" s="7"/>
      <c r="HBH192" s="7"/>
      <c r="HBI192" s="7"/>
      <c r="HBJ192" s="7"/>
      <c r="HBK192" s="7"/>
      <c r="HBL192" s="7"/>
      <c r="HBM192" s="7"/>
      <c r="HBN192" s="7"/>
      <c r="HBO192" s="7"/>
      <c r="HBP192" s="7"/>
      <c r="HBQ192" s="7"/>
      <c r="HBR192" s="7"/>
      <c r="HBS192" s="7"/>
      <c r="HBT192" s="7"/>
      <c r="HBU192" s="7"/>
      <c r="HBV192" s="7"/>
      <c r="HBW192" s="7"/>
      <c r="HBX192" s="7"/>
      <c r="HBY192" s="7"/>
      <c r="HBZ192" s="7"/>
      <c r="HCA192" s="7"/>
      <c r="HCB192" s="7"/>
      <c r="HCC192" s="7"/>
      <c r="HCD192" s="7"/>
      <c r="HCE192" s="7"/>
      <c r="HCF192" s="7"/>
      <c r="HCG192" s="7"/>
      <c r="HCH192" s="7"/>
      <c r="HCI192" s="7"/>
      <c r="HCJ192" s="7"/>
      <c r="HCK192" s="7"/>
      <c r="HCL192" s="7"/>
      <c r="HCM192" s="7"/>
      <c r="HCN192" s="7"/>
      <c r="HCO192" s="7"/>
      <c r="HCP192" s="7"/>
      <c r="HCQ192" s="7"/>
      <c r="HCR192" s="7"/>
      <c r="HCS192" s="7"/>
      <c r="HCT192" s="7"/>
      <c r="HCU192" s="7"/>
      <c r="HCV192" s="7"/>
      <c r="HCW192" s="7"/>
      <c r="HCX192" s="7"/>
      <c r="HCY192" s="7"/>
      <c r="HCZ192" s="7"/>
      <c r="HDA192" s="7"/>
      <c r="HDB192" s="7"/>
      <c r="HDC192" s="7"/>
      <c r="HDD192" s="7"/>
      <c r="HDE192" s="7"/>
      <c r="HDF192" s="7"/>
      <c r="HDG192" s="7"/>
      <c r="HDH192" s="7"/>
      <c r="HDI192" s="7"/>
      <c r="HDJ192" s="7"/>
      <c r="HDK192" s="7"/>
      <c r="HDL192" s="7"/>
      <c r="HDM192" s="7"/>
      <c r="HDN192" s="7"/>
      <c r="HDO192" s="7"/>
      <c r="HDP192" s="7"/>
      <c r="HDQ192" s="7"/>
      <c r="HDR192" s="7"/>
      <c r="HDS192" s="7"/>
      <c r="HDT192" s="7"/>
      <c r="HDU192" s="7"/>
      <c r="HDV192" s="7"/>
      <c r="HDW192" s="7"/>
      <c r="HDX192" s="7"/>
      <c r="HDY192" s="7"/>
      <c r="HDZ192" s="7"/>
      <c r="HEA192" s="7"/>
      <c r="HEB192" s="7"/>
      <c r="HEC192" s="7"/>
      <c r="HED192" s="7"/>
      <c r="HEE192" s="7"/>
      <c r="HEF192" s="7"/>
      <c r="HEG192" s="7"/>
      <c r="HEH192" s="7"/>
      <c r="HEI192" s="7"/>
      <c r="HEJ192" s="7"/>
      <c r="HEK192" s="7"/>
      <c r="HEL192" s="7"/>
      <c r="HEM192" s="7"/>
      <c r="HEN192" s="7"/>
      <c r="HEO192" s="7"/>
      <c r="HEP192" s="7"/>
      <c r="HEQ192" s="7"/>
      <c r="HER192" s="7"/>
      <c r="HES192" s="7"/>
      <c r="HET192" s="7"/>
      <c r="HEU192" s="7"/>
      <c r="HEV192" s="7"/>
      <c r="HEW192" s="7"/>
      <c r="HEX192" s="7"/>
      <c r="HEY192" s="7"/>
      <c r="HEZ192" s="7"/>
      <c r="HFA192" s="7"/>
      <c r="HFB192" s="7"/>
      <c r="HFC192" s="7"/>
      <c r="HFD192" s="7"/>
      <c r="HFE192" s="7"/>
      <c r="HFF192" s="7"/>
      <c r="HFG192" s="7"/>
      <c r="HFH192" s="7"/>
      <c r="HFI192" s="7"/>
      <c r="HFJ192" s="7"/>
      <c r="HFK192" s="7"/>
      <c r="HFL192" s="7"/>
      <c r="HFM192" s="7"/>
      <c r="HFN192" s="7"/>
      <c r="HFO192" s="7"/>
      <c r="HFP192" s="7"/>
      <c r="HFQ192" s="7"/>
      <c r="HFR192" s="7"/>
      <c r="HFS192" s="7"/>
      <c r="HFT192" s="7"/>
      <c r="HFU192" s="7"/>
      <c r="HFV192" s="7"/>
      <c r="HFW192" s="7"/>
      <c r="HFX192" s="7"/>
      <c r="HFY192" s="7"/>
      <c r="HFZ192" s="7"/>
      <c r="HGA192" s="7"/>
      <c r="HGB192" s="7"/>
      <c r="HGC192" s="7"/>
      <c r="HGD192" s="7"/>
      <c r="HGE192" s="7"/>
      <c r="HGF192" s="7"/>
      <c r="HGG192" s="7"/>
      <c r="HGH192" s="7"/>
      <c r="HGI192" s="7"/>
      <c r="HGJ192" s="7"/>
      <c r="HGK192" s="7"/>
      <c r="HGL192" s="7"/>
      <c r="HGM192" s="7"/>
      <c r="HGN192" s="7"/>
      <c r="HGO192" s="7"/>
      <c r="HGP192" s="7"/>
      <c r="HGQ192" s="7"/>
      <c r="HGR192" s="7"/>
      <c r="HGS192" s="7"/>
      <c r="HGT192" s="7"/>
      <c r="HGU192" s="7"/>
      <c r="HGV192" s="7"/>
      <c r="HGW192" s="7"/>
      <c r="HGX192" s="7"/>
      <c r="HGY192" s="7"/>
      <c r="HGZ192" s="7"/>
      <c r="HHA192" s="7"/>
      <c r="HHB192" s="7"/>
      <c r="HHC192" s="7"/>
      <c r="HHD192" s="7"/>
      <c r="HHE192" s="7"/>
      <c r="HHF192" s="7"/>
      <c r="HHG192" s="7"/>
      <c r="HHH192" s="7"/>
      <c r="HHI192" s="7"/>
      <c r="HHJ192" s="7"/>
      <c r="HHK192" s="7"/>
      <c r="HHL192" s="7"/>
      <c r="HHM192" s="7"/>
      <c r="HHN192" s="7"/>
      <c r="HHO192" s="7"/>
      <c r="HHP192" s="7"/>
      <c r="HHQ192" s="7"/>
      <c r="HHR192" s="7"/>
      <c r="HHS192" s="7"/>
      <c r="HHT192" s="7"/>
      <c r="HHU192" s="7"/>
      <c r="HHV192" s="7"/>
      <c r="HHW192" s="7"/>
      <c r="HHX192" s="7"/>
      <c r="HHY192" s="7"/>
      <c r="HHZ192" s="7"/>
      <c r="HIA192" s="7"/>
      <c r="HIB192" s="7"/>
      <c r="HIC192" s="7"/>
      <c r="HID192" s="7"/>
      <c r="HIE192" s="7"/>
      <c r="HIF192" s="7"/>
      <c r="HIG192" s="7"/>
      <c r="HIH192" s="7"/>
      <c r="HII192" s="7"/>
      <c r="HIJ192" s="7"/>
      <c r="HIK192" s="7"/>
      <c r="HIL192" s="7"/>
      <c r="HIM192" s="7"/>
      <c r="HIN192" s="7"/>
      <c r="HIO192" s="7"/>
      <c r="HIP192" s="7"/>
      <c r="HIQ192" s="7"/>
      <c r="HIR192" s="7"/>
      <c r="HIS192" s="7"/>
      <c r="HIT192" s="7"/>
      <c r="HIU192" s="7"/>
      <c r="HIV192" s="7"/>
      <c r="HIW192" s="7"/>
      <c r="HIX192" s="7"/>
      <c r="HIY192" s="7"/>
      <c r="HIZ192" s="7"/>
      <c r="HJA192" s="7"/>
      <c r="HJB192" s="7"/>
      <c r="HJC192" s="7"/>
      <c r="HJD192" s="7"/>
      <c r="HJE192" s="7"/>
      <c r="HJF192" s="7"/>
      <c r="HJG192" s="7"/>
      <c r="HJH192" s="7"/>
      <c r="HJI192" s="7"/>
      <c r="HJJ192" s="7"/>
      <c r="HJK192" s="7"/>
      <c r="HJL192" s="7"/>
      <c r="HJM192" s="7"/>
      <c r="HJN192" s="7"/>
      <c r="HJO192" s="7"/>
      <c r="HJP192" s="7"/>
      <c r="HJQ192" s="7"/>
      <c r="HJR192" s="7"/>
      <c r="HJS192" s="7"/>
      <c r="HJT192" s="7"/>
      <c r="HJU192" s="7"/>
      <c r="HJV192" s="7"/>
      <c r="HJW192" s="7"/>
      <c r="HJX192" s="7"/>
      <c r="HJY192" s="7"/>
      <c r="HJZ192" s="7"/>
      <c r="HKA192" s="7"/>
      <c r="HKB192" s="7"/>
      <c r="HKC192" s="7"/>
      <c r="HKD192" s="7"/>
      <c r="HKE192" s="7"/>
      <c r="HKF192" s="7"/>
      <c r="HKG192" s="7"/>
      <c r="HKH192" s="7"/>
      <c r="HKI192" s="7"/>
      <c r="HKJ192" s="7"/>
      <c r="HKK192" s="7"/>
      <c r="HKL192" s="7"/>
      <c r="HKM192" s="7"/>
      <c r="HKN192" s="7"/>
      <c r="HKO192" s="7"/>
      <c r="HKP192" s="7"/>
      <c r="HKQ192" s="7"/>
      <c r="HKR192" s="7"/>
      <c r="HKS192" s="7"/>
      <c r="HKT192" s="7"/>
      <c r="HKU192" s="7"/>
      <c r="HKV192" s="7"/>
      <c r="HKW192" s="7"/>
      <c r="HKX192" s="7"/>
      <c r="HKY192" s="7"/>
      <c r="HKZ192" s="7"/>
      <c r="HLA192" s="7"/>
      <c r="HLB192" s="7"/>
      <c r="HLC192" s="7"/>
      <c r="HLD192" s="7"/>
      <c r="HLE192" s="7"/>
      <c r="HLF192" s="7"/>
      <c r="HLG192" s="7"/>
      <c r="HLH192" s="7"/>
      <c r="HLI192" s="7"/>
      <c r="HLJ192" s="7"/>
      <c r="HLK192" s="7"/>
      <c r="HLL192" s="7"/>
      <c r="HLM192" s="7"/>
      <c r="HLN192" s="7"/>
      <c r="HLO192" s="7"/>
      <c r="HLP192" s="7"/>
      <c r="HLQ192" s="7"/>
      <c r="HLR192" s="7"/>
      <c r="HLS192" s="7"/>
      <c r="HLT192" s="7"/>
      <c r="HLU192" s="7"/>
      <c r="HLV192" s="7"/>
      <c r="HLW192" s="7"/>
      <c r="HLX192" s="7"/>
      <c r="HLY192" s="7"/>
      <c r="HLZ192" s="7"/>
      <c r="HMA192" s="7"/>
      <c r="HMB192" s="7"/>
      <c r="HMC192" s="7"/>
      <c r="HMD192" s="7"/>
      <c r="HME192" s="7"/>
      <c r="HMF192" s="7"/>
      <c r="HMG192" s="7"/>
      <c r="HMH192" s="7"/>
      <c r="HMI192" s="7"/>
      <c r="HMJ192" s="7"/>
      <c r="HMK192" s="7"/>
      <c r="HML192" s="7"/>
      <c r="HMM192" s="7"/>
      <c r="HMN192" s="7"/>
      <c r="HMO192" s="7"/>
      <c r="HMP192" s="7"/>
      <c r="HMQ192" s="7"/>
      <c r="HMR192" s="7"/>
      <c r="HMS192" s="7"/>
      <c r="HMT192" s="7"/>
      <c r="HMU192" s="7"/>
      <c r="HMV192" s="7"/>
      <c r="HMW192" s="7"/>
      <c r="HMX192" s="7"/>
      <c r="HMY192" s="7"/>
      <c r="HMZ192" s="7"/>
      <c r="HNA192" s="7"/>
      <c r="HNB192" s="7"/>
      <c r="HNC192" s="7"/>
      <c r="HND192" s="7"/>
      <c r="HNE192" s="7"/>
      <c r="HNF192" s="7"/>
      <c r="HNG192" s="7"/>
      <c r="HNH192" s="7"/>
      <c r="HNI192" s="7"/>
      <c r="HNJ192" s="7"/>
      <c r="HNK192" s="7"/>
      <c r="HNL192" s="7"/>
      <c r="HNM192" s="7"/>
      <c r="HNN192" s="7"/>
      <c r="HNO192" s="7"/>
      <c r="HNP192" s="7"/>
      <c r="HNQ192" s="7"/>
      <c r="HNR192" s="7"/>
      <c r="HNS192" s="7"/>
      <c r="HNT192" s="7"/>
      <c r="HNU192" s="7"/>
      <c r="HNV192" s="7"/>
      <c r="HNW192" s="7"/>
      <c r="HNX192" s="7"/>
      <c r="HNY192" s="7"/>
      <c r="HNZ192" s="7"/>
      <c r="HOA192" s="7"/>
      <c r="HOB192" s="7"/>
      <c r="HOC192" s="7"/>
      <c r="HOD192" s="7"/>
      <c r="HOE192" s="7"/>
      <c r="HOF192" s="7"/>
      <c r="HOG192" s="7"/>
      <c r="HOH192" s="7"/>
      <c r="HOI192" s="7"/>
      <c r="HOJ192" s="7"/>
      <c r="HOK192" s="7"/>
      <c r="HOL192" s="7"/>
      <c r="HOM192" s="7"/>
      <c r="HON192" s="7"/>
      <c r="HOO192" s="7"/>
      <c r="HOP192" s="7"/>
      <c r="HOQ192" s="7"/>
      <c r="HOR192" s="7"/>
      <c r="HOS192" s="7"/>
      <c r="HOT192" s="7"/>
      <c r="HOU192" s="7"/>
      <c r="HOV192" s="7"/>
      <c r="HOW192" s="7"/>
      <c r="HOX192" s="7"/>
      <c r="HOY192" s="7"/>
      <c r="HOZ192" s="7"/>
      <c r="HPA192" s="7"/>
      <c r="HPB192" s="7"/>
      <c r="HPC192" s="7"/>
      <c r="HPD192" s="7"/>
      <c r="HPE192" s="7"/>
      <c r="HPF192" s="7"/>
      <c r="HPG192" s="7"/>
      <c r="HPH192" s="7"/>
      <c r="HPI192" s="7"/>
      <c r="HPJ192" s="7"/>
      <c r="HPK192" s="7"/>
      <c r="HPL192" s="7"/>
      <c r="HPM192" s="7"/>
      <c r="HPN192" s="7"/>
      <c r="HPO192" s="7"/>
      <c r="HPP192" s="7"/>
      <c r="HPQ192" s="7"/>
      <c r="HPR192" s="7"/>
      <c r="HPS192" s="7"/>
      <c r="HPT192" s="7"/>
      <c r="HPU192" s="7"/>
      <c r="HPV192" s="7"/>
      <c r="HPW192" s="7"/>
      <c r="HPX192" s="7"/>
      <c r="HPY192" s="7"/>
      <c r="HPZ192" s="7"/>
      <c r="HQA192" s="7"/>
      <c r="HQB192" s="7"/>
      <c r="HQC192" s="7"/>
      <c r="HQD192" s="7"/>
      <c r="HQE192" s="7"/>
      <c r="HQF192" s="7"/>
      <c r="HQG192" s="7"/>
      <c r="HQH192" s="7"/>
      <c r="HQI192" s="7"/>
      <c r="HQJ192" s="7"/>
      <c r="HQK192" s="7"/>
      <c r="HQL192" s="7"/>
      <c r="HQM192" s="7"/>
      <c r="HQN192" s="7"/>
      <c r="HQO192" s="7"/>
      <c r="HQP192" s="7"/>
      <c r="HQQ192" s="7"/>
      <c r="HQR192" s="7"/>
      <c r="HQS192" s="7"/>
      <c r="HQT192" s="7"/>
      <c r="HQU192" s="7"/>
      <c r="HQV192" s="7"/>
      <c r="HQW192" s="7"/>
      <c r="HQX192" s="7"/>
      <c r="HQY192" s="7"/>
      <c r="HQZ192" s="7"/>
      <c r="HRA192" s="7"/>
      <c r="HRB192" s="7"/>
      <c r="HRC192" s="7"/>
      <c r="HRD192" s="7"/>
      <c r="HRE192" s="7"/>
      <c r="HRF192" s="7"/>
      <c r="HRG192" s="7"/>
      <c r="HRH192" s="7"/>
      <c r="HRI192" s="7"/>
      <c r="HRJ192" s="7"/>
      <c r="HRK192" s="7"/>
      <c r="HRL192" s="7"/>
      <c r="HRM192" s="7"/>
      <c r="HRN192" s="7"/>
      <c r="HRO192" s="7"/>
      <c r="HRP192" s="7"/>
      <c r="HRQ192" s="7"/>
      <c r="HRR192" s="7"/>
      <c r="HRS192" s="7"/>
      <c r="HRT192" s="7"/>
      <c r="HRU192" s="7"/>
      <c r="HRV192" s="7"/>
      <c r="HRW192" s="7"/>
      <c r="HRX192" s="7"/>
      <c r="HRY192" s="7"/>
      <c r="HRZ192" s="7"/>
      <c r="HSA192" s="7"/>
      <c r="HSB192" s="7"/>
      <c r="HSC192" s="7"/>
      <c r="HSD192" s="7"/>
      <c r="HSE192" s="7"/>
      <c r="HSF192" s="7"/>
      <c r="HSG192" s="7"/>
      <c r="HSH192" s="7"/>
      <c r="HSI192" s="7"/>
      <c r="HSJ192" s="7"/>
      <c r="HSK192" s="7"/>
      <c r="HSL192" s="7"/>
      <c r="HSM192" s="7"/>
      <c r="HSN192" s="7"/>
      <c r="HSO192" s="7"/>
      <c r="HSP192" s="7"/>
      <c r="HSQ192" s="7"/>
      <c r="HSR192" s="7"/>
      <c r="HSS192" s="7"/>
      <c r="HST192" s="7"/>
      <c r="HSU192" s="7"/>
      <c r="HSV192" s="7"/>
      <c r="HSW192" s="7"/>
      <c r="HSX192" s="7"/>
      <c r="HSY192" s="7"/>
      <c r="HSZ192" s="7"/>
      <c r="HTA192" s="7"/>
      <c r="HTB192" s="7"/>
      <c r="HTC192" s="7"/>
      <c r="HTD192" s="7"/>
      <c r="HTE192" s="7"/>
      <c r="HTF192" s="7"/>
      <c r="HTG192" s="7"/>
      <c r="HTH192" s="7"/>
      <c r="HTI192" s="7"/>
      <c r="HTJ192" s="7"/>
      <c r="HTK192" s="7"/>
      <c r="HTL192" s="7"/>
      <c r="HTM192" s="7"/>
      <c r="HTN192" s="7"/>
      <c r="HTO192" s="7"/>
      <c r="HTP192" s="7"/>
      <c r="HTQ192" s="7"/>
      <c r="HTR192" s="7"/>
      <c r="HTS192" s="7"/>
      <c r="HTT192" s="7"/>
      <c r="HTU192" s="7"/>
      <c r="HTV192" s="7"/>
      <c r="HTW192" s="7"/>
      <c r="HTX192" s="7"/>
      <c r="HTY192" s="7"/>
      <c r="HTZ192" s="7"/>
      <c r="HUA192" s="7"/>
      <c r="HUB192" s="7"/>
      <c r="HUC192" s="7"/>
      <c r="HUD192" s="7"/>
      <c r="HUE192" s="7"/>
      <c r="HUF192" s="7"/>
      <c r="HUG192" s="7"/>
      <c r="HUH192" s="7"/>
      <c r="HUI192" s="7"/>
      <c r="HUJ192" s="7"/>
      <c r="HUK192" s="7"/>
      <c r="HUL192" s="7"/>
      <c r="HUM192" s="7"/>
      <c r="HUN192" s="7"/>
      <c r="HUO192" s="7"/>
      <c r="HUP192" s="7"/>
      <c r="HUQ192" s="7"/>
      <c r="HUR192" s="7"/>
      <c r="HUS192" s="7"/>
      <c r="HUT192" s="7"/>
      <c r="HUU192" s="7"/>
      <c r="HUV192" s="7"/>
      <c r="HUW192" s="7"/>
      <c r="HUX192" s="7"/>
      <c r="HUY192" s="7"/>
      <c r="HUZ192" s="7"/>
      <c r="HVA192" s="7"/>
      <c r="HVB192" s="7"/>
      <c r="HVC192" s="7"/>
      <c r="HVD192" s="7"/>
      <c r="HVE192" s="7"/>
      <c r="HVF192" s="7"/>
      <c r="HVG192" s="7"/>
      <c r="HVH192" s="7"/>
      <c r="HVI192" s="7"/>
      <c r="HVJ192" s="7"/>
      <c r="HVK192" s="7"/>
      <c r="HVL192" s="7"/>
      <c r="HVM192" s="7"/>
      <c r="HVN192" s="7"/>
      <c r="HVO192" s="7"/>
      <c r="HVP192" s="7"/>
      <c r="HVQ192" s="7"/>
      <c r="HVR192" s="7"/>
      <c r="HVS192" s="7"/>
      <c r="HVT192" s="7"/>
      <c r="HVU192" s="7"/>
      <c r="HVV192" s="7"/>
      <c r="HVW192" s="7"/>
      <c r="HVX192" s="7"/>
      <c r="HVY192" s="7"/>
      <c r="HVZ192" s="7"/>
      <c r="HWA192" s="7"/>
      <c r="HWB192" s="7"/>
      <c r="HWC192" s="7"/>
      <c r="HWD192" s="7"/>
      <c r="HWE192" s="7"/>
      <c r="HWF192" s="7"/>
      <c r="HWG192" s="7"/>
      <c r="HWH192" s="7"/>
      <c r="HWI192" s="7"/>
      <c r="HWJ192" s="7"/>
      <c r="HWK192" s="7"/>
      <c r="HWL192" s="7"/>
      <c r="HWM192" s="7"/>
      <c r="HWN192" s="7"/>
      <c r="HWO192" s="7"/>
      <c r="HWP192" s="7"/>
      <c r="HWQ192" s="7"/>
      <c r="HWR192" s="7"/>
      <c r="HWS192" s="7"/>
      <c r="HWT192" s="7"/>
      <c r="HWU192" s="7"/>
      <c r="HWV192" s="7"/>
      <c r="HWW192" s="7"/>
      <c r="HWX192" s="7"/>
      <c r="HWY192" s="7"/>
      <c r="HWZ192" s="7"/>
      <c r="HXA192" s="7"/>
      <c r="HXB192" s="7"/>
      <c r="HXC192" s="7"/>
      <c r="HXD192" s="7"/>
      <c r="HXE192" s="7"/>
      <c r="HXF192" s="7"/>
      <c r="HXG192" s="7"/>
      <c r="HXH192" s="7"/>
      <c r="HXI192" s="7"/>
      <c r="HXJ192" s="7"/>
      <c r="HXK192" s="7"/>
      <c r="HXL192" s="7"/>
      <c r="HXM192" s="7"/>
      <c r="HXN192" s="7"/>
      <c r="HXO192" s="7"/>
      <c r="HXP192" s="7"/>
      <c r="HXQ192" s="7"/>
      <c r="HXR192" s="7"/>
      <c r="HXS192" s="7"/>
      <c r="HXT192" s="7"/>
      <c r="HXU192" s="7"/>
      <c r="HXV192" s="7"/>
      <c r="HXW192" s="7"/>
      <c r="HXX192" s="7"/>
      <c r="HXY192" s="7"/>
      <c r="HXZ192" s="7"/>
      <c r="HYA192" s="7"/>
      <c r="HYB192" s="7"/>
      <c r="HYC192" s="7"/>
      <c r="HYD192" s="7"/>
      <c r="HYE192" s="7"/>
      <c r="HYF192" s="7"/>
      <c r="HYG192" s="7"/>
      <c r="HYH192" s="7"/>
      <c r="HYI192" s="7"/>
      <c r="HYJ192" s="7"/>
      <c r="HYK192" s="7"/>
      <c r="HYL192" s="7"/>
      <c r="HYM192" s="7"/>
      <c r="HYN192" s="7"/>
      <c r="HYO192" s="7"/>
      <c r="HYP192" s="7"/>
      <c r="HYQ192" s="7"/>
      <c r="HYR192" s="7"/>
      <c r="HYS192" s="7"/>
      <c r="HYT192" s="7"/>
      <c r="HYU192" s="7"/>
      <c r="HYV192" s="7"/>
      <c r="HYW192" s="7"/>
      <c r="HYX192" s="7"/>
      <c r="HYY192" s="7"/>
      <c r="HYZ192" s="7"/>
      <c r="HZA192" s="7"/>
      <c r="HZB192" s="7"/>
      <c r="HZC192" s="7"/>
      <c r="HZD192" s="7"/>
      <c r="HZE192" s="7"/>
      <c r="HZF192" s="7"/>
      <c r="HZG192" s="7"/>
      <c r="HZH192" s="7"/>
      <c r="HZI192" s="7"/>
      <c r="HZJ192" s="7"/>
      <c r="HZK192" s="7"/>
      <c r="HZL192" s="7"/>
      <c r="HZM192" s="7"/>
      <c r="HZN192" s="7"/>
      <c r="HZO192" s="7"/>
      <c r="HZP192" s="7"/>
      <c r="HZQ192" s="7"/>
      <c r="HZR192" s="7"/>
      <c r="HZS192" s="7"/>
      <c r="HZT192" s="7"/>
      <c r="HZU192" s="7"/>
      <c r="HZV192" s="7"/>
      <c r="HZW192" s="7"/>
      <c r="HZX192" s="7"/>
      <c r="HZY192" s="7"/>
      <c r="HZZ192" s="7"/>
      <c r="IAA192" s="7"/>
      <c r="IAB192" s="7"/>
      <c r="IAC192" s="7"/>
      <c r="IAD192" s="7"/>
      <c r="IAE192" s="7"/>
      <c r="IAF192" s="7"/>
      <c r="IAG192" s="7"/>
      <c r="IAH192" s="7"/>
      <c r="IAI192" s="7"/>
      <c r="IAJ192" s="7"/>
      <c r="IAK192" s="7"/>
      <c r="IAL192" s="7"/>
      <c r="IAM192" s="7"/>
      <c r="IAN192" s="7"/>
      <c r="IAO192" s="7"/>
      <c r="IAP192" s="7"/>
      <c r="IAQ192" s="7"/>
      <c r="IAR192" s="7"/>
      <c r="IAS192" s="7"/>
      <c r="IAT192" s="7"/>
      <c r="IAU192" s="7"/>
      <c r="IAV192" s="7"/>
      <c r="IAW192" s="7"/>
      <c r="IAX192" s="7"/>
      <c r="IAY192" s="7"/>
      <c r="IAZ192" s="7"/>
      <c r="IBA192" s="7"/>
      <c r="IBB192" s="7"/>
      <c r="IBC192" s="7"/>
      <c r="IBD192" s="7"/>
      <c r="IBE192" s="7"/>
      <c r="IBF192" s="7"/>
      <c r="IBG192" s="7"/>
      <c r="IBH192" s="7"/>
      <c r="IBI192" s="7"/>
      <c r="IBJ192" s="7"/>
      <c r="IBK192" s="7"/>
      <c r="IBL192" s="7"/>
      <c r="IBM192" s="7"/>
      <c r="IBN192" s="7"/>
      <c r="IBO192" s="7"/>
      <c r="IBP192" s="7"/>
      <c r="IBQ192" s="7"/>
      <c r="IBR192" s="7"/>
      <c r="IBS192" s="7"/>
      <c r="IBT192" s="7"/>
      <c r="IBU192" s="7"/>
      <c r="IBV192" s="7"/>
      <c r="IBW192" s="7"/>
      <c r="IBX192" s="7"/>
      <c r="IBY192" s="7"/>
      <c r="IBZ192" s="7"/>
      <c r="ICA192" s="7"/>
      <c r="ICB192" s="7"/>
      <c r="ICC192" s="7"/>
      <c r="ICD192" s="7"/>
      <c r="ICE192" s="7"/>
      <c r="ICF192" s="7"/>
      <c r="ICG192" s="7"/>
      <c r="ICH192" s="7"/>
      <c r="ICI192" s="7"/>
      <c r="ICJ192" s="7"/>
      <c r="ICK192" s="7"/>
      <c r="ICL192" s="7"/>
      <c r="ICM192" s="7"/>
      <c r="ICN192" s="7"/>
      <c r="ICO192" s="7"/>
      <c r="ICP192" s="7"/>
      <c r="ICQ192" s="7"/>
      <c r="ICR192" s="7"/>
      <c r="ICS192" s="7"/>
      <c r="ICT192" s="7"/>
      <c r="ICU192" s="7"/>
      <c r="ICV192" s="7"/>
      <c r="ICW192" s="7"/>
      <c r="ICX192" s="7"/>
      <c r="ICY192" s="7"/>
      <c r="ICZ192" s="7"/>
      <c r="IDA192" s="7"/>
      <c r="IDB192" s="7"/>
      <c r="IDC192" s="7"/>
      <c r="IDD192" s="7"/>
      <c r="IDE192" s="7"/>
      <c r="IDF192" s="7"/>
      <c r="IDG192" s="7"/>
      <c r="IDH192" s="7"/>
      <c r="IDI192" s="7"/>
      <c r="IDJ192" s="7"/>
      <c r="IDK192" s="7"/>
      <c r="IDL192" s="7"/>
      <c r="IDM192" s="7"/>
      <c r="IDN192" s="7"/>
      <c r="IDO192" s="7"/>
      <c r="IDP192" s="7"/>
      <c r="IDQ192" s="7"/>
      <c r="IDR192" s="7"/>
      <c r="IDS192" s="7"/>
      <c r="IDT192" s="7"/>
      <c r="IDU192" s="7"/>
      <c r="IDV192" s="7"/>
      <c r="IDW192" s="7"/>
      <c r="IDX192" s="7"/>
      <c r="IDY192" s="7"/>
      <c r="IDZ192" s="7"/>
      <c r="IEA192" s="7"/>
      <c r="IEB192" s="7"/>
      <c r="IEC192" s="7"/>
      <c r="IED192" s="7"/>
      <c r="IEE192" s="7"/>
      <c r="IEF192" s="7"/>
      <c r="IEG192" s="7"/>
      <c r="IEH192" s="7"/>
      <c r="IEI192" s="7"/>
      <c r="IEJ192" s="7"/>
      <c r="IEK192" s="7"/>
      <c r="IEL192" s="7"/>
      <c r="IEM192" s="7"/>
      <c r="IEN192" s="7"/>
      <c r="IEO192" s="7"/>
      <c r="IEP192" s="7"/>
      <c r="IEQ192" s="7"/>
      <c r="IER192" s="7"/>
      <c r="IES192" s="7"/>
      <c r="IET192" s="7"/>
      <c r="IEU192" s="7"/>
      <c r="IEV192" s="7"/>
      <c r="IEW192" s="7"/>
      <c r="IEX192" s="7"/>
      <c r="IEY192" s="7"/>
      <c r="IEZ192" s="7"/>
      <c r="IFA192" s="7"/>
      <c r="IFB192" s="7"/>
      <c r="IFC192" s="7"/>
      <c r="IFD192" s="7"/>
      <c r="IFE192" s="7"/>
      <c r="IFF192" s="7"/>
      <c r="IFG192" s="7"/>
      <c r="IFH192" s="7"/>
      <c r="IFI192" s="7"/>
      <c r="IFJ192" s="7"/>
      <c r="IFK192" s="7"/>
      <c r="IFL192" s="7"/>
      <c r="IFM192" s="7"/>
      <c r="IFN192" s="7"/>
      <c r="IFO192" s="7"/>
      <c r="IFP192" s="7"/>
      <c r="IFQ192" s="7"/>
      <c r="IFR192" s="7"/>
      <c r="IFS192" s="7"/>
      <c r="IFT192" s="7"/>
      <c r="IFU192" s="7"/>
      <c r="IFV192" s="7"/>
      <c r="IFW192" s="7"/>
      <c r="IFX192" s="7"/>
      <c r="IFY192" s="7"/>
      <c r="IFZ192" s="7"/>
      <c r="IGA192" s="7"/>
      <c r="IGB192" s="7"/>
      <c r="IGC192" s="7"/>
      <c r="IGD192" s="7"/>
      <c r="IGE192" s="7"/>
      <c r="IGF192" s="7"/>
      <c r="IGG192" s="7"/>
      <c r="IGH192" s="7"/>
      <c r="IGI192" s="7"/>
      <c r="IGJ192" s="7"/>
      <c r="IGK192" s="7"/>
      <c r="IGL192" s="7"/>
      <c r="IGM192" s="7"/>
      <c r="IGN192" s="7"/>
      <c r="IGO192" s="7"/>
      <c r="IGP192" s="7"/>
      <c r="IGQ192" s="7"/>
      <c r="IGR192" s="7"/>
      <c r="IGS192" s="7"/>
      <c r="IGT192" s="7"/>
      <c r="IGU192" s="7"/>
      <c r="IGV192" s="7"/>
      <c r="IGW192" s="7"/>
      <c r="IGX192" s="7"/>
      <c r="IGY192" s="7"/>
      <c r="IGZ192" s="7"/>
      <c r="IHA192" s="7"/>
      <c r="IHB192" s="7"/>
      <c r="IHC192" s="7"/>
      <c r="IHD192" s="7"/>
      <c r="IHE192" s="7"/>
      <c r="IHF192" s="7"/>
      <c r="IHG192" s="7"/>
      <c r="IHH192" s="7"/>
      <c r="IHI192" s="7"/>
      <c r="IHJ192" s="7"/>
      <c r="IHK192" s="7"/>
      <c r="IHL192" s="7"/>
      <c r="IHM192" s="7"/>
      <c r="IHN192" s="7"/>
      <c r="IHO192" s="7"/>
      <c r="IHP192" s="7"/>
      <c r="IHQ192" s="7"/>
      <c r="IHR192" s="7"/>
      <c r="IHS192" s="7"/>
      <c r="IHT192" s="7"/>
      <c r="IHU192" s="7"/>
      <c r="IHV192" s="7"/>
      <c r="IHW192" s="7"/>
      <c r="IHX192" s="7"/>
      <c r="IHY192" s="7"/>
      <c r="IHZ192" s="7"/>
      <c r="IIA192" s="7"/>
      <c r="IIB192" s="7"/>
      <c r="IIC192" s="7"/>
      <c r="IID192" s="7"/>
      <c r="IIE192" s="7"/>
      <c r="IIF192" s="7"/>
      <c r="IIG192" s="7"/>
      <c r="IIH192" s="7"/>
      <c r="III192" s="7"/>
      <c r="IIJ192" s="7"/>
      <c r="IIK192" s="7"/>
      <c r="IIL192" s="7"/>
      <c r="IIM192" s="7"/>
      <c r="IIN192" s="7"/>
      <c r="IIO192" s="7"/>
      <c r="IIP192" s="7"/>
      <c r="IIQ192" s="7"/>
      <c r="IIR192" s="7"/>
      <c r="IIS192" s="7"/>
      <c r="IIT192" s="7"/>
      <c r="IIU192" s="7"/>
      <c r="IIV192" s="7"/>
      <c r="IIW192" s="7"/>
      <c r="IIX192" s="7"/>
      <c r="IIY192" s="7"/>
      <c r="IIZ192" s="7"/>
      <c r="IJA192" s="7"/>
      <c r="IJB192" s="7"/>
      <c r="IJC192" s="7"/>
      <c r="IJD192" s="7"/>
      <c r="IJE192" s="7"/>
      <c r="IJF192" s="7"/>
      <c r="IJG192" s="7"/>
      <c r="IJH192" s="7"/>
      <c r="IJI192" s="7"/>
      <c r="IJJ192" s="7"/>
      <c r="IJK192" s="7"/>
      <c r="IJL192" s="7"/>
      <c r="IJM192" s="7"/>
      <c r="IJN192" s="7"/>
      <c r="IJO192" s="7"/>
      <c r="IJP192" s="7"/>
      <c r="IJQ192" s="7"/>
      <c r="IJR192" s="7"/>
      <c r="IJS192" s="7"/>
      <c r="IJT192" s="7"/>
      <c r="IJU192" s="7"/>
      <c r="IJV192" s="7"/>
      <c r="IJW192" s="7"/>
      <c r="IJX192" s="7"/>
      <c r="IJY192" s="7"/>
      <c r="IJZ192" s="7"/>
      <c r="IKA192" s="7"/>
      <c r="IKB192" s="7"/>
      <c r="IKC192" s="7"/>
      <c r="IKD192" s="7"/>
      <c r="IKE192" s="7"/>
      <c r="IKF192" s="7"/>
      <c r="IKG192" s="7"/>
      <c r="IKH192" s="7"/>
      <c r="IKI192" s="7"/>
      <c r="IKJ192" s="7"/>
      <c r="IKK192" s="7"/>
      <c r="IKL192" s="7"/>
      <c r="IKM192" s="7"/>
      <c r="IKN192" s="7"/>
      <c r="IKO192" s="7"/>
      <c r="IKP192" s="7"/>
      <c r="IKQ192" s="7"/>
      <c r="IKR192" s="7"/>
      <c r="IKS192" s="7"/>
      <c r="IKT192" s="7"/>
      <c r="IKU192" s="7"/>
      <c r="IKV192" s="7"/>
      <c r="IKW192" s="7"/>
      <c r="IKX192" s="7"/>
      <c r="IKY192" s="7"/>
      <c r="IKZ192" s="7"/>
      <c r="ILA192" s="7"/>
      <c r="ILB192" s="7"/>
      <c r="ILC192" s="7"/>
      <c r="ILD192" s="7"/>
      <c r="ILE192" s="7"/>
      <c r="ILF192" s="7"/>
      <c r="ILG192" s="7"/>
      <c r="ILH192" s="7"/>
      <c r="ILI192" s="7"/>
      <c r="ILJ192" s="7"/>
      <c r="ILK192" s="7"/>
      <c r="ILL192" s="7"/>
      <c r="ILM192" s="7"/>
      <c r="ILN192" s="7"/>
      <c r="ILO192" s="7"/>
      <c r="ILP192" s="7"/>
      <c r="ILQ192" s="7"/>
      <c r="ILR192" s="7"/>
      <c r="ILS192" s="7"/>
      <c r="ILT192" s="7"/>
      <c r="ILU192" s="7"/>
      <c r="ILV192" s="7"/>
      <c r="ILW192" s="7"/>
      <c r="ILX192" s="7"/>
      <c r="ILY192" s="7"/>
      <c r="ILZ192" s="7"/>
      <c r="IMA192" s="7"/>
      <c r="IMB192" s="7"/>
      <c r="IMC192" s="7"/>
      <c r="IMD192" s="7"/>
      <c r="IME192" s="7"/>
      <c r="IMF192" s="7"/>
      <c r="IMG192" s="7"/>
      <c r="IMH192" s="7"/>
      <c r="IMI192" s="7"/>
      <c r="IMJ192" s="7"/>
      <c r="IMK192" s="7"/>
      <c r="IML192" s="7"/>
      <c r="IMM192" s="7"/>
      <c r="IMN192" s="7"/>
      <c r="IMO192" s="7"/>
      <c r="IMP192" s="7"/>
      <c r="IMQ192" s="7"/>
      <c r="IMR192" s="7"/>
      <c r="IMS192" s="7"/>
      <c r="IMT192" s="7"/>
      <c r="IMU192" s="7"/>
      <c r="IMV192" s="7"/>
      <c r="IMW192" s="7"/>
      <c r="IMX192" s="7"/>
      <c r="IMY192" s="7"/>
      <c r="IMZ192" s="7"/>
      <c r="INA192" s="7"/>
      <c r="INB192" s="7"/>
      <c r="INC192" s="7"/>
      <c r="IND192" s="7"/>
      <c r="INE192" s="7"/>
      <c r="INF192" s="7"/>
      <c r="ING192" s="7"/>
      <c r="INH192" s="7"/>
      <c r="INI192" s="7"/>
      <c r="INJ192" s="7"/>
      <c r="INK192" s="7"/>
      <c r="INL192" s="7"/>
      <c r="INM192" s="7"/>
      <c r="INN192" s="7"/>
      <c r="INO192" s="7"/>
      <c r="INP192" s="7"/>
      <c r="INQ192" s="7"/>
      <c r="INR192" s="7"/>
      <c r="INS192" s="7"/>
      <c r="INT192" s="7"/>
      <c r="INU192" s="7"/>
      <c r="INV192" s="7"/>
      <c r="INW192" s="7"/>
      <c r="INX192" s="7"/>
      <c r="INY192" s="7"/>
      <c r="INZ192" s="7"/>
      <c r="IOA192" s="7"/>
      <c r="IOB192" s="7"/>
      <c r="IOC192" s="7"/>
      <c r="IOD192" s="7"/>
      <c r="IOE192" s="7"/>
      <c r="IOF192" s="7"/>
      <c r="IOG192" s="7"/>
      <c r="IOH192" s="7"/>
      <c r="IOI192" s="7"/>
      <c r="IOJ192" s="7"/>
      <c r="IOK192" s="7"/>
      <c r="IOL192" s="7"/>
      <c r="IOM192" s="7"/>
      <c r="ION192" s="7"/>
      <c r="IOO192" s="7"/>
      <c r="IOP192" s="7"/>
      <c r="IOQ192" s="7"/>
      <c r="IOR192" s="7"/>
      <c r="IOS192" s="7"/>
      <c r="IOT192" s="7"/>
      <c r="IOU192" s="7"/>
      <c r="IOV192" s="7"/>
      <c r="IOW192" s="7"/>
      <c r="IOX192" s="7"/>
      <c r="IOY192" s="7"/>
      <c r="IOZ192" s="7"/>
      <c r="IPA192" s="7"/>
      <c r="IPB192" s="7"/>
      <c r="IPC192" s="7"/>
      <c r="IPD192" s="7"/>
      <c r="IPE192" s="7"/>
      <c r="IPF192" s="7"/>
      <c r="IPG192" s="7"/>
      <c r="IPH192" s="7"/>
      <c r="IPI192" s="7"/>
      <c r="IPJ192" s="7"/>
      <c r="IPK192" s="7"/>
      <c r="IPL192" s="7"/>
      <c r="IPM192" s="7"/>
      <c r="IPN192" s="7"/>
      <c r="IPO192" s="7"/>
      <c r="IPP192" s="7"/>
      <c r="IPQ192" s="7"/>
      <c r="IPR192" s="7"/>
      <c r="IPS192" s="7"/>
      <c r="IPT192" s="7"/>
      <c r="IPU192" s="7"/>
      <c r="IPV192" s="7"/>
      <c r="IPW192" s="7"/>
      <c r="IPX192" s="7"/>
      <c r="IPY192" s="7"/>
      <c r="IPZ192" s="7"/>
      <c r="IQA192" s="7"/>
      <c r="IQB192" s="7"/>
      <c r="IQC192" s="7"/>
      <c r="IQD192" s="7"/>
      <c r="IQE192" s="7"/>
      <c r="IQF192" s="7"/>
      <c r="IQG192" s="7"/>
      <c r="IQH192" s="7"/>
      <c r="IQI192" s="7"/>
      <c r="IQJ192" s="7"/>
      <c r="IQK192" s="7"/>
      <c r="IQL192" s="7"/>
      <c r="IQM192" s="7"/>
      <c r="IQN192" s="7"/>
      <c r="IQO192" s="7"/>
      <c r="IQP192" s="7"/>
      <c r="IQQ192" s="7"/>
      <c r="IQR192" s="7"/>
      <c r="IQS192" s="7"/>
      <c r="IQT192" s="7"/>
      <c r="IQU192" s="7"/>
      <c r="IQV192" s="7"/>
      <c r="IQW192" s="7"/>
      <c r="IQX192" s="7"/>
      <c r="IQY192" s="7"/>
      <c r="IQZ192" s="7"/>
      <c r="IRA192" s="7"/>
      <c r="IRB192" s="7"/>
      <c r="IRC192" s="7"/>
      <c r="IRD192" s="7"/>
      <c r="IRE192" s="7"/>
      <c r="IRF192" s="7"/>
      <c r="IRG192" s="7"/>
      <c r="IRH192" s="7"/>
      <c r="IRI192" s="7"/>
      <c r="IRJ192" s="7"/>
      <c r="IRK192" s="7"/>
      <c r="IRL192" s="7"/>
      <c r="IRM192" s="7"/>
      <c r="IRN192" s="7"/>
      <c r="IRO192" s="7"/>
      <c r="IRP192" s="7"/>
      <c r="IRQ192" s="7"/>
      <c r="IRR192" s="7"/>
      <c r="IRS192" s="7"/>
      <c r="IRT192" s="7"/>
      <c r="IRU192" s="7"/>
      <c r="IRV192" s="7"/>
      <c r="IRW192" s="7"/>
      <c r="IRX192" s="7"/>
      <c r="IRY192" s="7"/>
      <c r="IRZ192" s="7"/>
      <c r="ISA192" s="7"/>
      <c r="ISB192" s="7"/>
      <c r="ISC192" s="7"/>
      <c r="ISD192" s="7"/>
      <c r="ISE192" s="7"/>
      <c r="ISF192" s="7"/>
      <c r="ISG192" s="7"/>
      <c r="ISH192" s="7"/>
      <c r="ISI192" s="7"/>
      <c r="ISJ192" s="7"/>
      <c r="ISK192" s="7"/>
      <c r="ISL192" s="7"/>
      <c r="ISM192" s="7"/>
      <c r="ISN192" s="7"/>
      <c r="ISO192" s="7"/>
      <c r="ISP192" s="7"/>
      <c r="ISQ192" s="7"/>
      <c r="ISR192" s="7"/>
      <c r="ISS192" s="7"/>
      <c r="IST192" s="7"/>
      <c r="ISU192" s="7"/>
      <c r="ISV192" s="7"/>
      <c r="ISW192" s="7"/>
      <c r="ISX192" s="7"/>
      <c r="ISY192" s="7"/>
      <c r="ISZ192" s="7"/>
      <c r="ITA192" s="7"/>
      <c r="ITB192" s="7"/>
      <c r="ITC192" s="7"/>
      <c r="ITD192" s="7"/>
      <c r="ITE192" s="7"/>
      <c r="ITF192" s="7"/>
      <c r="ITG192" s="7"/>
      <c r="ITH192" s="7"/>
      <c r="ITI192" s="7"/>
      <c r="ITJ192" s="7"/>
      <c r="ITK192" s="7"/>
      <c r="ITL192" s="7"/>
      <c r="ITM192" s="7"/>
      <c r="ITN192" s="7"/>
      <c r="ITO192" s="7"/>
      <c r="ITP192" s="7"/>
      <c r="ITQ192" s="7"/>
      <c r="ITR192" s="7"/>
      <c r="ITS192" s="7"/>
      <c r="ITT192" s="7"/>
      <c r="ITU192" s="7"/>
      <c r="ITV192" s="7"/>
      <c r="ITW192" s="7"/>
      <c r="ITX192" s="7"/>
      <c r="ITY192" s="7"/>
      <c r="ITZ192" s="7"/>
      <c r="IUA192" s="7"/>
      <c r="IUB192" s="7"/>
      <c r="IUC192" s="7"/>
      <c r="IUD192" s="7"/>
      <c r="IUE192" s="7"/>
      <c r="IUF192" s="7"/>
      <c r="IUG192" s="7"/>
      <c r="IUH192" s="7"/>
      <c r="IUI192" s="7"/>
      <c r="IUJ192" s="7"/>
      <c r="IUK192" s="7"/>
      <c r="IUL192" s="7"/>
      <c r="IUM192" s="7"/>
      <c r="IUN192" s="7"/>
      <c r="IUO192" s="7"/>
      <c r="IUP192" s="7"/>
      <c r="IUQ192" s="7"/>
      <c r="IUR192" s="7"/>
      <c r="IUS192" s="7"/>
      <c r="IUT192" s="7"/>
      <c r="IUU192" s="7"/>
      <c r="IUV192" s="7"/>
      <c r="IUW192" s="7"/>
      <c r="IUX192" s="7"/>
      <c r="IUY192" s="7"/>
      <c r="IUZ192" s="7"/>
      <c r="IVA192" s="7"/>
      <c r="IVB192" s="7"/>
      <c r="IVC192" s="7"/>
      <c r="IVD192" s="7"/>
      <c r="IVE192" s="7"/>
      <c r="IVF192" s="7"/>
      <c r="IVG192" s="7"/>
      <c r="IVH192" s="7"/>
      <c r="IVI192" s="7"/>
      <c r="IVJ192" s="7"/>
      <c r="IVK192" s="7"/>
      <c r="IVL192" s="7"/>
      <c r="IVM192" s="7"/>
      <c r="IVN192" s="7"/>
      <c r="IVO192" s="7"/>
      <c r="IVP192" s="7"/>
      <c r="IVQ192" s="7"/>
      <c r="IVR192" s="7"/>
      <c r="IVS192" s="7"/>
      <c r="IVT192" s="7"/>
      <c r="IVU192" s="7"/>
      <c r="IVV192" s="7"/>
      <c r="IVW192" s="7"/>
      <c r="IVX192" s="7"/>
      <c r="IVY192" s="7"/>
      <c r="IVZ192" s="7"/>
      <c r="IWA192" s="7"/>
      <c r="IWB192" s="7"/>
      <c r="IWC192" s="7"/>
      <c r="IWD192" s="7"/>
      <c r="IWE192" s="7"/>
      <c r="IWF192" s="7"/>
      <c r="IWG192" s="7"/>
      <c r="IWH192" s="7"/>
      <c r="IWI192" s="7"/>
      <c r="IWJ192" s="7"/>
      <c r="IWK192" s="7"/>
      <c r="IWL192" s="7"/>
      <c r="IWM192" s="7"/>
      <c r="IWN192" s="7"/>
      <c r="IWO192" s="7"/>
      <c r="IWP192" s="7"/>
      <c r="IWQ192" s="7"/>
      <c r="IWR192" s="7"/>
      <c r="IWS192" s="7"/>
      <c r="IWT192" s="7"/>
      <c r="IWU192" s="7"/>
      <c r="IWV192" s="7"/>
      <c r="IWW192" s="7"/>
      <c r="IWX192" s="7"/>
      <c r="IWY192" s="7"/>
      <c r="IWZ192" s="7"/>
      <c r="IXA192" s="7"/>
      <c r="IXB192" s="7"/>
      <c r="IXC192" s="7"/>
      <c r="IXD192" s="7"/>
      <c r="IXE192" s="7"/>
      <c r="IXF192" s="7"/>
      <c r="IXG192" s="7"/>
      <c r="IXH192" s="7"/>
      <c r="IXI192" s="7"/>
      <c r="IXJ192" s="7"/>
      <c r="IXK192" s="7"/>
      <c r="IXL192" s="7"/>
      <c r="IXM192" s="7"/>
      <c r="IXN192" s="7"/>
      <c r="IXO192" s="7"/>
      <c r="IXP192" s="7"/>
      <c r="IXQ192" s="7"/>
      <c r="IXR192" s="7"/>
      <c r="IXS192" s="7"/>
      <c r="IXT192" s="7"/>
      <c r="IXU192" s="7"/>
      <c r="IXV192" s="7"/>
      <c r="IXW192" s="7"/>
      <c r="IXX192" s="7"/>
      <c r="IXY192" s="7"/>
      <c r="IXZ192" s="7"/>
      <c r="IYA192" s="7"/>
      <c r="IYB192" s="7"/>
      <c r="IYC192" s="7"/>
      <c r="IYD192" s="7"/>
      <c r="IYE192" s="7"/>
      <c r="IYF192" s="7"/>
      <c r="IYG192" s="7"/>
      <c r="IYH192" s="7"/>
      <c r="IYI192" s="7"/>
      <c r="IYJ192" s="7"/>
      <c r="IYK192" s="7"/>
      <c r="IYL192" s="7"/>
      <c r="IYM192" s="7"/>
      <c r="IYN192" s="7"/>
      <c r="IYO192" s="7"/>
      <c r="IYP192" s="7"/>
      <c r="IYQ192" s="7"/>
      <c r="IYR192" s="7"/>
      <c r="IYS192" s="7"/>
      <c r="IYT192" s="7"/>
      <c r="IYU192" s="7"/>
      <c r="IYV192" s="7"/>
      <c r="IYW192" s="7"/>
      <c r="IYX192" s="7"/>
      <c r="IYY192" s="7"/>
      <c r="IYZ192" s="7"/>
      <c r="IZA192" s="7"/>
      <c r="IZB192" s="7"/>
      <c r="IZC192" s="7"/>
      <c r="IZD192" s="7"/>
      <c r="IZE192" s="7"/>
      <c r="IZF192" s="7"/>
      <c r="IZG192" s="7"/>
      <c r="IZH192" s="7"/>
      <c r="IZI192" s="7"/>
      <c r="IZJ192" s="7"/>
      <c r="IZK192" s="7"/>
      <c r="IZL192" s="7"/>
      <c r="IZM192" s="7"/>
      <c r="IZN192" s="7"/>
      <c r="IZO192" s="7"/>
      <c r="IZP192" s="7"/>
      <c r="IZQ192" s="7"/>
      <c r="IZR192" s="7"/>
      <c r="IZS192" s="7"/>
      <c r="IZT192" s="7"/>
      <c r="IZU192" s="7"/>
      <c r="IZV192" s="7"/>
      <c r="IZW192" s="7"/>
      <c r="IZX192" s="7"/>
      <c r="IZY192" s="7"/>
      <c r="IZZ192" s="7"/>
      <c r="JAA192" s="7"/>
      <c r="JAB192" s="7"/>
      <c r="JAC192" s="7"/>
      <c r="JAD192" s="7"/>
      <c r="JAE192" s="7"/>
      <c r="JAF192" s="7"/>
      <c r="JAG192" s="7"/>
      <c r="JAH192" s="7"/>
      <c r="JAI192" s="7"/>
      <c r="JAJ192" s="7"/>
      <c r="JAK192" s="7"/>
      <c r="JAL192" s="7"/>
      <c r="JAM192" s="7"/>
      <c r="JAN192" s="7"/>
      <c r="JAO192" s="7"/>
      <c r="JAP192" s="7"/>
      <c r="JAQ192" s="7"/>
      <c r="JAR192" s="7"/>
      <c r="JAS192" s="7"/>
      <c r="JAT192" s="7"/>
      <c r="JAU192" s="7"/>
      <c r="JAV192" s="7"/>
      <c r="JAW192" s="7"/>
      <c r="JAX192" s="7"/>
      <c r="JAY192" s="7"/>
      <c r="JAZ192" s="7"/>
      <c r="JBA192" s="7"/>
      <c r="JBB192" s="7"/>
      <c r="JBC192" s="7"/>
      <c r="JBD192" s="7"/>
      <c r="JBE192" s="7"/>
      <c r="JBF192" s="7"/>
      <c r="JBG192" s="7"/>
      <c r="JBH192" s="7"/>
      <c r="JBI192" s="7"/>
      <c r="JBJ192" s="7"/>
      <c r="JBK192" s="7"/>
      <c r="JBL192" s="7"/>
      <c r="JBM192" s="7"/>
      <c r="JBN192" s="7"/>
      <c r="JBO192" s="7"/>
      <c r="JBP192" s="7"/>
      <c r="JBQ192" s="7"/>
      <c r="JBR192" s="7"/>
      <c r="JBS192" s="7"/>
      <c r="JBT192" s="7"/>
      <c r="JBU192" s="7"/>
      <c r="JBV192" s="7"/>
      <c r="JBW192" s="7"/>
      <c r="JBX192" s="7"/>
      <c r="JBY192" s="7"/>
      <c r="JBZ192" s="7"/>
      <c r="JCA192" s="7"/>
      <c r="JCB192" s="7"/>
      <c r="JCC192" s="7"/>
      <c r="JCD192" s="7"/>
      <c r="JCE192" s="7"/>
      <c r="JCF192" s="7"/>
      <c r="JCG192" s="7"/>
      <c r="JCH192" s="7"/>
      <c r="JCI192" s="7"/>
      <c r="JCJ192" s="7"/>
      <c r="JCK192" s="7"/>
      <c r="JCL192" s="7"/>
      <c r="JCM192" s="7"/>
      <c r="JCN192" s="7"/>
      <c r="JCO192" s="7"/>
      <c r="JCP192" s="7"/>
      <c r="JCQ192" s="7"/>
      <c r="JCR192" s="7"/>
      <c r="JCS192" s="7"/>
      <c r="JCT192" s="7"/>
      <c r="JCU192" s="7"/>
      <c r="JCV192" s="7"/>
      <c r="JCW192" s="7"/>
      <c r="JCX192" s="7"/>
      <c r="JCY192" s="7"/>
      <c r="JCZ192" s="7"/>
      <c r="JDA192" s="7"/>
      <c r="JDB192" s="7"/>
      <c r="JDC192" s="7"/>
      <c r="JDD192" s="7"/>
      <c r="JDE192" s="7"/>
      <c r="JDF192" s="7"/>
      <c r="JDG192" s="7"/>
      <c r="JDH192" s="7"/>
      <c r="JDI192" s="7"/>
      <c r="JDJ192" s="7"/>
      <c r="JDK192" s="7"/>
      <c r="JDL192" s="7"/>
      <c r="JDM192" s="7"/>
      <c r="JDN192" s="7"/>
      <c r="JDO192" s="7"/>
      <c r="JDP192" s="7"/>
      <c r="JDQ192" s="7"/>
      <c r="JDR192" s="7"/>
      <c r="JDS192" s="7"/>
      <c r="JDT192" s="7"/>
      <c r="JDU192" s="7"/>
      <c r="JDV192" s="7"/>
      <c r="JDW192" s="7"/>
      <c r="JDX192" s="7"/>
      <c r="JDY192" s="7"/>
      <c r="JDZ192" s="7"/>
      <c r="JEA192" s="7"/>
      <c r="JEB192" s="7"/>
      <c r="JEC192" s="7"/>
      <c r="JED192" s="7"/>
      <c r="JEE192" s="7"/>
      <c r="JEF192" s="7"/>
      <c r="JEG192" s="7"/>
      <c r="JEH192" s="7"/>
      <c r="JEI192" s="7"/>
      <c r="JEJ192" s="7"/>
      <c r="JEK192" s="7"/>
      <c r="JEL192" s="7"/>
      <c r="JEM192" s="7"/>
      <c r="JEN192" s="7"/>
      <c r="JEO192" s="7"/>
      <c r="JEP192" s="7"/>
      <c r="JEQ192" s="7"/>
      <c r="JER192" s="7"/>
      <c r="JES192" s="7"/>
      <c r="JET192" s="7"/>
      <c r="JEU192" s="7"/>
      <c r="JEV192" s="7"/>
      <c r="JEW192" s="7"/>
      <c r="JEX192" s="7"/>
      <c r="JEY192" s="7"/>
      <c r="JEZ192" s="7"/>
      <c r="JFA192" s="7"/>
      <c r="JFB192" s="7"/>
      <c r="JFC192" s="7"/>
      <c r="JFD192" s="7"/>
      <c r="JFE192" s="7"/>
      <c r="JFF192" s="7"/>
      <c r="JFG192" s="7"/>
      <c r="JFH192" s="7"/>
      <c r="JFI192" s="7"/>
      <c r="JFJ192" s="7"/>
      <c r="JFK192" s="7"/>
      <c r="JFL192" s="7"/>
      <c r="JFM192" s="7"/>
      <c r="JFN192" s="7"/>
      <c r="JFO192" s="7"/>
      <c r="JFP192" s="7"/>
      <c r="JFQ192" s="7"/>
      <c r="JFR192" s="7"/>
      <c r="JFS192" s="7"/>
      <c r="JFT192" s="7"/>
      <c r="JFU192" s="7"/>
      <c r="JFV192" s="7"/>
      <c r="JFW192" s="7"/>
      <c r="JFX192" s="7"/>
      <c r="JFY192" s="7"/>
      <c r="JFZ192" s="7"/>
      <c r="JGA192" s="7"/>
      <c r="JGB192" s="7"/>
      <c r="JGC192" s="7"/>
      <c r="JGD192" s="7"/>
      <c r="JGE192" s="7"/>
      <c r="JGF192" s="7"/>
      <c r="JGG192" s="7"/>
      <c r="JGH192" s="7"/>
      <c r="JGI192" s="7"/>
      <c r="JGJ192" s="7"/>
      <c r="JGK192" s="7"/>
      <c r="JGL192" s="7"/>
      <c r="JGM192" s="7"/>
      <c r="JGN192" s="7"/>
      <c r="JGO192" s="7"/>
      <c r="JGP192" s="7"/>
      <c r="JGQ192" s="7"/>
      <c r="JGR192" s="7"/>
      <c r="JGS192" s="7"/>
      <c r="JGT192" s="7"/>
      <c r="JGU192" s="7"/>
      <c r="JGV192" s="7"/>
      <c r="JGW192" s="7"/>
      <c r="JGX192" s="7"/>
      <c r="JGY192" s="7"/>
      <c r="JGZ192" s="7"/>
      <c r="JHA192" s="7"/>
      <c r="JHB192" s="7"/>
      <c r="JHC192" s="7"/>
      <c r="JHD192" s="7"/>
      <c r="JHE192" s="7"/>
      <c r="JHF192" s="7"/>
      <c r="JHG192" s="7"/>
      <c r="JHH192" s="7"/>
      <c r="JHI192" s="7"/>
      <c r="JHJ192" s="7"/>
      <c r="JHK192" s="7"/>
      <c r="JHL192" s="7"/>
      <c r="JHM192" s="7"/>
      <c r="JHN192" s="7"/>
      <c r="JHO192" s="7"/>
      <c r="JHP192" s="7"/>
      <c r="JHQ192" s="7"/>
      <c r="JHR192" s="7"/>
      <c r="JHS192" s="7"/>
      <c r="JHT192" s="7"/>
      <c r="JHU192" s="7"/>
      <c r="JHV192" s="7"/>
      <c r="JHW192" s="7"/>
      <c r="JHX192" s="7"/>
      <c r="JHY192" s="7"/>
      <c r="JHZ192" s="7"/>
      <c r="JIA192" s="7"/>
      <c r="JIB192" s="7"/>
      <c r="JIC192" s="7"/>
      <c r="JID192" s="7"/>
      <c r="JIE192" s="7"/>
      <c r="JIF192" s="7"/>
      <c r="JIG192" s="7"/>
      <c r="JIH192" s="7"/>
      <c r="JII192" s="7"/>
      <c r="JIJ192" s="7"/>
      <c r="JIK192" s="7"/>
      <c r="JIL192" s="7"/>
      <c r="JIM192" s="7"/>
      <c r="JIN192" s="7"/>
      <c r="JIO192" s="7"/>
      <c r="JIP192" s="7"/>
      <c r="JIQ192" s="7"/>
      <c r="JIR192" s="7"/>
      <c r="JIS192" s="7"/>
      <c r="JIT192" s="7"/>
      <c r="JIU192" s="7"/>
      <c r="JIV192" s="7"/>
      <c r="JIW192" s="7"/>
      <c r="JIX192" s="7"/>
      <c r="JIY192" s="7"/>
      <c r="JIZ192" s="7"/>
      <c r="JJA192" s="7"/>
      <c r="JJB192" s="7"/>
      <c r="JJC192" s="7"/>
      <c r="JJD192" s="7"/>
      <c r="JJE192" s="7"/>
      <c r="JJF192" s="7"/>
      <c r="JJG192" s="7"/>
      <c r="JJH192" s="7"/>
      <c r="JJI192" s="7"/>
      <c r="JJJ192" s="7"/>
      <c r="JJK192" s="7"/>
      <c r="JJL192" s="7"/>
      <c r="JJM192" s="7"/>
      <c r="JJN192" s="7"/>
      <c r="JJO192" s="7"/>
      <c r="JJP192" s="7"/>
      <c r="JJQ192" s="7"/>
      <c r="JJR192" s="7"/>
      <c r="JJS192" s="7"/>
      <c r="JJT192" s="7"/>
      <c r="JJU192" s="7"/>
      <c r="JJV192" s="7"/>
      <c r="JJW192" s="7"/>
      <c r="JJX192" s="7"/>
      <c r="JJY192" s="7"/>
      <c r="JJZ192" s="7"/>
      <c r="JKA192" s="7"/>
      <c r="JKB192" s="7"/>
      <c r="JKC192" s="7"/>
      <c r="JKD192" s="7"/>
      <c r="JKE192" s="7"/>
      <c r="JKF192" s="7"/>
      <c r="JKG192" s="7"/>
      <c r="JKH192" s="7"/>
      <c r="JKI192" s="7"/>
      <c r="JKJ192" s="7"/>
      <c r="JKK192" s="7"/>
      <c r="JKL192" s="7"/>
      <c r="JKM192" s="7"/>
      <c r="JKN192" s="7"/>
      <c r="JKO192" s="7"/>
      <c r="JKP192" s="7"/>
      <c r="JKQ192" s="7"/>
      <c r="JKR192" s="7"/>
      <c r="JKS192" s="7"/>
      <c r="JKT192" s="7"/>
      <c r="JKU192" s="7"/>
      <c r="JKV192" s="7"/>
      <c r="JKW192" s="7"/>
      <c r="JKX192" s="7"/>
      <c r="JKY192" s="7"/>
      <c r="JKZ192" s="7"/>
      <c r="JLA192" s="7"/>
      <c r="JLB192" s="7"/>
      <c r="JLC192" s="7"/>
      <c r="JLD192" s="7"/>
      <c r="JLE192" s="7"/>
      <c r="JLF192" s="7"/>
      <c r="JLG192" s="7"/>
      <c r="JLH192" s="7"/>
      <c r="JLI192" s="7"/>
      <c r="JLJ192" s="7"/>
      <c r="JLK192" s="7"/>
      <c r="JLL192" s="7"/>
      <c r="JLM192" s="7"/>
      <c r="JLN192" s="7"/>
      <c r="JLO192" s="7"/>
      <c r="JLP192" s="7"/>
      <c r="JLQ192" s="7"/>
      <c r="JLR192" s="7"/>
      <c r="JLS192" s="7"/>
      <c r="JLT192" s="7"/>
      <c r="JLU192" s="7"/>
      <c r="JLV192" s="7"/>
      <c r="JLW192" s="7"/>
      <c r="JLX192" s="7"/>
      <c r="JLY192" s="7"/>
      <c r="JLZ192" s="7"/>
      <c r="JMA192" s="7"/>
      <c r="JMB192" s="7"/>
      <c r="JMC192" s="7"/>
      <c r="JMD192" s="7"/>
      <c r="JME192" s="7"/>
      <c r="JMF192" s="7"/>
      <c r="JMG192" s="7"/>
      <c r="JMH192" s="7"/>
      <c r="JMI192" s="7"/>
      <c r="JMJ192" s="7"/>
      <c r="JMK192" s="7"/>
      <c r="JML192" s="7"/>
      <c r="JMM192" s="7"/>
      <c r="JMN192" s="7"/>
      <c r="JMO192" s="7"/>
      <c r="JMP192" s="7"/>
      <c r="JMQ192" s="7"/>
      <c r="JMR192" s="7"/>
      <c r="JMS192" s="7"/>
      <c r="JMT192" s="7"/>
      <c r="JMU192" s="7"/>
      <c r="JMV192" s="7"/>
      <c r="JMW192" s="7"/>
      <c r="JMX192" s="7"/>
      <c r="JMY192" s="7"/>
      <c r="JMZ192" s="7"/>
      <c r="JNA192" s="7"/>
      <c r="JNB192" s="7"/>
      <c r="JNC192" s="7"/>
      <c r="JND192" s="7"/>
      <c r="JNE192" s="7"/>
      <c r="JNF192" s="7"/>
      <c r="JNG192" s="7"/>
      <c r="JNH192" s="7"/>
      <c r="JNI192" s="7"/>
      <c r="JNJ192" s="7"/>
      <c r="JNK192" s="7"/>
      <c r="JNL192" s="7"/>
      <c r="JNM192" s="7"/>
      <c r="JNN192" s="7"/>
      <c r="JNO192" s="7"/>
      <c r="JNP192" s="7"/>
      <c r="JNQ192" s="7"/>
      <c r="JNR192" s="7"/>
      <c r="JNS192" s="7"/>
      <c r="JNT192" s="7"/>
      <c r="JNU192" s="7"/>
      <c r="JNV192" s="7"/>
      <c r="JNW192" s="7"/>
      <c r="JNX192" s="7"/>
      <c r="JNY192" s="7"/>
      <c r="JNZ192" s="7"/>
      <c r="JOA192" s="7"/>
      <c r="JOB192" s="7"/>
      <c r="JOC192" s="7"/>
      <c r="JOD192" s="7"/>
      <c r="JOE192" s="7"/>
      <c r="JOF192" s="7"/>
      <c r="JOG192" s="7"/>
      <c r="JOH192" s="7"/>
      <c r="JOI192" s="7"/>
      <c r="JOJ192" s="7"/>
      <c r="JOK192" s="7"/>
      <c r="JOL192" s="7"/>
      <c r="JOM192" s="7"/>
      <c r="JON192" s="7"/>
      <c r="JOO192" s="7"/>
      <c r="JOP192" s="7"/>
      <c r="JOQ192" s="7"/>
      <c r="JOR192" s="7"/>
      <c r="JOS192" s="7"/>
      <c r="JOT192" s="7"/>
      <c r="JOU192" s="7"/>
      <c r="JOV192" s="7"/>
      <c r="JOW192" s="7"/>
      <c r="JOX192" s="7"/>
      <c r="JOY192" s="7"/>
      <c r="JOZ192" s="7"/>
      <c r="JPA192" s="7"/>
      <c r="JPB192" s="7"/>
      <c r="JPC192" s="7"/>
      <c r="JPD192" s="7"/>
      <c r="JPE192" s="7"/>
      <c r="JPF192" s="7"/>
      <c r="JPG192" s="7"/>
      <c r="JPH192" s="7"/>
      <c r="JPI192" s="7"/>
      <c r="JPJ192" s="7"/>
      <c r="JPK192" s="7"/>
      <c r="JPL192" s="7"/>
      <c r="JPM192" s="7"/>
      <c r="JPN192" s="7"/>
      <c r="JPO192" s="7"/>
      <c r="JPP192" s="7"/>
      <c r="JPQ192" s="7"/>
      <c r="JPR192" s="7"/>
      <c r="JPS192" s="7"/>
      <c r="JPT192" s="7"/>
      <c r="JPU192" s="7"/>
      <c r="JPV192" s="7"/>
      <c r="JPW192" s="7"/>
      <c r="JPX192" s="7"/>
      <c r="JPY192" s="7"/>
      <c r="JPZ192" s="7"/>
      <c r="JQA192" s="7"/>
      <c r="JQB192" s="7"/>
      <c r="JQC192" s="7"/>
      <c r="JQD192" s="7"/>
      <c r="JQE192" s="7"/>
      <c r="JQF192" s="7"/>
      <c r="JQG192" s="7"/>
      <c r="JQH192" s="7"/>
      <c r="JQI192" s="7"/>
      <c r="JQJ192" s="7"/>
      <c r="JQK192" s="7"/>
      <c r="JQL192" s="7"/>
      <c r="JQM192" s="7"/>
      <c r="JQN192" s="7"/>
      <c r="JQO192" s="7"/>
      <c r="JQP192" s="7"/>
      <c r="JQQ192" s="7"/>
      <c r="JQR192" s="7"/>
      <c r="JQS192" s="7"/>
      <c r="JQT192" s="7"/>
      <c r="JQU192" s="7"/>
      <c r="JQV192" s="7"/>
      <c r="JQW192" s="7"/>
      <c r="JQX192" s="7"/>
      <c r="JQY192" s="7"/>
      <c r="JQZ192" s="7"/>
      <c r="JRA192" s="7"/>
      <c r="JRB192" s="7"/>
      <c r="JRC192" s="7"/>
      <c r="JRD192" s="7"/>
      <c r="JRE192" s="7"/>
      <c r="JRF192" s="7"/>
      <c r="JRG192" s="7"/>
      <c r="JRH192" s="7"/>
      <c r="JRI192" s="7"/>
      <c r="JRJ192" s="7"/>
      <c r="JRK192" s="7"/>
      <c r="JRL192" s="7"/>
      <c r="JRM192" s="7"/>
      <c r="JRN192" s="7"/>
      <c r="JRO192" s="7"/>
      <c r="JRP192" s="7"/>
      <c r="JRQ192" s="7"/>
      <c r="JRR192" s="7"/>
      <c r="JRS192" s="7"/>
      <c r="JRT192" s="7"/>
      <c r="JRU192" s="7"/>
      <c r="JRV192" s="7"/>
      <c r="JRW192" s="7"/>
      <c r="JRX192" s="7"/>
      <c r="JRY192" s="7"/>
      <c r="JRZ192" s="7"/>
      <c r="JSA192" s="7"/>
      <c r="JSB192" s="7"/>
      <c r="JSC192" s="7"/>
      <c r="JSD192" s="7"/>
      <c r="JSE192" s="7"/>
      <c r="JSF192" s="7"/>
      <c r="JSG192" s="7"/>
      <c r="JSH192" s="7"/>
      <c r="JSI192" s="7"/>
      <c r="JSJ192" s="7"/>
      <c r="JSK192" s="7"/>
      <c r="JSL192" s="7"/>
      <c r="JSM192" s="7"/>
      <c r="JSN192" s="7"/>
      <c r="JSO192" s="7"/>
      <c r="JSP192" s="7"/>
      <c r="JSQ192" s="7"/>
      <c r="JSR192" s="7"/>
      <c r="JSS192" s="7"/>
      <c r="JST192" s="7"/>
      <c r="JSU192" s="7"/>
      <c r="JSV192" s="7"/>
      <c r="JSW192" s="7"/>
      <c r="JSX192" s="7"/>
      <c r="JSY192" s="7"/>
      <c r="JSZ192" s="7"/>
      <c r="JTA192" s="7"/>
      <c r="JTB192" s="7"/>
      <c r="JTC192" s="7"/>
      <c r="JTD192" s="7"/>
      <c r="JTE192" s="7"/>
      <c r="JTF192" s="7"/>
      <c r="JTG192" s="7"/>
      <c r="JTH192" s="7"/>
      <c r="JTI192" s="7"/>
      <c r="JTJ192" s="7"/>
      <c r="JTK192" s="7"/>
      <c r="JTL192" s="7"/>
      <c r="JTM192" s="7"/>
      <c r="JTN192" s="7"/>
      <c r="JTO192" s="7"/>
      <c r="JTP192" s="7"/>
      <c r="JTQ192" s="7"/>
      <c r="JTR192" s="7"/>
      <c r="JTS192" s="7"/>
      <c r="JTT192" s="7"/>
      <c r="JTU192" s="7"/>
      <c r="JTV192" s="7"/>
      <c r="JTW192" s="7"/>
      <c r="JTX192" s="7"/>
      <c r="JTY192" s="7"/>
      <c r="JTZ192" s="7"/>
      <c r="JUA192" s="7"/>
      <c r="JUB192" s="7"/>
      <c r="JUC192" s="7"/>
      <c r="JUD192" s="7"/>
      <c r="JUE192" s="7"/>
      <c r="JUF192" s="7"/>
      <c r="JUG192" s="7"/>
      <c r="JUH192" s="7"/>
      <c r="JUI192" s="7"/>
      <c r="JUJ192" s="7"/>
      <c r="JUK192" s="7"/>
      <c r="JUL192" s="7"/>
      <c r="JUM192" s="7"/>
      <c r="JUN192" s="7"/>
      <c r="JUO192" s="7"/>
      <c r="JUP192" s="7"/>
      <c r="JUQ192" s="7"/>
      <c r="JUR192" s="7"/>
      <c r="JUS192" s="7"/>
      <c r="JUT192" s="7"/>
      <c r="JUU192" s="7"/>
      <c r="JUV192" s="7"/>
      <c r="JUW192" s="7"/>
      <c r="JUX192" s="7"/>
      <c r="JUY192" s="7"/>
      <c r="JUZ192" s="7"/>
      <c r="JVA192" s="7"/>
      <c r="JVB192" s="7"/>
      <c r="JVC192" s="7"/>
      <c r="JVD192" s="7"/>
      <c r="JVE192" s="7"/>
      <c r="JVF192" s="7"/>
      <c r="JVG192" s="7"/>
      <c r="JVH192" s="7"/>
      <c r="JVI192" s="7"/>
      <c r="JVJ192" s="7"/>
      <c r="JVK192" s="7"/>
      <c r="JVL192" s="7"/>
      <c r="JVM192" s="7"/>
      <c r="JVN192" s="7"/>
      <c r="JVO192" s="7"/>
      <c r="JVP192" s="7"/>
      <c r="JVQ192" s="7"/>
      <c r="JVR192" s="7"/>
      <c r="JVS192" s="7"/>
      <c r="JVT192" s="7"/>
      <c r="JVU192" s="7"/>
      <c r="JVV192" s="7"/>
      <c r="JVW192" s="7"/>
      <c r="JVX192" s="7"/>
      <c r="JVY192" s="7"/>
      <c r="JVZ192" s="7"/>
      <c r="JWA192" s="7"/>
      <c r="JWB192" s="7"/>
      <c r="JWC192" s="7"/>
      <c r="JWD192" s="7"/>
      <c r="JWE192" s="7"/>
      <c r="JWF192" s="7"/>
      <c r="JWG192" s="7"/>
      <c r="JWH192" s="7"/>
      <c r="JWI192" s="7"/>
      <c r="JWJ192" s="7"/>
      <c r="JWK192" s="7"/>
      <c r="JWL192" s="7"/>
      <c r="JWM192" s="7"/>
      <c r="JWN192" s="7"/>
      <c r="JWO192" s="7"/>
      <c r="JWP192" s="7"/>
      <c r="JWQ192" s="7"/>
      <c r="JWR192" s="7"/>
      <c r="JWS192" s="7"/>
      <c r="JWT192" s="7"/>
      <c r="JWU192" s="7"/>
      <c r="JWV192" s="7"/>
      <c r="JWW192" s="7"/>
      <c r="JWX192" s="7"/>
      <c r="JWY192" s="7"/>
      <c r="JWZ192" s="7"/>
      <c r="JXA192" s="7"/>
      <c r="JXB192" s="7"/>
      <c r="JXC192" s="7"/>
      <c r="JXD192" s="7"/>
      <c r="JXE192" s="7"/>
      <c r="JXF192" s="7"/>
      <c r="JXG192" s="7"/>
      <c r="JXH192" s="7"/>
      <c r="JXI192" s="7"/>
      <c r="JXJ192" s="7"/>
      <c r="JXK192" s="7"/>
      <c r="JXL192" s="7"/>
      <c r="JXM192" s="7"/>
      <c r="JXN192" s="7"/>
      <c r="JXO192" s="7"/>
      <c r="JXP192" s="7"/>
      <c r="JXQ192" s="7"/>
      <c r="JXR192" s="7"/>
      <c r="JXS192" s="7"/>
      <c r="JXT192" s="7"/>
      <c r="JXU192" s="7"/>
      <c r="JXV192" s="7"/>
      <c r="JXW192" s="7"/>
      <c r="JXX192" s="7"/>
      <c r="JXY192" s="7"/>
      <c r="JXZ192" s="7"/>
      <c r="JYA192" s="7"/>
      <c r="JYB192" s="7"/>
      <c r="JYC192" s="7"/>
      <c r="JYD192" s="7"/>
      <c r="JYE192" s="7"/>
      <c r="JYF192" s="7"/>
      <c r="JYG192" s="7"/>
      <c r="JYH192" s="7"/>
      <c r="JYI192" s="7"/>
      <c r="JYJ192" s="7"/>
      <c r="JYK192" s="7"/>
      <c r="JYL192" s="7"/>
      <c r="JYM192" s="7"/>
      <c r="JYN192" s="7"/>
      <c r="JYO192" s="7"/>
      <c r="JYP192" s="7"/>
      <c r="JYQ192" s="7"/>
      <c r="JYR192" s="7"/>
      <c r="JYS192" s="7"/>
      <c r="JYT192" s="7"/>
      <c r="JYU192" s="7"/>
      <c r="JYV192" s="7"/>
      <c r="JYW192" s="7"/>
      <c r="JYX192" s="7"/>
      <c r="JYY192" s="7"/>
      <c r="JYZ192" s="7"/>
      <c r="JZA192" s="7"/>
      <c r="JZB192" s="7"/>
      <c r="JZC192" s="7"/>
      <c r="JZD192" s="7"/>
      <c r="JZE192" s="7"/>
      <c r="JZF192" s="7"/>
      <c r="JZG192" s="7"/>
      <c r="JZH192" s="7"/>
      <c r="JZI192" s="7"/>
      <c r="JZJ192" s="7"/>
      <c r="JZK192" s="7"/>
      <c r="JZL192" s="7"/>
      <c r="JZM192" s="7"/>
      <c r="JZN192" s="7"/>
      <c r="JZO192" s="7"/>
      <c r="JZP192" s="7"/>
      <c r="JZQ192" s="7"/>
      <c r="JZR192" s="7"/>
      <c r="JZS192" s="7"/>
      <c r="JZT192" s="7"/>
      <c r="JZU192" s="7"/>
      <c r="JZV192" s="7"/>
      <c r="JZW192" s="7"/>
      <c r="JZX192" s="7"/>
      <c r="JZY192" s="7"/>
      <c r="JZZ192" s="7"/>
      <c r="KAA192" s="7"/>
      <c r="KAB192" s="7"/>
      <c r="KAC192" s="7"/>
      <c r="KAD192" s="7"/>
      <c r="KAE192" s="7"/>
      <c r="KAF192" s="7"/>
      <c r="KAG192" s="7"/>
      <c r="KAH192" s="7"/>
      <c r="KAI192" s="7"/>
      <c r="KAJ192" s="7"/>
      <c r="KAK192" s="7"/>
      <c r="KAL192" s="7"/>
      <c r="KAM192" s="7"/>
      <c r="KAN192" s="7"/>
      <c r="KAO192" s="7"/>
      <c r="KAP192" s="7"/>
      <c r="KAQ192" s="7"/>
      <c r="KAR192" s="7"/>
      <c r="KAS192" s="7"/>
      <c r="KAT192" s="7"/>
      <c r="KAU192" s="7"/>
      <c r="KAV192" s="7"/>
      <c r="KAW192" s="7"/>
      <c r="KAX192" s="7"/>
      <c r="KAY192" s="7"/>
      <c r="KAZ192" s="7"/>
      <c r="KBA192" s="7"/>
      <c r="KBB192" s="7"/>
      <c r="KBC192" s="7"/>
      <c r="KBD192" s="7"/>
      <c r="KBE192" s="7"/>
      <c r="KBF192" s="7"/>
      <c r="KBG192" s="7"/>
      <c r="KBH192" s="7"/>
      <c r="KBI192" s="7"/>
      <c r="KBJ192" s="7"/>
      <c r="KBK192" s="7"/>
      <c r="KBL192" s="7"/>
      <c r="KBM192" s="7"/>
      <c r="KBN192" s="7"/>
      <c r="KBO192" s="7"/>
      <c r="KBP192" s="7"/>
      <c r="KBQ192" s="7"/>
      <c r="KBR192" s="7"/>
      <c r="KBS192" s="7"/>
      <c r="KBT192" s="7"/>
      <c r="KBU192" s="7"/>
      <c r="KBV192" s="7"/>
      <c r="KBW192" s="7"/>
      <c r="KBX192" s="7"/>
      <c r="KBY192" s="7"/>
      <c r="KBZ192" s="7"/>
      <c r="KCA192" s="7"/>
      <c r="KCB192" s="7"/>
      <c r="KCC192" s="7"/>
      <c r="KCD192" s="7"/>
      <c r="KCE192" s="7"/>
      <c r="KCF192" s="7"/>
      <c r="KCG192" s="7"/>
      <c r="KCH192" s="7"/>
      <c r="KCI192" s="7"/>
      <c r="KCJ192" s="7"/>
      <c r="KCK192" s="7"/>
      <c r="KCL192" s="7"/>
      <c r="KCM192" s="7"/>
      <c r="KCN192" s="7"/>
      <c r="KCO192" s="7"/>
      <c r="KCP192" s="7"/>
      <c r="KCQ192" s="7"/>
      <c r="KCR192" s="7"/>
      <c r="KCS192" s="7"/>
      <c r="KCT192" s="7"/>
      <c r="KCU192" s="7"/>
      <c r="KCV192" s="7"/>
      <c r="KCW192" s="7"/>
      <c r="KCX192" s="7"/>
      <c r="KCY192" s="7"/>
      <c r="KCZ192" s="7"/>
      <c r="KDA192" s="7"/>
      <c r="KDB192" s="7"/>
      <c r="KDC192" s="7"/>
      <c r="KDD192" s="7"/>
      <c r="KDE192" s="7"/>
      <c r="KDF192" s="7"/>
      <c r="KDG192" s="7"/>
      <c r="KDH192" s="7"/>
      <c r="KDI192" s="7"/>
      <c r="KDJ192" s="7"/>
      <c r="KDK192" s="7"/>
      <c r="KDL192" s="7"/>
      <c r="KDM192" s="7"/>
      <c r="KDN192" s="7"/>
      <c r="KDO192" s="7"/>
      <c r="KDP192" s="7"/>
      <c r="KDQ192" s="7"/>
      <c r="KDR192" s="7"/>
      <c r="KDS192" s="7"/>
      <c r="KDT192" s="7"/>
      <c r="KDU192" s="7"/>
      <c r="KDV192" s="7"/>
      <c r="KDW192" s="7"/>
      <c r="KDX192" s="7"/>
      <c r="KDY192" s="7"/>
      <c r="KDZ192" s="7"/>
      <c r="KEA192" s="7"/>
      <c r="KEB192" s="7"/>
      <c r="KEC192" s="7"/>
      <c r="KED192" s="7"/>
      <c r="KEE192" s="7"/>
      <c r="KEF192" s="7"/>
      <c r="KEG192" s="7"/>
      <c r="KEH192" s="7"/>
      <c r="KEI192" s="7"/>
      <c r="KEJ192" s="7"/>
      <c r="KEK192" s="7"/>
      <c r="KEL192" s="7"/>
      <c r="KEM192" s="7"/>
      <c r="KEN192" s="7"/>
      <c r="KEO192" s="7"/>
      <c r="KEP192" s="7"/>
      <c r="KEQ192" s="7"/>
      <c r="KER192" s="7"/>
      <c r="KES192" s="7"/>
      <c r="KET192" s="7"/>
      <c r="KEU192" s="7"/>
      <c r="KEV192" s="7"/>
      <c r="KEW192" s="7"/>
      <c r="KEX192" s="7"/>
      <c r="KEY192" s="7"/>
      <c r="KEZ192" s="7"/>
      <c r="KFA192" s="7"/>
      <c r="KFB192" s="7"/>
      <c r="KFC192" s="7"/>
      <c r="KFD192" s="7"/>
      <c r="KFE192" s="7"/>
      <c r="KFF192" s="7"/>
      <c r="KFG192" s="7"/>
      <c r="KFH192" s="7"/>
      <c r="KFI192" s="7"/>
      <c r="KFJ192" s="7"/>
      <c r="KFK192" s="7"/>
      <c r="KFL192" s="7"/>
      <c r="KFM192" s="7"/>
      <c r="KFN192" s="7"/>
      <c r="KFO192" s="7"/>
      <c r="KFP192" s="7"/>
      <c r="KFQ192" s="7"/>
      <c r="KFR192" s="7"/>
      <c r="KFS192" s="7"/>
      <c r="KFT192" s="7"/>
      <c r="KFU192" s="7"/>
      <c r="KFV192" s="7"/>
      <c r="KFW192" s="7"/>
      <c r="KFX192" s="7"/>
      <c r="KFY192" s="7"/>
      <c r="KFZ192" s="7"/>
      <c r="KGA192" s="7"/>
      <c r="KGB192" s="7"/>
      <c r="KGC192" s="7"/>
      <c r="KGD192" s="7"/>
      <c r="KGE192" s="7"/>
      <c r="KGF192" s="7"/>
      <c r="KGG192" s="7"/>
      <c r="KGH192" s="7"/>
      <c r="KGI192" s="7"/>
      <c r="KGJ192" s="7"/>
      <c r="KGK192" s="7"/>
      <c r="KGL192" s="7"/>
      <c r="KGM192" s="7"/>
      <c r="KGN192" s="7"/>
      <c r="KGO192" s="7"/>
      <c r="KGP192" s="7"/>
      <c r="KGQ192" s="7"/>
      <c r="KGR192" s="7"/>
      <c r="KGS192" s="7"/>
      <c r="KGT192" s="7"/>
      <c r="KGU192" s="7"/>
      <c r="KGV192" s="7"/>
      <c r="KGW192" s="7"/>
      <c r="KGX192" s="7"/>
      <c r="KGY192" s="7"/>
      <c r="KGZ192" s="7"/>
      <c r="KHA192" s="7"/>
      <c r="KHB192" s="7"/>
      <c r="KHC192" s="7"/>
      <c r="KHD192" s="7"/>
      <c r="KHE192" s="7"/>
      <c r="KHF192" s="7"/>
      <c r="KHG192" s="7"/>
      <c r="KHH192" s="7"/>
      <c r="KHI192" s="7"/>
      <c r="KHJ192" s="7"/>
      <c r="KHK192" s="7"/>
      <c r="KHL192" s="7"/>
      <c r="KHM192" s="7"/>
      <c r="KHN192" s="7"/>
      <c r="KHO192" s="7"/>
      <c r="KHP192" s="7"/>
      <c r="KHQ192" s="7"/>
      <c r="KHR192" s="7"/>
      <c r="KHS192" s="7"/>
      <c r="KHT192" s="7"/>
      <c r="KHU192" s="7"/>
      <c r="KHV192" s="7"/>
      <c r="KHW192" s="7"/>
      <c r="KHX192" s="7"/>
      <c r="KHY192" s="7"/>
      <c r="KHZ192" s="7"/>
      <c r="KIA192" s="7"/>
      <c r="KIB192" s="7"/>
      <c r="KIC192" s="7"/>
      <c r="KID192" s="7"/>
      <c r="KIE192" s="7"/>
      <c r="KIF192" s="7"/>
      <c r="KIG192" s="7"/>
      <c r="KIH192" s="7"/>
      <c r="KII192" s="7"/>
      <c r="KIJ192" s="7"/>
      <c r="KIK192" s="7"/>
      <c r="KIL192" s="7"/>
      <c r="KIM192" s="7"/>
      <c r="KIN192" s="7"/>
      <c r="KIO192" s="7"/>
      <c r="KIP192" s="7"/>
      <c r="KIQ192" s="7"/>
      <c r="KIR192" s="7"/>
      <c r="KIS192" s="7"/>
      <c r="KIT192" s="7"/>
      <c r="KIU192" s="7"/>
      <c r="KIV192" s="7"/>
      <c r="KIW192" s="7"/>
      <c r="KIX192" s="7"/>
      <c r="KIY192" s="7"/>
      <c r="KIZ192" s="7"/>
      <c r="KJA192" s="7"/>
      <c r="KJB192" s="7"/>
      <c r="KJC192" s="7"/>
      <c r="KJD192" s="7"/>
      <c r="KJE192" s="7"/>
      <c r="KJF192" s="7"/>
      <c r="KJG192" s="7"/>
      <c r="KJH192" s="7"/>
      <c r="KJI192" s="7"/>
      <c r="KJJ192" s="7"/>
      <c r="KJK192" s="7"/>
      <c r="KJL192" s="7"/>
      <c r="KJM192" s="7"/>
      <c r="KJN192" s="7"/>
      <c r="KJO192" s="7"/>
      <c r="KJP192" s="7"/>
      <c r="KJQ192" s="7"/>
      <c r="KJR192" s="7"/>
      <c r="KJS192" s="7"/>
      <c r="KJT192" s="7"/>
      <c r="KJU192" s="7"/>
      <c r="KJV192" s="7"/>
      <c r="KJW192" s="7"/>
      <c r="KJX192" s="7"/>
      <c r="KJY192" s="7"/>
      <c r="KJZ192" s="7"/>
      <c r="KKA192" s="7"/>
      <c r="KKB192" s="7"/>
      <c r="KKC192" s="7"/>
      <c r="KKD192" s="7"/>
      <c r="KKE192" s="7"/>
      <c r="KKF192" s="7"/>
      <c r="KKG192" s="7"/>
      <c r="KKH192" s="7"/>
      <c r="KKI192" s="7"/>
      <c r="KKJ192" s="7"/>
      <c r="KKK192" s="7"/>
      <c r="KKL192" s="7"/>
      <c r="KKM192" s="7"/>
      <c r="KKN192" s="7"/>
      <c r="KKO192" s="7"/>
      <c r="KKP192" s="7"/>
      <c r="KKQ192" s="7"/>
      <c r="KKR192" s="7"/>
      <c r="KKS192" s="7"/>
      <c r="KKT192" s="7"/>
      <c r="KKU192" s="7"/>
      <c r="KKV192" s="7"/>
      <c r="KKW192" s="7"/>
      <c r="KKX192" s="7"/>
      <c r="KKY192" s="7"/>
      <c r="KKZ192" s="7"/>
      <c r="KLA192" s="7"/>
      <c r="KLB192" s="7"/>
      <c r="KLC192" s="7"/>
      <c r="KLD192" s="7"/>
      <c r="KLE192" s="7"/>
      <c r="KLF192" s="7"/>
      <c r="KLG192" s="7"/>
      <c r="KLH192" s="7"/>
      <c r="KLI192" s="7"/>
      <c r="KLJ192" s="7"/>
      <c r="KLK192" s="7"/>
      <c r="KLL192" s="7"/>
      <c r="KLM192" s="7"/>
      <c r="KLN192" s="7"/>
      <c r="KLO192" s="7"/>
      <c r="KLP192" s="7"/>
      <c r="KLQ192" s="7"/>
      <c r="KLR192" s="7"/>
      <c r="KLS192" s="7"/>
      <c r="KLT192" s="7"/>
      <c r="KLU192" s="7"/>
      <c r="KLV192" s="7"/>
      <c r="KLW192" s="7"/>
      <c r="KLX192" s="7"/>
      <c r="KLY192" s="7"/>
      <c r="KLZ192" s="7"/>
      <c r="KMA192" s="7"/>
      <c r="KMB192" s="7"/>
      <c r="KMC192" s="7"/>
      <c r="KMD192" s="7"/>
      <c r="KME192" s="7"/>
      <c r="KMF192" s="7"/>
      <c r="KMG192" s="7"/>
      <c r="KMH192" s="7"/>
      <c r="KMI192" s="7"/>
      <c r="KMJ192" s="7"/>
      <c r="KMK192" s="7"/>
      <c r="KML192" s="7"/>
      <c r="KMM192" s="7"/>
      <c r="KMN192" s="7"/>
      <c r="KMO192" s="7"/>
      <c r="KMP192" s="7"/>
      <c r="KMQ192" s="7"/>
      <c r="KMR192" s="7"/>
      <c r="KMS192" s="7"/>
      <c r="KMT192" s="7"/>
      <c r="KMU192" s="7"/>
      <c r="KMV192" s="7"/>
      <c r="KMW192" s="7"/>
      <c r="KMX192" s="7"/>
      <c r="KMY192" s="7"/>
      <c r="KMZ192" s="7"/>
      <c r="KNA192" s="7"/>
      <c r="KNB192" s="7"/>
      <c r="KNC192" s="7"/>
      <c r="KND192" s="7"/>
      <c r="KNE192" s="7"/>
      <c r="KNF192" s="7"/>
      <c r="KNG192" s="7"/>
      <c r="KNH192" s="7"/>
      <c r="KNI192" s="7"/>
      <c r="KNJ192" s="7"/>
      <c r="KNK192" s="7"/>
      <c r="KNL192" s="7"/>
      <c r="KNM192" s="7"/>
      <c r="KNN192" s="7"/>
      <c r="KNO192" s="7"/>
      <c r="KNP192" s="7"/>
      <c r="KNQ192" s="7"/>
      <c r="KNR192" s="7"/>
      <c r="KNS192" s="7"/>
      <c r="KNT192" s="7"/>
      <c r="KNU192" s="7"/>
      <c r="KNV192" s="7"/>
      <c r="KNW192" s="7"/>
      <c r="KNX192" s="7"/>
      <c r="KNY192" s="7"/>
      <c r="KNZ192" s="7"/>
      <c r="KOA192" s="7"/>
      <c r="KOB192" s="7"/>
      <c r="KOC192" s="7"/>
      <c r="KOD192" s="7"/>
      <c r="KOE192" s="7"/>
      <c r="KOF192" s="7"/>
      <c r="KOG192" s="7"/>
      <c r="KOH192" s="7"/>
      <c r="KOI192" s="7"/>
      <c r="KOJ192" s="7"/>
      <c r="KOK192" s="7"/>
      <c r="KOL192" s="7"/>
      <c r="KOM192" s="7"/>
      <c r="KON192" s="7"/>
      <c r="KOO192" s="7"/>
      <c r="KOP192" s="7"/>
      <c r="KOQ192" s="7"/>
      <c r="KOR192" s="7"/>
      <c r="KOS192" s="7"/>
      <c r="KOT192" s="7"/>
      <c r="KOU192" s="7"/>
      <c r="KOV192" s="7"/>
      <c r="KOW192" s="7"/>
      <c r="KOX192" s="7"/>
      <c r="KOY192" s="7"/>
      <c r="KOZ192" s="7"/>
      <c r="KPA192" s="7"/>
      <c r="KPB192" s="7"/>
      <c r="KPC192" s="7"/>
      <c r="KPD192" s="7"/>
      <c r="KPE192" s="7"/>
      <c r="KPF192" s="7"/>
      <c r="KPG192" s="7"/>
      <c r="KPH192" s="7"/>
      <c r="KPI192" s="7"/>
      <c r="KPJ192" s="7"/>
      <c r="KPK192" s="7"/>
      <c r="KPL192" s="7"/>
      <c r="KPM192" s="7"/>
      <c r="KPN192" s="7"/>
      <c r="KPO192" s="7"/>
      <c r="KPP192" s="7"/>
      <c r="KPQ192" s="7"/>
      <c r="KPR192" s="7"/>
      <c r="KPS192" s="7"/>
      <c r="KPT192" s="7"/>
      <c r="KPU192" s="7"/>
      <c r="KPV192" s="7"/>
      <c r="KPW192" s="7"/>
      <c r="KPX192" s="7"/>
      <c r="KPY192" s="7"/>
      <c r="KPZ192" s="7"/>
      <c r="KQA192" s="7"/>
      <c r="KQB192" s="7"/>
      <c r="KQC192" s="7"/>
      <c r="KQD192" s="7"/>
      <c r="KQE192" s="7"/>
      <c r="KQF192" s="7"/>
      <c r="KQG192" s="7"/>
      <c r="KQH192" s="7"/>
      <c r="KQI192" s="7"/>
      <c r="KQJ192" s="7"/>
      <c r="KQK192" s="7"/>
      <c r="KQL192" s="7"/>
      <c r="KQM192" s="7"/>
      <c r="KQN192" s="7"/>
      <c r="KQO192" s="7"/>
      <c r="KQP192" s="7"/>
      <c r="KQQ192" s="7"/>
      <c r="KQR192" s="7"/>
      <c r="KQS192" s="7"/>
      <c r="KQT192" s="7"/>
      <c r="KQU192" s="7"/>
      <c r="KQV192" s="7"/>
      <c r="KQW192" s="7"/>
      <c r="KQX192" s="7"/>
      <c r="KQY192" s="7"/>
      <c r="KQZ192" s="7"/>
      <c r="KRA192" s="7"/>
      <c r="KRB192" s="7"/>
      <c r="KRC192" s="7"/>
      <c r="KRD192" s="7"/>
      <c r="KRE192" s="7"/>
      <c r="KRF192" s="7"/>
      <c r="KRG192" s="7"/>
      <c r="KRH192" s="7"/>
      <c r="KRI192" s="7"/>
      <c r="KRJ192" s="7"/>
      <c r="KRK192" s="7"/>
      <c r="KRL192" s="7"/>
      <c r="KRM192" s="7"/>
      <c r="KRN192" s="7"/>
      <c r="KRO192" s="7"/>
      <c r="KRP192" s="7"/>
      <c r="KRQ192" s="7"/>
      <c r="KRR192" s="7"/>
      <c r="KRS192" s="7"/>
      <c r="KRT192" s="7"/>
      <c r="KRU192" s="7"/>
      <c r="KRV192" s="7"/>
      <c r="KRW192" s="7"/>
      <c r="KRX192" s="7"/>
      <c r="KRY192" s="7"/>
      <c r="KRZ192" s="7"/>
      <c r="KSA192" s="7"/>
      <c r="KSB192" s="7"/>
      <c r="KSC192" s="7"/>
      <c r="KSD192" s="7"/>
      <c r="KSE192" s="7"/>
      <c r="KSF192" s="7"/>
      <c r="KSG192" s="7"/>
      <c r="KSH192" s="7"/>
      <c r="KSI192" s="7"/>
      <c r="KSJ192" s="7"/>
      <c r="KSK192" s="7"/>
      <c r="KSL192" s="7"/>
      <c r="KSM192" s="7"/>
      <c r="KSN192" s="7"/>
      <c r="KSO192" s="7"/>
      <c r="KSP192" s="7"/>
      <c r="KSQ192" s="7"/>
      <c r="KSR192" s="7"/>
      <c r="KSS192" s="7"/>
      <c r="KST192" s="7"/>
      <c r="KSU192" s="7"/>
      <c r="KSV192" s="7"/>
      <c r="KSW192" s="7"/>
      <c r="KSX192" s="7"/>
      <c r="KSY192" s="7"/>
      <c r="KSZ192" s="7"/>
      <c r="KTA192" s="7"/>
      <c r="KTB192" s="7"/>
      <c r="KTC192" s="7"/>
      <c r="KTD192" s="7"/>
      <c r="KTE192" s="7"/>
      <c r="KTF192" s="7"/>
      <c r="KTG192" s="7"/>
      <c r="KTH192" s="7"/>
      <c r="KTI192" s="7"/>
      <c r="KTJ192" s="7"/>
      <c r="KTK192" s="7"/>
      <c r="KTL192" s="7"/>
      <c r="KTM192" s="7"/>
      <c r="KTN192" s="7"/>
      <c r="KTO192" s="7"/>
      <c r="KTP192" s="7"/>
      <c r="KTQ192" s="7"/>
      <c r="KTR192" s="7"/>
      <c r="KTS192" s="7"/>
      <c r="KTT192" s="7"/>
      <c r="KTU192" s="7"/>
      <c r="KTV192" s="7"/>
      <c r="KTW192" s="7"/>
      <c r="KTX192" s="7"/>
      <c r="KTY192" s="7"/>
      <c r="KTZ192" s="7"/>
      <c r="KUA192" s="7"/>
      <c r="KUB192" s="7"/>
      <c r="KUC192" s="7"/>
      <c r="KUD192" s="7"/>
      <c r="KUE192" s="7"/>
      <c r="KUF192" s="7"/>
      <c r="KUG192" s="7"/>
      <c r="KUH192" s="7"/>
      <c r="KUI192" s="7"/>
      <c r="KUJ192" s="7"/>
      <c r="KUK192" s="7"/>
      <c r="KUL192" s="7"/>
      <c r="KUM192" s="7"/>
      <c r="KUN192" s="7"/>
      <c r="KUO192" s="7"/>
      <c r="KUP192" s="7"/>
      <c r="KUQ192" s="7"/>
      <c r="KUR192" s="7"/>
      <c r="KUS192" s="7"/>
      <c r="KUT192" s="7"/>
      <c r="KUU192" s="7"/>
      <c r="KUV192" s="7"/>
      <c r="KUW192" s="7"/>
      <c r="KUX192" s="7"/>
      <c r="KUY192" s="7"/>
      <c r="KUZ192" s="7"/>
      <c r="KVA192" s="7"/>
      <c r="KVB192" s="7"/>
      <c r="KVC192" s="7"/>
      <c r="KVD192" s="7"/>
      <c r="KVE192" s="7"/>
      <c r="KVF192" s="7"/>
      <c r="KVG192" s="7"/>
      <c r="KVH192" s="7"/>
      <c r="KVI192" s="7"/>
      <c r="KVJ192" s="7"/>
      <c r="KVK192" s="7"/>
      <c r="KVL192" s="7"/>
      <c r="KVM192" s="7"/>
      <c r="KVN192" s="7"/>
      <c r="KVO192" s="7"/>
      <c r="KVP192" s="7"/>
      <c r="KVQ192" s="7"/>
      <c r="KVR192" s="7"/>
      <c r="KVS192" s="7"/>
      <c r="KVT192" s="7"/>
      <c r="KVU192" s="7"/>
      <c r="KVV192" s="7"/>
      <c r="KVW192" s="7"/>
      <c r="KVX192" s="7"/>
      <c r="KVY192" s="7"/>
      <c r="KVZ192" s="7"/>
      <c r="KWA192" s="7"/>
      <c r="KWB192" s="7"/>
      <c r="KWC192" s="7"/>
      <c r="KWD192" s="7"/>
      <c r="KWE192" s="7"/>
      <c r="KWF192" s="7"/>
      <c r="KWG192" s="7"/>
      <c r="KWH192" s="7"/>
      <c r="KWI192" s="7"/>
      <c r="KWJ192" s="7"/>
      <c r="KWK192" s="7"/>
      <c r="KWL192" s="7"/>
      <c r="KWM192" s="7"/>
      <c r="KWN192" s="7"/>
      <c r="KWO192" s="7"/>
      <c r="KWP192" s="7"/>
      <c r="KWQ192" s="7"/>
      <c r="KWR192" s="7"/>
      <c r="KWS192" s="7"/>
      <c r="KWT192" s="7"/>
      <c r="KWU192" s="7"/>
      <c r="KWV192" s="7"/>
      <c r="KWW192" s="7"/>
      <c r="KWX192" s="7"/>
      <c r="KWY192" s="7"/>
      <c r="KWZ192" s="7"/>
      <c r="KXA192" s="7"/>
      <c r="KXB192" s="7"/>
      <c r="KXC192" s="7"/>
      <c r="KXD192" s="7"/>
      <c r="KXE192" s="7"/>
      <c r="KXF192" s="7"/>
      <c r="KXG192" s="7"/>
      <c r="KXH192" s="7"/>
      <c r="KXI192" s="7"/>
      <c r="KXJ192" s="7"/>
      <c r="KXK192" s="7"/>
      <c r="KXL192" s="7"/>
      <c r="KXM192" s="7"/>
      <c r="KXN192" s="7"/>
      <c r="KXO192" s="7"/>
      <c r="KXP192" s="7"/>
      <c r="KXQ192" s="7"/>
      <c r="KXR192" s="7"/>
      <c r="KXS192" s="7"/>
      <c r="KXT192" s="7"/>
      <c r="KXU192" s="7"/>
      <c r="KXV192" s="7"/>
      <c r="KXW192" s="7"/>
      <c r="KXX192" s="7"/>
      <c r="KXY192" s="7"/>
      <c r="KXZ192" s="7"/>
      <c r="KYA192" s="7"/>
      <c r="KYB192" s="7"/>
      <c r="KYC192" s="7"/>
      <c r="KYD192" s="7"/>
      <c r="KYE192" s="7"/>
      <c r="KYF192" s="7"/>
      <c r="KYG192" s="7"/>
      <c r="KYH192" s="7"/>
      <c r="KYI192" s="7"/>
      <c r="KYJ192" s="7"/>
      <c r="KYK192" s="7"/>
      <c r="KYL192" s="7"/>
      <c r="KYM192" s="7"/>
      <c r="KYN192" s="7"/>
      <c r="KYO192" s="7"/>
      <c r="KYP192" s="7"/>
      <c r="KYQ192" s="7"/>
      <c r="KYR192" s="7"/>
      <c r="KYS192" s="7"/>
      <c r="KYT192" s="7"/>
      <c r="KYU192" s="7"/>
      <c r="KYV192" s="7"/>
      <c r="KYW192" s="7"/>
      <c r="KYX192" s="7"/>
      <c r="KYY192" s="7"/>
      <c r="KYZ192" s="7"/>
      <c r="KZA192" s="7"/>
      <c r="KZB192" s="7"/>
      <c r="KZC192" s="7"/>
      <c r="KZD192" s="7"/>
      <c r="KZE192" s="7"/>
      <c r="KZF192" s="7"/>
      <c r="KZG192" s="7"/>
      <c r="KZH192" s="7"/>
      <c r="KZI192" s="7"/>
      <c r="KZJ192" s="7"/>
      <c r="KZK192" s="7"/>
      <c r="KZL192" s="7"/>
      <c r="KZM192" s="7"/>
      <c r="KZN192" s="7"/>
      <c r="KZO192" s="7"/>
      <c r="KZP192" s="7"/>
      <c r="KZQ192" s="7"/>
      <c r="KZR192" s="7"/>
      <c r="KZS192" s="7"/>
      <c r="KZT192" s="7"/>
      <c r="KZU192" s="7"/>
      <c r="KZV192" s="7"/>
      <c r="KZW192" s="7"/>
      <c r="KZX192" s="7"/>
      <c r="KZY192" s="7"/>
      <c r="KZZ192" s="7"/>
      <c r="LAA192" s="7"/>
      <c r="LAB192" s="7"/>
      <c r="LAC192" s="7"/>
      <c r="LAD192" s="7"/>
      <c r="LAE192" s="7"/>
      <c r="LAF192" s="7"/>
      <c r="LAG192" s="7"/>
      <c r="LAH192" s="7"/>
      <c r="LAI192" s="7"/>
      <c r="LAJ192" s="7"/>
      <c r="LAK192" s="7"/>
      <c r="LAL192" s="7"/>
      <c r="LAM192" s="7"/>
      <c r="LAN192" s="7"/>
      <c r="LAO192" s="7"/>
      <c r="LAP192" s="7"/>
      <c r="LAQ192" s="7"/>
      <c r="LAR192" s="7"/>
      <c r="LAS192" s="7"/>
      <c r="LAT192" s="7"/>
      <c r="LAU192" s="7"/>
      <c r="LAV192" s="7"/>
      <c r="LAW192" s="7"/>
      <c r="LAX192" s="7"/>
      <c r="LAY192" s="7"/>
      <c r="LAZ192" s="7"/>
      <c r="LBA192" s="7"/>
      <c r="LBB192" s="7"/>
      <c r="LBC192" s="7"/>
      <c r="LBD192" s="7"/>
      <c r="LBE192" s="7"/>
      <c r="LBF192" s="7"/>
      <c r="LBG192" s="7"/>
      <c r="LBH192" s="7"/>
      <c r="LBI192" s="7"/>
      <c r="LBJ192" s="7"/>
      <c r="LBK192" s="7"/>
      <c r="LBL192" s="7"/>
      <c r="LBM192" s="7"/>
      <c r="LBN192" s="7"/>
      <c r="LBO192" s="7"/>
      <c r="LBP192" s="7"/>
      <c r="LBQ192" s="7"/>
      <c r="LBR192" s="7"/>
      <c r="LBS192" s="7"/>
      <c r="LBT192" s="7"/>
      <c r="LBU192" s="7"/>
      <c r="LBV192" s="7"/>
      <c r="LBW192" s="7"/>
      <c r="LBX192" s="7"/>
      <c r="LBY192" s="7"/>
      <c r="LBZ192" s="7"/>
      <c r="LCA192" s="7"/>
      <c r="LCB192" s="7"/>
      <c r="LCC192" s="7"/>
      <c r="LCD192" s="7"/>
      <c r="LCE192" s="7"/>
      <c r="LCF192" s="7"/>
      <c r="LCG192" s="7"/>
      <c r="LCH192" s="7"/>
      <c r="LCI192" s="7"/>
      <c r="LCJ192" s="7"/>
      <c r="LCK192" s="7"/>
      <c r="LCL192" s="7"/>
      <c r="LCM192" s="7"/>
      <c r="LCN192" s="7"/>
      <c r="LCO192" s="7"/>
      <c r="LCP192" s="7"/>
      <c r="LCQ192" s="7"/>
      <c r="LCR192" s="7"/>
      <c r="LCS192" s="7"/>
      <c r="LCT192" s="7"/>
      <c r="LCU192" s="7"/>
      <c r="LCV192" s="7"/>
      <c r="LCW192" s="7"/>
      <c r="LCX192" s="7"/>
      <c r="LCY192" s="7"/>
      <c r="LCZ192" s="7"/>
      <c r="LDA192" s="7"/>
      <c r="LDB192" s="7"/>
      <c r="LDC192" s="7"/>
      <c r="LDD192" s="7"/>
      <c r="LDE192" s="7"/>
      <c r="LDF192" s="7"/>
      <c r="LDG192" s="7"/>
      <c r="LDH192" s="7"/>
      <c r="LDI192" s="7"/>
      <c r="LDJ192" s="7"/>
      <c r="LDK192" s="7"/>
      <c r="LDL192" s="7"/>
      <c r="LDM192" s="7"/>
      <c r="LDN192" s="7"/>
      <c r="LDO192" s="7"/>
      <c r="LDP192" s="7"/>
      <c r="LDQ192" s="7"/>
      <c r="LDR192" s="7"/>
      <c r="LDS192" s="7"/>
      <c r="LDT192" s="7"/>
      <c r="LDU192" s="7"/>
      <c r="LDV192" s="7"/>
      <c r="LDW192" s="7"/>
      <c r="LDX192" s="7"/>
      <c r="LDY192" s="7"/>
      <c r="LDZ192" s="7"/>
      <c r="LEA192" s="7"/>
      <c r="LEB192" s="7"/>
      <c r="LEC192" s="7"/>
      <c r="LED192" s="7"/>
      <c r="LEE192" s="7"/>
      <c r="LEF192" s="7"/>
      <c r="LEG192" s="7"/>
      <c r="LEH192" s="7"/>
      <c r="LEI192" s="7"/>
      <c r="LEJ192" s="7"/>
      <c r="LEK192" s="7"/>
      <c r="LEL192" s="7"/>
      <c r="LEM192" s="7"/>
      <c r="LEN192" s="7"/>
      <c r="LEO192" s="7"/>
      <c r="LEP192" s="7"/>
      <c r="LEQ192" s="7"/>
      <c r="LER192" s="7"/>
      <c r="LES192" s="7"/>
      <c r="LET192" s="7"/>
      <c r="LEU192" s="7"/>
      <c r="LEV192" s="7"/>
      <c r="LEW192" s="7"/>
      <c r="LEX192" s="7"/>
      <c r="LEY192" s="7"/>
      <c r="LEZ192" s="7"/>
      <c r="LFA192" s="7"/>
      <c r="LFB192" s="7"/>
      <c r="LFC192" s="7"/>
      <c r="LFD192" s="7"/>
      <c r="LFE192" s="7"/>
      <c r="LFF192" s="7"/>
      <c r="LFG192" s="7"/>
      <c r="LFH192" s="7"/>
      <c r="LFI192" s="7"/>
      <c r="LFJ192" s="7"/>
      <c r="LFK192" s="7"/>
      <c r="LFL192" s="7"/>
      <c r="LFM192" s="7"/>
      <c r="LFN192" s="7"/>
      <c r="LFO192" s="7"/>
      <c r="LFP192" s="7"/>
      <c r="LFQ192" s="7"/>
      <c r="LFR192" s="7"/>
      <c r="LFS192" s="7"/>
      <c r="LFT192" s="7"/>
      <c r="LFU192" s="7"/>
      <c r="LFV192" s="7"/>
      <c r="LFW192" s="7"/>
      <c r="LFX192" s="7"/>
      <c r="LFY192" s="7"/>
      <c r="LFZ192" s="7"/>
      <c r="LGA192" s="7"/>
      <c r="LGB192" s="7"/>
      <c r="LGC192" s="7"/>
      <c r="LGD192" s="7"/>
      <c r="LGE192" s="7"/>
      <c r="LGF192" s="7"/>
      <c r="LGG192" s="7"/>
      <c r="LGH192" s="7"/>
      <c r="LGI192" s="7"/>
      <c r="LGJ192" s="7"/>
      <c r="LGK192" s="7"/>
      <c r="LGL192" s="7"/>
      <c r="LGM192" s="7"/>
      <c r="LGN192" s="7"/>
      <c r="LGO192" s="7"/>
      <c r="LGP192" s="7"/>
      <c r="LGQ192" s="7"/>
      <c r="LGR192" s="7"/>
      <c r="LGS192" s="7"/>
      <c r="LGT192" s="7"/>
      <c r="LGU192" s="7"/>
      <c r="LGV192" s="7"/>
      <c r="LGW192" s="7"/>
      <c r="LGX192" s="7"/>
      <c r="LGY192" s="7"/>
      <c r="LGZ192" s="7"/>
      <c r="LHA192" s="7"/>
      <c r="LHB192" s="7"/>
      <c r="LHC192" s="7"/>
      <c r="LHD192" s="7"/>
      <c r="LHE192" s="7"/>
      <c r="LHF192" s="7"/>
      <c r="LHG192" s="7"/>
      <c r="LHH192" s="7"/>
      <c r="LHI192" s="7"/>
      <c r="LHJ192" s="7"/>
      <c r="LHK192" s="7"/>
      <c r="LHL192" s="7"/>
      <c r="LHM192" s="7"/>
      <c r="LHN192" s="7"/>
      <c r="LHO192" s="7"/>
      <c r="LHP192" s="7"/>
      <c r="LHQ192" s="7"/>
      <c r="LHR192" s="7"/>
      <c r="LHS192" s="7"/>
      <c r="LHT192" s="7"/>
      <c r="LHU192" s="7"/>
      <c r="LHV192" s="7"/>
      <c r="LHW192" s="7"/>
      <c r="LHX192" s="7"/>
      <c r="LHY192" s="7"/>
      <c r="LHZ192" s="7"/>
      <c r="LIA192" s="7"/>
      <c r="LIB192" s="7"/>
      <c r="LIC192" s="7"/>
      <c r="LID192" s="7"/>
      <c r="LIE192" s="7"/>
      <c r="LIF192" s="7"/>
      <c r="LIG192" s="7"/>
      <c r="LIH192" s="7"/>
      <c r="LII192" s="7"/>
      <c r="LIJ192" s="7"/>
      <c r="LIK192" s="7"/>
      <c r="LIL192" s="7"/>
      <c r="LIM192" s="7"/>
      <c r="LIN192" s="7"/>
      <c r="LIO192" s="7"/>
      <c r="LIP192" s="7"/>
      <c r="LIQ192" s="7"/>
      <c r="LIR192" s="7"/>
      <c r="LIS192" s="7"/>
      <c r="LIT192" s="7"/>
      <c r="LIU192" s="7"/>
      <c r="LIV192" s="7"/>
      <c r="LIW192" s="7"/>
      <c r="LIX192" s="7"/>
      <c r="LIY192" s="7"/>
      <c r="LIZ192" s="7"/>
      <c r="LJA192" s="7"/>
      <c r="LJB192" s="7"/>
      <c r="LJC192" s="7"/>
      <c r="LJD192" s="7"/>
      <c r="LJE192" s="7"/>
      <c r="LJF192" s="7"/>
      <c r="LJG192" s="7"/>
      <c r="LJH192" s="7"/>
      <c r="LJI192" s="7"/>
      <c r="LJJ192" s="7"/>
      <c r="LJK192" s="7"/>
      <c r="LJL192" s="7"/>
      <c r="LJM192" s="7"/>
      <c r="LJN192" s="7"/>
      <c r="LJO192" s="7"/>
      <c r="LJP192" s="7"/>
      <c r="LJQ192" s="7"/>
      <c r="LJR192" s="7"/>
      <c r="LJS192" s="7"/>
      <c r="LJT192" s="7"/>
      <c r="LJU192" s="7"/>
      <c r="LJV192" s="7"/>
      <c r="LJW192" s="7"/>
      <c r="LJX192" s="7"/>
      <c r="LJY192" s="7"/>
      <c r="LJZ192" s="7"/>
      <c r="LKA192" s="7"/>
      <c r="LKB192" s="7"/>
      <c r="LKC192" s="7"/>
      <c r="LKD192" s="7"/>
      <c r="LKE192" s="7"/>
      <c r="LKF192" s="7"/>
      <c r="LKG192" s="7"/>
      <c r="LKH192" s="7"/>
      <c r="LKI192" s="7"/>
      <c r="LKJ192" s="7"/>
      <c r="LKK192" s="7"/>
      <c r="LKL192" s="7"/>
      <c r="LKM192" s="7"/>
      <c r="LKN192" s="7"/>
      <c r="LKO192" s="7"/>
      <c r="LKP192" s="7"/>
      <c r="LKQ192" s="7"/>
      <c r="LKR192" s="7"/>
      <c r="LKS192" s="7"/>
      <c r="LKT192" s="7"/>
      <c r="LKU192" s="7"/>
      <c r="LKV192" s="7"/>
      <c r="LKW192" s="7"/>
      <c r="LKX192" s="7"/>
      <c r="LKY192" s="7"/>
      <c r="LKZ192" s="7"/>
      <c r="LLA192" s="7"/>
      <c r="LLB192" s="7"/>
      <c r="LLC192" s="7"/>
      <c r="LLD192" s="7"/>
      <c r="LLE192" s="7"/>
      <c r="LLF192" s="7"/>
      <c r="LLG192" s="7"/>
      <c r="LLH192" s="7"/>
      <c r="LLI192" s="7"/>
      <c r="LLJ192" s="7"/>
      <c r="LLK192" s="7"/>
      <c r="LLL192" s="7"/>
      <c r="LLM192" s="7"/>
      <c r="LLN192" s="7"/>
      <c r="LLO192" s="7"/>
      <c r="LLP192" s="7"/>
      <c r="LLQ192" s="7"/>
      <c r="LLR192" s="7"/>
      <c r="LLS192" s="7"/>
      <c r="LLT192" s="7"/>
      <c r="LLU192" s="7"/>
      <c r="LLV192" s="7"/>
      <c r="LLW192" s="7"/>
      <c r="LLX192" s="7"/>
      <c r="LLY192" s="7"/>
      <c r="LLZ192" s="7"/>
      <c r="LMA192" s="7"/>
      <c r="LMB192" s="7"/>
      <c r="LMC192" s="7"/>
      <c r="LMD192" s="7"/>
      <c r="LME192" s="7"/>
      <c r="LMF192" s="7"/>
      <c r="LMG192" s="7"/>
      <c r="LMH192" s="7"/>
      <c r="LMI192" s="7"/>
      <c r="LMJ192" s="7"/>
      <c r="LMK192" s="7"/>
      <c r="LML192" s="7"/>
      <c r="LMM192" s="7"/>
      <c r="LMN192" s="7"/>
      <c r="LMO192" s="7"/>
      <c r="LMP192" s="7"/>
      <c r="LMQ192" s="7"/>
      <c r="LMR192" s="7"/>
      <c r="LMS192" s="7"/>
      <c r="LMT192" s="7"/>
      <c r="LMU192" s="7"/>
      <c r="LMV192" s="7"/>
      <c r="LMW192" s="7"/>
      <c r="LMX192" s="7"/>
      <c r="LMY192" s="7"/>
      <c r="LMZ192" s="7"/>
      <c r="LNA192" s="7"/>
      <c r="LNB192" s="7"/>
      <c r="LNC192" s="7"/>
      <c r="LND192" s="7"/>
      <c r="LNE192" s="7"/>
      <c r="LNF192" s="7"/>
      <c r="LNG192" s="7"/>
      <c r="LNH192" s="7"/>
      <c r="LNI192" s="7"/>
      <c r="LNJ192" s="7"/>
      <c r="LNK192" s="7"/>
      <c r="LNL192" s="7"/>
      <c r="LNM192" s="7"/>
      <c r="LNN192" s="7"/>
      <c r="LNO192" s="7"/>
      <c r="LNP192" s="7"/>
      <c r="LNQ192" s="7"/>
      <c r="LNR192" s="7"/>
      <c r="LNS192" s="7"/>
      <c r="LNT192" s="7"/>
      <c r="LNU192" s="7"/>
      <c r="LNV192" s="7"/>
      <c r="LNW192" s="7"/>
      <c r="LNX192" s="7"/>
      <c r="LNY192" s="7"/>
      <c r="LNZ192" s="7"/>
      <c r="LOA192" s="7"/>
      <c r="LOB192" s="7"/>
      <c r="LOC192" s="7"/>
      <c r="LOD192" s="7"/>
      <c r="LOE192" s="7"/>
      <c r="LOF192" s="7"/>
      <c r="LOG192" s="7"/>
      <c r="LOH192" s="7"/>
      <c r="LOI192" s="7"/>
      <c r="LOJ192" s="7"/>
      <c r="LOK192" s="7"/>
      <c r="LOL192" s="7"/>
      <c r="LOM192" s="7"/>
      <c r="LON192" s="7"/>
      <c r="LOO192" s="7"/>
      <c r="LOP192" s="7"/>
      <c r="LOQ192" s="7"/>
      <c r="LOR192" s="7"/>
      <c r="LOS192" s="7"/>
      <c r="LOT192" s="7"/>
      <c r="LOU192" s="7"/>
      <c r="LOV192" s="7"/>
      <c r="LOW192" s="7"/>
      <c r="LOX192" s="7"/>
      <c r="LOY192" s="7"/>
      <c r="LOZ192" s="7"/>
      <c r="LPA192" s="7"/>
      <c r="LPB192" s="7"/>
      <c r="LPC192" s="7"/>
      <c r="LPD192" s="7"/>
      <c r="LPE192" s="7"/>
      <c r="LPF192" s="7"/>
      <c r="LPG192" s="7"/>
      <c r="LPH192" s="7"/>
      <c r="LPI192" s="7"/>
      <c r="LPJ192" s="7"/>
      <c r="LPK192" s="7"/>
      <c r="LPL192" s="7"/>
      <c r="LPM192" s="7"/>
      <c r="LPN192" s="7"/>
      <c r="LPO192" s="7"/>
      <c r="LPP192" s="7"/>
      <c r="LPQ192" s="7"/>
      <c r="LPR192" s="7"/>
      <c r="LPS192" s="7"/>
      <c r="LPT192" s="7"/>
      <c r="LPU192" s="7"/>
      <c r="LPV192" s="7"/>
      <c r="LPW192" s="7"/>
      <c r="LPX192" s="7"/>
      <c r="LPY192" s="7"/>
      <c r="LPZ192" s="7"/>
      <c r="LQA192" s="7"/>
      <c r="LQB192" s="7"/>
      <c r="LQC192" s="7"/>
      <c r="LQD192" s="7"/>
      <c r="LQE192" s="7"/>
      <c r="LQF192" s="7"/>
      <c r="LQG192" s="7"/>
      <c r="LQH192" s="7"/>
      <c r="LQI192" s="7"/>
      <c r="LQJ192" s="7"/>
      <c r="LQK192" s="7"/>
      <c r="LQL192" s="7"/>
      <c r="LQM192" s="7"/>
      <c r="LQN192" s="7"/>
      <c r="LQO192" s="7"/>
      <c r="LQP192" s="7"/>
      <c r="LQQ192" s="7"/>
      <c r="LQR192" s="7"/>
      <c r="LQS192" s="7"/>
      <c r="LQT192" s="7"/>
      <c r="LQU192" s="7"/>
      <c r="LQV192" s="7"/>
      <c r="LQW192" s="7"/>
      <c r="LQX192" s="7"/>
      <c r="LQY192" s="7"/>
      <c r="LQZ192" s="7"/>
      <c r="LRA192" s="7"/>
      <c r="LRB192" s="7"/>
      <c r="LRC192" s="7"/>
      <c r="LRD192" s="7"/>
      <c r="LRE192" s="7"/>
      <c r="LRF192" s="7"/>
      <c r="LRG192" s="7"/>
      <c r="LRH192" s="7"/>
      <c r="LRI192" s="7"/>
      <c r="LRJ192" s="7"/>
      <c r="LRK192" s="7"/>
      <c r="LRL192" s="7"/>
      <c r="LRM192" s="7"/>
      <c r="LRN192" s="7"/>
      <c r="LRO192" s="7"/>
      <c r="LRP192" s="7"/>
      <c r="LRQ192" s="7"/>
      <c r="LRR192" s="7"/>
      <c r="LRS192" s="7"/>
      <c r="LRT192" s="7"/>
      <c r="LRU192" s="7"/>
      <c r="LRV192" s="7"/>
      <c r="LRW192" s="7"/>
      <c r="LRX192" s="7"/>
      <c r="LRY192" s="7"/>
      <c r="LRZ192" s="7"/>
      <c r="LSA192" s="7"/>
      <c r="LSB192" s="7"/>
      <c r="LSC192" s="7"/>
      <c r="LSD192" s="7"/>
      <c r="LSE192" s="7"/>
      <c r="LSF192" s="7"/>
      <c r="LSG192" s="7"/>
      <c r="LSH192" s="7"/>
      <c r="LSI192" s="7"/>
      <c r="LSJ192" s="7"/>
      <c r="LSK192" s="7"/>
      <c r="LSL192" s="7"/>
      <c r="LSM192" s="7"/>
      <c r="LSN192" s="7"/>
      <c r="LSO192" s="7"/>
      <c r="LSP192" s="7"/>
      <c r="LSQ192" s="7"/>
      <c r="LSR192" s="7"/>
      <c r="LSS192" s="7"/>
      <c r="LST192" s="7"/>
      <c r="LSU192" s="7"/>
      <c r="LSV192" s="7"/>
      <c r="LSW192" s="7"/>
      <c r="LSX192" s="7"/>
      <c r="LSY192" s="7"/>
      <c r="LSZ192" s="7"/>
      <c r="LTA192" s="7"/>
      <c r="LTB192" s="7"/>
      <c r="LTC192" s="7"/>
      <c r="LTD192" s="7"/>
      <c r="LTE192" s="7"/>
      <c r="LTF192" s="7"/>
      <c r="LTG192" s="7"/>
      <c r="LTH192" s="7"/>
      <c r="LTI192" s="7"/>
      <c r="LTJ192" s="7"/>
      <c r="LTK192" s="7"/>
      <c r="LTL192" s="7"/>
      <c r="LTM192" s="7"/>
      <c r="LTN192" s="7"/>
      <c r="LTO192" s="7"/>
      <c r="LTP192" s="7"/>
      <c r="LTQ192" s="7"/>
      <c r="LTR192" s="7"/>
      <c r="LTS192" s="7"/>
      <c r="LTT192" s="7"/>
      <c r="LTU192" s="7"/>
      <c r="LTV192" s="7"/>
      <c r="LTW192" s="7"/>
      <c r="LTX192" s="7"/>
      <c r="LTY192" s="7"/>
      <c r="LTZ192" s="7"/>
      <c r="LUA192" s="7"/>
      <c r="LUB192" s="7"/>
      <c r="LUC192" s="7"/>
      <c r="LUD192" s="7"/>
      <c r="LUE192" s="7"/>
      <c r="LUF192" s="7"/>
      <c r="LUG192" s="7"/>
      <c r="LUH192" s="7"/>
      <c r="LUI192" s="7"/>
      <c r="LUJ192" s="7"/>
      <c r="LUK192" s="7"/>
      <c r="LUL192" s="7"/>
      <c r="LUM192" s="7"/>
      <c r="LUN192" s="7"/>
      <c r="LUO192" s="7"/>
      <c r="LUP192" s="7"/>
      <c r="LUQ192" s="7"/>
      <c r="LUR192" s="7"/>
      <c r="LUS192" s="7"/>
      <c r="LUT192" s="7"/>
      <c r="LUU192" s="7"/>
      <c r="LUV192" s="7"/>
      <c r="LUW192" s="7"/>
      <c r="LUX192" s="7"/>
      <c r="LUY192" s="7"/>
      <c r="LUZ192" s="7"/>
      <c r="LVA192" s="7"/>
      <c r="LVB192" s="7"/>
      <c r="LVC192" s="7"/>
      <c r="LVD192" s="7"/>
      <c r="LVE192" s="7"/>
      <c r="LVF192" s="7"/>
      <c r="LVG192" s="7"/>
      <c r="LVH192" s="7"/>
      <c r="LVI192" s="7"/>
      <c r="LVJ192" s="7"/>
      <c r="LVK192" s="7"/>
      <c r="LVL192" s="7"/>
      <c r="LVM192" s="7"/>
      <c r="LVN192" s="7"/>
      <c r="LVO192" s="7"/>
      <c r="LVP192" s="7"/>
      <c r="LVQ192" s="7"/>
      <c r="LVR192" s="7"/>
      <c r="LVS192" s="7"/>
      <c r="LVT192" s="7"/>
      <c r="LVU192" s="7"/>
      <c r="LVV192" s="7"/>
      <c r="LVW192" s="7"/>
      <c r="LVX192" s="7"/>
      <c r="LVY192" s="7"/>
      <c r="LVZ192" s="7"/>
      <c r="LWA192" s="7"/>
      <c r="LWB192" s="7"/>
      <c r="LWC192" s="7"/>
      <c r="LWD192" s="7"/>
      <c r="LWE192" s="7"/>
      <c r="LWF192" s="7"/>
      <c r="LWG192" s="7"/>
      <c r="LWH192" s="7"/>
      <c r="LWI192" s="7"/>
      <c r="LWJ192" s="7"/>
      <c r="LWK192" s="7"/>
      <c r="LWL192" s="7"/>
      <c r="LWM192" s="7"/>
      <c r="LWN192" s="7"/>
      <c r="LWO192" s="7"/>
      <c r="LWP192" s="7"/>
      <c r="LWQ192" s="7"/>
      <c r="LWR192" s="7"/>
      <c r="LWS192" s="7"/>
      <c r="LWT192" s="7"/>
      <c r="LWU192" s="7"/>
      <c r="LWV192" s="7"/>
      <c r="LWW192" s="7"/>
      <c r="LWX192" s="7"/>
      <c r="LWY192" s="7"/>
      <c r="LWZ192" s="7"/>
      <c r="LXA192" s="7"/>
      <c r="LXB192" s="7"/>
      <c r="LXC192" s="7"/>
      <c r="LXD192" s="7"/>
      <c r="LXE192" s="7"/>
      <c r="LXF192" s="7"/>
      <c r="LXG192" s="7"/>
      <c r="LXH192" s="7"/>
      <c r="LXI192" s="7"/>
      <c r="LXJ192" s="7"/>
      <c r="LXK192" s="7"/>
      <c r="LXL192" s="7"/>
      <c r="LXM192" s="7"/>
      <c r="LXN192" s="7"/>
      <c r="LXO192" s="7"/>
      <c r="LXP192" s="7"/>
      <c r="LXQ192" s="7"/>
      <c r="LXR192" s="7"/>
      <c r="LXS192" s="7"/>
      <c r="LXT192" s="7"/>
      <c r="LXU192" s="7"/>
      <c r="LXV192" s="7"/>
      <c r="LXW192" s="7"/>
      <c r="LXX192" s="7"/>
      <c r="LXY192" s="7"/>
      <c r="LXZ192" s="7"/>
      <c r="LYA192" s="7"/>
      <c r="LYB192" s="7"/>
      <c r="LYC192" s="7"/>
      <c r="LYD192" s="7"/>
      <c r="LYE192" s="7"/>
      <c r="LYF192" s="7"/>
      <c r="LYG192" s="7"/>
      <c r="LYH192" s="7"/>
      <c r="LYI192" s="7"/>
      <c r="LYJ192" s="7"/>
      <c r="LYK192" s="7"/>
      <c r="LYL192" s="7"/>
      <c r="LYM192" s="7"/>
      <c r="LYN192" s="7"/>
      <c r="LYO192" s="7"/>
      <c r="LYP192" s="7"/>
      <c r="LYQ192" s="7"/>
      <c r="LYR192" s="7"/>
      <c r="LYS192" s="7"/>
      <c r="LYT192" s="7"/>
      <c r="LYU192" s="7"/>
      <c r="LYV192" s="7"/>
      <c r="LYW192" s="7"/>
      <c r="LYX192" s="7"/>
      <c r="LYY192" s="7"/>
      <c r="LYZ192" s="7"/>
      <c r="LZA192" s="7"/>
      <c r="LZB192" s="7"/>
      <c r="LZC192" s="7"/>
      <c r="LZD192" s="7"/>
      <c r="LZE192" s="7"/>
      <c r="LZF192" s="7"/>
      <c r="LZG192" s="7"/>
      <c r="LZH192" s="7"/>
      <c r="LZI192" s="7"/>
      <c r="LZJ192" s="7"/>
      <c r="LZK192" s="7"/>
      <c r="LZL192" s="7"/>
      <c r="LZM192" s="7"/>
      <c r="LZN192" s="7"/>
      <c r="LZO192" s="7"/>
      <c r="LZP192" s="7"/>
      <c r="LZQ192" s="7"/>
      <c r="LZR192" s="7"/>
      <c r="LZS192" s="7"/>
      <c r="LZT192" s="7"/>
      <c r="LZU192" s="7"/>
      <c r="LZV192" s="7"/>
      <c r="LZW192" s="7"/>
      <c r="LZX192" s="7"/>
      <c r="LZY192" s="7"/>
      <c r="LZZ192" s="7"/>
      <c r="MAA192" s="7"/>
      <c r="MAB192" s="7"/>
      <c r="MAC192" s="7"/>
      <c r="MAD192" s="7"/>
      <c r="MAE192" s="7"/>
      <c r="MAF192" s="7"/>
      <c r="MAG192" s="7"/>
      <c r="MAH192" s="7"/>
      <c r="MAI192" s="7"/>
      <c r="MAJ192" s="7"/>
      <c r="MAK192" s="7"/>
      <c r="MAL192" s="7"/>
      <c r="MAM192" s="7"/>
      <c r="MAN192" s="7"/>
      <c r="MAO192" s="7"/>
      <c r="MAP192" s="7"/>
      <c r="MAQ192" s="7"/>
      <c r="MAR192" s="7"/>
      <c r="MAS192" s="7"/>
      <c r="MAT192" s="7"/>
      <c r="MAU192" s="7"/>
      <c r="MAV192" s="7"/>
      <c r="MAW192" s="7"/>
      <c r="MAX192" s="7"/>
      <c r="MAY192" s="7"/>
      <c r="MAZ192" s="7"/>
      <c r="MBA192" s="7"/>
      <c r="MBB192" s="7"/>
      <c r="MBC192" s="7"/>
      <c r="MBD192" s="7"/>
      <c r="MBE192" s="7"/>
      <c r="MBF192" s="7"/>
      <c r="MBG192" s="7"/>
      <c r="MBH192" s="7"/>
      <c r="MBI192" s="7"/>
      <c r="MBJ192" s="7"/>
      <c r="MBK192" s="7"/>
      <c r="MBL192" s="7"/>
      <c r="MBM192" s="7"/>
      <c r="MBN192" s="7"/>
      <c r="MBO192" s="7"/>
      <c r="MBP192" s="7"/>
      <c r="MBQ192" s="7"/>
      <c r="MBR192" s="7"/>
      <c r="MBS192" s="7"/>
      <c r="MBT192" s="7"/>
      <c r="MBU192" s="7"/>
      <c r="MBV192" s="7"/>
      <c r="MBW192" s="7"/>
      <c r="MBX192" s="7"/>
      <c r="MBY192" s="7"/>
      <c r="MBZ192" s="7"/>
      <c r="MCA192" s="7"/>
      <c r="MCB192" s="7"/>
      <c r="MCC192" s="7"/>
      <c r="MCD192" s="7"/>
      <c r="MCE192" s="7"/>
      <c r="MCF192" s="7"/>
      <c r="MCG192" s="7"/>
      <c r="MCH192" s="7"/>
      <c r="MCI192" s="7"/>
      <c r="MCJ192" s="7"/>
      <c r="MCK192" s="7"/>
      <c r="MCL192" s="7"/>
      <c r="MCM192" s="7"/>
      <c r="MCN192" s="7"/>
      <c r="MCO192" s="7"/>
      <c r="MCP192" s="7"/>
      <c r="MCQ192" s="7"/>
      <c r="MCR192" s="7"/>
      <c r="MCS192" s="7"/>
      <c r="MCT192" s="7"/>
      <c r="MCU192" s="7"/>
      <c r="MCV192" s="7"/>
      <c r="MCW192" s="7"/>
      <c r="MCX192" s="7"/>
      <c r="MCY192" s="7"/>
      <c r="MCZ192" s="7"/>
      <c r="MDA192" s="7"/>
      <c r="MDB192" s="7"/>
      <c r="MDC192" s="7"/>
      <c r="MDD192" s="7"/>
      <c r="MDE192" s="7"/>
      <c r="MDF192" s="7"/>
      <c r="MDG192" s="7"/>
      <c r="MDH192" s="7"/>
      <c r="MDI192" s="7"/>
      <c r="MDJ192" s="7"/>
      <c r="MDK192" s="7"/>
      <c r="MDL192" s="7"/>
      <c r="MDM192" s="7"/>
      <c r="MDN192" s="7"/>
      <c r="MDO192" s="7"/>
      <c r="MDP192" s="7"/>
      <c r="MDQ192" s="7"/>
      <c r="MDR192" s="7"/>
      <c r="MDS192" s="7"/>
      <c r="MDT192" s="7"/>
      <c r="MDU192" s="7"/>
      <c r="MDV192" s="7"/>
      <c r="MDW192" s="7"/>
      <c r="MDX192" s="7"/>
      <c r="MDY192" s="7"/>
      <c r="MDZ192" s="7"/>
      <c r="MEA192" s="7"/>
      <c r="MEB192" s="7"/>
      <c r="MEC192" s="7"/>
      <c r="MED192" s="7"/>
      <c r="MEE192" s="7"/>
      <c r="MEF192" s="7"/>
      <c r="MEG192" s="7"/>
      <c r="MEH192" s="7"/>
      <c r="MEI192" s="7"/>
      <c r="MEJ192" s="7"/>
      <c r="MEK192" s="7"/>
      <c r="MEL192" s="7"/>
      <c r="MEM192" s="7"/>
      <c r="MEN192" s="7"/>
      <c r="MEO192" s="7"/>
      <c r="MEP192" s="7"/>
      <c r="MEQ192" s="7"/>
      <c r="MER192" s="7"/>
      <c r="MES192" s="7"/>
      <c r="MET192" s="7"/>
      <c r="MEU192" s="7"/>
      <c r="MEV192" s="7"/>
      <c r="MEW192" s="7"/>
      <c r="MEX192" s="7"/>
      <c r="MEY192" s="7"/>
      <c r="MEZ192" s="7"/>
      <c r="MFA192" s="7"/>
      <c r="MFB192" s="7"/>
      <c r="MFC192" s="7"/>
      <c r="MFD192" s="7"/>
      <c r="MFE192" s="7"/>
      <c r="MFF192" s="7"/>
      <c r="MFG192" s="7"/>
      <c r="MFH192" s="7"/>
      <c r="MFI192" s="7"/>
      <c r="MFJ192" s="7"/>
      <c r="MFK192" s="7"/>
      <c r="MFL192" s="7"/>
      <c r="MFM192" s="7"/>
      <c r="MFN192" s="7"/>
      <c r="MFO192" s="7"/>
      <c r="MFP192" s="7"/>
      <c r="MFQ192" s="7"/>
      <c r="MFR192" s="7"/>
      <c r="MFS192" s="7"/>
      <c r="MFT192" s="7"/>
      <c r="MFU192" s="7"/>
      <c r="MFV192" s="7"/>
      <c r="MFW192" s="7"/>
      <c r="MFX192" s="7"/>
      <c r="MFY192" s="7"/>
      <c r="MFZ192" s="7"/>
      <c r="MGA192" s="7"/>
      <c r="MGB192" s="7"/>
      <c r="MGC192" s="7"/>
      <c r="MGD192" s="7"/>
      <c r="MGE192" s="7"/>
      <c r="MGF192" s="7"/>
      <c r="MGG192" s="7"/>
      <c r="MGH192" s="7"/>
      <c r="MGI192" s="7"/>
      <c r="MGJ192" s="7"/>
      <c r="MGK192" s="7"/>
      <c r="MGL192" s="7"/>
      <c r="MGM192" s="7"/>
      <c r="MGN192" s="7"/>
      <c r="MGO192" s="7"/>
      <c r="MGP192" s="7"/>
      <c r="MGQ192" s="7"/>
      <c r="MGR192" s="7"/>
      <c r="MGS192" s="7"/>
      <c r="MGT192" s="7"/>
      <c r="MGU192" s="7"/>
      <c r="MGV192" s="7"/>
      <c r="MGW192" s="7"/>
      <c r="MGX192" s="7"/>
      <c r="MGY192" s="7"/>
      <c r="MGZ192" s="7"/>
      <c r="MHA192" s="7"/>
      <c r="MHB192" s="7"/>
      <c r="MHC192" s="7"/>
      <c r="MHD192" s="7"/>
      <c r="MHE192" s="7"/>
      <c r="MHF192" s="7"/>
      <c r="MHG192" s="7"/>
      <c r="MHH192" s="7"/>
      <c r="MHI192" s="7"/>
      <c r="MHJ192" s="7"/>
      <c r="MHK192" s="7"/>
      <c r="MHL192" s="7"/>
      <c r="MHM192" s="7"/>
      <c r="MHN192" s="7"/>
      <c r="MHO192" s="7"/>
      <c r="MHP192" s="7"/>
      <c r="MHQ192" s="7"/>
      <c r="MHR192" s="7"/>
      <c r="MHS192" s="7"/>
      <c r="MHT192" s="7"/>
      <c r="MHU192" s="7"/>
      <c r="MHV192" s="7"/>
      <c r="MHW192" s="7"/>
      <c r="MHX192" s="7"/>
      <c r="MHY192" s="7"/>
      <c r="MHZ192" s="7"/>
      <c r="MIA192" s="7"/>
      <c r="MIB192" s="7"/>
      <c r="MIC192" s="7"/>
      <c r="MID192" s="7"/>
      <c r="MIE192" s="7"/>
      <c r="MIF192" s="7"/>
      <c r="MIG192" s="7"/>
      <c r="MIH192" s="7"/>
      <c r="MII192" s="7"/>
      <c r="MIJ192" s="7"/>
      <c r="MIK192" s="7"/>
      <c r="MIL192" s="7"/>
      <c r="MIM192" s="7"/>
      <c r="MIN192" s="7"/>
      <c r="MIO192" s="7"/>
      <c r="MIP192" s="7"/>
      <c r="MIQ192" s="7"/>
      <c r="MIR192" s="7"/>
      <c r="MIS192" s="7"/>
      <c r="MIT192" s="7"/>
      <c r="MIU192" s="7"/>
      <c r="MIV192" s="7"/>
      <c r="MIW192" s="7"/>
      <c r="MIX192" s="7"/>
      <c r="MIY192" s="7"/>
      <c r="MIZ192" s="7"/>
      <c r="MJA192" s="7"/>
      <c r="MJB192" s="7"/>
      <c r="MJC192" s="7"/>
      <c r="MJD192" s="7"/>
      <c r="MJE192" s="7"/>
      <c r="MJF192" s="7"/>
      <c r="MJG192" s="7"/>
      <c r="MJH192" s="7"/>
      <c r="MJI192" s="7"/>
      <c r="MJJ192" s="7"/>
      <c r="MJK192" s="7"/>
      <c r="MJL192" s="7"/>
      <c r="MJM192" s="7"/>
      <c r="MJN192" s="7"/>
      <c r="MJO192" s="7"/>
      <c r="MJP192" s="7"/>
      <c r="MJQ192" s="7"/>
      <c r="MJR192" s="7"/>
      <c r="MJS192" s="7"/>
      <c r="MJT192" s="7"/>
      <c r="MJU192" s="7"/>
      <c r="MJV192" s="7"/>
      <c r="MJW192" s="7"/>
      <c r="MJX192" s="7"/>
      <c r="MJY192" s="7"/>
      <c r="MJZ192" s="7"/>
      <c r="MKA192" s="7"/>
      <c r="MKB192" s="7"/>
      <c r="MKC192" s="7"/>
      <c r="MKD192" s="7"/>
      <c r="MKE192" s="7"/>
      <c r="MKF192" s="7"/>
      <c r="MKG192" s="7"/>
      <c r="MKH192" s="7"/>
      <c r="MKI192" s="7"/>
      <c r="MKJ192" s="7"/>
      <c r="MKK192" s="7"/>
      <c r="MKL192" s="7"/>
      <c r="MKM192" s="7"/>
      <c r="MKN192" s="7"/>
      <c r="MKO192" s="7"/>
      <c r="MKP192" s="7"/>
      <c r="MKQ192" s="7"/>
      <c r="MKR192" s="7"/>
      <c r="MKS192" s="7"/>
      <c r="MKT192" s="7"/>
      <c r="MKU192" s="7"/>
      <c r="MKV192" s="7"/>
      <c r="MKW192" s="7"/>
      <c r="MKX192" s="7"/>
      <c r="MKY192" s="7"/>
      <c r="MKZ192" s="7"/>
      <c r="MLA192" s="7"/>
      <c r="MLB192" s="7"/>
      <c r="MLC192" s="7"/>
      <c r="MLD192" s="7"/>
      <c r="MLE192" s="7"/>
      <c r="MLF192" s="7"/>
      <c r="MLG192" s="7"/>
      <c r="MLH192" s="7"/>
      <c r="MLI192" s="7"/>
      <c r="MLJ192" s="7"/>
      <c r="MLK192" s="7"/>
      <c r="MLL192" s="7"/>
      <c r="MLM192" s="7"/>
      <c r="MLN192" s="7"/>
      <c r="MLO192" s="7"/>
      <c r="MLP192" s="7"/>
      <c r="MLQ192" s="7"/>
      <c r="MLR192" s="7"/>
      <c r="MLS192" s="7"/>
      <c r="MLT192" s="7"/>
      <c r="MLU192" s="7"/>
      <c r="MLV192" s="7"/>
      <c r="MLW192" s="7"/>
      <c r="MLX192" s="7"/>
      <c r="MLY192" s="7"/>
      <c r="MLZ192" s="7"/>
      <c r="MMA192" s="7"/>
      <c r="MMB192" s="7"/>
      <c r="MMC192" s="7"/>
      <c r="MMD192" s="7"/>
      <c r="MME192" s="7"/>
      <c r="MMF192" s="7"/>
      <c r="MMG192" s="7"/>
      <c r="MMH192" s="7"/>
      <c r="MMI192" s="7"/>
      <c r="MMJ192" s="7"/>
      <c r="MMK192" s="7"/>
      <c r="MML192" s="7"/>
      <c r="MMM192" s="7"/>
      <c r="MMN192" s="7"/>
      <c r="MMO192" s="7"/>
      <c r="MMP192" s="7"/>
      <c r="MMQ192" s="7"/>
      <c r="MMR192" s="7"/>
      <c r="MMS192" s="7"/>
      <c r="MMT192" s="7"/>
      <c r="MMU192" s="7"/>
      <c r="MMV192" s="7"/>
      <c r="MMW192" s="7"/>
      <c r="MMX192" s="7"/>
      <c r="MMY192" s="7"/>
      <c r="MMZ192" s="7"/>
      <c r="MNA192" s="7"/>
      <c r="MNB192" s="7"/>
      <c r="MNC192" s="7"/>
      <c r="MND192" s="7"/>
      <c r="MNE192" s="7"/>
      <c r="MNF192" s="7"/>
      <c r="MNG192" s="7"/>
      <c r="MNH192" s="7"/>
      <c r="MNI192" s="7"/>
      <c r="MNJ192" s="7"/>
      <c r="MNK192" s="7"/>
      <c r="MNL192" s="7"/>
      <c r="MNM192" s="7"/>
      <c r="MNN192" s="7"/>
      <c r="MNO192" s="7"/>
      <c r="MNP192" s="7"/>
      <c r="MNQ192" s="7"/>
      <c r="MNR192" s="7"/>
      <c r="MNS192" s="7"/>
      <c r="MNT192" s="7"/>
      <c r="MNU192" s="7"/>
      <c r="MNV192" s="7"/>
      <c r="MNW192" s="7"/>
      <c r="MNX192" s="7"/>
      <c r="MNY192" s="7"/>
      <c r="MNZ192" s="7"/>
      <c r="MOA192" s="7"/>
      <c r="MOB192" s="7"/>
      <c r="MOC192" s="7"/>
      <c r="MOD192" s="7"/>
      <c r="MOE192" s="7"/>
      <c r="MOF192" s="7"/>
      <c r="MOG192" s="7"/>
      <c r="MOH192" s="7"/>
      <c r="MOI192" s="7"/>
      <c r="MOJ192" s="7"/>
      <c r="MOK192" s="7"/>
      <c r="MOL192" s="7"/>
      <c r="MOM192" s="7"/>
      <c r="MON192" s="7"/>
      <c r="MOO192" s="7"/>
      <c r="MOP192" s="7"/>
      <c r="MOQ192" s="7"/>
      <c r="MOR192" s="7"/>
      <c r="MOS192" s="7"/>
      <c r="MOT192" s="7"/>
      <c r="MOU192" s="7"/>
      <c r="MOV192" s="7"/>
      <c r="MOW192" s="7"/>
      <c r="MOX192" s="7"/>
      <c r="MOY192" s="7"/>
      <c r="MOZ192" s="7"/>
      <c r="MPA192" s="7"/>
      <c r="MPB192" s="7"/>
      <c r="MPC192" s="7"/>
      <c r="MPD192" s="7"/>
      <c r="MPE192" s="7"/>
      <c r="MPF192" s="7"/>
      <c r="MPG192" s="7"/>
      <c r="MPH192" s="7"/>
      <c r="MPI192" s="7"/>
      <c r="MPJ192" s="7"/>
      <c r="MPK192" s="7"/>
      <c r="MPL192" s="7"/>
      <c r="MPM192" s="7"/>
      <c r="MPN192" s="7"/>
      <c r="MPO192" s="7"/>
      <c r="MPP192" s="7"/>
      <c r="MPQ192" s="7"/>
      <c r="MPR192" s="7"/>
      <c r="MPS192" s="7"/>
      <c r="MPT192" s="7"/>
      <c r="MPU192" s="7"/>
      <c r="MPV192" s="7"/>
      <c r="MPW192" s="7"/>
      <c r="MPX192" s="7"/>
      <c r="MPY192" s="7"/>
      <c r="MPZ192" s="7"/>
      <c r="MQA192" s="7"/>
      <c r="MQB192" s="7"/>
      <c r="MQC192" s="7"/>
      <c r="MQD192" s="7"/>
      <c r="MQE192" s="7"/>
      <c r="MQF192" s="7"/>
      <c r="MQG192" s="7"/>
      <c r="MQH192" s="7"/>
      <c r="MQI192" s="7"/>
      <c r="MQJ192" s="7"/>
      <c r="MQK192" s="7"/>
      <c r="MQL192" s="7"/>
      <c r="MQM192" s="7"/>
      <c r="MQN192" s="7"/>
      <c r="MQO192" s="7"/>
      <c r="MQP192" s="7"/>
      <c r="MQQ192" s="7"/>
      <c r="MQR192" s="7"/>
      <c r="MQS192" s="7"/>
      <c r="MQT192" s="7"/>
      <c r="MQU192" s="7"/>
      <c r="MQV192" s="7"/>
      <c r="MQW192" s="7"/>
      <c r="MQX192" s="7"/>
      <c r="MQY192" s="7"/>
      <c r="MQZ192" s="7"/>
      <c r="MRA192" s="7"/>
      <c r="MRB192" s="7"/>
      <c r="MRC192" s="7"/>
      <c r="MRD192" s="7"/>
      <c r="MRE192" s="7"/>
      <c r="MRF192" s="7"/>
      <c r="MRG192" s="7"/>
      <c r="MRH192" s="7"/>
      <c r="MRI192" s="7"/>
      <c r="MRJ192" s="7"/>
      <c r="MRK192" s="7"/>
      <c r="MRL192" s="7"/>
      <c r="MRM192" s="7"/>
      <c r="MRN192" s="7"/>
      <c r="MRO192" s="7"/>
      <c r="MRP192" s="7"/>
      <c r="MRQ192" s="7"/>
      <c r="MRR192" s="7"/>
      <c r="MRS192" s="7"/>
      <c r="MRT192" s="7"/>
      <c r="MRU192" s="7"/>
      <c r="MRV192" s="7"/>
      <c r="MRW192" s="7"/>
      <c r="MRX192" s="7"/>
      <c r="MRY192" s="7"/>
      <c r="MRZ192" s="7"/>
      <c r="MSA192" s="7"/>
      <c r="MSB192" s="7"/>
      <c r="MSC192" s="7"/>
      <c r="MSD192" s="7"/>
      <c r="MSE192" s="7"/>
      <c r="MSF192" s="7"/>
      <c r="MSG192" s="7"/>
      <c r="MSH192" s="7"/>
      <c r="MSI192" s="7"/>
      <c r="MSJ192" s="7"/>
      <c r="MSK192" s="7"/>
      <c r="MSL192" s="7"/>
      <c r="MSM192" s="7"/>
      <c r="MSN192" s="7"/>
      <c r="MSO192" s="7"/>
      <c r="MSP192" s="7"/>
      <c r="MSQ192" s="7"/>
      <c r="MSR192" s="7"/>
      <c r="MSS192" s="7"/>
      <c r="MST192" s="7"/>
      <c r="MSU192" s="7"/>
      <c r="MSV192" s="7"/>
      <c r="MSW192" s="7"/>
      <c r="MSX192" s="7"/>
      <c r="MSY192" s="7"/>
      <c r="MSZ192" s="7"/>
      <c r="MTA192" s="7"/>
      <c r="MTB192" s="7"/>
      <c r="MTC192" s="7"/>
      <c r="MTD192" s="7"/>
      <c r="MTE192" s="7"/>
      <c r="MTF192" s="7"/>
      <c r="MTG192" s="7"/>
      <c r="MTH192" s="7"/>
      <c r="MTI192" s="7"/>
      <c r="MTJ192" s="7"/>
      <c r="MTK192" s="7"/>
      <c r="MTL192" s="7"/>
      <c r="MTM192" s="7"/>
      <c r="MTN192" s="7"/>
      <c r="MTO192" s="7"/>
      <c r="MTP192" s="7"/>
      <c r="MTQ192" s="7"/>
      <c r="MTR192" s="7"/>
      <c r="MTS192" s="7"/>
      <c r="MTT192" s="7"/>
      <c r="MTU192" s="7"/>
      <c r="MTV192" s="7"/>
      <c r="MTW192" s="7"/>
      <c r="MTX192" s="7"/>
      <c r="MTY192" s="7"/>
      <c r="MTZ192" s="7"/>
      <c r="MUA192" s="7"/>
      <c r="MUB192" s="7"/>
      <c r="MUC192" s="7"/>
      <c r="MUD192" s="7"/>
      <c r="MUE192" s="7"/>
      <c r="MUF192" s="7"/>
      <c r="MUG192" s="7"/>
      <c r="MUH192" s="7"/>
      <c r="MUI192" s="7"/>
      <c r="MUJ192" s="7"/>
      <c r="MUK192" s="7"/>
      <c r="MUL192" s="7"/>
      <c r="MUM192" s="7"/>
      <c r="MUN192" s="7"/>
      <c r="MUO192" s="7"/>
      <c r="MUP192" s="7"/>
      <c r="MUQ192" s="7"/>
      <c r="MUR192" s="7"/>
      <c r="MUS192" s="7"/>
      <c r="MUT192" s="7"/>
      <c r="MUU192" s="7"/>
      <c r="MUV192" s="7"/>
      <c r="MUW192" s="7"/>
      <c r="MUX192" s="7"/>
      <c r="MUY192" s="7"/>
      <c r="MUZ192" s="7"/>
      <c r="MVA192" s="7"/>
      <c r="MVB192" s="7"/>
      <c r="MVC192" s="7"/>
      <c r="MVD192" s="7"/>
      <c r="MVE192" s="7"/>
      <c r="MVF192" s="7"/>
      <c r="MVG192" s="7"/>
      <c r="MVH192" s="7"/>
      <c r="MVI192" s="7"/>
      <c r="MVJ192" s="7"/>
      <c r="MVK192" s="7"/>
      <c r="MVL192" s="7"/>
      <c r="MVM192" s="7"/>
      <c r="MVN192" s="7"/>
      <c r="MVO192" s="7"/>
      <c r="MVP192" s="7"/>
      <c r="MVQ192" s="7"/>
      <c r="MVR192" s="7"/>
      <c r="MVS192" s="7"/>
      <c r="MVT192" s="7"/>
      <c r="MVU192" s="7"/>
      <c r="MVV192" s="7"/>
      <c r="MVW192" s="7"/>
      <c r="MVX192" s="7"/>
      <c r="MVY192" s="7"/>
      <c r="MVZ192" s="7"/>
      <c r="MWA192" s="7"/>
      <c r="MWB192" s="7"/>
      <c r="MWC192" s="7"/>
      <c r="MWD192" s="7"/>
      <c r="MWE192" s="7"/>
      <c r="MWF192" s="7"/>
      <c r="MWG192" s="7"/>
      <c r="MWH192" s="7"/>
      <c r="MWI192" s="7"/>
      <c r="MWJ192" s="7"/>
      <c r="MWK192" s="7"/>
      <c r="MWL192" s="7"/>
      <c r="MWM192" s="7"/>
      <c r="MWN192" s="7"/>
      <c r="MWO192" s="7"/>
      <c r="MWP192" s="7"/>
      <c r="MWQ192" s="7"/>
      <c r="MWR192" s="7"/>
      <c r="MWS192" s="7"/>
      <c r="MWT192" s="7"/>
      <c r="MWU192" s="7"/>
      <c r="MWV192" s="7"/>
      <c r="MWW192" s="7"/>
      <c r="MWX192" s="7"/>
      <c r="MWY192" s="7"/>
      <c r="MWZ192" s="7"/>
      <c r="MXA192" s="7"/>
      <c r="MXB192" s="7"/>
      <c r="MXC192" s="7"/>
      <c r="MXD192" s="7"/>
      <c r="MXE192" s="7"/>
      <c r="MXF192" s="7"/>
      <c r="MXG192" s="7"/>
      <c r="MXH192" s="7"/>
      <c r="MXI192" s="7"/>
      <c r="MXJ192" s="7"/>
      <c r="MXK192" s="7"/>
      <c r="MXL192" s="7"/>
      <c r="MXM192" s="7"/>
      <c r="MXN192" s="7"/>
      <c r="MXO192" s="7"/>
      <c r="MXP192" s="7"/>
      <c r="MXQ192" s="7"/>
      <c r="MXR192" s="7"/>
      <c r="MXS192" s="7"/>
      <c r="MXT192" s="7"/>
      <c r="MXU192" s="7"/>
      <c r="MXV192" s="7"/>
      <c r="MXW192" s="7"/>
      <c r="MXX192" s="7"/>
      <c r="MXY192" s="7"/>
      <c r="MXZ192" s="7"/>
      <c r="MYA192" s="7"/>
      <c r="MYB192" s="7"/>
      <c r="MYC192" s="7"/>
      <c r="MYD192" s="7"/>
      <c r="MYE192" s="7"/>
      <c r="MYF192" s="7"/>
      <c r="MYG192" s="7"/>
      <c r="MYH192" s="7"/>
      <c r="MYI192" s="7"/>
      <c r="MYJ192" s="7"/>
      <c r="MYK192" s="7"/>
      <c r="MYL192" s="7"/>
      <c r="MYM192" s="7"/>
      <c r="MYN192" s="7"/>
      <c r="MYO192" s="7"/>
      <c r="MYP192" s="7"/>
      <c r="MYQ192" s="7"/>
      <c r="MYR192" s="7"/>
      <c r="MYS192" s="7"/>
      <c r="MYT192" s="7"/>
      <c r="MYU192" s="7"/>
      <c r="MYV192" s="7"/>
      <c r="MYW192" s="7"/>
      <c r="MYX192" s="7"/>
      <c r="MYY192" s="7"/>
      <c r="MYZ192" s="7"/>
      <c r="MZA192" s="7"/>
      <c r="MZB192" s="7"/>
      <c r="MZC192" s="7"/>
      <c r="MZD192" s="7"/>
      <c r="MZE192" s="7"/>
      <c r="MZF192" s="7"/>
      <c r="MZG192" s="7"/>
      <c r="MZH192" s="7"/>
      <c r="MZI192" s="7"/>
      <c r="MZJ192" s="7"/>
      <c r="MZK192" s="7"/>
      <c r="MZL192" s="7"/>
      <c r="MZM192" s="7"/>
      <c r="MZN192" s="7"/>
      <c r="MZO192" s="7"/>
      <c r="MZP192" s="7"/>
      <c r="MZQ192" s="7"/>
      <c r="MZR192" s="7"/>
      <c r="MZS192" s="7"/>
      <c r="MZT192" s="7"/>
      <c r="MZU192" s="7"/>
      <c r="MZV192" s="7"/>
      <c r="MZW192" s="7"/>
      <c r="MZX192" s="7"/>
      <c r="MZY192" s="7"/>
      <c r="MZZ192" s="7"/>
      <c r="NAA192" s="7"/>
      <c r="NAB192" s="7"/>
      <c r="NAC192" s="7"/>
      <c r="NAD192" s="7"/>
      <c r="NAE192" s="7"/>
      <c r="NAF192" s="7"/>
      <c r="NAG192" s="7"/>
      <c r="NAH192" s="7"/>
      <c r="NAI192" s="7"/>
      <c r="NAJ192" s="7"/>
      <c r="NAK192" s="7"/>
      <c r="NAL192" s="7"/>
      <c r="NAM192" s="7"/>
      <c r="NAN192" s="7"/>
      <c r="NAO192" s="7"/>
      <c r="NAP192" s="7"/>
      <c r="NAQ192" s="7"/>
      <c r="NAR192" s="7"/>
      <c r="NAS192" s="7"/>
      <c r="NAT192" s="7"/>
      <c r="NAU192" s="7"/>
      <c r="NAV192" s="7"/>
      <c r="NAW192" s="7"/>
      <c r="NAX192" s="7"/>
      <c r="NAY192" s="7"/>
      <c r="NAZ192" s="7"/>
      <c r="NBA192" s="7"/>
      <c r="NBB192" s="7"/>
      <c r="NBC192" s="7"/>
      <c r="NBD192" s="7"/>
      <c r="NBE192" s="7"/>
      <c r="NBF192" s="7"/>
      <c r="NBG192" s="7"/>
      <c r="NBH192" s="7"/>
      <c r="NBI192" s="7"/>
      <c r="NBJ192" s="7"/>
      <c r="NBK192" s="7"/>
      <c r="NBL192" s="7"/>
      <c r="NBM192" s="7"/>
      <c r="NBN192" s="7"/>
      <c r="NBO192" s="7"/>
      <c r="NBP192" s="7"/>
      <c r="NBQ192" s="7"/>
      <c r="NBR192" s="7"/>
      <c r="NBS192" s="7"/>
      <c r="NBT192" s="7"/>
      <c r="NBU192" s="7"/>
      <c r="NBV192" s="7"/>
      <c r="NBW192" s="7"/>
      <c r="NBX192" s="7"/>
      <c r="NBY192" s="7"/>
      <c r="NBZ192" s="7"/>
      <c r="NCA192" s="7"/>
      <c r="NCB192" s="7"/>
      <c r="NCC192" s="7"/>
      <c r="NCD192" s="7"/>
      <c r="NCE192" s="7"/>
      <c r="NCF192" s="7"/>
      <c r="NCG192" s="7"/>
      <c r="NCH192" s="7"/>
      <c r="NCI192" s="7"/>
      <c r="NCJ192" s="7"/>
      <c r="NCK192" s="7"/>
      <c r="NCL192" s="7"/>
      <c r="NCM192" s="7"/>
      <c r="NCN192" s="7"/>
      <c r="NCO192" s="7"/>
      <c r="NCP192" s="7"/>
      <c r="NCQ192" s="7"/>
      <c r="NCR192" s="7"/>
      <c r="NCS192" s="7"/>
      <c r="NCT192" s="7"/>
      <c r="NCU192" s="7"/>
      <c r="NCV192" s="7"/>
      <c r="NCW192" s="7"/>
      <c r="NCX192" s="7"/>
      <c r="NCY192" s="7"/>
      <c r="NCZ192" s="7"/>
      <c r="NDA192" s="7"/>
      <c r="NDB192" s="7"/>
      <c r="NDC192" s="7"/>
      <c r="NDD192" s="7"/>
      <c r="NDE192" s="7"/>
      <c r="NDF192" s="7"/>
      <c r="NDG192" s="7"/>
      <c r="NDH192" s="7"/>
      <c r="NDI192" s="7"/>
      <c r="NDJ192" s="7"/>
      <c r="NDK192" s="7"/>
      <c r="NDL192" s="7"/>
      <c r="NDM192" s="7"/>
      <c r="NDN192" s="7"/>
      <c r="NDO192" s="7"/>
      <c r="NDP192" s="7"/>
      <c r="NDQ192" s="7"/>
      <c r="NDR192" s="7"/>
      <c r="NDS192" s="7"/>
      <c r="NDT192" s="7"/>
      <c r="NDU192" s="7"/>
      <c r="NDV192" s="7"/>
      <c r="NDW192" s="7"/>
      <c r="NDX192" s="7"/>
      <c r="NDY192" s="7"/>
      <c r="NDZ192" s="7"/>
      <c r="NEA192" s="7"/>
      <c r="NEB192" s="7"/>
      <c r="NEC192" s="7"/>
      <c r="NED192" s="7"/>
      <c r="NEE192" s="7"/>
      <c r="NEF192" s="7"/>
      <c r="NEG192" s="7"/>
      <c r="NEH192" s="7"/>
      <c r="NEI192" s="7"/>
      <c r="NEJ192" s="7"/>
      <c r="NEK192" s="7"/>
      <c r="NEL192" s="7"/>
      <c r="NEM192" s="7"/>
      <c r="NEN192" s="7"/>
      <c r="NEO192" s="7"/>
      <c r="NEP192" s="7"/>
      <c r="NEQ192" s="7"/>
      <c r="NER192" s="7"/>
      <c r="NES192" s="7"/>
      <c r="NET192" s="7"/>
      <c r="NEU192" s="7"/>
      <c r="NEV192" s="7"/>
      <c r="NEW192" s="7"/>
      <c r="NEX192" s="7"/>
      <c r="NEY192" s="7"/>
      <c r="NEZ192" s="7"/>
      <c r="NFA192" s="7"/>
      <c r="NFB192" s="7"/>
      <c r="NFC192" s="7"/>
      <c r="NFD192" s="7"/>
      <c r="NFE192" s="7"/>
      <c r="NFF192" s="7"/>
      <c r="NFG192" s="7"/>
      <c r="NFH192" s="7"/>
      <c r="NFI192" s="7"/>
      <c r="NFJ192" s="7"/>
      <c r="NFK192" s="7"/>
      <c r="NFL192" s="7"/>
      <c r="NFM192" s="7"/>
      <c r="NFN192" s="7"/>
      <c r="NFO192" s="7"/>
      <c r="NFP192" s="7"/>
      <c r="NFQ192" s="7"/>
      <c r="NFR192" s="7"/>
      <c r="NFS192" s="7"/>
      <c r="NFT192" s="7"/>
      <c r="NFU192" s="7"/>
      <c r="NFV192" s="7"/>
      <c r="NFW192" s="7"/>
      <c r="NFX192" s="7"/>
      <c r="NFY192" s="7"/>
      <c r="NFZ192" s="7"/>
      <c r="NGA192" s="7"/>
      <c r="NGB192" s="7"/>
      <c r="NGC192" s="7"/>
      <c r="NGD192" s="7"/>
      <c r="NGE192" s="7"/>
      <c r="NGF192" s="7"/>
      <c r="NGG192" s="7"/>
      <c r="NGH192" s="7"/>
      <c r="NGI192" s="7"/>
      <c r="NGJ192" s="7"/>
      <c r="NGK192" s="7"/>
      <c r="NGL192" s="7"/>
      <c r="NGM192" s="7"/>
      <c r="NGN192" s="7"/>
      <c r="NGO192" s="7"/>
      <c r="NGP192" s="7"/>
      <c r="NGQ192" s="7"/>
      <c r="NGR192" s="7"/>
      <c r="NGS192" s="7"/>
      <c r="NGT192" s="7"/>
      <c r="NGU192" s="7"/>
      <c r="NGV192" s="7"/>
      <c r="NGW192" s="7"/>
      <c r="NGX192" s="7"/>
      <c r="NGY192" s="7"/>
      <c r="NGZ192" s="7"/>
      <c r="NHA192" s="7"/>
      <c r="NHB192" s="7"/>
      <c r="NHC192" s="7"/>
      <c r="NHD192" s="7"/>
      <c r="NHE192" s="7"/>
      <c r="NHF192" s="7"/>
      <c r="NHG192" s="7"/>
      <c r="NHH192" s="7"/>
      <c r="NHI192" s="7"/>
      <c r="NHJ192" s="7"/>
      <c r="NHK192" s="7"/>
      <c r="NHL192" s="7"/>
      <c r="NHM192" s="7"/>
      <c r="NHN192" s="7"/>
      <c r="NHO192" s="7"/>
      <c r="NHP192" s="7"/>
      <c r="NHQ192" s="7"/>
      <c r="NHR192" s="7"/>
      <c r="NHS192" s="7"/>
      <c r="NHT192" s="7"/>
      <c r="NHU192" s="7"/>
      <c r="NHV192" s="7"/>
      <c r="NHW192" s="7"/>
      <c r="NHX192" s="7"/>
      <c r="NHY192" s="7"/>
      <c r="NHZ192" s="7"/>
      <c r="NIA192" s="7"/>
      <c r="NIB192" s="7"/>
      <c r="NIC192" s="7"/>
      <c r="NID192" s="7"/>
      <c r="NIE192" s="7"/>
      <c r="NIF192" s="7"/>
      <c r="NIG192" s="7"/>
      <c r="NIH192" s="7"/>
      <c r="NII192" s="7"/>
      <c r="NIJ192" s="7"/>
      <c r="NIK192" s="7"/>
      <c r="NIL192" s="7"/>
      <c r="NIM192" s="7"/>
      <c r="NIN192" s="7"/>
      <c r="NIO192" s="7"/>
      <c r="NIP192" s="7"/>
      <c r="NIQ192" s="7"/>
      <c r="NIR192" s="7"/>
      <c r="NIS192" s="7"/>
      <c r="NIT192" s="7"/>
      <c r="NIU192" s="7"/>
      <c r="NIV192" s="7"/>
      <c r="NIW192" s="7"/>
      <c r="NIX192" s="7"/>
      <c r="NIY192" s="7"/>
      <c r="NIZ192" s="7"/>
      <c r="NJA192" s="7"/>
      <c r="NJB192" s="7"/>
      <c r="NJC192" s="7"/>
      <c r="NJD192" s="7"/>
      <c r="NJE192" s="7"/>
      <c r="NJF192" s="7"/>
      <c r="NJG192" s="7"/>
      <c r="NJH192" s="7"/>
      <c r="NJI192" s="7"/>
      <c r="NJJ192" s="7"/>
      <c r="NJK192" s="7"/>
      <c r="NJL192" s="7"/>
      <c r="NJM192" s="7"/>
      <c r="NJN192" s="7"/>
      <c r="NJO192" s="7"/>
      <c r="NJP192" s="7"/>
      <c r="NJQ192" s="7"/>
      <c r="NJR192" s="7"/>
      <c r="NJS192" s="7"/>
      <c r="NJT192" s="7"/>
      <c r="NJU192" s="7"/>
      <c r="NJV192" s="7"/>
      <c r="NJW192" s="7"/>
      <c r="NJX192" s="7"/>
      <c r="NJY192" s="7"/>
      <c r="NJZ192" s="7"/>
      <c r="NKA192" s="7"/>
      <c r="NKB192" s="7"/>
      <c r="NKC192" s="7"/>
      <c r="NKD192" s="7"/>
      <c r="NKE192" s="7"/>
      <c r="NKF192" s="7"/>
      <c r="NKG192" s="7"/>
      <c r="NKH192" s="7"/>
      <c r="NKI192" s="7"/>
      <c r="NKJ192" s="7"/>
      <c r="NKK192" s="7"/>
      <c r="NKL192" s="7"/>
      <c r="NKM192" s="7"/>
      <c r="NKN192" s="7"/>
      <c r="NKO192" s="7"/>
      <c r="NKP192" s="7"/>
      <c r="NKQ192" s="7"/>
      <c r="NKR192" s="7"/>
      <c r="NKS192" s="7"/>
      <c r="NKT192" s="7"/>
      <c r="NKU192" s="7"/>
      <c r="NKV192" s="7"/>
      <c r="NKW192" s="7"/>
      <c r="NKX192" s="7"/>
      <c r="NKY192" s="7"/>
      <c r="NKZ192" s="7"/>
      <c r="NLA192" s="7"/>
      <c r="NLB192" s="7"/>
      <c r="NLC192" s="7"/>
      <c r="NLD192" s="7"/>
      <c r="NLE192" s="7"/>
      <c r="NLF192" s="7"/>
      <c r="NLG192" s="7"/>
      <c r="NLH192" s="7"/>
      <c r="NLI192" s="7"/>
      <c r="NLJ192" s="7"/>
      <c r="NLK192" s="7"/>
      <c r="NLL192" s="7"/>
      <c r="NLM192" s="7"/>
      <c r="NLN192" s="7"/>
      <c r="NLO192" s="7"/>
      <c r="NLP192" s="7"/>
      <c r="NLQ192" s="7"/>
      <c r="NLR192" s="7"/>
      <c r="NLS192" s="7"/>
      <c r="NLT192" s="7"/>
      <c r="NLU192" s="7"/>
      <c r="NLV192" s="7"/>
      <c r="NLW192" s="7"/>
      <c r="NLX192" s="7"/>
      <c r="NLY192" s="7"/>
      <c r="NLZ192" s="7"/>
      <c r="NMA192" s="7"/>
      <c r="NMB192" s="7"/>
      <c r="NMC192" s="7"/>
      <c r="NMD192" s="7"/>
      <c r="NME192" s="7"/>
      <c r="NMF192" s="7"/>
      <c r="NMG192" s="7"/>
      <c r="NMH192" s="7"/>
      <c r="NMI192" s="7"/>
      <c r="NMJ192" s="7"/>
      <c r="NMK192" s="7"/>
      <c r="NML192" s="7"/>
      <c r="NMM192" s="7"/>
      <c r="NMN192" s="7"/>
      <c r="NMO192" s="7"/>
      <c r="NMP192" s="7"/>
      <c r="NMQ192" s="7"/>
      <c r="NMR192" s="7"/>
      <c r="NMS192" s="7"/>
      <c r="NMT192" s="7"/>
      <c r="NMU192" s="7"/>
      <c r="NMV192" s="7"/>
      <c r="NMW192" s="7"/>
      <c r="NMX192" s="7"/>
      <c r="NMY192" s="7"/>
      <c r="NMZ192" s="7"/>
      <c r="NNA192" s="7"/>
      <c r="NNB192" s="7"/>
      <c r="NNC192" s="7"/>
      <c r="NND192" s="7"/>
      <c r="NNE192" s="7"/>
      <c r="NNF192" s="7"/>
      <c r="NNG192" s="7"/>
      <c r="NNH192" s="7"/>
      <c r="NNI192" s="7"/>
      <c r="NNJ192" s="7"/>
      <c r="NNK192" s="7"/>
      <c r="NNL192" s="7"/>
      <c r="NNM192" s="7"/>
      <c r="NNN192" s="7"/>
      <c r="NNO192" s="7"/>
      <c r="NNP192" s="7"/>
      <c r="NNQ192" s="7"/>
      <c r="NNR192" s="7"/>
      <c r="NNS192" s="7"/>
      <c r="NNT192" s="7"/>
      <c r="NNU192" s="7"/>
      <c r="NNV192" s="7"/>
      <c r="NNW192" s="7"/>
      <c r="NNX192" s="7"/>
      <c r="NNY192" s="7"/>
      <c r="NNZ192" s="7"/>
      <c r="NOA192" s="7"/>
      <c r="NOB192" s="7"/>
      <c r="NOC192" s="7"/>
      <c r="NOD192" s="7"/>
      <c r="NOE192" s="7"/>
      <c r="NOF192" s="7"/>
      <c r="NOG192" s="7"/>
      <c r="NOH192" s="7"/>
      <c r="NOI192" s="7"/>
      <c r="NOJ192" s="7"/>
      <c r="NOK192" s="7"/>
      <c r="NOL192" s="7"/>
      <c r="NOM192" s="7"/>
      <c r="NON192" s="7"/>
      <c r="NOO192" s="7"/>
      <c r="NOP192" s="7"/>
      <c r="NOQ192" s="7"/>
      <c r="NOR192" s="7"/>
      <c r="NOS192" s="7"/>
      <c r="NOT192" s="7"/>
      <c r="NOU192" s="7"/>
      <c r="NOV192" s="7"/>
      <c r="NOW192" s="7"/>
      <c r="NOX192" s="7"/>
      <c r="NOY192" s="7"/>
      <c r="NOZ192" s="7"/>
      <c r="NPA192" s="7"/>
      <c r="NPB192" s="7"/>
      <c r="NPC192" s="7"/>
      <c r="NPD192" s="7"/>
      <c r="NPE192" s="7"/>
      <c r="NPF192" s="7"/>
      <c r="NPG192" s="7"/>
      <c r="NPH192" s="7"/>
      <c r="NPI192" s="7"/>
      <c r="NPJ192" s="7"/>
      <c r="NPK192" s="7"/>
      <c r="NPL192" s="7"/>
      <c r="NPM192" s="7"/>
      <c r="NPN192" s="7"/>
      <c r="NPO192" s="7"/>
      <c r="NPP192" s="7"/>
      <c r="NPQ192" s="7"/>
      <c r="NPR192" s="7"/>
      <c r="NPS192" s="7"/>
      <c r="NPT192" s="7"/>
      <c r="NPU192" s="7"/>
      <c r="NPV192" s="7"/>
      <c r="NPW192" s="7"/>
      <c r="NPX192" s="7"/>
      <c r="NPY192" s="7"/>
      <c r="NPZ192" s="7"/>
      <c r="NQA192" s="7"/>
      <c r="NQB192" s="7"/>
      <c r="NQC192" s="7"/>
      <c r="NQD192" s="7"/>
      <c r="NQE192" s="7"/>
      <c r="NQF192" s="7"/>
      <c r="NQG192" s="7"/>
      <c r="NQH192" s="7"/>
      <c r="NQI192" s="7"/>
      <c r="NQJ192" s="7"/>
      <c r="NQK192" s="7"/>
      <c r="NQL192" s="7"/>
      <c r="NQM192" s="7"/>
      <c r="NQN192" s="7"/>
      <c r="NQO192" s="7"/>
      <c r="NQP192" s="7"/>
      <c r="NQQ192" s="7"/>
      <c r="NQR192" s="7"/>
      <c r="NQS192" s="7"/>
      <c r="NQT192" s="7"/>
      <c r="NQU192" s="7"/>
      <c r="NQV192" s="7"/>
      <c r="NQW192" s="7"/>
      <c r="NQX192" s="7"/>
      <c r="NQY192" s="7"/>
      <c r="NQZ192" s="7"/>
      <c r="NRA192" s="7"/>
      <c r="NRB192" s="7"/>
      <c r="NRC192" s="7"/>
      <c r="NRD192" s="7"/>
      <c r="NRE192" s="7"/>
      <c r="NRF192" s="7"/>
      <c r="NRG192" s="7"/>
      <c r="NRH192" s="7"/>
      <c r="NRI192" s="7"/>
      <c r="NRJ192" s="7"/>
      <c r="NRK192" s="7"/>
      <c r="NRL192" s="7"/>
      <c r="NRM192" s="7"/>
      <c r="NRN192" s="7"/>
      <c r="NRO192" s="7"/>
      <c r="NRP192" s="7"/>
      <c r="NRQ192" s="7"/>
      <c r="NRR192" s="7"/>
      <c r="NRS192" s="7"/>
      <c r="NRT192" s="7"/>
      <c r="NRU192" s="7"/>
      <c r="NRV192" s="7"/>
      <c r="NRW192" s="7"/>
      <c r="NRX192" s="7"/>
      <c r="NRY192" s="7"/>
      <c r="NRZ192" s="7"/>
      <c r="NSA192" s="7"/>
      <c r="NSB192" s="7"/>
      <c r="NSC192" s="7"/>
      <c r="NSD192" s="7"/>
      <c r="NSE192" s="7"/>
      <c r="NSF192" s="7"/>
      <c r="NSG192" s="7"/>
      <c r="NSH192" s="7"/>
      <c r="NSI192" s="7"/>
      <c r="NSJ192" s="7"/>
      <c r="NSK192" s="7"/>
      <c r="NSL192" s="7"/>
      <c r="NSM192" s="7"/>
      <c r="NSN192" s="7"/>
      <c r="NSO192" s="7"/>
      <c r="NSP192" s="7"/>
      <c r="NSQ192" s="7"/>
      <c r="NSR192" s="7"/>
      <c r="NSS192" s="7"/>
      <c r="NST192" s="7"/>
      <c r="NSU192" s="7"/>
      <c r="NSV192" s="7"/>
      <c r="NSW192" s="7"/>
      <c r="NSX192" s="7"/>
      <c r="NSY192" s="7"/>
      <c r="NSZ192" s="7"/>
      <c r="NTA192" s="7"/>
      <c r="NTB192" s="7"/>
      <c r="NTC192" s="7"/>
      <c r="NTD192" s="7"/>
      <c r="NTE192" s="7"/>
      <c r="NTF192" s="7"/>
      <c r="NTG192" s="7"/>
      <c r="NTH192" s="7"/>
      <c r="NTI192" s="7"/>
      <c r="NTJ192" s="7"/>
      <c r="NTK192" s="7"/>
      <c r="NTL192" s="7"/>
      <c r="NTM192" s="7"/>
      <c r="NTN192" s="7"/>
      <c r="NTO192" s="7"/>
      <c r="NTP192" s="7"/>
      <c r="NTQ192" s="7"/>
      <c r="NTR192" s="7"/>
      <c r="NTS192" s="7"/>
      <c r="NTT192" s="7"/>
      <c r="NTU192" s="7"/>
      <c r="NTV192" s="7"/>
      <c r="NTW192" s="7"/>
      <c r="NTX192" s="7"/>
      <c r="NTY192" s="7"/>
      <c r="NTZ192" s="7"/>
      <c r="NUA192" s="7"/>
      <c r="NUB192" s="7"/>
      <c r="NUC192" s="7"/>
      <c r="NUD192" s="7"/>
      <c r="NUE192" s="7"/>
      <c r="NUF192" s="7"/>
      <c r="NUG192" s="7"/>
      <c r="NUH192" s="7"/>
      <c r="NUI192" s="7"/>
      <c r="NUJ192" s="7"/>
      <c r="NUK192" s="7"/>
      <c r="NUL192" s="7"/>
      <c r="NUM192" s="7"/>
      <c r="NUN192" s="7"/>
      <c r="NUO192" s="7"/>
      <c r="NUP192" s="7"/>
      <c r="NUQ192" s="7"/>
      <c r="NUR192" s="7"/>
      <c r="NUS192" s="7"/>
      <c r="NUT192" s="7"/>
      <c r="NUU192" s="7"/>
      <c r="NUV192" s="7"/>
      <c r="NUW192" s="7"/>
      <c r="NUX192" s="7"/>
      <c r="NUY192" s="7"/>
      <c r="NUZ192" s="7"/>
      <c r="NVA192" s="7"/>
      <c r="NVB192" s="7"/>
      <c r="NVC192" s="7"/>
      <c r="NVD192" s="7"/>
      <c r="NVE192" s="7"/>
      <c r="NVF192" s="7"/>
      <c r="NVG192" s="7"/>
      <c r="NVH192" s="7"/>
      <c r="NVI192" s="7"/>
      <c r="NVJ192" s="7"/>
      <c r="NVK192" s="7"/>
      <c r="NVL192" s="7"/>
      <c r="NVM192" s="7"/>
      <c r="NVN192" s="7"/>
      <c r="NVO192" s="7"/>
      <c r="NVP192" s="7"/>
      <c r="NVQ192" s="7"/>
      <c r="NVR192" s="7"/>
      <c r="NVS192" s="7"/>
      <c r="NVT192" s="7"/>
      <c r="NVU192" s="7"/>
      <c r="NVV192" s="7"/>
      <c r="NVW192" s="7"/>
      <c r="NVX192" s="7"/>
      <c r="NVY192" s="7"/>
      <c r="NVZ192" s="7"/>
      <c r="NWA192" s="7"/>
      <c r="NWB192" s="7"/>
      <c r="NWC192" s="7"/>
      <c r="NWD192" s="7"/>
      <c r="NWE192" s="7"/>
      <c r="NWF192" s="7"/>
      <c r="NWG192" s="7"/>
      <c r="NWH192" s="7"/>
      <c r="NWI192" s="7"/>
      <c r="NWJ192" s="7"/>
      <c r="NWK192" s="7"/>
      <c r="NWL192" s="7"/>
      <c r="NWM192" s="7"/>
      <c r="NWN192" s="7"/>
      <c r="NWO192" s="7"/>
      <c r="NWP192" s="7"/>
      <c r="NWQ192" s="7"/>
      <c r="NWR192" s="7"/>
      <c r="NWS192" s="7"/>
      <c r="NWT192" s="7"/>
      <c r="NWU192" s="7"/>
      <c r="NWV192" s="7"/>
      <c r="NWW192" s="7"/>
      <c r="NWX192" s="7"/>
      <c r="NWY192" s="7"/>
      <c r="NWZ192" s="7"/>
      <c r="NXA192" s="7"/>
      <c r="NXB192" s="7"/>
      <c r="NXC192" s="7"/>
      <c r="NXD192" s="7"/>
      <c r="NXE192" s="7"/>
      <c r="NXF192" s="7"/>
      <c r="NXG192" s="7"/>
      <c r="NXH192" s="7"/>
      <c r="NXI192" s="7"/>
      <c r="NXJ192" s="7"/>
      <c r="NXK192" s="7"/>
      <c r="NXL192" s="7"/>
      <c r="NXM192" s="7"/>
      <c r="NXN192" s="7"/>
      <c r="NXO192" s="7"/>
      <c r="NXP192" s="7"/>
      <c r="NXQ192" s="7"/>
      <c r="NXR192" s="7"/>
      <c r="NXS192" s="7"/>
      <c r="NXT192" s="7"/>
      <c r="NXU192" s="7"/>
      <c r="NXV192" s="7"/>
      <c r="NXW192" s="7"/>
      <c r="NXX192" s="7"/>
      <c r="NXY192" s="7"/>
      <c r="NXZ192" s="7"/>
      <c r="NYA192" s="7"/>
      <c r="NYB192" s="7"/>
      <c r="NYC192" s="7"/>
      <c r="NYD192" s="7"/>
      <c r="NYE192" s="7"/>
      <c r="NYF192" s="7"/>
      <c r="NYG192" s="7"/>
      <c r="NYH192" s="7"/>
      <c r="NYI192" s="7"/>
      <c r="NYJ192" s="7"/>
      <c r="NYK192" s="7"/>
      <c r="NYL192" s="7"/>
      <c r="NYM192" s="7"/>
      <c r="NYN192" s="7"/>
      <c r="NYO192" s="7"/>
      <c r="NYP192" s="7"/>
      <c r="NYQ192" s="7"/>
      <c r="NYR192" s="7"/>
      <c r="NYS192" s="7"/>
      <c r="NYT192" s="7"/>
      <c r="NYU192" s="7"/>
      <c r="NYV192" s="7"/>
      <c r="NYW192" s="7"/>
      <c r="NYX192" s="7"/>
      <c r="NYY192" s="7"/>
      <c r="NYZ192" s="7"/>
      <c r="NZA192" s="7"/>
      <c r="NZB192" s="7"/>
      <c r="NZC192" s="7"/>
      <c r="NZD192" s="7"/>
      <c r="NZE192" s="7"/>
      <c r="NZF192" s="7"/>
      <c r="NZG192" s="7"/>
      <c r="NZH192" s="7"/>
      <c r="NZI192" s="7"/>
      <c r="NZJ192" s="7"/>
      <c r="NZK192" s="7"/>
      <c r="NZL192" s="7"/>
      <c r="NZM192" s="7"/>
      <c r="NZN192" s="7"/>
      <c r="NZO192" s="7"/>
      <c r="NZP192" s="7"/>
      <c r="NZQ192" s="7"/>
      <c r="NZR192" s="7"/>
      <c r="NZS192" s="7"/>
      <c r="NZT192" s="7"/>
      <c r="NZU192" s="7"/>
      <c r="NZV192" s="7"/>
      <c r="NZW192" s="7"/>
      <c r="NZX192" s="7"/>
      <c r="NZY192" s="7"/>
      <c r="NZZ192" s="7"/>
      <c r="OAA192" s="7"/>
      <c r="OAB192" s="7"/>
      <c r="OAC192" s="7"/>
      <c r="OAD192" s="7"/>
      <c r="OAE192" s="7"/>
      <c r="OAF192" s="7"/>
      <c r="OAG192" s="7"/>
      <c r="OAH192" s="7"/>
      <c r="OAI192" s="7"/>
      <c r="OAJ192" s="7"/>
      <c r="OAK192" s="7"/>
      <c r="OAL192" s="7"/>
      <c r="OAM192" s="7"/>
      <c r="OAN192" s="7"/>
      <c r="OAO192" s="7"/>
      <c r="OAP192" s="7"/>
      <c r="OAQ192" s="7"/>
      <c r="OAR192" s="7"/>
      <c r="OAS192" s="7"/>
      <c r="OAT192" s="7"/>
      <c r="OAU192" s="7"/>
      <c r="OAV192" s="7"/>
      <c r="OAW192" s="7"/>
      <c r="OAX192" s="7"/>
      <c r="OAY192" s="7"/>
      <c r="OAZ192" s="7"/>
      <c r="OBA192" s="7"/>
      <c r="OBB192" s="7"/>
      <c r="OBC192" s="7"/>
      <c r="OBD192" s="7"/>
      <c r="OBE192" s="7"/>
      <c r="OBF192" s="7"/>
      <c r="OBG192" s="7"/>
      <c r="OBH192" s="7"/>
      <c r="OBI192" s="7"/>
      <c r="OBJ192" s="7"/>
      <c r="OBK192" s="7"/>
      <c r="OBL192" s="7"/>
      <c r="OBM192" s="7"/>
      <c r="OBN192" s="7"/>
      <c r="OBO192" s="7"/>
      <c r="OBP192" s="7"/>
      <c r="OBQ192" s="7"/>
      <c r="OBR192" s="7"/>
      <c r="OBS192" s="7"/>
      <c r="OBT192" s="7"/>
      <c r="OBU192" s="7"/>
      <c r="OBV192" s="7"/>
      <c r="OBW192" s="7"/>
      <c r="OBX192" s="7"/>
      <c r="OBY192" s="7"/>
      <c r="OBZ192" s="7"/>
      <c r="OCA192" s="7"/>
      <c r="OCB192" s="7"/>
      <c r="OCC192" s="7"/>
      <c r="OCD192" s="7"/>
      <c r="OCE192" s="7"/>
      <c r="OCF192" s="7"/>
      <c r="OCG192" s="7"/>
      <c r="OCH192" s="7"/>
      <c r="OCI192" s="7"/>
      <c r="OCJ192" s="7"/>
      <c r="OCK192" s="7"/>
      <c r="OCL192" s="7"/>
      <c r="OCM192" s="7"/>
      <c r="OCN192" s="7"/>
      <c r="OCO192" s="7"/>
      <c r="OCP192" s="7"/>
      <c r="OCQ192" s="7"/>
      <c r="OCR192" s="7"/>
      <c r="OCS192" s="7"/>
      <c r="OCT192" s="7"/>
      <c r="OCU192" s="7"/>
      <c r="OCV192" s="7"/>
      <c r="OCW192" s="7"/>
      <c r="OCX192" s="7"/>
      <c r="OCY192" s="7"/>
      <c r="OCZ192" s="7"/>
      <c r="ODA192" s="7"/>
      <c r="ODB192" s="7"/>
      <c r="ODC192" s="7"/>
      <c r="ODD192" s="7"/>
      <c r="ODE192" s="7"/>
      <c r="ODF192" s="7"/>
      <c r="ODG192" s="7"/>
      <c r="ODH192" s="7"/>
      <c r="ODI192" s="7"/>
      <c r="ODJ192" s="7"/>
      <c r="ODK192" s="7"/>
      <c r="ODL192" s="7"/>
      <c r="ODM192" s="7"/>
      <c r="ODN192" s="7"/>
      <c r="ODO192" s="7"/>
      <c r="ODP192" s="7"/>
      <c r="ODQ192" s="7"/>
      <c r="ODR192" s="7"/>
      <c r="ODS192" s="7"/>
      <c r="ODT192" s="7"/>
      <c r="ODU192" s="7"/>
      <c r="ODV192" s="7"/>
      <c r="ODW192" s="7"/>
      <c r="ODX192" s="7"/>
      <c r="ODY192" s="7"/>
      <c r="ODZ192" s="7"/>
      <c r="OEA192" s="7"/>
      <c r="OEB192" s="7"/>
      <c r="OEC192" s="7"/>
      <c r="OED192" s="7"/>
      <c r="OEE192" s="7"/>
      <c r="OEF192" s="7"/>
      <c r="OEG192" s="7"/>
      <c r="OEH192" s="7"/>
      <c r="OEI192" s="7"/>
      <c r="OEJ192" s="7"/>
      <c r="OEK192" s="7"/>
      <c r="OEL192" s="7"/>
      <c r="OEM192" s="7"/>
      <c r="OEN192" s="7"/>
      <c r="OEO192" s="7"/>
      <c r="OEP192" s="7"/>
      <c r="OEQ192" s="7"/>
      <c r="OER192" s="7"/>
      <c r="OES192" s="7"/>
      <c r="OET192" s="7"/>
      <c r="OEU192" s="7"/>
      <c r="OEV192" s="7"/>
      <c r="OEW192" s="7"/>
      <c r="OEX192" s="7"/>
      <c r="OEY192" s="7"/>
      <c r="OEZ192" s="7"/>
      <c r="OFA192" s="7"/>
      <c r="OFB192" s="7"/>
      <c r="OFC192" s="7"/>
      <c r="OFD192" s="7"/>
      <c r="OFE192" s="7"/>
      <c r="OFF192" s="7"/>
      <c r="OFG192" s="7"/>
      <c r="OFH192" s="7"/>
      <c r="OFI192" s="7"/>
      <c r="OFJ192" s="7"/>
      <c r="OFK192" s="7"/>
      <c r="OFL192" s="7"/>
      <c r="OFM192" s="7"/>
      <c r="OFN192" s="7"/>
      <c r="OFO192" s="7"/>
      <c r="OFP192" s="7"/>
      <c r="OFQ192" s="7"/>
      <c r="OFR192" s="7"/>
      <c r="OFS192" s="7"/>
      <c r="OFT192" s="7"/>
      <c r="OFU192" s="7"/>
      <c r="OFV192" s="7"/>
      <c r="OFW192" s="7"/>
      <c r="OFX192" s="7"/>
      <c r="OFY192" s="7"/>
      <c r="OFZ192" s="7"/>
      <c r="OGA192" s="7"/>
      <c r="OGB192" s="7"/>
      <c r="OGC192" s="7"/>
      <c r="OGD192" s="7"/>
      <c r="OGE192" s="7"/>
      <c r="OGF192" s="7"/>
      <c r="OGG192" s="7"/>
      <c r="OGH192" s="7"/>
      <c r="OGI192" s="7"/>
      <c r="OGJ192" s="7"/>
      <c r="OGK192" s="7"/>
      <c r="OGL192" s="7"/>
      <c r="OGM192" s="7"/>
      <c r="OGN192" s="7"/>
      <c r="OGO192" s="7"/>
      <c r="OGP192" s="7"/>
      <c r="OGQ192" s="7"/>
      <c r="OGR192" s="7"/>
      <c r="OGS192" s="7"/>
      <c r="OGT192" s="7"/>
      <c r="OGU192" s="7"/>
      <c r="OGV192" s="7"/>
      <c r="OGW192" s="7"/>
      <c r="OGX192" s="7"/>
      <c r="OGY192" s="7"/>
      <c r="OGZ192" s="7"/>
      <c r="OHA192" s="7"/>
      <c r="OHB192" s="7"/>
      <c r="OHC192" s="7"/>
      <c r="OHD192" s="7"/>
      <c r="OHE192" s="7"/>
      <c r="OHF192" s="7"/>
      <c r="OHG192" s="7"/>
      <c r="OHH192" s="7"/>
      <c r="OHI192" s="7"/>
      <c r="OHJ192" s="7"/>
      <c r="OHK192" s="7"/>
      <c r="OHL192" s="7"/>
      <c r="OHM192" s="7"/>
      <c r="OHN192" s="7"/>
      <c r="OHO192" s="7"/>
      <c r="OHP192" s="7"/>
      <c r="OHQ192" s="7"/>
      <c r="OHR192" s="7"/>
      <c r="OHS192" s="7"/>
      <c r="OHT192" s="7"/>
      <c r="OHU192" s="7"/>
      <c r="OHV192" s="7"/>
      <c r="OHW192" s="7"/>
      <c r="OHX192" s="7"/>
      <c r="OHY192" s="7"/>
      <c r="OHZ192" s="7"/>
      <c r="OIA192" s="7"/>
      <c r="OIB192" s="7"/>
      <c r="OIC192" s="7"/>
      <c r="OID192" s="7"/>
      <c r="OIE192" s="7"/>
      <c r="OIF192" s="7"/>
      <c r="OIG192" s="7"/>
      <c r="OIH192" s="7"/>
      <c r="OII192" s="7"/>
      <c r="OIJ192" s="7"/>
      <c r="OIK192" s="7"/>
      <c r="OIL192" s="7"/>
      <c r="OIM192" s="7"/>
      <c r="OIN192" s="7"/>
      <c r="OIO192" s="7"/>
      <c r="OIP192" s="7"/>
      <c r="OIQ192" s="7"/>
      <c r="OIR192" s="7"/>
      <c r="OIS192" s="7"/>
      <c r="OIT192" s="7"/>
      <c r="OIU192" s="7"/>
      <c r="OIV192" s="7"/>
      <c r="OIW192" s="7"/>
      <c r="OIX192" s="7"/>
      <c r="OIY192" s="7"/>
      <c r="OIZ192" s="7"/>
      <c r="OJA192" s="7"/>
      <c r="OJB192" s="7"/>
      <c r="OJC192" s="7"/>
      <c r="OJD192" s="7"/>
      <c r="OJE192" s="7"/>
      <c r="OJF192" s="7"/>
      <c r="OJG192" s="7"/>
      <c r="OJH192" s="7"/>
      <c r="OJI192" s="7"/>
      <c r="OJJ192" s="7"/>
      <c r="OJK192" s="7"/>
      <c r="OJL192" s="7"/>
      <c r="OJM192" s="7"/>
      <c r="OJN192" s="7"/>
      <c r="OJO192" s="7"/>
      <c r="OJP192" s="7"/>
      <c r="OJQ192" s="7"/>
      <c r="OJR192" s="7"/>
      <c r="OJS192" s="7"/>
      <c r="OJT192" s="7"/>
      <c r="OJU192" s="7"/>
      <c r="OJV192" s="7"/>
      <c r="OJW192" s="7"/>
      <c r="OJX192" s="7"/>
      <c r="OJY192" s="7"/>
      <c r="OJZ192" s="7"/>
      <c r="OKA192" s="7"/>
      <c r="OKB192" s="7"/>
      <c r="OKC192" s="7"/>
      <c r="OKD192" s="7"/>
      <c r="OKE192" s="7"/>
      <c r="OKF192" s="7"/>
      <c r="OKG192" s="7"/>
      <c r="OKH192" s="7"/>
      <c r="OKI192" s="7"/>
      <c r="OKJ192" s="7"/>
      <c r="OKK192" s="7"/>
      <c r="OKL192" s="7"/>
      <c r="OKM192" s="7"/>
      <c r="OKN192" s="7"/>
      <c r="OKO192" s="7"/>
      <c r="OKP192" s="7"/>
      <c r="OKQ192" s="7"/>
      <c r="OKR192" s="7"/>
      <c r="OKS192" s="7"/>
      <c r="OKT192" s="7"/>
      <c r="OKU192" s="7"/>
      <c r="OKV192" s="7"/>
      <c r="OKW192" s="7"/>
      <c r="OKX192" s="7"/>
      <c r="OKY192" s="7"/>
      <c r="OKZ192" s="7"/>
      <c r="OLA192" s="7"/>
      <c r="OLB192" s="7"/>
      <c r="OLC192" s="7"/>
      <c r="OLD192" s="7"/>
      <c r="OLE192" s="7"/>
      <c r="OLF192" s="7"/>
      <c r="OLG192" s="7"/>
      <c r="OLH192" s="7"/>
      <c r="OLI192" s="7"/>
      <c r="OLJ192" s="7"/>
      <c r="OLK192" s="7"/>
      <c r="OLL192" s="7"/>
      <c r="OLM192" s="7"/>
      <c r="OLN192" s="7"/>
      <c r="OLO192" s="7"/>
      <c r="OLP192" s="7"/>
      <c r="OLQ192" s="7"/>
      <c r="OLR192" s="7"/>
      <c r="OLS192" s="7"/>
      <c r="OLT192" s="7"/>
      <c r="OLU192" s="7"/>
      <c r="OLV192" s="7"/>
      <c r="OLW192" s="7"/>
      <c r="OLX192" s="7"/>
      <c r="OLY192" s="7"/>
      <c r="OLZ192" s="7"/>
      <c r="OMA192" s="7"/>
      <c r="OMB192" s="7"/>
      <c r="OMC192" s="7"/>
      <c r="OMD192" s="7"/>
      <c r="OME192" s="7"/>
      <c r="OMF192" s="7"/>
      <c r="OMG192" s="7"/>
      <c r="OMH192" s="7"/>
      <c r="OMI192" s="7"/>
      <c r="OMJ192" s="7"/>
      <c r="OMK192" s="7"/>
      <c r="OML192" s="7"/>
      <c r="OMM192" s="7"/>
      <c r="OMN192" s="7"/>
      <c r="OMO192" s="7"/>
      <c r="OMP192" s="7"/>
      <c r="OMQ192" s="7"/>
      <c r="OMR192" s="7"/>
      <c r="OMS192" s="7"/>
      <c r="OMT192" s="7"/>
      <c r="OMU192" s="7"/>
      <c r="OMV192" s="7"/>
      <c r="OMW192" s="7"/>
      <c r="OMX192" s="7"/>
      <c r="OMY192" s="7"/>
      <c r="OMZ192" s="7"/>
      <c r="ONA192" s="7"/>
      <c r="ONB192" s="7"/>
      <c r="ONC192" s="7"/>
      <c r="OND192" s="7"/>
      <c r="ONE192" s="7"/>
      <c r="ONF192" s="7"/>
      <c r="ONG192" s="7"/>
      <c r="ONH192" s="7"/>
      <c r="ONI192" s="7"/>
      <c r="ONJ192" s="7"/>
      <c r="ONK192" s="7"/>
      <c r="ONL192" s="7"/>
      <c r="ONM192" s="7"/>
      <c r="ONN192" s="7"/>
      <c r="ONO192" s="7"/>
      <c r="ONP192" s="7"/>
      <c r="ONQ192" s="7"/>
      <c r="ONR192" s="7"/>
      <c r="ONS192" s="7"/>
      <c r="ONT192" s="7"/>
      <c r="ONU192" s="7"/>
      <c r="ONV192" s="7"/>
      <c r="ONW192" s="7"/>
      <c r="ONX192" s="7"/>
      <c r="ONY192" s="7"/>
      <c r="ONZ192" s="7"/>
      <c r="OOA192" s="7"/>
      <c r="OOB192" s="7"/>
      <c r="OOC192" s="7"/>
      <c r="OOD192" s="7"/>
      <c r="OOE192" s="7"/>
      <c r="OOF192" s="7"/>
      <c r="OOG192" s="7"/>
      <c r="OOH192" s="7"/>
      <c r="OOI192" s="7"/>
      <c r="OOJ192" s="7"/>
      <c r="OOK192" s="7"/>
      <c r="OOL192" s="7"/>
      <c r="OOM192" s="7"/>
      <c r="OON192" s="7"/>
      <c r="OOO192" s="7"/>
      <c r="OOP192" s="7"/>
      <c r="OOQ192" s="7"/>
      <c r="OOR192" s="7"/>
      <c r="OOS192" s="7"/>
      <c r="OOT192" s="7"/>
      <c r="OOU192" s="7"/>
      <c r="OOV192" s="7"/>
      <c r="OOW192" s="7"/>
      <c r="OOX192" s="7"/>
      <c r="OOY192" s="7"/>
      <c r="OOZ192" s="7"/>
      <c r="OPA192" s="7"/>
      <c r="OPB192" s="7"/>
      <c r="OPC192" s="7"/>
      <c r="OPD192" s="7"/>
      <c r="OPE192" s="7"/>
      <c r="OPF192" s="7"/>
      <c r="OPG192" s="7"/>
      <c r="OPH192" s="7"/>
      <c r="OPI192" s="7"/>
      <c r="OPJ192" s="7"/>
      <c r="OPK192" s="7"/>
      <c r="OPL192" s="7"/>
      <c r="OPM192" s="7"/>
      <c r="OPN192" s="7"/>
      <c r="OPO192" s="7"/>
      <c r="OPP192" s="7"/>
      <c r="OPQ192" s="7"/>
      <c r="OPR192" s="7"/>
      <c r="OPS192" s="7"/>
      <c r="OPT192" s="7"/>
      <c r="OPU192" s="7"/>
      <c r="OPV192" s="7"/>
      <c r="OPW192" s="7"/>
      <c r="OPX192" s="7"/>
      <c r="OPY192" s="7"/>
      <c r="OPZ192" s="7"/>
      <c r="OQA192" s="7"/>
      <c r="OQB192" s="7"/>
      <c r="OQC192" s="7"/>
      <c r="OQD192" s="7"/>
      <c r="OQE192" s="7"/>
      <c r="OQF192" s="7"/>
      <c r="OQG192" s="7"/>
      <c r="OQH192" s="7"/>
      <c r="OQI192" s="7"/>
      <c r="OQJ192" s="7"/>
      <c r="OQK192" s="7"/>
      <c r="OQL192" s="7"/>
      <c r="OQM192" s="7"/>
      <c r="OQN192" s="7"/>
      <c r="OQO192" s="7"/>
      <c r="OQP192" s="7"/>
      <c r="OQQ192" s="7"/>
      <c r="OQR192" s="7"/>
      <c r="OQS192" s="7"/>
      <c r="OQT192" s="7"/>
      <c r="OQU192" s="7"/>
      <c r="OQV192" s="7"/>
      <c r="OQW192" s="7"/>
      <c r="OQX192" s="7"/>
      <c r="OQY192" s="7"/>
      <c r="OQZ192" s="7"/>
      <c r="ORA192" s="7"/>
      <c r="ORB192" s="7"/>
      <c r="ORC192" s="7"/>
      <c r="ORD192" s="7"/>
      <c r="ORE192" s="7"/>
      <c r="ORF192" s="7"/>
      <c r="ORG192" s="7"/>
      <c r="ORH192" s="7"/>
      <c r="ORI192" s="7"/>
      <c r="ORJ192" s="7"/>
      <c r="ORK192" s="7"/>
      <c r="ORL192" s="7"/>
      <c r="ORM192" s="7"/>
      <c r="ORN192" s="7"/>
      <c r="ORO192" s="7"/>
      <c r="ORP192" s="7"/>
      <c r="ORQ192" s="7"/>
      <c r="ORR192" s="7"/>
      <c r="ORS192" s="7"/>
      <c r="ORT192" s="7"/>
      <c r="ORU192" s="7"/>
      <c r="ORV192" s="7"/>
      <c r="ORW192" s="7"/>
      <c r="ORX192" s="7"/>
      <c r="ORY192" s="7"/>
      <c r="ORZ192" s="7"/>
      <c r="OSA192" s="7"/>
      <c r="OSB192" s="7"/>
      <c r="OSC192" s="7"/>
      <c r="OSD192" s="7"/>
      <c r="OSE192" s="7"/>
      <c r="OSF192" s="7"/>
      <c r="OSG192" s="7"/>
      <c r="OSH192" s="7"/>
      <c r="OSI192" s="7"/>
      <c r="OSJ192" s="7"/>
      <c r="OSK192" s="7"/>
      <c r="OSL192" s="7"/>
      <c r="OSM192" s="7"/>
      <c r="OSN192" s="7"/>
      <c r="OSO192" s="7"/>
      <c r="OSP192" s="7"/>
      <c r="OSQ192" s="7"/>
      <c r="OSR192" s="7"/>
      <c r="OSS192" s="7"/>
      <c r="OST192" s="7"/>
      <c r="OSU192" s="7"/>
      <c r="OSV192" s="7"/>
      <c r="OSW192" s="7"/>
      <c r="OSX192" s="7"/>
      <c r="OSY192" s="7"/>
      <c r="OSZ192" s="7"/>
      <c r="OTA192" s="7"/>
      <c r="OTB192" s="7"/>
      <c r="OTC192" s="7"/>
      <c r="OTD192" s="7"/>
      <c r="OTE192" s="7"/>
      <c r="OTF192" s="7"/>
      <c r="OTG192" s="7"/>
      <c r="OTH192" s="7"/>
      <c r="OTI192" s="7"/>
      <c r="OTJ192" s="7"/>
      <c r="OTK192" s="7"/>
      <c r="OTL192" s="7"/>
      <c r="OTM192" s="7"/>
      <c r="OTN192" s="7"/>
      <c r="OTO192" s="7"/>
      <c r="OTP192" s="7"/>
      <c r="OTQ192" s="7"/>
      <c r="OTR192" s="7"/>
      <c r="OTS192" s="7"/>
      <c r="OTT192" s="7"/>
      <c r="OTU192" s="7"/>
      <c r="OTV192" s="7"/>
      <c r="OTW192" s="7"/>
      <c r="OTX192" s="7"/>
      <c r="OTY192" s="7"/>
      <c r="OTZ192" s="7"/>
      <c r="OUA192" s="7"/>
      <c r="OUB192" s="7"/>
      <c r="OUC192" s="7"/>
      <c r="OUD192" s="7"/>
      <c r="OUE192" s="7"/>
      <c r="OUF192" s="7"/>
      <c r="OUG192" s="7"/>
      <c r="OUH192" s="7"/>
      <c r="OUI192" s="7"/>
      <c r="OUJ192" s="7"/>
      <c r="OUK192" s="7"/>
      <c r="OUL192" s="7"/>
      <c r="OUM192" s="7"/>
      <c r="OUN192" s="7"/>
      <c r="OUO192" s="7"/>
      <c r="OUP192" s="7"/>
      <c r="OUQ192" s="7"/>
      <c r="OUR192" s="7"/>
      <c r="OUS192" s="7"/>
      <c r="OUT192" s="7"/>
      <c r="OUU192" s="7"/>
      <c r="OUV192" s="7"/>
      <c r="OUW192" s="7"/>
      <c r="OUX192" s="7"/>
      <c r="OUY192" s="7"/>
      <c r="OUZ192" s="7"/>
      <c r="OVA192" s="7"/>
      <c r="OVB192" s="7"/>
      <c r="OVC192" s="7"/>
      <c r="OVD192" s="7"/>
      <c r="OVE192" s="7"/>
      <c r="OVF192" s="7"/>
      <c r="OVG192" s="7"/>
      <c r="OVH192" s="7"/>
      <c r="OVI192" s="7"/>
      <c r="OVJ192" s="7"/>
      <c r="OVK192" s="7"/>
      <c r="OVL192" s="7"/>
      <c r="OVM192" s="7"/>
      <c r="OVN192" s="7"/>
      <c r="OVO192" s="7"/>
      <c r="OVP192" s="7"/>
      <c r="OVQ192" s="7"/>
      <c r="OVR192" s="7"/>
      <c r="OVS192" s="7"/>
      <c r="OVT192" s="7"/>
      <c r="OVU192" s="7"/>
      <c r="OVV192" s="7"/>
      <c r="OVW192" s="7"/>
      <c r="OVX192" s="7"/>
      <c r="OVY192" s="7"/>
      <c r="OVZ192" s="7"/>
      <c r="OWA192" s="7"/>
      <c r="OWB192" s="7"/>
      <c r="OWC192" s="7"/>
      <c r="OWD192" s="7"/>
      <c r="OWE192" s="7"/>
      <c r="OWF192" s="7"/>
      <c r="OWG192" s="7"/>
      <c r="OWH192" s="7"/>
      <c r="OWI192" s="7"/>
      <c r="OWJ192" s="7"/>
      <c r="OWK192" s="7"/>
      <c r="OWL192" s="7"/>
      <c r="OWM192" s="7"/>
      <c r="OWN192" s="7"/>
      <c r="OWO192" s="7"/>
      <c r="OWP192" s="7"/>
      <c r="OWQ192" s="7"/>
      <c r="OWR192" s="7"/>
      <c r="OWS192" s="7"/>
      <c r="OWT192" s="7"/>
      <c r="OWU192" s="7"/>
      <c r="OWV192" s="7"/>
      <c r="OWW192" s="7"/>
      <c r="OWX192" s="7"/>
      <c r="OWY192" s="7"/>
      <c r="OWZ192" s="7"/>
      <c r="OXA192" s="7"/>
      <c r="OXB192" s="7"/>
      <c r="OXC192" s="7"/>
      <c r="OXD192" s="7"/>
      <c r="OXE192" s="7"/>
      <c r="OXF192" s="7"/>
      <c r="OXG192" s="7"/>
      <c r="OXH192" s="7"/>
      <c r="OXI192" s="7"/>
      <c r="OXJ192" s="7"/>
      <c r="OXK192" s="7"/>
      <c r="OXL192" s="7"/>
      <c r="OXM192" s="7"/>
      <c r="OXN192" s="7"/>
      <c r="OXO192" s="7"/>
      <c r="OXP192" s="7"/>
      <c r="OXQ192" s="7"/>
      <c r="OXR192" s="7"/>
      <c r="OXS192" s="7"/>
      <c r="OXT192" s="7"/>
      <c r="OXU192" s="7"/>
      <c r="OXV192" s="7"/>
      <c r="OXW192" s="7"/>
      <c r="OXX192" s="7"/>
      <c r="OXY192" s="7"/>
      <c r="OXZ192" s="7"/>
      <c r="OYA192" s="7"/>
      <c r="OYB192" s="7"/>
      <c r="OYC192" s="7"/>
      <c r="OYD192" s="7"/>
      <c r="OYE192" s="7"/>
      <c r="OYF192" s="7"/>
      <c r="OYG192" s="7"/>
      <c r="OYH192" s="7"/>
      <c r="OYI192" s="7"/>
      <c r="OYJ192" s="7"/>
      <c r="OYK192" s="7"/>
      <c r="OYL192" s="7"/>
      <c r="OYM192" s="7"/>
      <c r="OYN192" s="7"/>
      <c r="OYO192" s="7"/>
      <c r="OYP192" s="7"/>
      <c r="OYQ192" s="7"/>
      <c r="OYR192" s="7"/>
      <c r="OYS192" s="7"/>
      <c r="OYT192" s="7"/>
      <c r="OYU192" s="7"/>
      <c r="OYV192" s="7"/>
      <c r="OYW192" s="7"/>
      <c r="OYX192" s="7"/>
      <c r="OYY192" s="7"/>
      <c r="OYZ192" s="7"/>
      <c r="OZA192" s="7"/>
      <c r="OZB192" s="7"/>
      <c r="OZC192" s="7"/>
      <c r="OZD192" s="7"/>
      <c r="OZE192" s="7"/>
      <c r="OZF192" s="7"/>
      <c r="OZG192" s="7"/>
      <c r="OZH192" s="7"/>
      <c r="OZI192" s="7"/>
      <c r="OZJ192" s="7"/>
      <c r="OZK192" s="7"/>
      <c r="OZL192" s="7"/>
      <c r="OZM192" s="7"/>
      <c r="OZN192" s="7"/>
      <c r="OZO192" s="7"/>
      <c r="OZP192" s="7"/>
      <c r="OZQ192" s="7"/>
      <c r="OZR192" s="7"/>
      <c r="OZS192" s="7"/>
      <c r="OZT192" s="7"/>
      <c r="OZU192" s="7"/>
      <c r="OZV192" s="7"/>
      <c r="OZW192" s="7"/>
      <c r="OZX192" s="7"/>
      <c r="OZY192" s="7"/>
      <c r="OZZ192" s="7"/>
      <c r="PAA192" s="7"/>
      <c r="PAB192" s="7"/>
      <c r="PAC192" s="7"/>
      <c r="PAD192" s="7"/>
      <c r="PAE192" s="7"/>
      <c r="PAF192" s="7"/>
      <c r="PAG192" s="7"/>
      <c r="PAH192" s="7"/>
      <c r="PAI192" s="7"/>
      <c r="PAJ192" s="7"/>
      <c r="PAK192" s="7"/>
      <c r="PAL192" s="7"/>
      <c r="PAM192" s="7"/>
      <c r="PAN192" s="7"/>
      <c r="PAO192" s="7"/>
      <c r="PAP192" s="7"/>
      <c r="PAQ192" s="7"/>
      <c r="PAR192" s="7"/>
      <c r="PAS192" s="7"/>
      <c r="PAT192" s="7"/>
      <c r="PAU192" s="7"/>
      <c r="PAV192" s="7"/>
      <c r="PAW192" s="7"/>
      <c r="PAX192" s="7"/>
      <c r="PAY192" s="7"/>
      <c r="PAZ192" s="7"/>
      <c r="PBA192" s="7"/>
      <c r="PBB192" s="7"/>
      <c r="PBC192" s="7"/>
      <c r="PBD192" s="7"/>
      <c r="PBE192" s="7"/>
      <c r="PBF192" s="7"/>
      <c r="PBG192" s="7"/>
      <c r="PBH192" s="7"/>
      <c r="PBI192" s="7"/>
      <c r="PBJ192" s="7"/>
      <c r="PBK192" s="7"/>
      <c r="PBL192" s="7"/>
      <c r="PBM192" s="7"/>
      <c r="PBN192" s="7"/>
      <c r="PBO192" s="7"/>
      <c r="PBP192" s="7"/>
      <c r="PBQ192" s="7"/>
      <c r="PBR192" s="7"/>
      <c r="PBS192" s="7"/>
      <c r="PBT192" s="7"/>
      <c r="PBU192" s="7"/>
      <c r="PBV192" s="7"/>
      <c r="PBW192" s="7"/>
      <c r="PBX192" s="7"/>
      <c r="PBY192" s="7"/>
      <c r="PBZ192" s="7"/>
      <c r="PCA192" s="7"/>
      <c r="PCB192" s="7"/>
      <c r="PCC192" s="7"/>
      <c r="PCD192" s="7"/>
      <c r="PCE192" s="7"/>
      <c r="PCF192" s="7"/>
      <c r="PCG192" s="7"/>
      <c r="PCH192" s="7"/>
      <c r="PCI192" s="7"/>
      <c r="PCJ192" s="7"/>
      <c r="PCK192" s="7"/>
      <c r="PCL192" s="7"/>
      <c r="PCM192" s="7"/>
      <c r="PCN192" s="7"/>
      <c r="PCO192" s="7"/>
      <c r="PCP192" s="7"/>
      <c r="PCQ192" s="7"/>
      <c r="PCR192" s="7"/>
      <c r="PCS192" s="7"/>
      <c r="PCT192" s="7"/>
      <c r="PCU192" s="7"/>
      <c r="PCV192" s="7"/>
      <c r="PCW192" s="7"/>
      <c r="PCX192" s="7"/>
      <c r="PCY192" s="7"/>
      <c r="PCZ192" s="7"/>
      <c r="PDA192" s="7"/>
      <c r="PDB192" s="7"/>
      <c r="PDC192" s="7"/>
      <c r="PDD192" s="7"/>
      <c r="PDE192" s="7"/>
      <c r="PDF192" s="7"/>
      <c r="PDG192" s="7"/>
      <c r="PDH192" s="7"/>
      <c r="PDI192" s="7"/>
      <c r="PDJ192" s="7"/>
      <c r="PDK192" s="7"/>
      <c r="PDL192" s="7"/>
      <c r="PDM192" s="7"/>
      <c r="PDN192" s="7"/>
      <c r="PDO192" s="7"/>
      <c r="PDP192" s="7"/>
      <c r="PDQ192" s="7"/>
      <c r="PDR192" s="7"/>
      <c r="PDS192" s="7"/>
      <c r="PDT192" s="7"/>
      <c r="PDU192" s="7"/>
      <c r="PDV192" s="7"/>
      <c r="PDW192" s="7"/>
      <c r="PDX192" s="7"/>
      <c r="PDY192" s="7"/>
      <c r="PDZ192" s="7"/>
      <c r="PEA192" s="7"/>
      <c r="PEB192" s="7"/>
      <c r="PEC192" s="7"/>
      <c r="PED192" s="7"/>
      <c r="PEE192" s="7"/>
      <c r="PEF192" s="7"/>
      <c r="PEG192" s="7"/>
      <c r="PEH192" s="7"/>
      <c r="PEI192" s="7"/>
      <c r="PEJ192" s="7"/>
      <c r="PEK192" s="7"/>
      <c r="PEL192" s="7"/>
      <c r="PEM192" s="7"/>
      <c r="PEN192" s="7"/>
      <c r="PEO192" s="7"/>
      <c r="PEP192" s="7"/>
      <c r="PEQ192" s="7"/>
      <c r="PER192" s="7"/>
      <c r="PES192" s="7"/>
      <c r="PET192" s="7"/>
      <c r="PEU192" s="7"/>
      <c r="PEV192" s="7"/>
      <c r="PEW192" s="7"/>
      <c r="PEX192" s="7"/>
      <c r="PEY192" s="7"/>
      <c r="PEZ192" s="7"/>
      <c r="PFA192" s="7"/>
      <c r="PFB192" s="7"/>
      <c r="PFC192" s="7"/>
      <c r="PFD192" s="7"/>
      <c r="PFE192" s="7"/>
      <c r="PFF192" s="7"/>
      <c r="PFG192" s="7"/>
      <c r="PFH192" s="7"/>
      <c r="PFI192" s="7"/>
      <c r="PFJ192" s="7"/>
      <c r="PFK192" s="7"/>
      <c r="PFL192" s="7"/>
      <c r="PFM192" s="7"/>
      <c r="PFN192" s="7"/>
      <c r="PFO192" s="7"/>
      <c r="PFP192" s="7"/>
      <c r="PFQ192" s="7"/>
      <c r="PFR192" s="7"/>
      <c r="PFS192" s="7"/>
      <c r="PFT192" s="7"/>
      <c r="PFU192" s="7"/>
      <c r="PFV192" s="7"/>
      <c r="PFW192" s="7"/>
      <c r="PFX192" s="7"/>
      <c r="PFY192" s="7"/>
      <c r="PFZ192" s="7"/>
      <c r="PGA192" s="7"/>
      <c r="PGB192" s="7"/>
      <c r="PGC192" s="7"/>
      <c r="PGD192" s="7"/>
      <c r="PGE192" s="7"/>
      <c r="PGF192" s="7"/>
      <c r="PGG192" s="7"/>
      <c r="PGH192" s="7"/>
      <c r="PGI192" s="7"/>
      <c r="PGJ192" s="7"/>
      <c r="PGK192" s="7"/>
      <c r="PGL192" s="7"/>
      <c r="PGM192" s="7"/>
      <c r="PGN192" s="7"/>
      <c r="PGO192" s="7"/>
      <c r="PGP192" s="7"/>
      <c r="PGQ192" s="7"/>
      <c r="PGR192" s="7"/>
      <c r="PGS192" s="7"/>
      <c r="PGT192" s="7"/>
      <c r="PGU192" s="7"/>
      <c r="PGV192" s="7"/>
      <c r="PGW192" s="7"/>
      <c r="PGX192" s="7"/>
      <c r="PGY192" s="7"/>
      <c r="PGZ192" s="7"/>
      <c r="PHA192" s="7"/>
      <c r="PHB192" s="7"/>
      <c r="PHC192" s="7"/>
      <c r="PHD192" s="7"/>
      <c r="PHE192" s="7"/>
      <c r="PHF192" s="7"/>
      <c r="PHG192" s="7"/>
      <c r="PHH192" s="7"/>
      <c r="PHI192" s="7"/>
      <c r="PHJ192" s="7"/>
      <c r="PHK192" s="7"/>
      <c r="PHL192" s="7"/>
      <c r="PHM192" s="7"/>
      <c r="PHN192" s="7"/>
      <c r="PHO192" s="7"/>
      <c r="PHP192" s="7"/>
      <c r="PHQ192" s="7"/>
      <c r="PHR192" s="7"/>
      <c r="PHS192" s="7"/>
      <c r="PHT192" s="7"/>
      <c r="PHU192" s="7"/>
      <c r="PHV192" s="7"/>
      <c r="PHW192" s="7"/>
      <c r="PHX192" s="7"/>
      <c r="PHY192" s="7"/>
      <c r="PHZ192" s="7"/>
      <c r="PIA192" s="7"/>
      <c r="PIB192" s="7"/>
      <c r="PIC192" s="7"/>
      <c r="PID192" s="7"/>
      <c r="PIE192" s="7"/>
      <c r="PIF192" s="7"/>
      <c r="PIG192" s="7"/>
      <c r="PIH192" s="7"/>
      <c r="PII192" s="7"/>
      <c r="PIJ192" s="7"/>
      <c r="PIK192" s="7"/>
      <c r="PIL192" s="7"/>
      <c r="PIM192" s="7"/>
      <c r="PIN192" s="7"/>
      <c r="PIO192" s="7"/>
      <c r="PIP192" s="7"/>
      <c r="PIQ192" s="7"/>
      <c r="PIR192" s="7"/>
      <c r="PIS192" s="7"/>
      <c r="PIT192" s="7"/>
      <c r="PIU192" s="7"/>
      <c r="PIV192" s="7"/>
      <c r="PIW192" s="7"/>
      <c r="PIX192" s="7"/>
      <c r="PIY192" s="7"/>
      <c r="PIZ192" s="7"/>
      <c r="PJA192" s="7"/>
      <c r="PJB192" s="7"/>
      <c r="PJC192" s="7"/>
      <c r="PJD192" s="7"/>
      <c r="PJE192" s="7"/>
      <c r="PJF192" s="7"/>
      <c r="PJG192" s="7"/>
      <c r="PJH192" s="7"/>
      <c r="PJI192" s="7"/>
      <c r="PJJ192" s="7"/>
      <c r="PJK192" s="7"/>
      <c r="PJL192" s="7"/>
      <c r="PJM192" s="7"/>
      <c r="PJN192" s="7"/>
      <c r="PJO192" s="7"/>
      <c r="PJP192" s="7"/>
      <c r="PJQ192" s="7"/>
      <c r="PJR192" s="7"/>
      <c r="PJS192" s="7"/>
      <c r="PJT192" s="7"/>
      <c r="PJU192" s="7"/>
      <c r="PJV192" s="7"/>
      <c r="PJW192" s="7"/>
      <c r="PJX192" s="7"/>
      <c r="PJY192" s="7"/>
      <c r="PJZ192" s="7"/>
      <c r="PKA192" s="7"/>
      <c r="PKB192" s="7"/>
      <c r="PKC192" s="7"/>
      <c r="PKD192" s="7"/>
      <c r="PKE192" s="7"/>
      <c r="PKF192" s="7"/>
      <c r="PKG192" s="7"/>
      <c r="PKH192" s="7"/>
      <c r="PKI192" s="7"/>
      <c r="PKJ192" s="7"/>
      <c r="PKK192" s="7"/>
      <c r="PKL192" s="7"/>
      <c r="PKM192" s="7"/>
      <c r="PKN192" s="7"/>
      <c r="PKO192" s="7"/>
      <c r="PKP192" s="7"/>
      <c r="PKQ192" s="7"/>
      <c r="PKR192" s="7"/>
      <c r="PKS192" s="7"/>
      <c r="PKT192" s="7"/>
      <c r="PKU192" s="7"/>
      <c r="PKV192" s="7"/>
      <c r="PKW192" s="7"/>
      <c r="PKX192" s="7"/>
      <c r="PKY192" s="7"/>
      <c r="PKZ192" s="7"/>
      <c r="PLA192" s="7"/>
      <c r="PLB192" s="7"/>
      <c r="PLC192" s="7"/>
      <c r="PLD192" s="7"/>
      <c r="PLE192" s="7"/>
      <c r="PLF192" s="7"/>
      <c r="PLG192" s="7"/>
      <c r="PLH192" s="7"/>
      <c r="PLI192" s="7"/>
      <c r="PLJ192" s="7"/>
      <c r="PLK192" s="7"/>
      <c r="PLL192" s="7"/>
      <c r="PLM192" s="7"/>
      <c r="PLN192" s="7"/>
      <c r="PLO192" s="7"/>
      <c r="PLP192" s="7"/>
      <c r="PLQ192" s="7"/>
      <c r="PLR192" s="7"/>
      <c r="PLS192" s="7"/>
      <c r="PLT192" s="7"/>
      <c r="PLU192" s="7"/>
      <c r="PLV192" s="7"/>
      <c r="PLW192" s="7"/>
      <c r="PLX192" s="7"/>
      <c r="PLY192" s="7"/>
      <c r="PLZ192" s="7"/>
      <c r="PMA192" s="7"/>
      <c r="PMB192" s="7"/>
      <c r="PMC192" s="7"/>
      <c r="PMD192" s="7"/>
      <c r="PME192" s="7"/>
      <c r="PMF192" s="7"/>
      <c r="PMG192" s="7"/>
      <c r="PMH192" s="7"/>
      <c r="PMI192" s="7"/>
      <c r="PMJ192" s="7"/>
      <c r="PMK192" s="7"/>
      <c r="PML192" s="7"/>
      <c r="PMM192" s="7"/>
      <c r="PMN192" s="7"/>
      <c r="PMO192" s="7"/>
      <c r="PMP192" s="7"/>
      <c r="PMQ192" s="7"/>
      <c r="PMR192" s="7"/>
      <c r="PMS192" s="7"/>
      <c r="PMT192" s="7"/>
      <c r="PMU192" s="7"/>
      <c r="PMV192" s="7"/>
      <c r="PMW192" s="7"/>
      <c r="PMX192" s="7"/>
      <c r="PMY192" s="7"/>
      <c r="PMZ192" s="7"/>
      <c r="PNA192" s="7"/>
      <c r="PNB192" s="7"/>
      <c r="PNC192" s="7"/>
      <c r="PND192" s="7"/>
      <c r="PNE192" s="7"/>
      <c r="PNF192" s="7"/>
      <c r="PNG192" s="7"/>
      <c r="PNH192" s="7"/>
      <c r="PNI192" s="7"/>
      <c r="PNJ192" s="7"/>
      <c r="PNK192" s="7"/>
      <c r="PNL192" s="7"/>
      <c r="PNM192" s="7"/>
      <c r="PNN192" s="7"/>
      <c r="PNO192" s="7"/>
      <c r="PNP192" s="7"/>
      <c r="PNQ192" s="7"/>
      <c r="PNR192" s="7"/>
      <c r="PNS192" s="7"/>
      <c r="PNT192" s="7"/>
      <c r="PNU192" s="7"/>
      <c r="PNV192" s="7"/>
      <c r="PNW192" s="7"/>
      <c r="PNX192" s="7"/>
      <c r="PNY192" s="7"/>
      <c r="PNZ192" s="7"/>
      <c r="POA192" s="7"/>
      <c r="POB192" s="7"/>
      <c r="POC192" s="7"/>
      <c r="POD192" s="7"/>
      <c r="POE192" s="7"/>
      <c r="POF192" s="7"/>
      <c r="POG192" s="7"/>
      <c r="POH192" s="7"/>
      <c r="POI192" s="7"/>
      <c r="POJ192" s="7"/>
      <c r="POK192" s="7"/>
      <c r="POL192" s="7"/>
      <c r="POM192" s="7"/>
      <c r="PON192" s="7"/>
      <c r="POO192" s="7"/>
      <c r="POP192" s="7"/>
      <c r="POQ192" s="7"/>
      <c r="POR192" s="7"/>
      <c r="POS192" s="7"/>
      <c r="POT192" s="7"/>
      <c r="POU192" s="7"/>
      <c r="POV192" s="7"/>
      <c r="POW192" s="7"/>
      <c r="POX192" s="7"/>
      <c r="POY192" s="7"/>
      <c r="POZ192" s="7"/>
      <c r="PPA192" s="7"/>
      <c r="PPB192" s="7"/>
      <c r="PPC192" s="7"/>
      <c r="PPD192" s="7"/>
      <c r="PPE192" s="7"/>
      <c r="PPF192" s="7"/>
      <c r="PPG192" s="7"/>
      <c r="PPH192" s="7"/>
      <c r="PPI192" s="7"/>
      <c r="PPJ192" s="7"/>
      <c r="PPK192" s="7"/>
      <c r="PPL192" s="7"/>
      <c r="PPM192" s="7"/>
      <c r="PPN192" s="7"/>
      <c r="PPO192" s="7"/>
      <c r="PPP192" s="7"/>
      <c r="PPQ192" s="7"/>
      <c r="PPR192" s="7"/>
      <c r="PPS192" s="7"/>
      <c r="PPT192" s="7"/>
      <c r="PPU192" s="7"/>
      <c r="PPV192" s="7"/>
      <c r="PPW192" s="7"/>
      <c r="PPX192" s="7"/>
      <c r="PPY192" s="7"/>
      <c r="PPZ192" s="7"/>
      <c r="PQA192" s="7"/>
      <c r="PQB192" s="7"/>
      <c r="PQC192" s="7"/>
      <c r="PQD192" s="7"/>
      <c r="PQE192" s="7"/>
      <c r="PQF192" s="7"/>
      <c r="PQG192" s="7"/>
      <c r="PQH192" s="7"/>
      <c r="PQI192" s="7"/>
      <c r="PQJ192" s="7"/>
      <c r="PQK192" s="7"/>
      <c r="PQL192" s="7"/>
      <c r="PQM192" s="7"/>
      <c r="PQN192" s="7"/>
      <c r="PQO192" s="7"/>
      <c r="PQP192" s="7"/>
      <c r="PQQ192" s="7"/>
      <c r="PQR192" s="7"/>
      <c r="PQS192" s="7"/>
      <c r="PQT192" s="7"/>
      <c r="PQU192" s="7"/>
      <c r="PQV192" s="7"/>
      <c r="PQW192" s="7"/>
      <c r="PQX192" s="7"/>
      <c r="PQY192" s="7"/>
      <c r="PQZ192" s="7"/>
      <c r="PRA192" s="7"/>
      <c r="PRB192" s="7"/>
      <c r="PRC192" s="7"/>
      <c r="PRD192" s="7"/>
      <c r="PRE192" s="7"/>
      <c r="PRF192" s="7"/>
      <c r="PRG192" s="7"/>
      <c r="PRH192" s="7"/>
      <c r="PRI192" s="7"/>
      <c r="PRJ192" s="7"/>
      <c r="PRK192" s="7"/>
      <c r="PRL192" s="7"/>
      <c r="PRM192" s="7"/>
      <c r="PRN192" s="7"/>
      <c r="PRO192" s="7"/>
      <c r="PRP192" s="7"/>
      <c r="PRQ192" s="7"/>
      <c r="PRR192" s="7"/>
      <c r="PRS192" s="7"/>
      <c r="PRT192" s="7"/>
      <c r="PRU192" s="7"/>
      <c r="PRV192" s="7"/>
      <c r="PRW192" s="7"/>
      <c r="PRX192" s="7"/>
      <c r="PRY192" s="7"/>
      <c r="PRZ192" s="7"/>
      <c r="PSA192" s="7"/>
      <c r="PSB192" s="7"/>
      <c r="PSC192" s="7"/>
      <c r="PSD192" s="7"/>
      <c r="PSE192" s="7"/>
      <c r="PSF192" s="7"/>
      <c r="PSG192" s="7"/>
      <c r="PSH192" s="7"/>
      <c r="PSI192" s="7"/>
      <c r="PSJ192" s="7"/>
      <c r="PSK192" s="7"/>
      <c r="PSL192" s="7"/>
      <c r="PSM192" s="7"/>
      <c r="PSN192" s="7"/>
      <c r="PSO192" s="7"/>
      <c r="PSP192" s="7"/>
      <c r="PSQ192" s="7"/>
      <c r="PSR192" s="7"/>
      <c r="PSS192" s="7"/>
      <c r="PST192" s="7"/>
      <c r="PSU192" s="7"/>
      <c r="PSV192" s="7"/>
      <c r="PSW192" s="7"/>
      <c r="PSX192" s="7"/>
      <c r="PSY192" s="7"/>
      <c r="PSZ192" s="7"/>
      <c r="PTA192" s="7"/>
      <c r="PTB192" s="7"/>
      <c r="PTC192" s="7"/>
      <c r="PTD192" s="7"/>
      <c r="PTE192" s="7"/>
      <c r="PTF192" s="7"/>
      <c r="PTG192" s="7"/>
      <c r="PTH192" s="7"/>
      <c r="PTI192" s="7"/>
      <c r="PTJ192" s="7"/>
      <c r="PTK192" s="7"/>
      <c r="PTL192" s="7"/>
      <c r="PTM192" s="7"/>
      <c r="PTN192" s="7"/>
      <c r="PTO192" s="7"/>
      <c r="PTP192" s="7"/>
      <c r="PTQ192" s="7"/>
      <c r="PTR192" s="7"/>
      <c r="PTS192" s="7"/>
      <c r="PTT192" s="7"/>
      <c r="PTU192" s="7"/>
      <c r="PTV192" s="7"/>
      <c r="PTW192" s="7"/>
      <c r="PTX192" s="7"/>
      <c r="PTY192" s="7"/>
      <c r="PTZ192" s="7"/>
      <c r="PUA192" s="7"/>
      <c r="PUB192" s="7"/>
      <c r="PUC192" s="7"/>
      <c r="PUD192" s="7"/>
      <c r="PUE192" s="7"/>
      <c r="PUF192" s="7"/>
      <c r="PUG192" s="7"/>
      <c r="PUH192" s="7"/>
      <c r="PUI192" s="7"/>
      <c r="PUJ192" s="7"/>
      <c r="PUK192" s="7"/>
      <c r="PUL192" s="7"/>
      <c r="PUM192" s="7"/>
      <c r="PUN192" s="7"/>
      <c r="PUO192" s="7"/>
      <c r="PUP192" s="7"/>
      <c r="PUQ192" s="7"/>
      <c r="PUR192" s="7"/>
      <c r="PUS192" s="7"/>
      <c r="PUT192" s="7"/>
      <c r="PUU192" s="7"/>
      <c r="PUV192" s="7"/>
      <c r="PUW192" s="7"/>
      <c r="PUX192" s="7"/>
      <c r="PUY192" s="7"/>
      <c r="PUZ192" s="7"/>
      <c r="PVA192" s="7"/>
      <c r="PVB192" s="7"/>
      <c r="PVC192" s="7"/>
      <c r="PVD192" s="7"/>
      <c r="PVE192" s="7"/>
      <c r="PVF192" s="7"/>
      <c r="PVG192" s="7"/>
      <c r="PVH192" s="7"/>
      <c r="PVI192" s="7"/>
      <c r="PVJ192" s="7"/>
      <c r="PVK192" s="7"/>
      <c r="PVL192" s="7"/>
      <c r="PVM192" s="7"/>
      <c r="PVN192" s="7"/>
      <c r="PVO192" s="7"/>
      <c r="PVP192" s="7"/>
      <c r="PVQ192" s="7"/>
      <c r="PVR192" s="7"/>
      <c r="PVS192" s="7"/>
      <c r="PVT192" s="7"/>
      <c r="PVU192" s="7"/>
      <c r="PVV192" s="7"/>
      <c r="PVW192" s="7"/>
      <c r="PVX192" s="7"/>
      <c r="PVY192" s="7"/>
      <c r="PVZ192" s="7"/>
      <c r="PWA192" s="7"/>
      <c r="PWB192" s="7"/>
      <c r="PWC192" s="7"/>
      <c r="PWD192" s="7"/>
      <c r="PWE192" s="7"/>
      <c r="PWF192" s="7"/>
      <c r="PWG192" s="7"/>
      <c r="PWH192" s="7"/>
      <c r="PWI192" s="7"/>
      <c r="PWJ192" s="7"/>
      <c r="PWK192" s="7"/>
      <c r="PWL192" s="7"/>
      <c r="PWM192" s="7"/>
      <c r="PWN192" s="7"/>
      <c r="PWO192" s="7"/>
      <c r="PWP192" s="7"/>
      <c r="PWQ192" s="7"/>
      <c r="PWR192" s="7"/>
      <c r="PWS192" s="7"/>
      <c r="PWT192" s="7"/>
      <c r="PWU192" s="7"/>
      <c r="PWV192" s="7"/>
      <c r="PWW192" s="7"/>
      <c r="PWX192" s="7"/>
      <c r="PWY192" s="7"/>
      <c r="PWZ192" s="7"/>
      <c r="PXA192" s="7"/>
      <c r="PXB192" s="7"/>
      <c r="PXC192" s="7"/>
      <c r="PXD192" s="7"/>
      <c r="PXE192" s="7"/>
      <c r="PXF192" s="7"/>
      <c r="PXG192" s="7"/>
      <c r="PXH192" s="7"/>
      <c r="PXI192" s="7"/>
      <c r="PXJ192" s="7"/>
      <c r="PXK192" s="7"/>
      <c r="PXL192" s="7"/>
      <c r="PXM192" s="7"/>
      <c r="PXN192" s="7"/>
      <c r="PXO192" s="7"/>
      <c r="PXP192" s="7"/>
      <c r="PXQ192" s="7"/>
      <c r="PXR192" s="7"/>
      <c r="PXS192" s="7"/>
      <c r="PXT192" s="7"/>
      <c r="PXU192" s="7"/>
      <c r="PXV192" s="7"/>
      <c r="PXW192" s="7"/>
      <c r="PXX192" s="7"/>
      <c r="PXY192" s="7"/>
      <c r="PXZ192" s="7"/>
      <c r="PYA192" s="7"/>
      <c r="PYB192" s="7"/>
      <c r="PYC192" s="7"/>
      <c r="PYD192" s="7"/>
      <c r="PYE192" s="7"/>
      <c r="PYF192" s="7"/>
      <c r="PYG192" s="7"/>
      <c r="PYH192" s="7"/>
      <c r="PYI192" s="7"/>
      <c r="PYJ192" s="7"/>
      <c r="PYK192" s="7"/>
      <c r="PYL192" s="7"/>
      <c r="PYM192" s="7"/>
      <c r="PYN192" s="7"/>
      <c r="PYO192" s="7"/>
      <c r="PYP192" s="7"/>
      <c r="PYQ192" s="7"/>
      <c r="PYR192" s="7"/>
      <c r="PYS192" s="7"/>
      <c r="PYT192" s="7"/>
      <c r="PYU192" s="7"/>
      <c r="PYV192" s="7"/>
      <c r="PYW192" s="7"/>
      <c r="PYX192" s="7"/>
      <c r="PYY192" s="7"/>
      <c r="PYZ192" s="7"/>
      <c r="PZA192" s="7"/>
      <c r="PZB192" s="7"/>
      <c r="PZC192" s="7"/>
      <c r="PZD192" s="7"/>
      <c r="PZE192" s="7"/>
      <c r="PZF192" s="7"/>
      <c r="PZG192" s="7"/>
      <c r="PZH192" s="7"/>
      <c r="PZI192" s="7"/>
      <c r="PZJ192" s="7"/>
      <c r="PZK192" s="7"/>
      <c r="PZL192" s="7"/>
      <c r="PZM192" s="7"/>
      <c r="PZN192" s="7"/>
      <c r="PZO192" s="7"/>
      <c r="PZP192" s="7"/>
      <c r="PZQ192" s="7"/>
      <c r="PZR192" s="7"/>
      <c r="PZS192" s="7"/>
      <c r="PZT192" s="7"/>
      <c r="PZU192" s="7"/>
      <c r="PZV192" s="7"/>
      <c r="PZW192" s="7"/>
      <c r="PZX192" s="7"/>
      <c r="PZY192" s="7"/>
      <c r="PZZ192" s="7"/>
      <c r="QAA192" s="7"/>
      <c r="QAB192" s="7"/>
      <c r="QAC192" s="7"/>
      <c r="QAD192" s="7"/>
      <c r="QAE192" s="7"/>
      <c r="QAF192" s="7"/>
      <c r="QAG192" s="7"/>
      <c r="QAH192" s="7"/>
      <c r="QAI192" s="7"/>
      <c r="QAJ192" s="7"/>
      <c r="QAK192" s="7"/>
      <c r="QAL192" s="7"/>
      <c r="QAM192" s="7"/>
      <c r="QAN192" s="7"/>
      <c r="QAO192" s="7"/>
      <c r="QAP192" s="7"/>
      <c r="QAQ192" s="7"/>
      <c r="QAR192" s="7"/>
      <c r="QAS192" s="7"/>
      <c r="QAT192" s="7"/>
      <c r="QAU192" s="7"/>
      <c r="QAV192" s="7"/>
      <c r="QAW192" s="7"/>
      <c r="QAX192" s="7"/>
      <c r="QAY192" s="7"/>
      <c r="QAZ192" s="7"/>
      <c r="QBA192" s="7"/>
      <c r="QBB192" s="7"/>
      <c r="QBC192" s="7"/>
      <c r="QBD192" s="7"/>
      <c r="QBE192" s="7"/>
      <c r="QBF192" s="7"/>
      <c r="QBG192" s="7"/>
      <c r="QBH192" s="7"/>
      <c r="QBI192" s="7"/>
      <c r="QBJ192" s="7"/>
      <c r="QBK192" s="7"/>
      <c r="QBL192" s="7"/>
      <c r="QBM192" s="7"/>
      <c r="QBN192" s="7"/>
      <c r="QBO192" s="7"/>
      <c r="QBP192" s="7"/>
      <c r="QBQ192" s="7"/>
      <c r="QBR192" s="7"/>
      <c r="QBS192" s="7"/>
      <c r="QBT192" s="7"/>
      <c r="QBU192" s="7"/>
      <c r="QBV192" s="7"/>
      <c r="QBW192" s="7"/>
      <c r="QBX192" s="7"/>
      <c r="QBY192" s="7"/>
      <c r="QBZ192" s="7"/>
      <c r="QCA192" s="7"/>
      <c r="QCB192" s="7"/>
      <c r="QCC192" s="7"/>
      <c r="QCD192" s="7"/>
      <c r="QCE192" s="7"/>
      <c r="QCF192" s="7"/>
      <c r="QCG192" s="7"/>
      <c r="QCH192" s="7"/>
      <c r="QCI192" s="7"/>
      <c r="QCJ192" s="7"/>
      <c r="QCK192" s="7"/>
      <c r="QCL192" s="7"/>
      <c r="QCM192" s="7"/>
      <c r="QCN192" s="7"/>
      <c r="QCO192" s="7"/>
      <c r="QCP192" s="7"/>
      <c r="QCQ192" s="7"/>
      <c r="QCR192" s="7"/>
      <c r="QCS192" s="7"/>
      <c r="QCT192" s="7"/>
      <c r="QCU192" s="7"/>
      <c r="QCV192" s="7"/>
      <c r="QCW192" s="7"/>
      <c r="QCX192" s="7"/>
      <c r="QCY192" s="7"/>
      <c r="QCZ192" s="7"/>
      <c r="QDA192" s="7"/>
      <c r="QDB192" s="7"/>
      <c r="QDC192" s="7"/>
      <c r="QDD192" s="7"/>
      <c r="QDE192" s="7"/>
      <c r="QDF192" s="7"/>
      <c r="QDG192" s="7"/>
      <c r="QDH192" s="7"/>
      <c r="QDI192" s="7"/>
      <c r="QDJ192" s="7"/>
      <c r="QDK192" s="7"/>
      <c r="QDL192" s="7"/>
      <c r="QDM192" s="7"/>
      <c r="QDN192" s="7"/>
      <c r="QDO192" s="7"/>
      <c r="QDP192" s="7"/>
      <c r="QDQ192" s="7"/>
      <c r="QDR192" s="7"/>
      <c r="QDS192" s="7"/>
      <c r="QDT192" s="7"/>
      <c r="QDU192" s="7"/>
      <c r="QDV192" s="7"/>
      <c r="QDW192" s="7"/>
      <c r="QDX192" s="7"/>
      <c r="QDY192" s="7"/>
      <c r="QDZ192" s="7"/>
      <c r="QEA192" s="7"/>
      <c r="QEB192" s="7"/>
      <c r="QEC192" s="7"/>
      <c r="QED192" s="7"/>
      <c r="QEE192" s="7"/>
      <c r="QEF192" s="7"/>
      <c r="QEG192" s="7"/>
      <c r="QEH192" s="7"/>
      <c r="QEI192" s="7"/>
      <c r="QEJ192" s="7"/>
      <c r="QEK192" s="7"/>
      <c r="QEL192" s="7"/>
      <c r="QEM192" s="7"/>
      <c r="QEN192" s="7"/>
      <c r="QEO192" s="7"/>
      <c r="QEP192" s="7"/>
      <c r="QEQ192" s="7"/>
      <c r="QER192" s="7"/>
      <c r="QES192" s="7"/>
      <c r="QET192" s="7"/>
      <c r="QEU192" s="7"/>
      <c r="QEV192" s="7"/>
      <c r="QEW192" s="7"/>
      <c r="QEX192" s="7"/>
      <c r="QEY192" s="7"/>
      <c r="QEZ192" s="7"/>
      <c r="QFA192" s="7"/>
      <c r="QFB192" s="7"/>
      <c r="QFC192" s="7"/>
      <c r="QFD192" s="7"/>
      <c r="QFE192" s="7"/>
      <c r="QFF192" s="7"/>
      <c r="QFG192" s="7"/>
      <c r="QFH192" s="7"/>
      <c r="QFI192" s="7"/>
      <c r="QFJ192" s="7"/>
      <c r="QFK192" s="7"/>
      <c r="QFL192" s="7"/>
      <c r="QFM192" s="7"/>
      <c r="QFN192" s="7"/>
      <c r="QFO192" s="7"/>
      <c r="QFP192" s="7"/>
      <c r="QFQ192" s="7"/>
      <c r="QFR192" s="7"/>
      <c r="QFS192" s="7"/>
      <c r="QFT192" s="7"/>
      <c r="QFU192" s="7"/>
      <c r="QFV192" s="7"/>
      <c r="QFW192" s="7"/>
      <c r="QFX192" s="7"/>
      <c r="QFY192" s="7"/>
      <c r="QFZ192" s="7"/>
      <c r="QGA192" s="7"/>
      <c r="QGB192" s="7"/>
      <c r="QGC192" s="7"/>
      <c r="QGD192" s="7"/>
      <c r="QGE192" s="7"/>
      <c r="QGF192" s="7"/>
      <c r="QGG192" s="7"/>
      <c r="QGH192" s="7"/>
      <c r="QGI192" s="7"/>
      <c r="QGJ192" s="7"/>
      <c r="QGK192" s="7"/>
      <c r="QGL192" s="7"/>
      <c r="QGM192" s="7"/>
      <c r="QGN192" s="7"/>
      <c r="QGO192" s="7"/>
      <c r="QGP192" s="7"/>
      <c r="QGQ192" s="7"/>
      <c r="QGR192" s="7"/>
      <c r="QGS192" s="7"/>
      <c r="QGT192" s="7"/>
      <c r="QGU192" s="7"/>
      <c r="QGV192" s="7"/>
      <c r="QGW192" s="7"/>
      <c r="QGX192" s="7"/>
      <c r="QGY192" s="7"/>
      <c r="QGZ192" s="7"/>
      <c r="QHA192" s="7"/>
      <c r="QHB192" s="7"/>
      <c r="QHC192" s="7"/>
      <c r="QHD192" s="7"/>
      <c r="QHE192" s="7"/>
      <c r="QHF192" s="7"/>
      <c r="QHG192" s="7"/>
      <c r="QHH192" s="7"/>
      <c r="QHI192" s="7"/>
      <c r="QHJ192" s="7"/>
      <c r="QHK192" s="7"/>
      <c r="QHL192" s="7"/>
      <c r="QHM192" s="7"/>
      <c r="QHN192" s="7"/>
      <c r="QHO192" s="7"/>
      <c r="QHP192" s="7"/>
      <c r="QHQ192" s="7"/>
      <c r="QHR192" s="7"/>
      <c r="QHS192" s="7"/>
      <c r="QHT192" s="7"/>
      <c r="QHU192" s="7"/>
      <c r="QHV192" s="7"/>
      <c r="QHW192" s="7"/>
      <c r="QHX192" s="7"/>
      <c r="QHY192" s="7"/>
      <c r="QHZ192" s="7"/>
      <c r="QIA192" s="7"/>
      <c r="QIB192" s="7"/>
      <c r="QIC192" s="7"/>
      <c r="QID192" s="7"/>
      <c r="QIE192" s="7"/>
      <c r="QIF192" s="7"/>
      <c r="QIG192" s="7"/>
      <c r="QIH192" s="7"/>
      <c r="QII192" s="7"/>
      <c r="QIJ192" s="7"/>
      <c r="QIK192" s="7"/>
      <c r="QIL192" s="7"/>
      <c r="QIM192" s="7"/>
      <c r="QIN192" s="7"/>
      <c r="QIO192" s="7"/>
      <c r="QIP192" s="7"/>
      <c r="QIQ192" s="7"/>
      <c r="QIR192" s="7"/>
      <c r="QIS192" s="7"/>
      <c r="QIT192" s="7"/>
      <c r="QIU192" s="7"/>
      <c r="QIV192" s="7"/>
      <c r="QIW192" s="7"/>
      <c r="QIX192" s="7"/>
      <c r="QIY192" s="7"/>
      <c r="QIZ192" s="7"/>
      <c r="QJA192" s="7"/>
      <c r="QJB192" s="7"/>
      <c r="QJC192" s="7"/>
      <c r="QJD192" s="7"/>
      <c r="QJE192" s="7"/>
      <c r="QJF192" s="7"/>
      <c r="QJG192" s="7"/>
      <c r="QJH192" s="7"/>
      <c r="QJI192" s="7"/>
      <c r="QJJ192" s="7"/>
      <c r="QJK192" s="7"/>
      <c r="QJL192" s="7"/>
      <c r="QJM192" s="7"/>
      <c r="QJN192" s="7"/>
      <c r="QJO192" s="7"/>
      <c r="QJP192" s="7"/>
      <c r="QJQ192" s="7"/>
      <c r="QJR192" s="7"/>
      <c r="QJS192" s="7"/>
      <c r="QJT192" s="7"/>
      <c r="QJU192" s="7"/>
      <c r="QJV192" s="7"/>
      <c r="QJW192" s="7"/>
      <c r="QJX192" s="7"/>
      <c r="QJY192" s="7"/>
      <c r="QJZ192" s="7"/>
      <c r="QKA192" s="7"/>
      <c r="QKB192" s="7"/>
      <c r="QKC192" s="7"/>
      <c r="QKD192" s="7"/>
      <c r="QKE192" s="7"/>
      <c r="QKF192" s="7"/>
      <c r="QKG192" s="7"/>
      <c r="QKH192" s="7"/>
      <c r="QKI192" s="7"/>
      <c r="QKJ192" s="7"/>
      <c r="QKK192" s="7"/>
      <c r="QKL192" s="7"/>
      <c r="QKM192" s="7"/>
      <c r="QKN192" s="7"/>
      <c r="QKO192" s="7"/>
      <c r="QKP192" s="7"/>
      <c r="QKQ192" s="7"/>
      <c r="QKR192" s="7"/>
      <c r="QKS192" s="7"/>
      <c r="QKT192" s="7"/>
      <c r="QKU192" s="7"/>
      <c r="QKV192" s="7"/>
      <c r="QKW192" s="7"/>
      <c r="QKX192" s="7"/>
      <c r="QKY192" s="7"/>
      <c r="QKZ192" s="7"/>
      <c r="QLA192" s="7"/>
      <c r="QLB192" s="7"/>
      <c r="QLC192" s="7"/>
      <c r="QLD192" s="7"/>
      <c r="QLE192" s="7"/>
      <c r="QLF192" s="7"/>
      <c r="QLG192" s="7"/>
      <c r="QLH192" s="7"/>
      <c r="QLI192" s="7"/>
      <c r="QLJ192" s="7"/>
      <c r="QLK192" s="7"/>
      <c r="QLL192" s="7"/>
      <c r="QLM192" s="7"/>
      <c r="QLN192" s="7"/>
      <c r="QLO192" s="7"/>
      <c r="QLP192" s="7"/>
      <c r="QLQ192" s="7"/>
      <c r="QLR192" s="7"/>
      <c r="QLS192" s="7"/>
      <c r="QLT192" s="7"/>
      <c r="QLU192" s="7"/>
      <c r="QLV192" s="7"/>
      <c r="QLW192" s="7"/>
      <c r="QLX192" s="7"/>
      <c r="QLY192" s="7"/>
      <c r="QLZ192" s="7"/>
      <c r="QMA192" s="7"/>
      <c r="QMB192" s="7"/>
      <c r="QMC192" s="7"/>
      <c r="QMD192" s="7"/>
      <c r="QME192" s="7"/>
      <c r="QMF192" s="7"/>
      <c r="QMG192" s="7"/>
      <c r="QMH192" s="7"/>
      <c r="QMI192" s="7"/>
      <c r="QMJ192" s="7"/>
      <c r="QMK192" s="7"/>
      <c r="QML192" s="7"/>
      <c r="QMM192" s="7"/>
      <c r="QMN192" s="7"/>
      <c r="QMO192" s="7"/>
      <c r="QMP192" s="7"/>
      <c r="QMQ192" s="7"/>
      <c r="QMR192" s="7"/>
      <c r="QMS192" s="7"/>
      <c r="QMT192" s="7"/>
      <c r="QMU192" s="7"/>
      <c r="QMV192" s="7"/>
      <c r="QMW192" s="7"/>
      <c r="QMX192" s="7"/>
      <c r="QMY192" s="7"/>
      <c r="QMZ192" s="7"/>
      <c r="QNA192" s="7"/>
      <c r="QNB192" s="7"/>
      <c r="QNC192" s="7"/>
      <c r="QND192" s="7"/>
      <c r="QNE192" s="7"/>
      <c r="QNF192" s="7"/>
      <c r="QNG192" s="7"/>
      <c r="QNH192" s="7"/>
      <c r="QNI192" s="7"/>
      <c r="QNJ192" s="7"/>
      <c r="QNK192" s="7"/>
      <c r="QNL192" s="7"/>
      <c r="QNM192" s="7"/>
      <c r="QNN192" s="7"/>
      <c r="QNO192" s="7"/>
      <c r="QNP192" s="7"/>
      <c r="QNQ192" s="7"/>
      <c r="QNR192" s="7"/>
      <c r="QNS192" s="7"/>
      <c r="QNT192" s="7"/>
      <c r="QNU192" s="7"/>
      <c r="QNV192" s="7"/>
      <c r="QNW192" s="7"/>
      <c r="QNX192" s="7"/>
      <c r="QNY192" s="7"/>
      <c r="QNZ192" s="7"/>
      <c r="QOA192" s="7"/>
      <c r="QOB192" s="7"/>
      <c r="QOC192" s="7"/>
      <c r="QOD192" s="7"/>
      <c r="QOE192" s="7"/>
      <c r="QOF192" s="7"/>
      <c r="QOG192" s="7"/>
      <c r="QOH192" s="7"/>
      <c r="QOI192" s="7"/>
      <c r="QOJ192" s="7"/>
      <c r="QOK192" s="7"/>
      <c r="QOL192" s="7"/>
      <c r="QOM192" s="7"/>
      <c r="QON192" s="7"/>
      <c r="QOO192" s="7"/>
      <c r="QOP192" s="7"/>
      <c r="QOQ192" s="7"/>
      <c r="QOR192" s="7"/>
      <c r="QOS192" s="7"/>
      <c r="QOT192" s="7"/>
      <c r="QOU192" s="7"/>
      <c r="QOV192" s="7"/>
      <c r="QOW192" s="7"/>
      <c r="QOX192" s="7"/>
      <c r="QOY192" s="7"/>
      <c r="QOZ192" s="7"/>
      <c r="QPA192" s="7"/>
      <c r="QPB192" s="7"/>
      <c r="QPC192" s="7"/>
      <c r="QPD192" s="7"/>
      <c r="QPE192" s="7"/>
      <c r="QPF192" s="7"/>
      <c r="QPG192" s="7"/>
      <c r="QPH192" s="7"/>
      <c r="QPI192" s="7"/>
      <c r="QPJ192" s="7"/>
      <c r="QPK192" s="7"/>
      <c r="QPL192" s="7"/>
      <c r="QPM192" s="7"/>
      <c r="QPN192" s="7"/>
      <c r="QPO192" s="7"/>
      <c r="QPP192" s="7"/>
      <c r="QPQ192" s="7"/>
      <c r="QPR192" s="7"/>
      <c r="QPS192" s="7"/>
      <c r="QPT192" s="7"/>
      <c r="QPU192" s="7"/>
      <c r="QPV192" s="7"/>
      <c r="QPW192" s="7"/>
      <c r="QPX192" s="7"/>
      <c r="QPY192" s="7"/>
      <c r="QPZ192" s="7"/>
      <c r="QQA192" s="7"/>
      <c r="QQB192" s="7"/>
      <c r="QQC192" s="7"/>
      <c r="QQD192" s="7"/>
      <c r="QQE192" s="7"/>
      <c r="QQF192" s="7"/>
      <c r="QQG192" s="7"/>
      <c r="QQH192" s="7"/>
      <c r="QQI192" s="7"/>
      <c r="QQJ192" s="7"/>
      <c r="QQK192" s="7"/>
      <c r="QQL192" s="7"/>
      <c r="QQM192" s="7"/>
      <c r="QQN192" s="7"/>
      <c r="QQO192" s="7"/>
      <c r="QQP192" s="7"/>
      <c r="QQQ192" s="7"/>
      <c r="QQR192" s="7"/>
      <c r="QQS192" s="7"/>
      <c r="QQT192" s="7"/>
      <c r="QQU192" s="7"/>
      <c r="QQV192" s="7"/>
      <c r="QQW192" s="7"/>
      <c r="QQX192" s="7"/>
      <c r="QQY192" s="7"/>
      <c r="QQZ192" s="7"/>
      <c r="QRA192" s="7"/>
      <c r="QRB192" s="7"/>
      <c r="QRC192" s="7"/>
      <c r="QRD192" s="7"/>
      <c r="QRE192" s="7"/>
      <c r="QRF192" s="7"/>
      <c r="QRG192" s="7"/>
      <c r="QRH192" s="7"/>
      <c r="QRI192" s="7"/>
      <c r="QRJ192" s="7"/>
      <c r="QRK192" s="7"/>
      <c r="QRL192" s="7"/>
      <c r="QRM192" s="7"/>
      <c r="QRN192" s="7"/>
      <c r="QRO192" s="7"/>
      <c r="QRP192" s="7"/>
      <c r="QRQ192" s="7"/>
      <c r="QRR192" s="7"/>
      <c r="QRS192" s="7"/>
      <c r="QRT192" s="7"/>
      <c r="QRU192" s="7"/>
      <c r="QRV192" s="7"/>
      <c r="QRW192" s="7"/>
      <c r="QRX192" s="7"/>
      <c r="QRY192" s="7"/>
      <c r="QRZ192" s="7"/>
      <c r="QSA192" s="7"/>
      <c r="QSB192" s="7"/>
      <c r="QSC192" s="7"/>
      <c r="QSD192" s="7"/>
      <c r="QSE192" s="7"/>
      <c r="QSF192" s="7"/>
      <c r="QSG192" s="7"/>
      <c r="QSH192" s="7"/>
      <c r="QSI192" s="7"/>
      <c r="QSJ192" s="7"/>
      <c r="QSK192" s="7"/>
      <c r="QSL192" s="7"/>
      <c r="QSM192" s="7"/>
      <c r="QSN192" s="7"/>
      <c r="QSO192" s="7"/>
      <c r="QSP192" s="7"/>
      <c r="QSQ192" s="7"/>
      <c r="QSR192" s="7"/>
      <c r="QSS192" s="7"/>
      <c r="QST192" s="7"/>
      <c r="QSU192" s="7"/>
      <c r="QSV192" s="7"/>
      <c r="QSW192" s="7"/>
      <c r="QSX192" s="7"/>
      <c r="QSY192" s="7"/>
      <c r="QSZ192" s="7"/>
      <c r="QTA192" s="7"/>
      <c r="QTB192" s="7"/>
      <c r="QTC192" s="7"/>
      <c r="QTD192" s="7"/>
      <c r="QTE192" s="7"/>
      <c r="QTF192" s="7"/>
      <c r="QTG192" s="7"/>
      <c r="QTH192" s="7"/>
      <c r="QTI192" s="7"/>
      <c r="QTJ192" s="7"/>
      <c r="QTK192" s="7"/>
      <c r="QTL192" s="7"/>
      <c r="QTM192" s="7"/>
      <c r="QTN192" s="7"/>
      <c r="QTO192" s="7"/>
      <c r="QTP192" s="7"/>
      <c r="QTQ192" s="7"/>
      <c r="QTR192" s="7"/>
      <c r="QTS192" s="7"/>
      <c r="QTT192" s="7"/>
      <c r="QTU192" s="7"/>
      <c r="QTV192" s="7"/>
      <c r="QTW192" s="7"/>
      <c r="QTX192" s="7"/>
      <c r="QTY192" s="7"/>
      <c r="QTZ192" s="7"/>
      <c r="QUA192" s="7"/>
      <c r="QUB192" s="7"/>
      <c r="QUC192" s="7"/>
      <c r="QUD192" s="7"/>
      <c r="QUE192" s="7"/>
      <c r="QUF192" s="7"/>
      <c r="QUG192" s="7"/>
      <c r="QUH192" s="7"/>
      <c r="QUI192" s="7"/>
      <c r="QUJ192" s="7"/>
      <c r="QUK192" s="7"/>
      <c r="QUL192" s="7"/>
      <c r="QUM192" s="7"/>
      <c r="QUN192" s="7"/>
      <c r="QUO192" s="7"/>
      <c r="QUP192" s="7"/>
      <c r="QUQ192" s="7"/>
      <c r="QUR192" s="7"/>
      <c r="QUS192" s="7"/>
      <c r="QUT192" s="7"/>
      <c r="QUU192" s="7"/>
      <c r="QUV192" s="7"/>
      <c r="QUW192" s="7"/>
      <c r="QUX192" s="7"/>
      <c r="QUY192" s="7"/>
      <c r="QUZ192" s="7"/>
      <c r="QVA192" s="7"/>
      <c r="QVB192" s="7"/>
      <c r="QVC192" s="7"/>
      <c r="QVD192" s="7"/>
      <c r="QVE192" s="7"/>
      <c r="QVF192" s="7"/>
      <c r="QVG192" s="7"/>
      <c r="QVH192" s="7"/>
      <c r="QVI192" s="7"/>
      <c r="QVJ192" s="7"/>
      <c r="QVK192" s="7"/>
      <c r="QVL192" s="7"/>
      <c r="QVM192" s="7"/>
      <c r="QVN192" s="7"/>
      <c r="QVO192" s="7"/>
      <c r="QVP192" s="7"/>
      <c r="QVQ192" s="7"/>
      <c r="QVR192" s="7"/>
      <c r="QVS192" s="7"/>
      <c r="QVT192" s="7"/>
      <c r="QVU192" s="7"/>
      <c r="QVV192" s="7"/>
      <c r="QVW192" s="7"/>
      <c r="QVX192" s="7"/>
      <c r="QVY192" s="7"/>
      <c r="QVZ192" s="7"/>
      <c r="QWA192" s="7"/>
      <c r="QWB192" s="7"/>
      <c r="QWC192" s="7"/>
      <c r="QWD192" s="7"/>
      <c r="QWE192" s="7"/>
      <c r="QWF192" s="7"/>
      <c r="QWG192" s="7"/>
      <c r="QWH192" s="7"/>
      <c r="QWI192" s="7"/>
      <c r="QWJ192" s="7"/>
      <c r="QWK192" s="7"/>
      <c r="QWL192" s="7"/>
      <c r="QWM192" s="7"/>
      <c r="QWN192" s="7"/>
      <c r="QWO192" s="7"/>
      <c r="QWP192" s="7"/>
      <c r="QWQ192" s="7"/>
      <c r="QWR192" s="7"/>
      <c r="QWS192" s="7"/>
      <c r="QWT192" s="7"/>
      <c r="QWU192" s="7"/>
      <c r="QWV192" s="7"/>
      <c r="QWW192" s="7"/>
      <c r="QWX192" s="7"/>
      <c r="QWY192" s="7"/>
      <c r="QWZ192" s="7"/>
      <c r="QXA192" s="7"/>
      <c r="QXB192" s="7"/>
      <c r="QXC192" s="7"/>
      <c r="QXD192" s="7"/>
      <c r="QXE192" s="7"/>
      <c r="QXF192" s="7"/>
      <c r="QXG192" s="7"/>
      <c r="QXH192" s="7"/>
      <c r="QXI192" s="7"/>
      <c r="QXJ192" s="7"/>
      <c r="QXK192" s="7"/>
      <c r="QXL192" s="7"/>
      <c r="QXM192" s="7"/>
      <c r="QXN192" s="7"/>
      <c r="QXO192" s="7"/>
      <c r="QXP192" s="7"/>
      <c r="QXQ192" s="7"/>
      <c r="QXR192" s="7"/>
      <c r="QXS192" s="7"/>
      <c r="QXT192" s="7"/>
      <c r="QXU192" s="7"/>
      <c r="QXV192" s="7"/>
      <c r="QXW192" s="7"/>
      <c r="QXX192" s="7"/>
      <c r="QXY192" s="7"/>
      <c r="QXZ192" s="7"/>
      <c r="QYA192" s="7"/>
      <c r="QYB192" s="7"/>
      <c r="QYC192" s="7"/>
      <c r="QYD192" s="7"/>
      <c r="QYE192" s="7"/>
      <c r="QYF192" s="7"/>
      <c r="QYG192" s="7"/>
      <c r="QYH192" s="7"/>
      <c r="QYI192" s="7"/>
      <c r="QYJ192" s="7"/>
      <c r="QYK192" s="7"/>
      <c r="QYL192" s="7"/>
      <c r="QYM192" s="7"/>
      <c r="QYN192" s="7"/>
      <c r="QYO192" s="7"/>
      <c r="QYP192" s="7"/>
      <c r="QYQ192" s="7"/>
      <c r="QYR192" s="7"/>
      <c r="QYS192" s="7"/>
      <c r="QYT192" s="7"/>
      <c r="QYU192" s="7"/>
      <c r="QYV192" s="7"/>
      <c r="QYW192" s="7"/>
      <c r="QYX192" s="7"/>
      <c r="QYY192" s="7"/>
      <c r="QYZ192" s="7"/>
      <c r="QZA192" s="7"/>
      <c r="QZB192" s="7"/>
      <c r="QZC192" s="7"/>
      <c r="QZD192" s="7"/>
      <c r="QZE192" s="7"/>
      <c r="QZF192" s="7"/>
      <c r="QZG192" s="7"/>
      <c r="QZH192" s="7"/>
      <c r="QZI192" s="7"/>
      <c r="QZJ192" s="7"/>
      <c r="QZK192" s="7"/>
      <c r="QZL192" s="7"/>
      <c r="QZM192" s="7"/>
      <c r="QZN192" s="7"/>
      <c r="QZO192" s="7"/>
      <c r="QZP192" s="7"/>
      <c r="QZQ192" s="7"/>
      <c r="QZR192" s="7"/>
      <c r="QZS192" s="7"/>
      <c r="QZT192" s="7"/>
      <c r="QZU192" s="7"/>
      <c r="QZV192" s="7"/>
      <c r="QZW192" s="7"/>
      <c r="QZX192" s="7"/>
      <c r="QZY192" s="7"/>
      <c r="QZZ192" s="7"/>
      <c r="RAA192" s="7"/>
      <c r="RAB192" s="7"/>
      <c r="RAC192" s="7"/>
      <c r="RAD192" s="7"/>
      <c r="RAE192" s="7"/>
      <c r="RAF192" s="7"/>
      <c r="RAG192" s="7"/>
      <c r="RAH192" s="7"/>
      <c r="RAI192" s="7"/>
      <c r="RAJ192" s="7"/>
      <c r="RAK192" s="7"/>
      <c r="RAL192" s="7"/>
      <c r="RAM192" s="7"/>
      <c r="RAN192" s="7"/>
      <c r="RAO192" s="7"/>
      <c r="RAP192" s="7"/>
      <c r="RAQ192" s="7"/>
      <c r="RAR192" s="7"/>
      <c r="RAS192" s="7"/>
      <c r="RAT192" s="7"/>
      <c r="RAU192" s="7"/>
      <c r="RAV192" s="7"/>
      <c r="RAW192" s="7"/>
      <c r="RAX192" s="7"/>
      <c r="RAY192" s="7"/>
      <c r="RAZ192" s="7"/>
      <c r="RBA192" s="7"/>
      <c r="RBB192" s="7"/>
      <c r="RBC192" s="7"/>
      <c r="RBD192" s="7"/>
      <c r="RBE192" s="7"/>
      <c r="RBF192" s="7"/>
      <c r="RBG192" s="7"/>
      <c r="RBH192" s="7"/>
      <c r="RBI192" s="7"/>
      <c r="RBJ192" s="7"/>
      <c r="RBK192" s="7"/>
      <c r="RBL192" s="7"/>
      <c r="RBM192" s="7"/>
      <c r="RBN192" s="7"/>
      <c r="RBO192" s="7"/>
      <c r="RBP192" s="7"/>
      <c r="RBQ192" s="7"/>
      <c r="RBR192" s="7"/>
      <c r="RBS192" s="7"/>
      <c r="RBT192" s="7"/>
      <c r="RBU192" s="7"/>
      <c r="RBV192" s="7"/>
      <c r="RBW192" s="7"/>
      <c r="RBX192" s="7"/>
      <c r="RBY192" s="7"/>
      <c r="RBZ192" s="7"/>
      <c r="RCA192" s="7"/>
      <c r="RCB192" s="7"/>
      <c r="RCC192" s="7"/>
      <c r="RCD192" s="7"/>
      <c r="RCE192" s="7"/>
      <c r="RCF192" s="7"/>
      <c r="RCG192" s="7"/>
      <c r="RCH192" s="7"/>
      <c r="RCI192" s="7"/>
      <c r="RCJ192" s="7"/>
      <c r="RCK192" s="7"/>
      <c r="RCL192" s="7"/>
      <c r="RCM192" s="7"/>
      <c r="RCN192" s="7"/>
      <c r="RCO192" s="7"/>
      <c r="RCP192" s="7"/>
      <c r="RCQ192" s="7"/>
      <c r="RCR192" s="7"/>
      <c r="RCS192" s="7"/>
      <c r="RCT192" s="7"/>
      <c r="RCU192" s="7"/>
      <c r="RCV192" s="7"/>
      <c r="RCW192" s="7"/>
      <c r="RCX192" s="7"/>
      <c r="RCY192" s="7"/>
      <c r="RCZ192" s="7"/>
      <c r="RDA192" s="7"/>
      <c r="RDB192" s="7"/>
      <c r="RDC192" s="7"/>
      <c r="RDD192" s="7"/>
      <c r="RDE192" s="7"/>
      <c r="RDF192" s="7"/>
      <c r="RDG192" s="7"/>
      <c r="RDH192" s="7"/>
      <c r="RDI192" s="7"/>
      <c r="RDJ192" s="7"/>
      <c r="RDK192" s="7"/>
      <c r="RDL192" s="7"/>
      <c r="RDM192" s="7"/>
      <c r="RDN192" s="7"/>
      <c r="RDO192" s="7"/>
      <c r="RDP192" s="7"/>
      <c r="RDQ192" s="7"/>
      <c r="RDR192" s="7"/>
      <c r="RDS192" s="7"/>
      <c r="RDT192" s="7"/>
      <c r="RDU192" s="7"/>
      <c r="RDV192" s="7"/>
      <c r="RDW192" s="7"/>
      <c r="RDX192" s="7"/>
      <c r="RDY192" s="7"/>
      <c r="RDZ192" s="7"/>
      <c r="REA192" s="7"/>
      <c r="REB192" s="7"/>
      <c r="REC192" s="7"/>
      <c r="RED192" s="7"/>
      <c r="REE192" s="7"/>
      <c r="REF192" s="7"/>
      <c r="REG192" s="7"/>
      <c r="REH192" s="7"/>
      <c r="REI192" s="7"/>
      <c r="REJ192" s="7"/>
      <c r="REK192" s="7"/>
      <c r="REL192" s="7"/>
      <c r="REM192" s="7"/>
      <c r="REN192" s="7"/>
      <c r="REO192" s="7"/>
      <c r="REP192" s="7"/>
      <c r="REQ192" s="7"/>
      <c r="RER192" s="7"/>
      <c r="RES192" s="7"/>
      <c r="RET192" s="7"/>
      <c r="REU192" s="7"/>
      <c r="REV192" s="7"/>
      <c r="REW192" s="7"/>
      <c r="REX192" s="7"/>
      <c r="REY192" s="7"/>
      <c r="REZ192" s="7"/>
      <c r="RFA192" s="7"/>
      <c r="RFB192" s="7"/>
      <c r="RFC192" s="7"/>
      <c r="RFD192" s="7"/>
      <c r="RFE192" s="7"/>
      <c r="RFF192" s="7"/>
      <c r="RFG192" s="7"/>
      <c r="RFH192" s="7"/>
      <c r="RFI192" s="7"/>
      <c r="RFJ192" s="7"/>
      <c r="RFK192" s="7"/>
      <c r="RFL192" s="7"/>
      <c r="RFM192" s="7"/>
      <c r="RFN192" s="7"/>
      <c r="RFO192" s="7"/>
      <c r="RFP192" s="7"/>
      <c r="RFQ192" s="7"/>
      <c r="RFR192" s="7"/>
      <c r="RFS192" s="7"/>
      <c r="RFT192" s="7"/>
      <c r="RFU192" s="7"/>
      <c r="RFV192" s="7"/>
      <c r="RFW192" s="7"/>
      <c r="RFX192" s="7"/>
      <c r="RFY192" s="7"/>
      <c r="RFZ192" s="7"/>
      <c r="RGA192" s="7"/>
      <c r="RGB192" s="7"/>
      <c r="RGC192" s="7"/>
      <c r="RGD192" s="7"/>
      <c r="RGE192" s="7"/>
      <c r="RGF192" s="7"/>
      <c r="RGG192" s="7"/>
      <c r="RGH192" s="7"/>
      <c r="RGI192" s="7"/>
      <c r="RGJ192" s="7"/>
      <c r="RGK192" s="7"/>
      <c r="RGL192" s="7"/>
      <c r="RGM192" s="7"/>
      <c r="RGN192" s="7"/>
      <c r="RGO192" s="7"/>
      <c r="RGP192" s="7"/>
      <c r="RGQ192" s="7"/>
      <c r="RGR192" s="7"/>
      <c r="RGS192" s="7"/>
      <c r="RGT192" s="7"/>
      <c r="RGU192" s="7"/>
      <c r="RGV192" s="7"/>
      <c r="RGW192" s="7"/>
      <c r="RGX192" s="7"/>
      <c r="RGY192" s="7"/>
      <c r="RGZ192" s="7"/>
      <c r="RHA192" s="7"/>
      <c r="RHB192" s="7"/>
      <c r="RHC192" s="7"/>
      <c r="RHD192" s="7"/>
      <c r="RHE192" s="7"/>
      <c r="RHF192" s="7"/>
      <c r="RHG192" s="7"/>
      <c r="RHH192" s="7"/>
      <c r="RHI192" s="7"/>
      <c r="RHJ192" s="7"/>
      <c r="RHK192" s="7"/>
      <c r="RHL192" s="7"/>
      <c r="RHM192" s="7"/>
      <c r="RHN192" s="7"/>
      <c r="RHO192" s="7"/>
      <c r="RHP192" s="7"/>
      <c r="RHQ192" s="7"/>
      <c r="RHR192" s="7"/>
      <c r="RHS192" s="7"/>
      <c r="RHT192" s="7"/>
      <c r="RHU192" s="7"/>
      <c r="RHV192" s="7"/>
      <c r="RHW192" s="7"/>
      <c r="RHX192" s="7"/>
      <c r="RHY192" s="7"/>
      <c r="RHZ192" s="7"/>
      <c r="RIA192" s="7"/>
      <c r="RIB192" s="7"/>
      <c r="RIC192" s="7"/>
      <c r="RID192" s="7"/>
      <c r="RIE192" s="7"/>
      <c r="RIF192" s="7"/>
      <c r="RIG192" s="7"/>
      <c r="RIH192" s="7"/>
      <c r="RII192" s="7"/>
      <c r="RIJ192" s="7"/>
      <c r="RIK192" s="7"/>
      <c r="RIL192" s="7"/>
      <c r="RIM192" s="7"/>
      <c r="RIN192" s="7"/>
      <c r="RIO192" s="7"/>
      <c r="RIP192" s="7"/>
      <c r="RIQ192" s="7"/>
      <c r="RIR192" s="7"/>
      <c r="RIS192" s="7"/>
      <c r="RIT192" s="7"/>
      <c r="RIU192" s="7"/>
      <c r="RIV192" s="7"/>
      <c r="RIW192" s="7"/>
      <c r="RIX192" s="7"/>
      <c r="RIY192" s="7"/>
      <c r="RIZ192" s="7"/>
      <c r="RJA192" s="7"/>
      <c r="RJB192" s="7"/>
      <c r="RJC192" s="7"/>
      <c r="RJD192" s="7"/>
      <c r="RJE192" s="7"/>
      <c r="RJF192" s="7"/>
      <c r="RJG192" s="7"/>
      <c r="RJH192" s="7"/>
      <c r="RJI192" s="7"/>
      <c r="RJJ192" s="7"/>
      <c r="RJK192" s="7"/>
      <c r="RJL192" s="7"/>
      <c r="RJM192" s="7"/>
      <c r="RJN192" s="7"/>
      <c r="RJO192" s="7"/>
      <c r="RJP192" s="7"/>
      <c r="RJQ192" s="7"/>
      <c r="RJR192" s="7"/>
      <c r="RJS192" s="7"/>
      <c r="RJT192" s="7"/>
      <c r="RJU192" s="7"/>
      <c r="RJV192" s="7"/>
      <c r="RJW192" s="7"/>
      <c r="RJX192" s="7"/>
      <c r="RJY192" s="7"/>
      <c r="RJZ192" s="7"/>
      <c r="RKA192" s="7"/>
      <c r="RKB192" s="7"/>
      <c r="RKC192" s="7"/>
      <c r="RKD192" s="7"/>
      <c r="RKE192" s="7"/>
      <c r="RKF192" s="7"/>
      <c r="RKG192" s="7"/>
      <c r="RKH192" s="7"/>
      <c r="RKI192" s="7"/>
      <c r="RKJ192" s="7"/>
      <c r="RKK192" s="7"/>
      <c r="RKL192" s="7"/>
      <c r="RKM192" s="7"/>
      <c r="RKN192" s="7"/>
      <c r="RKO192" s="7"/>
      <c r="RKP192" s="7"/>
      <c r="RKQ192" s="7"/>
      <c r="RKR192" s="7"/>
      <c r="RKS192" s="7"/>
      <c r="RKT192" s="7"/>
      <c r="RKU192" s="7"/>
      <c r="RKV192" s="7"/>
      <c r="RKW192" s="7"/>
      <c r="RKX192" s="7"/>
      <c r="RKY192" s="7"/>
      <c r="RKZ192" s="7"/>
      <c r="RLA192" s="7"/>
      <c r="RLB192" s="7"/>
      <c r="RLC192" s="7"/>
      <c r="RLD192" s="7"/>
      <c r="RLE192" s="7"/>
      <c r="RLF192" s="7"/>
      <c r="RLG192" s="7"/>
      <c r="RLH192" s="7"/>
      <c r="RLI192" s="7"/>
      <c r="RLJ192" s="7"/>
      <c r="RLK192" s="7"/>
      <c r="RLL192" s="7"/>
      <c r="RLM192" s="7"/>
      <c r="RLN192" s="7"/>
      <c r="RLO192" s="7"/>
      <c r="RLP192" s="7"/>
      <c r="RLQ192" s="7"/>
      <c r="RLR192" s="7"/>
      <c r="RLS192" s="7"/>
      <c r="RLT192" s="7"/>
      <c r="RLU192" s="7"/>
      <c r="RLV192" s="7"/>
      <c r="RLW192" s="7"/>
      <c r="RLX192" s="7"/>
      <c r="RLY192" s="7"/>
      <c r="RLZ192" s="7"/>
      <c r="RMA192" s="7"/>
      <c r="RMB192" s="7"/>
      <c r="RMC192" s="7"/>
      <c r="RMD192" s="7"/>
      <c r="RME192" s="7"/>
      <c r="RMF192" s="7"/>
      <c r="RMG192" s="7"/>
      <c r="RMH192" s="7"/>
      <c r="RMI192" s="7"/>
      <c r="RMJ192" s="7"/>
      <c r="RMK192" s="7"/>
      <c r="RML192" s="7"/>
      <c r="RMM192" s="7"/>
      <c r="RMN192" s="7"/>
      <c r="RMO192" s="7"/>
      <c r="RMP192" s="7"/>
      <c r="RMQ192" s="7"/>
      <c r="RMR192" s="7"/>
      <c r="RMS192" s="7"/>
      <c r="RMT192" s="7"/>
      <c r="RMU192" s="7"/>
      <c r="RMV192" s="7"/>
      <c r="RMW192" s="7"/>
      <c r="RMX192" s="7"/>
      <c r="RMY192" s="7"/>
      <c r="RMZ192" s="7"/>
      <c r="RNA192" s="7"/>
      <c r="RNB192" s="7"/>
      <c r="RNC192" s="7"/>
      <c r="RND192" s="7"/>
      <c r="RNE192" s="7"/>
      <c r="RNF192" s="7"/>
      <c r="RNG192" s="7"/>
      <c r="RNH192" s="7"/>
      <c r="RNI192" s="7"/>
      <c r="RNJ192" s="7"/>
      <c r="RNK192" s="7"/>
      <c r="RNL192" s="7"/>
      <c r="RNM192" s="7"/>
      <c r="RNN192" s="7"/>
      <c r="RNO192" s="7"/>
      <c r="RNP192" s="7"/>
      <c r="RNQ192" s="7"/>
      <c r="RNR192" s="7"/>
      <c r="RNS192" s="7"/>
      <c r="RNT192" s="7"/>
      <c r="RNU192" s="7"/>
      <c r="RNV192" s="7"/>
      <c r="RNW192" s="7"/>
      <c r="RNX192" s="7"/>
      <c r="RNY192" s="7"/>
      <c r="RNZ192" s="7"/>
      <c r="ROA192" s="7"/>
      <c r="ROB192" s="7"/>
      <c r="ROC192" s="7"/>
      <c r="ROD192" s="7"/>
      <c r="ROE192" s="7"/>
      <c r="ROF192" s="7"/>
      <c r="ROG192" s="7"/>
      <c r="ROH192" s="7"/>
      <c r="ROI192" s="7"/>
      <c r="ROJ192" s="7"/>
      <c r="ROK192" s="7"/>
      <c r="ROL192" s="7"/>
      <c r="ROM192" s="7"/>
      <c r="RON192" s="7"/>
      <c r="ROO192" s="7"/>
      <c r="ROP192" s="7"/>
      <c r="ROQ192" s="7"/>
      <c r="ROR192" s="7"/>
      <c r="ROS192" s="7"/>
      <c r="ROT192" s="7"/>
      <c r="ROU192" s="7"/>
      <c r="ROV192" s="7"/>
      <c r="ROW192" s="7"/>
      <c r="ROX192" s="7"/>
      <c r="ROY192" s="7"/>
      <c r="ROZ192" s="7"/>
      <c r="RPA192" s="7"/>
      <c r="RPB192" s="7"/>
      <c r="RPC192" s="7"/>
      <c r="RPD192" s="7"/>
      <c r="RPE192" s="7"/>
      <c r="RPF192" s="7"/>
      <c r="RPG192" s="7"/>
      <c r="RPH192" s="7"/>
      <c r="RPI192" s="7"/>
      <c r="RPJ192" s="7"/>
      <c r="RPK192" s="7"/>
      <c r="RPL192" s="7"/>
      <c r="RPM192" s="7"/>
      <c r="RPN192" s="7"/>
      <c r="RPO192" s="7"/>
      <c r="RPP192" s="7"/>
      <c r="RPQ192" s="7"/>
      <c r="RPR192" s="7"/>
      <c r="RPS192" s="7"/>
      <c r="RPT192" s="7"/>
      <c r="RPU192" s="7"/>
      <c r="RPV192" s="7"/>
      <c r="RPW192" s="7"/>
      <c r="RPX192" s="7"/>
      <c r="RPY192" s="7"/>
      <c r="RPZ192" s="7"/>
      <c r="RQA192" s="7"/>
      <c r="RQB192" s="7"/>
      <c r="RQC192" s="7"/>
      <c r="RQD192" s="7"/>
      <c r="RQE192" s="7"/>
      <c r="RQF192" s="7"/>
      <c r="RQG192" s="7"/>
      <c r="RQH192" s="7"/>
      <c r="RQI192" s="7"/>
      <c r="RQJ192" s="7"/>
      <c r="RQK192" s="7"/>
      <c r="RQL192" s="7"/>
      <c r="RQM192" s="7"/>
      <c r="RQN192" s="7"/>
      <c r="RQO192" s="7"/>
      <c r="RQP192" s="7"/>
      <c r="RQQ192" s="7"/>
      <c r="RQR192" s="7"/>
      <c r="RQS192" s="7"/>
      <c r="RQT192" s="7"/>
      <c r="RQU192" s="7"/>
      <c r="RQV192" s="7"/>
      <c r="RQW192" s="7"/>
      <c r="RQX192" s="7"/>
      <c r="RQY192" s="7"/>
      <c r="RQZ192" s="7"/>
      <c r="RRA192" s="7"/>
      <c r="RRB192" s="7"/>
      <c r="RRC192" s="7"/>
      <c r="RRD192" s="7"/>
      <c r="RRE192" s="7"/>
      <c r="RRF192" s="7"/>
      <c r="RRG192" s="7"/>
      <c r="RRH192" s="7"/>
      <c r="RRI192" s="7"/>
      <c r="RRJ192" s="7"/>
      <c r="RRK192" s="7"/>
      <c r="RRL192" s="7"/>
      <c r="RRM192" s="7"/>
      <c r="RRN192" s="7"/>
      <c r="RRO192" s="7"/>
      <c r="RRP192" s="7"/>
      <c r="RRQ192" s="7"/>
      <c r="RRR192" s="7"/>
      <c r="RRS192" s="7"/>
      <c r="RRT192" s="7"/>
      <c r="RRU192" s="7"/>
      <c r="RRV192" s="7"/>
      <c r="RRW192" s="7"/>
      <c r="RRX192" s="7"/>
      <c r="RRY192" s="7"/>
      <c r="RRZ192" s="7"/>
      <c r="RSA192" s="7"/>
      <c r="RSB192" s="7"/>
      <c r="RSC192" s="7"/>
      <c r="RSD192" s="7"/>
      <c r="RSE192" s="7"/>
      <c r="RSF192" s="7"/>
      <c r="RSG192" s="7"/>
      <c r="RSH192" s="7"/>
      <c r="RSI192" s="7"/>
      <c r="RSJ192" s="7"/>
      <c r="RSK192" s="7"/>
      <c r="RSL192" s="7"/>
      <c r="RSM192" s="7"/>
      <c r="RSN192" s="7"/>
      <c r="RSO192" s="7"/>
      <c r="RSP192" s="7"/>
      <c r="RSQ192" s="7"/>
      <c r="RSR192" s="7"/>
      <c r="RSS192" s="7"/>
      <c r="RST192" s="7"/>
      <c r="RSU192" s="7"/>
      <c r="RSV192" s="7"/>
      <c r="RSW192" s="7"/>
      <c r="RSX192" s="7"/>
      <c r="RSY192" s="7"/>
      <c r="RSZ192" s="7"/>
      <c r="RTA192" s="7"/>
      <c r="RTB192" s="7"/>
      <c r="RTC192" s="7"/>
      <c r="RTD192" s="7"/>
      <c r="RTE192" s="7"/>
      <c r="RTF192" s="7"/>
      <c r="RTG192" s="7"/>
      <c r="RTH192" s="7"/>
      <c r="RTI192" s="7"/>
      <c r="RTJ192" s="7"/>
      <c r="RTK192" s="7"/>
      <c r="RTL192" s="7"/>
      <c r="RTM192" s="7"/>
      <c r="RTN192" s="7"/>
      <c r="RTO192" s="7"/>
      <c r="RTP192" s="7"/>
      <c r="RTQ192" s="7"/>
      <c r="RTR192" s="7"/>
      <c r="RTS192" s="7"/>
      <c r="RTT192" s="7"/>
      <c r="RTU192" s="7"/>
      <c r="RTV192" s="7"/>
      <c r="RTW192" s="7"/>
      <c r="RTX192" s="7"/>
      <c r="RTY192" s="7"/>
      <c r="RTZ192" s="7"/>
      <c r="RUA192" s="7"/>
      <c r="RUB192" s="7"/>
      <c r="RUC192" s="7"/>
      <c r="RUD192" s="7"/>
      <c r="RUE192" s="7"/>
      <c r="RUF192" s="7"/>
      <c r="RUG192" s="7"/>
      <c r="RUH192" s="7"/>
      <c r="RUI192" s="7"/>
      <c r="RUJ192" s="7"/>
      <c r="RUK192" s="7"/>
      <c r="RUL192" s="7"/>
      <c r="RUM192" s="7"/>
      <c r="RUN192" s="7"/>
      <c r="RUO192" s="7"/>
      <c r="RUP192" s="7"/>
      <c r="RUQ192" s="7"/>
      <c r="RUR192" s="7"/>
      <c r="RUS192" s="7"/>
      <c r="RUT192" s="7"/>
      <c r="RUU192" s="7"/>
      <c r="RUV192" s="7"/>
      <c r="RUW192" s="7"/>
      <c r="RUX192" s="7"/>
      <c r="RUY192" s="7"/>
      <c r="RUZ192" s="7"/>
      <c r="RVA192" s="7"/>
      <c r="RVB192" s="7"/>
      <c r="RVC192" s="7"/>
      <c r="RVD192" s="7"/>
      <c r="RVE192" s="7"/>
      <c r="RVF192" s="7"/>
      <c r="RVG192" s="7"/>
      <c r="RVH192" s="7"/>
      <c r="RVI192" s="7"/>
      <c r="RVJ192" s="7"/>
      <c r="RVK192" s="7"/>
      <c r="RVL192" s="7"/>
      <c r="RVM192" s="7"/>
      <c r="RVN192" s="7"/>
      <c r="RVO192" s="7"/>
      <c r="RVP192" s="7"/>
      <c r="RVQ192" s="7"/>
      <c r="RVR192" s="7"/>
      <c r="RVS192" s="7"/>
      <c r="RVT192" s="7"/>
      <c r="RVU192" s="7"/>
      <c r="RVV192" s="7"/>
      <c r="RVW192" s="7"/>
      <c r="RVX192" s="7"/>
      <c r="RVY192" s="7"/>
      <c r="RVZ192" s="7"/>
      <c r="RWA192" s="7"/>
      <c r="RWB192" s="7"/>
      <c r="RWC192" s="7"/>
      <c r="RWD192" s="7"/>
      <c r="RWE192" s="7"/>
      <c r="RWF192" s="7"/>
      <c r="RWG192" s="7"/>
      <c r="RWH192" s="7"/>
      <c r="RWI192" s="7"/>
      <c r="RWJ192" s="7"/>
      <c r="RWK192" s="7"/>
      <c r="RWL192" s="7"/>
      <c r="RWM192" s="7"/>
      <c r="RWN192" s="7"/>
      <c r="RWO192" s="7"/>
      <c r="RWP192" s="7"/>
      <c r="RWQ192" s="7"/>
      <c r="RWR192" s="7"/>
      <c r="RWS192" s="7"/>
      <c r="RWT192" s="7"/>
      <c r="RWU192" s="7"/>
      <c r="RWV192" s="7"/>
      <c r="RWW192" s="7"/>
      <c r="RWX192" s="7"/>
      <c r="RWY192" s="7"/>
      <c r="RWZ192" s="7"/>
      <c r="RXA192" s="7"/>
      <c r="RXB192" s="7"/>
      <c r="RXC192" s="7"/>
      <c r="RXD192" s="7"/>
      <c r="RXE192" s="7"/>
      <c r="RXF192" s="7"/>
      <c r="RXG192" s="7"/>
      <c r="RXH192" s="7"/>
      <c r="RXI192" s="7"/>
      <c r="RXJ192" s="7"/>
      <c r="RXK192" s="7"/>
      <c r="RXL192" s="7"/>
      <c r="RXM192" s="7"/>
      <c r="RXN192" s="7"/>
      <c r="RXO192" s="7"/>
      <c r="RXP192" s="7"/>
      <c r="RXQ192" s="7"/>
      <c r="RXR192" s="7"/>
      <c r="RXS192" s="7"/>
      <c r="RXT192" s="7"/>
      <c r="RXU192" s="7"/>
      <c r="RXV192" s="7"/>
      <c r="RXW192" s="7"/>
      <c r="RXX192" s="7"/>
      <c r="RXY192" s="7"/>
      <c r="RXZ192" s="7"/>
      <c r="RYA192" s="7"/>
      <c r="RYB192" s="7"/>
      <c r="RYC192" s="7"/>
      <c r="RYD192" s="7"/>
      <c r="RYE192" s="7"/>
      <c r="RYF192" s="7"/>
      <c r="RYG192" s="7"/>
      <c r="RYH192" s="7"/>
      <c r="RYI192" s="7"/>
      <c r="RYJ192" s="7"/>
      <c r="RYK192" s="7"/>
      <c r="RYL192" s="7"/>
      <c r="RYM192" s="7"/>
      <c r="RYN192" s="7"/>
      <c r="RYO192" s="7"/>
      <c r="RYP192" s="7"/>
      <c r="RYQ192" s="7"/>
      <c r="RYR192" s="7"/>
      <c r="RYS192" s="7"/>
      <c r="RYT192" s="7"/>
      <c r="RYU192" s="7"/>
      <c r="RYV192" s="7"/>
      <c r="RYW192" s="7"/>
      <c r="RYX192" s="7"/>
      <c r="RYY192" s="7"/>
      <c r="RYZ192" s="7"/>
      <c r="RZA192" s="7"/>
      <c r="RZB192" s="7"/>
      <c r="RZC192" s="7"/>
      <c r="RZD192" s="7"/>
      <c r="RZE192" s="7"/>
      <c r="RZF192" s="7"/>
      <c r="RZG192" s="7"/>
      <c r="RZH192" s="7"/>
      <c r="RZI192" s="7"/>
      <c r="RZJ192" s="7"/>
      <c r="RZK192" s="7"/>
      <c r="RZL192" s="7"/>
      <c r="RZM192" s="7"/>
      <c r="RZN192" s="7"/>
      <c r="RZO192" s="7"/>
      <c r="RZP192" s="7"/>
      <c r="RZQ192" s="7"/>
      <c r="RZR192" s="7"/>
      <c r="RZS192" s="7"/>
      <c r="RZT192" s="7"/>
      <c r="RZU192" s="7"/>
      <c r="RZV192" s="7"/>
      <c r="RZW192" s="7"/>
      <c r="RZX192" s="7"/>
      <c r="RZY192" s="7"/>
      <c r="RZZ192" s="7"/>
      <c r="SAA192" s="7"/>
      <c r="SAB192" s="7"/>
      <c r="SAC192" s="7"/>
      <c r="SAD192" s="7"/>
      <c r="SAE192" s="7"/>
      <c r="SAF192" s="7"/>
      <c r="SAG192" s="7"/>
      <c r="SAH192" s="7"/>
      <c r="SAI192" s="7"/>
      <c r="SAJ192" s="7"/>
      <c r="SAK192" s="7"/>
      <c r="SAL192" s="7"/>
      <c r="SAM192" s="7"/>
      <c r="SAN192" s="7"/>
      <c r="SAO192" s="7"/>
      <c r="SAP192" s="7"/>
      <c r="SAQ192" s="7"/>
      <c r="SAR192" s="7"/>
      <c r="SAS192" s="7"/>
      <c r="SAT192" s="7"/>
      <c r="SAU192" s="7"/>
      <c r="SAV192" s="7"/>
      <c r="SAW192" s="7"/>
      <c r="SAX192" s="7"/>
      <c r="SAY192" s="7"/>
      <c r="SAZ192" s="7"/>
      <c r="SBA192" s="7"/>
      <c r="SBB192" s="7"/>
      <c r="SBC192" s="7"/>
      <c r="SBD192" s="7"/>
      <c r="SBE192" s="7"/>
      <c r="SBF192" s="7"/>
      <c r="SBG192" s="7"/>
      <c r="SBH192" s="7"/>
      <c r="SBI192" s="7"/>
      <c r="SBJ192" s="7"/>
      <c r="SBK192" s="7"/>
      <c r="SBL192" s="7"/>
      <c r="SBM192" s="7"/>
      <c r="SBN192" s="7"/>
      <c r="SBO192" s="7"/>
      <c r="SBP192" s="7"/>
      <c r="SBQ192" s="7"/>
      <c r="SBR192" s="7"/>
      <c r="SBS192" s="7"/>
      <c r="SBT192" s="7"/>
      <c r="SBU192" s="7"/>
      <c r="SBV192" s="7"/>
      <c r="SBW192" s="7"/>
      <c r="SBX192" s="7"/>
      <c r="SBY192" s="7"/>
      <c r="SBZ192" s="7"/>
      <c r="SCA192" s="7"/>
      <c r="SCB192" s="7"/>
      <c r="SCC192" s="7"/>
      <c r="SCD192" s="7"/>
      <c r="SCE192" s="7"/>
      <c r="SCF192" s="7"/>
      <c r="SCG192" s="7"/>
      <c r="SCH192" s="7"/>
      <c r="SCI192" s="7"/>
      <c r="SCJ192" s="7"/>
      <c r="SCK192" s="7"/>
      <c r="SCL192" s="7"/>
      <c r="SCM192" s="7"/>
      <c r="SCN192" s="7"/>
      <c r="SCO192" s="7"/>
      <c r="SCP192" s="7"/>
      <c r="SCQ192" s="7"/>
      <c r="SCR192" s="7"/>
      <c r="SCS192" s="7"/>
      <c r="SCT192" s="7"/>
      <c r="SCU192" s="7"/>
      <c r="SCV192" s="7"/>
      <c r="SCW192" s="7"/>
      <c r="SCX192" s="7"/>
      <c r="SCY192" s="7"/>
      <c r="SCZ192" s="7"/>
      <c r="SDA192" s="7"/>
      <c r="SDB192" s="7"/>
      <c r="SDC192" s="7"/>
      <c r="SDD192" s="7"/>
      <c r="SDE192" s="7"/>
      <c r="SDF192" s="7"/>
      <c r="SDG192" s="7"/>
      <c r="SDH192" s="7"/>
      <c r="SDI192" s="7"/>
      <c r="SDJ192" s="7"/>
      <c r="SDK192" s="7"/>
      <c r="SDL192" s="7"/>
      <c r="SDM192" s="7"/>
      <c r="SDN192" s="7"/>
      <c r="SDO192" s="7"/>
      <c r="SDP192" s="7"/>
      <c r="SDQ192" s="7"/>
      <c r="SDR192" s="7"/>
      <c r="SDS192" s="7"/>
      <c r="SDT192" s="7"/>
      <c r="SDU192" s="7"/>
      <c r="SDV192" s="7"/>
      <c r="SDW192" s="7"/>
      <c r="SDX192" s="7"/>
      <c r="SDY192" s="7"/>
      <c r="SDZ192" s="7"/>
      <c r="SEA192" s="7"/>
      <c r="SEB192" s="7"/>
      <c r="SEC192" s="7"/>
      <c r="SED192" s="7"/>
      <c r="SEE192" s="7"/>
      <c r="SEF192" s="7"/>
      <c r="SEG192" s="7"/>
      <c r="SEH192" s="7"/>
      <c r="SEI192" s="7"/>
      <c r="SEJ192" s="7"/>
      <c r="SEK192" s="7"/>
      <c r="SEL192" s="7"/>
      <c r="SEM192" s="7"/>
      <c r="SEN192" s="7"/>
      <c r="SEO192" s="7"/>
      <c r="SEP192" s="7"/>
      <c r="SEQ192" s="7"/>
      <c r="SER192" s="7"/>
      <c r="SES192" s="7"/>
      <c r="SET192" s="7"/>
      <c r="SEU192" s="7"/>
      <c r="SEV192" s="7"/>
      <c r="SEW192" s="7"/>
      <c r="SEX192" s="7"/>
      <c r="SEY192" s="7"/>
      <c r="SEZ192" s="7"/>
      <c r="SFA192" s="7"/>
      <c r="SFB192" s="7"/>
      <c r="SFC192" s="7"/>
      <c r="SFD192" s="7"/>
      <c r="SFE192" s="7"/>
      <c r="SFF192" s="7"/>
      <c r="SFG192" s="7"/>
      <c r="SFH192" s="7"/>
      <c r="SFI192" s="7"/>
      <c r="SFJ192" s="7"/>
      <c r="SFK192" s="7"/>
      <c r="SFL192" s="7"/>
      <c r="SFM192" s="7"/>
      <c r="SFN192" s="7"/>
      <c r="SFO192" s="7"/>
      <c r="SFP192" s="7"/>
      <c r="SFQ192" s="7"/>
      <c r="SFR192" s="7"/>
      <c r="SFS192" s="7"/>
      <c r="SFT192" s="7"/>
      <c r="SFU192" s="7"/>
      <c r="SFV192" s="7"/>
      <c r="SFW192" s="7"/>
      <c r="SFX192" s="7"/>
      <c r="SFY192" s="7"/>
      <c r="SFZ192" s="7"/>
      <c r="SGA192" s="7"/>
      <c r="SGB192" s="7"/>
      <c r="SGC192" s="7"/>
      <c r="SGD192" s="7"/>
      <c r="SGE192" s="7"/>
      <c r="SGF192" s="7"/>
      <c r="SGG192" s="7"/>
      <c r="SGH192" s="7"/>
      <c r="SGI192" s="7"/>
      <c r="SGJ192" s="7"/>
      <c r="SGK192" s="7"/>
      <c r="SGL192" s="7"/>
      <c r="SGM192" s="7"/>
      <c r="SGN192" s="7"/>
      <c r="SGO192" s="7"/>
      <c r="SGP192" s="7"/>
      <c r="SGQ192" s="7"/>
      <c r="SGR192" s="7"/>
      <c r="SGS192" s="7"/>
      <c r="SGT192" s="7"/>
      <c r="SGU192" s="7"/>
      <c r="SGV192" s="7"/>
      <c r="SGW192" s="7"/>
      <c r="SGX192" s="7"/>
      <c r="SGY192" s="7"/>
      <c r="SGZ192" s="7"/>
      <c r="SHA192" s="7"/>
      <c r="SHB192" s="7"/>
      <c r="SHC192" s="7"/>
      <c r="SHD192" s="7"/>
      <c r="SHE192" s="7"/>
      <c r="SHF192" s="7"/>
      <c r="SHG192" s="7"/>
      <c r="SHH192" s="7"/>
      <c r="SHI192" s="7"/>
      <c r="SHJ192" s="7"/>
      <c r="SHK192" s="7"/>
      <c r="SHL192" s="7"/>
      <c r="SHM192" s="7"/>
      <c r="SHN192" s="7"/>
      <c r="SHO192" s="7"/>
      <c r="SHP192" s="7"/>
      <c r="SHQ192" s="7"/>
      <c r="SHR192" s="7"/>
      <c r="SHS192" s="7"/>
      <c r="SHT192" s="7"/>
      <c r="SHU192" s="7"/>
      <c r="SHV192" s="7"/>
      <c r="SHW192" s="7"/>
      <c r="SHX192" s="7"/>
      <c r="SHY192" s="7"/>
      <c r="SHZ192" s="7"/>
      <c r="SIA192" s="7"/>
      <c r="SIB192" s="7"/>
      <c r="SIC192" s="7"/>
      <c r="SID192" s="7"/>
      <c r="SIE192" s="7"/>
      <c r="SIF192" s="7"/>
      <c r="SIG192" s="7"/>
      <c r="SIH192" s="7"/>
      <c r="SII192" s="7"/>
      <c r="SIJ192" s="7"/>
      <c r="SIK192" s="7"/>
      <c r="SIL192" s="7"/>
      <c r="SIM192" s="7"/>
      <c r="SIN192" s="7"/>
      <c r="SIO192" s="7"/>
      <c r="SIP192" s="7"/>
      <c r="SIQ192" s="7"/>
      <c r="SIR192" s="7"/>
      <c r="SIS192" s="7"/>
      <c r="SIT192" s="7"/>
      <c r="SIU192" s="7"/>
      <c r="SIV192" s="7"/>
      <c r="SIW192" s="7"/>
      <c r="SIX192" s="7"/>
      <c r="SIY192" s="7"/>
      <c r="SIZ192" s="7"/>
      <c r="SJA192" s="7"/>
      <c r="SJB192" s="7"/>
      <c r="SJC192" s="7"/>
      <c r="SJD192" s="7"/>
      <c r="SJE192" s="7"/>
      <c r="SJF192" s="7"/>
      <c r="SJG192" s="7"/>
      <c r="SJH192" s="7"/>
      <c r="SJI192" s="7"/>
      <c r="SJJ192" s="7"/>
      <c r="SJK192" s="7"/>
      <c r="SJL192" s="7"/>
      <c r="SJM192" s="7"/>
      <c r="SJN192" s="7"/>
      <c r="SJO192" s="7"/>
      <c r="SJP192" s="7"/>
      <c r="SJQ192" s="7"/>
      <c r="SJR192" s="7"/>
      <c r="SJS192" s="7"/>
      <c r="SJT192" s="7"/>
      <c r="SJU192" s="7"/>
      <c r="SJV192" s="7"/>
      <c r="SJW192" s="7"/>
      <c r="SJX192" s="7"/>
      <c r="SJY192" s="7"/>
      <c r="SJZ192" s="7"/>
      <c r="SKA192" s="7"/>
      <c r="SKB192" s="7"/>
      <c r="SKC192" s="7"/>
      <c r="SKD192" s="7"/>
      <c r="SKE192" s="7"/>
      <c r="SKF192" s="7"/>
      <c r="SKG192" s="7"/>
      <c r="SKH192" s="7"/>
      <c r="SKI192" s="7"/>
      <c r="SKJ192" s="7"/>
      <c r="SKK192" s="7"/>
      <c r="SKL192" s="7"/>
      <c r="SKM192" s="7"/>
      <c r="SKN192" s="7"/>
      <c r="SKO192" s="7"/>
      <c r="SKP192" s="7"/>
      <c r="SKQ192" s="7"/>
      <c r="SKR192" s="7"/>
      <c r="SKS192" s="7"/>
      <c r="SKT192" s="7"/>
      <c r="SKU192" s="7"/>
      <c r="SKV192" s="7"/>
      <c r="SKW192" s="7"/>
      <c r="SKX192" s="7"/>
      <c r="SKY192" s="7"/>
      <c r="SKZ192" s="7"/>
      <c r="SLA192" s="7"/>
      <c r="SLB192" s="7"/>
      <c r="SLC192" s="7"/>
      <c r="SLD192" s="7"/>
      <c r="SLE192" s="7"/>
      <c r="SLF192" s="7"/>
      <c r="SLG192" s="7"/>
      <c r="SLH192" s="7"/>
      <c r="SLI192" s="7"/>
      <c r="SLJ192" s="7"/>
      <c r="SLK192" s="7"/>
      <c r="SLL192" s="7"/>
      <c r="SLM192" s="7"/>
      <c r="SLN192" s="7"/>
      <c r="SLO192" s="7"/>
      <c r="SLP192" s="7"/>
      <c r="SLQ192" s="7"/>
      <c r="SLR192" s="7"/>
      <c r="SLS192" s="7"/>
      <c r="SLT192" s="7"/>
      <c r="SLU192" s="7"/>
      <c r="SLV192" s="7"/>
      <c r="SLW192" s="7"/>
      <c r="SLX192" s="7"/>
      <c r="SLY192" s="7"/>
      <c r="SLZ192" s="7"/>
      <c r="SMA192" s="7"/>
      <c r="SMB192" s="7"/>
      <c r="SMC192" s="7"/>
      <c r="SMD192" s="7"/>
      <c r="SME192" s="7"/>
      <c r="SMF192" s="7"/>
      <c r="SMG192" s="7"/>
      <c r="SMH192" s="7"/>
      <c r="SMI192" s="7"/>
      <c r="SMJ192" s="7"/>
      <c r="SMK192" s="7"/>
      <c r="SML192" s="7"/>
      <c r="SMM192" s="7"/>
      <c r="SMN192" s="7"/>
      <c r="SMO192" s="7"/>
      <c r="SMP192" s="7"/>
      <c r="SMQ192" s="7"/>
      <c r="SMR192" s="7"/>
      <c r="SMS192" s="7"/>
      <c r="SMT192" s="7"/>
      <c r="SMU192" s="7"/>
      <c r="SMV192" s="7"/>
      <c r="SMW192" s="7"/>
      <c r="SMX192" s="7"/>
      <c r="SMY192" s="7"/>
      <c r="SMZ192" s="7"/>
      <c r="SNA192" s="7"/>
      <c r="SNB192" s="7"/>
      <c r="SNC192" s="7"/>
      <c r="SND192" s="7"/>
      <c r="SNE192" s="7"/>
      <c r="SNF192" s="7"/>
      <c r="SNG192" s="7"/>
      <c r="SNH192" s="7"/>
      <c r="SNI192" s="7"/>
      <c r="SNJ192" s="7"/>
      <c r="SNK192" s="7"/>
      <c r="SNL192" s="7"/>
      <c r="SNM192" s="7"/>
      <c r="SNN192" s="7"/>
      <c r="SNO192" s="7"/>
      <c r="SNP192" s="7"/>
      <c r="SNQ192" s="7"/>
      <c r="SNR192" s="7"/>
      <c r="SNS192" s="7"/>
      <c r="SNT192" s="7"/>
      <c r="SNU192" s="7"/>
      <c r="SNV192" s="7"/>
      <c r="SNW192" s="7"/>
      <c r="SNX192" s="7"/>
      <c r="SNY192" s="7"/>
      <c r="SNZ192" s="7"/>
      <c r="SOA192" s="7"/>
      <c r="SOB192" s="7"/>
      <c r="SOC192" s="7"/>
      <c r="SOD192" s="7"/>
      <c r="SOE192" s="7"/>
      <c r="SOF192" s="7"/>
      <c r="SOG192" s="7"/>
      <c r="SOH192" s="7"/>
      <c r="SOI192" s="7"/>
      <c r="SOJ192" s="7"/>
      <c r="SOK192" s="7"/>
      <c r="SOL192" s="7"/>
      <c r="SOM192" s="7"/>
      <c r="SON192" s="7"/>
      <c r="SOO192" s="7"/>
      <c r="SOP192" s="7"/>
      <c r="SOQ192" s="7"/>
      <c r="SOR192" s="7"/>
      <c r="SOS192" s="7"/>
      <c r="SOT192" s="7"/>
      <c r="SOU192" s="7"/>
      <c r="SOV192" s="7"/>
      <c r="SOW192" s="7"/>
      <c r="SOX192" s="7"/>
      <c r="SOY192" s="7"/>
      <c r="SOZ192" s="7"/>
      <c r="SPA192" s="7"/>
      <c r="SPB192" s="7"/>
      <c r="SPC192" s="7"/>
      <c r="SPD192" s="7"/>
      <c r="SPE192" s="7"/>
      <c r="SPF192" s="7"/>
      <c r="SPG192" s="7"/>
      <c r="SPH192" s="7"/>
      <c r="SPI192" s="7"/>
      <c r="SPJ192" s="7"/>
      <c r="SPK192" s="7"/>
      <c r="SPL192" s="7"/>
      <c r="SPM192" s="7"/>
      <c r="SPN192" s="7"/>
      <c r="SPO192" s="7"/>
      <c r="SPP192" s="7"/>
      <c r="SPQ192" s="7"/>
      <c r="SPR192" s="7"/>
      <c r="SPS192" s="7"/>
      <c r="SPT192" s="7"/>
      <c r="SPU192" s="7"/>
      <c r="SPV192" s="7"/>
      <c r="SPW192" s="7"/>
      <c r="SPX192" s="7"/>
      <c r="SPY192" s="7"/>
      <c r="SPZ192" s="7"/>
      <c r="SQA192" s="7"/>
      <c r="SQB192" s="7"/>
      <c r="SQC192" s="7"/>
      <c r="SQD192" s="7"/>
      <c r="SQE192" s="7"/>
      <c r="SQF192" s="7"/>
      <c r="SQG192" s="7"/>
      <c r="SQH192" s="7"/>
      <c r="SQI192" s="7"/>
      <c r="SQJ192" s="7"/>
      <c r="SQK192" s="7"/>
      <c r="SQL192" s="7"/>
      <c r="SQM192" s="7"/>
      <c r="SQN192" s="7"/>
      <c r="SQO192" s="7"/>
      <c r="SQP192" s="7"/>
      <c r="SQQ192" s="7"/>
      <c r="SQR192" s="7"/>
      <c r="SQS192" s="7"/>
      <c r="SQT192" s="7"/>
      <c r="SQU192" s="7"/>
      <c r="SQV192" s="7"/>
      <c r="SQW192" s="7"/>
      <c r="SQX192" s="7"/>
      <c r="SQY192" s="7"/>
      <c r="SQZ192" s="7"/>
      <c r="SRA192" s="7"/>
      <c r="SRB192" s="7"/>
      <c r="SRC192" s="7"/>
      <c r="SRD192" s="7"/>
      <c r="SRE192" s="7"/>
      <c r="SRF192" s="7"/>
      <c r="SRG192" s="7"/>
      <c r="SRH192" s="7"/>
      <c r="SRI192" s="7"/>
      <c r="SRJ192" s="7"/>
      <c r="SRK192" s="7"/>
      <c r="SRL192" s="7"/>
      <c r="SRM192" s="7"/>
      <c r="SRN192" s="7"/>
      <c r="SRO192" s="7"/>
      <c r="SRP192" s="7"/>
      <c r="SRQ192" s="7"/>
      <c r="SRR192" s="7"/>
      <c r="SRS192" s="7"/>
      <c r="SRT192" s="7"/>
      <c r="SRU192" s="7"/>
      <c r="SRV192" s="7"/>
      <c r="SRW192" s="7"/>
      <c r="SRX192" s="7"/>
      <c r="SRY192" s="7"/>
      <c r="SRZ192" s="7"/>
      <c r="SSA192" s="7"/>
      <c r="SSB192" s="7"/>
      <c r="SSC192" s="7"/>
      <c r="SSD192" s="7"/>
      <c r="SSE192" s="7"/>
      <c r="SSF192" s="7"/>
      <c r="SSG192" s="7"/>
      <c r="SSH192" s="7"/>
      <c r="SSI192" s="7"/>
      <c r="SSJ192" s="7"/>
      <c r="SSK192" s="7"/>
      <c r="SSL192" s="7"/>
      <c r="SSM192" s="7"/>
      <c r="SSN192" s="7"/>
      <c r="SSO192" s="7"/>
      <c r="SSP192" s="7"/>
      <c r="SSQ192" s="7"/>
      <c r="SSR192" s="7"/>
      <c r="SSS192" s="7"/>
      <c r="SST192" s="7"/>
      <c r="SSU192" s="7"/>
      <c r="SSV192" s="7"/>
      <c r="SSW192" s="7"/>
      <c r="SSX192" s="7"/>
      <c r="SSY192" s="7"/>
      <c r="SSZ192" s="7"/>
      <c r="STA192" s="7"/>
      <c r="STB192" s="7"/>
      <c r="STC192" s="7"/>
      <c r="STD192" s="7"/>
      <c r="STE192" s="7"/>
      <c r="STF192" s="7"/>
      <c r="STG192" s="7"/>
      <c r="STH192" s="7"/>
      <c r="STI192" s="7"/>
      <c r="STJ192" s="7"/>
      <c r="STK192" s="7"/>
      <c r="STL192" s="7"/>
      <c r="STM192" s="7"/>
      <c r="STN192" s="7"/>
      <c r="STO192" s="7"/>
      <c r="STP192" s="7"/>
      <c r="STQ192" s="7"/>
      <c r="STR192" s="7"/>
      <c r="STS192" s="7"/>
      <c r="STT192" s="7"/>
      <c r="STU192" s="7"/>
      <c r="STV192" s="7"/>
      <c r="STW192" s="7"/>
      <c r="STX192" s="7"/>
      <c r="STY192" s="7"/>
      <c r="STZ192" s="7"/>
      <c r="SUA192" s="7"/>
      <c r="SUB192" s="7"/>
      <c r="SUC192" s="7"/>
      <c r="SUD192" s="7"/>
      <c r="SUE192" s="7"/>
      <c r="SUF192" s="7"/>
      <c r="SUG192" s="7"/>
      <c r="SUH192" s="7"/>
      <c r="SUI192" s="7"/>
      <c r="SUJ192" s="7"/>
      <c r="SUK192" s="7"/>
      <c r="SUL192" s="7"/>
      <c r="SUM192" s="7"/>
      <c r="SUN192" s="7"/>
      <c r="SUO192" s="7"/>
      <c r="SUP192" s="7"/>
      <c r="SUQ192" s="7"/>
      <c r="SUR192" s="7"/>
      <c r="SUS192" s="7"/>
      <c r="SUT192" s="7"/>
      <c r="SUU192" s="7"/>
      <c r="SUV192" s="7"/>
      <c r="SUW192" s="7"/>
      <c r="SUX192" s="7"/>
      <c r="SUY192" s="7"/>
      <c r="SUZ192" s="7"/>
      <c r="SVA192" s="7"/>
      <c r="SVB192" s="7"/>
      <c r="SVC192" s="7"/>
      <c r="SVD192" s="7"/>
      <c r="SVE192" s="7"/>
      <c r="SVF192" s="7"/>
      <c r="SVG192" s="7"/>
      <c r="SVH192" s="7"/>
      <c r="SVI192" s="7"/>
      <c r="SVJ192" s="7"/>
      <c r="SVK192" s="7"/>
      <c r="SVL192" s="7"/>
      <c r="SVM192" s="7"/>
      <c r="SVN192" s="7"/>
      <c r="SVO192" s="7"/>
      <c r="SVP192" s="7"/>
      <c r="SVQ192" s="7"/>
      <c r="SVR192" s="7"/>
      <c r="SVS192" s="7"/>
      <c r="SVT192" s="7"/>
      <c r="SVU192" s="7"/>
      <c r="SVV192" s="7"/>
      <c r="SVW192" s="7"/>
      <c r="SVX192" s="7"/>
      <c r="SVY192" s="7"/>
      <c r="SVZ192" s="7"/>
      <c r="SWA192" s="7"/>
      <c r="SWB192" s="7"/>
      <c r="SWC192" s="7"/>
      <c r="SWD192" s="7"/>
      <c r="SWE192" s="7"/>
      <c r="SWF192" s="7"/>
      <c r="SWG192" s="7"/>
      <c r="SWH192" s="7"/>
      <c r="SWI192" s="7"/>
      <c r="SWJ192" s="7"/>
      <c r="SWK192" s="7"/>
      <c r="SWL192" s="7"/>
      <c r="SWM192" s="7"/>
      <c r="SWN192" s="7"/>
      <c r="SWO192" s="7"/>
      <c r="SWP192" s="7"/>
      <c r="SWQ192" s="7"/>
      <c r="SWR192" s="7"/>
      <c r="SWS192" s="7"/>
      <c r="SWT192" s="7"/>
      <c r="SWU192" s="7"/>
      <c r="SWV192" s="7"/>
      <c r="SWW192" s="7"/>
      <c r="SWX192" s="7"/>
      <c r="SWY192" s="7"/>
      <c r="SWZ192" s="7"/>
      <c r="SXA192" s="7"/>
      <c r="SXB192" s="7"/>
      <c r="SXC192" s="7"/>
      <c r="SXD192" s="7"/>
      <c r="SXE192" s="7"/>
      <c r="SXF192" s="7"/>
      <c r="SXG192" s="7"/>
      <c r="SXH192" s="7"/>
      <c r="SXI192" s="7"/>
      <c r="SXJ192" s="7"/>
      <c r="SXK192" s="7"/>
      <c r="SXL192" s="7"/>
      <c r="SXM192" s="7"/>
      <c r="SXN192" s="7"/>
      <c r="SXO192" s="7"/>
      <c r="SXP192" s="7"/>
      <c r="SXQ192" s="7"/>
      <c r="SXR192" s="7"/>
      <c r="SXS192" s="7"/>
      <c r="SXT192" s="7"/>
      <c r="SXU192" s="7"/>
      <c r="SXV192" s="7"/>
      <c r="SXW192" s="7"/>
      <c r="SXX192" s="7"/>
      <c r="SXY192" s="7"/>
      <c r="SXZ192" s="7"/>
      <c r="SYA192" s="7"/>
      <c r="SYB192" s="7"/>
      <c r="SYC192" s="7"/>
      <c r="SYD192" s="7"/>
      <c r="SYE192" s="7"/>
      <c r="SYF192" s="7"/>
      <c r="SYG192" s="7"/>
      <c r="SYH192" s="7"/>
      <c r="SYI192" s="7"/>
      <c r="SYJ192" s="7"/>
      <c r="SYK192" s="7"/>
      <c r="SYL192" s="7"/>
      <c r="SYM192" s="7"/>
      <c r="SYN192" s="7"/>
      <c r="SYO192" s="7"/>
      <c r="SYP192" s="7"/>
      <c r="SYQ192" s="7"/>
      <c r="SYR192" s="7"/>
      <c r="SYS192" s="7"/>
      <c r="SYT192" s="7"/>
      <c r="SYU192" s="7"/>
      <c r="SYV192" s="7"/>
      <c r="SYW192" s="7"/>
      <c r="SYX192" s="7"/>
      <c r="SYY192" s="7"/>
      <c r="SYZ192" s="7"/>
      <c r="SZA192" s="7"/>
      <c r="SZB192" s="7"/>
      <c r="SZC192" s="7"/>
      <c r="SZD192" s="7"/>
      <c r="SZE192" s="7"/>
      <c r="SZF192" s="7"/>
      <c r="SZG192" s="7"/>
      <c r="SZH192" s="7"/>
      <c r="SZI192" s="7"/>
      <c r="SZJ192" s="7"/>
      <c r="SZK192" s="7"/>
      <c r="SZL192" s="7"/>
      <c r="SZM192" s="7"/>
      <c r="SZN192" s="7"/>
      <c r="SZO192" s="7"/>
      <c r="SZP192" s="7"/>
      <c r="SZQ192" s="7"/>
      <c r="SZR192" s="7"/>
      <c r="SZS192" s="7"/>
      <c r="SZT192" s="7"/>
      <c r="SZU192" s="7"/>
      <c r="SZV192" s="7"/>
      <c r="SZW192" s="7"/>
      <c r="SZX192" s="7"/>
      <c r="SZY192" s="7"/>
      <c r="SZZ192" s="7"/>
      <c r="TAA192" s="7"/>
      <c r="TAB192" s="7"/>
      <c r="TAC192" s="7"/>
      <c r="TAD192" s="7"/>
      <c r="TAE192" s="7"/>
      <c r="TAF192" s="7"/>
      <c r="TAG192" s="7"/>
      <c r="TAH192" s="7"/>
      <c r="TAI192" s="7"/>
      <c r="TAJ192" s="7"/>
      <c r="TAK192" s="7"/>
      <c r="TAL192" s="7"/>
      <c r="TAM192" s="7"/>
      <c r="TAN192" s="7"/>
      <c r="TAO192" s="7"/>
      <c r="TAP192" s="7"/>
      <c r="TAQ192" s="7"/>
      <c r="TAR192" s="7"/>
      <c r="TAS192" s="7"/>
      <c r="TAT192" s="7"/>
      <c r="TAU192" s="7"/>
      <c r="TAV192" s="7"/>
      <c r="TAW192" s="7"/>
      <c r="TAX192" s="7"/>
      <c r="TAY192" s="7"/>
      <c r="TAZ192" s="7"/>
      <c r="TBA192" s="7"/>
      <c r="TBB192" s="7"/>
      <c r="TBC192" s="7"/>
      <c r="TBD192" s="7"/>
      <c r="TBE192" s="7"/>
      <c r="TBF192" s="7"/>
      <c r="TBG192" s="7"/>
      <c r="TBH192" s="7"/>
      <c r="TBI192" s="7"/>
      <c r="TBJ192" s="7"/>
      <c r="TBK192" s="7"/>
      <c r="TBL192" s="7"/>
      <c r="TBM192" s="7"/>
      <c r="TBN192" s="7"/>
      <c r="TBO192" s="7"/>
      <c r="TBP192" s="7"/>
      <c r="TBQ192" s="7"/>
      <c r="TBR192" s="7"/>
      <c r="TBS192" s="7"/>
      <c r="TBT192" s="7"/>
      <c r="TBU192" s="7"/>
      <c r="TBV192" s="7"/>
      <c r="TBW192" s="7"/>
      <c r="TBX192" s="7"/>
      <c r="TBY192" s="7"/>
      <c r="TBZ192" s="7"/>
      <c r="TCA192" s="7"/>
      <c r="TCB192" s="7"/>
      <c r="TCC192" s="7"/>
      <c r="TCD192" s="7"/>
      <c r="TCE192" s="7"/>
      <c r="TCF192" s="7"/>
      <c r="TCG192" s="7"/>
      <c r="TCH192" s="7"/>
      <c r="TCI192" s="7"/>
      <c r="TCJ192" s="7"/>
      <c r="TCK192" s="7"/>
      <c r="TCL192" s="7"/>
      <c r="TCM192" s="7"/>
      <c r="TCN192" s="7"/>
      <c r="TCO192" s="7"/>
      <c r="TCP192" s="7"/>
      <c r="TCQ192" s="7"/>
      <c r="TCR192" s="7"/>
      <c r="TCS192" s="7"/>
      <c r="TCT192" s="7"/>
      <c r="TCU192" s="7"/>
      <c r="TCV192" s="7"/>
      <c r="TCW192" s="7"/>
      <c r="TCX192" s="7"/>
      <c r="TCY192" s="7"/>
      <c r="TCZ192" s="7"/>
      <c r="TDA192" s="7"/>
      <c r="TDB192" s="7"/>
      <c r="TDC192" s="7"/>
      <c r="TDD192" s="7"/>
      <c r="TDE192" s="7"/>
      <c r="TDF192" s="7"/>
      <c r="TDG192" s="7"/>
      <c r="TDH192" s="7"/>
      <c r="TDI192" s="7"/>
      <c r="TDJ192" s="7"/>
      <c r="TDK192" s="7"/>
      <c r="TDL192" s="7"/>
      <c r="TDM192" s="7"/>
      <c r="TDN192" s="7"/>
      <c r="TDO192" s="7"/>
      <c r="TDP192" s="7"/>
      <c r="TDQ192" s="7"/>
      <c r="TDR192" s="7"/>
      <c r="TDS192" s="7"/>
      <c r="TDT192" s="7"/>
      <c r="TDU192" s="7"/>
      <c r="TDV192" s="7"/>
      <c r="TDW192" s="7"/>
      <c r="TDX192" s="7"/>
      <c r="TDY192" s="7"/>
      <c r="TDZ192" s="7"/>
      <c r="TEA192" s="7"/>
      <c r="TEB192" s="7"/>
      <c r="TEC192" s="7"/>
      <c r="TED192" s="7"/>
      <c r="TEE192" s="7"/>
      <c r="TEF192" s="7"/>
      <c r="TEG192" s="7"/>
      <c r="TEH192" s="7"/>
      <c r="TEI192" s="7"/>
      <c r="TEJ192" s="7"/>
      <c r="TEK192" s="7"/>
      <c r="TEL192" s="7"/>
      <c r="TEM192" s="7"/>
      <c r="TEN192" s="7"/>
      <c r="TEO192" s="7"/>
      <c r="TEP192" s="7"/>
      <c r="TEQ192" s="7"/>
      <c r="TER192" s="7"/>
      <c r="TES192" s="7"/>
      <c r="TET192" s="7"/>
      <c r="TEU192" s="7"/>
      <c r="TEV192" s="7"/>
      <c r="TEW192" s="7"/>
      <c r="TEX192" s="7"/>
      <c r="TEY192" s="7"/>
      <c r="TEZ192" s="7"/>
      <c r="TFA192" s="7"/>
      <c r="TFB192" s="7"/>
      <c r="TFC192" s="7"/>
      <c r="TFD192" s="7"/>
      <c r="TFE192" s="7"/>
      <c r="TFF192" s="7"/>
      <c r="TFG192" s="7"/>
      <c r="TFH192" s="7"/>
      <c r="TFI192" s="7"/>
      <c r="TFJ192" s="7"/>
      <c r="TFK192" s="7"/>
      <c r="TFL192" s="7"/>
      <c r="TFM192" s="7"/>
      <c r="TFN192" s="7"/>
      <c r="TFO192" s="7"/>
      <c r="TFP192" s="7"/>
      <c r="TFQ192" s="7"/>
      <c r="TFR192" s="7"/>
      <c r="TFS192" s="7"/>
      <c r="TFT192" s="7"/>
      <c r="TFU192" s="7"/>
      <c r="TFV192" s="7"/>
      <c r="TFW192" s="7"/>
      <c r="TFX192" s="7"/>
      <c r="TFY192" s="7"/>
      <c r="TFZ192" s="7"/>
      <c r="TGA192" s="7"/>
      <c r="TGB192" s="7"/>
      <c r="TGC192" s="7"/>
      <c r="TGD192" s="7"/>
      <c r="TGE192" s="7"/>
      <c r="TGF192" s="7"/>
      <c r="TGG192" s="7"/>
      <c r="TGH192" s="7"/>
      <c r="TGI192" s="7"/>
      <c r="TGJ192" s="7"/>
      <c r="TGK192" s="7"/>
      <c r="TGL192" s="7"/>
      <c r="TGM192" s="7"/>
      <c r="TGN192" s="7"/>
      <c r="TGO192" s="7"/>
      <c r="TGP192" s="7"/>
      <c r="TGQ192" s="7"/>
      <c r="TGR192" s="7"/>
      <c r="TGS192" s="7"/>
      <c r="TGT192" s="7"/>
      <c r="TGU192" s="7"/>
      <c r="TGV192" s="7"/>
      <c r="TGW192" s="7"/>
      <c r="TGX192" s="7"/>
      <c r="TGY192" s="7"/>
      <c r="TGZ192" s="7"/>
      <c r="THA192" s="7"/>
      <c r="THB192" s="7"/>
      <c r="THC192" s="7"/>
      <c r="THD192" s="7"/>
      <c r="THE192" s="7"/>
      <c r="THF192" s="7"/>
      <c r="THG192" s="7"/>
      <c r="THH192" s="7"/>
      <c r="THI192" s="7"/>
      <c r="THJ192" s="7"/>
      <c r="THK192" s="7"/>
      <c r="THL192" s="7"/>
      <c r="THM192" s="7"/>
      <c r="THN192" s="7"/>
      <c r="THO192" s="7"/>
      <c r="THP192" s="7"/>
      <c r="THQ192" s="7"/>
      <c r="THR192" s="7"/>
      <c r="THS192" s="7"/>
      <c r="THT192" s="7"/>
      <c r="THU192" s="7"/>
      <c r="THV192" s="7"/>
      <c r="THW192" s="7"/>
      <c r="THX192" s="7"/>
      <c r="THY192" s="7"/>
      <c r="THZ192" s="7"/>
      <c r="TIA192" s="7"/>
      <c r="TIB192" s="7"/>
      <c r="TIC192" s="7"/>
      <c r="TID192" s="7"/>
      <c r="TIE192" s="7"/>
      <c r="TIF192" s="7"/>
      <c r="TIG192" s="7"/>
      <c r="TIH192" s="7"/>
      <c r="TII192" s="7"/>
      <c r="TIJ192" s="7"/>
      <c r="TIK192" s="7"/>
      <c r="TIL192" s="7"/>
      <c r="TIM192" s="7"/>
      <c r="TIN192" s="7"/>
      <c r="TIO192" s="7"/>
      <c r="TIP192" s="7"/>
      <c r="TIQ192" s="7"/>
      <c r="TIR192" s="7"/>
      <c r="TIS192" s="7"/>
      <c r="TIT192" s="7"/>
      <c r="TIU192" s="7"/>
      <c r="TIV192" s="7"/>
      <c r="TIW192" s="7"/>
      <c r="TIX192" s="7"/>
      <c r="TIY192" s="7"/>
      <c r="TIZ192" s="7"/>
      <c r="TJA192" s="7"/>
      <c r="TJB192" s="7"/>
      <c r="TJC192" s="7"/>
      <c r="TJD192" s="7"/>
      <c r="TJE192" s="7"/>
      <c r="TJF192" s="7"/>
      <c r="TJG192" s="7"/>
      <c r="TJH192" s="7"/>
      <c r="TJI192" s="7"/>
      <c r="TJJ192" s="7"/>
      <c r="TJK192" s="7"/>
      <c r="TJL192" s="7"/>
      <c r="TJM192" s="7"/>
      <c r="TJN192" s="7"/>
      <c r="TJO192" s="7"/>
      <c r="TJP192" s="7"/>
      <c r="TJQ192" s="7"/>
      <c r="TJR192" s="7"/>
      <c r="TJS192" s="7"/>
      <c r="TJT192" s="7"/>
      <c r="TJU192" s="7"/>
      <c r="TJV192" s="7"/>
      <c r="TJW192" s="7"/>
      <c r="TJX192" s="7"/>
      <c r="TJY192" s="7"/>
      <c r="TJZ192" s="7"/>
      <c r="TKA192" s="7"/>
      <c r="TKB192" s="7"/>
      <c r="TKC192" s="7"/>
      <c r="TKD192" s="7"/>
      <c r="TKE192" s="7"/>
      <c r="TKF192" s="7"/>
      <c r="TKG192" s="7"/>
      <c r="TKH192" s="7"/>
      <c r="TKI192" s="7"/>
      <c r="TKJ192" s="7"/>
      <c r="TKK192" s="7"/>
      <c r="TKL192" s="7"/>
      <c r="TKM192" s="7"/>
      <c r="TKN192" s="7"/>
      <c r="TKO192" s="7"/>
      <c r="TKP192" s="7"/>
      <c r="TKQ192" s="7"/>
      <c r="TKR192" s="7"/>
      <c r="TKS192" s="7"/>
      <c r="TKT192" s="7"/>
      <c r="TKU192" s="7"/>
      <c r="TKV192" s="7"/>
      <c r="TKW192" s="7"/>
      <c r="TKX192" s="7"/>
      <c r="TKY192" s="7"/>
      <c r="TKZ192" s="7"/>
      <c r="TLA192" s="7"/>
      <c r="TLB192" s="7"/>
      <c r="TLC192" s="7"/>
      <c r="TLD192" s="7"/>
      <c r="TLE192" s="7"/>
      <c r="TLF192" s="7"/>
      <c r="TLG192" s="7"/>
      <c r="TLH192" s="7"/>
      <c r="TLI192" s="7"/>
      <c r="TLJ192" s="7"/>
      <c r="TLK192" s="7"/>
      <c r="TLL192" s="7"/>
      <c r="TLM192" s="7"/>
      <c r="TLN192" s="7"/>
      <c r="TLO192" s="7"/>
      <c r="TLP192" s="7"/>
      <c r="TLQ192" s="7"/>
      <c r="TLR192" s="7"/>
      <c r="TLS192" s="7"/>
      <c r="TLT192" s="7"/>
      <c r="TLU192" s="7"/>
      <c r="TLV192" s="7"/>
      <c r="TLW192" s="7"/>
      <c r="TLX192" s="7"/>
      <c r="TLY192" s="7"/>
      <c r="TLZ192" s="7"/>
      <c r="TMA192" s="7"/>
      <c r="TMB192" s="7"/>
      <c r="TMC192" s="7"/>
      <c r="TMD192" s="7"/>
      <c r="TME192" s="7"/>
      <c r="TMF192" s="7"/>
      <c r="TMG192" s="7"/>
      <c r="TMH192" s="7"/>
      <c r="TMI192" s="7"/>
      <c r="TMJ192" s="7"/>
      <c r="TMK192" s="7"/>
      <c r="TML192" s="7"/>
      <c r="TMM192" s="7"/>
      <c r="TMN192" s="7"/>
      <c r="TMO192" s="7"/>
      <c r="TMP192" s="7"/>
      <c r="TMQ192" s="7"/>
      <c r="TMR192" s="7"/>
      <c r="TMS192" s="7"/>
      <c r="TMT192" s="7"/>
      <c r="TMU192" s="7"/>
      <c r="TMV192" s="7"/>
      <c r="TMW192" s="7"/>
      <c r="TMX192" s="7"/>
      <c r="TMY192" s="7"/>
      <c r="TMZ192" s="7"/>
      <c r="TNA192" s="7"/>
      <c r="TNB192" s="7"/>
      <c r="TNC192" s="7"/>
      <c r="TND192" s="7"/>
      <c r="TNE192" s="7"/>
      <c r="TNF192" s="7"/>
      <c r="TNG192" s="7"/>
      <c r="TNH192" s="7"/>
      <c r="TNI192" s="7"/>
      <c r="TNJ192" s="7"/>
      <c r="TNK192" s="7"/>
      <c r="TNL192" s="7"/>
      <c r="TNM192" s="7"/>
      <c r="TNN192" s="7"/>
      <c r="TNO192" s="7"/>
      <c r="TNP192" s="7"/>
      <c r="TNQ192" s="7"/>
      <c r="TNR192" s="7"/>
      <c r="TNS192" s="7"/>
      <c r="TNT192" s="7"/>
      <c r="TNU192" s="7"/>
      <c r="TNV192" s="7"/>
      <c r="TNW192" s="7"/>
      <c r="TNX192" s="7"/>
      <c r="TNY192" s="7"/>
      <c r="TNZ192" s="7"/>
      <c r="TOA192" s="7"/>
      <c r="TOB192" s="7"/>
      <c r="TOC192" s="7"/>
      <c r="TOD192" s="7"/>
      <c r="TOE192" s="7"/>
      <c r="TOF192" s="7"/>
      <c r="TOG192" s="7"/>
      <c r="TOH192" s="7"/>
      <c r="TOI192" s="7"/>
      <c r="TOJ192" s="7"/>
      <c r="TOK192" s="7"/>
      <c r="TOL192" s="7"/>
      <c r="TOM192" s="7"/>
      <c r="TON192" s="7"/>
      <c r="TOO192" s="7"/>
      <c r="TOP192" s="7"/>
      <c r="TOQ192" s="7"/>
      <c r="TOR192" s="7"/>
      <c r="TOS192" s="7"/>
      <c r="TOT192" s="7"/>
      <c r="TOU192" s="7"/>
      <c r="TOV192" s="7"/>
      <c r="TOW192" s="7"/>
      <c r="TOX192" s="7"/>
      <c r="TOY192" s="7"/>
      <c r="TOZ192" s="7"/>
      <c r="TPA192" s="7"/>
      <c r="TPB192" s="7"/>
      <c r="TPC192" s="7"/>
      <c r="TPD192" s="7"/>
      <c r="TPE192" s="7"/>
      <c r="TPF192" s="7"/>
      <c r="TPG192" s="7"/>
      <c r="TPH192" s="7"/>
      <c r="TPI192" s="7"/>
      <c r="TPJ192" s="7"/>
      <c r="TPK192" s="7"/>
      <c r="TPL192" s="7"/>
      <c r="TPM192" s="7"/>
      <c r="TPN192" s="7"/>
      <c r="TPO192" s="7"/>
      <c r="TPP192" s="7"/>
      <c r="TPQ192" s="7"/>
      <c r="TPR192" s="7"/>
      <c r="TPS192" s="7"/>
      <c r="TPT192" s="7"/>
      <c r="TPU192" s="7"/>
      <c r="TPV192" s="7"/>
      <c r="TPW192" s="7"/>
      <c r="TPX192" s="7"/>
      <c r="TPY192" s="7"/>
      <c r="TPZ192" s="7"/>
      <c r="TQA192" s="7"/>
      <c r="TQB192" s="7"/>
      <c r="TQC192" s="7"/>
      <c r="TQD192" s="7"/>
      <c r="TQE192" s="7"/>
      <c r="TQF192" s="7"/>
      <c r="TQG192" s="7"/>
      <c r="TQH192" s="7"/>
      <c r="TQI192" s="7"/>
      <c r="TQJ192" s="7"/>
      <c r="TQK192" s="7"/>
      <c r="TQL192" s="7"/>
      <c r="TQM192" s="7"/>
      <c r="TQN192" s="7"/>
      <c r="TQO192" s="7"/>
      <c r="TQP192" s="7"/>
      <c r="TQQ192" s="7"/>
      <c r="TQR192" s="7"/>
      <c r="TQS192" s="7"/>
      <c r="TQT192" s="7"/>
      <c r="TQU192" s="7"/>
      <c r="TQV192" s="7"/>
      <c r="TQW192" s="7"/>
      <c r="TQX192" s="7"/>
      <c r="TQY192" s="7"/>
      <c r="TQZ192" s="7"/>
      <c r="TRA192" s="7"/>
      <c r="TRB192" s="7"/>
      <c r="TRC192" s="7"/>
      <c r="TRD192" s="7"/>
      <c r="TRE192" s="7"/>
      <c r="TRF192" s="7"/>
      <c r="TRG192" s="7"/>
      <c r="TRH192" s="7"/>
      <c r="TRI192" s="7"/>
      <c r="TRJ192" s="7"/>
      <c r="TRK192" s="7"/>
      <c r="TRL192" s="7"/>
      <c r="TRM192" s="7"/>
      <c r="TRN192" s="7"/>
      <c r="TRO192" s="7"/>
      <c r="TRP192" s="7"/>
      <c r="TRQ192" s="7"/>
      <c r="TRR192" s="7"/>
      <c r="TRS192" s="7"/>
      <c r="TRT192" s="7"/>
      <c r="TRU192" s="7"/>
      <c r="TRV192" s="7"/>
      <c r="TRW192" s="7"/>
      <c r="TRX192" s="7"/>
      <c r="TRY192" s="7"/>
      <c r="TRZ192" s="7"/>
      <c r="TSA192" s="7"/>
      <c r="TSB192" s="7"/>
      <c r="TSC192" s="7"/>
      <c r="TSD192" s="7"/>
      <c r="TSE192" s="7"/>
      <c r="TSF192" s="7"/>
      <c r="TSG192" s="7"/>
      <c r="TSH192" s="7"/>
      <c r="TSI192" s="7"/>
      <c r="TSJ192" s="7"/>
      <c r="TSK192" s="7"/>
      <c r="TSL192" s="7"/>
      <c r="TSM192" s="7"/>
      <c r="TSN192" s="7"/>
      <c r="TSO192" s="7"/>
      <c r="TSP192" s="7"/>
      <c r="TSQ192" s="7"/>
      <c r="TSR192" s="7"/>
      <c r="TSS192" s="7"/>
      <c r="TST192" s="7"/>
      <c r="TSU192" s="7"/>
      <c r="TSV192" s="7"/>
      <c r="TSW192" s="7"/>
      <c r="TSX192" s="7"/>
      <c r="TSY192" s="7"/>
      <c r="TSZ192" s="7"/>
      <c r="TTA192" s="7"/>
      <c r="TTB192" s="7"/>
      <c r="TTC192" s="7"/>
      <c r="TTD192" s="7"/>
      <c r="TTE192" s="7"/>
      <c r="TTF192" s="7"/>
      <c r="TTG192" s="7"/>
      <c r="TTH192" s="7"/>
      <c r="TTI192" s="7"/>
      <c r="TTJ192" s="7"/>
      <c r="TTK192" s="7"/>
      <c r="TTL192" s="7"/>
      <c r="TTM192" s="7"/>
      <c r="TTN192" s="7"/>
      <c r="TTO192" s="7"/>
      <c r="TTP192" s="7"/>
      <c r="TTQ192" s="7"/>
      <c r="TTR192" s="7"/>
      <c r="TTS192" s="7"/>
      <c r="TTT192" s="7"/>
      <c r="TTU192" s="7"/>
      <c r="TTV192" s="7"/>
      <c r="TTW192" s="7"/>
      <c r="TTX192" s="7"/>
      <c r="TTY192" s="7"/>
      <c r="TTZ192" s="7"/>
      <c r="TUA192" s="7"/>
      <c r="TUB192" s="7"/>
      <c r="TUC192" s="7"/>
      <c r="TUD192" s="7"/>
      <c r="TUE192" s="7"/>
      <c r="TUF192" s="7"/>
      <c r="TUG192" s="7"/>
      <c r="TUH192" s="7"/>
      <c r="TUI192" s="7"/>
      <c r="TUJ192" s="7"/>
      <c r="TUK192" s="7"/>
      <c r="TUL192" s="7"/>
      <c r="TUM192" s="7"/>
      <c r="TUN192" s="7"/>
      <c r="TUO192" s="7"/>
      <c r="TUP192" s="7"/>
      <c r="TUQ192" s="7"/>
      <c r="TUR192" s="7"/>
      <c r="TUS192" s="7"/>
      <c r="TUT192" s="7"/>
      <c r="TUU192" s="7"/>
      <c r="TUV192" s="7"/>
      <c r="TUW192" s="7"/>
      <c r="TUX192" s="7"/>
      <c r="TUY192" s="7"/>
      <c r="TUZ192" s="7"/>
      <c r="TVA192" s="7"/>
      <c r="TVB192" s="7"/>
      <c r="TVC192" s="7"/>
      <c r="TVD192" s="7"/>
      <c r="TVE192" s="7"/>
      <c r="TVF192" s="7"/>
      <c r="TVG192" s="7"/>
      <c r="TVH192" s="7"/>
      <c r="TVI192" s="7"/>
      <c r="TVJ192" s="7"/>
      <c r="TVK192" s="7"/>
      <c r="TVL192" s="7"/>
      <c r="TVM192" s="7"/>
      <c r="TVN192" s="7"/>
      <c r="TVO192" s="7"/>
      <c r="TVP192" s="7"/>
      <c r="TVQ192" s="7"/>
      <c r="TVR192" s="7"/>
      <c r="TVS192" s="7"/>
      <c r="TVT192" s="7"/>
      <c r="TVU192" s="7"/>
      <c r="TVV192" s="7"/>
      <c r="TVW192" s="7"/>
      <c r="TVX192" s="7"/>
      <c r="TVY192" s="7"/>
      <c r="TVZ192" s="7"/>
      <c r="TWA192" s="7"/>
      <c r="TWB192" s="7"/>
      <c r="TWC192" s="7"/>
      <c r="TWD192" s="7"/>
      <c r="TWE192" s="7"/>
      <c r="TWF192" s="7"/>
      <c r="TWG192" s="7"/>
      <c r="TWH192" s="7"/>
      <c r="TWI192" s="7"/>
      <c r="TWJ192" s="7"/>
      <c r="TWK192" s="7"/>
      <c r="TWL192" s="7"/>
      <c r="TWM192" s="7"/>
      <c r="TWN192" s="7"/>
      <c r="TWO192" s="7"/>
      <c r="TWP192" s="7"/>
      <c r="TWQ192" s="7"/>
      <c r="TWR192" s="7"/>
      <c r="TWS192" s="7"/>
      <c r="TWT192" s="7"/>
      <c r="TWU192" s="7"/>
      <c r="TWV192" s="7"/>
      <c r="TWW192" s="7"/>
      <c r="TWX192" s="7"/>
      <c r="TWY192" s="7"/>
      <c r="TWZ192" s="7"/>
      <c r="TXA192" s="7"/>
      <c r="TXB192" s="7"/>
      <c r="TXC192" s="7"/>
      <c r="TXD192" s="7"/>
      <c r="TXE192" s="7"/>
      <c r="TXF192" s="7"/>
      <c r="TXG192" s="7"/>
      <c r="TXH192" s="7"/>
      <c r="TXI192" s="7"/>
      <c r="TXJ192" s="7"/>
      <c r="TXK192" s="7"/>
      <c r="TXL192" s="7"/>
      <c r="TXM192" s="7"/>
      <c r="TXN192" s="7"/>
      <c r="TXO192" s="7"/>
      <c r="TXP192" s="7"/>
      <c r="TXQ192" s="7"/>
      <c r="TXR192" s="7"/>
      <c r="TXS192" s="7"/>
      <c r="TXT192" s="7"/>
      <c r="TXU192" s="7"/>
      <c r="TXV192" s="7"/>
      <c r="TXW192" s="7"/>
      <c r="TXX192" s="7"/>
      <c r="TXY192" s="7"/>
      <c r="TXZ192" s="7"/>
      <c r="TYA192" s="7"/>
      <c r="TYB192" s="7"/>
      <c r="TYC192" s="7"/>
      <c r="TYD192" s="7"/>
      <c r="TYE192" s="7"/>
      <c r="TYF192" s="7"/>
      <c r="TYG192" s="7"/>
      <c r="TYH192" s="7"/>
      <c r="TYI192" s="7"/>
      <c r="TYJ192" s="7"/>
      <c r="TYK192" s="7"/>
      <c r="TYL192" s="7"/>
      <c r="TYM192" s="7"/>
      <c r="TYN192" s="7"/>
      <c r="TYO192" s="7"/>
      <c r="TYP192" s="7"/>
      <c r="TYQ192" s="7"/>
      <c r="TYR192" s="7"/>
      <c r="TYS192" s="7"/>
      <c r="TYT192" s="7"/>
      <c r="TYU192" s="7"/>
      <c r="TYV192" s="7"/>
      <c r="TYW192" s="7"/>
      <c r="TYX192" s="7"/>
      <c r="TYY192" s="7"/>
      <c r="TYZ192" s="7"/>
      <c r="TZA192" s="7"/>
      <c r="TZB192" s="7"/>
      <c r="TZC192" s="7"/>
      <c r="TZD192" s="7"/>
      <c r="TZE192" s="7"/>
      <c r="TZF192" s="7"/>
      <c r="TZG192" s="7"/>
      <c r="TZH192" s="7"/>
      <c r="TZI192" s="7"/>
      <c r="TZJ192" s="7"/>
      <c r="TZK192" s="7"/>
      <c r="TZL192" s="7"/>
      <c r="TZM192" s="7"/>
      <c r="TZN192" s="7"/>
      <c r="TZO192" s="7"/>
      <c r="TZP192" s="7"/>
      <c r="TZQ192" s="7"/>
      <c r="TZR192" s="7"/>
      <c r="TZS192" s="7"/>
      <c r="TZT192" s="7"/>
      <c r="TZU192" s="7"/>
      <c r="TZV192" s="7"/>
      <c r="TZW192" s="7"/>
      <c r="TZX192" s="7"/>
      <c r="TZY192" s="7"/>
      <c r="TZZ192" s="7"/>
      <c r="UAA192" s="7"/>
      <c r="UAB192" s="7"/>
      <c r="UAC192" s="7"/>
      <c r="UAD192" s="7"/>
      <c r="UAE192" s="7"/>
      <c r="UAF192" s="7"/>
      <c r="UAG192" s="7"/>
      <c r="UAH192" s="7"/>
      <c r="UAI192" s="7"/>
      <c r="UAJ192" s="7"/>
      <c r="UAK192" s="7"/>
      <c r="UAL192" s="7"/>
      <c r="UAM192" s="7"/>
      <c r="UAN192" s="7"/>
      <c r="UAO192" s="7"/>
      <c r="UAP192" s="7"/>
      <c r="UAQ192" s="7"/>
      <c r="UAR192" s="7"/>
      <c r="UAS192" s="7"/>
      <c r="UAT192" s="7"/>
      <c r="UAU192" s="7"/>
      <c r="UAV192" s="7"/>
      <c r="UAW192" s="7"/>
      <c r="UAX192" s="7"/>
      <c r="UAY192" s="7"/>
      <c r="UAZ192" s="7"/>
      <c r="UBA192" s="7"/>
      <c r="UBB192" s="7"/>
      <c r="UBC192" s="7"/>
      <c r="UBD192" s="7"/>
      <c r="UBE192" s="7"/>
      <c r="UBF192" s="7"/>
      <c r="UBG192" s="7"/>
      <c r="UBH192" s="7"/>
      <c r="UBI192" s="7"/>
      <c r="UBJ192" s="7"/>
      <c r="UBK192" s="7"/>
      <c r="UBL192" s="7"/>
      <c r="UBM192" s="7"/>
      <c r="UBN192" s="7"/>
      <c r="UBO192" s="7"/>
      <c r="UBP192" s="7"/>
      <c r="UBQ192" s="7"/>
      <c r="UBR192" s="7"/>
      <c r="UBS192" s="7"/>
      <c r="UBT192" s="7"/>
      <c r="UBU192" s="7"/>
      <c r="UBV192" s="7"/>
      <c r="UBW192" s="7"/>
      <c r="UBX192" s="7"/>
      <c r="UBY192" s="7"/>
      <c r="UBZ192" s="7"/>
      <c r="UCA192" s="7"/>
      <c r="UCB192" s="7"/>
      <c r="UCC192" s="7"/>
      <c r="UCD192" s="7"/>
      <c r="UCE192" s="7"/>
      <c r="UCF192" s="7"/>
      <c r="UCG192" s="7"/>
      <c r="UCH192" s="7"/>
      <c r="UCI192" s="7"/>
      <c r="UCJ192" s="7"/>
      <c r="UCK192" s="7"/>
      <c r="UCL192" s="7"/>
      <c r="UCM192" s="7"/>
      <c r="UCN192" s="7"/>
      <c r="UCO192" s="7"/>
      <c r="UCP192" s="7"/>
      <c r="UCQ192" s="7"/>
      <c r="UCR192" s="7"/>
      <c r="UCS192" s="7"/>
      <c r="UCT192" s="7"/>
      <c r="UCU192" s="7"/>
      <c r="UCV192" s="7"/>
      <c r="UCW192" s="7"/>
      <c r="UCX192" s="7"/>
      <c r="UCY192" s="7"/>
      <c r="UCZ192" s="7"/>
      <c r="UDA192" s="7"/>
      <c r="UDB192" s="7"/>
      <c r="UDC192" s="7"/>
      <c r="UDD192" s="7"/>
      <c r="UDE192" s="7"/>
      <c r="UDF192" s="7"/>
      <c r="UDG192" s="7"/>
      <c r="UDH192" s="7"/>
      <c r="UDI192" s="7"/>
      <c r="UDJ192" s="7"/>
      <c r="UDK192" s="7"/>
      <c r="UDL192" s="7"/>
      <c r="UDM192" s="7"/>
      <c r="UDN192" s="7"/>
      <c r="UDO192" s="7"/>
      <c r="UDP192" s="7"/>
      <c r="UDQ192" s="7"/>
      <c r="UDR192" s="7"/>
      <c r="UDS192" s="7"/>
      <c r="UDT192" s="7"/>
      <c r="UDU192" s="7"/>
      <c r="UDV192" s="7"/>
      <c r="UDW192" s="7"/>
      <c r="UDX192" s="7"/>
      <c r="UDY192" s="7"/>
      <c r="UDZ192" s="7"/>
      <c r="UEA192" s="7"/>
      <c r="UEB192" s="7"/>
      <c r="UEC192" s="7"/>
      <c r="UED192" s="7"/>
      <c r="UEE192" s="7"/>
      <c r="UEF192" s="7"/>
      <c r="UEG192" s="7"/>
      <c r="UEH192" s="7"/>
      <c r="UEI192" s="7"/>
      <c r="UEJ192" s="7"/>
      <c r="UEK192" s="7"/>
      <c r="UEL192" s="7"/>
      <c r="UEM192" s="7"/>
      <c r="UEN192" s="7"/>
      <c r="UEO192" s="7"/>
      <c r="UEP192" s="7"/>
      <c r="UEQ192" s="7"/>
      <c r="UER192" s="7"/>
      <c r="UES192" s="7"/>
      <c r="UET192" s="7"/>
      <c r="UEU192" s="7"/>
      <c r="UEV192" s="7"/>
      <c r="UEW192" s="7"/>
      <c r="UEX192" s="7"/>
      <c r="UEY192" s="7"/>
      <c r="UEZ192" s="7"/>
      <c r="UFA192" s="7"/>
      <c r="UFB192" s="7"/>
      <c r="UFC192" s="7"/>
      <c r="UFD192" s="7"/>
      <c r="UFE192" s="7"/>
      <c r="UFF192" s="7"/>
      <c r="UFG192" s="7"/>
      <c r="UFH192" s="7"/>
      <c r="UFI192" s="7"/>
      <c r="UFJ192" s="7"/>
      <c r="UFK192" s="7"/>
      <c r="UFL192" s="7"/>
      <c r="UFM192" s="7"/>
      <c r="UFN192" s="7"/>
      <c r="UFO192" s="7"/>
      <c r="UFP192" s="7"/>
      <c r="UFQ192" s="7"/>
      <c r="UFR192" s="7"/>
      <c r="UFS192" s="7"/>
      <c r="UFT192" s="7"/>
      <c r="UFU192" s="7"/>
      <c r="UFV192" s="7"/>
      <c r="UFW192" s="7"/>
      <c r="UFX192" s="7"/>
      <c r="UFY192" s="7"/>
      <c r="UFZ192" s="7"/>
      <c r="UGA192" s="7"/>
      <c r="UGB192" s="7"/>
      <c r="UGC192" s="7"/>
      <c r="UGD192" s="7"/>
      <c r="UGE192" s="7"/>
      <c r="UGF192" s="7"/>
      <c r="UGG192" s="7"/>
      <c r="UGH192" s="7"/>
      <c r="UGI192" s="7"/>
      <c r="UGJ192" s="7"/>
      <c r="UGK192" s="7"/>
      <c r="UGL192" s="7"/>
      <c r="UGM192" s="7"/>
      <c r="UGN192" s="7"/>
      <c r="UGO192" s="7"/>
      <c r="UGP192" s="7"/>
      <c r="UGQ192" s="7"/>
      <c r="UGR192" s="7"/>
      <c r="UGS192" s="7"/>
      <c r="UGT192" s="7"/>
      <c r="UGU192" s="7"/>
      <c r="UGV192" s="7"/>
      <c r="UGW192" s="7"/>
      <c r="UGX192" s="7"/>
      <c r="UGY192" s="7"/>
      <c r="UGZ192" s="7"/>
      <c r="UHA192" s="7"/>
      <c r="UHB192" s="7"/>
      <c r="UHC192" s="7"/>
      <c r="UHD192" s="7"/>
      <c r="UHE192" s="7"/>
      <c r="UHF192" s="7"/>
      <c r="UHG192" s="7"/>
      <c r="UHH192" s="7"/>
      <c r="UHI192" s="7"/>
      <c r="UHJ192" s="7"/>
      <c r="UHK192" s="7"/>
      <c r="UHL192" s="7"/>
      <c r="UHM192" s="7"/>
      <c r="UHN192" s="7"/>
      <c r="UHO192" s="7"/>
      <c r="UHP192" s="7"/>
      <c r="UHQ192" s="7"/>
      <c r="UHR192" s="7"/>
      <c r="UHS192" s="7"/>
      <c r="UHT192" s="7"/>
      <c r="UHU192" s="7"/>
      <c r="UHV192" s="7"/>
      <c r="UHW192" s="7"/>
      <c r="UHX192" s="7"/>
      <c r="UHY192" s="7"/>
      <c r="UHZ192" s="7"/>
      <c r="UIA192" s="7"/>
      <c r="UIB192" s="7"/>
      <c r="UIC192" s="7"/>
      <c r="UID192" s="7"/>
      <c r="UIE192" s="7"/>
      <c r="UIF192" s="7"/>
      <c r="UIG192" s="7"/>
      <c r="UIH192" s="7"/>
      <c r="UII192" s="7"/>
      <c r="UIJ192" s="7"/>
      <c r="UIK192" s="7"/>
      <c r="UIL192" s="7"/>
      <c r="UIM192" s="7"/>
      <c r="UIN192" s="7"/>
      <c r="UIO192" s="7"/>
      <c r="UIP192" s="7"/>
      <c r="UIQ192" s="7"/>
      <c r="UIR192" s="7"/>
      <c r="UIS192" s="7"/>
      <c r="UIT192" s="7"/>
      <c r="UIU192" s="7"/>
      <c r="UIV192" s="7"/>
      <c r="UIW192" s="7"/>
      <c r="UIX192" s="7"/>
      <c r="UIY192" s="7"/>
      <c r="UIZ192" s="7"/>
      <c r="UJA192" s="7"/>
      <c r="UJB192" s="7"/>
      <c r="UJC192" s="7"/>
      <c r="UJD192" s="7"/>
      <c r="UJE192" s="7"/>
      <c r="UJF192" s="7"/>
      <c r="UJG192" s="7"/>
      <c r="UJH192" s="7"/>
      <c r="UJI192" s="7"/>
      <c r="UJJ192" s="7"/>
      <c r="UJK192" s="7"/>
      <c r="UJL192" s="7"/>
      <c r="UJM192" s="7"/>
      <c r="UJN192" s="7"/>
      <c r="UJO192" s="7"/>
      <c r="UJP192" s="7"/>
      <c r="UJQ192" s="7"/>
      <c r="UJR192" s="7"/>
      <c r="UJS192" s="7"/>
      <c r="UJT192" s="7"/>
      <c r="UJU192" s="7"/>
      <c r="UJV192" s="7"/>
      <c r="UJW192" s="7"/>
      <c r="UJX192" s="7"/>
      <c r="UJY192" s="7"/>
      <c r="UJZ192" s="7"/>
      <c r="UKA192" s="7"/>
      <c r="UKB192" s="7"/>
      <c r="UKC192" s="7"/>
      <c r="UKD192" s="7"/>
      <c r="UKE192" s="7"/>
      <c r="UKF192" s="7"/>
      <c r="UKG192" s="7"/>
      <c r="UKH192" s="7"/>
      <c r="UKI192" s="7"/>
      <c r="UKJ192" s="7"/>
      <c r="UKK192" s="7"/>
      <c r="UKL192" s="7"/>
      <c r="UKM192" s="7"/>
      <c r="UKN192" s="7"/>
      <c r="UKO192" s="7"/>
      <c r="UKP192" s="7"/>
      <c r="UKQ192" s="7"/>
      <c r="UKR192" s="7"/>
      <c r="UKS192" s="7"/>
      <c r="UKT192" s="7"/>
      <c r="UKU192" s="7"/>
      <c r="UKV192" s="7"/>
      <c r="UKW192" s="7"/>
      <c r="UKX192" s="7"/>
      <c r="UKY192" s="7"/>
      <c r="UKZ192" s="7"/>
      <c r="ULA192" s="7"/>
      <c r="ULB192" s="7"/>
      <c r="ULC192" s="7"/>
      <c r="ULD192" s="7"/>
      <c r="ULE192" s="7"/>
      <c r="ULF192" s="7"/>
      <c r="ULG192" s="7"/>
      <c r="ULH192" s="7"/>
      <c r="ULI192" s="7"/>
      <c r="ULJ192" s="7"/>
      <c r="ULK192" s="7"/>
      <c r="ULL192" s="7"/>
      <c r="ULM192" s="7"/>
      <c r="ULN192" s="7"/>
      <c r="ULO192" s="7"/>
      <c r="ULP192" s="7"/>
      <c r="ULQ192" s="7"/>
      <c r="ULR192" s="7"/>
      <c r="ULS192" s="7"/>
      <c r="ULT192" s="7"/>
      <c r="ULU192" s="7"/>
      <c r="ULV192" s="7"/>
      <c r="ULW192" s="7"/>
      <c r="ULX192" s="7"/>
      <c r="ULY192" s="7"/>
      <c r="ULZ192" s="7"/>
      <c r="UMA192" s="7"/>
      <c r="UMB192" s="7"/>
      <c r="UMC192" s="7"/>
      <c r="UMD192" s="7"/>
      <c r="UME192" s="7"/>
      <c r="UMF192" s="7"/>
      <c r="UMG192" s="7"/>
      <c r="UMH192" s="7"/>
      <c r="UMI192" s="7"/>
      <c r="UMJ192" s="7"/>
      <c r="UMK192" s="7"/>
      <c r="UML192" s="7"/>
      <c r="UMM192" s="7"/>
      <c r="UMN192" s="7"/>
      <c r="UMO192" s="7"/>
      <c r="UMP192" s="7"/>
      <c r="UMQ192" s="7"/>
      <c r="UMR192" s="7"/>
      <c r="UMS192" s="7"/>
      <c r="UMT192" s="7"/>
      <c r="UMU192" s="7"/>
      <c r="UMV192" s="7"/>
      <c r="UMW192" s="7"/>
      <c r="UMX192" s="7"/>
      <c r="UMY192" s="7"/>
      <c r="UMZ192" s="7"/>
      <c r="UNA192" s="7"/>
      <c r="UNB192" s="7"/>
      <c r="UNC192" s="7"/>
      <c r="UND192" s="7"/>
      <c r="UNE192" s="7"/>
      <c r="UNF192" s="7"/>
      <c r="UNG192" s="7"/>
      <c r="UNH192" s="7"/>
      <c r="UNI192" s="7"/>
      <c r="UNJ192" s="7"/>
      <c r="UNK192" s="7"/>
      <c r="UNL192" s="7"/>
      <c r="UNM192" s="7"/>
      <c r="UNN192" s="7"/>
      <c r="UNO192" s="7"/>
      <c r="UNP192" s="7"/>
      <c r="UNQ192" s="7"/>
      <c r="UNR192" s="7"/>
      <c r="UNS192" s="7"/>
      <c r="UNT192" s="7"/>
      <c r="UNU192" s="7"/>
      <c r="UNV192" s="7"/>
      <c r="UNW192" s="7"/>
      <c r="UNX192" s="7"/>
      <c r="UNY192" s="7"/>
      <c r="UNZ192" s="7"/>
      <c r="UOA192" s="7"/>
      <c r="UOB192" s="7"/>
      <c r="UOC192" s="7"/>
      <c r="UOD192" s="7"/>
      <c r="UOE192" s="7"/>
      <c r="UOF192" s="7"/>
      <c r="UOG192" s="7"/>
      <c r="UOH192" s="7"/>
      <c r="UOI192" s="7"/>
      <c r="UOJ192" s="7"/>
      <c r="UOK192" s="7"/>
      <c r="UOL192" s="7"/>
      <c r="UOM192" s="7"/>
      <c r="UON192" s="7"/>
      <c r="UOO192" s="7"/>
      <c r="UOP192" s="7"/>
      <c r="UOQ192" s="7"/>
      <c r="UOR192" s="7"/>
      <c r="UOS192" s="7"/>
      <c r="UOT192" s="7"/>
      <c r="UOU192" s="7"/>
      <c r="UOV192" s="7"/>
      <c r="UOW192" s="7"/>
      <c r="UOX192" s="7"/>
      <c r="UOY192" s="7"/>
      <c r="UOZ192" s="7"/>
      <c r="UPA192" s="7"/>
      <c r="UPB192" s="7"/>
      <c r="UPC192" s="7"/>
      <c r="UPD192" s="7"/>
      <c r="UPE192" s="7"/>
      <c r="UPF192" s="7"/>
      <c r="UPG192" s="7"/>
      <c r="UPH192" s="7"/>
      <c r="UPI192" s="7"/>
      <c r="UPJ192" s="7"/>
      <c r="UPK192" s="7"/>
      <c r="UPL192" s="7"/>
      <c r="UPM192" s="7"/>
      <c r="UPN192" s="7"/>
      <c r="UPO192" s="7"/>
      <c r="UPP192" s="7"/>
      <c r="UPQ192" s="7"/>
      <c r="UPR192" s="7"/>
      <c r="UPS192" s="7"/>
      <c r="UPT192" s="7"/>
      <c r="UPU192" s="7"/>
      <c r="UPV192" s="7"/>
      <c r="UPW192" s="7"/>
      <c r="UPX192" s="7"/>
      <c r="UPY192" s="7"/>
      <c r="UPZ192" s="7"/>
      <c r="UQA192" s="7"/>
      <c r="UQB192" s="7"/>
      <c r="UQC192" s="7"/>
      <c r="UQD192" s="7"/>
      <c r="UQE192" s="7"/>
      <c r="UQF192" s="7"/>
      <c r="UQG192" s="7"/>
      <c r="UQH192" s="7"/>
      <c r="UQI192" s="7"/>
      <c r="UQJ192" s="7"/>
      <c r="UQK192" s="7"/>
      <c r="UQL192" s="7"/>
      <c r="UQM192" s="7"/>
      <c r="UQN192" s="7"/>
      <c r="UQO192" s="7"/>
      <c r="UQP192" s="7"/>
      <c r="UQQ192" s="7"/>
      <c r="UQR192" s="7"/>
      <c r="UQS192" s="7"/>
      <c r="UQT192" s="7"/>
      <c r="UQU192" s="7"/>
      <c r="UQV192" s="7"/>
      <c r="UQW192" s="7"/>
      <c r="UQX192" s="7"/>
      <c r="UQY192" s="7"/>
      <c r="UQZ192" s="7"/>
      <c r="URA192" s="7"/>
      <c r="URB192" s="7"/>
      <c r="URC192" s="7"/>
      <c r="URD192" s="7"/>
      <c r="URE192" s="7"/>
      <c r="URF192" s="7"/>
      <c r="URG192" s="7"/>
      <c r="URH192" s="7"/>
      <c r="URI192" s="7"/>
      <c r="URJ192" s="7"/>
      <c r="URK192" s="7"/>
      <c r="URL192" s="7"/>
      <c r="URM192" s="7"/>
      <c r="URN192" s="7"/>
      <c r="URO192" s="7"/>
      <c r="URP192" s="7"/>
      <c r="URQ192" s="7"/>
      <c r="URR192" s="7"/>
      <c r="URS192" s="7"/>
      <c r="URT192" s="7"/>
      <c r="URU192" s="7"/>
      <c r="URV192" s="7"/>
      <c r="URW192" s="7"/>
      <c r="URX192" s="7"/>
      <c r="URY192" s="7"/>
      <c r="URZ192" s="7"/>
      <c r="USA192" s="7"/>
      <c r="USB192" s="7"/>
      <c r="USC192" s="7"/>
      <c r="USD192" s="7"/>
      <c r="USE192" s="7"/>
      <c r="USF192" s="7"/>
      <c r="USG192" s="7"/>
      <c r="USH192" s="7"/>
      <c r="USI192" s="7"/>
      <c r="USJ192" s="7"/>
      <c r="USK192" s="7"/>
      <c r="USL192" s="7"/>
      <c r="USM192" s="7"/>
      <c r="USN192" s="7"/>
      <c r="USO192" s="7"/>
      <c r="USP192" s="7"/>
      <c r="USQ192" s="7"/>
      <c r="USR192" s="7"/>
      <c r="USS192" s="7"/>
      <c r="UST192" s="7"/>
      <c r="USU192" s="7"/>
      <c r="USV192" s="7"/>
      <c r="USW192" s="7"/>
      <c r="USX192" s="7"/>
      <c r="USY192" s="7"/>
      <c r="USZ192" s="7"/>
      <c r="UTA192" s="7"/>
      <c r="UTB192" s="7"/>
      <c r="UTC192" s="7"/>
      <c r="UTD192" s="7"/>
      <c r="UTE192" s="7"/>
      <c r="UTF192" s="7"/>
      <c r="UTG192" s="7"/>
      <c r="UTH192" s="7"/>
      <c r="UTI192" s="7"/>
      <c r="UTJ192" s="7"/>
      <c r="UTK192" s="7"/>
      <c r="UTL192" s="7"/>
      <c r="UTM192" s="7"/>
      <c r="UTN192" s="7"/>
      <c r="UTO192" s="7"/>
      <c r="UTP192" s="7"/>
      <c r="UTQ192" s="7"/>
      <c r="UTR192" s="7"/>
      <c r="UTS192" s="7"/>
      <c r="UTT192" s="7"/>
      <c r="UTU192" s="7"/>
      <c r="UTV192" s="7"/>
      <c r="UTW192" s="7"/>
      <c r="UTX192" s="7"/>
      <c r="UTY192" s="7"/>
      <c r="UTZ192" s="7"/>
      <c r="UUA192" s="7"/>
      <c r="UUB192" s="7"/>
      <c r="UUC192" s="7"/>
      <c r="UUD192" s="7"/>
      <c r="UUE192" s="7"/>
      <c r="UUF192" s="7"/>
      <c r="UUG192" s="7"/>
      <c r="UUH192" s="7"/>
      <c r="UUI192" s="7"/>
      <c r="UUJ192" s="7"/>
      <c r="UUK192" s="7"/>
      <c r="UUL192" s="7"/>
      <c r="UUM192" s="7"/>
      <c r="UUN192" s="7"/>
      <c r="UUO192" s="7"/>
      <c r="UUP192" s="7"/>
      <c r="UUQ192" s="7"/>
      <c r="UUR192" s="7"/>
      <c r="UUS192" s="7"/>
      <c r="UUT192" s="7"/>
      <c r="UUU192" s="7"/>
      <c r="UUV192" s="7"/>
      <c r="UUW192" s="7"/>
      <c r="UUX192" s="7"/>
      <c r="UUY192" s="7"/>
      <c r="UUZ192" s="7"/>
      <c r="UVA192" s="7"/>
      <c r="UVB192" s="7"/>
      <c r="UVC192" s="7"/>
      <c r="UVD192" s="7"/>
      <c r="UVE192" s="7"/>
      <c r="UVF192" s="7"/>
      <c r="UVG192" s="7"/>
      <c r="UVH192" s="7"/>
      <c r="UVI192" s="7"/>
      <c r="UVJ192" s="7"/>
      <c r="UVK192" s="7"/>
      <c r="UVL192" s="7"/>
      <c r="UVM192" s="7"/>
      <c r="UVN192" s="7"/>
      <c r="UVO192" s="7"/>
      <c r="UVP192" s="7"/>
      <c r="UVQ192" s="7"/>
      <c r="UVR192" s="7"/>
      <c r="UVS192" s="7"/>
      <c r="UVT192" s="7"/>
      <c r="UVU192" s="7"/>
      <c r="UVV192" s="7"/>
      <c r="UVW192" s="7"/>
      <c r="UVX192" s="7"/>
      <c r="UVY192" s="7"/>
      <c r="UVZ192" s="7"/>
      <c r="UWA192" s="7"/>
      <c r="UWB192" s="7"/>
      <c r="UWC192" s="7"/>
      <c r="UWD192" s="7"/>
      <c r="UWE192" s="7"/>
      <c r="UWF192" s="7"/>
      <c r="UWG192" s="7"/>
      <c r="UWH192" s="7"/>
      <c r="UWI192" s="7"/>
      <c r="UWJ192" s="7"/>
      <c r="UWK192" s="7"/>
      <c r="UWL192" s="7"/>
      <c r="UWM192" s="7"/>
      <c r="UWN192" s="7"/>
      <c r="UWO192" s="7"/>
      <c r="UWP192" s="7"/>
      <c r="UWQ192" s="7"/>
      <c r="UWR192" s="7"/>
      <c r="UWS192" s="7"/>
      <c r="UWT192" s="7"/>
      <c r="UWU192" s="7"/>
      <c r="UWV192" s="7"/>
      <c r="UWW192" s="7"/>
      <c r="UWX192" s="7"/>
      <c r="UWY192" s="7"/>
      <c r="UWZ192" s="7"/>
      <c r="UXA192" s="7"/>
      <c r="UXB192" s="7"/>
      <c r="UXC192" s="7"/>
      <c r="UXD192" s="7"/>
      <c r="UXE192" s="7"/>
      <c r="UXF192" s="7"/>
      <c r="UXG192" s="7"/>
      <c r="UXH192" s="7"/>
      <c r="UXI192" s="7"/>
      <c r="UXJ192" s="7"/>
      <c r="UXK192" s="7"/>
      <c r="UXL192" s="7"/>
      <c r="UXM192" s="7"/>
      <c r="UXN192" s="7"/>
      <c r="UXO192" s="7"/>
      <c r="UXP192" s="7"/>
      <c r="UXQ192" s="7"/>
      <c r="UXR192" s="7"/>
      <c r="UXS192" s="7"/>
      <c r="UXT192" s="7"/>
      <c r="UXU192" s="7"/>
      <c r="UXV192" s="7"/>
      <c r="UXW192" s="7"/>
      <c r="UXX192" s="7"/>
      <c r="UXY192" s="7"/>
      <c r="UXZ192" s="7"/>
      <c r="UYA192" s="7"/>
      <c r="UYB192" s="7"/>
      <c r="UYC192" s="7"/>
      <c r="UYD192" s="7"/>
      <c r="UYE192" s="7"/>
      <c r="UYF192" s="7"/>
      <c r="UYG192" s="7"/>
      <c r="UYH192" s="7"/>
      <c r="UYI192" s="7"/>
      <c r="UYJ192" s="7"/>
      <c r="UYK192" s="7"/>
      <c r="UYL192" s="7"/>
      <c r="UYM192" s="7"/>
      <c r="UYN192" s="7"/>
      <c r="UYO192" s="7"/>
      <c r="UYP192" s="7"/>
      <c r="UYQ192" s="7"/>
      <c r="UYR192" s="7"/>
      <c r="UYS192" s="7"/>
      <c r="UYT192" s="7"/>
      <c r="UYU192" s="7"/>
      <c r="UYV192" s="7"/>
      <c r="UYW192" s="7"/>
      <c r="UYX192" s="7"/>
      <c r="UYY192" s="7"/>
      <c r="UYZ192" s="7"/>
      <c r="UZA192" s="7"/>
      <c r="UZB192" s="7"/>
      <c r="UZC192" s="7"/>
      <c r="UZD192" s="7"/>
      <c r="UZE192" s="7"/>
      <c r="UZF192" s="7"/>
      <c r="UZG192" s="7"/>
      <c r="UZH192" s="7"/>
      <c r="UZI192" s="7"/>
      <c r="UZJ192" s="7"/>
      <c r="UZK192" s="7"/>
      <c r="UZL192" s="7"/>
      <c r="UZM192" s="7"/>
      <c r="UZN192" s="7"/>
      <c r="UZO192" s="7"/>
      <c r="UZP192" s="7"/>
      <c r="UZQ192" s="7"/>
      <c r="UZR192" s="7"/>
      <c r="UZS192" s="7"/>
      <c r="UZT192" s="7"/>
      <c r="UZU192" s="7"/>
      <c r="UZV192" s="7"/>
      <c r="UZW192" s="7"/>
      <c r="UZX192" s="7"/>
      <c r="UZY192" s="7"/>
      <c r="UZZ192" s="7"/>
      <c r="VAA192" s="7"/>
      <c r="VAB192" s="7"/>
      <c r="VAC192" s="7"/>
      <c r="VAD192" s="7"/>
      <c r="VAE192" s="7"/>
      <c r="VAF192" s="7"/>
      <c r="VAG192" s="7"/>
      <c r="VAH192" s="7"/>
      <c r="VAI192" s="7"/>
      <c r="VAJ192" s="7"/>
      <c r="VAK192" s="7"/>
      <c r="VAL192" s="7"/>
      <c r="VAM192" s="7"/>
      <c r="VAN192" s="7"/>
      <c r="VAO192" s="7"/>
      <c r="VAP192" s="7"/>
      <c r="VAQ192" s="7"/>
      <c r="VAR192" s="7"/>
      <c r="VAS192" s="7"/>
      <c r="VAT192" s="7"/>
      <c r="VAU192" s="7"/>
      <c r="VAV192" s="7"/>
      <c r="VAW192" s="7"/>
      <c r="VAX192" s="7"/>
      <c r="VAY192" s="7"/>
      <c r="VAZ192" s="7"/>
      <c r="VBA192" s="7"/>
      <c r="VBB192" s="7"/>
      <c r="VBC192" s="7"/>
      <c r="VBD192" s="7"/>
      <c r="VBE192" s="7"/>
      <c r="VBF192" s="7"/>
      <c r="VBG192" s="7"/>
      <c r="VBH192" s="7"/>
      <c r="VBI192" s="7"/>
      <c r="VBJ192" s="7"/>
      <c r="VBK192" s="7"/>
      <c r="VBL192" s="7"/>
      <c r="VBM192" s="7"/>
      <c r="VBN192" s="7"/>
      <c r="VBO192" s="7"/>
      <c r="VBP192" s="7"/>
      <c r="VBQ192" s="7"/>
      <c r="VBR192" s="7"/>
      <c r="VBS192" s="7"/>
      <c r="VBT192" s="7"/>
      <c r="VBU192" s="7"/>
      <c r="VBV192" s="7"/>
      <c r="VBW192" s="7"/>
      <c r="VBX192" s="7"/>
      <c r="VBY192" s="7"/>
      <c r="VBZ192" s="7"/>
      <c r="VCA192" s="7"/>
      <c r="VCB192" s="7"/>
      <c r="VCC192" s="7"/>
      <c r="VCD192" s="7"/>
      <c r="VCE192" s="7"/>
      <c r="VCF192" s="7"/>
      <c r="VCG192" s="7"/>
      <c r="VCH192" s="7"/>
      <c r="VCI192" s="7"/>
      <c r="VCJ192" s="7"/>
      <c r="VCK192" s="7"/>
      <c r="VCL192" s="7"/>
      <c r="VCM192" s="7"/>
      <c r="VCN192" s="7"/>
      <c r="VCO192" s="7"/>
      <c r="VCP192" s="7"/>
      <c r="VCQ192" s="7"/>
      <c r="VCR192" s="7"/>
      <c r="VCS192" s="7"/>
      <c r="VCT192" s="7"/>
      <c r="VCU192" s="7"/>
      <c r="VCV192" s="7"/>
      <c r="VCW192" s="7"/>
      <c r="VCX192" s="7"/>
      <c r="VCY192" s="7"/>
      <c r="VCZ192" s="7"/>
      <c r="VDA192" s="7"/>
      <c r="VDB192" s="7"/>
      <c r="VDC192" s="7"/>
      <c r="VDD192" s="7"/>
      <c r="VDE192" s="7"/>
      <c r="VDF192" s="7"/>
      <c r="VDG192" s="7"/>
      <c r="VDH192" s="7"/>
      <c r="VDI192" s="7"/>
      <c r="VDJ192" s="7"/>
      <c r="VDK192" s="7"/>
      <c r="VDL192" s="7"/>
      <c r="VDM192" s="7"/>
      <c r="VDN192" s="7"/>
      <c r="VDO192" s="7"/>
      <c r="VDP192" s="7"/>
      <c r="VDQ192" s="7"/>
      <c r="VDR192" s="7"/>
      <c r="VDS192" s="7"/>
      <c r="VDT192" s="7"/>
      <c r="VDU192" s="7"/>
      <c r="VDV192" s="7"/>
      <c r="VDW192" s="7"/>
      <c r="VDX192" s="7"/>
      <c r="VDY192" s="7"/>
      <c r="VDZ192" s="7"/>
      <c r="VEA192" s="7"/>
      <c r="VEB192" s="7"/>
      <c r="VEC192" s="7"/>
      <c r="VED192" s="7"/>
      <c r="VEE192" s="7"/>
      <c r="VEF192" s="7"/>
      <c r="VEG192" s="7"/>
      <c r="VEH192" s="7"/>
      <c r="VEI192" s="7"/>
      <c r="VEJ192" s="7"/>
      <c r="VEK192" s="7"/>
      <c r="VEL192" s="7"/>
      <c r="VEM192" s="7"/>
      <c r="VEN192" s="7"/>
      <c r="VEO192" s="7"/>
      <c r="VEP192" s="7"/>
      <c r="VEQ192" s="7"/>
      <c r="VER192" s="7"/>
      <c r="VES192" s="7"/>
      <c r="VET192" s="7"/>
      <c r="VEU192" s="7"/>
      <c r="VEV192" s="7"/>
      <c r="VEW192" s="7"/>
      <c r="VEX192" s="7"/>
      <c r="VEY192" s="7"/>
      <c r="VEZ192" s="7"/>
      <c r="VFA192" s="7"/>
      <c r="VFB192" s="7"/>
      <c r="VFC192" s="7"/>
      <c r="VFD192" s="7"/>
      <c r="VFE192" s="7"/>
      <c r="VFF192" s="7"/>
      <c r="VFG192" s="7"/>
      <c r="VFH192" s="7"/>
      <c r="VFI192" s="7"/>
      <c r="VFJ192" s="7"/>
      <c r="VFK192" s="7"/>
      <c r="VFL192" s="7"/>
      <c r="VFM192" s="7"/>
      <c r="VFN192" s="7"/>
      <c r="VFO192" s="7"/>
      <c r="VFP192" s="7"/>
      <c r="VFQ192" s="7"/>
      <c r="VFR192" s="7"/>
      <c r="VFS192" s="7"/>
      <c r="VFT192" s="7"/>
      <c r="VFU192" s="7"/>
      <c r="VFV192" s="7"/>
      <c r="VFW192" s="7"/>
      <c r="VFX192" s="7"/>
      <c r="VFY192" s="7"/>
      <c r="VFZ192" s="7"/>
      <c r="VGA192" s="7"/>
      <c r="VGB192" s="7"/>
      <c r="VGC192" s="7"/>
      <c r="VGD192" s="7"/>
      <c r="VGE192" s="7"/>
      <c r="VGF192" s="7"/>
      <c r="VGG192" s="7"/>
      <c r="VGH192" s="7"/>
      <c r="VGI192" s="7"/>
      <c r="VGJ192" s="7"/>
      <c r="VGK192" s="7"/>
      <c r="VGL192" s="7"/>
      <c r="VGM192" s="7"/>
      <c r="VGN192" s="7"/>
      <c r="VGO192" s="7"/>
      <c r="VGP192" s="7"/>
      <c r="VGQ192" s="7"/>
      <c r="VGR192" s="7"/>
      <c r="VGS192" s="7"/>
      <c r="VGT192" s="7"/>
      <c r="VGU192" s="7"/>
      <c r="VGV192" s="7"/>
      <c r="VGW192" s="7"/>
      <c r="VGX192" s="7"/>
      <c r="VGY192" s="7"/>
      <c r="VGZ192" s="7"/>
      <c r="VHA192" s="7"/>
      <c r="VHB192" s="7"/>
      <c r="VHC192" s="7"/>
      <c r="VHD192" s="7"/>
      <c r="VHE192" s="7"/>
      <c r="VHF192" s="7"/>
      <c r="VHG192" s="7"/>
      <c r="VHH192" s="7"/>
      <c r="VHI192" s="7"/>
      <c r="VHJ192" s="7"/>
      <c r="VHK192" s="7"/>
      <c r="VHL192" s="7"/>
      <c r="VHM192" s="7"/>
      <c r="VHN192" s="7"/>
      <c r="VHO192" s="7"/>
      <c r="VHP192" s="7"/>
      <c r="VHQ192" s="7"/>
      <c r="VHR192" s="7"/>
      <c r="VHS192" s="7"/>
      <c r="VHT192" s="7"/>
      <c r="VHU192" s="7"/>
      <c r="VHV192" s="7"/>
      <c r="VHW192" s="7"/>
      <c r="VHX192" s="7"/>
      <c r="VHY192" s="7"/>
      <c r="VHZ192" s="7"/>
      <c r="VIA192" s="7"/>
      <c r="VIB192" s="7"/>
      <c r="VIC192" s="7"/>
      <c r="VID192" s="7"/>
      <c r="VIE192" s="7"/>
      <c r="VIF192" s="7"/>
      <c r="VIG192" s="7"/>
      <c r="VIH192" s="7"/>
      <c r="VII192" s="7"/>
      <c r="VIJ192" s="7"/>
      <c r="VIK192" s="7"/>
      <c r="VIL192" s="7"/>
      <c r="VIM192" s="7"/>
      <c r="VIN192" s="7"/>
      <c r="VIO192" s="7"/>
      <c r="VIP192" s="7"/>
      <c r="VIQ192" s="7"/>
      <c r="VIR192" s="7"/>
      <c r="VIS192" s="7"/>
      <c r="VIT192" s="7"/>
      <c r="VIU192" s="7"/>
      <c r="VIV192" s="7"/>
      <c r="VIW192" s="7"/>
      <c r="VIX192" s="7"/>
      <c r="VIY192" s="7"/>
      <c r="VIZ192" s="7"/>
      <c r="VJA192" s="7"/>
      <c r="VJB192" s="7"/>
      <c r="VJC192" s="7"/>
      <c r="VJD192" s="7"/>
      <c r="VJE192" s="7"/>
      <c r="VJF192" s="7"/>
      <c r="VJG192" s="7"/>
      <c r="VJH192" s="7"/>
      <c r="VJI192" s="7"/>
      <c r="VJJ192" s="7"/>
      <c r="VJK192" s="7"/>
      <c r="VJL192" s="7"/>
      <c r="VJM192" s="7"/>
      <c r="VJN192" s="7"/>
      <c r="VJO192" s="7"/>
      <c r="VJP192" s="7"/>
      <c r="VJQ192" s="7"/>
      <c r="VJR192" s="7"/>
      <c r="VJS192" s="7"/>
      <c r="VJT192" s="7"/>
      <c r="VJU192" s="7"/>
      <c r="VJV192" s="7"/>
      <c r="VJW192" s="7"/>
      <c r="VJX192" s="7"/>
      <c r="VJY192" s="7"/>
      <c r="VJZ192" s="7"/>
      <c r="VKA192" s="7"/>
      <c r="VKB192" s="7"/>
      <c r="VKC192" s="7"/>
      <c r="VKD192" s="7"/>
      <c r="VKE192" s="7"/>
      <c r="VKF192" s="7"/>
      <c r="VKG192" s="7"/>
      <c r="VKH192" s="7"/>
      <c r="VKI192" s="7"/>
      <c r="VKJ192" s="7"/>
      <c r="VKK192" s="7"/>
      <c r="VKL192" s="7"/>
      <c r="VKM192" s="7"/>
      <c r="VKN192" s="7"/>
      <c r="VKO192" s="7"/>
      <c r="VKP192" s="7"/>
      <c r="VKQ192" s="7"/>
      <c r="VKR192" s="7"/>
      <c r="VKS192" s="7"/>
      <c r="VKT192" s="7"/>
      <c r="VKU192" s="7"/>
      <c r="VKV192" s="7"/>
      <c r="VKW192" s="7"/>
      <c r="VKX192" s="7"/>
      <c r="VKY192" s="7"/>
      <c r="VKZ192" s="7"/>
      <c r="VLA192" s="7"/>
      <c r="VLB192" s="7"/>
      <c r="VLC192" s="7"/>
      <c r="VLD192" s="7"/>
      <c r="VLE192" s="7"/>
      <c r="VLF192" s="7"/>
      <c r="VLG192" s="7"/>
      <c r="VLH192" s="7"/>
      <c r="VLI192" s="7"/>
      <c r="VLJ192" s="7"/>
      <c r="VLK192" s="7"/>
      <c r="VLL192" s="7"/>
      <c r="VLM192" s="7"/>
      <c r="VLN192" s="7"/>
      <c r="VLO192" s="7"/>
      <c r="VLP192" s="7"/>
      <c r="VLQ192" s="7"/>
      <c r="VLR192" s="7"/>
      <c r="VLS192" s="7"/>
      <c r="VLT192" s="7"/>
      <c r="VLU192" s="7"/>
      <c r="VLV192" s="7"/>
      <c r="VLW192" s="7"/>
      <c r="VLX192" s="7"/>
      <c r="VLY192" s="7"/>
      <c r="VLZ192" s="7"/>
      <c r="VMA192" s="7"/>
      <c r="VMB192" s="7"/>
      <c r="VMC192" s="7"/>
      <c r="VMD192" s="7"/>
      <c r="VME192" s="7"/>
      <c r="VMF192" s="7"/>
      <c r="VMG192" s="7"/>
      <c r="VMH192" s="7"/>
      <c r="VMI192" s="7"/>
      <c r="VMJ192" s="7"/>
      <c r="VMK192" s="7"/>
      <c r="VML192" s="7"/>
      <c r="VMM192" s="7"/>
      <c r="VMN192" s="7"/>
      <c r="VMO192" s="7"/>
      <c r="VMP192" s="7"/>
      <c r="VMQ192" s="7"/>
      <c r="VMR192" s="7"/>
      <c r="VMS192" s="7"/>
      <c r="VMT192" s="7"/>
      <c r="VMU192" s="7"/>
      <c r="VMV192" s="7"/>
      <c r="VMW192" s="7"/>
      <c r="VMX192" s="7"/>
      <c r="VMY192" s="7"/>
      <c r="VMZ192" s="7"/>
      <c r="VNA192" s="7"/>
      <c r="VNB192" s="7"/>
      <c r="VNC192" s="7"/>
      <c r="VND192" s="7"/>
      <c r="VNE192" s="7"/>
      <c r="VNF192" s="7"/>
      <c r="VNG192" s="7"/>
      <c r="VNH192" s="7"/>
      <c r="VNI192" s="7"/>
      <c r="VNJ192" s="7"/>
      <c r="VNK192" s="7"/>
      <c r="VNL192" s="7"/>
      <c r="VNM192" s="7"/>
      <c r="VNN192" s="7"/>
      <c r="VNO192" s="7"/>
      <c r="VNP192" s="7"/>
      <c r="VNQ192" s="7"/>
      <c r="VNR192" s="7"/>
      <c r="VNS192" s="7"/>
      <c r="VNT192" s="7"/>
      <c r="VNU192" s="7"/>
      <c r="VNV192" s="7"/>
      <c r="VNW192" s="7"/>
      <c r="VNX192" s="7"/>
      <c r="VNY192" s="7"/>
      <c r="VNZ192" s="7"/>
      <c r="VOA192" s="7"/>
      <c r="VOB192" s="7"/>
      <c r="VOC192" s="7"/>
      <c r="VOD192" s="7"/>
      <c r="VOE192" s="7"/>
      <c r="VOF192" s="7"/>
      <c r="VOG192" s="7"/>
      <c r="VOH192" s="7"/>
      <c r="VOI192" s="7"/>
      <c r="VOJ192" s="7"/>
      <c r="VOK192" s="7"/>
      <c r="VOL192" s="7"/>
      <c r="VOM192" s="7"/>
      <c r="VON192" s="7"/>
      <c r="VOO192" s="7"/>
      <c r="VOP192" s="7"/>
      <c r="VOQ192" s="7"/>
      <c r="VOR192" s="7"/>
      <c r="VOS192" s="7"/>
      <c r="VOT192" s="7"/>
      <c r="VOU192" s="7"/>
      <c r="VOV192" s="7"/>
      <c r="VOW192" s="7"/>
      <c r="VOX192" s="7"/>
      <c r="VOY192" s="7"/>
      <c r="VOZ192" s="7"/>
      <c r="VPA192" s="7"/>
      <c r="VPB192" s="7"/>
      <c r="VPC192" s="7"/>
      <c r="VPD192" s="7"/>
      <c r="VPE192" s="7"/>
      <c r="VPF192" s="7"/>
      <c r="VPG192" s="7"/>
      <c r="VPH192" s="7"/>
      <c r="VPI192" s="7"/>
      <c r="VPJ192" s="7"/>
      <c r="VPK192" s="7"/>
      <c r="VPL192" s="7"/>
      <c r="VPM192" s="7"/>
      <c r="VPN192" s="7"/>
      <c r="VPO192" s="7"/>
      <c r="VPP192" s="7"/>
      <c r="VPQ192" s="7"/>
      <c r="VPR192" s="7"/>
      <c r="VPS192" s="7"/>
      <c r="VPT192" s="7"/>
      <c r="VPU192" s="7"/>
      <c r="VPV192" s="7"/>
      <c r="VPW192" s="7"/>
      <c r="VPX192" s="7"/>
      <c r="VPY192" s="7"/>
      <c r="VPZ192" s="7"/>
      <c r="VQA192" s="7"/>
      <c r="VQB192" s="7"/>
      <c r="VQC192" s="7"/>
      <c r="VQD192" s="7"/>
      <c r="VQE192" s="7"/>
      <c r="VQF192" s="7"/>
      <c r="VQG192" s="7"/>
      <c r="VQH192" s="7"/>
      <c r="VQI192" s="7"/>
      <c r="VQJ192" s="7"/>
      <c r="VQK192" s="7"/>
      <c r="VQL192" s="7"/>
      <c r="VQM192" s="7"/>
      <c r="VQN192" s="7"/>
      <c r="VQO192" s="7"/>
      <c r="VQP192" s="7"/>
      <c r="VQQ192" s="7"/>
      <c r="VQR192" s="7"/>
      <c r="VQS192" s="7"/>
      <c r="VQT192" s="7"/>
      <c r="VQU192" s="7"/>
      <c r="VQV192" s="7"/>
      <c r="VQW192" s="7"/>
      <c r="VQX192" s="7"/>
      <c r="VQY192" s="7"/>
      <c r="VQZ192" s="7"/>
      <c r="VRA192" s="7"/>
      <c r="VRB192" s="7"/>
      <c r="VRC192" s="7"/>
      <c r="VRD192" s="7"/>
      <c r="VRE192" s="7"/>
      <c r="VRF192" s="7"/>
      <c r="VRG192" s="7"/>
      <c r="VRH192" s="7"/>
      <c r="VRI192" s="7"/>
      <c r="VRJ192" s="7"/>
      <c r="VRK192" s="7"/>
      <c r="VRL192" s="7"/>
      <c r="VRM192" s="7"/>
      <c r="VRN192" s="7"/>
      <c r="VRO192" s="7"/>
      <c r="VRP192" s="7"/>
      <c r="VRQ192" s="7"/>
      <c r="VRR192" s="7"/>
      <c r="VRS192" s="7"/>
      <c r="VRT192" s="7"/>
      <c r="VRU192" s="7"/>
      <c r="VRV192" s="7"/>
      <c r="VRW192" s="7"/>
      <c r="VRX192" s="7"/>
      <c r="VRY192" s="7"/>
      <c r="VRZ192" s="7"/>
      <c r="VSA192" s="7"/>
      <c r="VSB192" s="7"/>
      <c r="VSC192" s="7"/>
      <c r="VSD192" s="7"/>
      <c r="VSE192" s="7"/>
      <c r="VSF192" s="7"/>
      <c r="VSG192" s="7"/>
      <c r="VSH192" s="7"/>
      <c r="VSI192" s="7"/>
      <c r="VSJ192" s="7"/>
      <c r="VSK192" s="7"/>
      <c r="VSL192" s="7"/>
      <c r="VSM192" s="7"/>
      <c r="VSN192" s="7"/>
      <c r="VSO192" s="7"/>
      <c r="VSP192" s="7"/>
      <c r="VSQ192" s="7"/>
      <c r="VSR192" s="7"/>
      <c r="VSS192" s="7"/>
      <c r="VST192" s="7"/>
      <c r="VSU192" s="7"/>
      <c r="VSV192" s="7"/>
      <c r="VSW192" s="7"/>
      <c r="VSX192" s="7"/>
      <c r="VSY192" s="7"/>
      <c r="VSZ192" s="7"/>
      <c r="VTA192" s="7"/>
      <c r="VTB192" s="7"/>
      <c r="VTC192" s="7"/>
      <c r="VTD192" s="7"/>
      <c r="VTE192" s="7"/>
      <c r="VTF192" s="7"/>
      <c r="VTG192" s="7"/>
      <c r="VTH192" s="7"/>
      <c r="VTI192" s="7"/>
      <c r="VTJ192" s="7"/>
      <c r="VTK192" s="7"/>
      <c r="VTL192" s="7"/>
      <c r="VTM192" s="7"/>
      <c r="VTN192" s="7"/>
      <c r="VTO192" s="7"/>
      <c r="VTP192" s="7"/>
      <c r="VTQ192" s="7"/>
      <c r="VTR192" s="7"/>
      <c r="VTS192" s="7"/>
      <c r="VTT192" s="7"/>
      <c r="VTU192" s="7"/>
      <c r="VTV192" s="7"/>
      <c r="VTW192" s="7"/>
      <c r="VTX192" s="7"/>
      <c r="VTY192" s="7"/>
      <c r="VTZ192" s="7"/>
      <c r="VUA192" s="7"/>
      <c r="VUB192" s="7"/>
      <c r="VUC192" s="7"/>
      <c r="VUD192" s="7"/>
      <c r="VUE192" s="7"/>
      <c r="VUF192" s="7"/>
      <c r="VUG192" s="7"/>
      <c r="VUH192" s="7"/>
      <c r="VUI192" s="7"/>
      <c r="VUJ192" s="7"/>
      <c r="VUK192" s="7"/>
      <c r="VUL192" s="7"/>
      <c r="VUM192" s="7"/>
      <c r="VUN192" s="7"/>
      <c r="VUO192" s="7"/>
      <c r="VUP192" s="7"/>
      <c r="VUQ192" s="7"/>
      <c r="VUR192" s="7"/>
      <c r="VUS192" s="7"/>
      <c r="VUT192" s="7"/>
      <c r="VUU192" s="7"/>
      <c r="VUV192" s="7"/>
      <c r="VUW192" s="7"/>
      <c r="VUX192" s="7"/>
      <c r="VUY192" s="7"/>
      <c r="VUZ192" s="7"/>
      <c r="VVA192" s="7"/>
      <c r="VVB192" s="7"/>
      <c r="VVC192" s="7"/>
      <c r="VVD192" s="7"/>
      <c r="VVE192" s="7"/>
      <c r="VVF192" s="7"/>
      <c r="VVG192" s="7"/>
      <c r="VVH192" s="7"/>
      <c r="VVI192" s="7"/>
      <c r="VVJ192" s="7"/>
      <c r="VVK192" s="7"/>
      <c r="VVL192" s="7"/>
      <c r="VVM192" s="7"/>
      <c r="VVN192" s="7"/>
      <c r="VVO192" s="7"/>
      <c r="VVP192" s="7"/>
      <c r="VVQ192" s="7"/>
      <c r="VVR192" s="7"/>
      <c r="VVS192" s="7"/>
      <c r="VVT192" s="7"/>
      <c r="VVU192" s="7"/>
      <c r="VVV192" s="7"/>
      <c r="VVW192" s="7"/>
      <c r="VVX192" s="7"/>
      <c r="VVY192" s="7"/>
      <c r="VVZ192" s="7"/>
      <c r="VWA192" s="7"/>
      <c r="VWB192" s="7"/>
      <c r="VWC192" s="7"/>
      <c r="VWD192" s="7"/>
      <c r="VWE192" s="7"/>
      <c r="VWF192" s="7"/>
      <c r="VWG192" s="7"/>
      <c r="VWH192" s="7"/>
      <c r="VWI192" s="7"/>
      <c r="VWJ192" s="7"/>
      <c r="VWK192" s="7"/>
      <c r="VWL192" s="7"/>
      <c r="VWM192" s="7"/>
      <c r="VWN192" s="7"/>
      <c r="VWO192" s="7"/>
      <c r="VWP192" s="7"/>
      <c r="VWQ192" s="7"/>
      <c r="VWR192" s="7"/>
      <c r="VWS192" s="7"/>
      <c r="VWT192" s="7"/>
      <c r="VWU192" s="7"/>
      <c r="VWV192" s="7"/>
      <c r="VWW192" s="7"/>
      <c r="VWX192" s="7"/>
      <c r="VWY192" s="7"/>
      <c r="VWZ192" s="7"/>
      <c r="VXA192" s="7"/>
      <c r="VXB192" s="7"/>
      <c r="VXC192" s="7"/>
      <c r="VXD192" s="7"/>
      <c r="VXE192" s="7"/>
      <c r="VXF192" s="7"/>
      <c r="VXG192" s="7"/>
      <c r="VXH192" s="7"/>
      <c r="VXI192" s="7"/>
      <c r="VXJ192" s="7"/>
      <c r="VXK192" s="7"/>
      <c r="VXL192" s="7"/>
      <c r="VXM192" s="7"/>
      <c r="VXN192" s="7"/>
      <c r="VXO192" s="7"/>
      <c r="VXP192" s="7"/>
      <c r="VXQ192" s="7"/>
      <c r="VXR192" s="7"/>
      <c r="VXS192" s="7"/>
      <c r="VXT192" s="7"/>
      <c r="VXU192" s="7"/>
      <c r="VXV192" s="7"/>
      <c r="VXW192" s="7"/>
      <c r="VXX192" s="7"/>
      <c r="VXY192" s="7"/>
      <c r="VXZ192" s="7"/>
      <c r="VYA192" s="7"/>
      <c r="VYB192" s="7"/>
      <c r="VYC192" s="7"/>
      <c r="VYD192" s="7"/>
      <c r="VYE192" s="7"/>
      <c r="VYF192" s="7"/>
      <c r="VYG192" s="7"/>
      <c r="VYH192" s="7"/>
      <c r="VYI192" s="7"/>
      <c r="VYJ192" s="7"/>
      <c r="VYK192" s="7"/>
      <c r="VYL192" s="7"/>
      <c r="VYM192" s="7"/>
      <c r="VYN192" s="7"/>
      <c r="VYO192" s="7"/>
      <c r="VYP192" s="7"/>
      <c r="VYQ192" s="7"/>
      <c r="VYR192" s="7"/>
      <c r="VYS192" s="7"/>
      <c r="VYT192" s="7"/>
      <c r="VYU192" s="7"/>
      <c r="VYV192" s="7"/>
      <c r="VYW192" s="7"/>
      <c r="VYX192" s="7"/>
      <c r="VYY192" s="7"/>
      <c r="VYZ192" s="7"/>
      <c r="VZA192" s="7"/>
      <c r="VZB192" s="7"/>
      <c r="VZC192" s="7"/>
      <c r="VZD192" s="7"/>
      <c r="VZE192" s="7"/>
      <c r="VZF192" s="7"/>
      <c r="VZG192" s="7"/>
      <c r="VZH192" s="7"/>
      <c r="VZI192" s="7"/>
      <c r="VZJ192" s="7"/>
      <c r="VZK192" s="7"/>
      <c r="VZL192" s="7"/>
      <c r="VZM192" s="7"/>
      <c r="VZN192" s="7"/>
      <c r="VZO192" s="7"/>
      <c r="VZP192" s="7"/>
      <c r="VZQ192" s="7"/>
      <c r="VZR192" s="7"/>
      <c r="VZS192" s="7"/>
      <c r="VZT192" s="7"/>
      <c r="VZU192" s="7"/>
      <c r="VZV192" s="7"/>
      <c r="VZW192" s="7"/>
      <c r="VZX192" s="7"/>
      <c r="VZY192" s="7"/>
      <c r="VZZ192" s="7"/>
      <c r="WAA192" s="7"/>
      <c r="WAB192" s="7"/>
      <c r="WAC192" s="7"/>
      <c r="WAD192" s="7"/>
      <c r="WAE192" s="7"/>
      <c r="WAF192" s="7"/>
      <c r="WAG192" s="7"/>
      <c r="WAH192" s="7"/>
      <c r="WAI192" s="7"/>
      <c r="WAJ192" s="7"/>
      <c r="WAK192" s="7"/>
      <c r="WAL192" s="7"/>
      <c r="WAM192" s="7"/>
      <c r="WAN192" s="7"/>
      <c r="WAO192" s="7"/>
      <c r="WAP192" s="7"/>
      <c r="WAQ192" s="7"/>
      <c r="WAR192" s="7"/>
      <c r="WAS192" s="7"/>
      <c r="WAT192" s="7"/>
      <c r="WAU192" s="7"/>
      <c r="WAV192" s="7"/>
      <c r="WAW192" s="7"/>
      <c r="WAX192" s="7"/>
      <c r="WAY192" s="7"/>
      <c r="WAZ192" s="7"/>
      <c r="WBA192" s="7"/>
      <c r="WBB192" s="7"/>
      <c r="WBC192" s="7"/>
      <c r="WBD192" s="7"/>
      <c r="WBE192" s="7"/>
      <c r="WBF192" s="7"/>
      <c r="WBG192" s="7"/>
      <c r="WBH192" s="7"/>
      <c r="WBI192" s="7"/>
      <c r="WBJ192" s="7"/>
      <c r="WBK192" s="7"/>
      <c r="WBL192" s="7"/>
      <c r="WBM192" s="7"/>
      <c r="WBN192" s="7"/>
      <c r="WBO192" s="7"/>
      <c r="WBP192" s="7"/>
      <c r="WBQ192" s="7"/>
      <c r="WBR192" s="7"/>
      <c r="WBS192" s="7"/>
      <c r="WBT192" s="7"/>
      <c r="WBU192" s="7"/>
      <c r="WBV192" s="7"/>
      <c r="WBW192" s="7"/>
      <c r="WBX192" s="7"/>
      <c r="WBY192" s="7"/>
      <c r="WBZ192" s="7"/>
      <c r="WCA192" s="7"/>
      <c r="WCB192" s="7"/>
      <c r="WCC192" s="7"/>
      <c r="WCD192" s="7"/>
      <c r="WCE192" s="7"/>
      <c r="WCF192" s="7"/>
      <c r="WCG192" s="7"/>
      <c r="WCH192" s="7"/>
      <c r="WCI192" s="7"/>
      <c r="WCJ192" s="7"/>
      <c r="WCK192" s="7"/>
      <c r="WCL192" s="7"/>
      <c r="WCM192" s="7"/>
      <c r="WCN192" s="7"/>
      <c r="WCO192" s="7"/>
      <c r="WCP192" s="7"/>
      <c r="WCQ192" s="7"/>
      <c r="WCR192" s="7"/>
      <c r="WCS192" s="7"/>
      <c r="WCT192" s="7"/>
      <c r="WCU192" s="7"/>
      <c r="WCV192" s="7"/>
      <c r="WCW192" s="7"/>
      <c r="WCX192" s="7"/>
      <c r="WCY192" s="7"/>
      <c r="WCZ192" s="7"/>
      <c r="WDA192" s="7"/>
      <c r="WDB192" s="7"/>
      <c r="WDC192" s="7"/>
      <c r="WDD192" s="7"/>
      <c r="WDE192" s="7"/>
      <c r="WDF192" s="7"/>
      <c r="WDG192" s="7"/>
      <c r="WDH192" s="7"/>
      <c r="WDI192" s="7"/>
      <c r="WDJ192" s="7"/>
      <c r="WDK192" s="7"/>
      <c r="WDL192" s="7"/>
      <c r="WDM192" s="7"/>
      <c r="WDN192" s="7"/>
      <c r="WDO192" s="7"/>
      <c r="WDP192" s="7"/>
      <c r="WDQ192" s="7"/>
      <c r="WDR192" s="7"/>
      <c r="WDS192" s="7"/>
      <c r="WDT192" s="7"/>
      <c r="WDU192" s="7"/>
      <c r="WDV192" s="7"/>
      <c r="WDW192" s="7"/>
      <c r="WDX192" s="7"/>
      <c r="WDY192" s="7"/>
      <c r="WDZ192" s="7"/>
      <c r="WEA192" s="7"/>
      <c r="WEB192" s="7"/>
      <c r="WEC192" s="7"/>
      <c r="WED192" s="7"/>
      <c r="WEE192" s="7"/>
      <c r="WEF192" s="7"/>
      <c r="WEG192" s="7"/>
      <c r="WEH192" s="7"/>
      <c r="WEI192" s="7"/>
      <c r="WEJ192" s="7"/>
      <c r="WEK192" s="7"/>
      <c r="WEL192" s="7"/>
      <c r="WEM192" s="7"/>
      <c r="WEN192" s="7"/>
      <c r="WEO192" s="7"/>
      <c r="WEP192" s="7"/>
      <c r="WEQ192" s="7"/>
      <c r="WER192" s="7"/>
      <c r="WES192" s="7"/>
      <c r="WET192" s="7"/>
      <c r="WEU192" s="7"/>
      <c r="WEV192" s="7"/>
      <c r="WEW192" s="7"/>
      <c r="WEX192" s="7"/>
      <c r="WEY192" s="7"/>
      <c r="WEZ192" s="7"/>
      <c r="WFA192" s="7"/>
      <c r="WFB192" s="7"/>
      <c r="WFC192" s="7"/>
      <c r="WFD192" s="7"/>
      <c r="WFE192" s="7"/>
      <c r="WFF192" s="7"/>
      <c r="WFG192" s="7"/>
      <c r="WFH192" s="7"/>
      <c r="WFI192" s="7"/>
      <c r="WFJ192" s="7"/>
      <c r="WFK192" s="7"/>
      <c r="WFL192" s="7"/>
      <c r="WFM192" s="7"/>
      <c r="WFN192" s="7"/>
      <c r="WFO192" s="7"/>
      <c r="WFP192" s="7"/>
      <c r="WFQ192" s="7"/>
      <c r="WFR192" s="7"/>
      <c r="WFS192" s="7"/>
      <c r="WFT192" s="7"/>
      <c r="WFU192" s="7"/>
      <c r="WFV192" s="7"/>
      <c r="WFW192" s="7"/>
      <c r="WFX192" s="7"/>
      <c r="WFY192" s="7"/>
      <c r="WFZ192" s="7"/>
      <c r="WGA192" s="7"/>
      <c r="WGB192" s="7"/>
      <c r="WGC192" s="7"/>
      <c r="WGD192" s="7"/>
      <c r="WGE192" s="7"/>
      <c r="WGF192" s="7"/>
      <c r="WGG192" s="7"/>
      <c r="WGH192" s="7"/>
      <c r="WGI192" s="7"/>
      <c r="WGJ192" s="7"/>
      <c r="WGK192" s="7"/>
      <c r="WGL192" s="7"/>
      <c r="WGM192" s="7"/>
      <c r="WGN192" s="7"/>
      <c r="WGO192" s="7"/>
      <c r="WGP192" s="7"/>
      <c r="WGQ192" s="7"/>
      <c r="WGR192" s="7"/>
      <c r="WGS192" s="7"/>
      <c r="WGT192" s="7"/>
      <c r="WGU192" s="7"/>
      <c r="WGV192" s="7"/>
      <c r="WGW192" s="7"/>
      <c r="WGX192" s="7"/>
      <c r="WGY192" s="7"/>
      <c r="WGZ192" s="7"/>
      <c r="WHA192" s="7"/>
      <c r="WHB192" s="7"/>
      <c r="WHC192" s="7"/>
      <c r="WHD192" s="7"/>
      <c r="WHE192" s="7"/>
      <c r="WHF192" s="7"/>
      <c r="WHG192" s="7"/>
      <c r="WHH192" s="7"/>
      <c r="WHI192" s="7"/>
      <c r="WHJ192" s="7"/>
      <c r="WHK192" s="7"/>
      <c r="WHL192" s="7"/>
      <c r="WHM192" s="7"/>
      <c r="WHN192" s="7"/>
      <c r="WHO192" s="7"/>
      <c r="WHP192" s="7"/>
      <c r="WHQ192" s="7"/>
      <c r="WHR192" s="7"/>
      <c r="WHS192" s="7"/>
      <c r="WHT192" s="7"/>
      <c r="WHU192" s="7"/>
      <c r="WHV192" s="7"/>
      <c r="WHW192" s="7"/>
      <c r="WHX192" s="7"/>
      <c r="WHY192" s="7"/>
      <c r="WHZ192" s="7"/>
      <c r="WIA192" s="7"/>
      <c r="WIB192" s="7"/>
      <c r="WIC192" s="7"/>
      <c r="WID192" s="7"/>
      <c r="WIE192" s="7"/>
      <c r="WIF192" s="7"/>
      <c r="WIG192" s="7"/>
      <c r="WIH192" s="7"/>
      <c r="WII192" s="7"/>
      <c r="WIJ192" s="7"/>
      <c r="WIK192" s="7"/>
      <c r="WIL192" s="7"/>
      <c r="WIM192" s="7"/>
      <c r="WIN192" s="7"/>
      <c r="WIO192" s="7"/>
      <c r="WIP192" s="7"/>
      <c r="WIQ192" s="7"/>
      <c r="WIR192" s="7"/>
      <c r="WIS192" s="7"/>
      <c r="WIT192" s="7"/>
      <c r="WIU192" s="7"/>
      <c r="WIV192" s="7"/>
      <c r="WIW192" s="7"/>
      <c r="WIX192" s="7"/>
      <c r="WIY192" s="7"/>
      <c r="WIZ192" s="7"/>
      <c r="WJA192" s="7"/>
      <c r="WJB192" s="7"/>
      <c r="WJC192" s="7"/>
      <c r="WJD192" s="7"/>
      <c r="WJE192" s="7"/>
      <c r="WJF192" s="7"/>
      <c r="WJG192" s="7"/>
      <c r="WJH192" s="7"/>
      <c r="WJI192" s="7"/>
      <c r="WJJ192" s="7"/>
      <c r="WJK192" s="7"/>
      <c r="WJL192" s="7"/>
      <c r="WJM192" s="7"/>
      <c r="WJN192" s="7"/>
      <c r="WJO192" s="7"/>
      <c r="WJP192" s="7"/>
      <c r="WJQ192" s="7"/>
      <c r="WJR192" s="7"/>
      <c r="WJS192" s="7"/>
      <c r="WJT192" s="7"/>
      <c r="WJU192" s="7"/>
      <c r="WJV192" s="7"/>
      <c r="WJW192" s="7"/>
      <c r="WJX192" s="7"/>
      <c r="WJY192" s="7"/>
      <c r="WJZ192" s="7"/>
      <c r="WKA192" s="7"/>
      <c r="WKB192" s="7"/>
      <c r="WKC192" s="7"/>
      <c r="WKD192" s="7"/>
      <c r="WKE192" s="7"/>
      <c r="WKF192" s="7"/>
      <c r="WKG192" s="7"/>
      <c r="WKH192" s="7"/>
      <c r="WKI192" s="7"/>
      <c r="WKJ192" s="7"/>
      <c r="WKK192" s="7"/>
      <c r="WKL192" s="7"/>
      <c r="WKM192" s="7"/>
      <c r="WKN192" s="7"/>
      <c r="WKO192" s="7"/>
      <c r="WKP192" s="7"/>
      <c r="WKQ192" s="7"/>
      <c r="WKR192" s="7"/>
      <c r="WKS192" s="7"/>
      <c r="WKT192" s="7"/>
      <c r="WKU192" s="7"/>
      <c r="WKV192" s="7"/>
      <c r="WKW192" s="7"/>
      <c r="WKX192" s="7"/>
      <c r="WKY192" s="7"/>
      <c r="WKZ192" s="7"/>
      <c r="WLA192" s="7"/>
      <c r="WLB192" s="7"/>
      <c r="WLC192" s="7"/>
      <c r="WLD192" s="7"/>
      <c r="WLE192" s="7"/>
      <c r="WLF192" s="7"/>
      <c r="WLG192" s="7"/>
      <c r="WLH192" s="7"/>
      <c r="WLI192" s="7"/>
      <c r="WLJ192" s="7"/>
      <c r="WLK192" s="7"/>
      <c r="WLL192" s="7"/>
      <c r="WLM192" s="7"/>
      <c r="WLN192" s="7"/>
      <c r="WLO192" s="7"/>
      <c r="WLP192" s="7"/>
      <c r="WLQ192" s="7"/>
      <c r="WLR192" s="7"/>
      <c r="WLS192" s="7"/>
      <c r="WLT192" s="7"/>
      <c r="WLU192" s="7"/>
      <c r="WLV192" s="7"/>
      <c r="WLW192" s="7"/>
      <c r="WLX192" s="7"/>
      <c r="WLY192" s="7"/>
      <c r="WLZ192" s="7"/>
      <c r="WMA192" s="7"/>
      <c r="WMB192" s="7"/>
      <c r="WMC192" s="7"/>
      <c r="WMD192" s="7"/>
      <c r="WME192" s="7"/>
      <c r="WMF192" s="7"/>
      <c r="WMG192" s="7"/>
      <c r="WMH192" s="7"/>
      <c r="WMI192" s="7"/>
      <c r="WMJ192" s="7"/>
      <c r="WMK192" s="7"/>
      <c r="WML192" s="7"/>
      <c r="WMM192" s="7"/>
      <c r="WMN192" s="7"/>
      <c r="WMO192" s="7"/>
      <c r="WMP192" s="7"/>
      <c r="WMQ192" s="7"/>
      <c r="WMR192" s="7"/>
      <c r="WMS192" s="7"/>
      <c r="WMT192" s="7"/>
      <c r="WMU192" s="7"/>
      <c r="WMV192" s="7"/>
      <c r="WMW192" s="7"/>
      <c r="WMX192" s="7"/>
      <c r="WMY192" s="7"/>
      <c r="WMZ192" s="7"/>
      <c r="WNA192" s="7"/>
      <c r="WNB192" s="7"/>
      <c r="WNC192" s="7"/>
      <c r="WND192" s="7"/>
      <c r="WNE192" s="7"/>
      <c r="WNF192" s="7"/>
      <c r="WNG192" s="7"/>
      <c r="WNH192" s="7"/>
      <c r="WNI192" s="7"/>
      <c r="WNJ192" s="7"/>
      <c r="WNK192" s="7"/>
      <c r="WNL192" s="7"/>
      <c r="WNM192" s="7"/>
      <c r="WNN192" s="7"/>
      <c r="WNO192" s="7"/>
      <c r="WNP192" s="7"/>
      <c r="WNQ192" s="7"/>
      <c r="WNR192" s="7"/>
      <c r="WNS192" s="7"/>
      <c r="WNT192" s="7"/>
      <c r="WNU192" s="7"/>
      <c r="WNV192" s="7"/>
      <c r="WNW192" s="7"/>
      <c r="WNX192" s="7"/>
      <c r="WNY192" s="7"/>
      <c r="WNZ192" s="7"/>
      <c r="WOA192" s="7"/>
      <c r="WOB192" s="7"/>
      <c r="WOC192" s="7"/>
      <c r="WOD192" s="7"/>
      <c r="WOE192" s="7"/>
      <c r="WOF192" s="7"/>
      <c r="WOG192" s="7"/>
      <c r="WOH192" s="7"/>
      <c r="WOI192" s="7"/>
      <c r="WOJ192" s="7"/>
      <c r="WOK192" s="7"/>
      <c r="WOL192" s="7"/>
      <c r="WOM192" s="7"/>
      <c r="WON192" s="7"/>
      <c r="WOO192" s="7"/>
      <c r="WOP192" s="7"/>
      <c r="WOQ192" s="7"/>
      <c r="WOR192" s="7"/>
      <c r="WOS192" s="7"/>
      <c r="WOT192" s="7"/>
      <c r="WOU192" s="7"/>
      <c r="WOV192" s="7"/>
      <c r="WOW192" s="7"/>
      <c r="WOX192" s="7"/>
      <c r="WOY192" s="7"/>
      <c r="WOZ192" s="7"/>
      <c r="WPA192" s="7"/>
      <c r="WPB192" s="7"/>
      <c r="WPC192" s="7"/>
      <c r="WPD192" s="7"/>
      <c r="WPE192" s="7"/>
      <c r="WPF192" s="7"/>
      <c r="WPG192" s="7"/>
      <c r="WPH192" s="7"/>
      <c r="WPI192" s="7"/>
      <c r="WPJ192" s="7"/>
      <c r="WPK192" s="7"/>
      <c r="WPL192" s="7"/>
      <c r="WPM192" s="7"/>
      <c r="WPN192" s="7"/>
      <c r="WPO192" s="7"/>
      <c r="WPP192" s="7"/>
      <c r="WPQ192" s="7"/>
      <c r="WPR192" s="7"/>
      <c r="WPS192" s="7"/>
      <c r="WPT192" s="7"/>
      <c r="WPU192" s="7"/>
      <c r="WPV192" s="7"/>
      <c r="WPW192" s="7"/>
      <c r="WPX192" s="7"/>
      <c r="WPY192" s="7"/>
      <c r="WPZ192" s="7"/>
      <c r="WQA192" s="7"/>
      <c r="WQB192" s="7"/>
      <c r="WQC192" s="7"/>
      <c r="WQD192" s="7"/>
      <c r="WQE192" s="7"/>
      <c r="WQF192" s="7"/>
      <c r="WQG192" s="7"/>
      <c r="WQH192" s="7"/>
      <c r="WQI192" s="7"/>
      <c r="WQJ192" s="7"/>
      <c r="WQK192" s="7"/>
      <c r="WQL192" s="7"/>
      <c r="WQM192" s="7"/>
      <c r="WQN192" s="7"/>
      <c r="WQO192" s="7"/>
      <c r="WQP192" s="7"/>
      <c r="WQQ192" s="7"/>
      <c r="WQR192" s="7"/>
      <c r="WQS192" s="7"/>
      <c r="WQT192" s="7"/>
      <c r="WQU192" s="7"/>
      <c r="WQV192" s="7"/>
      <c r="WQW192" s="7"/>
      <c r="WQX192" s="7"/>
      <c r="WQY192" s="7"/>
      <c r="WQZ192" s="7"/>
      <c r="WRA192" s="7"/>
      <c r="WRB192" s="7"/>
      <c r="WRC192" s="7"/>
      <c r="WRD192" s="7"/>
      <c r="WRE192" s="7"/>
      <c r="WRF192" s="7"/>
      <c r="WRG192" s="7"/>
      <c r="WRH192" s="7"/>
      <c r="WRI192" s="7"/>
      <c r="WRJ192" s="7"/>
      <c r="WRK192" s="7"/>
      <c r="WRL192" s="7"/>
      <c r="WRM192" s="7"/>
      <c r="WRN192" s="7"/>
      <c r="WRO192" s="7"/>
      <c r="WRP192" s="7"/>
      <c r="WRQ192" s="7"/>
      <c r="WRR192" s="7"/>
      <c r="WRS192" s="7"/>
      <c r="WRT192" s="7"/>
      <c r="WRU192" s="7"/>
      <c r="WRV192" s="7"/>
      <c r="WRW192" s="7"/>
      <c r="WRX192" s="7"/>
      <c r="WRY192" s="7"/>
      <c r="WRZ192" s="7"/>
      <c r="WSA192" s="7"/>
      <c r="WSB192" s="7"/>
      <c r="WSC192" s="7"/>
      <c r="WSD192" s="7"/>
      <c r="WSE192" s="7"/>
      <c r="WSF192" s="7"/>
      <c r="WSG192" s="7"/>
      <c r="WSH192" s="7"/>
      <c r="WSI192" s="7"/>
      <c r="WSJ192" s="7"/>
      <c r="WSK192" s="7"/>
      <c r="WSL192" s="7"/>
      <c r="WSM192" s="7"/>
      <c r="WSN192" s="7"/>
      <c r="WSO192" s="7"/>
      <c r="WSP192" s="7"/>
      <c r="WSQ192" s="7"/>
      <c r="WSR192" s="7"/>
      <c r="WSS192" s="7"/>
      <c r="WST192" s="7"/>
      <c r="WSU192" s="7"/>
      <c r="WSV192" s="7"/>
      <c r="WSW192" s="7"/>
      <c r="WSX192" s="7"/>
      <c r="WSY192" s="7"/>
      <c r="WSZ192" s="7"/>
      <c r="WTA192" s="7"/>
      <c r="WTB192" s="7"/>
      <c r="WTC192" s="7"/>
      <c r="WTD192" s="7"/>
      <c r="WTE192" s="7"/>
      <c r="WTF192" s="7"/>
      <c r="WTG192" s="7"/>
      <c r="WTH192" s="7"/>
      <c r="WTI192" s="7"/>
      <c r="WTJ192" s="7"/>
      <c r="WTK192" s="7"/>
      <c r="WTL192" s="7"/>
      <c r="WTM192" s="7"/>
      <c r="WTN192" s="7"/>
      <c r="WTO192" s="7"/>
      <c r="WTP192" s="7"/>
      <c r="WTQ192" s="7"/>
      <c r="WTR192" s="7"/>
      <c r="WTS192" s="7"/>
      <c r="WTT192" s="7"/>
      <c r="WTU192" s="7"/>
      <c r="WTV192" s="7"/>
      <c r="WTW192" s="7"/>
      <c r="WTX192" s="7"/>
      <c r="WTY192" s="7"/>
      <c r="WTZ192" s="7"/>
      <c r="WUA192" s="7"/>
      <c r="WUB192" s="7"/>
      <c r="WUC192" s="7"/>
      <c r="WUD192" s="7"/>
      <c r="WUE192" s="7"/>
      <c r="WUF192" s="7"/>
      <c r="WUG192" s="7"/>
      <c r="WUH192" s="7"/>
      <c r="WUI192" s="7"/>
      <c r="WUJ192" s="7"/>
      <c r="WUK192" s="7"/>
      <c r="WUL192" s="7"/>
      <c r="WUM192" s="7"/>
      <c r="WUN192" s="7"/>
      <c r="WUO192" s="7"/>
      <c r="WUP192" s="7"/>
      <c r="WUQ192" s="7"/>
      <c r="WUR192" s="7"/>
      <c r="WUS192" s="7"/>
      <c r="WUT192" s="7"/>
      <c r="WUU192" s="7"/>
      <c r="WUV192" s="7"/>
      <c r="WUW192" s="7"/>
      <c r="WUX192" s="7"/>
      <c r="WUY192" s="7"/>
      <c r="WUZ192" s="7"/>
      <c r="WVA192" s="7"/>
      <c r="WVB192" s="7"/>
      <c r="WVC192" s="7"/>
      <c r="WVD192" s="7"/>
      <c r="WVE192" s="7"/>
      <c r="WVF192" s="7"/>
      <c r="WVG192" s="7"/>
      <c r="WVH192" s="7"/>
      <c r="WVI192" s="7"/>
      <c r="WVJ192" s="7"/>
      <c r="WVK192" s="7"/>
      <c r="WVL192" s="7"/>
      <c r="WVM192" s="7"/>
      <c r="WVN192" s="7"/>
      <c r="WVO192" s="7"/>
      <c r="WVP192" s="7"/>
      <c r="WVQ192" s="7"/>
      <c r="WVR192" s="7"/>
      <c r="WVS192" s="7"/>
      <c r="WVT192" s="7"/>
      <c r="WVU192" s="7"/>
      <c r="WVV192" s="7"/>
      <c r="WVW192" s="7"/>
      <c r="WVX192" s="7"/>
      <c r="WVY192" s="7"/>
      <c r="WVZ192" s="7"/>
      <c r="WWA192" s="7"/>
      <c r="WWB192" s="7"/>
      <c r="WWC192" s="7"/>
      <c r="WWD192" s="7"/>
      <c r="WWE192" s="7"/>
      <c r="WWF192" s="7"/>
      <c r="WWG192" s="7"/>
      <c r="WWH192" s="7"/>
      <c r="WWI192" s="7"/>
      <c r="WWJ192" s="7"/>
      <c r="WWK192" s="7"/>
      <c r="WWL192" s="7"/>
      <c r="WWM192" s="7"/>
      <c r="WWN192" s="7"/>
      <c r="WWO192" s="7"/>
      <c r="WWP192" s="7"/>
      <c r="WWQ192" s="7"/>
      <c r="WWR192" s="7"/>
      <c r="WWS192" s="7"/>
      <c r="WWT192" s="7"/>
      <c r="WWU192" s="7"/>
      <c r="WWV192" s="7"/>
      <c r="WWW192" s="7"/>
      <c r="WWX192" s="7"/>
      <c r="WWY192" s="7"/>
      <c r="WWZ192" s="7"/>
      <c r="WXA192" s="7"/>
      <c r="WXB192" s="7"/>
      <c r="WXC192" s="7"/>
      <c r="WXD192" s="7"/>
      <c r="WXE192" s="7"/>
      <c r="WXF192" s="7"/>
      <c r="WXG192" s="7"/>
      <c r="WXH192" s="7"/>
      <c r="WXI192" s="7"/>
      <c r="WXJ192" s="7"/>
      <c r="WXK192" s="7"/>
      <c r="WXL192" s="7"/>
      <c r="WXM192" s="7"/>
      <c r="WXN192" s="7"/>
      <c r="WXO192" s="7"/>
      <c r="WXP192" s="7"/>
      <c r="WXQ192" s="7"/>
      <c r="WXR192" s="7"/>
      <c r="WXS192" s="7"/>
      <c r="WXT192" s="7"/>
      <c r="WXU192" s="7"/>
      <c r="WXV192" s="7"/>
      <c r="WXW192" s="7"/>
      <c r="WXX192" s="7"/>
      <c r="WXY192" s="7"/>
      <c r="WXZ192" s="7"/>
      <c r="WYA192" s="7"/>
      <c r="WYB192" s="7"/>
      <c r="WYC192" s="7"/>
      <c r="WYD192" s="7"/>
      <c r="WYE192" s="7"/>
      <c r="WYF192" s="7"/>
      <c r="WYG192" s="7"/>
      <c r="WYH192" s="7"/>
      <c r="WYI192" s="7"/>
      <c r="WYJ192" s="7"/>
      <c r="WYK192" s="7"/>
      <c r="WYL192" s="7"/>
      <c r="WYM192" s="7"/>
      <c r="WYN192" s="7"/>
      <c r="WYO192" s="7"/>
      <c r="WYP192" s="7"/>
      <c r="WYQ192" s="7"/>
      <c r="WYR192" s="7"/>
      <c r="WYS192" s="7"/>
      <c r="WYT192" s="7"/>
      <c r="WYU192" s="7"/>
      <c r="WYV192" s="7"/>
      <c r="WYW192" s="7"/>
      <c r="WYX192" s="7"/>
      <c r="WYY192" s="7"/>
      <c r="WYZ192" s="7"/>
      <c r="WZA192" s="7"/>
      <c r="WZB192" s="7"/>
      <c r="WZC192" s="7"/>
      <c r="WZD192" s="7"/>
      <c r="WZE192" s="7"/>
      <c r="WZF192" s="7"/>
      <c r="WZG192" s="7"/>
      <c r="WZH192" s="7"/>
      <c r="WZI192" s="7"/>
      <c r="WZJ192" s="7"/>
      <c r="WZK192" s="7"/>
      <c r="WZL192" s="7"/>
      <c r="WZM192" s="7"/>
      <c r="WZN192" s="7"/>
      <c r="WZO192" s="7"/>
      <c r="WZP192" s="7"/>
      <c r="WZQ192" s="7"/>
      <c r="WZR192" s="7"/>
      <c r="WZS192" s="7"/>
      <c r="WZT192" s="7"/>
      <c r="WZU192" s="7"/>
      <c r="WZV192" s="7"/>
      <c r="WZW192" s="7"/>
      <c r="WZX192" s="7"/>
      <c r="WZY192" s="7"/>
      <c r="WZZ192" s="7"/>
      <c r="XAA192" s="7"/>
      <c r="XAB192" s="7"/>
      <c r="XAC192" s="7"/>
      <c r="XAD192" s="7"/>
      <c r="XAE192" s="7"/>
      <c r="XAF192" s="7"/>
      <c r="XAG192" s="7"/>
      <c r="XAH192" s="7"/>
      <c r="XAI192" s="7"/>
      <c r="XAJ192" s="7"/>
      <c r="XAK192" s="7"/>
      <c r="XAL192" s="7"/>
      <c r="XAM192" s="7"/>
      <c r="XAN192" s="7"/>
      <c r="XAO192" s="7"/>
      <c r="XAP192" s="7"/>
      <c r="XAQ192" s="7"/>
      <c r="XAR192" s="7"/>
      <c r="XAS192" s="7"/>
      <c r="XAT192" s="7"/>
      <c r="XAU192" s="7"/>
      <c r="XAV192" s="7"/>
      <c r="XAW192" s="7"/>
      <c r="XAX192" s="7"/>
      <c r="XAY192" s="7"/>
      <c r="XAZ192" s="7"/>
      <c r="XBA192" s="7"/>
      <c r="XBB192" s="7"/>
      <c r="XBC192" s="7"/>
      <c r="XBD192" s="7"/>
      <c r="XBE192" s="7"/>
      <c r="XBF192" s="7"/>
      <c r="XBG192" s="7"/>
      <c r="XBH192" s="7"/>
      <c r="XBI192" s="7"/>
      <c r="XBJ192" s="7"/>
      <c r="XBK192" s="7"/>
      <c r="XBL192" s="7"/>
      <c r="XBM192" s="7"/>
      <c r="XBN192" s="7"/>
      <c r="XBO192" s="7"/>
      <c r="XBP192" s="7"/>
      <c r="XBQ192" s="7"/>
      <c r="XBR192" s="7"/>
      <c r="XBS192" s="7"/>
      <c r="XBT192" s="7"/>
      <c r="XBU192" s="7"/>
      <c r="XBV192" s="7"/>
      <c r="XBW192" s="7"/>
      <c r="XBX192" s="7"/>
      <c r="XBY192" s="7"/>
      <c r="XBZ192" s="7"/>
      <c r="XCA192" s="7"/>
      <c r="XCB192" s="7"/>
      <c r="XCC192" s="7"/>
      <c r="XCD192" s="7"/>
      <c r="XCE192" s="7"/>
      <c r="XCF192" s="7"/>
      <c r="XCG192" s="7"/>
      <c r="XCH192" s="7"/>
      <c r="XCI192" s="7"/>
      <c r="XCJ192" s="7"/>
      <c r="XCK192" s="7"/>
      <c r="XCL192" s="7"/>
      <c r="XCM192" s="7"/>
      <c r="XCN192" s="7"/>
      <c r="XCO192" s="7"/>
      <c r="XCP192" s="7"/>
      <c r="XCQ192" s="7"/>
      <c r="XCR192" s="7"/>
      <c r="XCS192" s="7"/>
      <c r="XCT192" s="7"/>
      <c r="XCU192" s="7"/>
      <c r="XCV192" s="7"/>
      <c r="XCW192" s="7"/>
      <c r="XCX192" s="7"/>
      <c r="XCY192" s="7"/>
      <c r="XCZ192" s="7"/>
      <c r="XDA192" s="7"/>
      <c r="XDB192" s="7"/>
      <c r="XDC192" s="7"/>
      <c r="XDD192" s="7"/>
      <c r="XDE192" s="7"/>
      <c r="XDF192" s="7"/>
      <c r="XDG192" s="7"/>
      <c r="XDH192" s="7"/>
      <c r="XDI192" s="7"/>
      <c r="XDJ192" s="7"/>
      <c r="XDK192" s="7"/>
      <c r="XDL192" s="7"/>
      <c r="XDM192" s="7"/>
      <c r="XDN192" s="7"/>
      <c r="XDO192" s="7"/>
      <c r="XDP192" s="7"/>
      <c r="XDQ192" s="7"/>
      <c r="XDR192" s="7"/>
      <c r="XDS192" s="7"/>
      <c r="XDT192" s="7"/>
      <c r="XDU192" s="7"/>
      <c r="XDV192" s="7"/>
      <c r="XDW192" s="7"/>
      <c r="XDX192" s="7"/>
      <c r="XDY192" s="7"/>
      <c r="XDZ192" s="7"/>
      <c r="XEA192" s="7"/>
      <c r="XEB192" s="7"/>
      <c r="XEC192" s="7"/>
      <c r="XED192" s="7"/>
      <c r="XEE192" s="7"/>
      <c r="XEF192" s="7"/>
      <c r="XEG192" s="7"/>
      <c r="XEH192" s="7"/>
      <c r="XEI192" s="7"/>
      <c r="XEJ192" s="7"/>
      <c r="XEK192" s="7"/>
      <c r="XEL192" s="7"/>
      <c r="XEM192" s="7"/>
    </row>
    <row r="193" spans="1:25 16368:16369" s="2" customFormat="1" ht="15.6" customHeight="1">
      <c r="A193" s="150"/>
      <c r="B193" s="191"/>
      <c r="C193" s="10" t="s">
        <v>1149</v>
      </c>
      <c r="D193" s="11">
        <v>4</v>
      </c>
      <c r="E193" s="10" t="s">
        <v>1150</v>
      </c>
      <c r="F193" s="12" t="s">
        <v>621</v>
      </c>
      <c r="G193" s="11" t="s">
        <v>623</v>
      </c>
      <c r="H193" s="13">
        <v>20</v>
      </c>
      <c r="I193" s="13">
        <v>600</v>
      </c>
      <c r="J193" s="45"/>
      <c r="K193" s="18">
        <f t="shared" si="42"/>
        <v>0</v>
      </c>
      <c r="L193" s="18">
        <f t="shared" si="37"/>
        <v>0</v>
      </c>
      <c r="M193" s="18">
        <f t="shared" si="38"/>
        <v>0</v>
      </c>
      <c r="N193" s="19"/>
      <c r="O193" s="18">
        <f t="shared" si="43"/>
        <v>0</v>
      </c>
      <c r="P193" s="18">
        <f t="shared" si="40"/>
        <v>0</v>
      </c>
      <c r="Q193" s="18">
        <f t="shared" si="41"/>
        <v>0</v>
      </c>
      <c r="R193" s="18"/>
      <c r="S193" s="18" t="s">
        <v>31</v>
      </c>
      <c r="T193" s="18">
        <f t="shared" si="33"/>
        <v>0</v>
      </c>
      <c r="U193" s="18">
        <f t="shared" si="34"/>
        <v>0</v>
      </c>
      <c r="V193" s="19"/>
      <c r="W193" s="18">
        <f t="shared" si="44"/>
        <v>0</v>
      </c>
      <c r="X193" s="18">
        <f t="shared" si="35"/>
        <v>0</v>
      </c>
      <c r="Y193" s="18">
        <f t="shared" si="36"/>
        <v>0</v>
      </c>
    </row>
    <row r="194" spans="1:25 16368:16369" ht="15.6" customHeight="1">
      <c r="A194" s="21"/>
      <c r="B194" s="11"/>
      <c r="C194" s="11"/>
      <c r="D194" s="11"/>
      <c r="E194" s="22"/>
      <c r="F194" s="23"/>
      <c r="G194" s="19"/>
      <c r="H194" s="19"/>
      <c r="I194" s="19"/>
      <c r="J194" s="48"/>
      <c r="K194" s="18">
        <f t="shared" si="42"/>
        <v>0</v>
      </c>
      <c r="L194" s="18">
        <f t="shared" si="37"/>
        <v>0</v>
      </c>
      <c r="M194" s="18">
        <f t="shared" si="38"/>
        <v>0</v>
      </c>
      <c r="N194" s="23"/>
      <c r="O194" s="18">
        <f t="shared" si="43"/>
        <v>0</v>
      </c>
      <c r="P194" s="18">
        <f t="shared" si="40"/>
        <v>0</v>
      </c>
      <c r="Q194" s="18">
        <f t="shared" si="41"/>
        <v>0</v>
      </c>
      <c r="R194" s="18"/>
      <c r="S194" s="18" t="s">
        <v>31</v>
      </c>
      <c r="T194" s="18">
        <f t="shared" si="33"/>
        <v>0</v>
      </c>
      <c r="U194" s="18">
        <f t="shared" si="34"/>
        <v>0</v>
      </c>
      <c r="V194" s="19"/>
      <c r="W194" s="18">
        <f t="shared" si="44"/>
        <v>0</v>
      </c>
      <c r="X194" s="18">
        <f t="shared" si="35"/>
        <v>0</v>
      </c>
      <c r="Y194" s="18">
        <f t="shared" si="36"/>
        <v>0</v>
      </c>
    </row>
    <row r="195" spans="1:25 16368:16369" ht="15.6" customHeight="1">
      <c r="A195" s="149">
        <v>9</v>
      </c>
      <c r="B195" s="158" t="s">
        <v>1151</v>
      </c>
      <c r="C195" s="158" t="s">
        <v>1152</v>
      </c>
      <c r="D195" s="175">
        <v>48</v>
      </c>
      <c r="E195" s="10" t="s">
        <v>1153</v>
      </c>
      <c r="F195" s="12" t="s">
        <v>627</v>
      </c>
      <c r="G195" s="11" t="s">
        <v>629</v>
      </c>
      <c r="H195" s="13">
        <v>1</v>
      </c>
      <c r="I195" s="13">
        <v>65000</v>
      </c>
      <c r="J195" s="45"/>
      <c r="K195" s="18">
        <f t="shared" si="42"/>
        <v>0</v>
      </c>
      <c r="L195" s="18">
        <f t="shared" si="37"/>
        <v>0</v>
      </c>
      <c r="M195" s="18">
        <f t="shared" si="38"/>
        <v>0</v>
      </c>
      <c r="N195" s="19"/>
      <c r="O195" s="18">
        <f t="shared" si="43"/>
        <v>0</v>
      </c>
      <c r="P195" s="18">
        <f t="shared" si="40"/>
        <v>0</v>
      </c>
      <c r="Q195" s="18">
        <f t="shared" si="41"/>
        <v>0</v>
      </c>
      <c r="R195" s="18"/>
      <c r="S195" s="18" t="s">
        <v>31</v>
      </c>
      <c r="T195" s="18">
        <f t="shared" si="33"/>
        <v>0</v>
      </c>
      <c r="U195" s="18">
        <f t="shared" si="34"/>
        <v>0</v>
      </c>
      <c r="V195" s="19"/>
      <c r="W195" s="18">
        <f t="shared" si="44"/>
        <v>0</v>
      </c>
      <c r="X195" s="18">
        <f t="shared" si="35"/>
        <v>0</v>
      </c>
      <c r="Y195" s="18">
        <f t="shared" si="36"/>
        <v>0</v>
      </c>
    </row>
    <row r="196" spans="1:25 16368:16369" ht="15.6" customHeight="1">
      <c r="A196" s="150"/>
      <c r="B196" s="191"/>
      <c r="C196" s="162"/>
      <c r="D196" s="191"/>
      <c r="E196" s="10" t="s">
        <v>1154</v>
      </c>
      <c r="F196" s="12" t="s">
        <v>631</v>
      </c>
      <c r="G196" s="11" t="s">
        <v>633</v>
      </c>
      <c r="H196" s="13">
        <v>1</v>
      </c>
      <c r="I196" s="13">
        <v>56140</v>
      </c>
      <c r="J196" s="45"/>
      <c r="K196" s="18">
        <f t="shared" si="42"/>
        <v>0</v>
      </c>
      <c r="L196" s="18">
        <f t="shared" si="37"/>
        <v>0</v>
      </c>
      <c r="M196" s="18">
        <f t="shared" si="38"/>
        <v>0</v>
      </c>
      <c r="N196" s="19"/>
      <c r="O196" s="18">
        <f t="shared" si="43"/>
        <v>0</v>
      </c>
      <c r="P196" s="18">
        <f t="shared" si="40"/>
        <v>0</v>
      </c>
      <c r="Q196" s="18">
        <f t="shared" si="41"/>
        <v>0</v>
      </c>
      <c r="R196" s="18"/>
      <c r="S196" s="18" t="s">
        <v>31</v>
      </c>
      <c r="T196" s="18">
        <f t="shared" si="33"/>
        <v>0</v>
      </c>
      <c r="U196" s="18">
        <f t="shared" si="34"/>
        <v>0</v>
      </c>
      <c r="V196" s="19"/>
      <c r="W196" s="18">
        <f t="shared" si="44"/>
        <v>0</v>
      </c>
      <c r="X196" s="18">
        <f t="shared" si="35"/>
        <v>0</v>
      </c>
      <c r="Y196" s="18">
        <f t="shared" si="36"/>
        <v>0</v>
      </c>
    </row>
    <row r="197" spans="1:25 16368:16369" ht="15.6" customHeight="1">
      <c r="A197" s="150"/>
      <c r="B197" s="191"/>
      <c r="C197" s="162"/>
      <c r="D197" s="191"/>
      <c r="E197" s="10" t="s">
        <v>1155</v>
      </c>
      <c r="F197" s="12" t="s">
        <v>635</v>
      </c>
      <c r="G197" s="11" t="s">
        <v>637</v>
      </c>
      <c r="H197" s="13">
        <v>1</v>
      </c>
      <c r="I197" s="13">
        <v>575</v>
      </c>
      <c r="J197" s="45"/>
      <c r="K197" s="18">
        <f t="shared" si="42"/>
        <v>0</v>
      </c>
      <c r="L197" s="18">
        <f t="shared" si="37"/>
        <v>0</v>
      </c>
      <c r="M197" s="18">
        <f t="shared" si="38"/>
        <v>0</v>
      </c>
      <c r="N197" s="19"/>
      <c r="O197" s="18">
        <f t="shared" si="43"/>
        <v>0</v>
      </c>
      <c r="P197" s="18">
        <f t="shared" si="40"/>
        <v>0</v>
      </c>
      <c r="Q197" s="18">
        <f t="shared" si="41"/>
        <v>0</v>
      </c>
      <c r="R197" s="18"/>
      <c r="S197" s="18" t="s">
        <v>31</v>
      </c>
      <c r="T197" s="18">
        <f t="shared" si="33"/>
        <v>0</v>
      </c>
      <c r="U197" s="18">
        <f t="shared" si="34"/>
        <v>0</v>
      </c>
      <c r="V197" s="19"/>
      <c r="W197" s="18">
        <f t="shared" si="44"/>
        <v>0</v>
      </c>
      <c r="X197" s="18">
        <f t="shared" si="35"/>
        <v>0</v>
      </c>
      <c r="Y197" s="18">
        <f t="shared" si="36"/>
        <v>0</v>
      </c>
    </row>
    <row r="198" spans="1:25 16368:16369" s="2" customFormat="1" ht="15.6" customHeight="1">
      <c r="A198" s="150"/>
      <c r="B198" s="191"/>
      <c r="C198" s="162"/>
      <c r="D198" s="191"/>
      <c r="E198" s="10" t="s">
        <v>1156</v>
      </c>
      <c r="F198" s="12" t="s">
        <v>639</v>
      </c>
      <c r="G198" s="11" t="s">
        <v>641</v>
      </c>
      <c r="H198" s="13">
        <v>1</v>
      </c>
      <c r="I198" s="13">
        <v>1600</v>
      </c>
      <c r="J198" s="45"/>
      <c r="K198" s="18">
        <f t="shared" si="42"/>
        <v>0</v>
      </c>
      <c r="L198" s="18">
        <f t="shared" si="37"/>
        <v>0</v>
      </c>
      <c r="M198" s="18">
        <f t="shared" si="38"/>
        <v>0</v>
      </c>
      <c r="N198" s="19"/>
      <c r="O198" s="18">
        <f t="shared" si="43"/>
        <v>0</v>
      </c>
      <c r="P198" s="18">
        <f t="shared" si="40"/>
        <v>0</v>
      </c>
      <c r="Q198" s="18">
        <f t="shared" si="41"/>
        <v>0</v>
      </c>
      <c r="R198" s="18"/>
      <c r="S198" s="18" t="s">
        <v>31</v>
      </c>
      <c r="T198" s="18">
        <f t="shared" si="33"/>
        <v>0</v>
      </c>
      <c r="U198" s="18">
        <f t="shared" si="34"/>
        <v>0</v>
      </c>
      <c r="V198" s="19"/>
      <c r="W198" s="18">
        <f t="shared" si="44"/>
        <v>0</v>
      </c>
      <c r="X198" s="18">
        <f t="shared" si="35"/>
        <v>0</v>
      </c>
      <c r="Y198" s="18">
        <f t="shared" si="36"/>
        <v>0</v>
      </c>
      <c r="XEN198" s="7"/>
      <c r="XEO198" s="7"/>
    </row>
    <row r="199" spans="1:25 16368:16369" s="2" customFormat="1" ht="15.6" customHeight="1">
      <c r="A199" s="150"/>
      <c r="B199" s="191"/>
      <c r="C199" s="162"/>
      <c r="D199" s="191"/>
      <c r="E199" s="10" t="s">
        <v>1157</v>
      </c>
      <c r="F199" s="12" t="s">
        <v>643</v>
      </c>
      <c r="G199" s="11" t="s">
        <v>645</v>
      </c>
      <c r="H199" s="13">
        <v>1</v>
      </c>
      <c r="I199" s="13">
        <v>4545</v>
      </c>
      <c r="J199" s="45"/>
      <c r="K199" s="18">
        <f t="shared" si="42"/>
        <v>0</v>
      </c>
      <c r="L199" s="18">
        <f t="shared" si="37"/>
        <v>0</v>
      </c>
      <c r="M199" s="18">
        <f t="shared" si="38"/>
        <v>0</v>
      </c>
      <c r="N199" s="19"/>
      <c r="O199" s="18">
        <f t="shared" si="43"/>
        <v>0</v>
      </c>
      <c r="P199" s="18">
        <f t="shared" si="40"/>
        <v>0</v>
      </c>
      <c r="Q199" s="18">
        <f t="shared" si="41"/>
        <v>0</v>
      </c>
      <c r="R199" s="18"/>
      <c r="S199" s="18" t="s">
        <v>31</v>
      </c>
      <c r="T199" s="18">
        <f t="shared" si="33"/>
        <v>0</v>
      </c>
      <c r="U199" s="18">
        <f t="shared" si="34"/>
        <v>0</v>
      </c>
      <c r="V199" s="19"/>
      <c r="W199" s="18">
        <f t="shared" si="44"/>
        <v>0</v>
      </c>
      <c r="X199" s="18">
        <f t="shared" si="35"/>
        <v>0</v>
      </c>
      <c r="Y199" s="18">
        <f t="shared" si="36"/>
        <v>0</v>
      </c>
      <c r="XEN199" s="7"/>
      <c r="XEO199" s="7"/>
    </row>
    <row r="200" spans="1:25 16368:16369" s="2" customFormat="1" ht="15.6" customHeight="1">
      <c r="A200" s="150"/>
      <c r="B200" s="191"/>
      <c r="C200" s="162"/>
      <c r="D200" s="191"/>
      <c r="E200" s="10" t="s">
        <v>1158</v>
      </c>
      <c r="F200" s="12" t="s">
        <v>647</v>
      </c>
      <c r="G200" s="11" t="s">
        <v>649</v>
      </c>
      <c r="H200" s="13">
        <v>1</v>
      </c>
      <c r="I200" s="13">
        <v>550</v>
      </c>
      <c r="J200" s="45"/>
      <c r="K200" s="18">
        <f t="shared" si="42"/>
        <v>0</v>
      </c>
      <c r="L200" s="18">
        <f t="shared" si="37"/>
        <v>0</v>
      </c>
      <c r="M200" s="18">
        <f t="shared" si="38"/>
        <v>0</v>
      </c>
      <c r="N200" s="19"/>
      <c r="O200" s="18">
        <f t="shared" si="43"/>
        <v>0</v>
      </c>
      <c r="P200" s="18">
        <f t="shared" si="40"/>
        <v>0</v>
      </c>
      <c r="Q200" s="18">
        <f t="shared" si="41"/>
        <v>0</v>
      </c>
      <c r="R200" s="18"/>
      <c r="S200" s="18" t="s">
        <v>31</v>
      </c>
      <c r="T200" s="18">
        <f t="shared" si="33"/>
        <v>0</v>
      </c>
      <c r="U200" s="18">
        <f t="shared" si="34"/>
        <v>0</v>
      </c>
      <c r="V200" s="19"/>
      <c r="W200" s="18">
        <f t="shared" si="44"/>
        <v>0</v>
      </c>
      <c r="X200" s="18">
        <f t="shared" si="35"/>
        <v>0</v>
      </c>
      <c r="Y200" s="18">
        <f t="shared" si="36"/>
        <v>0</v>
      </c>
      <c r="XEN200" s="7"/>
      <c r="XEO200" s="7"/>
    </row>
    <row r="201" spans="1:25 16368:16369" s="2" customFormat="1" ht="15.6" customHeight="1">
      <c r="A201" s="150"/>
      <c r="B201" s="191"/>
      <c r="C201" s="162"/>
      <c r="D201" s="191"/>
      <c r="E201" s="10" t="s">
        <v>1159</v>
      </c>
      <c r="F201" s="12" t="s">
        <v>651</v>
      </c>
      <c r="G201" s="11" t="s">
        <v>653</v>
      </c>
      <c r="H201" s="13">
        <v>1</v>
      </c>
      <c r="I201" s="13">
        <v>80000</v>
      </c>
      <c r="J201" s="45"/>
      <c r="K201" s="18">
        <f t="shared" si="42"/>
        <v>0</v>
      </c>
      <c r="L201" s="18">
        <f t="shared" si="37"/>
        <v>0</v>
      </c>
      <c r="M201" s="18">
        <f t="shared" si="38"/>
        <v>0</v>
      </c>
      <c r="N201" s="19"/>
      <c r="O201" s="18">
        <f t="shared" si="43"/>
        <v>0</v>
      </c>
      <c r="P201" s="18">
        <f t="shared" si="40"/>
        <v>0</v>
      </c>
      <c r="Q201" s="18">
        <f t="shared" si="41"/>
        <v>0</v>
      </c>
      <c r="R201" s="18"/>
      <c r="S201" s="18" t="s">
        <v>31</v>
      </c>
      <c r="T201" s="18">
        <f t="shared" si="33"/>
        <v>0</v>
      </c>
      <c r="U201" s="18">
        <f t="shared" si="34"/>
        <v>0</v>
      </c>
      <c r="V201" s="19"/>
      <c r="W201" s="18">
        <f t="shared" si="44"/>
        <v>0</v>
      </c>
      <c r="X201" s="18">
        <f t="shared" si="35"/>
        <v>0</v>
      </c>
      <c r="Y201" s="18">
        <f t="shared" si="36"/>
        <v>0</v>
      </c>
      <c r="XEN201" s="7"/>
      <c r="XEO201" s="7"/>
    </row>
    <row r="202" spans="1:25 16368:16369" s="2" customFormat="1" ht="15.6" customHeight="1">
      <c r="A202" s="150"/>
      <c r="B202" s="191"/>
      <c r="C202" s="162"/>
      <c r="D202" s="191"/>
      <c r="E202" s="10" t="s">
        <v>1160</v>
      </c>
      <c r="F202" s="12" t="s">
        <v>655</v>
      </c>
      <c r="G202" s="11" t="s">
        <v>657</v>
      </c>
      <c r="H202" s="13">
        <v>1</v>
      </c>
      <c r="I202" s="13">
        <v>200</v>
      </c>
      <c r="J202" s="45"/>
      <c r="K202" s="18">
        <f t="shared" si="42"/>
        <v>0</v>
      </c>
      <c r="L202" s="18">
        <f t="shared" si="37"/>
        <v>0</v>
      </c>
      <c r="M202" s="18">
        <f t="shared" si="38"/>
        <v>0</v>
      </c>
      <c r="N202" s="19"/>
      <c r="O202" s="18">
        <f t="shared" si="43"/>
        <v>0</v>
      </c>
      <c r="P202" s="18">
        <f t="shared" si="40"/>
        <v>0</v>
      </c>
      <c r="Q202" s="18">
        <f t="shared" si="41"/>
        <v>0</v>
      </c>
      <c r="R202" s="18"/>
      <c r="S202" s="18" t="s">
        <v>31</v>
      </c>
      <c r="T202" s="18">
        <f t="shared" si="33"/>
        <v>0</v>
      </c>
      <c r="U202" s="18">
        <f t="shared" si="34"/>
        <v>0</v>
      </c>
      <c r="V202" s="19"/>
      <c r="W202" s="18">
        <f t="shared" si="44"/>
        <v>0</v>
      </c>
      <c r="X202" s="18">
        <f t="shared" si="35"/>
        <v>0</v>
      </c>
      <c r="Y202" s="18">
        <f t="shared" si="36"/>
        <v>0</v>
      </c>
      <c r="XEN202" s="7"/>
      <c r="XEO202" s="7"/>
    </row>
    <row r="203" spans="1:25 16368:16369" s="2" customFormat="1" ht="15.6" customHeight="1">
      <c r="A203" s="150"/>
      <c r="B203" s="191"/>
      <c r="C203" s="162"/>
      <c r="D203" s="191"/>
      <c r="E203" s="10" t="s">
        <v>1161</v>
      </c>
      <c r="F203" s="12" t="s">
        <v>659</v>
      </c>
      <c r="G203" s="11" t="s">
        <v>661</v>
      </c>
      <c r="H203" s="13">
        <v>1</v>
      </c>
      <c r="I203" s="13">
        <v>1300</v>
      </c>
      <c r="J203" s="45"/>
      <c r="K203" s="18">
        <f t="shared" si="42"/>
        <v>0</v>
      </c>
      <c r="L203" s="18">
        <f t="shared" si="37"/>
        <v>0</v>
      </c>
      <c r="M203" s="18">
        <f t="shared" si="38"/>
        <v>0</v>
      </c>
      <c r="N203" s="19"/>
      <c r="O203" s="18">
        <f t="shared" si="43"/>
        <v>0</v>
      </c>
      <c r="P203" s="18">
        <f t="shared" si="40"/>
        <v>0</v>
      </c>
      <c r="Q203" s="18">
        <f t="shared" si="41"/>
        <v>0</v>
      </c>
      <c r="R203" s="18"/>
      <c r="S203" s="18" t="s">
        <v>31</v>
      </c>
      <c r="T203" s="18">
        <f t="shared" si="33"/>
        <v>0</v>
      </c>
      <c r="U203" s="18">
        <f t="shared" si="34"/>
        <v>0</v>
      </c>
      <c r="V203" s="19"/>
      <c r="W203" s="18">
        <f t="shared" si="44"/>
        <v>0</v>
      </c>
      <c r="X203" s="18">
        <f t="shared" si="35"/>
        <v>0</v>
      </c>
      <c r="Y203" s="18">
        <f t="shared" si="36"/>
        <v>0</v>
      </c>
      <c r="XEN203" s="7"/>
      <c r="XEO203" s="7"/>
    </row>
    <row r="204" spans="1:25 16368:16369" s="2" customFormat="1" ht="15.6" customHeight="1">
      <c r="A204" s="150"/>
      <c r="B204" s="191"/>
      <c r="C204" s="162"/>
      <c r="D204" s="191"/>
      <c r="E204" s="10" t="s">
        <v>1162</v>
      </c>
      <c r="F204" s="12" t="s">
        <v>663</v>
      </c>
      <c r="G204" s="11" t="s">
        <v>665</v>
      </c>
      <c r="H204" s="13">
        <v>1</v>
      </c>
      <c r="I204" s="13">
        <v>1944</v>
      </c>
      <c r="J204" s="45"/>
      <c r="K204" s="18">
        <f t="shared" si="42"/>
        <v>0</v>
      </c>
      <c r="L204" s="18">
        <f t="shared" si="37"/>
        <v>0</v>
      </c>
      <c r="M204" s="18">
        <f t="shared" si="38"/>
        <v>0</v>
      </c>
      <c r="N204" s="19"/>
      <c r="O204" s="18">
        <f t="shared" si="43"/>
        <v>0</v>
      </c>
      <c r="P204" s="18">
        <f t="shared" si="40"/>
        <v>0</v>
      </c>
      <c r="Q204" s="18">
        <f t="shared" si="41"/>
        <v>0</v>
      </c>
      <c r="R204" s="18"/>
      <c r="S204" s="18" t="s">
        <v>31</v>
      </c>
      <c r="T204" s="18">
        <f t="shared" si="33"/>
        <v>0</v>
      </c>
      <c r="U204" s="18">
        <f t="shared" si="34"/>
        <v>0</v>
      </c>
      <c r="V204" s="19"/>
      <c r="W204" s="18">
        <f t="shared" si="44"/>
        <v>0</v>
      </c>
      <c r="X204" s="18">
        <f t="shared" si="35"/>
        <v>0</v>
      </c>
      <c r="Y204" s="18">
        <f t="shared" si="36"/>
        <v>0</v>
      </c>
      <c r="XEN204" s="7"/>
      <c r="XEO204" s="7"/>
    </row>
    <row r="205" spans="1:25 16368:16369" s="2" customFormat="1" ht="15.6" customHeight="1">
      <c r="A205" s="21"/>
      <c r="B205" s="19"/>
      <c r="C205" s="19"/>
      <c r="D205" s="19"/>
      <c r="E205" s="22"/>
      <c r="F205" s="23"/>
      <c r="G205" s="19"/>
      <c r="H205" s="19"/>
      <c r="I205" s="19"/>
      <c r="J205" s="48"/>
      <c r="K205" s="18">
        <f t="shared" si="42"/>
        <v>0</v>
      </c>
      <c r="L205" s="18">
        <f t="shared" si="37"/>
        <v>0</v>
      </c>
      <c r="M205" s="18">
        <f t="shared" si="38"/>
        <v>0</v>
      </c>
      <c r="N205" s="23"/>
      <c r="O205" s="18">
        <f t="shared" si="43"/>
        <v>0</v>
      </c>
      <c r="P205" s="18">
        <f t="shared" si="40"/>
        <v>0</v>
      </c>
      <c r="Q205" s="18">
        <f t="shared" si="41"/>
        <v>0</v>
      </c>
      <c r="R205" s="18"/>
      <c r="S205" s="18" t="s">
        <v>31</v>
      </c>
      <c r="T205" s="18">
        <f t="shared" ref="T205:T268" si="45">R205*1</f>
        <v>0</v>
      </c>
      <c r="U205" s="18">
        <f t="shared" ref="U205:U268" si="46">T205*I205</f>
        <v>0</v>
      </c>
      <c r="V205" s="19"/>
      <c r="W205" s="18">
        <f t="shared" si="44"/>
        <v>0</v>
      </c>
      <c r="X205" s="18">
        <f t="shared" ref="X205:X268" si="47">V205*1</f>
        <v>0</v>
      </c>
      <c r="Y205" s="18">
        <f t="shared" ref="Y205:Y268" si="48">X205*I205</f>
        <v>0</v>
      </c>
      <c r="XEN205" s="7"/>
      <c r="XEO205" s="7"/>
    </row>
    <row r="206" spans="1:25 16368:16369" s="2" customFormat="1" ht="15.6" customHeight="1">
      <c r="A206" s="21">
        <v>10</v>
      </c>
      <c r="B206" s="10" t="s">
        <v>1163</v>
      </c>
      <c r="C206" s="10" t="s">
        <v>1164</v>
      </c>
      <c r="D206" s="10">
        <v>4</v>
      </c>
      <c r="E206" s="10" t="s">
        <v>1165</v>
      </c>
      <c r="F206" s="12" t="s">
        <v>669</v>
      </c>
      <c r="G206" s="11" t="s">
        <v>671</v>
      </c>
      <c r="H206" s="13">
        <v>6</v>
      </c>
      <c r="I206" s="11">
        <v>148</v>
      </c>
      <c r="J206" s="45">
        <v>6</v>
      </c>
      <c r="K206" s="18">
        <f t="shared" si="42"/>
        <v>888</v>
      </c>
      <c r="L206" s="18">
        <f t="shared" si="37"/>
        <v>30</v>
      </c>
      <c r="M206" s="18">
        <f t="shared" si="38"/>
        <v>4440</v>
      </c>
      <c r="N206" s="19">
        <v>6</v>
      </c>
      <c r="O206" s="18">
        <f t="shared" si="43"/>
        <v>888</v>
      </c>
      <c r="P206" s="18">
        <f t="shared" si="40"/>
        <v>24</v>
      </c>
      <c r="Q206" s="18">
        <f t="shared" si="41"/>
        <v>3552</v>
      </c>
      <c r="R206" s="18"/>
      <c r="S206" s="18" t="s">
        <v>31</v>
      </c>
      <c r="T206" s="18">
        <f t="shared" si="45"/>
        <v>0</v>
      </c>
      <c r="U206" s="18">
        <f t="shared" si="46"/>
        <v>0</v>
      </c>
      <c r="V206" s="19">
        <v>6</v>
      </c>
      <c r="W206" s="18">
        <f t="shared" si="44"/>
        <v>888</v>
      </c>
      <c r="X206" s="18">
        <f t="shared" si="47"/>
        <v>6</v>
      </c>
      <c r="Y206" s="18">
        <f t="shared" si="48"/>
        <v>888</v>
      </c>
      <c r="XEN206" s="7"/>
      <c r="XEO206" s="7"/>
    </row>
    <row r="207" spans="1:25 16368:16369" s="2" customFormat="1" ht="15.6" customHeight="1">
      <c r="A207" s="21"/>
      <c r="B207" s="19"/>
      <c r="C207" s="19"/>
      <c r="D207" s="19"/>
      <c r="E207" s="22"/>
      <c r="F207" s="23"/>
      <c r="G207" s="19"/>
      <c r="H207" s="19"/>
      <c r="I207" s="19"/>
      <c r="J207" s="48"/>
      <c r="K207" s="18">
        <f t="shared" si="42"/>
        <v>0</v>
      </c>
      <c r="L207" s="18">
        <f t="shared" si="37"/>
        <v>0</v>
      </c>
      <c r="M207" s="18">
        <f t="shared" si="38"/>
        <v>0</v>
      </c>
      <c r="N207" s="23"/>
      <c r="O207" s="18">
        <f t="shared" si="43"/>
        <v>0</v>
      </c>
      <c r="P207" s="18">
        <f t="shared" si="40"/>
        <v>0</v>
      </c>
      <c r="Q207" s="18">
        <f t="shared" si="41"/>
        <v>0</v>
      </c>
      <c r="R207" s="18"/>
      <c r="S207" s="18" t="s">
        <v>31</v>
      </c>
      <c r="T207" s="18">
        <f t="shared" si="45"/>
        <v>0</v>
      </c>
      <c r="U207" s="18">
        <f t="shared" si="46"/>
        <v>0</v>
      </c>
      <c r="V207" s="19"/>
      <c r="W207" s="18">
        <f t="shared" si="44"/>
        <v>0</v>
      </c>
      <c r="X207" s="18">
        <f t="shared" si="47"/>
        <v>0</v>
      </c>
      <c r="Y207" s="18">
        <f t="shared" si="48"/>
        <v>0</v>
      </c>
      <c r="XEN207" s="7"/>
      <c r="XEO207" s="7"/>
    </row>
    <row r="208" spans="1:25 16368:16369" s="2" customFormat="1" ht="15.6" customHeight="1">
      <c r="A208" s="149">
        <v>11</v>
      </c>
      <c r="B208" s="192" t="s">
        <v>1166</v>
      </c>
      <c r="C208" s="10" t="s">
        <v>1167</v>
      </c>
      <c r="D208" s="11">
        <v>2</v>
      </c>
      <c r="E208" s="49" t="s">
        <v>1168</v>
      </c>
      <c r="F208" s="12" t="s">
        <v>674</v>
      </c>
      <c r="G208" s="11" t="s">
        <v>676</v>
      </c>
      <c r="H208" s="13">
        <v>8</v>
      </c>
      <c r="I208" s="13">
        <v>0.6</v>
      </c>
      <c r="J208" s="45"/>
      <c r="K208" s="18">
        <f t="shared" si="42"/>
        <v>0</v>
      </c>
      <c r="L208" s="18">
        <f t="shared" si="37"/>
        <v>0</v>
      </c>
      <c r="M208" s="18">
        <f t="shared" si="38"/>
        <v>0</v>
      </c>
      <c r="N208" s="19"/>
      <c r="O208" s="18">
        <f t="shared" si="43"/>
        <v>0</v>
      </c>
      <c r="P208" s="18">
        <f t="shared" si="40"/>
        <v>0</v>
      </c>
      <c r="Q208" s="18">
        <f t="shared" si="41"/>
        <v>0</v>
      </c>
      <c r="R208" s="18"/>
      <c r="S208" s="18" t="s">
        <v>31</v>
      </c>
      <c r="T208" s="18">
        <f t="shared" si="45"/>
        <v>0</v>
      </c>
      <c r="U208" s="18">
        <f t="shared" si="46"/>
        <v>0</v>
      </c>
      <c r="V208" s="19"/>
      <c r="W208" s="18">
        <f t="shared" si="44"/>
        <v>0</v>
      </c>
      <c r="X208" s="18">
        <f t="shared" si="47"/>
        <v>0</v>
      </c>
      <c r="Y208" s="18">
        <f t="shared" si="48"/>
        <v>0</v>
      </c>
      <c r="XEN208" s="7"/>
      <c r="XEO208" s="7"/>
    </row>
    <row r="209" spans="1:25 16368:16369" s="2" customFormat="1" ht="15.6" customHeight="1">
      <c r="A209" s="150"/>
      <c r="B209" s="193"/>
      <c r="C209" s="139" t="s">
        <v>1169</v>
      </c>
      <c r="D209" s="175">
        <v>2</v>
      </c>
      <c r="E209" s="49" t="s">
        <v>1170</v>
      </c>
      <c r="F209" s="12" t="s">
        <v>678</v>
      </c>
      <c r="G209" s="11" t="s">
        <v>680</v>
      </c>
      <c r="H209" s="13">
        <v>1</v>
      </c>
      <c r="I209" s="13">
        <v>2520</v>
      </c>
      <c r="J209" s="45"/>
      <c r="K209" s="18">
        <f t="shared" si="42"/>
        <v>0</v>
      </c>
      <c r="L209" s="18">
        <f t="shared" si="37"/>
        <v>0</v>
      </c>
      <c r="M209" s="18">
        <f t="shared" si="38"/>
        <v>0</v>
      </c>
      <c r="N209" s="19"/>
      <c r="O209" s="18">
        <f t="shared" si="43"/>
        <v>0</v>
      </c>
      <c r="P209" s="18">
        <f t="shared" si="40"/>
        <v>0</v>
      </c>
      <c r="Q209" s="18">
        <f t="shared" si="41"/>
        <v>0</v>
      </c>
      <c r="R209" s="18"/>
      <c r="S209" s="18" t="s">
        <v>31</v>
      </c>
      <c r="T209" s="18">
        <f t="shared" si="45"/>
        <v>0</v>
      </c>
      <c r="U209" s="18">
        <f t="shared" si="46"/>
        <v>0</v>
      </c>
      <c r="V209" s="19"/>
      <c r="W209" s="18">
        <f t="shared" si="44"/>
        <v>0</v>
      </c>
      <c r="X209" s="18">
        <f t="shared" si="47"/>
        <v>0</v>
      </c>
      <c r="Y209" s="18">
        <f t="shared" si="48"/>
        <v>0</v>
      </c>
      <c r="XEN209" s="7"/>
      <c r="XEO209" s="7"/>
    </row>
    <row r="210" spans="1:25 16368:16369" s="2" customFormat="1" ht="33" customHeight="1">
      <c r="A210" s="150"/>
      <c r="B210" s="193"/>
      <c r="C210" s="139"/>
      <c r="D210" s="191"/>
      <c r="E210" s="49" t="s">
        <v>1170</v>
      </c>
      <c r="F210" s="12"/>
      <c r="G210" s="11" t="s">
        <v>681</v>
      </c>
      <c r="H210" s="13">
        <v>1</v>
      </c>
      <c r="I210" s="13"/>
      <c r="J210" s="45"/>
      <c r="K210" s="18">
        <f t="shared" si="42"/>
        <v>0</v>
      </c>
      <c r="L210" s="18">
        <f t="shared" si="37"/>
        <v>0</v>
      </c>
      <c r="M210" s="18">
        <f t="shared" si="38"/>
        <v>0</v>
      </c>
      <c r="N210" s="19"/>
      <c r="O210" s="18">
        <f t="shared" si="43"/>
        <v>0</v>
      </c>
      <c r="P210" s="18">
        <f t="shared" si="40"/>
        <v>0</v>
      </c>
      <c r="Q210" s="18">
        <f t="shared" si="41"/>
        <v>0</v>
      </c>
      <c r="R210" s="18"/>
      <c r="S210" s="18" t="s">
        <v>31</v>
      </c>
      <c r="T210" s="18">
        <f t="shared" si="45"/>
        <v>0</v>
      </c>
      <c r="U210" s="18">
        <f t="shared" si="46"/>
        <v>0</v>
      </c>
      <c r="V210" s="19"/>
      <c r="W210" s="18">
        <f t="shared" si="44"/>
        <v>0</v>
      </c>
      <c r="X210" s="18">
        <f t="shared" si="47"/>
        <v>0</v>
      </c>
      <c r="Y210" s="18">
        <f t="shared" si="48"/>
        <v>0</v>
      </c>
      <c r="XEN210" s="7"/>
      <c r="XEO210" s="7"/>
    </row>
    <row r="211" spans="1:25 16368:16369" s="2" customFormat="1" ht="15.6" customHeight="1">
      <c r="A211" s="150"/>
      <c r="B211" s="193"/>
      <c r="C211" s="139"/>
      <c r="D211" s="191"/>
      <c r="E211" s="49" t="s">
        <v>1171</v>
      </c>
      <c r="F211" s="12" t="s">
        <v>683</v>
      </c>
      <c r="G211" s="11" t="s">
        <v>685</v>
      </c>
      <c r="H211" s="13">
        <v>1</v>
      </c>
      <c r="I211" s="13">
        <v>2623</v>
      </c>
      <c r="J211" s="45"/>
      <c r="K211" s="18">
        <f t="shared" si="42"/>
        <v>0</v>
      </c>
      <c r="L211" s="18">
        <f t="shared" ref="L211:L274" si="49">J211*5</f>
        <v>0</v>
      </c>
      <c r="M211" s="18">
        <f t="shared" ref="M211:M274" si="50">L211*I211</f>
        <v>0</v>
      </c>
      <c r="N211" s="19"/>
      <c r="O211" s="18">
        <f t="shared" si="43"/>
        <v>0</v>
      </c>
      <c r="P211" s="18">
        <f t="shared" si="40"/>
        <v>0</v>
      </c>
      <c r="Q211" s="18">
        <f t="shared" si="41"/>
        <v>0</v>
      </c>
      <c r="R211" s="18"/>
      <c r="S211" s="18" t="s">
        <v>31</v>
      </c>
      <c r="T211" s="18">
        <f t="shared" si="45"/>
        <v>0</v>
      </c>
      <c r="U211" s="18">
        <f t="shared" si="46"/>
        <v>0</v>
      </c>
      <c r="V211" s="19"/>
      <c r="W211" s="18">
        <f t="shared" si="44"/>
        <v>0</v>
      </c>
      <c r="X211" s="18">
        <f t="shared" si="47"/>
        <v>0</v>
      </c>
      <c r="Y211" s="18">
        <f t="shared" si="48"/>
        <v>0</v>
      </c>
      <c r="XEN211" s="7"/>
      <c r="XEO211" s="7"/>
    </row>
    <row r="212" spans="1:25 16368:16369" s="2" customFormat="1" ht="15.6" customHeight="1">
      <c r="A212" s="150"/>
      <c r="B212" s="193"/>
      <c r="C212" s="139"/>
      <c r="D212" s="191"/>
      <c r="E212" s="49" t="s">
        <v>1172</v>
      </c>
      <c r="F212" s="12" t="s">
        <v>687</v>
      </c>
      <c r="G212" s="11" t="s">
        <v>688</v>
      </c>
      <c r="H212" s="25" t="s">
        <v>1173</v>
      </c>
      <c r="I212" s="13">
        <v>7</v>
      </c>
      <c r="J212" s="45"/>
      <c r="K212" s="18">
        <f t="shared" si="42"/>
        <v>0</v>
      </c>
      <c r="L212" s="18">
        <f t="shared" si="49"/>
        <v>0</v>
      </c>
      <c r="M212" s="18">
        <f t="shared" si="50"/>
        <v>0</v>
      </c>
      <c r="N212" s="19"/>
      <c r="O212" s="18">
        <f t="shared" si="43"/>
        <v>0</v>
      </c>
      <c r="P212" s="18">
        <f t="shared" si="40"/>
        <v>0</v>
      </c>
      <c r="Q212" s="18">
        <f t="shared" si="41"/>
        <v>0</v>
      </c>
      <c r="R212" s="18"/>
      <c r="S212" s="18" t="s">
        <v>31</v>
      </c>
      <c r="T212" s="18">
        <f t="shared" si="45"/>
        <v>0</v>
      </c>
      <c r="U212" s="18">
        <f t="shared" si="46"/>
        <v>0</v>
      </c>
      <c r="V212" s="19"/>
      <c r="W212" s="18">
        <f t="shared" si="44"/>
        <v>0</v>
      </c>
      <c r="X212" s="18">
        <f t="shared" si="47"/>
        <v>0</v>
      </c>
      <c r="Y212" s="18">
        <f t="shared" si="48"/>
        <v>0</v>
      </c>
      <c r="XEN212" s="7"/>
      <c r="XEO212" s="7"/>
    </row>
    <row r="213" spans="1:25 16368:16369" s="2" customFormat="1" ht="15.6" customHeight="1">
      <c r="A213" s="150"/>
      <c r="B213" s="193"/>
      <c r="C213" s="139"/>
      <c r="D213" s="191"/>
      <c r="E213" s="49" t="s">
        <v>1174</v>
      </c>
      <c r="F213" s="12" t="s">
        <v>691</v>
      </c>
      <c r="G213" s="11" t="s">
        <v>693</v>
      </c>
      <c r="H213" s="25" t="s">
        <v>1173</v>
      </c>
      <c r="I213" s="13">
        <v>13</v>
      </c>
      <c r="J213" s="45"/>
      <c r="K213" s="18">
        <f t="shared" si="42"/>
        <v>0</v>
      </c>
      <c r="L213" s="18">
        <f t="shared" si="49"/>
        <v>0</v>
      </c>
      <c r="M213" s="18">
        <f t="shared" si="50"/>
        <v>0</v>
      </c>
      <c r="N213" s="19"/>
      <c r="O213" s="18">
        <f t="shared" si="43"/>
        <v>0</v>
      </c>
      <c r="P213" s="18">
        <f t="shared" si="40"/>
        <v>0</v>
      </c>
      <c r="Q213" s="18">
        <f t="shared" si="41"/>
        <v>0</v>
      </c>
      <c r="R213" s="18"/>
      <c r="S213" s="18" t="s">
        <v>31</v>
      </c>
      <c r="T213" s="18">
        <f t="shared" si="45"/>
        <v>0</v>
      </c>
      <c r="U213" s="18">
        <f t="shared" si="46"/>
        <v>0</v>
      </c>
      <c r="V213" s="19"/>
      <c r="W213" s="18">
        <f t="shared" si="44"/>
        <v>0</v>
      </c>
      <c r="X213" s="18">
        <f t="shared" si="47"/>
        <v>0</v>
      </c>
      <c r="Y213" s="18">
        <f t="shared" si="48"/>
        <v>0</v>
      </c>
      <c r="XEN213" s="7"/>
      <c r="XEO213" s="7"/>
    </row>
    <row r="214" spans="1:25 16368:16369" s="2" customFormat="1" ht="15.6" customHeight="1">
      <c r="A214" s="150"/>
      <c r="B214" s="193"/>
      <c r="C214" s="139"/>
      <c r="D214" s="191"/>
      <c r="E214" s="49" t="s">
        <v>1175</v>
      </c>
      <c r="F214" s="12" t="s">
        <v>1176</v>
      </c>
      <c r="G214" s="11" t="s">
        <v>697</v>
      </c>
      <c r="H214" s="13">
        <v>1</v>
      </c>
      <c r="I214" s="13">
        <v>158</v>
      </c>
      <c r="J214" s="45"/>
      <c r="K214" s="18">
        <f t="shared" si="42"/>
        <v>0</v>
      </c>
      <c r="L214" s="18">
        <f t="shared" si="49"/>
        <v>0</v>
      </c>
      <c r="M214" s="18">
        <f t="shared" si="50"/>
        <v>0</v>
      </c>
      <c r="N214" s="19"/>
      <c r="O214" s="18">
        <f t="shared" si="43"/>
        <v>0</v>
      </c>
      <c r="P214" s="18">
        <f t="shared" si="40"/>
        <v>0</v>
      </c>
      <c r="Q214" s="18">
        <f t="shared" si="41"/>
        <v>0</v>
      </c>
      <c r="R214" s="18"/>
      <c r="S214" s="18" t="s">
        <v>31</v>
      </c>
      <c r="T214" s="18">
        <f t="shared" si="45"/>
        <v>0</v>
      </c>
      <c r="U214" s="18">
        <f t="shared" si="46"/>
        <v>0</v>
      </c>
      <c r="V214" s="19">
        <v>1</v>
      </c>
      <c r="W214" s="18">
        <f t="shared" ref="W214:W233" si="51">I214*V214</f>
        <v>158</v>
      </c>
      <c r="X214" s="18">
        <f t="shared" si="47"/>
        <v>1</v>
      </c>
      <c r="Y214" s="18">
        <f t="shared" si="48"/>
        <v>158</v>
      </c>
      <c r="XEN214" s="7"/>
      <c r="XEO214" s="7"/>
    </row>
    <row r="215" spans="1:25 16368:16369" s="2" customFormat="1" ht="15.6" customHeight="1">
      <c r="A215" s="150"/>
      <c r="B215" s="193"/>
      <c r="C215" s="139"/>
      <c r="D215" s="191"/>
      <c r="E215" s="49" t="s">
        <v>1172</v>
      </c>
      <c r="F215" s="12" t="s">
        <v>687</v>
      </c>
      <c r="G215" s="11" t="s">
        <v>699</v>
      </c>
      <c r="H215" s="13">
        <v>2</v>
      </c>
      <c r="I215" s="13">
        <v>12.4</v>
      </c>
      <c r="J215" s="45"/>
      <c r="K215" s="18">
        <f t="shared" si="42"/>
        <v>0</v>
      </c>
      <c r="L215" s="18">
        <f t="shared" si="49"/>
        <v>0</v>
      </c>
      <c r="M215" s="18">
        <f t="shared" si="50"/>
        <v>0</v>
      </c>
      <c r="N215" s="19"/>
      <c r="O215" s="18">
        <f t="shared" si="43"/>
        <v>0</v>
      </c>
      <c r="P215" s="18">
        <f t="shared" si="40"/>
        <v>0</v>
      </c>
      <c r="Q215" s="18">
        <f t="shared" si="41"/>
        <v>0</v>
      </c>
      <c r="R215" s="18"/>
      <c r="S215" s="18" t="s">
        <v>31</v>
      </c>
      <c r="T215" s="18">
        <f t="shared" si="45"/>
        <v>0</v>
      </c>
      <c r="U215" s="18">
        <f t="shared" si="46"/>
        <v>0</v>
      </c>
      <c r="V215" s="19"/>
      <c r="W215" s="18">
        <f t="shared" si="51"/>
        <v>0</v>
      </c>
      <c r="X215" s="18">
        <f t="shared" si="47"/>
        <v>0</v>
      </c>
      <c r="Y215" s="18">
        <f t="shared" si="48"/>
        <v>0</v>
      </c>
      <c r="XEN215" s="7"/>
      <c r="XEO215" s="7"/>
    </row>
    <row r="216" spans="1:25 16368:16369" s="2" customFormat="1" ht="15.6" customHeight="1">
      <c r="A216" s="150"/>
      <c r="B216" s="193"/>
      <c r="C216" s="139"/>
      <c r="D216" s="191"/>
      <c r="E216" s="49" t="s">
        <v>1174</v>
      </c>
      <c r="F216" s="12" t="s">
        <v>691</v>
      </c>
      <c r="G216" s="11" t="s">
        <v>700</v>
      </c>
      <c r="H216" s="13">
        <v>2</v>
      </c>
      <c r="I216" s="13">
        <v>18</v>
      </c>
      <c r="J216" s="45"/>
      <c r="K216" s="18">
        <f t="shared" si="42"/>
        <v>0</v>
      </c>
      <c r="L216" s="18">
        <f t="shared" si="49"/>
        <v>0</v>
      </c>
      <c r="M216" s="18">
        <f t="shared" si="50"/>
        <v>0</v>
      </c>
      <c r="N216" s="19"/>
      <c r="O216" s="18">
        <f t="shared" si="43"/>
        <v>0</v>
      </c>
      <c r="P216" s="18">
        <f t="shared" si="40"/>
        <v>0</v>
      </c>
      <c r="Q216" s="18">
        <f t="shared" si="41"/>
        <v>0</v>
      </c>
      <c r="R216" s="18"/>
      <c r="S216" s="18" t="s">
        <v>31</v>
      </c>
      <c r="T216" s="18">
        <f t="shared" si="45"/>
        <v>0</v>
      </c>
      <c r="U216" s="18">
        <f t="shared" si="46"/>
        <v>0</v>
      </c>
      <c r="V216" s="19"/>
      <c r="W216" s="18">
        <f t="shared" si="51"/>
        <v>0</v>
      </c>
      <c r="X216" s="18">
        <f t="shared" si="47"/>
        <v>0</v>
      </c>
      <c r="Y216" s="18">
        <f t="shared" si="48"/>
        <v>0</v>
      </c>
      <c r="XEN216" s="7"/>
      <c r="XEO216" s="7"/>
    </row>
    <row r="217" spans="1:25 16368:16369" s="2" customFormat="1" ht="15.6" customHeight="1">
      <c r="A217" s="150"/>
      <c r="B217" s="193"/>
      <c r="C217" s="139"/>
      <c r="D217" s="191"/>
      <c r="E217" s="49" t="s">
        <v>1177</v>
      </c>
      <c r="F217" s="12" t="s">
        <v>702</v>
      </c>
      <c r="G217" s="11" t="s">
        <v>704</v>
      </c>
      <c r="H217" s="13">
        <v>5</v>
      </c>
      <c r="I217" s="13">
        <v>3.4</v>
      </c>
      <c r="J217" s="45"/>
      <c r="K217" s="18">
        <f t="shared" si="42"/>
        <v>0</v>
      </c>
      <c r="L217" s="18">
        <f t="shared" si="49"/>
        <v>0</v>
      </c>
      <c r="M217" s="18">
        <f t="shared" si="50"/>
        <v>0</v>
      </c>
      <c r="N217" s="19"/>
      <c r="O217" s="18">
        <f t="shared" si="43"/>
        <v>0</v>
      </c>
      <c r="P217" s="18">
        <f t="shared" si="40"/>
        <v>0</v>
      </c>
      <c r="Q217" s="18">
        <f t="shared" si="41"/>
        <v>0</v>
      </c>
      <c r="R217" s="18"/>
      <c r="S217" s="18" t="s">
        <v>31</v>
      </c>
      <c r="T217" s="18">
        <f t="shared" si="45"/>
        <v>0</v>
      </c>
      <c r="U217" s="18">
        <f t="shared" si="46"/>
        <v>0</v>
      </c>
      <c r="V217" s="19"/>
      <c r="W217" s="18">
        <f t="shared" si="51"/>
        <v>0</v>
      </c>
      <c r="X217" s="18">
        <f t="shared" si="47"/>
        <v>0</v>
      </c>
      <c r="Y217" s="18">
        <f t="shared" si="48"/>
        <v>0</v>
      </c>
      <c r="XEN217" s="7"/>
      <c r="XEO217" s="7"/>
    </row>
    <row r="218" spans="1:25 16368:16369" s="2" customFormat="1" ht="15.6" customHeight="1">
      <c r="A218" s="150"/>
      <c r="B218" s="193"/>
      <c r="C218" s="139"/>
      <c r="D218" s="191"/>
      <c r="E218" s="49" t="s">
        <v>1178</v>
      </c>
      <c r="F218" s="12" t="s">
        <v>702</v>
      </c>
      <c r="G218" s="11" t="s">
        <v>706</v>
      </c>
      <c r="H218" s="13">
        <v>6</v>
      </c>
      <c r="I218" s="13">
        <v>3.5</v>
      </c>
      <c r="J218" s="45"/>
      <c r="K218" s="18">
        <f t="shared" si="42"/>
        <v>0</v>
      </c>
      <c r="L218" s="18">
        <f t="shared" si="49"/>
        <v>0</v>
      </c>
      <c r="M218" s="18">
        <f t="shared" si="50"/>
        <v>0</v>
      </c>
      <c r="N218" s="19"/>
      <c r="O218" s="18">
        <f t="shared" si="43"/>
        <v>0</v>
      </c>
      <c r="P218" s="18">
        <f t="shared" ref="P218:P236" si="52">N218*4</f>
        <v>0</v>
      </c>
      <c r="Q218" s="18">
        <f t="shared" ref="Q218:Q236" si="53">P218*I218</f>
        <v>0</v>
      </c>
      <c r="R218" s="18"/>
      <c r="S218" s="18" t="s">
        <v>31</v>
      </c>
      <c r="T218" s="18">
        <f t="shared" si="45"/>
        <v>0</v>
      </c>
      <c r="U218" s="18">
        <f t="shared" si="46"/>
        <v>0</v>
      </c>
      <c r="V218" s="19"/>
      <c r="W218" s="18">
        <f t="shared" si="51"/>
        <v>0</v>
      </c>
      <c r="X218" s="18">
        <f t="shared" si="47"/>
        <v>0</v>
      </c>
      <c r="Y218" s="18">
        <f t="shared" si="48"/>
        <v>0</v>
      </c>
      <c r="XEN218" s="7"/>
      <c r="XEO218" s="7"/>
    </row>
    <row r="219" spans="1:25 16368:16369" s="2" customFormat="1" ht="15.6" customHeight="1">
      <c r="A219" s="150"/>
      <c r="B219" s="193"/>
      <c r="C219" s="139"/>
      <c r="D219" s="191"/>
      <c r="E219" s="49" t="s">
        <v>1178</v>
      </c>
      <c r="F219" s="12" t="s">
        <v>702</v>
      </c>
      <c r="G219" s="11" t="s">
        <v>707</v>
      </c>
      <c r="H219" s="13">
        <v>4</v>
      </c>
      <c r="I219" s="13">
        <v>3</v>
      </c>
      <c r="J219" s="45"/>
      <c r="K219" s="18">
        <f t="shared" si="42"/>
        <v>0</v>
      </c>
      <c r="L219" s="18">
        <f t="shared" si="49"/>
        <v>0</v>
      </c>
      <c r="M219" s="18">
        <f t="shared" si="50"/>
        <v>0</v>
      </c>
      <c r="N219" s="19"/>
      <c r="O219" s="18">
        <f t="shared" si="43"/>
        <v>0</v>
      </c>
      <c r="P219" s="18">
        <f t="shared" si="52"/>
        <v>0</v>
      </c>
      <c r="Q219" s="18">
        <f t="shared" si="53"/>
        <v>0</v>
      </c>
      <c r="R219" s="18"/>
      <c r="S219" s="18" t="s">
        <v>31</v>
      </c>
      <c r="T219" s="18">
        <f t="shared" si="45"/>
        <v>0</v>
      </c>
      <c r="U219" s="18">
        <f t="shared" si="46"/>
        <v>0</v>
      </c>
      <c r="V219" s="19">
        <v>4</v>
      </c>
      <c r="W219" s="18">
        <f t="shared" si="51"/>
        <v>12</v>
      </c>
      <c r="X219" s="18">
        <f t="shared" si="47"/>
        <v>4</v>
      </c>
      <c r="Y219" s="18">
        <f t="shared" si="48"/>
        <v>12</v>
      </c>
      <c r="XEN219" s="7"/>
      <c r="XEO219" s="7"/>
    </row>
    <row r="220" spans="1:25 16368:16369" s="2" customFormat="1" ht="15.6" customHeight="1">
      <c r="A220" s="150"/>
      <c r="B220" s="193"/>
      <c r="C220" s="139"/>
      <c r="D220" s="191"/>
      <c r="E220" s="49" t="s">
        <v>1178</v>
      </c>
      <c r="F220" s="12" t="s">
        <v>708</v>
      </c>
      <c r="G220" s="11" t="s">
        <v>710</v>
      </c>
      <c r="H220" s="13">
        <v>1</v>
      </c>
      <c r="I220" s="13">
        <v>4.5</v>
      </c>
      <c r="J220" s="45"/>
      <c r="K220" s="18">
        <f t="shared" si="42"/>
        <v>0</v>
      </c>
      <c r="L220" s="18">
        <f t="shared" si="49"/>
        <v>0</v>
      </c>
      <c r="M220" s="18">
        <f t="shared" si="50"/>
        <v>0</v>
      </c>
      <c r="N220" s="19"/>
      <c r="O220" s="18">
        <f t="shared" si="43"/>
        <v>0</v>
      </c>
      <c r="P220" s="18">
        <f t="shared" si="52"/>
        <v>0</v>
      </c>
      <c r="Q220" s="18">
        <f t="shared" si="53"/>
        <v>0</v>
      </c>
      <c r="R220" s="18"/>
      <c r="S220" s="18" t="s">
        <v>31</v>
      </c>
      <c r="T220" s="18">
        <f t="shared" si="45"/>
        <v>0</v>
      </c>
      <c r="U220" s="18">
        <f t="shared" si="46"/>
        <v>0</v>
      </c>
      <c r="V220" s="19"/>
      <c r="W220" s="18">
        <f t="shared" si="51"/>
        <v>0</v>
      </c>
      <c r="X220" s="18">
        <f t="shared" si="47"/>
        <v>0</v>
      </c>
      <c r="Y220" s="18">
        <f t="shared" si="48"/>
        <v>0</v>
      </c>
      <c r="XEN220" s="7"/>
      <c r="XEO220" s="7"/>
    </row>
    <row r="221" spans="1:25 16368:16369" s="2" customFormat="1" ht="15.6" customHeight="1">
      <c r="A221" s="150"/>
      <c r="B221" s="193"/>
      <c r="C221" s="139"/>
      <c r="D221" s="191"/>
      <c r="E221" s="49" t="s">
        <v>1177</v>
      </c>
      <c r="F221" s="12" t="s">
        <v>711</v>
      </c>
      <c r="G221" s="11" t="s">
        <v>712</v>
      </c>
      <c r="H221" s="13">
        <v>1</v>
      </c>
      <c r="I221" s="13">
        <v>5</v>
      </c>
      <c r="J221" s="45"/>
      <c r="K221" s="18">
        <f t="shared" si="42"/>
        <v>0</v>
      </c>
      <c r="L221" s="18">
        <f t="shared" si="49"/>
        <v>0</v>
      </c>
      <c r="M221" s="18">
        <f t="shared" si="50"/>
        <v>0</v>
      </c>
      <c r="N221" s="19"/>
      <c r="O221" s="18">
        <f t="shared" si="43"/>
        <v>0</v>
      </c>
      <c r="P221" s="18">
        <f t="shared" si="52"/>
        <v>0</v>
      </c>
      <c r="Q221" s="18">
        <f t="shared" si="53"/>
        <v>0</v>
      </c>
      <c r="R221" s="18"/>
      <c r="S221" s="18" t="s">
        <v>31</v>
      </c>
      <c r="T221" s="18">
        <f t="shared" si="45"/>
        <v>0</v>
      </c>
      <c r="U221" s="18">
        <f t="shared" si="46"/>
        <v>0</v>
      </c>
      <c r="V221" s="19"/>
      <c r="W221" s="18">
        <f t="shared" si="51"/>
        <v>0</v>
      </c>
      <c r="X221" s="18">
        <f t="shared" si="47"/>
        <v>0</v>
      </c>
      <c r="Y221" s="18">
        <f t="shared" si="48"/>
        <v>0</v>
      </c>
      <c r="XEN221" s="7"/>
      <c r="XEO221" s="7"/>
    </row>
    <row r="222" spans="1:25 16368:16369" s="2" customFormat="1" ht="15.6" customHeight="1">
      <c r="A222" s="150"/>
      <c r="B222" s="193"/>
      <c r="C222" s="139"/>
      <c r="D222" s="191"/>
      <c r="E222" s="49" t="s">
        <v>1178</v>
      </c>
      <c r="F222" s="12" t="s">
        <v>702</v>
      </c>
      <c r="G222" s="11" t="s">
        <v>713</v>
      </c>
      <c r="H222" s="13">
        <v>2</v>
      </c>
      <c r="I222" s="13">
        <v>7.1</v>
      </c>
      <c r="J222" s="45"/>
      <c r="K222" s="18">
        <f t="shared" si="42"/>
        <v>0</v>
      </c>
      <c r="L222" s="18">
        <f t="shared" si="49"/>
        <v>0</v>
      </c>
      <c r="M222" s="18">
        <f t="shared" si="50"/>
        <v>0</v>
      </c>
      <c r="N222" s="19"/>
      <c r="O222" s="18">
        <f t="shared" si="43"/>
        <v>0</v>
      </c>
      <c r="P222" s="18">
        <f t="shared" si="52"/>
        <v>0</v>
      </c>
      <c r="Q222" s="18">
        <f t="shared" si="53"/>
        <v>0</v>
      </c>
      <c r="R222" s="18"/>
      <c r="S222" s="18" t="s">
        <v>31</v>
      </c>
      <c r="T222" s="18">
        <f t="shared" si="45"/>
        <v>0</v>
      </c>
      <c r="U222" s="18">
        <f t="shared" si="46"/>
        <v>0</v>
      </c>
      <c r="V222" s="19"/>
      <c r="W222" s="18">
        <f t="shared" si="51"/>
        <v>0</v>
      </c>
      <c r="X222" s="18">
        <f t="shared" si="47"/>
        <v>0</v>
      </c>
      <c r="Y222" s="18">
        <f t="shared" si="48"/>
        <v>0</v>
      </c>
      <c r="XEN222" s="7"/>
      <c r="XEO222" s="7"/>
    </row>
    <row r="223" spans="1:25 16368:16369" s="2" customFormat="1" ht="15.6" customHeight="1">
      <c r="A223" s="150"/>
      <c r="B223" s="193"/>
      <c r="C223" s="139"/>
      <c r="D223" s="191"/>
      <c r="E223" s="49" t="s">
        <v>1179</v>
      </c>
      <c r="F223" s="12" t="s">
        <v>702</v>
      </c>
      <c r="G223" s="11" t="s">
        <v>715</v>
      </c>
      <c r="H223" s="13">
        <v>6</v>
      </c>
      <c r="I223" s="13">
        <v>0.6</v>
      </c>
      <c r="J223" s="45"/>
      <c r="K223" s="18">
        <f t="shared" si="42"/>
        <v>0</v>
      </c>
      <c r="L223" s="18">
        <f t="shared" si="49"/>
        <v>0</v>
      </c>
      <c r="M223" s="18">
        <f t="shared" si="50"/>
        <v>0</v>
      </c>
      <c r="N223" s="19"/>
      <c r="O223" s="18">
        <f t="shared" si="43"/>
        <v>0</v>
      </c>
      <c r="P223" s="18">
        <f t="shared" si="52"/>
        <v>0</v>
      </c>
      <c r="Q223" s="18">
        <f t="shared" si="53"/>
        <v>0</v>
      </c>
      <c r="R223" s="18"/>
      <c r="S223" s="18" t="s">
        <v>31</v>
      </c>
      <c r="T223" s="18">
        <f t="shared" si="45"/>
        <v>0</v>
      </c>
      <c r="U223" s="18">
        <f t="shared" si="46"/>
        <v>0</v>
      </c>
      <c r="V223" s="19"/>
      <c r="W223" s="18">
        <f t="shared" si="51"/>
        <v>0</v>
      </c>
      <c r="X223" s="18">
        <f t="shared" si="47"/>
        <v>0</v>
      </c>
      <c r="Y223" s="18">
        <f t="shared" si="48"/>
        <v>0</v>
      </c>
      <c r="XEN223" s="7"/>
      <c r="XEO223" s="7"/>
    </row>
    <row r="224" spans="1:25 16368:16369" s="2" customFormat="1" ht="15.6" customHeight="1">
      <c r="A224" s="152"/>
      <c r="B224" s="194"/>
      <c r="C224" s="139"/>
      <c r="D224" s="176"/>
      <c r="E224" s="10" t="s">
        <v>1178</v>
      </c>
      <c r="F224" s="12"/>
      <c r="G224" s="11" t="s">
        <v>716</v>
      </c>
      <c r="H224" s="13">
        <v>20</v>
      </c>
      <c r="I224" s="13">
        <v>0.83</v>
      </c>
      <c r="J224" s="50"/>
      <c r="K224" s="18">
        <f t="shared" si="42"/>
        <v>0</v>
      </c>
      <c r="L224" s="18">
        <f t="shared" si="49"/>
        <v>0</v>
      </c>
      <c r="M224" s="18">
        <f t="shared" si="50"/>
        <v>0</v>
      </c>
      <c r="N224" s="19"/>
      <c r="O224" s="18">
        <f t="shared" si="43"/>
        <v>0</v>
      </c>
      <c r="P224" s="18">
        <f t="shared" si="52"/>
        <v>0</v>
      </c>
      <c r="Q224" s="18">
        <f t="shared" si="53"/>
        <v>0</v>
      </c>
      <c r="R224" s="18"/>
      <c r="S224" s="18" t="s">
        <v>31</v>
      </c>
      <c r="T224" s="18">
        <f t="shared" si="45"/>
        <v>0</v>
      </c>
      <c r="U224" s="18">
        <f t="shared" si="46"/>
        <v>0</v>
      </c>
      <c r="V224" s="19">
        <v>20</v>
      </c>
      <c r="W224" s="18">
        <f t="shared" si="51"/>
        <v>16.599999999999998</v>
      </c>
      <c r="X224" s="18">
        <f t="shared" si="47"/>
        <v>20</v>
      </c>
      <c r="Y224" s="18">
        <f t="shared" si="48"/>
        <v>16.599999999999998</v>
      </c>
      <c r="XEN224" s="7"/>
      <c r="XEO224" s="7"/>
    </row>
    <row r="225" spans="1:25 16368:16369" s="2" customFormat="1" ht="15.6" customHeight="1">
      <c r="A225" s="21"/>
      <c r="B225" s="19"/>
      <c r="C225" s="19"/>
      <c r="D225" s="19"/>
      <c r="E225" s="22"/>
      <c r="F225" s="23"/>
      <c r="G225" s="19"/>
      <c r="H225" s="19"/>
      <c r="I225" s="19"/>
      <c r="J225" s="48"/>
      <c r="K225" s="18">
        <f t="shared" si="42"/>
        <v>0</v>
      </c>
      <c r="L225" s="18">
        <f t="shared" si="49"/>
        <v>0</v>
      </c>
      <c r="M225" s="18">
        <f t="shared" si="50"/>
        <v>0</v>
      </c>
      <c r="N225" s="23"/>
      <c r="O225" s="18">
        <f t="shared" si="43"/>
        <v>0</v>
      </c>
      <c r="P225" s="18">
        <f t="shared" si="52"/>
        <v>0</v>
      </c>
      <c r="Q225" s="18">
        <f t="shared" si="53"/>
        <v>0</v>
      </c>
      <c r="R225" s="18"/>
      <c r="S225" s="18" t="s">
        <v>31</v>
      </c>
      <c r="T225" s="18">
        <f t="shared" si="45"/>
        <v>0</v>
      </c>
      <c r="U225" s="18">
        <f t="shared" si="46"/>
        <v>0</v>
      </c>
      <c r="V225" s="19"/>
      <c r="W225" s="18">
        <f t="shared" si="51"/>
        <v>0</v>
      </c>
      <c r="X225" s="18">
        <f t="shared" si="47"/>
        <v>0</v>
      </c>
      <c r="Y225" s="18">
        <f t="shared" si="48"/>
        <v>0</v>
      </c>
      <c r="XEN225" s="7"/>
      <c r="XEO225" s="7"/>
    </row>
    <row r="226" spans="1:25 16368:16369" s="2" customFormat="1" ht="15.6" customHeight="1">
      <c r="A226" s="149">
        <v>12</v>
      </c>
      <c r="B226" s="158" t="s">
        <v>1180</v>
      </c>
      <c r="C226" s="10" t="s">
        <v>1181</v>
      </c>
      <c r="D226" s="11">
        <v>6</v>
      </c>
      <c r="E226" s="10" t="s">
        <v>1182</v>
      </c>
      <c r="F226" s="12"/>
      <c r="G226" s="11" t="s">
        <v>720</v>
      </c>
      <c r="H226" s="13">
        <v>1</v>
      </c>
      <c r="I226" s="13">
        <v>5646</v>
      </c>
      <c r="J226" s="45"/>
      <c r="K226" s="18">
        <f t="shared" si="42"/>
        <v>0</v>
      </c>
      <c r="L226" s="18">
        <f t="shared" si="49"/>
        <v>0</v>
      </c>
      <c r="M226" s="18">
        <f t="shared" si="50"/>
        <v>0</v>
      </c>
      <c r="N226" s="19"/>
      <c r="O226" s="18">
        <f t="shared" si="43"/>
        <v>0</v>
      </c>
      <c r="P226" s="18">
        <f t="shared" si="52"/>
        <v>0</v>
      </c>
      <c r="Q226" s="18">
        <f t="shared" si="53"/>
        <v>0</v>
      </c>
      <c r="R226" s="18"/>
      <c r="S226" s="18" t="s">
        <v>31</v>
      </c>
      <c r="T226" s="18">
        <f t="shared" si="45"/>
        <v>0</v>
      </c>
      <c r="U226" s="18">
        <f t="shared" si="46"/>
        <v>0</v>
      </c>
      <c r="V226" s="19"/>
      <c r="W226" s="18">
        <f t="shared" si="51"/>
        <v>0</v>
      </c>
      <c r="X226" s="18">
        <f t="shared" si="47"/>
        <v>0</v>
      </c>
      <c r="Y226" s="18">
        <f t="shared" si="48"/>
        <v>0</v>
      </c>
      <c r="XEN226" s="7"/>
      <c r="XEO226" s="7"/>
    </row>
    <row r="227" spans="1:25 16368:16369" s="2" customFormat="1" ht="15.6" customHeight="1">
      <c r="A227" s="150"/>
      <c r="B227" s="162"/>
      <c r="C227" s="162" t="s">
        <v>1183</v>
      </c>
      <c r="D227" s="191">
        <v>4</v>
      </c>
      <c r="E227" s="10" t="s">
        <v>1184</v>
      </c>
      <c r="F227" s="12" t="s">
        <v>722</v>
      </c>
      <c r="G227" s="11" t="s">
        <v>724</v>
      </c>
      <c r="H227" s="13">
        <v>1</v>
      </c>
      <c r="I227" s="13">
        <v>10</v>
      </c>
      <c r="J227" s="45"/>
      <c r="K227" s="18">
        <f t="shared" si="42"/>
        <v>0</v>
      </c>
      <c r="L227" s="18">
        <f t="shared" si="49"/>
        <v>0</v>
      </c>
      <c r="M227" s="18">
        <f t="shared" si="50"/>
        <v>0</v>
      </c>
      <c r="N227" s="19"/>
      <c r="O227" s="18">
        <f t="shared" si="43"/>
        <v>0</v>
      </c>
      <c r="P227" s="18">
        <f t="shared" si="52"/>
        <v>0</v>
      </c>
      <c r="Q227" s="18">
        <f t="shared" si="53"/>
        <v>0</v>
      </c>
      <c r="R227" s="18"/>
      <c r="S227" s="18" t="s">
        <v>31</v>
      </c>
      <c r="T227" s="18">
        <f t="shared" si="45"/>
        <v>0</v>
      </c>
      <c r="U227" s="18">
        <f t="shared" si="46"/>
        <v>0</v>
      </c>
      <c r="V227" s="19"/>
      <c r="W227" s="18">
        <f t="shared" si="51"/>
        <v>0</v>
      </c>
      <c r="X227" s="18">
        <f t="shared" si="47"/>
        <v>0</v>
      </c>
      <c r="Y227" s="18">
        <f t="shared" si="48"/>
        <v>0</v>
      </c>
      <c r="XEN227" s="7"/>
      <c r="XEO227" s="7"/>
    </row>
    <row r="228" spans="1:25 16368:16369" s="2" customFormat="1" ht="15.6" customHeight="1">
      <c r="A228" s="150"/>
      <c r="B228" s="162"/>
      <c r="C228" s="162"/>
      <c r="D228" s="191"/>
      <c r="E228" s="10" t="s">
        <v>1185</v>
      </c>
      <c r="F228" s="12" t="s">
        <v>711</v>
      </c>
      <c r="G228" s="11" t="s">
        <v>727</v>
      </c>
      <c r="H228" s="13">
        <v>5</v>
      </c>
      <c r="I228" s="13">
        <v>4.9000000000000004</v>
      </c>
      <c r="J228" s="45"/>
      <c r="K228" s="18">
        <f t="shared" si="42"/>
        <v>0</v>
      </c>
      <c r="L228" s="18">
        <f t="shared" si="49"/>
        <v>0</v>
      </c>
      <c r="M228" s="18">
        <f t="shared" si="50"/>
        <v>0</v>
      </c>
      <c r="N228" s="19"/>
      <c r="O228" s="18">
        <f t="shared" si="43"/>
        <v>0</v>
      </c>
      <c r="P228" s="18">
        <f t="shared" si="52"/>
        <v>0</v>
      </c>
      <c r="Q228" s="18">
        <f t="shared" si="53"/>
        <v>0</v>
      </c>
      <c r="R228" s="18"/>
      <c r="S228" s="18" t="s">
        <v>31</v>
      </c>
      <c r="T228" s="18">
        <f t="shared" si="45"/>
        <v>0</v>
      </c>
      <c r="U228" s="18">
        <f t="shared" si="46"/>
        <v>0</v>
      </c>
      <c r="V228" s="19"/>
      <c r="W228" s="18">
        <f t="shared" si="51"/>
        <v>0</v>
      </c>
      <c r="X228" s="18">
        <f t="shared" si="47"/>
        <v>0</v>
      </c>
      <c r="Y228" s="18">
        <f t="shared" si="48"/>
        <v>0</v>
      </c>
      <c r="XEN228" s="7"/>
      <c r="XEO228" s="7"/>
    </row>
    <row r="229" spans="1:25 16368:16369" s="2" customFormat="1" ht="15.6" customHeight="1">
      <c r="A229" s="150"/>
      <c r="B229" s="162"/>
      <c r="C229" s="162"/>
      <c r="D229" s="191"/>
      <c r="E229" s="10" t="s">
        <v>1185</v>
      </c>
      <c r="F229" s="12" t="s">
        <v>711</v>
      </c>
      <c r="G229" s="11" t="s">
        <v>728</v>
      </c>
      <c r="H229" s="13">
        <v>2</v>
      </c>
      <c r="I229" s="13">
        <v>5</v>
      </c>
      <c r="J229" s="45"/>
      <c r="K229" s="18">
        <f t="shared" si="42"/>
        <v>0</v>
      </c>
      <c r="L229" s="18">
        <f t="shared" si="49"/>
        <v>0</v>
      </c>
      <c r="M229" s="18">
        <f t="shared" si="50"/>
        <v>0</v>
      </c>
      <c r="N229" s="19"/>
      <c r="O229" s="18">
        <f t="shared" si="43"/>
        <v>0</v>
      </c>
      <c r="P229" s="18">
        <f t="shared" si="52"/>
        <v>0</v>
      </c>
      <c r="Q229" s="18">
        <f t="shared" si="53"/>
        <v>0</v>
      </c>
      <c r="R229" s="18"/>
      <c r="S229" s="18" t="s">
        <v>31</v>
      </c>
      <c r="T229" s="18">
        <f t="shared" si="45"/>
        <v>0</v>
      </c>
      <c r="U229" s="18">
        <f t="shared" si="46"/>
        <v>0</v>
      </c>
      <c r="V229" s="19"/>
      <c r="W229" s="18">
        <f t="shared" si="51"/>
        <v>0</v>
      </c>
      <c r="X229" s="18">
        <f t="shared" si="47"/>
        <v>0</v>
      </c>
      <c r="Y229" s="18">
        <f t="shared" si="48"/>
        <v>0</v>
      </c>
      <c r="XEN229" s="7"/>
      <c r="XEO229" s="7"/>
    </row>
    <row r="230" spans="1:25 16368:16369" ht="15.6" customHeight="1">
      <c r="A230" s="150"/>
      <c r="B230" s="162"/>
      <c r="C230" s="162"/>
      <c r="D230" s="191"/>
      <c r="E230" s="10" t="s">
        <v>1186</v>
      </c>
      <c r="F230" s="12" t="s">
        <v>730</v>
      </c>
      <c r="G230" s="11" t="s">
        <v>732</v>
      </c>
      <c r="H230" s="13">
        <v>1</v>
      </c>
      <c r="I230" s="13">
        <v>4443</v>
      </c>
      <c r="J230" s="45"/>
      <c r="K230" s="18">
        <f t="shared" si="42"/>
        <v>0</v>
      </c>
      <c r="L230" s="18">
        <f t="shared" si="49"/>
        <v>0</v>
      </c>
      <c r="M230" s="18">
        <f t="shared" si="50"/>
        <v>0</v>
      </c>
      <c r="N230" s="19"/>
      <c r="O230" s="18">
        <f t="shared" si="43"/>
        <v>0</v>
      </c>
      <c r="P230" s="18">
        <f t="shared" si="52"/>
        <v>0</v>
      </c>
      <c r="Q230" s="18">
        <f t="shared" si="53"/>
        <v>0</v>
      </c>
      <c r="R230" s="18"/>
      <c r="S230" s="18" t="s">
        <v>31</v>
      </c>
      <c r="T230" s="18">
        <f t="shared" si="45"/>
        <v>0</v>
      </c>
      <c r="U230" s="18">
        <f t="shared" si="46"/>
        <v>0</v>
      </c>
      <c r="V230" s="19"/>
      <c r="W230" s="18">
        <f t="shared" si="51"/>
        <v>0</v>
      </c>
      <c r="X230" s="18">
        <f t="shared" si="47"/>
        <v>0</v>
      </c>
      <c r="Y230" s="18">
        <f t="shared" si="48"/>
        <v>0</v>
      </c>
    </row>
    <row r="231" spans="1:25 16368:16369" ht="15.6" customHeight="1">
      <c r="A231" s="152"/>
      <c r="B231" s="190"/>
      <c r="C231" s="190"/>
      <c r="D231" s="176"/>
      <c r="E231" s="10" t="s">
        <v>1187</v>
      </c>
      <c r="F231" s="12"/>
      <c r="G231" s="11" t="s">
        <v>735</v>
      </c>
      <c r="H231" s="13">
        <v>1</v>
      </c>
      <c r="I231" s="13">
        <v>867</v>
      </c>
      <c r="J231" s="50"/>
      <c r="K231" s="18">
        <f t="shared" si="42"/>
        <v>0</v>
      </c>
      <c r="L231" s="18">
        <f t="shared" si="49"/>
        <v>0</v>
      </c>
      <c r="M231" s="18">
        <f t="shared" si="50"/>
        <v>0</v>
      </c>
      <c r="N231" s="19"/>
      <c r="O231" s="18">
        <f t="shared" si="43"/>
        <v>0</v>
      </c>
      <c r="P231" s="18">
        <f t="shared" si="52"/>
        <v>0</v>
      </c>
      <c r="Q231" s="18">
        <f t="shared" si="53"/>
        <v>0</v>
      </c>
      <c r="R231" s="18"/>
      <c r="S231" s="18" t="s">
        <v>31</v>
      </c>
      <c r="T231" s="18">
        <f t="shared" si="45"/>
        <v>0</v>
      </c>
      <c r="U231" s="18">
        <f t="shared" si="46"/>
        <v>0</v>
      </c>
      <c r="V231" s="19"/>
      <c r="W231" s="18">
        <f t="shared" si="51"/>
        <v>0</v>
      </c>
      <c r="X231" s="18">
        <f t="shared" si="47"/>
        <v>0</v>
      </c>
      <c r="Y231" s="18">
        <f t="shared" si="48"/>
        <v>0</v>
      </c>
    </row>
    <row r="232" spans="1:25 16368:16369" ht="15.6" customHeight="1">
      <c r="A232" s="21"/>
      <c r="B232" s="11"/>
      <c r="C232" s="11"/>
      <c r="D232" s="11"/>
      <c r="E232" s="22"/>
      <c r="F232" s="23"/>
      <c r="G232" s="19"/>
      <c r="H232" s="19"/>
      <c r="I232" s="19"/>
      <c r="J232" s="48"/>
      <c r="K232" s="18">
        <f t="shared" si="42"/>
        <v>0</v>
      </c>
      <c r="L232" s="18">
        <f t="shared" si="49"/>
        <v>0</v>
      </c>
      <c r="M232" s="18">
        <f t="shared" si="50"/>
        <v>0</v>
      </c>
      <c r="N232" s="23"/>
      <c r="O232" s="18">
        <f t="shared" si="43"/>
        <v>0</v>
      </c>
      <c r="P232" s="18">
        <f t="shared" si="52"/>
        <v>0</v>
      </c>
      <c r="Q232" s="18">
        <f t="shared" si="53"/>
        <v>0</v>
      </c>
      <c r="R232" s="18"/>
      <c r="S232" s="18" t="s">
        <v>31</v>
      </c>
      <c r="T232" s="18">
        <f t="shared" si="45"/>
        <v>0</v>
      </c>
      <c r="U232" s="18">
        <f t="shared" si="46"/>
        <v>0</v>
      </c>
      <c r="V232" s="19"/>
      <c r="W232" s="18">
        <f t="shared" si="51"/>
        <v>0</v>
      </c>
      <c r="X232" s="18">
        <f t="shared" si="47"/>
        <v>0</v>
      </c>
      <c r="Y232" s="18">
        <f t="shared" si="48"/>
        <v>0</v>
      </c>
    </row>
    <row r="233" spans="1:25 16368:16369" ht="15.6" customHeight="1">
      <c r="A233" s="21">
        <v>13</v>
      </c>
      <c r="B233" s="10" t="s">
        <v>1188</v>
      </c>
      <c r="C233" s="10" t="s">
        <v>1189</v>
      </c>
      <c r="D233" s="11">
        <v>1</v>
      </c>
      <c r="E233" s="10" t="s">
        <v>1190</v>
      </c>
      <c r="F233" s="12" t="s">
        <v>738</v>
      </c>
      <c r="G233" s="11" t="s">
        <v>740</v>
      </c>
      <c r="H233" s="13">
        <v>1</v>
      </c>
      <c r="I233" s="11">
        <v>1300</v>
      </c>
      <c r="J233" s="45"/>
      <c r="K233" s="18">
        <f t="shared" si="42"/>
        <v>0</v>
      </c>
      <c r="L233" s="18">
        <f t="shared" si="49"/>
        <v>0</v>
      </c>
      <c r="M233" s="18">
        <f t="shared" si="50"/>
        <v>0</v>
      </c>
      <c r="N233" s="19">
        <v>1</v>
      </c>
      <c r="O233" s="18">
        <f t="shared" si="43"/>
        <v>1300</v>
      </c>
      <c r="P233" s="18">
        <f t="shared" si="52"/>
        <v>4</v>
      </c>
      <c r="Q233" s="18">
        <f t="shared" si="53"/>
        <v>5200</v>
      </c>
      <c r="R233" s="18"/>
      <c r="S233" s="18" t="s">
        <v>31</v>
      </c>
      <c r="T233" s="18">
        <f t="shared" si="45"/>
        <v>0</v>
      </c>
      <c r="U233" s="18">
        <f t="shared" si="46"/>
        <v>0</v>
      </c>
      <c r="V233" s="19">
        <v>1</v>
      </c>
      <c r="W233" s="18">
        <f t="shared" si="51"/>
        <v>1300</v>
      </c>
      <c r="X233" s="18">
        <f t="shared" si="47"/>
        <v>1</v>
      </c>
      <c r="Y233" s="18">
        <f t="shared" si="48"/>
        <v>1300</v>
      </c>
    </row>
    <row r="234" spans="1:25 16368:16369" ht="15.6" customHeight="1">
      <c r="A234" s="21"/>
      <c r="B234" s="10"/>
      <c r="C234" s="10"/>
      <c r="D234" s="11"/>
      <c r="E234" s="10" t="s">
        <v>1191</v>
      </c>
      <c r="F234" s="12"/>
      <c r="G234" s="11" t="s">
        <v>743</v>
      </c>
      <c r="H234" s="13">
        <v>1</v>
      </c>
      <c r="I234" s="11">
        <v>30000</v>
      </c>
      <c r="J234" s="50"/>
      <c r="K234" s="18"/>
      <c r="L234" s="18">
        <f t="shared" si="49"/>
        <v>0</v>
      </c>
      <c r="M234" s="18">
        <f t="shared" si="50"/>
        <v>0</v>
      </c>
      <c r="N234" s="19"/>
      <c r="O234" s="27" t="s">
        <v>744</v>
      </c>
      <c r="P234" s="18">
        <f t="shared" si="52"/>
        <v>0</v>
      </c>
      <c r="Q234" s="18">
        <f t="shared" si="53"/>
        <v>0</v>
      </c>
      <c r="R234" s="18"/>
      <c r="S234" s="27"/>
      <c r="T234" s="18">
        <f t="shared" si="45"/>
        <v>0</v>
      </c>
      <c r="U234" s="18">
        <f t="shared" si="46"/>
        <v>0</v>
      </c>
      <c r="V234" s="19"/>
      <c r="W234" s="27" t="s">
        <v>744</v>
      </c>
      <c r="X234" s="18">
        <f t="shared" si="47"/>
        <v>0</v>
      </c>
      <c r="Y234" s="18">
        <f t="shared" si="48"/>
        <v>0</v>
      </c>
    </row>
    <row r="235" spans="1:25 16368:16369" ht="15.6" customHeight="1">
      <c r="A235" s="21"/>
      <c r="B235" s="11"/>
      <c r="C235" s="11"/>
      <c r="D235" s="11"/>
      <c r="E235" s="22"/>
      <c r="F235" s="23"/>
      <c r="G235" s="19"/>
      <c r="H235" s="19"/>
      <c r="I235" s="19"/>
      <c r="J235" s="48"/>
      <c r="K235" s="18">
        <f t="shared" ref="K235:K241" si="54">I235*J235</f>
        <v>0</v>
      </c>
      <c r="L235" s="18">
        <f t="shared" si="49"/>
        <v>0</v>
      </c>
      <c r="M235" s="18">
        <f t="shared" si="50"/>
        <v>0</v>
      </c>
      <c r="N235" s="23"/>
      <c r="O235" s="18">
        <f t="shared" ref="O235:O241" si="55">I235*N235</f>
        <v>0</v>
      </c>
      <c r="P235" s="18">
        <f t="shared" si="52"/>
        <v>0</v>
      </c>
      <c r="Q235" s="18">
        <f t="shared" si="53"/>
        <v>0</v>
      </c>
      <c r="R235" s="18"/>
      <c r="S235" s="18" t="s">
        <v>31</v>
      </c>
      <c r="T235" s="18">
        <f t="shared" si="45"/>
        <v>0</v>
      </c>
      <c r="U235" s="18">
        <f t="shared" si="46"/>
        <v>0</v>
      </c>
      <c r="V235" s="19"/>
      <c r="W235" s="18">
        <f t="shared" ref="W235:W241" si="56">I235*V235</f>
        <v>0</v>
      </c>
      <c r="X235" s="18">
        <f t="shared" si="47"/>
        <v>0</v>
      </c>
      <c r="Y235" s="18">
        <f t="shared" si="48"/>
        <v>0</v>
      </c>
    </row>
    <row r="236" spans="1:25 16368:16369" ht="29.1" customHeight="1">
      <c r="A236" s="150">
        <v>14</v>
      </c>
      <c r="B236" s="158" t="s">
        <v>1192</v>
      </c>
      <c r="C236" s="158" t="s">
        <v>1193</v>
      </c>
      <c r="D236" s="175">
        <v>8</v>
      </c>
      <c r="E236" s="10" t="s">
        <v>1194</v>
      </c>
      <c r="F236" s="12" t="s">
        <v>748</v>
      </c>
      <c r="G236" s="11" t="s">
        <v>750</v>
      </c>
      <c r="H236" s="13">
        <v>1</v>
      </c>
      <c r="I236" s="13">
        <v>4375</v>
      </c>
      <c r="J236" s="45"/>
      <c r="K236" s="18">
        <f t="shared" si="54"/>
        <v>0</v>
      </c>
      <c r="L236" s="18">
        <f t="shared" si="49"/>
        <v>0</v>
      </c>
      <c r="M236" s="18">
        <f t="shared" si="50"/>
        <v>0</v>
      </c>
      <c r="N236" s="19"/>
      <c r="O236" s="18">
        <f t="shared" si="55"/>
        <v>0</v>
      </c>
      <c r="P236" s="18">
        <f t="shared" si="52"/>
        <v>0</v>
      </c>
      <c r="Q236" s="18">
        <f t="shared" si="53"/>
        <v>0</v>
      </c>
      <c r="R236" s="18"/>
      <c r="S236" s="18" t="s">
        <v>31</v>
      </c>
      <c r="T236" s="18">
        <f t="shared" si="45"/>
        <v>0</v>
      </c>
      <c r="U236" s="18">
        <f t="shared" si="46"/>
        <v>0</v>
      </c>
      <c r="V236" s="28"/>
      <c r="W236" s="18">
        <f t="shared" si="56"/>
        <v>0</v>
      </c>
      <c r="X236" s="18">
        <f t="shared" si="47"/>
        <v>0</v>
      </c>
      <c r="Y236" s="18">
        <f t="shared" si="48"/>
        <v>0</v>
      </c>
    </row>
    <row r="237" spans="1:25 16368:16369" ht="29.1" customHeight="1">
      <c r="A237" s="150"/>
      <c r="B237" s="190"/>
      <c r="C237" s="190"/>
      <c r="D237" s="176"/>
      <c r="E237" s="10" t="s">
        <v>1194</v>
      </c>
      <c r="F237" s="12"/>
      <c r="G237" s="11" t="s">
        <v>751</v>
      </c>
      <c r="H237" s="13">
        <v>1</v>
      </c>
      <c r="I237" s="13">
        <v>4375</v>
      </c>
      <c r="J237" s="45"/>
      <c r="K237" s="18">
        <f t="shared" si="54"/>
        <v>0</v>
      </c>
      <c r="L237" s="18">
        <f t="shared" si="49"/>
        <v>0</v>
      </c>
      <c r="M237" s="18">
        <f t="shared" si="50"/>
        <v>0</v>
      </c>
      <c r="N237" s="19"/>
      <c r="O237" s="18">
        <f t="shared" si="55"/>
        <v>0</v>
      </c>
      <c r="P237" s="18">
        <f t="shared" ref="P237:P300" si="57">N237*4</f>
        <v>0</v>
      </c>
      <c r="Q237" s="18">
        <f t="shared" ref="Q237:Q300" si="58">P237*I237</f>
        <v>0</v>
      </c>
      <c r="R237" s="18"/>
      <c r="S237" s="18" t="s">
        <v>31</v>
      </c>
      <c r="T237" s="18">
        <f t="shared" si="45"/>
        <v>0</v>
      </c>
      <c r="U237" s="18">
        <f t="shared" si="46"/>
        <v>0</v>
      </c>
      <c r="V237" s="28"/>
      <c r="W237" s="18">
        <f t="shared" si="56"/>
        <v>0</v>
      </c>
      <c r="X237" s="18">
        <f t="shared" si="47"/>
        <v>0</v>
      </c>
      <c r="Y237" s="18">
        <f t="shared" si="48"/>
        <v>0</v>
      </c>
    </row>
    <row r="238" spans="1:25 16368:16369" ht="15.6" customHeight="1">
      <c r="A238" s="21"/>
      <c r="B238" s="11"/>
      <c r="C238" s="11"/>
      <c r="D238" s="11"/>
      <c r="E238" s="22"/>
      <c r="F238" s="23"/>
      <c r="G238" s="19"/>
      <c r="H238" s="19"/>
      <c r="I238" s="19"/>
      <c r="J238" s="48"/>
      <c r="K238" s="18">
        <f t="shared" si="54"/>
        <v>0</v>
      </c>
      <c r="L238" s="18">
        <f t="shared" si="49"/>
        <v>0</v>
      </c>
      <c r="M238" s="18">
        <f t="shared" si="50"/>
        <v>0</v>
      </c>
      <c r="N238" s="23"/>
      <c r="O238" s="18">
        <f t="shared" si="55"/>
        <v>0</v>
      </c>
      <c r="P238" s="18">
        <f t="shared" si="57"/>
        <v>0</v>
      </c>
      <c r="Q238" s="18">
        <f t="shared" si="58"/>
        <v>0</v>
      </c>
      <c r="R238" s="18"/>
      <c r="S238" s="18" t="s">
        <v>31</v>
      </c>
      <c r="T238" s="18">
        <f t="shared" si="45"/>
        <v>0</v>
      </c>
      <c r="U238" s="18">
        <f t="shared" si="46"/>
        <v>0</v>
      </c>
      <c r="V238" s="19"/>
      <c r="W238" s="18">
        <f t="shared" si="56"/>
        <v>0</v>
      </c>
      <c r="X238" s="18">
        <f t="shared" si="47"/>
        <v>0</v>
      </c>
      <c r="Y238" s="18">
        <f t="shared" si="48"/>
        <v>0</v>
      </c>
    </row>
    <row r="239" spans="1:25 16368:16369" ht="15.6" customHeight="1">
      <c r="A239" s="21">
        <v>15</v>
      </c>
      <c r="B239" s="10" t="s">
        <v>1195</v>
      </c>
      <c r="C239" s="10" t="s">
        <v>1196</v>
      </c>
      <c r="D239" s="11">
        <v>16</v>
      </c>
      <c r="E239" s="10" t="s">
        <v>754</v>
      </c>
      <c r="F239" s="23" t="s">
        <v>755</v>
      </c>
      <c r="G239" s="13" t="s">
        <v>757</v>
      </c>
      <c r="H239" s="19">
        <v>2</v>
      </c>
      <c r="I239" s="19">
        <v>91400</v>
      </c>
      <c r="J239" s="48"/>
      <c r="K239" s="18">
        <f t="shared" si="54"/>
        <v>0</v>
      </c>
      <c r="L239" s="18">
        <f t="shared" si="49"/>
        <v>0</v>
      </c>
      <c r="M239" s="18">
        <f t="shared" si="50"/>
        <v>0</v>
      </c>
      <c r="N239" s="23"/>
      <c r="O239" s="18">
        <f t="shared" si="55"/>
        <v>0</v>
      </c>
      <c r="P239" s="18">
        <f t="shared" si="57"/>
        <v>0</v>
      </c>
      <c r="Q239" s="18">
        <f t="shared" si="58"/>
        <v>0</v>
      </c>
      <c r="R239" s="18"/>
      <c r="S239" s="18" t="s">
        <v>31</v>
      </c>
      <c r="T239" s="18">
        <f t="shared" si="45"/>
        <v>0</v>
      </c>
      <c r="U239" s="18">
        <f t="shared" si="46"/>
        <v>0</v>
      </c>
      <c r="V239" s="19"/>
      <c r="W239" s="18">
        <f t="shared" si="56"/>
        <v>0</v>
      </c>
      <c r="X239" s="18">
        <f t="shared" si="47"/>
        <v>0</v>
      </c>
      <c r="Y239" s="18">
        <f t="shared" si="48"/>
        <v>0</v>
      </c>
    </row>
    <row r="240" spans="1:25 16368:16369" ht="15.6" customHeight="1">
      <c r="A240" s="21"/>
      <c r="B240" s="11"/>
      <c r="C240" s="11"/>
      <c r="D240" s="11"/>
      <c r="E240" s="22"/>
      <c r="F240" s="23"/>
      <c r="G240" s="19"/>
      <c r="H240" s="19"/>
      <c r="I240" s="19"/>
      <c r="J240" s="48"/>
      <c r="K240" s="18">
        <f t="shared" si="54"/>
        <v>0</v>
      </c>
      <c r="L240" s="18">
        <f t="shared" si="49"/>
        <v>0</v>
      </c>
      <c r="M240" s="18">
        <f t="shared" si="50"/>
        <v>0</v>
      </c>
      <c r="N240" s="23"/>
      <c r="O240" s="18">
        <f t="shared" si="55"/>
        <v>0</v>
      </c>
      <c r="P240" s="18">
        <f t="shared" si="57"/>
        <v>0</v>
      </c>
      <c r="Q240" s="18">
        <f t="shared" si="58"/>
        <v>0</v>
      </c>
      <c r="R240" s="18"/>
      <c r="S240" s="18" t="s">
        <v>31</v>
      </c>
      <c r="T240" s="18">
        <f t="shared" si="45"/>
        <v>0</v>
      </c>
      <c r="U240" s="18">
        <f t="shared" si="46"/>
        <v>0</v>
      </c>
      <c r="V240" s="19"/>
      <c r="W240" s="18">
        <f t="shared" si="56"/>
        <v>0</v>
      </c>
      <c r="X240" s="18">
        <f t="shared" si="47"/>
        <v>0</v>
      </c>
      <c r="Y240" s="18">
        <f t="shared" si="48"/>
        <v>0</v>
      </c>
    </row>
    <row r="241" spans="1:25" s="2" customFormat="1" ht="15.6" customHeight="1">
      <c r="A241" s="149">
        <v>16</v>
      </c>
      <c r="B241" s="158" t="s">
        <v>1197</v>
      </c>
      <c r="C241" s="158" t="s">
        <v>1198</v>
      </c>
      <c r="D241" s="11">
        <v>1</v>
      </c>
      <c r="E241" s="10" t="s">
        <v>760</v>
      </c>
      <c r="F241" s="23" t="s">
        <v>761</v>
      </c>
      <c r="G241" s="19" t="s">
        <v>763</v>
      </c>
      <c r="H241" s="19"/>
      <c r="I241" s="19">
        <v>25000</v>
      </c>
      <c r="J241" s="45"/>
      <c r="K241" s="18">
        <f t="shared" si="54"/>
        <v>0</v>
      </c>
      <c r="L241" s="18">
        <f t="shared" si="49"/>
        <v>0</v>
      </c>
      <c r="M241" s="18">
        <f t="shared" si="50"/>
        <v>0</v>
      </c>
      <c r="N241" s="19"/>
      <c r="O241" s="18">
        <f t="shared" si="55"/>
        <v>0</v>
      </c>
      <c r="P241" s="18">
        <f t="shared" si="57"/>
        <v>0</v>
      </c>
      <c r="Q241" s="18">
        <f t="shared" si="58"/>
        <v>0</v>
      </c>
      <c r="R241" s="18"/>
      <c r="S241" s="18" t="s">
        <v>31</v>
      </c>
      <c r="T241" s="18">
        <f t="shared" si="45"/>
        <v>0</v>
      </c>
      <c r="U241" s="18">
        <f t="shared" si="46"/>
        <v>0</v>
      </c>
      <c r="V241" s="19"/>
      <c r="W241" s="18">
        <f t="shared" si="56"/>
        <v>0</v>
      </c>
      <c r="X241" s="18">
        <f t="shared" si="47"/>
        <v>0</v>
      </c>
      <c r="Y241" s="18">
        <f t="shared" si="48"/>
        <v>0</v>
      </c>
    </row>
    <row r="242" spans="1:25" s="2" customFormat="1" ht="15.6" customHeight="1">
      <c r="A242" s="150"/>
      <c r="B242" s="162"/>
      <c r="C242" s="162"/>
      <c r="D242" s="11"/>
      <c r="E242" s="10" t="s">
        <v>1199</v>
      </c>
      <c r="F242" s="23"/>
      <c r="G242" s="26" t="s">
        <v>766</v>
      </c>
      <c r="H242" s="26">
        <v>20</v>
      </c>
      <c r="I242" s="13">
        <v>884</v>
      </c>
      <c r="J242" s="50"/>
      <c r="K242" s="18"/>
      <c r="L242" s="18">
        <f t="shared" si="49"/>
        <v>0</v>
      </c>
      <c r="M242" s="18">
        <f t="shared" si="50"/>
        <v>0</v>
      </c>
      <c r="N242" s="19"/>
      <c r="O242" s="27" t="s">
        <v>744</v>
      </c>
      <c r="P242" s="18">
        <f t="shared" si="57"/>
        <v>0</v>
      </c>
      <c r="Q242" s="18">
        <f t="shared" si="58"/>
        <v>0</v>
      </c>
      <c r="R242" s="18"/>
      <c r="S242" s="18" t="s">
        <v>31</v>
      </c>
      <c r="T242" s="18">
        <f t="shared" si="45"/>
        <v>0</v>
      </c>
      <c r="U242" s="18">
        <f t="shared" si="46"/>
        <v>0</v>
      </c>
      <c r="V242" s="19"/>
      <c r="W242" s="27" t="s">
        <v>744</v>
      </c>
      <c r="X242" s="18">
        <f t="shared" si="47"/>
        <v>0</v>
      </c>
      <c r="Y242" s="18">
        <f t="shared" si="48"/>
        <v>0</v>
      </c>
    </row>
    <row r="243" spans="1:25" s="2" customFormat="1" ht="15.6" customHeight="1">
      <c r="A243" s="150"/>
      <c r="B243" s="162"/>
      <c r="C243" s="162"/>
      <c r="D243" s="11"/>
      <c r="E243" s="10" t="s">
        <v>1200</v>
      </c>
      <c r="F243" s="23"/>
      <c r="G243" s="26" t="s">
        <v>769</v>
      </c>
      <c r="H243" s="26">
        <v>20</v>
      </c>
      <c r="I243" s="13">
        <v>728</v>
      </c>
      <c r="J243" s="50"/>
      <c r="K243" s="18"/>
      <c r="L243" s="18">
        <f t="shared" si="49"/>
        <v>0</v>
      </c>
      <c r="M243" s="18">
        <f t="shared" si="50"/>
        <v>0</v>
      </c>
      <c r="N243" s="19"/>
      <c r="O243" s="27" t="s">
        <v>744</v>
      </c>
      <c r="P243" s="18">
        <f t="shared" si="57"/>
        <v>0</v>
      </c>
      <c r="Q243" s="18">
        <f t="shared" si="58"/>
        <v>0</v>
      </c>
      <c r="R243" s="18"/>
      <c r="S243" s="18" t="s">
        <v>31</v>
      </c>
      <c r="T243" s="18">
        <f t="shared" si="45"/>
        <v>0</v>
      </c>
      <c r="U243" s="18">
        <f t="shared" si="46"/>
        <v>0</v>
      </c>
      <c r="V243" s="19"/>
      <c r="W243" s="27" t="s">
        <v>744</v>
      </c>
      <c r="X243" s="18">
        <f t="shared" si="47"/>
        <v>0</v>
      </c>
      <c r="Y243" s="18">
        <f t="shared" si="48"/>
        <v>0</v>
      </c>
    </row>
    <row r="244" spans="1:25" s="2" customFormat="1" ht="15.6" customHeight="1">
      <c r="A244" s="150"/>
      <c r="B244" s="162"/>
      <c r="C244" s="162"/>
      <c r="D244" s="11"/>
      <c r="E244" s="10" t="s">
        <v>1201</v>
      </c>
      <c r="F244" s="23"/>
      <c r="G244" s="26" t="s">
        <v>772</v>
      </c>
      <c r="H244" s="26">
        <v>200</v>
      </c>
      <c r="I244" s="13">
        <v>26</v>
      </c>
      <c r="J244" s="50"/>
      <c r="K244" s="18"/>
      <c r="L244" s="18">
        <f t="shared" si="49"/>
        <v>0</v>
      </c>
      <c r="M244" s="18">
        <f t="shared" si="50"/>
        <v>0</v>
      </c>
      <c r="N244" s="19"/>
      <c r="O244" s="27" t="s">
        <v>744</v>
      </c>
      <c r="P244" s="18">
        <f t="shared" si="57"/>
        <v>0</v>
      </c>
      <c r="Q244" s="18">
        <f t="shared" si="58"/>
        <v>0</v>
      </c>
      <c r="R244" s="18"/>
      <c r="S244" s="18" t="s">
        <v>31</v>
      </c>
      <c r="T244" s="18">
        <f t="shared" si="45"/>
        <v>0</v>
      </c>
      <c r="U244" s="18">
        <f t="shared" si="46"/>
        <v>0</v>
      </c>
      <c r="V244" s="19"/>
      <c r="W244" s="27" t="s">
        <v>744</v>
      </c>
      <c r="X244" s="18">
        <f t="shared" si="47"/>
        <v>0</v>
      </c>
      <c r="Y244" s="18">
        <f t="shared" si="48"/>
        <v>0</v>
      </c>
    </row>
    <row r="245" spans="1:25" s="2" customFormat="1" ht="15.6" customHeight="1">
      <c r="A245" s="150"/>
      <c r="B245" s="162"/>
      <c r="C245" s="162"/>
      <c r="D245" s="11"/>
      <c r="E245" s="10" t="s">
        <v>1202</v>
      </c>
      <c r="F245" s="23"/>
      <c r="G245" s="26" t="s">
        <v>1203</v>
      </c>
      <c r="H245" s="26">
        <v>20</v>
      </c>
      <c r="I245" s="13">
        <v>1274</v>
      </c>
      <c r="J245" s="50"/>
      <c r="K245" s="18"/>
      <c r="L245" s="18">
        <f t="shared" si="49"/>
        <v>0</v>
      </c>
      <c r="M245" s="18">
        <f t="shared" si="50"/>
        <v>0</v>
      </c>
      <c r="N245" s="19"/>
      <c r="O245" s="27" t="s">
        <v>744</v>
      </c>
      <c r="P245" s="18">
        <f t="shared" si="57"/>
        <v>0</v>
      </c>
      <c r="Q245" s="18">
        <f t="shared" si="58"/>
        <v>0</v>
      </c>
      <c r="R245" s="18"/>
      <c r="S245" s="18" t="s">
        <v>31</v>
      </c>
      <c r="T245" s="18">
        <f t="shared" si="45"/>
        <v>0</v>
      </c>
      <c r="U245" s="18">
        <f t="shared" si="46"/>
        <v>0</v>
      </c>
      <c r="V245" s="19"/>
      <c r="W245" s="27" t="s">
        <v>744</v>
      </c>
      <c r="X245" s="18">
        <f t="shared" si="47"/>
        <v>0</v>
      </c>
      <c r="Y245" s="18">
        <f t="shared" si="48"/>
        <v>0</v>
      </c>
    </row>
    <row r="246" spans="1:25" s="2" customFormat="1" ht="15.6" customHeight="1">
      <c r="A246" s="150"/>
      <c r="B246" s="162"/>
      <c r="C246" s="162"/>
      <c r="D246" s="11"/>
      <c r="E246" s="10" t="s">
        <v>1204</v>
      </c>
      <c r="F246" s="23"/>
      <c r="G246" s="26" t="s">
        <v>778</v>
      </c>
      <c r="H246" s="26">
        <v>100</v>
      </c>
      <c r="I246" s="13">
        <v>364</v>
      </c>
      <c r="J246" s="50"/>
      <c r="K246" s="18"/>
      <c r="L246" s="18">
        <f t="shared" si="49"/>
        <v>0</v>
      </c>
      <c r="M246" s="18">
        <f t="shared" si="50"/>
        <v>0</v>
      </c>
      <c r="N246" s="19"/>
      <c r="O246" s="27" t="s">
        <v>744</v>
      </c>
      <c r="P246" s="18">
        <f t="shared" si="57"/>
        <v>0</v>
      </c>
      <c r="Q246" s="18">
        <f t="shared" si="58"/>
        <v>0</v>
      </c>
      <c r="R246" s="18"/>
      <c r="S246" s="18" t="s">
        <v>31</v>
      </c>
      <c r="T246" s="18">
        <f t="shared" si="45"/>
        <v>0</v>
      </c>
      <c r="U246" s="18">
        <f t="shared" si="46"/>
        <v>0</v>
      </c>
      <c r="V246" s="19"/>
      <c r="W246" s="27" t="s">
        <v>744</v>
      </c>
      <c r="X246" s="18">
        <f t="shared" si="47"/>
        <v>0</v>
      </c>
      <c r="Y246" s="18">
        <f t="shared" si="48"/>
        <v>0</v>
      </c>
    </row>
    <row r="247" spans="1:25" s="2" customFormat="1" ht="15.6" customHeight="1">
      <c r="A247" s="150"/>
      <c r="B247" s="162"/>
      <c r="C247" s="162"/>
      <c r="D247" s="11"/>
      <c r="E247" s="10" t="s">
        <v>1205</v>
      </c>
      <c r="F247" s="23"/>
      <c r="G247" s="26" t="s">
        <v>781</v>
      </c>
      <c r="H247" s="26">
        <v>100</v>
      </c>
      <c r="I247" s="13">
        <v>364</v>
      </c>
      <c r="J247" s="50"/>
      <c r="K247" s="18"/>
      <c r="L247" s="18">
        <f t="shared" si="49"/>
        <v>0</v>
      </c>
      <c r="M247" s="18">
        <f t="shared" si="50"/>
        <v>0</v>
      </c>
      <c r="N247" s="19"/>
      <c r="O247" s="27" t="s">
        <v>744</v>
      </c>
      <c r="P247" s="18">
        <f t="shared" si="57"/>
        <v>0</v>
      </c>
      <c r="Q247" s="18">
        <f t="shared" si="58"/>
        <v>0</v>
      </c>
      <c r="R247" s="18"/>
      <c r="S247" s="18" t="s">
        <v>31</v>
      </c>
      <c r="T247" s="18">
        <f t="shared" si="45"/>
        <v>0</v>
      </c>
      <c r="U247" s="18">
        <f t="shared" si="46"/>
        <v>0</v>
      </c>
      <c r="V247" s="19"/>
      <c r="W247" s="27" t="s">
        <v>744</v>
      </c>
      <c r="X247" s="18">
        <f t="shared" si="47"/>
        <v>0</v>
      </c>
      <c r="Y247" s="18">
        <f t="shared" si="48"/>
        <v>0</v>
      </c>
    </row>
    <row r="248" spans="1:25" s="2" customFormat="1" ht="15.6" customHeight="1">
      <c r="A248" s="150"/>
      <c r="B248" s="162"/>
      <c r="C248" s="162"/>
      <c r="D248" s="11"/>
      <c r="E248" s="10" t="s">
        <v>1206</v>
      </c>
      <c r="F248" s="23"/>
      <c r="G248" s="26" t="s">
        <v>784</v>
      </c>
      <c r="H248" s="26">
        <v>50</v>
      </c>
      <c r="I248" s="13">
        <v>338</v>
      </c>
      <c r="J248" s="50"/>
      <c r="K248" s="18"/>
      <c r="L248" s="18">
        <f t="shared" si="49"/>
        <v>0</v>
      </c>
      <c r="M248" s="18">
        <f t="shared" si="50"/>
        <v>0</v>
      </c>
      <c r="N248" s="19"/>
      <c r="O248" s="27" t="s">
        <v>744</v>
      </c>
      <c r="P248" s="18">
        <f t="shared" si="57"/>
        <v>0</v>
      </c>
      <c r="Q248" s="18">
        <f t="shared" si="58"/>
        <v>0</v>
      </c>
      <c r="R248" s="18"/>
      <c r="S248" s="18" t="s">
        <v>31</v>
      </c>
      <c r="T248" s="18">
        <f t="shared" si="45"/>
        <v>0</v>
      </c>
      <c r="U248" s="18">
        <f t="shared" si="46"/>
        <v>0</v>
      </c>
      <c r="V248" s="19"/>
      <c r="W248" s="27" t="s">
        <v>744</v>
      </c>
      <c r="X248" s="18">
        <f t="shared" si="47"/>
        <v>0</v>
      </c>
      <c r="Y248" s="18">
        <f t="shared" si="48"/>
        <v>0</v>
      </c>
    </row>
    <row r="249" spans="1:25" s="2" customFormat="1" ht="15.6" customHeight="1">
      <c r="A249" s="150"/>
      <c r="B249" s="162"/>
      <c r="C249" s="162"/>
      <c r="D249" s="11"/>
      <c r="E249" s="10" t="s">
        <v>1207</v>
      </c>
      <c r="F249" s="23"/>
      <c r="G249" s="26" t="s">
        <v>787</v>
      </c>
      <c r="H249" s="26">
        <v>20</v>
      </c>
      <c r="I249" s="13">
        <v>2210</v>
      </c>
      <c r="J249" s="50"/>
      <c r="K249" s="18"/>
      <c r="L249" s="18">
        <f t="shared" si="49"/>
        <v>0</v>
      </c>
      <c r="M249" s="18">
        <f t="shared" si="50"/>
        <v>0</v>
      </c>
      <c r="N249" s="19"/>
      <c r="O249" s="18"/>
      <c r="P249" s="18">
        <f t="shared" si="57"/>
        <v>0</v>
      </c>
      <c r="Q249" s="18">
        <f t="shared" si="58"/>
        <v>0</v>
      </c>
      <c r="R249" s="18"/>
      <c r="S249" s="18" t="s">
        <v>31</v>
      </c>
      <c r="T249" s="18">
        <f t="shared" si="45"/>
        <v>0</v>
      </c>
      <c r="U249" s="18">
        <f t="shared" si="46"/>
        <v>0</v>
      </c>
      <c r="V249" s="19"/>
      <c r="W249" s="18"/>
      <c r="X249" s="18">
        <f t="shared" si="47"/>
        <v>0</v>
      </c>
      <c r="Y249" s="18">
        <f t="shared" si="48"/>
        <v>0</v>
      </c>
    </row>
    <row r="250" spans="1:25" s="2" customFormat="1" ht="15.6" customHeight="1">
      <c r="A250" s="150"/>
      <c r="B250" s="162"/>
      <c r="C250" s="162"/>
      <c r="D250" s="11"/>
      <c r="E250" s="10" t="s">
        <v>1208</v>
      </c>
      <c r="F250" s="23"/>
      <c r="G250" s="26" t="s">
        <v>790</v>
      </c>
      <c r="H250" s="26">
        <v>20</v>
      </c>
      <c r="I250" s="13">
        <v>884</v>
      </c>
      <c r="J250" s="50"/>
      <c r="K250" s="18"/>
      <c r="L250" s="18">
        <f t="shared" si="49"/>
        <v>0</v>
      </c>
      <c r="M250" s="18">
        <f t="shared" si="50"/>
        <v>0</v>
      </c>
      <c r="N250" s="19"/>
      <c r="O250" s="18"/>
      <c r="P250" s="18">
        <f t="shared" si="57"/>
        <v>0</v>
      </c>
      <c r="Q250" s="18">
        <f t="shared" si="58"/>
        <v>0</v>
      </c>
      <c r="R250" s="18"/>
      <c r="S250" s="18" t="s">
        <v>31</v>
      </c>
      <c r="T250" s="18">
        <f t="shared" si="45"/>
        <v>0</v>
      </c>
      <c r="U250" s="18">
        <f t="shared" si="46"/>
        <v>0</v>
      </c>
      <c r="V250" s="19"/>
      <c r="W250" s="18"/>
      <c r="X250" s="18">
        <f t="shared" si="47"/>
        <v>0</v>
      </c>
      <c r="Y250" s="18">
        <f t="shared" si="48"/>
        <v>0</v>
      </c>
    </row>
    <row r="251" spans="1:25" s="2" customFormat="1" ht="15.6" customHeight="1">
      <c r="A251" s="150"/>
      <c r="B251" s="162"/>
      <c r="C251" s="162"/>
      <c r="D251" s="11"/>
      <c r="E251" s="10" t="s">
        <v>1209</v>
      </c>
      <c r="F251" s="23"/>
      <c r="G251" s="26" t="s">
        <v>792</v>
      </c>
      <c r="H251" s="26">
        <v>20</v>
      </c>
      <c r="I251" s="13">
        <v>2405</v>
      </c>
      <c r="J251" s="50"/>
      <c r="K251" s="18"/>
      <c r="L251" s="18">
        <f t="shared" si="49"/>
        <v>0</v>
      </c>
      <c r="M251" s="18">
        <f t="shared" si="50"/>
        <v>0</v>
      </c>
      <c r="N251" s="19"/>
      <c r="O251" s="18"/>
      <c r="P251" s="18">
        <f t="shared" si="57"/>
        <v>0</v>
      </c>
      <c r="Q251" s="18">
        <f t="shared" si="58"/>
        <v>0</v>
      </c>
      <c r="R251" s="18"/>
      <c r="S251" s="18" t="s">
        <v>31</v>
      </c>
      <c r="T251" s="18">
        <f t="shared" si="45"/>
        <v>0</v>
      </c>
      <c r="U251" s="18">
        <f t="shared" si="46"/>
        <v>0</v>
      </c>
      <c r="V251" s="19"/>
      <c r="W251" s="18"/>
      <c r="X251" s="18">
        <f t="shared" si="47"/>
        <v>0</v>
      </c>
      <c r="Y251" s="18">
        <f t="shared" si="48"/>
        <v>0</v>
      </c>
    </row>
    <row r="252" spans="1:25" s="2" customFormat="1" ht="15.6" customHeight="1">
      <c r="A252" s="150"/>
      <c r="B252" s="162"/>
      <c r="C252" s="162"/>
      <c r="D252" s="11"/>
      <c r="E252" s="10" t="s">
        <v>1210</v>
      </c>
      <c r="F252" s="23"/>
      <c r="G252" s="26" t="s">
        <v>795</v>
      </c>
      <c r="H252" s="26">
        <v>20</v>
      </c>
      <c r="I252" s="13">
        <v>156</v>
      </c>
      <c r="J252" s="50"/>
      <c r="K252" s="18"/>
      <c r="L252" s="18">
        <f t="shared" si="49"/>
        <v>0</v>
      </c>
      <c r="M252" s="18">
        <f t="shared" si="50"/>
        <v>0</v>
      </c>
      <c r="N252" s="19"/>
      <c r="O252" s="27" t="s">
        <v>744</v>
      </c>
      <c r="P252" s="18">
        <f t="shared" si="57"/>
        <v>0</v>
      </c>
      <c r="Q252" s="18">
        <f t="shared" si="58"/>
        <v>0</v>
      </c>
      <c r="R252" s="18"/>
      <c r="S252" s="18" t="s">
        <v>31</v>
      </c>
      <c r="T252" s="18">
        <f t="shared" si="45"/>
        <v>0</v>
      </c>
      <c r="U252" s="18">
        <f t="shared" si="46"/>
        <v>0</v>
      </c>
      <c r="V252" s="19"/>
      <c r="W252" s="18"/>
      <c r="X252" s="18">
        <f t="shared" si="47"/>
        <v>0</v>
      </c>
      <c r="Y252" s="18">
        <f t="shared" si="48"/>
        <v>0</v>
      </c>
    </row>
    <row r="253" spans="1:25" s="2" customFormat="1" ht="15.6" customHeight="1">
      <c r="A253" s="150"/>
      <c r="B253" s="162"/>
      <c r="C253" s="162"/>
      <c r="D253" s="11"/>
      <c r="E253" s="10" t="s">
        <v>1211</v>
      </c>
      <c r="F253" s="23"/>
      <c r="G253" s="26" t="s">
        <v>798</v>
      </c>
      <c r="H253" s="26">
        <v>20</v>
      </c>
      <c r="I253" s="13">
        <v>234</v>
      </c>
      <c r="J253" s="50"/>
      <c r="K253" s="18"/>
      <c r="L253" s="18">
        <f t="shared" si="49"/>
        <v>0</v>
      </c>
      <c r="M253" s="18">
        <f t="shared" si="50"/>
        <v>0</v>
      </c>
      <c r="N253" s="19"/>
      <c r="O253" s="27" t="s">
        <v>744</v>
      </c>
      <c r="P253" s="18">
        <f t="shared" si="57"/>
        <v>0</v>
      </c>
      <c r="Q253" s="18">
        <f t="shared" si="58"/>
        <v>0</v>
      </c>
      <c r="R253" s="18"/>
      <c r="S253" s="18" t="s">
        <v>31</v>
      </c>
      <c r="T253" s="18">
        <f t="shared" si="45"/>
        <v>0</v>
      </c>
      <c r="U253" s="18">
        <f t="shared" si="46"/>
        <v>0</v>
      </c>
      <c r="V253" s="19"/>
      <c r="W253" s="18"/>
      <c r="X253" s="18">
        <f t="shared" si="47"/>
        <v>0</v>
      </c>
      <c r="Y253" s="18">
        <f t="shared" si="48"/>
        <v>0</v>
      </c>
    </row>
    <row r="254" spans="1:25" s="2" customFormat="1" ht="15.6" customHeight="1">
      <c r="A254" s="150"/>
      <c r="B254" s="162"/>
      <c r="C254" s="162"/>
      <c r="D254" s="11"/>
      <c r="E254" s="10" t="s">
        <v>1212</v>
      </c>
      <c r="F254" s="23"/>
      <c r="G254" s="26" t="s">
        <v>801</v>
      </c>
      <c r="H254" s="26">
        <v>10</v>
      </c>
      <c r="I254" s="13">
        <v>2080</v>
      </c>
      <c r="J254" s="50"/>
      <c r="K254" s="18"/>
      <c r="L254" s="18">
        <f t="shared" si="49"/>
        <v>0</v>
      </c>
      <c r="M254" s="18">
        <f t="shared" si="50"/>
        <v>0</v>
      </c>
      <c r="N254" s="19"/>
      <c r="O254" s="27" t="s">
        <v>744</v>
      </c>
      <c r="P254" s="18">
        <f t="shared" si="57"/>
        <v>0</v>
      </c>
      <c r="Q254" s="18">
        <f t="shared" si="58"/>
        <v>0</v>
      </c>
      <c r="R254" s="18"/>
      <c r="S254" s="18" t="s">
        <v>31</v>
      </c>
      <c r="T254" s="18">
        <f t="shared" si="45"/>
        <v>0</v>
      </c>
      <c r="U254" s="18">
        <f t="shared" si="46"/>
        <v>0</v>
      </c>
      <c r="V254" s="19"/>
      <c r="W254" s="18"/>
      <c r="X254" s="18">
        <f t="shared" si="47"/>
        <v>0</v>
      </c>
      <c r="Y254" s="18">
        <f t="shared" si="48"/>
        <v>0</v>
      </c>
    </row>
    <row r="255" spans="1:25" s="2" customFormat="1" ht="15.6" customHeight="1">
      <c r="A255" s="150"/>
      <c r="B255" s="162"/>
      <c r="C255" s="162"/>
      <c r="D255" s="11"/>
      <c r="E255" s="10" t="s">
        <v>1213</v>
      </c>
      <c r="F255" s="23"/>
      <c r="G255" s="26" t="s">
        <v>804</v>
      </c>
      <c r="H255" s="26">
        <v>20</v>
      </c>
      <c r="I255" s="13">
        <v>75.400000000000006</v>
      </c>
      <c r="J255" s="50"/>
      <c r="K255" s="18"/>
      <c r="L255" s="18">
        <f t="shared" si="49"/>
        <v>0</v>
      </c>
      <c r="M255" s="18">
        <f t="shared" si="50"/>
        <v>0</v>
      </c>
      <c r="N255" s="19"/>
      <c r="O255" s="27" t="s">
        <v>744</v>
      </c>
      <c r="P255" s="18">
        <f t="shared" si="57"/>
        <v>0</v>
      </c>
      <c r="Q255" s="18">
        <f t="shared" si="58"/>
        <v>0</v>
      </c>
      <c r="R255" s="18"/>
      <c r="S255" s="18" t="s">
        <v>31</v>
      </c>
      <c r="T255" s="18">
        <f t="shared" si="45"/>
        <v>0</v>
      </c>
      <c r="U255" s="18">
        <f t="shared" si="46"/>
        <v>0</v>
      </c>
      <c r="V255" s="19"/>
      <c r="W255" s="18"/>
      <c r="X255" s="18">
        <f t="shared" si="47"/>
        <v>0</v>
      </c>
      <c r="Y255" s="18">
        <f t="shared" si="48"/>
        <v>0</v>
      </c>
    </row>
    <row r="256" spans="1:25" s="2" customFormat="1" ht="15.6" customHeight="1">
      <c r="A256" s="150"/>
      <c r="B256" s="162"/>
      <c r="C256" s="162"/>
      <c r="D256" s="11"/>
      <c r="E256" s="10" t="s">
        <v>1213</v>
      </c>
      <c r="F256" s="23"/>
      <c r="G256" s="26" t="s">
        <v>805</v>
      </c>
      <c r="H256" s="26">
        <v>20</v>
      </c>
      <c r="I256" s="13">
        <v>214.5</v>
      </c>
      <c r="J256" s="50"/>
      <c r="K256" s="18"/>
      <c r="L256" s="18">
        <f t="shared" si="49"/>
        <v>0</v>
      </c>
      <c r="M256" s="18">
        <f t="shared" si="50"/>
        <v>0</v>
      </c>
      <c r="N256" s="19"/>
      <c r="O256" s="27" t="s">
        <v>744</v>
      </c>
      <c r="P256" s="18">
        <f t="shared" si="57"/>
        <v>0</v>
      </c>
      <c r="Q256" s="18">
        <f t="shared" si="58"/>
        <v>0</v>
      </c>
      <c r="R256" s="18"/>
      <c r="S256" s="18" t="s">
        <v>31</v>
      </c>
      <c r="T256" s="18">
        <f t="shared" si="45"/>
        <v>0</v>
      </c>
      <c r="U256" s="18">
        <f t="shared" si="46"/>
        <v>0</v>
      </c>
      <c r="V256" s="19"/>
      <c r="W256" s="18"/>
      <c r="X256" s="18">
        <f t="shared" si="47"/>
        <v>0</v>
      </c>
      <c r="Y256" s="18">
        <f t="shared" si="48"/>
        <v>0</v>
      </c>
    </row>
    <row r="257" spans="1:25" s="2" customFormat="1" ht="15.6" customHeight="1">
      <c r="A257" s="150"/>
      <c r="B257" s="162"/>
      <c r="C257" s="162"/>
      <c r="D257" s="11"/>
      <c r="E257" s="10" t="s">
        <v>1214</v>
      </c>
      <c r="F257" s="23"/>
      <c r="G257" s="26">
        <v>16034</v>
      </c>
      <c r="H257" s="26">
        <v>20</v>
      </c>
      <c r="I257" s="13">
        <v>4550</v>
      </c>
      <c r="J257" s="50"/>
      <c r="K257" s="18"/>
      <c r="L257" s="18">
        <f t="shared" si="49"/>
        <v>0</v>
      </c>
      <c r="M257" s="18">
        <f t="shared" si="50"/>
        <v>0</v>
      </c>
      <c r="N257" s="19"/>
      <c r="O257" s="18"/>
      <c r="P257" s="18">
        <f t="shared" si="57"/>
        <v>0</v>
      </c>
      <c r="Q257" s="18">
        <f t="shared" si="58"/>
        <v>0</v>
      </c>
      <c r="R257" s="18"/>
      <c r="S257" s="18" t="s">
        <v>31</v>
      </c>
      <c r="T257" s="18">
        <f t="shared" si="45"/>
        <v>0</v>
      </c>
      <c r="U257" s="18">
        <f t="shared" si="46"/>
        <v>0</v>
      </c>
      <c r="V257" s="19"/>
      <c r="W257" s="18"/>
      <c r="X257" s="18">
        <f t="shared" si="47"/>
        <v>0</v>
      </c>
      <c r="Y257" s="18">
        <f t="shared" si="48"/>
        <v>0</v>
      </c>
    </row>
    <row r="258" spans="1:25" s="2" customFormat="1" ht="15.6" customHeight="1">
      <c r="A258" s="150"/>
      <c r="B258" s="162"/>
      <c r="C258" s="162"/>
      <c r="D258" s="11"/>
      <c r="E258" s="10" t="s">
        <v>1214</v>
      </c>
      <c r="F258" s="23"/>
      <c r="G258" s="26" t="s">
        <v>808</v>
      </c>
      <c r="H258" s="26">
        <v>20</v>
      </c>
      <c r="I258" s="13">
        <v>7280</v>
      </c>
      <c r="J258" s="50"/>
      <c r="K258" s="18"/>
      <c r="L258" s="18">
        <f t="shared" si="49"/>
        <v>0</v>
      </c>
      <c r="M258" s="18">
        <f t="shared" si="50"/>
        <v>0</v>
      </c>
      <c r="N258" s="19"/>
      <c r="O258" s="18"/>
      <c r="P258" s="18">
        <f t="shared" si="57"/>
        <v>0</v>
      </c>
      <c r="Q258" s="18">
        <f t="shared" si="58"/>
        <v>0</v>
      </c>
      <c r="R258" s="18"/>
      <c r="S258" s="18" t="s">
        <v>31</v>
      </c>
      <c r="T258" s="18">
        <f t="shared" si="45"/>
        <v>0</v>
      </c>
      <c r="U258" s="18">
        <f t="shared" si="46"/>
        <v>0</v>
      </c>
      <c r="V258" s="19"/>
      <c r="W258" s="18"/>
      <c r="X258" s="18">
        <f t="shared" si="47"/>
        <v>0</v>
      </c>
      <c r="Y258" s="18">
        <f t="shared" si="48"/>
        <v>0</v>
      </c>
    </row>
    <row r="259" spans="1:25" s="2" customFormat="1" ht="15.6" customHeight="1">
      <c r="A259" s="150"/>
      <c r="B259" s="162"/>
      <c r="C259" s="162"/>
      <c r="D259" s="11"/>
      <c r="E259" s="10" t="s">
        <v>1215</v>
      </c>
      <c r="F259" s="23"/>
      <c r="G259" s="26" t="s">
        <v>811</v>
      </c>
      <c r="H259" s="26">
        <v>20</v>
      </c>
      <c r="I259" s="13">
        <v>4420</v>
      </c>
      <c r="J259" s="50"/>
      <c r="K259" s="18"/>
      <c r="L259" s="18">
        <f t="shared" si="49"/>
        <v>0</v>
      </c>
      <c r="M259" s="18">
        <f t="shared" si="50"/>
        <v>0</v>
      </c>
      <c r="N259" s="19"/>
      <c r="O259" s="18"/>
      <c r="P259" s="18">
        <f t="shared" si="57"/>
        <v>0</v>
      </c>
      <c r="Q259" s="18">
        <f t="shared" si="58"/>
        <v>0</v>
      </c>
      <c r="R259" s="18"/>
      <c r="S259" s="18" t="s">
        <v>31</v>
      </c>
      <c r="T259" s="18">
        <f t="shared" si="45"/>
        <v>0</v>
      </c>
      <c r="U259" s="18">
        <f t="shared" si="46"/>
        <v>0</v>
      </c>
      <c r="V259" s="19"/>
      <c r="W259" s="18"/>
      <c r="X259" s="18">
        <f t="shared" si="47"/>
        <v>0</v>
      </c>
      <c r="Y259" s="18">
        <f t="shared" si="48"/>
        <v>0</v>
      </c>
    </row>
    <row r="260" spans="1:25" s="2" customFormat="1" ht="15.6" customHeight="1">
      <c r="A260" s="150"/>
      <c r="B260" s="162"/>
      <c r="C260" s="162"/>
      <c r="D260" s="11"/>
      <c r="E260" s="10" t="s">
        <v>1216</v>
      </c>
      <c r="F260" s="23"/>
      <c r="G260" s="29" t="s">
        <v>814</v>
      </c>
      <c r="H260" s="26">
        <v>10</v>
      </c>
      <c r="I260" s="13">
        <v>728</v>
      </c>
      <c r="J260" s="50"/>
      <c r="K260" s="18"/>
      <c r="L260" s="18">
        <f t="shared" si="49"/>
        <v>0</v>
      </c>
      <c r="M260" s="18">
        <f t="shared" si="50"/>
        <v>0</v>
      </c>
      <c r="N260" s="19"/>
      <c r="O260" s="18"/>
      <c r="P260" s="18">
        <f t="shared" si="57"/>
        <v>0</v>
      </c>
      <c r="Q260" s="18">
        <f t="shared" si="58"/>
        <v>0</v>
      </c>
      <c r="R260" s="18"/>
      <c r="S260" s="18" t="s">
        <v>31</v>
      </c>
      <c r="T260" s="18">
        <f t="shared" si="45"/>
        <v>0</v>
      </c>
      <c r="U260" s="18">
        <f t="shared" si="46"/>
        <v>0</v>
      </c>
      <c r="V260" s="19"/>
      <c r="W260" s="18"/>
      <c r="X260" s="18">
        <f t="shared" si="47"/>
        <v>0</v>
      </c>
      <c r="Y260" s="18">
        <f t="shared" si="48"/>
        <v>0</v>
      </c>
    </row>
    <row r="261" spans="1:25" s="2" customFormat="1" ht="15.6" customHeight="1">
      <c r="A261" s="150"/>
      <c r="B261" s="162"/>
      <c r="C261" s="162"/>
      <c r="D261" s="11"/>
      <c r="E261" s="10" t="s">
        <v>1217</v>
      </c>
      <c r="F261" s="23"/>
      <c r="G261" s="30" t="s">
        <v>817</v>
      </c>
      <c r="H261" s="26">
        <v>5</v>
      </c>
      <c r="I261" s="195">
        <v>10270</v>
      </c>
      <c r="J261" s="50"/>
      <c r="K261" s="18"/>
      <c r="L261" s="18">
        <f t="shared" si="49"/>
        <v>0</v>
      </c>
      <c r="M261" s="18">
        <f t="shared" si="50"/>
        <v>0</v>
      </c>
      <c r="N261" s="19"/>
      <c r="O261" s="18"/>
      <c r="P261" s="18">
        <f t="shared" si="57"/>
        <v>0</v>
      </c>
      <c r="Q261" s="18">
        <f t="shared" si="58"/>
        <v>0</v>
      </c>
      <c r="R261" s="18"/>
      <c r="S261" s="18" t="s">
        <v>31</v>
      </c>
      <c r="T261" s="18">
        <f t="shared" si="45"/>
        <v>0</v>
      </c>
      <c r="U261" s="18">
        <f t="shared" si="46"/>
        <v>0</v>
      </c>
      <c r="V261" s="19"/>
      <c r="W261" s="18"/>
      <c r="X261" s="18">
        <f t="shared" si="47"/>
        <v>0</v>
      </c>
      <c r="Y261" s="18">
        <f t="shared" si="48"/>
        <v>0</v>
      </c>
    </row>
    <row r="262" spans="1:25" s="2" customFormat="1" ht="15.6" customHeight="1">
      <c r="A262" s="150"/>
      <c r="B262" s="162"/>
      <c r="C262" s="162"/>
      <c r="D262" s="11"/>
      <c r="E262" s="10" t="s">
        <v>1217</v>
      </c>
      <c r="F262" s="23"/>
      <c r="G262" s="30" t="s">
        <v>818</v>
      </c>
      <c r="H262" s="26">
        <v>5</v>
      </c>
      <c r="I262" s="196"/>
      <c r="J262" s="50"/>
      <c r="K262" s="18"/>
      <c r="L262" s="18">
        <f t="shared" si="49"/>
        <v>0</v>
      </c>
      <c r="M262" s="18">
        <f t="shared" si="50"/>
        <v>0</v>
      </c>
      <c r="N262" s="19"/>
      <c r="O262" s="18"/>
      <c r="P262" s="18">
        <f t="shared" si="57"/>
        <v>0</v>
      </c>
      <c r="Q262" s="18">
        <f t="shared" si="58"/>
        <v>0</v>
      </c>
      <c r="R262" s="18"/>
      <c r="S262" s="18" t="s">
        <v>31</v>
      </c>
      <c r="T262" s="18">
        <f t="shared" si="45"/>
        <v>0</v>
      </c>
      <c r="U262" s="18">
        <f t="shared" si="46"/>
        <v>0</v>
      </c>
      <c r="V262" s="19"/>
      <c r="W262" s="18"/>
      <c r="X262" s="18">
        <f t="shared" si="47"/>
        <v>0</v>
      </c>
      <c r="Y262" s="18">
        <f t="shared" si="48"/>
        <v>0</v>
      </c>
    </row>
    <row r="263" spans="1:25" s="2" customFormat="1" ht="15.6" customHeight="1">
      <c r="A263" s="150"/>
      <c r="B263" s="162"/>
      <c r="C263" s="162"/>
      <c r="D263" s="11"/>
      <c r="E263" s="10" t="s">
        <v>1217</v>
      </c>
      <c r="F263" s="23"/>
      <c r="G263" s="30" t="s">
        <v>819</v>
      </c>
      <c r="H263" s="26">
        <v>5</v>
      </c>
      <c r="I263" s="196"/>
      <c r="J263" s="50"/>
      <c r="K263" s="18"/>
      <c r="L263" s="18">
        <f t="shared" si="49"/>
        <v>0</v>
      </c>
      <c r="M263" s="18">
        <f t="shared" si="50"/>
        <v>0</v>
      </c>
      <c r="N263" s="19"/>
      <c r="O263" s="18"/>
      <c r="P263" s="18">
        <f t="shared" si="57"/>
        <v>0</v>
      </c>
      <c r="Q263" s="18">
        <f t="shared" si="58"/>
        <v>0</v>
      </c>
      <c r="R263" s="18"/>
      <c r="S263" s="18" t="s">
        <v>31</v>
      </c>
      <c r="T263" s="18">
        <f t="shared" si="45"/>
        <v>0</v>
      </c>
      <c r="U263" s="18">
        <f t="shared" si="46"/>
        <v>0</v>
      </c>
      <c r="V263" s="19"/>
      <c r="W263" s="18"/>
      <c r="X263" s="18">
        <f t="shared" si="47"/>
        <v>0</v>
      </c>
      <c r="Y263" s="18">
        <f t="shared" si="48"/>
        <v>0</v>
      </c>
    </row>
    <row r="264" spans="1:25" s="2" customFormat="1" ht="15.6" customHeight="1">
      <c r="A264" s="150"/>
      <c r="B264" s="162"/>
      <c r="C264" s="162"/>
      <c r="D264" s="11"/>
      <c r="E264" s="10" t="s">
        <v>1217</v>
      </c>
      <c r="F264" s="23"/>
      <c r="G264" s="29" t="s">
        <v>820</v>
      </c>
      <c r="H264" s="26">
        <v>5</v>
      </c>
      <c r="I264" s="197"/>
      <c r="J264" s="50"/>
      <c r="K264" s="18"/>
      <c r="L264" s="18">
        <f t="shared" si="49"/>
        <v>0</v>
      </c>
      <c r="M264" s="18">
        <f t="shared" si="50"/>
        <v>0</v>
      </c>
      <c r="N264" s="19"/>
      <c r="O264" s="18"/>
      <c r="P264" s="18">
        <f t="shared" si="57"/>
        <v>0</v>
      </c>
      <c r="Q264" s="18">
        <f t="shared" si="58"/>
        <v>0</v>
      </c>
      <c r="R264" s="18"/>
      <c r="S264" s="18" t="s">
        <v>31</v>
      </c>
      <c r="T264" s="18">
        <f t="shared" si="45"/>
        <v>0</v>
      </c>
      <c r="U264" s="18">
        <f t="shared" si="46"/>
        <v>0</v>
      </c>
      <c r="V264" s="19"/>
      <c r="W264" s="18"/>
      <c r="X264" s="18">
        <f t="shared" si="47"/>
        <v>0</v>
      </c>
      <c r="Y264" s="18">
        <f t="shared" si="48"/>
        <v>0</v>
      </c>
    </row>
    <row r="265" spans="1:25" s="2" customFormat="1" ht="15.6" customHeight="1">
      <c r="A265" s="150"/>
      <c r="B265" s="162"/>
      <c r="C265" s="162"/>
      <c r="D265" s="11"/>
      <c r="E265" s="10" t="s">
        <v>1218</v>
      </c>
      <c r="F265" s="23"/>
      <c r="G265" s="29" t="s">
        <v>823</v>
      </c>
      <c r="H265" s="26">
        <v>10</v>
      </c>
      <c r="I265" s="13">
        <v>728</v>
      </c>
      <c r="J265" s="50"/>
      <c r="K265" s="18"/>
      <c r="L265" s="18">
        <f t="shared" si="49"/>
        <v>0</v>
      </c>
      <c r="M265" s="18">
        <f t="shared" si="50"/>
        <v>0</v>
      </c>
      <c r="N265" s="19"/>
      <c r="O265" s="18"/>
      <c r="P265" s="18">
        <f t="shared" si="57"/>
        <v>0</v>
      </c>
      <c r="Q265" s="18">
        <f t="shared" si="58"/>
        <v>0</v>
      </c>
      <c r="R265" s="18"/>
      <c r="S265" s="18" t="s">
        <v>31</v>
      </c>
      <c r="T265" s="18">
        <f t="shared" si="45"/>
        <v>0</v>
      </c>
      <c r="U265" s="18">
        <f t="shared" si="46"/>
        <v>0</v>
      </c>
      <c r="V265" s="19"/>
      <c r="W265" s="18"/>
      <c r="X265" s="18">
        <f t="shared" si="47"/>
        <v>0</v>
      </c>
      <c r="Y265" s="18">
        <f t="shared" si="48"/>
        <v>0</v>
      </c>
    </row>
    <row r="266" spans="1:25" s="2" customFormat="1" ht="15.6" customHeight="1">
      <c r="A266" s="150"/>
      <c r="B266" s="162"/>
      <c r="C266" s="162"/>
      <c r="D266" s="11"/>
      <c r="E266" s="10" t="s">
        <v>1219</v>
      </c>
      <c r="F266" s="23"/>
      <c r="G266" s="30" t="s">
        <v>826</v>
      </c>
      <c r="H266" s="26">
        <v>5</v>
      </c>
      <c r="I266" s="195">
        <v>8450</v>
      </c>
      <c r="J266" s="50"/>
      <c r="K266" s="18"/>
      <c r="L266" s="18">
        <f t="shared" si="49"/>
        <v>0</v>
      </c>
      <c r="M266" s="18">
        <f t="shared" si="50"/>
        <v>0</v>
      </c>
      <c r="N266" s="19"/>
      <c r="O266" s="18"/>
      <c r="P266" s="18">
        <f t="shared" si="57"/>
        <v>0</v>
      </c>
      <c r="Q266" s="18">
        <f t="shared" si="58"/>
        <v>0</v>
      </c>
      <c r="R266" s="18"/>
      <c r="S266" s="18" t="s">
        <v>31</v>
      </c>
      <c r="T266" s="18">
        <f t="shared" si="45"/>
        <v>0</v>
      </c>
      <c r="U266" s="18">
        <f t="shared" si="46"/>
        <v>0</v>
      </c>
      <c r="V266" s="19"/>
      <c r="W266" s="18"/>
      <c r="X266" s="18">
        <f t="shared" si="47"/>
        <v>0</v>
      </c>
      <c r="Y266" s="18">
        <f t="shared" si="48"/>
        <v>0</v>
      </c>
    </row>
    <row r="267" spans="1:25" s="2" customFormat="1" ht="15.6" customHeight="1">
      <c r="A267" s="150"/>
      <c r="B267" s="162"/>
      <c r="C267" s="162"/>
      <c r="D267" s="11"/>
      <c r="E267" s="10" t="s">
        <v>1219</v>
      </c>
      <c r="F267" s="23"/>
      <c r="G267" s="30" t="s">
        <v>827</v>
      </c>
      <c r="H267" s="26">
        <v>5</v>
      </c>
      <c r="I267" s="196"/>
      <c r="J267" s="50"/>
      <c r="K267" s="18"/>
      <c r="L267" s="18">
        <f t="shared" si="49"/>
        <v>0</v>
      </c>
      <c r="M267" s="18">
        <f t="shared" si="50"/>
        <v>0</v>
      </c>
      <c r="N267" s="19"/>
      <c r="O267" s="18"/>
      <c r="P267" s="18">
        <f t="shared" si="57"/>
        <v>0</v>
      </c>
      <c r="Q267" s="18">
        <f t="shared" si="58"/>
        <v>0</v>
      </c>
      <c r="R267" s="18"/>
      <c r="S267" s="18" t="s">
        <v>31</v>
      </c>
      <c r="T267" s="18">
        <f t="shared" si="45"/>
        <v>0</v>
      </c>
      <c r="U267" s="18">
        <f t="shared" si="46"/>
        <v>0</v>
      </c>
      <c r="V267" s="19"/>
      <c r="W267" s="18"/>
      <c r="X267" s="18">
        <f t="shared" si="47"/>
        <v>0</v>
      </c>
      <c r="Y267" s="18">
        <f t="shared" si="48"/>
        <v>0</v>
      </c>
    </row>
    <row r="268" spans="1:25" s="2" customFormat="1" ht="15.6" customHeight="1">
      <c r="A268" s="150"/>
      <c r="B268" s="162"/>
      <c r="C268" s="162"/>
      <c r="D268" s="11"/>
      <c r="E268" s="10" t="s">
        <v>1219</v>
      </c>
      <c r="F268" s="23"/>
      <c r="G268" s="30" t="s">
        <v>828</v>
      </c>
      <c r="H268" s="26">
        <v>5</v>
      </c>
      <c r="I268" s="196"/>
      <c r="J268" s="50"/>
      <c r="K268" s="18"/>
      <c r="L268" s="18">
        <f t="shared" si="49"/>
        <v>0</v>
      </c>
      <c r="M268" s="18">
        <f t="shared" si="50"/>
        <v>0</v>
      </c>
      <c r="N268" s="19"/>
      <c r="O268" s="18"/>
      <c r="P268" s="18">
        <f t="shared" si="57"/>
        <v>0</v>
      </c>
      <c r="Q268" s="18">
        <f t="shared" si="58"/>
        <v>0</v>
      </c>
      <c r="R268" s="18"/>
      <c r="S268" s="18" t="s">
        <v>31</v>
      </c>
      <c r="T268" s="18">
        <f t="shared" si="45"/>
        <v>0</v>
      </c>
      <c r="U268" s="18">
        <f t="shared" si="46"/>
        <v>0</v>
      </c>
      <c r="V268" s="19"/>
      <c r="W268" s="18"/>
      <c r="X268" s="18">
        <f t="shared" si="47"/>
        <v>0</v>
      </c>
      <c r="Y268" s="18">
        <f t="shared" si="48"/>
        <v>0</v>
      </c>
    </row>
    <row r="269" spans="1:25" s="2" customFormat="1" ht="15.6" customHeight="1">
      <c r="A269" s="150"/>
      <c r="B269" s="162"/>
      <c r="C269" s="162"/>
      <c r="D269" s="11"/>
      <c r="E269" s="10" t="s">
        <v>1219</v>
      </c>
      <c r="F269" s="23"/>
      <c r="G269" s="29" t="s">
        <v>829</v>
      </c>
      <c r="H269" s="26">
        <v>5</v>
      </c>
      <c r="I269" s="197"/>
      <c r="J269" s="50"/>
      <c r="K269" s="18"/>
      <c r="L269" s="18">
        <f t="shared" si="49"/>
        <v>0</v>
      </c>
      <c r="M269" s="18">
        <f t="shared" si="50"/>
        <v>0</v>
      </c>
      <c r="N269" s="19"/>
      <c r="O269" s="18"/>
      <c r="P269" s="18">
        <f t="shared" si="57"/>
        <v>0</v>
      </c>
      <c r="Q269" s="18">
        <f t="shared" si="58"/>
        <v>0</v>
      </c>
      <c r="R269" s="18"/>
      <c r="S269" s="18" t="s">
        <v>31</v>
      </c>
      <c r="T269" s="18">
        <f t="shared" ref="T269:T312" si="59">R269*1</f>
        <v>0</v>
      </c>
      <c r="U269" s="18">
        <f t="shared" ref="U269:U312" si="60">T269*I269</f>
        <v>0</v>
      </c>
      <c r="V269" s="19"/>
      <c r="W269" s="18"/>
      <c r="X269" s="18">
        <f t="shared" ref="X269:X312" si="61">V269*1</f>
        <v>0</v>
      </c>
      <c r="Y269" s="18">
        <f t="shared" ref="Y269:Y312" si="62">X269*I269</f>
        <v>0</v>
      </c>
    </row>
    <row r="270" spans="1:25" s="2" customFormat="1" ht="15.6" customHeight="1">
      <c r="A270" s="150"/>
      <c r="B270" s="162"/>
      <c r="C270" s="162"/>
      <c r="D270" s="11"/>
      <c r="E270" s="10" t="s">
        <v>1220</v>
      </c>
      <c r="F270" s="23"/>
      <c r="G270" s="29"/>
      <c r="H270" s="26">
        <v>1</v>
      </c>
      <c r="I270" s="47"/>
      <c r="J270" s="50"/>
      <c r="K270" s="18"/>
      <c r="L270" s="18">
        <f t="shared" si="49"/>
        <v>0</v>
      </c>
      <c r="M270" s="18">
        <f t="shared" si="50"/>
        <v>0</v>
      </c>
      <c r="N270" s="19"/>
      <c r="O270" s="18"/>
      <c r="P270" s="18">
        <f t="shared" si="57"/>
        <v>0</v>
      </c>
      <c r="Q270" s="18">
        <f t="shared" si="58"/>
        <v>0</v>
      </c>
      <c r="R270" s="18"/>
      <c r="S270" s="18"/>
      <c r="T270" s="18">
        <f t="shared" si="59"/>
        <v>0</v>
      </c>
      <c r="U270" s="18">
        <f t="shared" si="60"/>
        <v>0</v>
      </c>
      <c r="V270" s="19"/>
      <c r="W270" s="18"/>
      <c r="X270" s="18">
        <f t="shared" si="61"/>
        <v>0</v>
      </c>
      <c r="Y270" s="18">
        <f t="shared" si="62"/>
        <v>0</v>
      </c>
    </row>
    <row r="271" spans="1:25" s="2" customFormat="1" ht="15.6" customHeight="1">
      <c r="A271" s="150"/>
      <c r="B271" s="162"/>
      <c r="C271" s="162"/>
      <c r="D271" s="11"/>
      <c r="E271" s="10" t="s">
        <v>1221</v>
      </c>
      <c r="F271" s="23"/>
      <c r="G271" s="29"/>
      <c r="H271" s="26">
        <v>1</v>
      </c>
      <c r="I271" s="47"/>
      <c r="J271" s="50"/>
      <c r="K271" s="18"/>
      <c r="L271" s="18">
        <f t="shared" si="49"/>
        <v>0</v>
      </c>
      <c r="M271" s="18">
        <f t="shared" si="50"/>
        <v>0</v>
      </c>
      <c r="N271" s="19"/>
      <c r="O271" s="18"/>
      <c r="P271" s="18">
        <f t="shared" si="57"/>
        <v>0</v>
      </c>
      <c r="Q271" s="18">
        <f t="shared" si="58"/>
        <v>0</v>
      </c>
      <c r="R271" s="18"/>
      <c r="S271" s="18"/>
      <c r="T271" s="18">
        <f t="shared" si="59"/>
        <v>0</v>
      </c>
      <c r="U271" s="18">
        <f t="shared" si="60"/>
        <v>0</v>
      </c>
      <c r="V271" s="19"/>
      <c r="W271" s="18"/>
      <c r="X271" s="18">
        <f t="shared" si="61"/>
        <v>0</v>
      </c>
      <c r="Y271" s="18">
        <f t="shared" si="62"/>
        <v>0</v>
      </c>
    </row>
    <row r="272" spans="1:25" s="2" customFormat="1" ht="15.6" customHeight="1">
      <c r="A272" s="150"/>
      <c r="B272" s="162"/>
      <c r="C272" s="162"/>
      <c r="D272" s="11"/>
      <c r="E272" s="10" t="s">
        <v>1222</v>
      </c>
      <c r="F272" s="23"/>
      <c r="G272" s="29"/>
      <c r="H272" s="26">
        <v>1</v>
      </c>
      <c r="I272" s="47"/>
      <c r="J272" s="50"/>
      <c r="K272" s="18"/>
      <c r="L272" s="18">
        <f t="shared" si="49"/>
        <v>0</v>
      </c>
      <c r="M272" s="18">
        <f t="shared" si="50"/>
        <v>0</v>
      </c>
      <c r="N272" s="19"/>
      <c r="O272" s="18"/>
      <c r="P272" s="18">
        <f t="shared" si="57"/>
        <v>0</v>
      </c>
      <c r="Q272" s="18">
        <f t="shared" si="58"/>
        <v>0</v>
      </c>
      <c r="R272" s="18"/>
      <c r="S272" s="18"/>
      <c r="T272" s="18">
        <f t="shared" si="59"/>
        <v>0</v>
      </c>
      <c r="U272" s="18">
        <f t="shared" si="60"/>
        <v>0</v>
      </c>
      <c r="V272" s="19"/>
      <c r="W272" s="18"/>
      <c r="X272" s="18">
        <f t="shared" si="61"/>
        <v>0</v>
      </c>
      <c r="Y272" s="18">
        <f t="shared" si="62"/>
        <v>0</v>
      </c>
    </row>
    <row r="273" spans="1:16367" s="2" customFormat="1" ht="15.6" customHeight="1">
      <c r="A273" s="150"/>
      <c r="B273" s="162"/>
      <c r="C273" s="162"/>
      <c r="D273" s="11"/>
      <c r="E273" s="10" t="s">
        <v>1223</v>
      </c>
      <c r="F273" s="23"/>
      <c r="G273" s="29"/>
      <c r="H273" s="26">
        <v>1</v>
      </c>
      <c r="I273" s="47"/>
      <c r="J273" s="50"/>
      <c r="K273" s="18"/>
      <c r="L273" s="18">
        <f t="shared" si="49"/>
        <v>0</v>
      </c>
      <c r="M273" s="18">
        <f t="shared" si="50"/>
        <v>0</v>
      </c>
      <c r="N273" s="19"/>
      <c r="O273" s="18"/>
      <c r="P273" s="18">
        <f t="shared" si="57"/>
        <v>0</v>
      </c>
      <c r="Q273" s="18">
        <f t="shared" si="58"/>
        <v>0</v>
      </c>
      <c r="R273" s="18"/>
      <c r="S273" s="18"/>
      <c r="T273" s="18">
        <f t="shared" si="59"/>
        <v>0</v>
      </c>
      <c r="U273" s="18">
        <f t="shared" si="60"/>
        <v>0</v>
      </c>
      <c r="V273" s="19"/>
      <c r="W273" s="18"/>
      <c r="X273" s="18">
        <f t="shared" si="61"/>
        <v>0</v>
      </c>
      <c r="Y273" s="18">
        <f t="shared" si="62"/>
        <v>0</v>
      </c>
    </row>
    <row r="274" spans="1:16367" s="2" customFormat="1" ht="15.6" customHeight="1">
      <c r="A274" s="150"/>
      <c r="B274" s="162"/>
      <c r="C274" s="162"/>
      <c r="D274" s="11"/>
      <c r="E274" s="10" t="s">
        <v>1224</v>
      </c>
      <c r="F274" s="23"/>
      <c r="G274" s="29"/>
      <c r="H274" s="26" t="s">
        <v>840</v>
      </c>
      <c r="I274" s="47">
        <v>0.8</v>
      </c>
      <c r="J274" s="50">
        <v>60</v>
      </c>
      <c r="K274" s="18">
        <f>J274*I274</f>
        <v>48</v>
      </c>
      <c r="L274" s="18">
        <f t="shared" si="49"/>
        <v>300</v>
      </c>
      <c r="M274" s="18">
        <f t="shared" si="50"/>
        <v>240</v>
      </c>
      <c r="N274" s="19">
        <v>60</v>
      </c>
      <c r="O274" s="18">
        <f>N274*I274</f>
        <v>48</v>
      </c>
      <c r="P274" s="18">
        <f t="shared" si="57"/>
        <v>240</v>
      </c>
      <c r="Q274" s="18">
        <f t="shared" si="58"/>
        <v>192</v>
      </c>
      <c r="R274" s="18"/>
      <c r="S274" s="18"/>
      <c r="T274" s="18">
        <f t="shared" si="59"/>
        <v>0</v>
      </c>
      <c r="U274" s="18">
        <f t="shared" si="60"/>
        <v>0</v>
      </c>
      <c r="V274" s="19">
        <v>60</v>
      </c>
      <c r="W274" s="18">
        <f>V274*I274</f>
        <v>48</v>
      </c>
      <c r="X274" s="18">
        <f t="shared" si="61"/>
        <v>60</v>
      </c>
      <c r="Y274" s="18">
        <f t="shared" si="62"/>
        <v>48</v>
      </c>
    </row>
    <row r="275" spans="1:16367" s="2" customFormat="1" ht="15.6" customHeight="1">
      <c r="A275" s="152"/>
      <c r="B275" s="190"/>
      <c r="C275" s="190"/>
      <c r="D275" s="11"/>
      <c r="E275" s="10" t="s">
        <v>1225</v>
      </c>
      <c r="F275" s="23"/>
      <c r="G275" s="19"/>
      <c r="H275" s="26" t="s">
        <v>843</v>
      </c>
      <c r="I275" s="19">
        <v>0.8</v>
      </c>
      <c r="J275" s="50">
        <v>80</v>
      </c>
      <c r="K275" s="18">
        <f>J275*I275</f>
        <v>64</v>
      </c>
      <c r="L275" s="18">
        <f t="shared" ref="L275:L312" si="63">J275*5</f>
        <v>400</v>
      </c>
      <c r="M275" s="18">
        <f t="shared" ref="M275:M312" si="64">L275*I275</f>
        <v>320</v>
      </c>
      <c r="N275" s="19">
        <v>80</v>
      </c>
      <c r="O275" s="18">
        <f>N275*I275</f>
        <v>64</v>
      </c>
      <c r="P275" s="18">
        <f t="shared" si="57"/>
        <v>320</v>
      </c>
      <c r="Q275" s="18">
        <f t="shared" si="58"/>
        <v>256</v>
      </c>
      <c r="R275" s="18"/>
      <c r="S275" s="18" t="s">
        <v>31</v>
      </c>
      <c r="T275" s="18">
        <f t="shared" si="59"/>
        <v>0</v>
      </c>
      <c r="U275" s="18">
        <f t="shared" si="60"/>
        <v>0</v>
      </c>
      <c r="V275" s="19">
        <v>80</v>
      </c>
      <c r="W275" s="18">
        <f>V275*I275</f>
        <v>64</v>
      </c>
      <c r="X275" s="18">
        <f t="shared" si="61"/>
        <v>80</v>
      </c>
      <c r="Y275" s="18">
        <f t="shared" si="62"/>
        <v>64</v>
      </c>
    </row>
    <row r="276" spans="1:16367" ht="15.6" customHeight="1">
      <c r="A276" s="149">
        <v>17</v>
      </c>
      <c r="B276" s="158" t="s">
        <v>1226</v>
      </c>
      <c r="C276" s="158" t="s">
        <v>1227</v>
      </c>
      <c r="D276" s="175">
        <v>2</v>
      </c>
      <c r="E276" s="10" t="s">
        <v>1228</v>
      </c>
      <c r="F276" s="31" t="s">
        <v>847</v>
      </c>
      <c r="G276" s="13" t="s">
        <v>849</v>
      </c>
      <c r="H276" s="13">
        <v>1</v>
      </c>
      <c r="I276" s="13">
        <v>1700</v>
      </c>
      <c r="J276" s="45"/>
      <c r="K276" s="18">
        <f t="shared" ref="K276:K312" si="65">I276*J276</f>
        <v>0</v>
      </c>
      <c r="L276" s="18">
        <f t="shared" si="63"/>
        <v>0</v>
      </c>
      <c r="M276" s="18">
        <f t="shared" si="64"/>
        <v>0</v>
      </c>
      <c r="N276" s="19"/>
      <c r="O276" s="27" t="s">
        <v>744</v>
      </c>
      <c r="P276" s="18">
        <f t="shared" si="57"/>
        <v>0</v>
      </c>
      <c r="Q276" s="18">
        <f t="shared" si="58"/>
        <v>0</v>
      </c>
      <c r="R276" s="18"/>
      <c r="S276" s="18" t="s">
        <v>31</v>
      </c>
      <c r="T276" s="18">
        <f t="shared" si="59"/>
        <v>0</v>
      </c>
      <c r="U276" s="18">
        <f t="shared" si="60"/>
        <v>0</v>
      </c>
      <c r="V276" s="19"/>
      <c r="W276" s="27" t="s">
        <v>744</v>
      </c>
      <c r="X276" s="18">
        <f t="shared" si="61"/>
        <v>0</v>
      </c>
      <c r="Y276" s="18">
        <f t="shared" si="62"/>
        <v>0</v>
      </c>
    </row>
    <row r="277" spans="1:16367" ht="15.6" customHeight="1">
      <c r="A277" s="150"/>
      <c r="B277" s="191"/>
      <c r="C277" s="191"/>
      <c r="D277" s="191"/>
      <c r="E277" s="10" t="s">
        <v>1229</v>
      </c>
      <c r="F277" s="31" t="s">
        <v>851</v>
      </c>
      <c r="G277" s="13" t="s">
        <v>853</v>
      </c>
      <c r="H277" s="13">
        <v>1</v>
      </c>
      <c r="I277" s="13">
        <v>2470</v>
      </c>
      <c r="J277" s="45"/>
      <c r="K277" s="18">
        <f t="shared" si="65"/>
        <v>0</v>
      </c>
      <c r="L277" s="18">
        <f t="shared" si="63"/>
        <v>0</v>
      </c>
      <c r="M277" s="18">
        <f t="shared" si="64"/>
        <v>0</v>
      </c>
      <c r="N277" s="19"/>
      <c r="O277" s="27" t="s">
        <v>744</v>
      </c>
      <c r="P277" s="18">
        <f t="shared" si="57"/>
        <v>0</v>
      </c>
      <c r="Q277" s="18">
        <f t="shared" si="58"/>
        <v>0</v>
      </c>
      <c r="R277" s="18"/>
      <c r="S277" s="18" t="s">
        <v>31</v>
      </c>
      <c r="T277" s="18">
        <f t="shared" si="59"/>
        <v>0</v>
      </c>
      <c r="U277" s="18">
        <f t="shared" si="60"/>
        <v>0</v>
      </c>
      <c r="V277" s="19"/>
      <c r="W277" s="27" t="s">
        <v>744</v>
      </c>
      <c r="X277" s="18">
        <f t="shared" si="61"/>
        <v>0</v>
      </c>
      <c r="Y277" s="18">
        <f t="shared" si="62"/>
        <v>0</v>
      </c>
    </row>
    <row r="278" spans="1:16367" s="2" customFormat="1" ht="15.6" customHeight="1">
      <c r="A278" s="150"/>
      <c r="B278" s="191"/>
      <c r="C278" s="191"/>
      <c r="D278" s="191"/>
      <c r="E278" s="10" t="s">
        <v>1230</v>
      </c>
      <c r="F278" s="31" t="s">
        <v>855</v>
      </c>
      <c r="G278" s="13" t="s">
        <v>857</v>
      </c>
      <c r="H278" s="13">
        <v>1</v>
      </c>
      <c r="I278" s="13">
        <v>737</v>
      </c>
      <c r="J278" s="45"/>
      <c r="K278" s="18">
        <f t="shared" si="65"/>
        <v>0</v>
      </c>
      <c r="L278" s="18">
        <f t="shared" si="63"/>
        <v>0</v>
      </c>
      <c r="M278" s="18">
        <f t="shared" si="64"/>
        <v>0</v>
      </c>
      <c r="N278" s="19"/>
      <c r="O278" s="27" t="s">
        <v>744</v>
      </c>
      <c r="P278" s="18">
        <f t="shared" si="57"/>
        <v>0</v>
      </c>
      <c r="Q278" s="18">
        <f t="shared" si="58"/>
        <v>0</v>
      </c>
      <c r="R278" s="18"/>
      <c r="S278" s="18" t="s">
        <v>31</v>
      </c>
      <c r="T278" s="18">
        <f t="shared" si="59"/>
        <v>0</v>
      </c>
      <c r="U278" s="18">
        <f t="shared" si="60"/>
        <v>0</v>
      </c>
      <c r="V278" s="19"/>
      <c r="W278" s="27" t="s">
        <v>744</v>
      </c>
      <c r="X278" s="18">
        <f t="shared" si="61"/>
        <v>0</v>
      </c>
      <c r="Y278" s="18">
        <f t="shared" si="62"/>
        <v>0</v>
      </c>
    </row>
    <row r="279" spans="1:16367" s="3" customFormat="1" ht="15.6" customHeight="1">
      <c r="A279" s="150"/>
      <c r="B279" s="191"/>
      <c r="C279" s="191"/>
      <c r="D279" s="191"/>
      <c r="E279" s="10" t="s">
        <v>1231</v>
      </c>
      <c r="F279" s="31" t="s">
        <v>859</v>
      </c>
      <c r="G279" s="13" t="s">
        <v>860</v>
      </c>
      <c r="H279" s="13">
        <v>8</v>
      </c>
      <c r="I279" s="13">
        <v>213</v>
      </c>
      <c r="J279" s="45">
        <v>8</v>
      </c>
      <c r="K279" s="18">
        <f t="shared" si="65"/>
        <v>1704</v>
      </c>
      <c r="L279" s="18">
        <f t="shared" si="63"/>
        <v>40</v>
      </c>
      <c r="M279" s="18">
        <f t="shared" si="64"/>
        <v>8520</v>
      </c>
      <c r="N279" s="19">
        <v>8</v>
      </c>
      <c r="O279" s="18">
        <f>N279*I279</f>
        <v>1704</v>
      </c>
      <c r="P279" s="18">
        <f t="shared" si="57"/>
        <v>32</v>
      </c>
      <c r="Q279" s="18">
        <f t="shared" si="58"/>
        <v>6816</v>
      </c>
      <c r="R279" s="18"/>
      <c r="S279" s="18" t="s">
        <v>31</v>
      </c>
      <c r="T279" s="18">
        <f t="shared" si="59"/>
        <v>0</v>
      </c>
      <c r="U279" s="18">
        <f t="shared" si="60"/>
        <v>0</v>
      </c>
      <c r="V279" s="23">
        <v>8</v>
      </c>
      <c r="W279" s="18">
        <f>V279*I279</f>
        <v>1704</v>
      </c>
      <c r="X279" s="18">
        <f t="shared" si="61"/>
        <v>8</v>
      </c>
      <c r="Y279" s="18">
        <f t="shared" si="62"/>
        <v>1704</v>
      </c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  <c r="BQ279" s="42"/>
      <c r="BR279" s="42"/>
      <c r="BS279" s="42"/>
      <c r="BT279" s="42"/>
      <c r="BU279" s="42"/>
      <c r="BV279" s="42"/>
      <c r="BW279" s="42"/>
      <c r="BX279" s="42"/>
      <c r="BY279" s="42"/>
      <c r="BZ279" s="42"/>
      <c r="CA279" s="42"/>
      <c r="CB279" s="42"/>
      <c r="CC279" s="42"/>
      <c r="CD279" s="42"/>
      <c r="CE279" s="42"/>
      <c r="CF279" s="42"/>
      <c r="CG279" s="42"/>
      <c r="CH279" s="42"/>
      <c r="CI279" s="42"/>
      <c r="CJ279" s="42"/>
      <c r="CK279" s="42"/>
      <c r="CL279" s="42"/>
      <c r="CM279" s="42"/>
      <c r="CN279" s="42"/>
      <c r="CO279" s="42"/>
      <c r="CP279" s="42"/>
      <c r="CQ279" s="42"/>
      <c r="CR279" s="42"/>
      <c r="CS279" s="42"/>
      <c r="CT279" s="42"/>
      <c r="CU279" s="42"/>
      <c r="CV279" s="42"/>
      <c r="CW279" s="42"/>
      <c r="CX279" s="42"/>
      <c r="CY279" s="42"/>
      <c r="CZ279" s="42"/>
      <c r="DA279" s="42"/>
      <c r="DB279" s="42"/>
      <c r="DC279" s="42"/>
      <c r="DD279" s="42"/>
      <c r="DE279" s="42"/>
      <c r="DF279" s="42"/>
      <c r="DG279" s="42"/>
      <c r="DH279" s="42"/>
      <c r="DI279" s="42"/>
      <c r="DJ279" s="42"/>
      <c r="DK279" s="42"/>
      <c r="DL279" s="42"/>
      <c r="DM279" s="42"/>
      <c r="DN279" s="42"/>
      <c r="DO279" s="42"/>
      <c r="DP279" s="42"/>
      <c r="DQ279" s="42"/>
      <c r="DR279" s="42"/>
      <c r="DS279" s="42"/>
      <c r="DT279" s="42"/>
      <c r="DU279" s="42"/>
      <c r="DV279" s="42"/>
      <c r="DW279" s="42"/>
      <c r="DX279" s="42"/>
      <c r="DY279" s="42"/>
      <c r="DZ279" s="42"/>
      <c r="EA279" s="42"/>
      <c r="EB279" s="42"/>
      <c r="EC279" s="42"/>
      <c r="ED279" s="42"/>
      <c r="EE279" s="42"/>
      <c r="EF279" s="42"/>
      <c r="EG279" s="42"/>
      <c r="EH279" s="42"/>
      <c r="EI279" s="42"/>
      <c r="EJ279" s="42"/>
      <c r="EK279" s="42"/>
      <c r="EL279" s="42"/>
      <c r="EM279" s="42"/>
      <c r="EN279" s="42"/>
      <c r="EO279" s="42"/>
      <c r="EP279" s="42"/>
      <c r="EQ279" s="42"/>
      <c r="ER279" s="42"/>
      <c r="ES279" s="42"/>
      <c r="ET279" s="42"/>
      <c r="EU279" s="42"/>
      <c r="EV279" s="42"/>
      <c r="EW279" s="42"/>
      <c r="EX279" s="42"/>
      <c r="EY279" s="42"/>
      <c r="EZ279" s="42"/>
      <c r="FA279" s="42"/>
      <c r="FB279" s="42"/>
      <c r="FC279" s="42"/>
      <c r="FD279" s="42"/>
      <c r="FE279" s="42"/>
      <c r="FF279" s="42"/>
      <c r="FG279" s="42"/>
      <c r="FH279" s="42"/>
      <c r="FI279" s="42"/>
      <c r="FJ279" s="42"/>
      <c r="FK279" s="42"/>
      <c r="FL279" s="42"/>
      <c r="FM279" s="42"/>
      <c r="FN279" s="42"/>
      <c r="FO279" s="42"/>
      <c r="FP279" s="42"/>
      <c r="FQ279" s="42"/>
      <c r="FR279" s="42"/>
      <c r="FS279" s="42"/>
      <c r="FT279" s="42"/>
      <c r="FU279" s="42"/>
      <c r="FV279" s="42"/>
      <c r="FW279" s="42"/>
      <c r="FX279" s="42"/>
      <c r="FY279" s="42"/>
      <c r="FZ279" s="42"/>
      <c r="GA279" s="42"/>
      <c r="GB279" s="42"/>
      <c r="GC279" s="42"/>
      <c r="GD279" s="42"/>
      <c r="GE279" s="42"/>
      <c r="GF279" s="42"/>
      <c r="GG279" s="42"/>
      <c r="GH279" s="42"/>
      <c r="GI279" s="42"/>
      <c r="GJ279" s="42"/>
      <c r="GK279" s="42"/>
      <c r="GL279" s="42"/>
      <c r="GM279" s="42"/>
      <c r="GN279" s="42"/>
      <c r="GO279" s="42"/>
      <c r="GP279" s="42"/>
      <c r="GQ279" s="42"/>
      <c r="GR279" s="42"/>
      <c r="GS279" s="42"/>
      <c r="GT279" s="42"/>
      <c r="GU279" s="42"/>
      <c r="GV279" s="42"/>
      <c r="GW279" s="42"/>
      <c r="GX279" s="42"/>
      <c r="GY279" s="42"/>
      <c r="GZ279" s="42"/>
      <c r="HA279" s="42"/>
      <c r="HB279" s="42"/>
      <c r="HC279" s="42"/>
      <c r="HD279" s="42"/>
      <c r="HE279" s="42"/>
      <c r="HF279" s="42"/>
      <c r="HG279" s="42"/>
      <c r="HH279" s="42"/>
      <c r="HI279" s="42"/>
      <c r="HJ279" s="42"/>
      <c r="HK279" s="42"/>
      <c r="HL279" s="42"/>
      <c r="HM279" s="42"/>
      <c r="HN279" s="42"/>
      <c r="HO279" s="42"/>
      <c r="HP279" s="42"/>
      <c r="HQ279" s="42"/>
      <c r="HR279" s="42"/>
      <c r="HS279" s="42"/>
      <c r="HT279" s="42"/>
      <c r="HU279" s="42"/>
      <c r="HV279" s="42"/>
      <c r="HW279" s="42"/>
      <c r="HX279" s="42"/>
      <c r="HY279" s="42"/>
      <c r="HZ279" s="42"/>
      <c r="IA279" s="42"/>
      <c r="IB279" s="42"/>
      <c r="IC279" s="42"/>
      <c r="ID279" s="42"/>
      <c r="IE279" s="42"/>
      <c r="IF279" s="42"/>
      <c r="IG279" s="42"/>
      <c r="IH279" s="42"/>
      <c r="II279" s="42"/>
      <c r="IJ279" s="42"/>
      <c r="IK279" s="42"/>
      <c r="IL279" s="42"/>
      <c r="IM279" s="42"/>
      <c r="IN279" s="42"/>
      <c r="IO279" s="42"/>
      <c r="IP279" s="42"/>
      <c r="IQ279" s="42"/>
      <c r="IR279" s="42"/>
      <c r="IS279" s="42"/>
      <c r="IT279" s="42"/>
      <c r="IU279" s="42"/>
      <c r="IV279" s="42"/>
      <c r="IW279" s="42"/>
      <c r="IX279" s="42"/>
      <c r="IY279" s="42"/>
      <c r="IZ279" s="42"/>
      <c r="JA279" s="42"/>
      <c r="JB279" s="42"/>
      <c r="JC279" s="42"/>
      <c r="JD279" s="42"/>
      <c r="JE279" s="42"/>
      <c r="JF279" s="42"/>
      <c r="JG279" s="42"/>
      <c r="JH279" s="42"/>
      <c r="JI279" s="42"/>
      <c r="JJ279" s="42"/>
      <c r="JK279" s="42"/>
      <c r="JL279" s="42"/>
      <c r="JM279" s="42"/>
      <c r="JN279" s="42"/>
      <c r="JO279" s="42"/>
      <c r="JP279" s="42"/>
      <c r="JQ279" s="42"/>
      <c r="JR279" s="42"/>
      <c r="JS279" s="42"/>
      <c r="JT279" s="42"/>
      <c r="JU279" s="42"/>
      <c r="JV279" s="42"/>
      <c r="JW279" s="42"/>
      <c r="JX279" s="42"/>
      <c r="JY279" s="42"/>
      <c r="JZ279" s="42"/>
      <c r="KA279" s="42"/>
      <c r="KB279" s="42"/>
      <c r="KC279" s="42"/>
      <c r="KD279" s="42"/>
      <c r="KE279" s="42"/>
      <c r="KF279" s="42"/>
      <c r="KG279" s="42"/>
      <c r="KH279" s="42"/>
      <c r="KI279" s="42"/>
      <c r="KJ279" s="42"/>
      <c r="KK279" s="42"/>
      <c r="KL279" s="42"/>
      <c r="KM279" s="42"/>
      <c r="KN279" s="42"/>
      <c r="KO279" s="42"/>
      <c r="KP279" s="42"/>
      <c r="KQ279" s="42"/>
      <c r="KR279" s="42"/>
      <c r="KS279" s="42"/>
      <c r="KT279" s="42"/>
      <c r="KU279" s="42"/>
      <c r="KV279" s="42"/>
      <c r="KW279" s="42"/>
      <c r="KX279" s="42"/>
      <c r="KY279" s="42"/>
      <c r="KZ279" s="42"/>
      <c r="LA279" s="42"/>
      <c r="LB279" s="42"/>
      <c r="LC279" s="42"/>
      <c r="LD279" s="42"/>
      <c r="LE279" s="42"/>
      <c r="LF279" s="42"/>
      <c r="LG279" s="42"/>
      <c r="LH279" s="42"/>
      <c r="LI279" s="42"/>
      <c r="LJ279" s="42"/>
      <c r="LK279" s="42"/>
      <c r="LL279" s="42"/>
      <c r="LM279" s="42"/>
      <c r="LN279" s="42"/>
      <c r="LO279" s="42"/>
      <c r="LP279" s="42"/>
      <c r="LQ279" s="42"/>
      <c r="LR279" s="42"/>
      <c r="LS279" s="42"/>
      <c r="LT279" s="42"/>
      <c r="LU279" s="42"/>
      <c r="LV279" s="42"/>
      <c r="LW279" s="42"/>
      <c r="LX279" s="42"/>
      <c r="LY279" s="42"/>
      <c r="LZ279" s="42"/>
      <c r="MA279" s="42"/>
      <c r="MB279" s="42"/>
      <c r="MC279" s="42"/>
      <c r="MD279" s="42"/>
      <c r="ME279" s="42"/>
      <c r="MF279" s="42"/>
      <c r="MG279" s="42"/>
      <c r="MH279" s="42"/>
      <c r="MI279" s="42"/>
      <c r="MJ279" s="42"/>
      <c r="MK279" s="42"/>
      <c r="ML279" s="42"/>
      <c r="MM279" s="42"/>
      <c r="MN279" s="42"/>
      <c r="MO279" s="42"/>
      <c r="MP279" s="42"/>
      <c r="MQ279" s="42"/>
      <c r="MR279" s="42"/>
      <c r="MS279" s="42"/>
      <c r="MT279" s="42"/>
      <c r="MU279" s="42"/>
      <c r="MV279" s="42"/>
      <c r="MW279" s="42"/>
      <c r="MX279" s="42"/>
      <c r="MY279" s="42"/>
      <c r="MZ279" s="42"/>
      <c r="NA279" s="42"/>
      <c r="NB279" s="42"/>
      <c r="NC279" s="42"/>
      <c r="ND279" s="42"/>
      <c r="NE279" s="42"/>
      <c r="NF279" s="42"/>
      <c r="NG279" s="42"/>
      <c r="NH279" s="42"/>
      <c r="NI279" s="42"/>
      <c r="NJ279" s="42"/>
      <c r="NK279" s="42"/>
      <c r="NL279" s="42"/>
      <c r="NM279" s="42"/>
      <c r="NN279" s="42"/>
      <c r="NO279" s="42"/>
      <c r="NP279" s="42"/>
      <c r="NQ279" s="42"/>
      <c r="NR279" s="42"/>
      <c r="NS279" s="42"/>
      <c r="NT279" s="42"/>
      <c r="NU279" s="42"/>
      <c r="NV279" s="42"/>
      <c r="NW279" s="42"/>
      <c r="NX279" s="42"/>
      <c r="NY279" s="42"/>
      <c r="NZ279" s="42"/>
      <c r="OA279" s="42"/>
      <c r="OB279" s="42"/>
      <c r="OC279" s="42"/>
      <c r="OD279" s="42"/>
      <c r="OE279" s="42"/>
      <c r="OF279" s="42"/>
      <c r="OG279" s="42"/>
      <c r="OH279" s="42"/>
      <c r="OI279" s="42"/>
      <c r="OJ279" s="42"/>
      <c r="OK279" s="42"/>
      <c r="OL279" s="42"/>
      <c r="OM279" s="42"/>
      <c r="ON279" s="42"/>
      <c r="OO279" s="42"/>
      <c r="OP279" s="42"/>
      <c r="OQ279" s="42"/>
      <c r="OR279" s="42"/>
      <c r="OS279" s="42"/>
      <c r="OT279" s="42"/>
      <c r="OU279" s="42"/>
      <c r="OV279" s="42"/>
      <c r="OW279" s="42"/>
      <c r="OX279" s="42"/>
      <c r="OY279" s="42"/>
      <c r="OZ279" s="42"/>
      <c r="PA279" s="42"/>
      <c r="PB279" s="42"/>
      <c r="PC279" s="42"/>
      <c r="PD279" s="42"/>
      <c r="PE279" s="42"/>
      <c r="PF279" s="42"/>
      <c r="PG279" s="42"/>
      <c r="PH279" s="42"/>
      <c r="PI279" s="42"/>
      <c r="PJ279" s="42"/>
      <c r="PK279" s="42"/>
      <c r="PL279" s="42"/>
      <c r="PM279" s="42"/>
      <c r="PN279" s="42"/>
      <c r="PO279" s="42"/>
      <c r="PP279" s="42"/>
      <c r="PQ279" s="42"/>
      <c r="PR279" s="42"/>
      <c r="PS279" s="42"/>
      <c r="PT279" s="42"/>
      <c r="PU279" s="42"/>
      <c r="PV279" s="42"/>
      <c r="PW279" s="42"/>
      <c r="PX279" s="42"/>
      <c r="PY279" s="42"/>
      <c r="PZ279" s="42"/>
      <c r="QA279" s="42"/>
      <c r="QB279" s="42"/>
      <c r="QC279" s="42"/>
      <c r="QD279" s="42"/>
      <c r="QE279" s="42"/>
      <c r="QF279" s="42"/>
      <c r="QG279" s="42"/>
      <c r="QH279" s="42"/>
      <c r="QI279" s="42"/>
      <c r="QJ279" s="42"/>
      <c r="QK279" s="42"/>
      <c r="QL279" s="42"/>
      <c r="QM279" s="42"/>
      <c r="QN279" s="42"/>
      <c r="QO279" s="42"/>
      <c r="QP279" s="42"/>
      <c r="QQ279" s="42"/>
      <c r="QR279" s="42"/>
      <c r="QS279" s="42"/>
      <c r="QT279" s="42"/>
      <c r="QU279" s="42"/>
      <c r="QV279" s="42"/>
      <c r="QW279" s="42"/>
      <c r="QX279" s="42"/>
      <c r="QY279" s="42"/>
      <c r="QZ279" s="42"/>
      <c r="RA279" s="42"/>
      <c r="RB279" s="42"/>
      <c r="RC279" s="42"/>
      <c r="RD279" s="42"/>
      <c r="RE279" s="42"/>
      <c r="RF279" s="42"/>
      <c r="RG279" s="42"/>
      <c r="RH279" s="42"/>
      <c r="RI279" s="42"/>
      <c r="RJ279" s="42"/>
      <c r="RK279" s="42"/>
      <c r="RL279" s="42"/>
      <c r="RM279" s="42"/>
      <c r="RN279" s="42"/>
      <c r="RO279" s="42"/>
      <c r="RP279" s="42"/>
      <c r="RQ279" s="42"/>
      <c r="RR279" s="42"/>
      <c r="RS279" s="42"/>
      <c r="RT279" s="42"/>
      <c r="RU279" s="42"/>
      <c r="RV279" s="42"/>
      <c r="RW279" s="42"/>
      <c r="RX279" s="42"/>
      <c r="RY279" s="42"/>
      <c r="RZ279" s="42"/>
      <c r="SA279" s="42"/>
      <c r="SB279" s="42"/>
      <c r="SC279" s="42"/>
      <c r="SD279" s="42"/>
      <c r="SE279" s="42"/>
      <c r="SF279" s="42"/>
      <c r="SG279" s="42"/>
      <c r="SH279" s="42"/>
      <c r="SI279" s="42"/>
      <c r="SJ279" s="42"/>
      <c r="SK279" s="42"/>
      <c r="SL279" s="42"/>
      <c r="SM279" s="42"/>
      <c r="SN279" s="42"/>
      <c r="SO279" s="42"/>
      <c r="SP279" s="42"/>
      <c r="SQ279" s="42"/>
      <c r="SR279" s="42"/>
      <c r="SS279" s="42"/>
      <c r="ST279" s="42"/>
      <c r="SU279" s="42"/>
      <c r="SV279" s="42"/>
      <c r="SW279" s="42"/>
      <c r="SX279" s="42"/>
      <c r="SY279" s="42"/>
      <c r="SZ279" s="42"/>
      <c r="TA279" s="42"/>
      <c r="TB279" s="42"/>
      <c r="TC279" s="42"/>
      <c r="TD279" s="42"/>
      <c r="TE279" s="42"/>
      <c r="TF279" s="42"/>
      <c r="TG279" s="42"/>
      <c r="TH279" s="42"/>
      <c r="TI279" s="42"/>
      <c r="TJ279" s="42"/>
      <c r="TK279" s="42"/>
      <c r="TL279" s="42"/>
      <c r="TM279" s="42"/>
      <c r="TN279" s="42"/>
      <c r="TO279" s="42"/>
      <c r="TP279" s="42"/>
      <c r="TQ279" s="42"/>
      <c r="TR279" s="42"/>
      <c r="TS279" s="42"/>
      <c r="TT279" s="42"/>
      <c r="TU279" s="42"/>
      <c r="TV279" s="42"/>
      <c r="TW279" s="42"/>
      <c r="TX279" s="42"/>
      <c r="TY279" s="42"/>
      <c r="TZ279" s="42"/>
      <c r="UA279" s="42"/>
      <c r="UB279" s="42"/>
      <c r="UC279" s="42"/>
      <c r="UD279" s="42"/>
      <c r="UE279" s="42"/>
      <c r="UF279" s="42"/>
      <c r="UG279" s="42"/>
      <c r="UH279" s="42"/>
      <c r="UI279" s="42"/>
      <c r="UJ279" s="42"/>
      <c r="UK279" s="42"/>
      <c r="UL279" s="42"/>
      <c r="UM279" s="42"/>
      <c r="UN279" s="42"/>
      <c r="UO279" s="42"/>
      <c r="UP279" s="42"/>
      <c r="UQ279" s="42"/>
      <c r="UR279" s="42"/>
      <c r="US279" s="42"/>
      <c r="UT279" s="42"/>
      <c r="UU279" s="42"/>
      <c r="UV279" s="42"/>
      <c r="UW279" s="42"/>
      <c r="UX279" s="42"/>
      <c r="UY279" s="42"/>
      <c r="UZ279" s="42"/>
      <c r="VA279" s="42"/>
      <c r="VB279" s="42"/>
      <c r="VC279" s="42"/>
      <c r="VD279" s="42"/>
      <c r="VE279" s="42"/>
      <c r="VF279" s="42"/>
      <c r="VG279" s="42"/>
      <c r="VH279" s="42"/>
      <c r="VI279" s="42"/>
      <c r="VJ279" s="42"/>
      <c r="VK279" s="42"/>
      <c r="VL279" s="42"/>
      <c r="VM279" s="42"/>
      <c r="VN279" s="42"/>
      <c r="VO279" s="42"/>
      <c r="VP279" s="42"/>
      <c r="VQ279" s="42"/>
      <c r="VR279" s="42"/>
      <c r="VS279" s="42"/>
      <c r="VT279" s="42"/>
      <c r="VU279" s="42"/>
      <c r="VV279" s="42"/>
      <c r="VW279" s="42"/>
      <c r="VX279" s="42"/>
      <c r="VY279" s="42"/>
      <c r="VZ279" s="42"/>
      <c r="WA279" s="42"/>
      <c r="WB279" s="42"/>
      <c r="WC279" s="42"/>
      <c r="WD279" s="42"/>
      <c r="WE279" s="42"/>
      <c r="WF279" s="42"/>
      <c r="WG279" s="42"/>
      <c r="WH279" s="42"/>
      <c r="WI279" s="42"/>
      <c r="WJ279" s="42"/>
      <c r="WK279" s="42"/>
      <c r="WL279" s="42"/>
      <c r="WM279" s="42"/>
      <c r="WN279" s="42"/>
      <c r="WO279" s="42"/>
      <c r="WP279" s="42"/>
      <c r="WQ279" s="42"/>
      <c r="WR279" s="42"/>
      <c r="WS279" s="42"/>
      <c r="WT279" s="42"/>
      <c r="WU279" s="42"/>
      <c r="WV279" s="42"/>
      <c r="WW279" s="42"/>
      <c r="WX279" s="42"/>
      <c r="WY279" s="42"/>
      <c r="WZ279" s="42"/>
      <c r="XA279" s="42"/>
      <c r="XB279" s="42"/>
      <c r="XC279" s="42"/>
      <c r="XD279" s="42"/>
      <c r="XE279" s="42"/>
      <c r="XF279" s="42"/>
      <c r="XG279" s="42"/>
      <c r="XH279" s="42"/>
      <c r="XI279" s="42"/>
      <c r="XJ279" s="42"/>
      <c r="XK279" s="42"/>
      <c r="XL279" s="42"/>
      <c r="XM279" s="42"/>
      <c r="XN279" s="42"/>
      <c r="XO279" s="42"/>
      <c r="XP279" s="42"/>
      <c r="XQ279" s="42"/>
      <c r="XR279" s="42"/>
      <c r="XS279" s="42"/>
      <c r="XT279" s="42"/>
      <c r="XU279" s="42"/>
      <c r="XV279" s="42"/>
      <c r="XW279" s="42"/>
      <c r="XX279" s="42"/>
      <c r="XY279" s="42"/>
      <c r="XZ279" s="42"/>
      <c r="YA279" s="42"/>
      <c r="YB279" s="42"/>
      <c r="YC279" s="42"/>
      <c r="YD279" s="42"/>
      <c r="YE279" s="42"/>
      <c r="YF279" s="42"/>
      <c r="YG279" s="42"/>
      <c r="YH279" s="42"/>
      <c r="YI279" s="42"/>
      <c r="YJ279" s="42"/>
      <c r="YK279" s="42"/>
      <c r="YL279" s="42"/>
      <c r="YM279" s="42"/>
      <c r="YN279" s="42"/>
      <c r="YO279" s="42"/>
      <c r="YP279" s="42"/>
      <c r="YQ279" s="42"/>
      <c r="YR279" s="42"/>
      <c r="YS279" s="42"/>
      <c r="YT279" s="42"/>
      <c r="YU279" s="42"/>
      <c r="YV279" s="42"/>
      <c r="YW279" s="42"/>
      <c r="YX279" s="42"/>
      <c r="YY279" s="42"/>
      <c r="YZ279" s="42"/>
      <c r="ZA279" s="42"/>
      <c r="ZB279" s="42"/>
      <c r="ZC279" s="42"/>
      <c r="ZD279" s="42"/>
      <c r="ZE279" s="42"/>
      <c r="ZF279" s="42"/>
      <c r="ZG279" s="42"/>
      <c r="ZH279" s="42"/>
      <c r="ZI279" s="42"/>
      <c r="ZJ279" s="42"/>
      <c r="ZK279" s="42"/>
      <c r="ZL279" s="42"/>
      <c r="ZM279" s="42"/>
      <c r="ZN279" s="42"/>
      <c r="ZO279" s="42"/>
      <c r="ZP279" s="42"/>
      <c r="ZQ279" s="42"/>
      <c r="ZR279" s="42"/>
      <c r="ZS279" s="42"/>
      <c r="ZT279" s="42"/>
      <c r="ZU279" s="42"/>
      <c r="ZV279" s="42"/>
      <c r="ZW279" s="42"/>
      <c r="ZX279" s="42"/>
      <c r="ZY279" s="42"/>
      <c r="ZZ279" s="42"/>
      <c r="AAA279" s="42"/>
      <c r="AAB279" s="42"/>
      <c r="AAC279" s="42"/>
      <c r="AAD279" s="42"/>
      <c r="AAE279" s="42"/>
      <c r="AAF279" s="42"/>
      <c r="AAG279" s="42"/>
      <c r="AAH279" s="42"/>
      <c r="AAI279" s="42"/>
      <c r="AAJ279" s="42"/>
      <c r="AAK279" s="42"/>
      <c r="AAL279" s="42"/>
      <c r="AAM279" s="42"/>
      <c r="AAN279" s="42"/>
      <c r="AAO279" s="42"/>
      <c r="AAP279" s="42"/>
      <c r="AAQ279" s="42"/>
      <c r="AAR279" s="42"/>
      <c r="AAS279" s="42"/>
      <c r="AAT279" s="42"/>
      <c r="AAU279" s="42"/>
      <c r="AAV279" s="42"/>
      <c r="AAW279" s="42"/>
      <c r="AAX279" s="42"/>
      <c r="AAY279" s="42"/>
      <c r="AAZ279" s="42"/>
      <c r="ABA279" s="42"/>
      <c r="ABB279" s="42"/>
      <c r="ABC279" s="42"/>
      <c r="ABD279" s="42"/>
      <c r="ABE279" s="42"/>
      <c r="ABF279" s="42"/>
      <c r="ABG279" s="42"/>
      <c r="ABH279" s="42"/>
      <c r="ABI279" s="42"/>
      <c r="ABJ279" s="42"/>
      <c r="ABK279" s="42"/>
      <c r="ABL279" s="42"/>
      <c r="ABM279" s="42"/>
      <c r="ABN279" s="42"/>
      <c r="ABO279" s="42"/>
      <c r="ABP279" s="42"/>
      <c r="ABQ279" s="42"/>
      <c r="ABR279" s="42"/>
      <c r="ABS279" s="42"/>
      <c r="ABT279" s="42"/>
      <c r="ABU279" s="42"/>
      <c r="ABV279" s="42"/>
      <c r="ABW279" s="42"/>
      <c r="ABX279" s="42"/>
      <c r="ABY279" s="42"/>
      <c r="ABZ279" s="42"/>
      <c r="ACA279" s="42"/>
      <c r="ACB279" s="42"/>
      <c r="ACC279" s="42"/>
      <c r="ACD279" s="42"/>
      <c r="ACE279" s="42"/>
      <c r="ACF279" s="42"/>
      <c r="ACG279" s="42"/>
      <c r="ACH279" s="42"/>
      <c r="ACI279" s="42"/>
      <c r="ACJ279" s="42"/>
      <c r="ACK279" s="42"/>
      <c r="ACL279" s="42"/>
      <c r="ACM279" s="42"/>
      <c r="ACN279" s="42"/>
      <c r="ACO279" s="42"/>
      <c r="ACP279" s="42"/>
      <c r="ACQ279" s="42"/>
      <c r="ACR279" s="42"/>
      <c r="ACS279" s="42"/>
      <c r="ACT279" s="42"/>
      <c r="ACU279" s="42"/>
      <c r="ACV279" s="42"/>
      <c r="ACW279" s="42"/>
      <c r="ACX279" s="42"/>
      <c r="ACY279" s="42"/>
      <c r="ACZ279" s="42"/>
      <c r="ADA279" s="42"/>
      <c r="ADB279" s="42"/>
      <c r="ADC279" s="42"/>
      <c r="ADD279" s="42"/>
      <c r="ADE279" s="42"/>
      <c r="ADF279" s="42"/>
      <c r="ADG279" s="42"/>
      <c r="ADH279" s="42"/>
      <c r="ADI279" s="42"/>
      <c r="ADJ279" s="42"/>
      <c r="ADK279" s="42"/>
      <c r="ADL279" s="42"/>
      <c r="ADM279" s="42"/>
      <c r="ADN279" s="42"/>
      <c r="ADO279" s="42"/>
      <c r="ADP279" s="42"/>
      <c r="ADQ279" s="42"/>
      <c r="ADR279" s="42"/>
      <c r="ADS279" s="42"/>
      <c r="ADT279" s="42"/>
      <c r="ADU279" s="42"/>
      <c r="ADV279" s="42"/>
      <c r="ADW279" s="42"/>
      <c r="ADX279" s="42"/>
      <c r="ADY279" s="42"/>
      <c r="ADZ279" s="42"/>
      <c r="AEA279" s="42"/>
      <c r="AEB279" s="42"/>
      <c r="AEC279" s="42"/>
      <c r="AED279" s="42"/>
      <c r="AEE279" s="42"/>
      <c r="AEF279" s="42"/>
      <c r="AEG279" s="42"/>
      <c r="AEH279" s="42"/>
      <c r="AEI279" s="42"/>
      <c r="AEJ279" s="42"/>
      <c r="AEK279" s="42"/>
      <c r="AEL279" s="42"/>
      <c r="AEM279" s="42"/>
      <c r="AEN279" s="42"/>
      <c r="AEO279" s="42"/>
      <c r="AEP279" s="42"/>
      <c r="AEQ279" s="42"/>
      <c r="AER279" s="42"/>
      <c r="AES279" s="42"/>
      <c r="AET279" s="42"/>
      <c r="AEU279" s="42"/>
      <c r="AEV279" s="42"/>
      <c r="AEW279" s="42"/>
      <c r="AEX279" s="42"/>
      <c r="AEY279" s="42"/>
      <c r="AEZ279" s="42"/>
      <c r="AFA279" s="42"/>
      <c r="AFB279" s="42"/>
      <c r="AFC279" s="42"/>
      <c r="AFD279" s="42"/>
      <c r="AFE279" s="42"/>
      <c r="AFF279" s="42"/>
      <c r="AFG279" s="42"/>
      <c r="AFH279" s="42"/>
      <c r="AFI279" s="42"/>
      <c r="AFJ279" s="42"/>
      <c r="AFK279" s="42"/>
      <c r="AFL279" s="42"/>
      <c r="AFM279" s="42"/>
      <c r="AFN279" s="42"/>
      <c r="AFO279" s="42"/>
      <c r="AFP279" s="42"/>
      <c r="AFQ279" s="42"/>
      <c r="AFR279" s="42"/>
      <c r="AFS279" s="42"/>
      <c r="AFT279" s="42"/>
      <c r="AFU279" s="42"/>
      <c r="AFV279" s="42"/>
      <c r="AFW279" s="42"/>
      <c r="AFX279" s="42"/>
      <c r="AFY279" s="42"/>
      <c r="AFZ279" s="42"/>
      <c r="AGA279" s="42"/>
      <c r="AGB279" s="42"/>
      <c r="AGC279" s="42"/>
      <c r="AGD279" s="42"/>
      <c r="AGE279" s="42"/>
      <c r="AGF279" s="42"/>
      <c r="AGG279" s="42"/>
      <c r="AGH279" s="42"/>
      <c r="AGI279" s="42"/>
      <c r="AGJ279" s="42"/>
      <c r="AGK279" s="42"/>
      <c r="AGL279" s="42"/>
      <c r="AGM279" s="42"/>
      <c r="AGN279" s="42"/>
      <c r="AGO279" s="42"/>
      <c r="AGP279" s="42"/>
      <c r="AGQ279" s="42"/>
      <c r="AGR279" s="42"/>
      <c r="AGS279" s="42"/>
      <c r="AGT279" s="42"/>
      <c r="AGU279" s="42"/>
      <c r="AGV279" s="42"/>
      <c r="AGW279" s="42"/>
      <c r="AGX279" s="42"/>
      <c r="AGY279" s="42"/>
      <c r="AGZ279" s="42"/>
      <c r="AHA279" s="42"/>
      <c r="AHB279" s="42"/>
      <c r="AHC279" s="42"/>
      <c r="AHD279" s="42"/>
      <c r="AHE279" s="42"/>
      <c r="AHF279" s="42"/>
      <c r="AHG279" s="42"/>
      <c r="AHH279" s="42"/>
      <c r="AHI279" s="42"/>
      <c r="AHJ279" s="42"/>
      <c r="AHK279" s="42"/>
      <c r="AHL279" s="42"/>
      <c r="AHM279" s="42"/>
      <c r="AHN279" s="42"/>
      <c r="AHO279" s="42"/>
      <c r="AHP279" s="42"/>
      <c r="AHQ279" s="42"/>
      <c r="AHR279" s="42"/>
      <c r="AHS279" s="42"/>
      <c r="AHT279" s="42"/>
      <c r="AHU279" s="42"/>
      <c r="AHV279" s="42"/>
      <c r="AHW279" s="42"/>
      <c r="AHX279" s="42"/>
      <c r="AHY279" s="42"/>
      <c r="AHZ279" s="42"/>
      <c r="AIA279" s="42"/>
      <c r="AIB279" s="42"/>
      <c r="AIC279" s="42"/>
      <c r="AID279" s="42"/>
      <c r="AIE279" s="42"/>
      <c r="AIF279" s="42"/>
      <c r="AIG279" s="42"/>
      <c r="AIH279" s="42"/>
      <c r="AII279" s="42"/>
      <c r="AIJ279" s="42"/>
      <c r="AIK279" s="42"/>
      <c r="AIL279" s="42"/>
      <c r="AIM279" s="42"/>
      <c r="AIN279" s="42"/>
      <c r="AIO279" s="42"/>
      <c r="AIP279" s="42"/>
      <c r="AIQ279" s="42"/>
      <c r="AIR279" s="42"/>
      <c r="AIS279" s="42"/>
      <c r="AIT279" s="42"/>
      <c r="AIU279" s="42"/>
      <c r="AIV279" s="42"/>
      <c r="AIW279" s="42"/>
      <c r="AIX279" s="42"/>
      <c r="AIY279" s="42"/>
      <c r="AIZ279" s="42"/>
      <c r="AJA279" s="42"/>
      <c r="AJB279" s="42"/>
      <c r="AJC279" s="42"/>
      <c r="AJD279" s="42"/>
      <c r="AJE279" s="42"/>
      <c r="AJF279" s="42"/>
      <c r="AJG279" s="42"/>
      <c r="AJH279" s="42"/>
      <c r="AJI279" s="42"/>
      <c r="AJJ279" s="42"/>
      <c r="AJK279" s="42"/>
      <c r="AJL279" s="42"/>
      <c r="AJM279" s="42"/>
      <c r="AJN279" s="42"/>
      <c r="AJO279" s="42"/>
      <c r="AJP279" s="42"/>
      <c r="AJQ279" s="42"/>
      <c r="AJR279" s="42"/>
      <c r="AJS279" s="42"/>
      <c r="AJT279" s="42"/>
      <c r="AJU279" s="42"/>
      <c r="AJV279" s="42"/>
      <c r="AJW279" s="42"/>
      <c r="AJX279" s="42"/>
      <c r="AJY279" s="42"/>
      <c r="AJZ279" s="42"/>
      <c r="AKA279" s="42"/>
      <c r="AKB279" s="42"/>
      <c r="AKC279" s="42"/>
      <c r="AKD279" s="42"/>
      <c r="AKE279" s="42"/>
      <c r="AKF279" s="42"/>
      <c r="AKG279" s="42"/>
      <c r="AKH279" s="42"/>
      <c r="AKI279" s="42"/>
      <c r="AKJ279" s="42"/>
      <c r="AKK279" s="42"/>
      <c r="AKL279" s="42"/>
      <c r="AKM279" s="42"/>
      <c r="AKN279" s="42"/>
      <c r="AKO279" s="42"/>
      <c r="AKP279" s="42"/>
      <c r="AKQ279" s="42"/>
      <c r="AKR279" s="42"/>
      <c r="AKS279" s="42"/>
      <c r="AKT279" s="42"/>
      <c r="AKU279" s="42"/>
      <c r="AKV279" s="42"/>
      <c r="AKW279" s="42"/>
      <c r="AKX279" s="42"/>
      <c r="AKY279" s="42"/>
      <c r="AKZ279" s="42"/>
      <c r="ALA279" s="42"/>
      <c r="ALB279" s="42"/>
      <c r="ALC279" s="42"/>
      <c r="ALD279" s="42"/>
      <c r="ALE279" s="42"/>
      <c r="ALF279" s="42"/>
      <c r="ALG279" s="42"/>
      <c r="ALH279" s="42"/>
      <c r="ALI279" s="42"/>
      <c r="ALJ279" s="42"/>
      <c r="ALK279" s="42"/>
      <c r="ALL279" s="42"/>
      <c r="ALM279" s="42"/>
      <c r="ALN279" s="42"/>
      <c r="ALO279" s="42"/>
      <c r="ALP279" s="42"/>
      <c r="ALQ279" s="42"/>
      <c r="ALR279" s="42"/>
      <c r="ALS279" s="42"/>
      <c r="ALT279" s="42"/>
      <c r="ALU279" s="42"/>
      <c r="ALV279" s="42"/>
      <c r="ALW279" s="42"/>
      <c r="ALX279" s="42"/>
      <c r="ALY279" s="42"/>
      <c r="ALZ279" s="42"/>
      <c r="AMA279" s="42"/>
      <c r="AMB279" s="42"/>
      <c r="AMC279" s="42"/>
      <c r="AMD279" s="42"/>
      <c r="AME279" s="42"/>
      <c r="AMF279" s="42"/>
      <c r="AMG279" s="42"/>
      <c r="AMH279" s="42"/>
      <c r="AMI279" s="42"/>
      <c r="AMJ279" s="42"/>
      <c r="AMK279" s="42"/>
      <c r="AML279" s="42"/>
      <c r="AMM279" s="42"/>
      <c r="AMN279" s="42"/>
      <c r="AMO279" s="42"/>
      <c r="AMP279" s="42"/>
      <c r="AMQ279" s="42"/>
      <c r="AMR279" s="42"/>
      <c r="AMS279" s="42"/>
      <c r="AMT279" s="42"/>
      <c r="AMU279" s="42"/>
      <c r="AMV279" s="42"/>
      <c r="AMW279" s="42"/>
      <c r="AMX279" s="42"/>
      <c r="AMY279" s="42"/>
      <c r="AMZ279" s="42"/>
      <c r="ANA279" s="42"/>
      <c r="ANB279" s="42"/>
      <c r="ANC279" s="42"/>
      <c r="AND279" s="42"/>
      <c r="ANE279" s="42"/>
      <c r="ANF279" s="42"/>
      <c r="ANG279" s="42"/>
      <c r="ANH279" s="42"/>
      <c r="ANI279" s="42"/>
      <c r="ANJ279" s="42"/>
      <c r="ANK279" s="42"/>
      <c r="ANL279" s="42"/>
      <c r="ANM279" s="42"/>
      <c r="ANN279" s="42"/>
      <c r="ANO279" s="42"/>
      <c r="ANP279" s="42"/>
      <c r="ANQ279" s="42"/>
      <c r="ANR279" s="42"/>
      <c r="ANS279" s="42"/>
      <c r="ANT279" s="42"/>
      <c r="ANU279" s="42"/>
      <c r="ANV279" s="42"/>
      <c r="ANW279" s="42"/>
      <c r="ANX279" s="42"/>
      <c r="ANY279" s="42"/>
      <c r="ANZ279" s="42"/>
      <c r="AOA279" s="42"/>
      <c r="AOB279" s="42"/>
      <c r="AOC279" s="42"/>
      <c r="AOD279" s="42"/>
      <c r="AOE279" s="42"/>
      <c r="AOF279" s="42"/>
      <c r="AOG279" s="42"/>
      <c r="AOH279" s="42"/>
      <c r="AOI279" s="42"/>
      <c r="AOJ279" s="42"/>
      <c r="AOK279" s="42"/>
      <c r="AOL279" s="42"/>
      <c r="AOM279" s="42"/>
      <c r="AON279" s="42"/>
      <c r="AOO279" s="42"/>
      <c r="AOP279" s="42"/>
      <c r="AOQ279" s="42"/>
      <c r="AOR279" s="42"/>
      <c r="AOS279" s="42"/>
      <c r="AOT279" s="42"/>
      <c r="AOU279" s="42"/>
      <c r="AOV279" s="42"/>
      <c r="AOW279" s="42"/>
      <c r="AOX279" s="42"/>
      <c r="AOY279" s="42"/>
      <c r="AOZ279" s="42"/>
      <c r="APA279" s="42"/>
      <c r="APB279" s="42"/>
      <c r="APC279" s="42"/>
      <c r="APD279" s="42"/>
      <c r="APE279" s="42"/>
      <c r="APF279" s="42"/>
      <c r="APG279" s="42"/>
      <c r="APH279" s="42"/>
      <c r="API279" s="42"/>
      <c r="APJ279" s="42"/>
      <c r="APK279" s="42"/>
      <c r="APL279" s="42"/>
      <c r="APM279" s="42"/>
      <c r="APN279" s="42"/>
      <c r="APO279" s="42"/>
      <c r="APP279" s="42"/>
      <c r="APQ279" s="42"/>
      <c r="APR279" s="42"/>
      <c r="APS279" s="42"/>
      <c r="APT279" s="42"/>
      <c r="APU279" s="42"/>
      <c r="APV279" s="42"/>
      <c r="APW279" s="42"/>
      <c r="APX279" s="42"/>
      <c r="APY279" s="42"/>
      <c r="APZ279" s="42"/>
      <c r="AQA279" s="42"/>
      <c r="AQB279" s="42"/>
      <c r="AQC279" s="42"/>
      <c r="AQD279" s="42"/>
      <c r="AQE279" s="42"/>
      <c r="AQF279" s="42"/>
      <c r="AQG279" s="42"/>
      <c r="AQH279" s="42"/>
      <c r="AQI279" s="42"/>
      <c r="AQJ279" s="42"/>
      <c r="AQK279" s="42"/>
      <c r="AQL279" s="42"/>
      <c r="AQM279" s="42"/>
      <c r="AQN279" s="42"/>
      <c r="AQO279" s="42"/>
      <c r="AQP279" s="42"/>
      <c r="AQQ279" s="42"/>
      <c r="AQR279" s="42"/>
      <c r="AQS279" s="42"/>
      <c r="AQT279" s="42"/>
      <c r="AQU279" s="42"/>
      <c r="AQV279" s="42"/>
      <c r="AQW279" s="42"/>
      <c r="AQX279" s="42"/>
      <c r="AQY279" s="42"/>
      <c r="AQZ279" s="42"/>
      <c r="ARA279" s="42"/>
      <c r="ARB279" s="42"/>
      <c r="ARC279" s="42"/>
      <c r="ARD279" s="42"/>
      <c r="ARE279" s="42"/>
      <c r="ARF279" s="42"/>
      <c r="ARG279" s="42"/>
      <c r="ARH279" s="42"/>
      <c r="ARI279" s="42"/>
      <c r="ARJ279" s="42"/>
      <c r="ARK279" s="42"/>
      <c r="ARL279" s="42"/>
      <c r="ARM279" s="42"/>
      <c r="ARN279" s="42"/>
      <c r="ARO279" s="42"/>
      <c r="ARP279" s="42"/>
      <c r="ARQ279" s="42"/>
      <c r="ARR279" s="42"/>
      <c r="ARS279" s="42"/>
      <c r="ART279" s="42"/>
      <c r="ARU279" s="42"/>
      <c r="ARV279" s="42"/>
      <c r="ARW279" s="42"/>
      <c r="ARX279" s="42"/>
      <c r="ARY279" s="42"/>
      <c r="ARZ279" s="42"/>
      <c r="ASA279" s="42"/>
      <c r="ASB279" s="42"/>
      <c r="ASC279" s="42"/>
      <c r="ASD279" s="42"/>
      <c r="ASE279" s="42"/>
      <c r="ASF279" s="42"/>
      <c r="ASG279" s="42"/>
      <c r="ASH279" s="42"/>
      <c r="ASI279" s="42"/>
      <c r="ASJ279" s="42"/>
      <c r="ASK279" s="42"/>
      <c r="ASL279" s="42"/>
      <c r="ASM279" s="42"/>
      <c r="ASN279" s="42"/>
      <c r="ASO279" s="42"/>
      <c r="ASP279" s="42"/>
      <c r="ASQ279" s="42"/>
      <c r="ASR279" s="42"/>
      <c r="ASS279" s="42"/>
      <c r="AST279" s="42"/>
      <c r="ASU279" s="42"/>
      <c r="ASV279" s="42"/>
      <c r="ASW279" s="42"/>
      <c r="ASX279" s="42"/>
      <c r="ASY279" s="42"/>
      <c r="ASZ279" s="42"/>
      <c r="ATA279" s="42"/>
      <c r="ATB279" s="42"/>
      <c r="ATC279" s="42"/>
      <c r="ATD279" s="42"/>
      <c r="ATE279" s="42"/>
      <c r="ATF279" s="42"/>
      <c r="ATG279" s="42"/>
      <c r="ATH279" s="42"/>
      <c r="ATI279" s="42"/>
      <c r="ATJ279" s="42"/>
      <c r="ATK279" s="42"/>
      <c r="ATL279" s="42"/>
      <c r="ATM279" s="42"/>
      <c r="ATN279" s="42"/>
      <c r="ATO279" s="42"/>
      <c r="ATP279" s="42"/>
      <c r="ATQ279" s="42"/>
      <c r="ATR279" s="42"/>
      <c r="ATS279" s="42"/>
      <c r="ATT279" s="42"/>
      <c r="ATU279" s="42"/>
      <c r="ATV279" s="42"/>
      <c r="ATW279" s="42"/>
      <c r="ATX279" s="42"/>
      <c r="ATY279" s="42"/>
      <c r="ATZ279" s="42"/>
      <c r="AUA279" s="42"/>
      <c r="AUB279" s="42"/>
      <c r="AUC279" s="42"/>
      <c r="AUD279" s="42"/>
      <c r="AUE279" s="42"/>
      <c r="AUF279" s="42"/>
      <c r="AUG279" s="42"/>
      <c r="AUH279" s="42"/>
      <c r="AUI279" s="42"/>
      <c r="AUJ279" s="42"/>
      <c r="AUK279" s="42"/>
      <c r="AUL279" s="42"/>
      <c r="AUM279" s="42"/>
      <c r="AUN279" s="42"/>
      <c r="AUO279" s="42"/>
      <c r="AUP279" s="42"/>
      <c r="AUQ279" s="42"/>
      <c r="AUR279" s="42"/>
      <c r="AUS279" s="42"/>
      <c r="AUT279" s="42"/>
      <c r="AUU279" s="42"/>
      <c r="AUV279" s="42"/>
      <c r="AUW279" s="42"/>
      <c r="AUX279" s="42"/>
      <c r="AUY279" s="42"/>
      <c r="AUZ279" s="42"/>
      <c r="AVA279" s="42"/>
      <c r="AVB279" s="42"/>
      <c r="AVC279" s="42"/>
      <c r="AVD279" s="42"/>
      <c r="AVE279" s="42"/>
      <c r="AVF279" s="42"/>
      <c r="AVG279" s="42"/>
      <c r="AVH279" s="42"/>
      <c r="AVI279" s="42"/>
      <c r="AVJ279" s="42"/>
      <c r="AVK279" s="42"/>
      <c r="AVL279" s="42"/>
      <c r="AVM279" s="42"/>
      <c r="AVN279" s="42"/>
      <c r="AVO279" s="42"/>
      <c r="AVP279" s="42"/>
      <c r="AVQ279" s="42"/>
      <c r="AVR279" s="42"/>
      <c r="AVS279" s="42"/>
      <c r="AVT279" s="42"/>
      <c r="AVU279" s="42"/>
      <c r="AVV279" s="42"/>
      <c r="AVW279" s="42"/>
      <c r="AVX279" s="42"/>
      <c r="AVY279" s="42"/>
      <c r="AVZ279" s="42"/>
      <c r="AWA279" s="42"/>
      <c r="AWB279" s="42"/>
      <c r="AWC279" s="42"/>
      <c r="AWD279" s="42"/>
      <c r="AWE279" s="42"/>
      <c r="AWF279" s="42"/>
      <c r="AWG279" s="42"/>
      <c r="AWH279" s="42"/>
      <c r="AWI279" s="42"/>
      <c r="AWJ279" s="42"/>
      <c r="AWK279" s="42"/>
      <c r="AWL279" s="42"/>
      <c r="AWM279" s="42"/>
      <c r="AWN279" s="42"/>
      <c r="AWO279" s="42"/>
      <c r="AWP279" s="42"/>
      <c r="AWQ279" s="42"/>
      <c r="AWR279" s="42"/>
      <c r="AWS279" s="42"/>
      <c r="AWT279" s="42"/>
      <c r="AWU279" s="42"/>
      <c r="AWV279" s="42"/>
      <c r="AWW279" s="42"/>
      <c r="AWX279" s="42"/>
      <c r="AWY279" s="42"/>
      <c r="AWZ279" s="42"/>
      <c r="AXA279" s="42"/>
      <c r="AXB279" s="42"/>
      <c r="AXC279" s="42"/>
      <c r="AXD279" s="42"/>
      <c r="AXE279" s="42"/>
      <c r="AXF279" s="42"/>
      <c r="AXG279" s="42"/>
      <c r="AXH279" s="42"/>
      <c r="AXI279" s="42"/>
      <c r="AXJ279" s="42"/>
      <c r="AXK279" s="42"/>
      <c r="AXL279" s="42"/>
      <c r="AXM279" s="42"/>
      <c r="AXN279" s="42"/>
      <c r="AXO279" s="42"/>
      <c r="AXP279" s="42"/>
      <c r="AXQ279" s="42"/>
      <c r="AXR279" s="42"/>
      <c r="AXS279" s="42"/>
      <c r="AXT279" s="42"/>
      <c r="AXU279" s="42"/>
      <c r="AXV279" s="42"/>
      <c r="AXW279" s="42"/>
      <c r="AXX279" s="42"/>
      <c r="AXY279" s="42"/>
      <c r="AXZ279" s="42"/>
      <c r="AYA279" s="42"/>
      <c r="AYB279" s="42"/>
      <c r="AYC279" s="42"/>
      <c r="AYD279" s="42"/>
      <c r="AYE279" s="42"/>
      <c r="AYF279" s="42"/>
      <c r="AYG279" s="42"/>
      <c r="AYH279" s="42"/>
      <c r="AYI279" s="42"/>
      <c r="AYJ279" s="42"/>
      <c r="AYK279" s="42"/>
      <c r="AYL279" s="42"/>
      <c r="AYM279" s="42"/>
      <c r="AYN279" s="42"/>
      <c r="AYO279" s="42"/>
      <c r="AYP279" s="42"/>
      <c r="AYQ279" s="42"/>
      <c r="AYR279" s="42"/>
      <c r="AYS279" s="42"/>
      <c r="AYT279" s="42"/>
      <c r="AYU279" s="42"/>
      <c r="AYV279" s="42"/>
      <c r="AYW279" s="42"/>
      <c r="AYX279" s="42"/>
      <c r="AYY279" s="42"/>
      <c r="AYZ279" s="42"/>
      <c r="AZA279" s="42"/>
      <c r="AZB279" s="42"/>
      <c r="AZC279" s="42"/>
      <c r="AZD279" s="42"/>
      <c r="AZE279" s="42"/>
      <c r="AZF279" s="42"/>
      <c r="AZG279" s="42"/>
      <c r="AZH279" s="42"/>
      <c r="AZI279" s="42"/>
      <c r="AZJ279" s="42"/>
      <c r="AZK279" s="42"/>
      <c r="AZL279" s="42"/>
      <c r="AZM279" s="42"/>
      <c r="AZN279" s="42"/>
      <c r="AZO279" s="42"/>
      <c r="AZP279" s="42"/>
      <c r="AZQ279" s="42"/>
      <c r="AZR279" s="42"/>
      <c r="AZS279" s="42"/>
      <c r="AZT279" s="42"/>
      <c r="AZU279" s="42"/>
      <c r="AZV279" s="42"/>
      <c r="AZW279" s="42"/>
      <c r="AZX279" s="42"/>
      <c r="AZY279" s="42"/>
      <c r="AZZ279" s="42"/>
      <c r="BAA279" s="42"/>
      <c r="BAB279" s="42"/>
      <c r="BAC279" s="42"/>
      <c r="BAD279" s="42"/>
      <c r="BAE279" s="42"/>
      <c r="BAF279" s="42"/>
      <c r="BAG279" s="42"/>
      <c r="BAH279" s="42"/>
      <c r="BAI279" s="42"/>
      <c r="BAJ279" s="42"/>
      <c r="BAK279" s="42"/>
      <c r="BAL279" s="42"/>
      <c r="BAM279" s="42"/>
      <c r="BAN279" s="42"/>
      <c r="BAO279" s="42"/>
      <c r="BAP279" s="42"/>
      <c r="BAQ279" s="42"/>
      <c r="BAR279" s="42"/>
      <c r="BAS279" s="42"/>
      <c r="BAT279" s="42"/>
      <c r="BAU279" s="42"/>
      <c r="BAV279" s="42"/>
      <c r="BAW279" s="42"/>
      <c r="BAX279" s="42"/>
      <c r="BAY279" s="42"/>
      <c r="BAZ279" s="42"/>
      <c r="BBA279" s="42"/>
      <c r="BBB279" s="42"/>
      <c r="BBC279" s="42"/>
      <c r="BBD279" s="42"/>
      <c r="BBE279" s="42"/>
      <c r="BBF279" s="42"/>
      <c r="BBG279" s="42"/>
      <c r="BBH279" s="42"/>
      <c r="BBI279" s="42"/>
      <c r="BBJ279" s="42"/>
      <c r="BBK279" s="42"/>
      <c r="BBL279" s="42"/>
      <c r="BBM279" s="42"/>
      <c r="BBN279" s="42"/>
      <c r="BBO279" s="42"/>
      <c r="BBP279" s="42"/>
      <c r="BBQ279" s="42"/>
      <c r="BBR279" s="42"/>
      <c r="BBS279" s="42"/>
      <c r="BBT279" s="42"/>
      <c r="BBU279" s="42"/>
      <c r="BBV279" s="42"/>
      <c r="BBW279" s="42"/>
      <c r="BBX279" s="42"/>
      <c r="BBY279" s="42"/>
      <c r="BBZ279" s="42"/>
      <c r="BCA279" s="42"/>
      <c r="BCB279" s="42"/>
      <c r="BCC279" s="42"/>
      <c r="BCD279" s="42"/>
      <c r="BCE279" s="42"/>
      <c r="BCF279" s="42"/>
      <c r="BCG279" s="42"/>
      <c r="BCH279" s="42"/>
      <c r="BCI279" s="42"/>
      <c r="BCJ279" s="42"/>
      <c r="BCK279" s="42"/>
      <c r="BCL279" s="42"/>
      <c r="BCM279" s="42"/>
      <c r="BCN279" s="42"/>
      <c r="BCO279" s="42"/>
      <c r="BCP279" s="42"/>
      <c r="BCQ279" s="42"/>
      <c r="BCR279" s="42"/>
      <c r="BCS279" s="42"/>
      <c r="BCT279" s="42"/>
      <c r="BCU279" s="42"/>
      <c r="BCV279" s="42"/>
      <c r="BCW279" s="42"/>
      <c r="BCX279" s="42"/>
      <c r="BCY279" s="42"/>
      <c r="BCZ279" s="42"/>
      <c r="BDA279" s="42"/>
      <c r="BDB279" s="42"/>
      <c r="BDC279" s="42"/>
      <c r="BDD279" s="42"/>
      <c r="BDE279" s="42"/>
      <c r="BDF279" s="42"/>
      <c r="BDG279" s="42"/>
      <c r="BDH279" s="42"/>
      <c r="BDI279" s="42"/>
      <c r="BDJ279" s="42"/>
      <c r="BDK279" s="42"/>
      <c r="BDL279" s="42"/>
      <c r="BDM279" s="42"/>
      <c r="BDN279" s="42"/>
      <c r="BDO279" s="42"/>
      <c r="BDP279" s="42"/>
      <c r="BDQ279" s="42"/>
      <c r="BDR279" s="42"/>
      <c r="BDS279" s="42"/>
      <c r="BDT279" s="42"/>
      <c r="BDU279" s="42"/>
      <c r="BDV279" s="42"/>
      <c r="BDW279" s="42"/>
      <c r="BDX279" s="42"/>
      <c r="BDY279" s="42"/>
      <c r="BDZ279" s="42"/>
      <c r="BEA279" s="42"/>
      <c r="BEB279" s="42"/>
      <c r="BEC279" s="42"/>
      <c r="BED279" s="42"/>
      <c r="BEE279" s="42"/>
      <c r="BEF279" s="42"/>
      <c r="BEG279" s="42"/>
      <c r="BEH279" s="42"/>
      <c r="BEI279" s="42"/>
      <c r="BEJ279" s="42"/>
      <c r="BEK279" s="42"/>
      <c r="BEL279" s="42"/>
      <c r="BEM279" s="42"/>
      <c r="BEN279" s="42"/>
      <c r="BEO279" s="42"/>
      <c r="BEP279" s="42"/>
      <c r="BEQ279" s="42"/>
      <c r="BER279" s="42"/>
      <c r="BES279" s="42"/>
      <c r="BET279" s="42"/>
      <c r="BEU279" s="42"/>
      <c r="BEV279" s="42"/>
      <c r="BEW279" s="42"/>
      <c r="BEX279" s="42"/>
      <c r="BEY279" s="42"/>
      <c r="BEZ279" s="42"/>
      <c r="BFA279" s="42"/>
      <c r="BFB279" s="42"/>
      <c r="BFC279" s="42"/>
      <c r="BFD279" s="42"/>
      <c r="BFE279" s="42"/>
      <c r="BFF279" s="42"/>
      <c r="BFG279" s="42"/>
      <c r="BFH279" s="42"/>
      <c r="BFI279" s="42"/>
      <c r="BFJ279" s="42"/>
      <c r="BFK279" s="42"/>
      <c r="BFL279" s="42"/>
      <c r="BFM279" s="42"/>
      <c r="BFN279" s="42"/>
      <c r="BFO279" s="42"/>
      <c r="BFP279" s="42"/>
      <c r="BFQ279" s="42"/>
      <c r="BFR279" s="42"/>
      <c r="BFS279" s="42"/>
      <c r="BFT279" s="42"/>
      <c r="BFU279" s="42"/>
      <c r="BFV279" s="42"/>
      <c r="BFW279" s="42"/>
      <c r="BFX279" s="42"/>
      <c r="BFY279" s="42"/>
      <c r="BFZ279" s="42"/>
      <c r="BGA279" s="42"/>
      <c r="BGB279" s="42"/>
      <c r="BGC279" s="42"/>
      <c r="BGD279" s="42"/>
      <c r="BGE279" s="42"/>
      <c r="BGF279" s="42"/>
      <c r="BGG279" s="42"/>
      <c r="BGH279" s="42"/>
      <c r="BGI279" s="42"/>
      <c r="BGJ279" s="42"/>
      <c r="BGK279" s="42"/>
      <c r="BGL279" s="42"/>
      <c r="BGM279" s="42"/>
      <c r="BGN279" s="42"/>
      <c r="BGO279" s="42"/>
      <c r="BGP279" s="42"/>
      <c r="BGQ279" s="42"/>
      <c r="BGR279" s="42"/>
      <c r="BGS279" s="42"/>
      <c r="BGT279" s="42"/>
      <c r="BGU279" s="42"/>
      <c r="BGV279" s="42"/>
      <c r="BGW279" s="42"/>
      <c r="BGX279" s="42"/>
      <c r="BGY279" s="42"/>
      <c r="BGZ279" s="42"/>
      <c r="BHA279" s="42"/>
      <c r="BHB279" s="42"/>
      <c r="BHC279" s="42"/>
      <c r="BHD279" s="42"/>
      <c r="BHE279" s="42"/>
      <c r="BHF279" s="42"/>
      <c r="BHG279" s="42"/>
      <c r="BHH279" s="42"/>
      <c r="BHI279" s="42"/>
      <c r="BHJ279" s="42"/>
      <c r="BHK279" s="42"/>
      <c r="BHL279" s="42"/>
      <c r="BHM279" s="42"/>
      <c r="BHN279" s="42"/>
      <c r="BHO279" s="42"/>
      <c r="BHP279" s="42"/>
      <c r="BHQ279" s="42"/>
      <c r="BHR279" s="42"/>
      <c r="BHS279" s="42"/>
      <c r="BHT279" s="42"/>
      <c r="BHU279" s="42"/>
      <c r="BHV279" s="42"/>
      <c r="BHW279" s="42"/>
      <c r="BHX279" s="42"/>
      <c r="BHY279" s="42"/>
      <c r="BHZ279" s="42"/>
      <c r="BIA279" s="42"/>
      <c r="BIB279" s="42"/>
      <c r="BIC279" s="42"/>
      <c r="BID279" s="42"/>
      <c r="BIE279" s="42"/>
      <c r="BIF279" s="42"/>
      <c r="BIG279" s="42"/>
      <c r="BIH279" s="42"/>
      <c r="BII279" s="42"/>
      <c r="BIJ279" s="42"/>
      <c r="BIK279" s="42"/>
      <c r="BIL279" s="42"/>
      <c r="BIM279" s="42"/>
      <c r="BIN279" s="42"/>
      <c r="BIO279" s="42"/>
      <c r="BIP279" s="42"/>
      <c r="BIQ279" s="42"/>
      <c r="BIR279" s="42"/>
      <c r="BIS279" s="42"/>
      <c r="BIT279" s="42"/>
      <c r="BIU279" s="42"/>
      <c r="BIV279" s="42"/>
      <c r="BIW279" s="42"/>
      <c r="BIX279" s="42"/>
      <c r="BIY279" s="42"/>
      <c r="BIZ279" s="42"/>
      <c r="BJA279" s="42"/>
      <c r="BJB279" s="42"/>
      <c r="BJC279" s="42"/>
      <c r="BJD279" s="42"/>
      <c r="BJE279" s="42"/>
      <c r="BJF279" s="42"/>
      <c r="BJG279" s="42"/>
      <c r="BJH279" s="42"/>
      <c r="BJI279" s="42"/>
      <c r="BJJ279" s="42"/>
      <c r="BJK279" s="42"/>
      <c r="BJL279" s="42"/>
      <c r="BJM279" s="42"/>
      <c r="BJN279" s="42"/>
      <c r="BJO279" s="42"/>
      <c r="BJP279" s="42"/>
      <c r="BJQ279" s="42"/>
      <c r="BJR279" s="42"/>
      <c r="BJS279" s="42"/>
      <c r="BJT279" s="42"/>
      <c r="BJU279" s="42"/>
      <c r="BJV279" s="42"/>
      <c r="BJW279" s="42"/>
      <c r="BJX279" s="42"/>
      <c r="BJY279" s="42"/>
      <c r="BJZ279" s="42"/>
      <c r="BKA279" s="42"/>
      <c r="BKB279" s="42"/>
      <c r="BKC279" s="42"/>
      <c r="BKD279" s="42"/>
      <c r="BKE279" s="42"/>
      <c r="BKF279" s="42"/>
      <c r="BKG279" s="42"/>
      <c r="BKH279" s="42"/>
      <c r="BKI279" s="42"/>
      <c r="BKJ279" s="42"/>
      <c r="BKK279" s="42"/>
      <c r="BKL279" s="42"/>
      <c r="BKM279" s="42"/>
      <c r="BKN279" s="42"/>
      <c r="BKO279" s="42"/>
      <c r="BKP279" s="42"/>
      <c r="BKQ279" s="42"/>
      <c r="BKR279" s="42"/>
      <c r="BKS279" s="42"/>
      <c r="BKT279" s="42"/>
      <c r="BKU279" s="42"/>
      <c r="BKV279" s="42"/>
      <c r="BKW279" s="42"/>
      <c r="BKX279" s="42"/>
      <c r="BKY279" s="42"/>
      <c r="BKZ279" s="42"/>
      <c r="BLA279" s="42"/>
      <c r="BLB279" s="42"/>
      <c r="BLC279" s="42"/>
      <c r="BLD279" s="42"/>
      <c r="BLE279" s="42"/>
      <c r="BLF279" s="42"/>
      <c r="BLG279" s="42"/>
      <c r="BLH279" s="42"/>
      <c r="BLI279" s="42"/>
      <c r="BLJ279" s="42"/>
      <c r="BLK279" s="42"/>
      <c r="BLL279" s="42"/>
      <c r="BLM279" s="42"/>
      <c r="BLN279" s="42"/>
      <c r="BLO279" s="42"/>
      <c r="BLP279" s="42"/>
      <c r="BLQ279" s="42"/>
      <c r="BLR279" s="42"/>
      <c r="BLS279" s="42"/>
      <c r="BLT279" s="42"/>
      <c r="BLU279" s="42"/>
      <c r="BLV279" s="42"/>
      <c r="BLW279" s="42"/>
      <c r="BLX279" s="42"/>
      <c r="BLY279" s="42"/>
      <c r="BLZ279" s="42"/>
      <c r="BMA279" s="42"/>
      <c r="BMB279" s="42"/>
      <c r="BMC279" s="42"/>
      <c r="BMD279" s="42"/>
      <c r="BME279" s="42"/>
      <c r="BMF279" s="42"/>
      <c r="BMG279" s="42"/>
      <c r="BMH279" s="42"/>
      <c r="BMI279" s="42"/>
      <c r="BMJ279" s="42"/>
      <c r="BMK279" s="42"/>
      <c r="BML279" s="42"/>
      <c r="BMM279" s="42"/>
      <c r="BMN279" s="42"/>
      <c r="BMO279" s="42"/>
      <c r="BMP279" s="42"/>
      <c r="BMQ279" s="42"/>
      <c r="BMR279" s="42"/>
      <c r="BMS279" s="42"/>
      <c r="BMT279" s="42"/>
      <c r="BMU279" s="42"/>
      <c r="BMV279" s="42"/>
      <c r="BMW279" s="42"/>
      <c r="BMX279" s="42"/>
      <c r="BMY279" s="42"/>
      <c r="BMZ279" s="42"/>
      <c r="BNA279" s="42"/>
      <c r="BNB279" s="42"/>
      <c r="BNC279" s="42"/>
      <c r="BND279" s="42"/>
      <c r="BNE279" s="42"/>
      <c r="BNF279" s="42"/>
      <c r="BNG279" s="42"/>
      <c r="BNH279" s="42"/>
      <c r="BNI279" s="42"/>
      <c r="BNJ279" s="42"/>
      <c r="BNK279" s="42"/>
      <c r="BNL279" s="42"/>
      <c r="BNM279" s="42"/>
      <c r="BNN279" s="42"/>
      <c r="BNO279" s="42"/>
      <c r="BNP279" s="42"/>
      <c r="BNQ279" s="42"/>
      <c r="BNR279" s="42"/>
      <c r="BNS279" s="42"/>
      <c r="BNT279" s="42"/>
      <c r="BNU279" s="42"/>
      <c r="BNV279" s="42"/>
      <c r="BNW279" s="42"/>
      <c r="BNX279" s="42"/>
      <c r="BNY279" s="42"/>
      <c r="BNZ279" s="42"/>
      <c r="BOA279" s="42"/>
      <c r="BOB279" s="42"/>
      <c r="BOC279" s="42"/>
      <c r="BOD279" s="42"/>
      <c r="BOE279" s="42"/>
      <c r="BOF279" s="42"/>
      <c r="BOG279" s="42"/>
      <c r="BOH279" s="42"/>
      <c r="BOI279" s="42"/>
      <c r="BOJ279" s="42"/>
      <c r="BOK279" s="42"/>
      <c r="BOL279" s="42"/>
      <c r="BOM279" s="42"/>
      <c r="BON279" s="42"/>
      <c r="BOO279" s="42"/>
      <c r="BOP279" s="42"/>
      <c r="BOQ279" s="42"/>
      <c r="BOR279" s="42"/>
      <c r="BOS279" s="42"/>
      <c r="BOT279" s="42"/>
      <c r="BOU279" s="42"/>
      <c r="BOV279" s="42"/>
      <c r="BOW279" s="42"/>
      <c r="BOX279" s="42"/>
      <c r="BOY279" s="42"/>
      <c r="BOZ279" s="42"/>
      <c r="BPA279" s="42"/>
      <c r="BPB279" s="42"/>
      <c r="BPC279" s="42"/>
      <c r="BPD279" s="42"/>
      <c r="BPE279" s="42"/>
      <c r="BPF279" s="42"/>
      <c r="BPG279" s="42"/>
      <c r="BPH279" s="42"/>
      <c r="BPI279" s="42"/>
      <c r="BPJ279" s="42"/>
      <c r="BPK279" s="42"/>
      <c r="BPL279" s="42"/>
      <c r="BPM279" s="42"/>
      <c r="BPN279" s="42"/>
      <c r="BPO279" s="42"/>
      <c r="BPP279" s="42"/>
      <c r="BPQ279" s="42"/>
      <c r="BPR279" s="42"/>
      <c r="BPS279" s="42"/>
      <c r="BPT279" s="42"/>
      <c r="BPU279" s="42"/>
      <c r="BPV279" s="42"/>
      <c r="BPW279" s="42"/>
      <c r="BPX279" s="42"/>
      <c r="BPY279" s="42"/>
      <c r="BPZ279" s="42"/>
      <c r="BQA279" s="42"/>
      <c r="BQB279" s="42"/>
      <c r="BQC279" s="42"/>
      <c r="BQD279" s="42"/>
      <c r="BQE279" s="42"/>
      <c r="BQF279" s="42"/>
      <c r="BQG279" s="42"/>
      <c r="BQH279" s="42"/>
      <c r="BQI279" s="42"/>
      <c r="BQJ279" s="42"/>
      <c r="BQK279" s="42"/>
      <c r="BQL279" s="42"/>
      <c r="BQM279" s="42"/>
      <c r="BQN279" s="42"/>
      <c r="BQO279" s="42"/>
      <c r="BQP279" s="42"/>
      <c r="BQQ279" s="42"/>
      <c r="BQR279" s="42"/>
      <c r="BQS279" s="42"/>
      <c r="BQT279" s="42"/>
      <c r="BQU279" s="42"/>
      <c r="BQV279" s="42"/>
      <c r="BQW279" s="42"/>
      <c r="BQX279" s="42"/>
      <c r="BQY279" s="42"/>
      <c r="BQZ279" s="42"/>
      <c r="BRA279" s="42"/>
      <c r="BRB279" s="42"/>
      <c r="BRC279" s="42"/>
      <c r="BRD279" s="42"/>
      <c r="BRE279" s="42"/>
      <c r="BRF279" s="42"/>
      <c r="BRG279" s="42"/>
      <c r="BRH279" s="42"/>
      <c r="BRI279" s="42"/>
      <c r="BRJ279" s="42"/>
      <c r="BRK279" s="42"/>
      <c r="BRL279" s="42"/>
      <c r="BRM279" s="42"/>
      <c r="BRN279" s="42"/>
      <c r="BRO279" s="42"/>
      <c r="BRP279" s="42"/>
      <c r="BRQ279" s="42"/>
      <c r="BRR279" s="42"/>
      <c r="BRS279" s="42"/>
      <c r="BRT279" s="42"/>
      <c r="BRU279" s="42"/>
      <c r="BRV279" s="42"/>
      <c r="BRW279" s="42"/>
      <c r="BRX279" s="42"/>
      <c r="BRY279" s="42"/>
      <c r="BRZ279" s="42"/>
      <c r="BSA279" s="42"/>
      <c r="BSB279" s="42"/>
      <c r="BSC279" s="42"/>
      <c r="BSD279" s="42"/>
      <c r="BSE279" s="42"/>
      <c r="BSF279" s="42"/>
      <c r="BSG279" s="42"/>
      <c r="BSH279" s="42"/>
      <c r="BSI279" s="42"/>
      <c r="BSJ279" s="42"/>
      <c r="BSK279" s="42"/>
      <c r="BSL279" s="42"/>
      <c r="BSM279" s="42"/>
      <c r="BSN279" s="42"/>
      <c r="BSO279" s="42"/>
      <c r="BSP279" s="42"/>
      <c r="BSQ279" s="42"/>
      <c r="BSR279" s="42"/>
      <c r="BSS279" s="42"/>
      <c r="BST279" s="42"/>
      <c r="BSU279" s="42"/>
      <c r="BSV279" s="42"/>
      <c r="BSW279" s="42"/>
      <c r="BSX279" s="42"/>
      <c r="BSY279" s="42"/>
      <c r="BSZ279" s="42"/>
      <c r="BTA279" s="42"/>
      <c r="BTB279" s="42"/>
      <c r="BTC279" s="42"/>
      <c r="BTD279" s="42"/>
      <c r="BTE279" s="42"/>
      <c r="BTF279" s="42"/>
      <c r="BTG279" s="42"/>
      <c r="BTH279" s="42"/>
      <c r="BTI279" s="42"/>
      <c r="BTJ279" s="42"/>
      <c r="BTK279" s="42"/>
      <c r="BTL279" s="42"/>
      <c r="BTM279" s="42"/>
      <c r="BTN279" s="42"/>
      <c r="BTO279" s="42"/>
      <c r="BTP279" s="42"/>
      <c r="BTQ279" s="42"/>
      <c r="BTR279" s="42"/>
      <c r="BTS279" s="42"/>
      <c r="BTT279" s="42"/>
      <c r="BTU279" s="42"/>
      <c r="BTV279" s="42"/>
      <c r="BTW279" s="42"/>
      <c r="BTX279" s="42"/>
      <c r="BTY279" s="42"/>
      <c r="BTZ279" s="42"/>
      <c r="BUA279" s="42"/>
      <c r="BUB279" s="42"/>
      <c r="BUC279" s="42"/>
      <c r="BUD279" s="42"/>
      <c r="BUE279" s="42"/>
      <c r="BUF279" s="42"/>
      <c r="BUG279" s="42"/>
      <c r="BUH279" s="42"/>
      <c r="BUI279" s="42"/>
      <c r="BUJ279" s="42"/>
      <c r="BUK279" s="42"/>
      <c r="BUL279" s="42"/>
      <c r="BUM279" s="42"/>
      <c r="BUN279" s="42"/>
      <c r="BUO279" s="42"/>
      <c r="BUP279" s="42"/>
      <c r="BUQ279" s="42"/>
      <c r="BUR279" s="42"/>
      <c r="BUS279" s="42"/>
      <c r="BUT279" s="42"/>
      <c r="BUU279" s="42"/>
      <c r="BUV279" s="42"/>
      <c r="BUW279" s="42"/>
      <c r="BUX279" s="42"/>
      <c r="BUY279" s="42"/>
      <c r="BUZ279" s="42"/>
      <c r="BVA279" s="42"/>
      <c r="BVB279" s="42"/>
      <c r="BVC279" s="42"/>
      <c r="BVD279" s="42"/>
      <c r="BVE279" s="42"/>
      <c r="BVF279" s="42"/>
      <c r="BVG279" s="42"/>
      <c r="BVH279" s="42"/>
      <c r="BVI279" s="42"/>
      <c r="BVJ279" s="42"/>
      <c r="BVK279" s="42"/>
      <c r="BVL279" s="42"/>
      <c r="BVM279" s="42"/>
      <c r="BVN279" s="42"/>
      <c r="BVO279" s="42"/>
      <c r="BVP279" s="42"/>
      <c r="BVQ279" s="42"/>
      <c r="BVR279" s="42"/>
      <c r="BVS279" s="42"/>
      <c r="BVT279" s="42"/>
      <c r="BVU279" s="42"/>
      <c r="BVV279" s="42"/>
      <c r="BVW279" s="42"/>
      <c r="BVX279" s="42"/>
      <c r="BVY279" s="42"/>
      <c r="BVZ279" s="42"/>
      <c r="BWA279" s="42"/>
      <c r="BWB279" s="42"/>
      <c r="BWC279" s="42"/>
      <c r="BWD279" s="42"/>
      <c r="BWE279" s="42"/>
      <c r="BWF279" s="42"/>
      <c r="BWG279" s="42"/>
      <c r="BWH279" s="42"/>
      <c r="BWI279" s="42"/>
      <c r="BWJ279" s="42"/>
      <c r="BWK279" s="42"/>
      <c r="BWL279" s="42"/>
      <c r="BWM279" s="42"/>
      <c r="BWN279" s="42"/>
      <c r="BWO279" s="42"/>
      <c r="BWP279" s="42"/>
      <c r="BWQ279" s="42"/>
      <c r="BWR279" s="42"/>
      <c r="BWS279" s="42"/>
      <c r="BWT279" s="42"/>
      <c r="BWU279" s="42"/>
      <c r="BWV279" s="42"/>
      <c r="BWW279" s="42"/>
      <c r="BWX279" s="42"/>
      <c r="BWY279" s="42"/>
      <c r="BWZ279" s="42"/>
      <c r="BXA279" s="42"/>
      <c r="BXB279" s="42"/>
      <c r="BXC279" s="42"/>
      <c r="BXD279" s="42"/>
      <c r="BXE279" s="42"/>
      <c r="BXF279" s="42"/>
      <c r="BXG279" s="42"/>
      <c r="BXH279" s="42"/>
      <c r="BXI279" s="42"/>
      <c r="BXJ279" s="42"/>
      <c r="BXK279" s="42"/>
      <c r="BXL279" s="42"/>
      <c r="BXM279" s="42"/>
      <c r="BXN279" s="42"/>
      <c r="BXO279" s="42"/>
      <c r="BXP279" s="42"/>
      <c r="BXQ279" s="42"/>
      <c r="BXR279" s="42"/>
      <c r="BXS279" s="42"/>
      <c r="BXT279" s="42"/>
      <c r="BXU279" s="42"/>
      <c r="BXV279" s="42"/>
      <c r="BXW279" s="42"/>
      <c r="BXX279" s="42"/>
      <c r="BXY279" s="42"/>
      <c r="BXZ279" s="42"/>
      <c r="BYA279" s="42"/>
      <c r="BYB279" s="42"/>
      <c r="BYC279" s="42"/>
      <c r="BYD279" s="42"/>
      <c r="BYE279" s="42"/>
      <c r="BYF279" s="42"/>
      <c r="BYG279" s="42"/>
      <c r="BYH279" s="42"/>
      <c r="BYI279" s="42"/>
      <c r="BYJ279" s="42"/>
      <c r="BYK279" s="42"/>
      <c r="BYL279" s="42"/>
      <c r="BYM279" s="42"/>
      <c r="BYN279" s="42"/>
      <c r="BYO279" s="42"/>
      <c r="BYP279" s="42"/>
      <c r="BYQ279" s="42"/>
      <c r="BYR279" s="42"/>
      <c r="BYS279" s="42"/>
      <c r="BYT279" s="42"/>
      <c r="BYU279" s="42"/>
      <c r="BYV279" s="42"/>
      <c r="BYW279" s="42"/>
      <c r="BYX279" s="42"/>
      <c r="BYY279" s="42"/>
      <c r="BYZ279" s="42"/>
      <c r="BZA279" s="42"/>
      <c r="BZB279" s="42"/>
      <c r="BZC279" s="42"/>
      <c r="BZD279" s="42"/>
      <c r="BZE279" s="42"/>
      <c r="BZF279" s="42"/>
      <c r="BZG279" s="42"/>
      <c r="BZH279" s="42"/>
      <c r="BZI279" s="42"/>
      <c r="BZJ279" s="42"/>
      <c r="BZK279" s="42"/>
      <c r="BZL279" s="42"/>
      <c r="BZM279" s="42"/>
      <c r="BZN279" s="42"/>
      <c r="BZO279" s="42"/>
      <c r="BZP279" s="42"/>
      <c r="BZQ279" s="42"/>
      <c r="BZR279" s="42"/>
      <c r="BZS279" s="42"/>
      <c r="BZT279" s="42"/>
      <c r="BZU279" s="42"/>
      <c r="BZV279" s="42"/>
      <c r="BZW279" s="42"/>
      <c r="BZX279" s="42"/>
      <c r="BZY279" s="42"/>
      <c r="BZZ279" s="42"/>
      <c r="CAA279" s="42"/>
      <c r="CAB279" s="42"/>
      <c r="CAC279" s="42"/>
      <c r="CAD279" s="42"/>
      <c r="CAE279" s="42"/>
      <c r="CAF279" s="42"/>
      <c r="CAG279" s="42"/>
      <c r="CAH279" s="42"/>
      <c r="CAI279" s="42"/>
      <c r="CAJ279" s="42"/>
      <c r="CAK279" s="42"/>
      <c r="CAL279" s="42"/>
      <c r="CAM279" s="42"/>
      <c r="CAN279" s="42"/>
      <c r="CAO279" s="42"/>
      <c r="CAP279" s="42"/>
      <c r="CAQ279" s="42"/>
      <c r="CAR279" s="42"/>
      <c r="CAS279" s="42"/>
      <c r="CAT279" s="42"/>
      <c r="CAU279" s="42"/>
      <c r="CAV279" s="42"/>
      <c r="CAW279" s="42"/>
      <c r="CAX279" s="42"/>
      <c r="CAY279" s="42"/>
      <c r="CAZ279" s="42"/>
      <c r="CBA279" s="42"/>
      <c r="CBB279" s="42"/>
      <c r="CBC279" s="42"/>
      <c r="CBD279" s="42"/>
      <c r="CBE279" s="42"/>
      <c r="CBF279" s="42"/>
      <c r="CBG279" s="42"/>
      <c r="CBH279" s="42"/>
      <c r="CBI279" s="42"/>
      <c r="CBJ279" s="42"/>
      <c r="CBK279" s="42"/>
      <c r="CBL279" s="42"/>
      <c r="CBM279" s="42"/>
      <c r="CBN279" s="42"/>
      <c r="CBO279" s="42"/>
      <c r="CBP279" s="42"/>
      <c r="CBQ279" s="42"/>
      <c r="CBR279" s="42"/>
      <c r="CBS279" s="42"/>
      <c r="CBT279" s="42"/>
      <c r="CBU279" s="42"/>
      <c r="CBV279" s="42"/>
      <c r="CBW279" s="42"/>
      <c r="CBX279" s="42"/>
      <c r="CBY279" s="42"/>
      <c r="CBZ279" s="42"/>
      <c r="CCA279" s="42"/>
      <c r="CCB279" s="42"/>
      <c r="CCC279" s="42"/>
      <c r="CCD279" s="42"/>
      <c r="CCE279" s="42"/>
      <c r="CCF279" s="42"/>
      <c r="CCG279" s="42"/>
      <c r="CCH279" s="42"/>
      <c r="CCI279" s="42"/>
      <c r="CCJ279" s="42"/>
      <c r="CCK279" s="42"/>
      <c r="CCL279" s="42"/>
      <c r="CCM279" s="42"/>
      <c r="CCN279" s="42"/>
      <c r="CCO279" s="42"/>
      <c r="CCP279" s="42"/>
      <c r="CCQ279" s="42"/>
      <c r="CCR279" s="42"/>
      <c r="CCS279" s="42"/>
      <c r="CCT279" s="42"/>
      <c r="CCU279" s="42"/>
      <c r="CCV279" s="42"/>
      <c r="CCW279" s="42"/>
      <c r="CCX279" s="42"/>
      <c r="CCY279" s="42"/>
      <c r="CCZ279" s="42"/>
      <c r="CDA279" s="42"/>
      <c r="CDB279" s="42"/>
      <c r="CDC279" s="42"/>
      <c r="CDD279" s="42"/>
      <c r="CDE279" s="42"/>
      <c r="CDF279" s="42"/>
      <c r="CDG279" s="42"/>
      <c r="CDH279" s="42"/>
      <c r="CDI279" s="42"/>
      <c r="CDJ279" s="42"/>
      <c r="CDK279" s="42"/>
      <c r="CDL279" s="42"/>
      <c r="CDM279" s="42"/>
      <c r="CDN279" s="42"/>
      <c r="CDO279" s="42"/>
      <c r="CDP279" s="42"/>
      <c r="CDQ279" s="42"/>
      <c r="CDR279" s="42"/>
      <c r="CDS279" s="42"/>
      <c r="CDT279" s="42"/>
      <c r="CDU279" s="42"/>
      <c r="CDV279" s="42"/>
      <c r="CDW279" s="42"/>
      <c r="CDX279" s="42"/>
      <c r="CDY279" s="42"/>
      <c r="CDZ279" s="42"/>
      <c r="CEA279" s="42"/>
      <c r="CEB279" s="42"/>
      <c r="CEC279" s="42"/>
      <c r="CED279" s="42"/>
      <c r="CEE279" s="42"/>
      <c r="CEF279" s="42"/>
      <c r="CEG279" s="42"/>
      <c r="CEH279" s="42"/>
      <c r="CEI279" s="42"/>
      <c r="CEJ279" s="42"/>
      <c r="CEK279" s="42"/>
      <c r="CEL279" s="42"/>
      <c r="CEM279" s="42"/>
      <c r="CEN279" s="42"/>
      <c r="CEO279" s="42"/>
      <c r="CEP279" s="42"/>
      <c r="CEQ279" s="42"/>
      <c r="CER279" s="42"/>
      <c r="CES279" s="42"/>
      <c r="CET279" s="42"/>
      <c r="CEU279" s="42"/>
      <c r="CEV279" s="42"/>
      <c r="CEW279" s="42"/>
      <c r="CEX279" s="42"/>
      <c r="CEY279" s="42"/>
      <c r="CEZ279" s="42"/>
      <c r="CFA279" s="42"/>
      <c r="CFB279" s="42"/>
      <c r="CFC279" s="42"/>
      <c r="CFD279" s="42"/>
      <c r="CFE279" s="42"/>
      <c r="CFF279" s="42"/>
      <c r="CFG279" s="42"/>
      <c r="CFH279" s="42"/>
      <c r="CFI279" s="42"/>
      <c r="CFJ279" s="42"/>
      <c r="CFK279" s="42"/>
      <c r="CFL279" s="42"/>
      <c r="CFM279" s="42"/>
      <c r="CFN279" s="42"/>
      <c r="CFO279" s="42"/>
      <c r="CFP279" s="42"/>
      <c r="CFQ279" s="42"/>
      <c r="CFR279" s="42"/>
      <c r="CFS279" s="42"/>
      <c r="CFT279" s="42"/>
      <c r="CFU279" s="42"/>
      <c r="CFV279" s="42"/>
      <c r="CFW279" s="42"/>
      <c r="CFX279" s="42"/>
      <c r="CFY279" s="42"/>
      <c r="CFZ279" s="42"/>
      <c r="CGA279" s="42"/>
      <c r="CGB279" s="42"/>
      <c r="CGC279" s="42"/>
      <c r="CGD279" s="42"/>
      <c r="CGE279" s="42"/>
      <c r="CGF279" s="42"/>
      <c r="CGG279" s="42"/>
      <c r="CGH279" s="42"/>
      <c r="CGI279" s="42"/>
      <c r="CGJ279" s="42"/>
      <c r="CGK279" s="42"/>
      <c r="CGL279" s="42"/>
      <c r="CGM279" s="42"/>
      <c r="CGN279" s="42"/>
      <c r="CGO279" s="42"/>
      <c r="CGP279" s="42"/>
      <c r="CGQ279" s="42"/>
      <c r="CGR279" s="42"/>
      <c r="CGS279" s="42"/>
      <c r="CGT279" s="42"/>
      <c r="CGU279" s="42"/>
      <c r="CGV279" s="42"/>
      <c r="CGW279" s="42"/>
      <c r="CGX279" s="42"/>
      <c r="CGY279" s="42"/>
      <c r="CGZ279" s="42"/>
      <c r="CHA279" s="42"/>
      <c r="CHB279" s="42"/>
      <c r="CHC279" s="42"/>
      <c r="CHD279" s="42"/>
      <c r="CHE279" s="42"/>
      <c r="CHF279" s="42"/>
      <c r="CHG279" s="42"/>
      <c r="CHH279" s="42"/>
      <c r="CHI279" s="42"/>
      <c r="CHJ279" s="42"/>
      <c r="CHK279" s="42"/>
      <c r="CHL279" s="42"/>
      <c r="CHM279" s="42"/>
      <c r="CHN279" s="42"/>
      <c r="CHO279" s="42"/>
      <c r="CHP279" s="42"/>
      <c r="CHQ279" s="42"/>
      <c r="CHR279" s="42"/>
      <c r="CHS279" s="42"/>
      <c r="CHT279" s="42"/>
      <c r="CHU279" s="42"/>
      <c r="CHV279" s="42"/>
      <c r="CHW279" s="42"/>
      <c r="CHX279" s="42"/>
      <c r="CHY279" s="42"/>
      <c r="CHZ279" s="42"/>
      <c r="CIA279" s="42"/>
      <c r="CIB279" s="42"/>
      <c r="CIC279" s="42"/>
      <c r="CID279" s="42"/>
      <c r="CIE279" s="42"/>
      <c r="CIF279" s="42"/>
      <c r="CIG279" s="42"/>
      <c r="CIH279" s="42"/>
      <c r="CII279" s="42"/>
      <c r="CIJ279" s="42"/>
      <c r="CIK279" s="42"/>
      <c r="CIL279" s="42"/>
      <c r="CIM279" s="42"/>
      <c r="CIN279" s="42"/>
      <c r="CIO279" s="42"/>
      <c r="CIP279" s="42"/>
      <c r="CIQ279" s="42"/>
      <c r="CIR279" s="42"/>
      <c r="CIS279" s="42"/>
      <c r="CIT279" s="42"/>
      <c r="CIU279" s="42"/>
      <c r="CIV279" s="42"/>
      <c r="CIW279" s="42"/>
      <c r="CIX279" s="42"/>
      <c r="CIY279" s="42"/>
      <c r="CIZ279" s="42"/>
      <c r="CJA279" s="42"/>
      <c r="CJB279" s="42"/>
      <c r="CJC279" s="42"/>
      <c r="CJD279" s="42"/>
      <c r="CJE279" s="42"/>
      <c r="CJF279" s="42"/>
      <c r="CJG279" s="42"/>
      <c r="CJH279" s="42"/>
      <c r="CJI279" s="42"/>
      <c r="CJJ279" s="42"/>
      <c r="CJK279" s="42"/>
      <c r="CJL279" s="42"/>
      <c r="CJM279" s="42"/>
      <c r="CJN279" s="42"/>
      <c r="CJO279" s="42"/>
      <c r="CJP279" s="42"/>
      <c r="CJQ279" s="42"/>
      <c r="CJR279" s="42"/>
      <c r="CJS279" s="42"/>
      <c r="CJT279" s="42"/>
      <c r="CJU279" s="42"/>
      <c r="CJV279" s="42"/>
      <c r="CJW279" s="42"/>
      <c r="CJX279" s="42"/>
      <c r="CJY279" s="42"/>
      <c r="CJZ279" s="42"/>
      <c r="CKA279" s="42"/>
      <c r="CKB279" s="42"/>
      <c r="CKC279" s="42"/>
      <c r="CKD279" s="42"/>
      <c r="CKE279" s="42"/>
      <c r="CKF279" s="42"/>
      <c r="CKG279" s="42"/>
      <c r="CKH279" s="42"/>
      <c r="CKI279" s="42"/>
      <c r="CKJ279" s="42"/>
      <c r="CKK279" s="42"/>
      <c r="CKL279" s="42"/>
      <c r="CKM279" s="42"/>
      <c r="CKN279" s="42"/>
      <c r="CKO279" s="42"/>
      <c r="CKP279" s="42"/>
      <c r="CKQ279" s="42"/>
      <c r="CKR279" s="42"/>
      <c r="CKS279" s="42"/>
      <c r="CKT279" s="42"/>
      <c r="CKU279" s="42"/>
      <c r="CKV279" s="42"/>
      <c r="CKW279" s="42"/>
      <c r="CKX279" s="42"/>
      <c r="CKY279" s="42"/>
      <c r="CKZ279" s="42"/>
      <c r="CLA279" s="42"/>
      <c r="CLB279" s="42"/>
      <c r="CLC279" s="42"/>
      <c r="CLD279" s="42"/>
      <c r="CLE279" s="42"/>
      <c r="CLF279" s="42"/>
      <c r="CLG279" s="42"/>
      <c r="CLH279" s="42"/>
      <c r="CLI279" s="42"/>
      <c r="CLJ279" s="42"/>
      <c r="CLK279" s="42"/>
      <c r="CLL279" s="42"/>
      <c r="CLM279" s="42"/>
      <c r="CLN279" s="42"/>
      <c r="CLO279" s="42"/>
      <c r="CLP279" s="42"/>
      <c r="CLQ279" s="42"/>
      <c r="CLR279" s="42"/>
      <c r="CLS279" s="42"/>
      <c r="CLT279" s="42"/>
      <c r="CLU279" s="42"/>
      <c r="CLV279" s="42"/>
      <c r="CLW279" s="42"/>
      <c r="CLX279" s="42"/>
      <c r="CLY279" s="42"/>
      <c r="CLZ279" s="42"/>
      <c r="CMA279" s="42"/>
      <c r="CMB279" s="42"/>
      <c r="CMC279" s="42"/>
      <c r="CMD279" s="42"/>
      <c r="CME279" s="42"/>
      <c r="CMF279" s="42"/>
      <c r="CMG279" s="42"/>
      <c r="CMH279" s="42"/>
      <c r="CMI279" s="42"/>
      <c r="CMJ279" s="42"/>
      <c r="CMK279" s="42"/>
      <c r="CML279" s="42"/>
      <c r="CMM279" s="42"/>
      <c r="CMN279" s="42"/>
      <c r="CMO279" s="42"/>
      <c r="CMP279" s="42"/>
      <c r="CMQ279" s="42"/>
      <c r="CMR279" s="42"/>
      <c r="CMS279" s="42"/>
      <c r="CMT279" s="42"/>
      <c r="CMU279" s="42"/>
      <c r="CMV279" s="42"/>
      <c r="CMW279" s="42"/>
      <c r="CMX279" s="42"/>
      <c r="CMY279" s="42"/>
      <c r="CMZ279" s="42"/>
      <c r="CNA279" s="42"/>
      <c r="CNB279" s="42"/>
      <c r="CNC279" s="42"/>
      <c r="CND279" s="42"/>
      <c r="CNE279" s="42"/>
      <c r="CNF279" s="42"/>
      <c r="CNG279" s="42"/>
      <c r="CNH279" s="42"/>
      <c r="CNI279" s="42"/>
      <c r="CNJ279" s="42"/>
      <c r="CNK279" s="42"/>
      <c r="CNL279" s="42"/>
      <c r="CNM279" s="42"/>
      <c r="CNN279" s="42"/>
      <c r="CNO279" s="42"/>
      <c r="CNP279" s="42"/>
      <c r="CNQ279" s="42"/>
      <c r="CNR279" s="42"/>
      <c r="CNS279" s="42"/>
      <c r="CNT279" s="42"/>
      <c r="CNU279" s="42"/>
      <c r="CNV279" s="42"/>
      <c r="CNW279" s="42"/>
      <c r="CNX279" s="42"/>
      <c r="CNY279" s="42"/>
      <c r="CNZ279" s="42"/>
      <c r="COA279" s="42"/>
      <c r="COB279" s="42"/>
      <c r="COC279" s="42"/>
      <c r="COD279" s="42"/>
      <c r="COE279" s="42"/>
      <c r="COF279" s="42"/>
      <c r="COG279" s="42"/>
      <c r="COH279" s="42"/>
      <c r="COI279" s="42"/>
      <c r="COJ279" s="42"/>
      <c r="COK279" s="42"/>
      <c r="COL279" s="42"/>
      <c r="COM279" s="42"/>
      <c r="CON279" s="42"/>
      <c r="COO279" s="42"/>
      <c r="COP279" s="42"/>
      <c r="COQ279" s="42"/>
      <c r="COR279" s="42"/>
      <c r="COS279" s="42"/>
      <c r="COT279" s="42"/>
      <c r="COU279" s="42"/>
      <c r="COV279" s="42"/>
      <c r="COW279" s="42"/>
      <c r="COX279" s="42"/>
      <c r="COY279" s="42"/>
      <c r="COZ279" s="42"/>
      <c r="CPA279" s="42"/>
      <c r="CPB279" s="42"/>
      <c r="CPC279" s="42"/>
      <c r="CPD279" s="42"/>
      <c r="CPE279" s="42"/>
      <c r="CPF279" s="42"/>
      <c r="CPG279" s="42"/>
      <c r="CPH279" s="42"/>
      <c r="CPI279" s="42"/>
      <c r="CPJ279" s="42"/>
      <c r="CPK279" s="42"/>
      <c r="CPL279" s="42"/>
      <c r="CPM279" s="42"/>
      <c r="CPN279" s="42"/>
      <c r="CPO279" s="42"/>
      <c r="CPP279" s="42"/>
      <c r="CPQ279" s="42"/>
      <c r="CPR279" s="42"/>
      <c r="CPS279" s="42"/>
      <c r="CPT279" s="42"/>
      <c r="CPU279" s="42"/>
      <c r="CPV279" s="42"/>
      <c r="CPW279" s="42"/>
      <c r="CPX279" s="42"/>
      <c r="CPY279" s="42"/>
      <c r="CPZ279" s="42"/>
      <c r="CQA279" s="42"/>
      <c r="CQB279" s="42"/>
      <c r="CQC279" s="42"/>
      <c r="CQD279" s="42"/>
      <c r="CQE279" s="42"/>
      <c r="CQF279" s="42"/>
      <c r="CQG279" s="42"/>
      <c r="CQH279" s="42"/>
      <c r="CQI279" s="42"/>
      <c r="CQJ279" s="42"/>
      <c r="CQK279" s="42"/>
      <c r="CQL279" s="42"/>
      <c r="CQM279" s="42"/>
      <c r="CQN279" s="42"/>
      <c r="CQO279" s="42"/>
      <c r="CQP279" s="42"/>
      <c r="CQQ279" s="42"/>
      <c r="CQR279" s="42"/>
      <c r="CQS279" s="42"/>
      <c r="CQT279" s="42"/>
      <c r="CQU279" s="42"/>
      <c r="CQV279" s="42"/>
      <c r="CQW279" s="42"/>
      <c r="CQX279" s="42"/>
      <c r="CQY279" s="42"/>
      <c r="CQZ279" s="42"/>
      <c r="CRA279" s="42"/>
      <c r="CRB279" s="42"/>
      <c r="CRC279" s="42"/>
      <c r="CRD279" s="42"/>
      <c r="CRE279" s="42"/>
      <c r="CRF279" s="42"/>
      <c r="CRG279" s="42"/>
      <c r="CRH279" s="42"/>
      <c r="CRI279" s="42"/>
      <c r="CRJ279" s="42"/>
      <c r="CRK279" s="42"/>
      <c r="CRL279" s="42"/>
      <c r="CRM279" s="42"/>
      <c r="CRN279" s="42"/>
      <c r="CRO279" s="42"/>
      <c r="CRP279" s="42"/>
      <c r="CRQ279" s="42"/>
      <c r="CRR279" s="42"/>
      <c r="CRS279" s="42"/>
      <c r="CRT279" s="42"/>
      <c r="CRU279" s="42"/>
      <c r="CRV279" s="42"/>
      <c r="CRW279" s="42"/>
      <c r="CRX279" s="42"/>
      <c r="CRY279" s="42"/>
      <c r="CRZ279" s="42"/>
      <c r="CSA279" s="42"/>
      <c r="CSB279" s="42"/>
      <c r="CSC279" s="42"/>
      <c r="CSD279" s="42"/>
      <c r="CSE279" s="42"/>
      <c r="CSF279" s="42"/>
      <c r="CSG279" s="42"/>
      <c r="CSH279" s="42"/>
      <c r="CSI279" s="42"/>
      <c r="CSJ279" s="42"/>
      <c r="CSK279" s="42"/>
      <c r="CSL279" s="42"/>
      <c r="CSM279" s="42"/>
      <c r="CSN279" s="42"/>
      <c r="CSO279" s="42"/>
      <c r="CSP279" s="42"/>
      <c r="CSQ279" s="42"/>
      <c r="CSR279" s="42"/>
      <c r="CSS279" s="42"/>
      <c r="CST279" s="42"/>
      <c r="CSU279" s="42"/>
      <c r="CSV279" s="42"/>
      <c r="CSW279" s="42"/>
      <c r="CSX279" s="42"/>
      <c r="CSY279" s="42"/>
      <c r="CSZ279" s="42"/>
      <c r="CTA279" s="42"/>
      <c r="CTB279" s="42"/>
      <c r="CTC279" s="42"/>
      <c r="CTD279" s="42"/>
      <c r="CTE279" s="42"/>
      <c r="CTF279" s="42"/>
      <c r="CTG279" s="42"/>
      <c r="CTH279" s="42"/>
      <c r="CTI279" s="42"/>
      <c r="CTJ279" s="42"/>
      <c r="CTK279" s="42"/>
      <c r="CTL279" s="42"/>
      <c r="CTM279" s="42"/>
      <c r="CTN279" s="42"/>
      <c r="CTO279" s="42"/>
      <c r="CTP279" s="42"/>
      <c r="CTQ279" s="42"/>
      <c r="CTR279" s="42"/>
      <c r="CTS279" s="42"/>
      <c r="CTT279" s="42"/>
      <c r="CTU279" s="42"/>
      <c r="CTV279" s="42"/>
      <c r="CTW279" s="42"/>
      <c r="CTX279" s="42"/>
      <c r="CTY279" s="42"/>
      <c r="CTZ279" s="42"/>
      <c r="CUA279" s="42"/>
      <c r="CUB279" s="42"/>
      <c r="CUC279" s="42"/>
      <c r="CUD279" s="42"/>
      <c r="CUE279" s="42"/>
      <c r="CUF279" s="42"/>
      <c r="CUG279" s="42"/>
      <c r="CUH279" s="42"/>
      <c r="CUI279" s="42"/>
      <c r="CUJ279" s="42"/>
      <c r="CUK279" s="42"/>
      <c r="CUL279" s="42"/>
      <c r="CUM279" s="42"/>
      <c r="CUN279" s="42"/>
      <c r="CUO279" s="42"/>
      <c r="CUP279" s="42"/>
      <c r="CUQ279" s="42"/>
      <c r="CUR279" s="42"/>
      <c r="CUS279" s="42"/>
      <c r="CUT279" s="42"/>
      <c r="CUU279" s="42"/>
      <c r="CUV279" s="42"/>
      <c r="CUW279" s="42"/>
      <c r="CUX279" s="42"/>
      <c r="CUY279" s="42"/>
      <c r="CUZ279" s="42"/>
      <c r="CVA279" s="42"/>
      <c r="CVB279" s="42"/>
      <c r="CVC279" s="42"/>
      <c r="CVD279" s="42"/>
      <c r="CVE279" s="42"/>
      <c r="CVF279" s="42"/>
      <c r="CVG279" s="42"/>
      <c r="CVH279" s="42"/>
      <c r="CVI279" s="42"/>
      <c r="CVJ279" s="42"/>
      <c r="CVK279" s="42"/>
      <c r="CVL279" s="42"/>
      <c r="CVM279" s="42"/>
      <c r="CVN279" s="42"/>
      <c r="CVO279" s="42"/>
      <c r="CVP279" s="42"/>
      <c r="CVQ279" s="42"/>
      <c r="CVR279" s="42"/>
      <c r="CVS279" s="42"/>
      <c r="CVT279" s="42"/>
      <c r="CVU279" s="42"/>
      <c r="CVV279" s="42"/>
      <c r="CVW279" s="42"/>
      <c r="CVX279" s="42"/>
      <c r="CVY279" s="42"/>
      <c r="CVZ279" s="42"/>
      <c r="CWA279" s="42"/>
      <c r="CWB279" s="42"/>
      <c r="CWC279" s="42"/>
      <c r="CWD279" s="42"/>
      <c r="CWE279" s="42"/>
      <c r="CWF279" s="42"/>
      <c r="CWG279" s="42"/>
      <c r="CWH279" s="42"/>
      <c r="CWI279" s="42"/>
      <c r="CWJ279" s="42"/>
      <c r="CWK279" s="42"/>
      <c r="CWL279" s="42"/>
      <c r="CWM279" s="42"/>
      <c r="CWN279" s="42"/>
      <c r="CWO279" s="42"/>
      <c r="CWP279" s="42"/>
      <c r="CWQ279" s="42"/>
      <c r="CWR279" s="42"/>
      <c r="CWS279" s="42"/>
      <c r="CWT279" s="42"/>
      <c r="CWU279" s="42"/>
      <c r="CWV279" s="42"/>
      <c r="CWW279" s="42"/>
      <c r="CWX279" s="42"/>
      <c r="CWY279" s="42"/>
      <c r="CWZ279" s="42"/>
      <c r="CXA279" s="42"/>
      <c r="CXB279" s="42"/>
      <c r="CXC279" s="42"/>
      <c r="CXD279" s="42"/>
      <c r="CXE279" s="42"/>
      <c r="CXF279" s="42"/>
      <c r="CXG279" s="42"/>
      <c r="CXH279" s="42"/>
      <c r="CXI279" s="42"/>
      <c r="CXJ279" s="42"/>
      <c r="CXK279" s="42"/>
      <c r="CXL279" s="42"/>
      <c r="CXM279" s="42"/>
      <c r="CXN279" s="42"/>
      <c r="CXO279" s="42"/>
      <c r="CXP279" s="42"/>
      <c r="CXQ279" s="42"/>
      <c r="CXR279" s="42"/>
      <c r="CXS279" s="42"/>
      <c r="CXT279" s="42"/>
      <c r="CXU279" s="42"/>
      <c r="CXV279" s="42"/>
      <c r="CXW279" s="42"/>
      <c r="CXX279" s="42"/>
      <c r="CXY279" s="42"/>
      <c r="CXZ279" s="42"/>
      <c r="CYA279" s="42"/>
      <c r="CYB279" s="42"/>
      <c r="CYC279" s="42"/>
      <c r="CYD279" s="42"/>
      <c r="CYE279" s="42"/>
      <c r="CYF279" s="42"/>
      <c r="CYG279" s="42"/>
      <c r="CYH279" s="42"/>
      <c r="CYI279" s="42"/>
      <c r="CYJ279" s="42"/>
      <c r="CYK279" s="42"/>
      <c r="CYL279" s="42"/>
      <c r="CYM279" s="42"/>
      <c r="CYN279" s="42"/>
      <c r="CYO279" s="42"/>
      <c r="CYP279" s="42"/>
      <c r="CYQ279" s="42"/>
      <c r="CYR279" s="42"/>
      <c r="CYS279" s="42"/>
      <c r="CYT279" s="42"/>
      <c r="CYU279" s="42"/>
      <c r="CYV279" s="42"/>
      <c r="CYW279" s="42"/>
      <c r="CYX279" s="42"/>
      <c r="CYY279" s="42"/>
      <c r="CYZ279" s="42"/>
      <c r="CZA279" s="42"/>
      <c r="CZB279" s="42"/>
      <c r="CZC279" s="42"/>
      <c r="CZD279" s="42"/>
      <c r="CZE279" s="42"/>
      <c r="CZF279" s="42"/>
      <c r="CZG279" s="42"/>
      <c r="CZH279" s="42"/>
      <c r="CZI279" s="42"/>
      <c r="CZJ279" s="42"/>
      <c r="CZK279" s="42"/>
      <c r="CZL279" s="42"/>
      <c r="CZM279" s="42"/>
      <c r="CZN279" s="42"/>
      <c r="CZO279" s="42"/>
      <c r="CZP279" s="42"/>
      <c r="CZQ279" s="42"/>
      <c r="CZR279" s="42"/>
      <c r="CZS279" s="42"/>
      <c r="CZT279" s="42"/>
      <c r="CZU279" s="42"/>
      <c r="CZV279" s="42"/>
      <c r="CZW279" s="42"/>
      <c r="CZX279" s="42"/>
      <c r="CZY279" s="42"/>
      <c r="CZZ279" s="42"/>
      <c r="DAA279" s="42"/>
      <c r="DAB279" s="42"/>
      <c r="DAC279" s="42"/>
      <c r="DAD279" s="42"/>
      <c r="DAE279" s="42"/>
      <c r="DAF279" s="42"/>
      <c r="DAG279" s="42"/>
      <c r="DAH279" s="42"/>
      <c r="DAI279" s="42"/>
      <c r="DAJ279" s="42"/>
      <c r="DAK279" s="42"/>
      <c r="DAL279" s="42"/>
      <c r="DAM279" s="42"/>
      <c r="DAN279" s="42"/>
      <c r="DAO279" s="42"/>
      <c r="DAP279" s="42"/>
      <c r="DAQ279" s="42"/>
      <c r="DAR279" s="42"/>
      <c r="DAS279" s="42"/>
      <c r="DAT279" s="42"/>
      <c r="DAU279" s="42"/>
      <c r="DAV279" s="42"/>
      <c r="DAW279" s="42"/>
      <c r="DAX279" s="42"/>
      <c r="DAY279" s="42"/>
      <c r="DAZ279" s="42"/>
      <c r="DBA279" s="42"/>
      <c r="DBB279" s="42"/>
      <c r="DBC279" s="42"/>
      <c r="DBD279" s="42"/>
      <c r="DBE279" s="42"/>
      <c r="DBF279" s="42"/>
      <c r="DBG279" s="42"/>
      <c r="DBH279" s="42"/>
      <c r="DBI279" s="42"/>
      <c r="DBJ279" s="42"/>
      <c r="DBK279" s="42"/>
      <c r="DBL279" s="42"/>
      <c r="DBM279" s="42"/>
      <c r="DBN279" s="42"/>
      <c r="DBO279" s="42"/>
      <c r="DBP279" s="42"/>
      <c r="DBQ279" s="42"/>
      <c r="DBR279" s="42"/>
      <c r="DBS279" s="42"/>
      <c r="DBT279" s="42"/>
      <c r="DBU279" s="42"/>
      <c r="DBV279" s="42"/>
      <c r="DBW279" s="42"/>
      <c r="DBX279" s="42"/>
      <c r="DBY279" s="42"/>
      <c r="DBZ279" s="42"/>
      <c r="DCA279" s="42"/>
      <c r="DCB279" s="42"/>
      <c r="DCC279" s="42"/>
      <c r="DCD279" s="42"/>
      <c r="DCE279" s="42"/>
      <c r="DCF279" s="42"/>
      <c r="DCG279" s="42"/>
      <c r="DCH279" s="42"/>
      <c r="DCI279" s="42"/>
      <c r="DCJ279" s="42"/>
      <c r="DCK279" s="42"/>
      <c r="DCL279" s="42"/>
      <c r="DCM279" s="42"/>
      <c r="DCN279" s="42"/>
      <c r="DCO279" s="42"/>
      <c r="DCP279" s="42"/>
      <c r="DCQ279" s="42"/>
      <c r="DCR279" s="42"/>
      <c r="DCS279" s="42"/>
      <c r="DCT279" s="42"/>
      <c r="DCU279" s="42"/>
      <c r="DCV279" s="42"/>
      <c r="DCW279" s="42"/>
      <c r="DCX279" s="42"/>
      <c r="DCY279" s="42"/>
      <c r="DCZ279" s="42"/>
      <c r="DDA279" s="42"/>
      <c r="DDB279" s="42"/>
      <c r="DDC279" s="42"/>
      <c r="DDD279" s="42"/>
      <c r="DDE279" s="42"/>
      <c r="DDF279" s="42"/>
      <c r="DDG279" s="42"/>
      <c r="DDH279" s="42"/>
      <c r="DDI279" s="42"/>
      <c r="DDJ279" s="42"/>
      <c r="DDK279" s="42"/>
      <c r="DDL279" s="42"/>
      <c r="DDM279" s="42"/>
      <c r="DDN279" s="42"/>
      <c r="DDO279" s="42"/>
      <c r="DDP279" s="42"/>
      <c r="DDQ279" s="42"/>
      <c r="DDR279" s="42"/>
      <c r="DDS279" s="42"/>
      <c r="DDT279" s="42"/>
      <c r="DDU279" s="42"/>
      <c r="DDV279" s="42"/>
      <c r="DDW279" s="42"/>
      <c r="DDX279" s="42"/>
      <c r="DDY279" s="42"/>
      <c r="DDZ279" s="42"/>
      <c r="DEA279" s="42"/>
      <c r="DEB279" s="42"/>
      <c r="DEC279" s="42"/>
      <c r="DED279" s="42"/>
      <c r="DEE279" s="42"/>
      <c r="DEF279" s="42"/>
      <c r="DEG279" s="42"/>
      <c r="DEH279" s="42"/>
      <c r="DEI279" s="42"/>
      <c r="DEJ279" s="42"/>
      <c r="DEK279" s="42"/>
      <c r="DEL279" s="42"/>
      <c r="DEM279" s="42"/>
      <c r="DEN279" s="42"/>
      <c r="DEO279" s="42"/>
      <c r="DEP279" s="42"/>
      <c r="DEQ279" s="42"/>
      <c r="DER279" s="42"/>
      <c r="DES279" s="42"/>
      <c r="DET279" s="42"/>
      <c r="DEU279" s="42"/>
      <c r="DEV279" s="42"/>
      <c r="DEW279" s="42"/>
      <c r="DEX279" s="42"/>
      <c r="DEY279" s="42"/>
      <c r="DEZ279" s="42"/>
      <c r="DFA279" s="42"/>
      <c r="DFB279" s="42"/>
      <c r="DFC279" s="42"/>
      <c r="DFD279" s="42"/>
      <c r="DFE279" s="42"/>
      <c r="DFF279" s="42"/>
      <c r="DFG279" s="42"/>
      <c r="DFH279" s="42"/>
      <c r="DFI279" s="42"/>
      <c r="DFJ279" s="42"/>
      <c r="DFK279" s="42"/>
      <c r="DFL279" s="42"/>
      <c r="DFM279" s="42"/>
      <c r="DFN279" s="42"/>
      <c r="DFO279" s="42"/>
      <c r="DFP279" s="42"/>
      <c r="DFQ279" s="42"/>
      <c r="DFR279" s="42"/>
      <c r="DFS279" s="42"/>
      <c r="DFT279" s="42"/>
      <c r="DFU279" s="42"/>
      <c r="DFV279" s="42"/>
      <c r="DFW279" s="42"/>
      <c r="DFX279" s="42"/>
      <c r="DFY279" s="42"/>
      <c r="DFZ279" s="42"/>
      <c r="DGA279" s="42"/>
      <c r="DGB279" s="42"/>
      <c r="DGC279" s="42"/>
      <c r="DGD279" s="42"/>
      <c r="DGE279" s="42"/>
      <c r="DGF279" s="42"/>
      <c r="DGG279" s="42"/>
      <c r="DGH279" s="42"/>
      <c r="DGI279" s="42"/>
      <c r="DGJ279" s="42"/>
      <c r="DGK279" s="42"/>
      <c r="DGL279" s="42"/>
      <c r="DGM279" s="42"/>
      <c r="DGN279" s="42"/>
      <c r="DGO279" s="42"/>
      <c r="DGP279" s="42"/>
      <c r="DGQ279" s="42"/>
      <c r="DGR279" s="42"/>
      <c r="DGS279" s="42"/>
      <c r="DGT279" s="42"/>
      <c r="DGU279" s="42"/>
      <c r="DGV279" s="42"/>
      <c r="DGW279" s="42"/>
      <c r="DGX279" s="42"/>
      <c r="DGY279" s="42"/>
      <c r="DGZ279" s="42"/>
      <c r="DHA279" s="42"/>
      <c r="DHB279" s="42"/>
      <c r="DHC279" s="42"/>
      <c r="DHD279" s="42"/>
      <c r="DHE279" s="42"/>
      <c r="DHF279" s="42"/>
      <c r="DHG279" s="42"/>
      <c r="DHH279" s="42"/>
      <c r="DHI279" s="42"/>
      <c r="DHJ279" s="42"/>
      <c r="DHK279" s="42"/>
      <c r="DHL279" s="42"/>
      <c r="DHM279" s="42"/>
      <c r="DHN279" s="42"/>
      <c r="DHO279" s="42"/>
      <c r="DHP279" s="42"/>
      <c r="DHQ279" s="42"/>
      <c r="DHR279" s="42"/>
      <c r="DHS279" s="42"/>
      <c r="DHT279" s="42"/>
      <c r="DHU279" s="42"/>
      <c r="DHV279" s="42"/>
      <c r="DHW279" s="42"/>
      <c r="DHX279" s="42"/>
      <c r="DHY279" s="42"/>
      <c r="DHZ279" s="42"/>
      <c r="DIA279" s="42"/>
      <c r="DIB279" s="42"/>
      <c r="DIC279" s="42"/>
      <c r="DID279" s="42"/>
      <c r="DIE279" s="42"/>
      <c r="DIF279" s="42"/>
      <c r="DIG279" s="42"/>
      <c r="DIH279" s="42"/>
      <c r="DII279" s="42"/>
      <c r="DIJ279" s="42"/>
      <c r="DIK279" s="42"/>
      <c r="DIL279" s="42"/>
      <c r="DIM279" s="42"/>
      <c r="DIN279" s="42"/>
      <c r="DIO279" s="42"/>
      <c r="DIP279" s="42"/>
      <c r="DIQ279" s="42"/>
      <c r="DIR279" s="42"/>
      <c r="DIS279" s="42"/>
      <c r="DIT279" s="42"/>
      <c r="DIU279" s="42"/>
      <c r="DIV279" s="42"/>
      <c r="DIW279" s="42"/>
      <c r="DIX279" s="42"/>
      <c r="DIY279" s="42"/>
      <c r="DIZ279" s="42"/>
      <c r="DJA279" s="42"/>
      <c r="DJB279" s="42"/>
      <c r="DJC279" s="42"/>
      <c r="DJD279" s="42"/>
      <c r="DJE279" s="42"/>
      <c r="DJF279" s="42"/>
      <c r="DJG279" s="42"/>
      <c r="DJH279" s="42"/>
      <c r="DJI279" s="42"/>
      <c r="DJJ279" s="42"/>
      <c r="DJK279" s="42"/>
      <c r="DJL279" s="42"/>
      <c r="DJM279" s="42"/>
      <c r="DJN279" s="42"/>
      <c r="DJO279" s="42"/>
      <c r="DJP279" s="42"/>
      <c r="DJQ279" s="42"/>
      <c r="DJR279" s="42"/>
      <c r="DJS279" s="42"/>
      <c r="DJT279" s="42"/>
      <c r="DJU279" s="42"/>
      <c r="DJV279" s="42"/>
      <c r="DJW279" s="42"/>
      <c r="DJX279" s="42"/>
      <c r="DJY279" s="42"/>
      <c r="DJZ279" s="42"/>
      <c r="DKA279" s="42"/>
      <c r="DKB279" s="42"/>
      <c r="DKC279" s="42"/>
      <c r="DKD279" s="42"/>
      <c r="DKE279" s="42"/>
      <c r="DKF279" s="42"/>
      <c r="DKG279" s="42"/>
      <c r="DKH279" s="42"/>
      <c r="DKI279" s="42"/>
      <c r="DKJ279" s="42"/>
      <c r="DKK279" s="42"/>
      <c r="DKL279" s="42"/>
      <c r="DKM279" s="42"/>
      <c r="DKN279" s="42"/>
      <c r="DKO279" s="42"/>
      <c r="DKP279" s="42"/>
      <c r="DKQ279" s="42"/>
      <c r="DKR279" s="42"/>
      <c r="DKS279" s="42"/>
      <c r="DKT279" s="42"/>
      <c r="DKU279" s="42"/>
      <c r="DKV279" s="42"/>
      <c r="DKW279" s="42"/>
      <c r="DKX279" s="42"/>
      <c r="DKY279" s="42"/>
      <c r="DKZ279" s="42"/>
      <c r="DLA279" s="42"/>
      <c r="DLB279" s="42"/>
      <c r="DLC279" s="42"/>
      <c r="DLD279" s="42"/>
      <c r="DLE279" s="42"/>
      <c r="DLF279" s="42"/>
      <c r="DLG279" s="42"/>
      <c r="DLH279" s="42"/>
      <c r="DLI279" s="42"/>
      <c r="DLJ279" s="42"/>
      <c r="DLK279" s="42"/>
      <c r="DLL279" s="42"/>
      <c r="DLM279" s="42"/>
      <c r="DLN279" s="42"/>
      <c r="DLO279" s="42"/>
      <c r="DLP279" s="42"/>
      <c r="DLQ279" s="42"/>
      <c r="DLR279" s="42"/>
      <c r="DLS279" s="42"/>
      <c r="DLT279" s="42"/>
      <c r="DLU279" s="42"/>
      <c r="DLV279" s="42"/>
      <c r="DLW279" s="42"/>
      <c r="DLX279" s="42"/>
      <c r="DLY279" s="42"/>
      <c r="DLZ279" s="42"/>
      <c r="DMA279" s="42"/>
      <c r="DMB279" s="42"/>
      <c r="DMC279" s="42"/>
      <c r="DMD279" s="42"/>
      <c r="DME279" s="42"/>
      <c r="DMF279" s="42"/>
      <c r="DMG279" s="42"/>
      <c r="DMH279" s="42"/>
      <c r="DMI279" s="42"/>
      <c r="DMJ279" s="42"/>
      <c r="DMK279" s="42"/>
      <c r="DML279" s="42"/>
      <c r="DMM279" s="42"/>
      <c r="DMN279" s="42"/>
      <c r="DMO279" s="42"/>
      <c r="DMP279" s="42"/>
      <c r="DMQ279" s="42"/>
      <c r="DMR279" s="42"/>
      <c r="DMS279" s="42"/>
      <c r="DMT279" s="42"/>
      <c r="DMU279" s="42"/>
      <c r="DMV279" s="42"/>
      <c r="DMW279" s="42"/>
      <c r="DMX279" s="42"/>
      <c r="DMY279" s="42"/>
      <c r="DMZ279" s="42"/>
      <c r="DNA279" s="42"/>
      <c r="DNB279" s="42"/>
      <c r="DNC279" s="42"/>
      <c r="DND279" s="42"/>
      <c r="DNE279" s="42"/>
      <c r="DNF279" s="42"/>
      <c r="DNG279" s="42"/>
      <c r="DNH279" s="42"/>
      <c r="DNI279" s="42"/>
      <c r="DNJ279" s="42"/>
      <c r="DNK279" s="42"/>
      <c r="DNL279" s="42"/>
      <c r="DNM279" s="42"/>
      <c r="DNN279" s="42"/>
      <c r="DNO279" s="42"/>
      <c r="DNP279" s="42"/>
      <c r="DNQ279" s="42"/>
      <c r="DNR279" s="42"/>
      <c r="DNS279" s="42"/>
      <c r="DNT279" s="42"/>
      <c r="DNU279" s="42"/>
      <c r="DNV279" s="42"/>
      <c r="DNW279" s="42"/>
      <c r="DNX279" s="42"/>
      <c r="DNY279" s="42"/>
      <c r="DNZ279" s="42"/>
      <c r="DOA279" s="42"/>
      <c r="DOB279" s="42"/>
      <c r="DOC279" s="42"/>
      <c r="DOD279" s="42"/>
      <c r="DOE279" s="42"/>
      <c r="DOF279" s="42"/>
      <c r="DOG279" s="42"/>
      <c r="DOH279" s="42"/>
      <c r="DOI279" s="42"/>
      <c r="DOJ279" s="42"/>
      <c r="DOK279" s="42"/>
      <c r="DOL279" s="42"/>
      <c r="DOM279" s="42"/>
      <c r="DON279" s="42"/>
      <c r="DOO279" s="42"/>
      <c r="DOP279" s="42"/>
      <c r="DOQ279" s="42"/>
      <c r="DOR279" s="42"/>
      <c r="DOS279" s="42"/>
      <c r="DOT279" s="42"/>
      <c r="DOU279" s="42"/>
      <c r="DOV279" s="42"/>
      <c r="DOW279" s="42"/>
      <c r="DOX279" s="42"/>
      <c r="DOY279" s="42"/>
      <c r="DOZ279" s="42"/>
      <c r="DPA279" s="42"/>
      <c r="DPB279" s="42"/>
      <c r="DPC279" s="42"/>
      <c r="DPD279" s="42"/>
      <c r="DPE279" s="42"/>
      <c r="DPF279" s="42"/>
      <c r="DPG279" s="42"/>
      <c r="DPH279" s="42"/>
      <c r="DPI279" s="42"/>
      <c r="DPJ279" s="42"/>
      <c r="DPK279" s="42"/>
      <c r="DPL279" s="42"/>
      <c r="DPM279" s="42"/>
      <c r="DPN279" s="42"/>
      <c r="DPO279" s="42"/>
      <c r="DPP279" s="42"/>
      <c r="DPQ279" s="42"/>
      <c r="DPR279" s="42"/>
      <c r="DPS279" s="42"/>
      <c r="DPT279" s="42"/>
      <c r="DPU279" s="42"/>
      <c r="DPV279" s="42"/>
      <c r="DPW279" s="42"/>
      <c r="DPX279" s="42"/>
      <c r="DPY279" s="42"/>
      <c r="DPZ279" s="42"/>
      <c r="DQA279" s="42"/>
      <c r="DQB279" s="42"/>
      <c r="DQC279" s="42"/>
      <c r="DQD279" s="42"/>
      <c r="DQE279" s="42"/>
      <c r="DQF279" s="42"/>
      <c r="DQG279" s="42"/>
      <c r="DQH279" s="42"/>
      <c r="DQI279" s="42"/>
      <c r="DQJ279" s="42"/>
      <c r="DQK279" s="42"/>
      <c r="DQL279" s="42"/>
      <c r="DQM279" s="42"/>
      <c r="DQN279" s="42"/>
      <c r="DQO279" s="42"/>
      <c r="DQP279" s="42"/>
      <c r="DQQ279" s="42"/>
      <c r="DQR279" s="42"/>
      <c r="DQS279" s="42"/>
      <c r="DQT279" s="42"/>
      <c r="DQU279" s="42"/>
      <c r="DQV279" s="42"/>
      <c r="DQW279" s="42"/>
      <c r="DQX279" s="42"/>
      <c r="DQY279" s="42"/>
      <c r="DQZ279" s="42"/>
      <c r="DRA279" s="42"/>
      <c r="DRB279" s="42"/>
      <c r="DRC279" s="42"/>
      <c r="DRD279" s="42"/>
      <c r="DRE279" s="42"/>
      <c r="DRF279" s="42"/>
      <c r="DRG279" s="42"/>
      <c r="DRH279" s="42"/>
      <c r="DRI279" s="42"/>
      <c r="DRJ279" s="42"/>
      <c r="DRK279" s="42"/>
      <c r="DRL279" s="42"/>
      <c r="DRM279" s="42"/>
      <c r="DRN279" s="42"/>
      <c r="DRO279" s="42"/>
      <c r="DRP279" s="42"/>
      <c r="DRQ279" s="42"/>
      <c r="DRR279" s="42"/>
      <c r="DRS279" s="42"/>
      <c r="DRT279" s="42"/>
      <c r="DRU279" s="42"/>
      <c r="DRV279" s="42"/>
      <c r="DRW279" s="42"/>
      <c r="DRX279" s="42"/>
      <c r="DRY279" s="42"/>
      <c r="DRZ279" s="42"/>
      <c r="DSA279" s="42"/>
      <c r="DSB279" s="42"/>
      <c r="DSC279" s="42"/>
      <c r="DSD279" s="42"/>
      <c r="DSE279" s="42"/>
      <c r="DSF279" s="42"/>
      <c r="DSG279" s="42"/>
      <c r="DSH279" s="42"/>
      <c r="DSI279" s="42"/>
      <c r="DSJ279" s="42"/>
      <c r="DSK279" s="42"/>
      <c r="DSL279" s="42"/>
      <c r="DSM279" s="42"/>
      <c r="DSN279" s="42"/>
      <c r="DSO279" s="42"/>
      <c r="DSP279" s="42"/>
      <c r="DSQ279" s="42"/>
      <c r="DSR279" s="42"/>
      <c r="DSS279" s="42"/>
      <c r="DST279" s="42"/>
      <c r="DSU279" s="42"/>
      <c r="DSV279" s="42"/>
      <c r="DSW279" s="42"/>
      <c r="DSX279" s="42"/>
      <c r="DSY279" s="42"/>
      <c r="DSZ279" s="42"/>
      <c r="DTA279" s="42"/>
      <c r="DTB279" s="42"/>
      <c r="DTC279" s="42"/>
      <c r="DTD279" s="42"/>
      <c r="DTE279" s="42"/>
      <c r="DTF279" s="42"/>
      <c r="DTG279" s="42"/>
      <c r="DTH279" s="42"/>
      <c r="DTI279" s="42"/>
      <c r="DTJ279" s="42"/>
      <c r="DTK279" s="42"/>
      <c r="DTL279" s="42"/>
      <c r="DTM279" s="42"/>
      <c r="DTN279" s="42"/>
      <c r="DTO279" s="42"/>
      <c r="DTP279" s="42"/>
      <c r="DTQ279" s="42"/>
      <c r="DTR279" s="42"/>
      <c r="DTS279" s="42"/>
      <c r="DTT279" s="42"/>
      <c r="DTU279" s="42"/>
      <c r="DTV279" s="42"/>
      <c r="DTW279" s="42"/>
      <c r="DTX279" s="42"/>
      <c r="DTY279" s="42"/>
      <c r="DTZ279" s="42"/>
      <c r="DUA279" s="42"/>
      <c r="DUB279" s="42"/>
      <c r="DUC279" s="42"/>
      <c r="DUD279" s="42"/>
      <c r="DUE279" s="42"/>
      <c r="DUF279" s="42"/>
      <c r="DUG279" s="42"/>
      <c r="DUH279" s="42"/>
      <c r="DUI279" s="42"/>
      <c r="DUJ279" s="42"/>
      <c r="DUK279" s="42"/>
      <c r="DUL279" s="42"/>
      <c r="DUM279" s="42"/>
      <c r="DUN279" s="42"/>
      <c r="DUO279" s="42"/>
      <c r="DUP279" s="42"/>
      <c r="DUQ279" s="42"/>
      <c r="DUR279" s="42"/>
      <c r="DUS279" s="42"/>
      <c r="DUT279" s="42"/>
      <c r="DUU279" s="42"/>
      <c r="DUV279" s="42"/>
      <c r="DUW279" s="42"/>
      <c r="DUX279" s="42"/>
      <c r="DUY279" s="42"/>
      <c r="DUZ279" s="42"/>
      <c r="DVA279" s="42"/>
      <c r="DVB279" s="42"/>
      <c r="DVC279" s="42"/>
      <c r="DVD279" s="42"/>
      <c r="DVE279" s="42"/>
      <c r="DVF279" s="42"/>
      <c r="DVG279" s="42"/>
      <c r="DVH279" s="42"/>
      <c r="DVI279" s="42"/>
      <c r="DVJ279" s="42"/>
      <c r="DVK279" s="42"/>
      <c r="DVL279" s="42"/>
      <c r="DVM279" s="42"/>
      <c r="DVN279" s="42"/>
      <c r="DVO279" s="42"/>
      <c r="DVP279" s="42"/>
      <c r="DVQ279" s="42"/>
      <c r="DVR279" s="42"/>
      <c r="DVS279" s="42"/>
      <c r="DVT279" s="42"/>
      <c r="DVU279" s="42"/>
      <c r="DVV279" s="42"/>
      <c r="DVW279" s="42"/>
      <c r="DVX279" s="42"/>
      <c r="DVY279" s="42"/>
      <c r="DVZ279" s="42"/>
      <c r="DWA279" s="42"/>
      <c r="DWB279" s="42"/>
      <c r="DWC279" s="42"/>
      <c r="DWD279" s="42"/>
      <c r="DWE279" s="42"/>
      <c r="DWF279" s="42"/>
      <c r="DWG279" s="42"/>
      <c r="DWH279" s="42"/>
      <c r="DWI279" s="42"/>
      <c r="DWJ279" s="42"/>
      <c r="DWK279" s="42"/>
      <c r="DWL279" s="42"/>
      <c r="DWM279" s="42"/>
      <c r="DWN279" s="42"/>
      <c r="DWO279" s="42"/>
      <c r="DWP279" s="42"/>
      <c r="DWQ279" s="42"/>
      <c r="DWR279" s="42"/>
      <c r="DWS279" s="42"/>
      <c r="DWT279" s="42"/>
      <c r="DWU279" s="42"/>
      <c r="DWV279" s="42"/>
      <c r="DWW279" s="42"/>
      <c r="DWX279" s="42"/>
      <c r="DWY279" s="42"/>
      <c r="DWZ279" s="42"/>
      <c r="DXA279" s="42"/>
      <c r="DXB279" s="42"/>
      <c r="DXC279" s="42"/>
      <c r="DXD279" s="42"/>
      <c r="DXE279" s="42"/>
      <c r="DXF279" s="42"/>
      <c r="DXG279" s="42"/>
      <c r="DXH279" s="42"/>
      <c r="DXI279" s="42"/>
      <c r="DXJ279" s="42"/>
      <c r="DXK279" s="42"/>
      <c r="DXL279" s="42"/>
      <c r="DXM279" s="42"/>
      <c r="DXN279" s="42"/>
      <c r="DXO279" s="42"/>
      <c r="DXP279" s="42"/>
      <c r="DXQ279" s="42"/>
      <c r="DXR279" s="42"/>
      <c r="DXS279" s="42"/>
      <c r="DXT279" s="42"/>
      <c r="DXU279" s="42"/>
      <c r="DXV279" s="42"/>
      <c r="DXW279" s="42"/>
      <c r="DXX279" s="42"/>
      <c r="DXY279" s="42"/>
      <c r="DXZ279" s="42"/>
      <c r="DYA279" s="42"/>
      <c r="DYB279" s="42"/>
      <c r="DYC279" s="42"/>
      <c r="DYD279" s="42"/>
      <c r="DYE279" s="42"/>
      <c r="DYF279" s="42"/>
      <c r="DYG279" s="42"/>
      <c r="DYH279" s="42"/>
      <c r="DYI279" s="42"/>
      <c r="DYJ279" s="42"/>
      <c r="DYK279" s="42"/>
      <c r="DYL279" s="42"/>
      <c r="DYM279" s="42"/>
      <c r="DYN279" s="42"/>
      <c r="DYO279" s="42"/>
      <c r="DYP279" s="42"/>
      <c r="DYQ279" s="42"/>
      <c r="DYR279" s="42"/>
      <c r="DYS279" s="42"/>
      <c r="DYT279" s="42"/>
      <c r="DYU279" s="42"/>
      <c r="DYV279" s="42"/>
      <c r="DYW279" s="42"/>
      <c r="DYX279" s="42"/>
      <c r="DYY279" s="42"/>
      <c r="DYZ279" s="42"/>
      <c r="DZA279" s="42"/>
      <c r="DZB279" s="42"/>
      <c r="DZC279" s="42"/>
      <c r="DZD279" s="42"/>
      <c r="DZE279" s="42"/>
      <c r="DZF279" s="42"/>
      <c r="DZG279" s="42"/>
      <c r="DZH279" s="42"/>
      <c r="DZI279" s="42"/>
      <c r="DZJ279" s="42"/>
      <c r="DZK279" s="42"/>
      <c r="DZL279" s="42"/>
      <c r="DZM279" s="42"/>
      <c r="DZN279" s="42"/>
      <c r="DZO279" s="42"/>
      <c r="DZP279" s="42"/>
      <c r="DZQ279" s="42"/>
      <c r="DZR279" s="42"/>
      <c r="DZS279" s="42"/>
      <c r="DZT279" s="42"/>
      <c r="DZU279" s="42"/>
      <c r="DZV279" s="42"/>
      <c r="DZW279" s="42"/>
      <c r="DZX279" s="42"/>
      <c r="DZY279" s="42"/>
      <c r="DZZ279" s="42"/>
      <c r="EAA279" s="42"/>
      <c r="EAB279" s="42"/>
      <c r="EAC279" s="42"/>
      <c r="EAD279" s="42"/>
      <c r="EAE279" s="42"/>
      <c r="EAF279" s="42"/>
      <c r="EAG279" s="42"/>
      <c r="EAH279" s="42"/>
      <c r="EAI279" s="42"/>
      <c r="EAJ279" s="42"/>
      <c r="EAK279" s="42"/>
      <c r="EAL279" s="42"/>
      <c r="EAM279" s="42"/>
      <c r="EAN279" s="42"/>
      <c r="EAO279" s="42"/>
      <c r="EAP279" s="42"/>
      <c r="EAQ279" s="42"/>
      <c r="EAR279" s="42"/>
      <c r="EAS279" s="42"/>
      <c r="EAT279" s="42"/>
      <c r="EAU279" s="42"/>
      <c r="EAV279" s="42"/>
      <c r="EAW279" s="42"/>
      <c r="EAX279" s="42"/>
      <c r="EAY279" s="42"/>
      <c r="EAZ279" s="42"/>
      <c r="EBA279" s="42"/>
      <c r="EBB279" s="42"/>
      <c r="EBC279" s="42"/>
      <c r="EBD279" s="42"/>
      <c r="EBE279" s="42"/>
      <c r="EBF279" s="42"/>
      <c r="EBG279" s="42"/>
      <c r="EBH279" s="42"/>
      <c r="EBI279" s="42"/>
      <c r="EBJ279" s="42"/>
      <c r="EBK279" s="42"/>
      <c r="EBL279" s="42"/>
      <c r="EBM279" s="42"/>
      <c r="EBN279" s="42"/>
      <c r="EBO279" s="42"/>
      <c r="EBP279" s="42"/>
      <c r="EBQ279" s="42"/>
      <c r="EBR279" s="42"/>
      <c r="EBS279" s="42"/>
      <c r="EBT279" s="42"/>
      <c r="EBU279" s="42"/>
      <c r="EBV279" s="42"/>
      <c r="EBW279" s="42"/>
      <c r="EBX279" s="42"/>
      <c r="EBY279" s="42"/>
      <c r="EBZ279" s="42"/>
      <c r="ECA279" s="42"/>
      <c r="ECB279" s="42"/>
      <c r="ECC279" s="42"/>
      <c r="ECD279" s="42"/>
      <c r="ECE279" s="42"/>
      <c r="ECF279" s="42"/>
      <c r="ECG279" s="42"/>
      <c r="ECH279" s="42"/>
      <c r="ECI279" s="42"/>
      <c r="ECJ279" s="42"/>
      <c r="ECK279" s="42"/>
      <c r="ECL279" s="42"/>
      <c r="ECM279" s="42"/>
      <c r="ECN279" s="42"/>
      <c r="ECO279" s="42"/>
      <c r="ECP279" s="42"/>
      <c r="ECQ279" s="42"/>
      <c r="ECR279" s="42"/>
      <c r="ECS279" s="42"/>
      <c r="ECT279" s="42"/>
      <c r="ECU279" s="42"/>
      <c r="ECV279" s="42"/>
      <c r="ECW279" s="42"/>
      <c r="ECX279" s="42"/>
      <c r="ECY279" s="42"/>
      <c r="ECZ279" s="42"/>
      <c r="EDA279" s="42"/>
      <c r="EDB279" s="42"/>
      <c r="EDC279" s="42"/>
      <c r="EDD279" s="42"/>
      <c r="EDE279" s="42"/>
      <c r="EDF279" s="42"/>
      <c r="EDG279" s="42"/>
      <c r="EDH279" s="42"/>
      <c r="EDI279" s="42"/>
      <c r="EDJ279" s="42"/>
      <c r="EDK279" s="42"/>
      <c r="EDL279" s="42"/>
      <c r="EDM279" s="42"/>
      <c r="EDN279" s="42"/>
      <c r="EDO279" s="42"/>
      <c r="EDP279" s="42"/>
      <c r="EDQ279" s="42"/>
      <c r="EDR279" s="42"/>
      <c r="EDS279" s="42"/>
      <c r="EDT279" s="42"/>
      <c r="EDU279" s="42"/>
      <c r="EDV279" s="42"/>
      <c r="EDW279" s="42"/>
      <c r="EDX279" s="42"/>
      <c r="EDY279" s="42"/>
      <c r="EDZ279" s="42"/>
      <c r="EEA279" s="42"/>
      <c r="EEB279" s="42"/>
      <c r="EEC279" s="42"/>
      <c r="EED279" s="42"/>
      <c r="EEE279" s="42"/>
      <c r="EEF279" s="42"/>
      <c r="EEG279" s="42"/>
      <c r="EEH279" s="42"/>
      <c r="EEI279" s="42"/>
      <c r="EEJ279" s="42"/>
      <c r="EEK279" s="42"/>
      <c r="EEL279" s="42"/>
      <c r="EEM279" s="42"/>
      <c r="EEN279" s="42"/>
      <c r="EEO279" s="42"/>
      <c r="EEP279" s="42"/>
      <c r="EEQ279" s="42"/>
      <c r="EER279" s="42"/>
      <c r="EES279" s="42"/>
      <c r="EET279" s="42"/>
      <c r="EEU279" s="42"/>
      <c r="EEV279" s="42"/>
      <c r="EEW279" s="42"/>
      <c r="EEX279" s="42"/>
      <c r="EEY279" s="42"/>
      <c r="EEZ279" s="42"/>
      <c r="EFA279" s="42"/>
      <c r="EFB279" s="42"/>
      <c r="EFC279" s="42"/>
      <c r="EFD279" s="42"/>
      <c r="EFE279" s="42"/>
      <c r="EFF279" s="42"/>
      <c r="EFG279" s="42"/>
      <c r="EFH279" s="42"/>
      <c r="EFI279" s="42"/>
      <c r="EFJ279" s="42"/>
      <c r="EFK279" s="42"/>
      <c r="EFL279" s="42"/>
      <c r="EFM279" s="42"/>
      <c r="EFN279" s="42"/>
      <c r="EFO279" s="42"/>
      <c r="EFP279" s="42"/>
      <c r="EFQ279" s="42"/>
      <c r="EFR279" s="42"/>
      <c r="EFS279" s="42"/>
      <c r="EFT279" s="42"/>
      <c r="EFU279" s="42"/>
      <c r="EFV279" s="42"/>
      <c r="EFW279" s="42"/>
      <c r="EFX279" s="42"/>
      <c r="EFY279" s="42"/>
      <c r="EFZ279" s="42"/>
      <c r="EGA279" s="42"/>
      <c r="EGB279" s="42"/>
      <c r="EGC279" s="42"/>
      <c r="EGD279" s="42"/>
      <c r="EGE279" s="42"/>
      <c r="EGF279" s="42"/>
      <c r="EGG279" s="42"/>
      <c r="EGH279" s="42"/>
      <c r="EGI279" s="42"/>
      <c r="EGJ279" s="42"/>
      <c r="EGK279" s="42"/>
      <c r="EGL279" s="42"/>
      <c r="EGM279" s="42"/>
      <c r="EGN279" s="42"/>
      <c r="EGO279" s="42"/>
      <c r="EGP279" s="42"/>
      <c r="EGQ279" s="42"/>
      <c r="EGR279" s="42"/>
      <c r="EGS279" s="42"/>
      <c r="EGT279" s="42"/>
      <c r="EGU279" s="42"/>
      <c r="EGV279" s="42"/>
      <c r="EGW279" s="42"/>
      <c r="EGX279" s="42"/>
      <c r="EGY279" s="42"/>
      <c r="EGZ279" s="42"/>
      <c r="EHA279" s="42"/>
      <c r="EHB279" s="42"/>
      <c r="EHC279" s="42"/>
      <c r="EHD279" s="42"/>
      <c r="EHE279" s="42"/>
      <c r="EHF279" s="42"/>
      <c r="EHG279" s="42"/>
      <c r="EHH279" s="42"/>
      <c r="EHI279" s="42"/>
      <c r="EHJ279" s="42"/>
      <c r="EHK279" s="42"/>
      <c r="EHL279" s="42"/>
      <c r="EHM279" s="42"/>
      <c r="EHN279" s="42"/>
      <c r="EHO279" s="42"/>
      <c r="EHP279" s="42"/>
      <c r="EHQ279" s="42"/>
      <c r="EHR279" s="42"/>
      <c r="EHS279" s="42"/>
      <c r="EHT279" s="42"/>
      <c r="EHU279" s="42"/>
      <c r="EHV279" s="42"/>
      <c r="EHW279" s="42"/>
      <c r="EHX279" s="42"/>
      <c r="EHY279" s="42"/>
      <c r="EHZ279" s="42"/>
      <c r="EIA279" s="42"/>
      <c r="EIB279" s="42"/>
      <c r="EIC279" s="42"/>
      <c r="EID279" s="42"/>
      <c r="EIE279" s="42"/>
      <c r="EIF279" s="42"/>
      <c r="EIG279" s="42"/>
      <c r="EIH279" s="42"/>
      <c r="EII279" s="42"/>
      <c r="EIJ279" s="42"/>
      <c r="EIK279" s="42"/>
      <c r="EIL279" s="42"/>
      <c r="EIM279" s="42"/>
      <c r="EIN279" s="42"/>
      <c r="EIO279" s="42"/>
      <c r="EIP279" s="42"/>
      <c r="EIQ279" s="42"/>
      <c r="EIR279" s="42"/>
      <c r="EIS279" s="42"/>
      <c r="EIT279" s="42"/>
      <c r="EIU279" s="42"/>
      <c r="EIV279" s="42"/>
      <c r="EIW279" s="42"/>
      <c r="EIX279" s="42"/>
      <c r="EIY279" s="42"/>
      <c r="EIZ279" s="42"/>
      <c r="EJA279" s="42"/>
      <c r="EJB279" s="42"/>
      <c r="EJC279" s="42"/>
      <c r="EJD279" s="42"/>
      <c r="EJE279" s="42"/>
      <c r="EJF279" s="42"/>
      <c r="EJG279" s="42"/>
      <c r="EJH279" s="42"/>
      <c r="EJI279" s="42"/>
      <c r="EJJ279" s="42"/>
      <c r="EJK279" s="42"/>
      <c r="EJL279" s="42"/>
      <c r="EJM279" s="42"/>
      <c r="EJN279" s="42"/>
      <c r="EJO279" s="42"/>
      <c r="EJP279" s="42"/>
      <c r="EJQ279" s="42"/>
      <c r="EJR279" s="42"/>
      <c r="EJS279" s="42"/>
      <c r="EJT279" s="42"/>
      <c r="EJU279" s="42"/>
      <c r="EJV279" s="42"/>
      <c r="EJW279" s="42"/>
      <c r="EJX279" s="42"/>
      <c r="EJY279" s="42"/>
      <c r="EJZ279" s="42"/>
      <c r="EKA279" s="42"/>
      <c r="EKB279" s="42"/>
      <c r="EKC279" s="42"/>
      <c r="EKD279" s="42"/>
      <c r="EKE279" s="42"/>
      <c r="EKF279" s="42"/>
      <c r="EKG279" s="42"/>
      <c r="EKH279" s="42"/>
      <c r="EKI279" s="42"/>
      <c r="EKJ279" s="42"/>
      <c r="EKK279" s="42"/>
      <c r="EKL279" s="42"/>
      <c r="EKM279" s="42"/>
      <c r="EKN279" s="42"/>
      <c r="EKO279" s="42"/>
      <c r="EKP279" s="42"/>
      <c r="EKQ279" s="42"/>
      <c r="EKR279" s="42"/>
      <c r="EKS279" s="42"/>
      <c r="EKT279" s="42"/>
      <c r="EKU279" s="42"/>
      <c r="EKV279" s="42"/>
      <c r="EKW279" s="42"/>
      <c r="EKX279" s="42"/>
      <c r="EKY279" s="42"/>
      <c r="EKZ279" s="42"/>
      <c r="ELA279" s="42"/>
      <c r="ELB279" s="42"/>
      <c r="ELC279" s="42"/>
      <c r="ELD279" s="42"/>
      <c r="ELE279" s="42"/>
      <c r="ELF279" s="42"/>
      <c r="ELG279" s="42"/>
      <c r="ELH279" s="42"/>
      <c r="ELI279" s="42"/>
      <c r="ELJ279" s="42"/>
      <c r="ELK279" s="42"/>
      <c r="ELL279" s="42"/>
      <c r="ELM279" s="42"/>
      <c r="ELN279" s="42"/>
      <c r="ELO279" s="42"/>
      <c r="ELP279" s="42"/>
      <c r="ELQ279" s="42"/>
      <c r="ELR279" s="42"/>
      <c r="ELS279" s="42"/>
      <c r="ELT279" s="42"/>
      <c r="ELU279" s="42"/>
      <c r="ELV279" s="42"/>
      <c r="ELW279" s="42"/>
      <c r="ELX279" s="42"/>
      <c r="ELY279" s="42"/>
      <c r="ELZ279" s="42"/>
      <c r="EMA279" s="42"/>
      <c r="EMB279" s="42"/>
      <c r="EMC279" s="42"/>
      <c r="EMD279" s="42"/>
      <c r="EME279" s="42"/>
      <c r="EMF279" s="42"/>
      <c r="EMG279" s="42"/>
      <c r="EMH279" s="42"/>
      <c r="EMI279" s="42"/>
      <c r="EMJ279" s="42"/>
      <c r="EMK279" s="42"/>
      <c r="EML279" s="42"/>
      <c r="EMM279" s="42"/>
      <c r="EMN279" s="42"/>
      <c r="EMO279" s="42"/>
      <c r="EMP279" s="42"/>
      <c r="EMQ279" s="42"/>
      <c r="EMR279" s="42"/>
      <c r="EMS279" s="42"/>
      <c r="EMT279" s="42"/>
      <c r="EMU279" s="42"/>
      <c r="EMV279" s="42"/>
      <c r="EMW279" s="42"/>
      <c r="EMX279" s="42"/>
      <c r="EMY279" s="42"/>
      <c r="EMZ279" s="42"/>
      <c r="ENA279" s="42"/>
      <c r="ENB279" s="42"/>
      <c r="ENC279" s="42"/>
      <c r="END279" s="42"/>
      <c r="ENE279" s="42"/>
      <c r="ENF279" s="42"/>
      <c r="ENG279" s="42"/>
      <c r="ENH279" s="42"/>
      <c r="ENI279" s="42"/>
      <c r="ENJ279" s="42"/>
      <c r="ENK279" s="42"/>
      <c r="ENL279" s="42"/>
      <c r="ENM279" s="42"/>
      <c r="ENN279" s="42"/>
      <c r="ENO279" s="42"/>
      <c r="ENP279" s="42"/>
      <c r="ENQ279" s="42"/>
      <c r="ENR279" s="42"/>
      <c r="ENS279" s="42"/>
      <c r="ENT279" s="42"/>
      <c r="ENU279" s="42"/>
      <c r="ENV279" s="42"/>
      <c r="ENW279" s="42"/>
      <c r="ENX279" s="42"/>
      <c r="ENY279" s="42"/>
      <c r="ENZ279" s="42"/>
      <c r="EOA279" s="42"/>
      <c r="EOB279" s="42"/>
      <c r="EOC279" s="42"/>
      <c r="EOD279" s="42"/>
      <c r="EOE279" s="42"/>
      <c r="EOF279" s="42"/>
      <c r="EOG279" s="42"/>
      <c r="EOH279" s="42"/>
      <c r="EOI279" s="42"/>
      <c r="EOJ279" s="42"/>
      <c r="EOK279" s="42"/>
      <c r="EOL279" s="42"/>
      <c r="EOM279" s="42"/>
      <c r="EON279" s="42"/>
      <c r="EOO279" s="42"/>
      <c r="EOP279" s="42"/>
      <c r="EOQ279" s="42"/>
      <c r="EOR279" s="42"/>
      <c r="EOS279" s="42"/>
      <c r="EOT279" s="42"/>
      <c r="EOU279" s="42"/>
      <c r="EOV279" s="42"/>
      <c r="EOW279" s="42"/>
      <c r="EOX279" s="42"/>
      <c r="EOY279" s="42"/>
      <c r="EOZ279" s="42"/>
      <c r="EPA279" s="42"/>
      <c r="EPB279" s="42"/>
      <c r="EPC279" s="42"/>
      <c r="EPD279" s="42"/>
      <c r="EPE279" s="42"/>
      <c r="EPF279" s="42"/>
      <c r="EPG279" s="42"/>
      <c r="EPH279" s="42"/>
      <c r="EPI279" s="42"/>
      <c r="EPJ279" s="42"/>
      <c r="EPK279" s="42"/>
      <c r="EPL279" s="42"/>
      <c r="EPM279" s="42"/>
      <c r="EPN279" s="42"/>
      <c r="EPO279" s="42"/>
      <c r="EPP279" s="42"/>
      <c r="EPQ279" s="42"/>
      <c r="EPR279" s="42"/>
      <c r="EPS279" s="42"/>
      <c r="EPT279" s="42"/>
      <c r="EPU279" s="42"/>
      <c r="EPV279" s="42"/>
      <c r="EPW279" s="42"/>
      <c r="EPX279" s="42"/>
      <c r="EPY279" s="42"/>
      <c r="EPZ279" s="42"/>
      <c r="EQA279" s="42"/>
      <c r="EQB279" s="42"/>
      <c r="EQC279" s="42"/>
      <c r="EQD279" s="42"/>
      <c r="EQE279" s="42"/>
      <c r="EQF279" s="42"/>
      <c r="EQG279" s="42"/>
      <c r="EQH279" s="42"/>
      <c r="EQI279" s="42"/>
      <c r="EQJ279" s="42"/>
      <c r="EQK279" s="42"/>
      <c r="EQL279" s="42"/>
      <c r="EQM279" s="42"/>
      <c r="EQN279" s="42"/>
      <c r="EQO279" s="42"/>
      <c r="EQP279" s="42"/>
      <c r="EQQ279" s="42"/>
      <c r="EQR279" s="42"/>
      <c r="EQS279" s="42"/>
      <c r="EQT279" s="42"/>
      <c r="EQU279" s="42"/>
      <c r="EQV279" s="42"/>
      <c r="EQW279" s="42"/>
      <c r="EQX279" s="42"/>
      <c r="EQY279" s="42"/>
      <c r="EQZ279" s="42"/>
      <c r="ERA279" s="42"/>
      <c r="ERB279" s="42"/>
      <c r="ERC279" s="42"/>
      <c r="ERD279" s="42"/>
      <c r="ERE279" s="42"/>
      <c r="ERF279" s="42"/>
      <c r="ERG279" s="42"/>
      <c r="ERH279" s="42"/>
      <c r="ERI279" s="42"/>
      <c r="ERJ279" s="42"/>
      <c r="ERK279" s="42"/>
      <c r="ERL279" s="42"/>
      <c r="ERM279" s="42"/>
      <c r="ERN279" s="42"/>
      <c r="ERO279" s="42"/>
      <c r="ERP279" s="42"/>
      <c r="ERQ279" s="42"/>
      <c r="ERR279" s="42"/>
      <c r="ERS279" s="42"/>
      <c r="ERT279" s="42"/>
      <c r="ERU279" s="42"/>
      <c r="ERV279" s="42"/>
      <c r="ERW279" s="42"/>
      <c r="ERX279" s="42"/>
      <c r="ERY279" s="42"/>
      <c r="ERZ279" s="42"/>
      <c r="ESA279" s="42"/>
      <c r="ESB279" s="42"/>
      <c r="ESC279" s="42"/>
      <c r="ESD279" s="42"/>
      <c r="ESE279" s="42"/>
      <c r="ESF279" s="42"/>
      <c r="ESG279" s="42"/>
      <c r="ESH279" s="42"/>
      <c r="ESI279" s="42"/>
      <c r="ESJ279" s="42"/>
      <c r="ESK279" s="42"/>
      <c r="ESL279" s="42"/>
      <c r="ESM279" s="42"/>
      <c r="ESN279" s="42"/>
      <c r="ESO279" s="42"/>
      <c r="ESP279" s="42"/>
      <c r="ESQ279" s="42"/>
      <c r="ESR279" s="42"/>
      <c r="ESS279" s="42"/>
      <c r="EST279" s="42"/>
      <c r="ESU279" s="42"/>
      <c r="ESV279" s="42"/>
      <c r="ESW279" s="42"/>
      <c r="ESX279" s="42"/>
      <c r="ESY279" s="42"/>
      <c r="ESZ279" s="42"/>
      <c r="ETA279" s="42"/>
      <c r="ETB279" s="42"/>
      <c r="ETC279" s="42"/>
      <c r="ETD279" s="42"/>
      <c r="ETE279" s="42"/>
      <c r="ETF279" s="42"/>
      <c r="ETG279" s="42"/>
      <c r="ETH279" s="42"/>
      <c r="ETI279" s="42"/>
      <c r="ETJ279" s="42"/>
      <c r="ETK279" s="42"/>
      <c r="ETL279" s="42"/>
      <c r="ETM279" s="42"/>
      <c r="ETN279" s="42"/>
      <c r="ETO279" s="42"/>
      <c r="ETP279" s="42"/>
      <c r="ETQ279" s="42"/>
      <c r="ETR279" s="42"/>
      <c r="ETS279" s="42"/>
      <c r="ETT279" s="42"/>
      <c r="ETU279" s="42"/>
      <c r="ETV279" s="42"/>
      <c r="ETW279" s="42"/>
      <c r="ETX279" s="42"/>
      <c r="ETY279" s="42"/>
      <c r="ETZ279" s="42"/>
      <c r="EUA279" s="42"/>
      <c r="EUB279" s="42"/>
      <c r="EUC279" s="42"/>
      <c r="EUD279" s="42"/>
      <c r="EUE279" s="42"/>
      <c r="EUF279" s="42"/>
      <c r="EUG279" s="42"/>
      <c r="EUH279" s="42"/>
      <c r="EUI279" s="42"/>
      <c r="EUJ279" s="42"/>
      <c r="EUK279" s="42"/>
      <c r="EUL279" s="42"/>
      <c r="EUM279" s="42"/>
      <c r="EUN279" s="42"/>
      <c r="EUO279" s="42"/>
      <c r="EUP279" s="42"/>
      <c r="EUQ279" s="42"/>
      <c r="EUR279" s="42"/>
      <c r="EUS279" s="42"/>
      <c r="EUT279" s="42"/>
      <c r="EUU279" s="42"/>
      <c r="EUV279" s="42"/>
      <c r="EUW279" s="42"/>
      <c r="EUX279" s="42"/>
      <c r="EUY279" s="42"/>
      <c r="EUZ279" s="42"/>
      <c r="EVA279" s="42"/>
      <c r="EVB279" s="42"/>
      <c r="EVC279" s="42"/>
      <c r="EVD279" s="42"/>
      <c r="EVE279" s="42"/>
      <c r="EVF279" s="42"/>
      <c r="EVG279" s="42"/>
      <c r="EVH279" s="42"/>
      <c r="EVI279" s="42"/>
      <c r="EVJ279" s="42"/>
      <c r="EVK279" s="42"/>
      <c r="EVL279" s="42"/>
      <c r="EVM279" s="42"/>
      <c r="EVN279" s="42"/>
      <c r="EVO279" s="42"/>
      <c r="EVP279" s="42"/>
      <c r="EVQ279" s="42"/>
      <c r="EVR279" s="42"/>
      <c r="EVS279" s="42"/>
      <c r="EVT279" s="42"/>
      <c r="EVU279" s="42"/>
      <c r="EVV279" s="42"/>
      <c r="EVW279" s="42"/>
      <c r="EVX279" s="42"/>
      <c r="EVY279" s="42"/>
      <c r="EVZ279" s="42"/>
      <c r="EWA279" s="42"/>
      <c r="EWB279" s="42"/>
      <c r="EWC279" s="42"/>
      <c r="EWD279" s="42"/>
      <c r="EWE279" s="42"/>
      <c r="EWF279" s="42"/>
      <c r="EWG279" s="42"/>
      <c r="EWH279" s="42"/>
      <c r="EWI279" s="42"/>
      <c r="EWJ279" s="42"/>
      <c r="EWK279" s="42"/>
      <c r="EWL279" s="42"/>
      <c r="EWM279" s="42"/>
      <c r="EWN279" s="42"/>
      <c r="EWO279" s="42"/>
      <c r="EWP279" s="42"/>
      <c r="EWQ279" s="42"/>
      <c r="EWR279" s="42"/>
      <c r="EWS279" s="42"/>
      <c r="EWT279" s="42"/>
      <c r="EWU279" s="42"/>
      <c r="EWV279" s="42"/>
      <c r="EWW279" s="42"/>
      <c r="EWX279" s="42"/>
      <c r="EWY279" s="42"/>
      <c r="EWZ279" s="42"/>
      <c r="EXA279" s="42"/>
      <c r="EXB279" s="42"/>
      <c r="EXC279" s="42"/>
      <c r="EXD279" s="42"/>
      <c r="EXE279" s="42"/>
      <c r="EXF279" s="42"/>
      <c r="EXG279" s="42"/>
      <c r="EXH279" s="42"/>
      <c r="EXI279" s="42"/>
      <c r="EXJ279" s="42"/>
      <c r="EXK279" s="42"/>
      <c r="EXL279" s="42"/>
      <c r="EXM279" s="42"/>
      <c r="EXN279" s="42"/>
      <c r="EXO279" s="42"/>
      <c r="EXP279" s="42"/>
      <c r="EXQ279" s="42"/>
      <c r="EXR279" s="42"/>
      <c r="EXS279" s="42"/>
      <c r="EXT279" s="42"/>
      <c r="EXU279" s="42"/>
      <c r="EXV279" s="42"/>
      <c r="EXW279" s="42"/>
      <c r="EXX279" s="42"/>
      <c r="EXY279" s="42"/>
      <c r="EXZ279" s="42"/>
      <c r="EYA279" s="42"/>
      <c r="EYB279" s="42"/>
      <c r="EYC279" s="42"/>
      <c r="EYD279" s="42"/>
      <c r="EYE279" s="42"/>
      <c r="EYF279" s="42"/>
      <c r="EYG279" s="42"/>
      <c r="EYH279" s="42"/>
      <c r="EYI279" s="42"/>
      <c r="EYJ279" s="42"/>
      <c r="EYK279" s="42"/>
      <c r="EYL279" s="42"/>
      <c r="EYM279" s="42"/>
      <c r="EYN279" s="42"/>
      <c r="EYO279" s="42"/>
      <c r="EYP279" s="42"/>
      <c r="EYQ279" s="42"/>
      <c r="EYR279" s="42"/>
      <c r="EYS279" s="42"/>
      <c r="EYT279" s="42"/>
      <c r="EYU279" s="42"/>
      <c r="EYV279" s="42"/>
      <c r="EYW279" s="42"/>
      <c r="EYX279" s="42"/>
      <c r="EYY279" s="42"/>
      <c r="EYZ279" s="42"/>
      <c r="EZA279" s="42"/>
      <c r="EZB279" s="42"/>
      <c r="EZC279" s="42"/>
      <c r="EZD279" s="42"/>
      <c r="EZE279" s="42"/>
      <c r="EZF279" s="42"/>
      <c r="EZG279" s="42"/>
      <c r="EZH279" s="42"/>
      <c r="EZI279" s="42"/>
      <c r="EZJ279" s="42"/>
      <c r="EZK279" s="42"/>
      <c r="EZL279" s="42"/>
      <c r="EZM279" s="42"/>
      <c r="EZN279" s="42"/>
      <c r="EZO279" s="42"/>
      <c r="EZP279" s="42"/>
      <c r="EZQ279" s="42"/>
      <c r="EZR279" s="42"/>
      <c r="EZS279" s="42"/>
      <c r="EZT279" s="42"/>
      <c r="EZU279" s="42"/>
      <c r="EZV279" s="42"/>
      <c r="EZW279" s="42"/>
      <c r="EZX279" s="42"/>
      <c r="EZY279" s="42"/>
      <c r="EZZ279" s="42"/>
      <c r="FAA279" s="42"/>
      <c r="FAB279" s="42"/>
      <c r="FAC279" s="42"/>
      <c r="FAD279" s="42"/>
      <c r="FAE279" s="42"/>
      <c r="FAF279" s="42"/>
      <c r="FAG279" s="42"/>
      <c r="FAH279" s="42"/>
      <c r="FAI279" s="42"/>
      <c r="FAJ279" s="42"/>
      <c r="FAK279" s="42"/>
      <c r="FAL279" s="42"/>
      <c r="FAM279" s="42"/>
      <c r="FAN279" s="42"/>
      <c r="FAO279" s="42"/>
      <c r="FAP279" s="42"/>
      <c r="FAQ279" s="42"/>
      <c r="FAR279" s="42"/>
      <c r="FAS279" s="42"/>
      <c r="FAT279" s="42"/>
      <c r="FAU279" s="42"/>
      <c r="FAV279" s="42"/>
      <c r="FAW279" s="42"/>
      <c r="FAX279" s="42"/>
      <c r="FAY279" s="42"/>
      <c r="FAZ279" s="42"/>
      <c r="FBA279" s="42"/>
      <c r="FBB279" s="42"/>
      <c r="FBC279" s="42"/>
      <c r="FBD279" s="42"/>
      <c r="FBE279" s="42"/>
      <c r="FBF279" s="42"/>
      <c r="FBG279" s="42"/>
      <c r="FBH279" s="42"/>
      <c r="FBI279" s="42"/>
      <c r="FBJ279" s="42"/>
      <c r="FBK279" s="42"/>
      <c r="FBL279" s="42"/>
      <c r="FBM279" s="42"/>
      <c r="FBN279" s="42"/>
      <c r="FBO279" s="42"/>
      <c r="FBP279" s="42"/>
      <c r="FBQ279" s="42"/>
      <c r="FBR279" s="42"/>
      <c r="FBS279" s="42"/>
      <c r="FBT279" s="42"/>
      <c r="FBU279" s="42"/>
      <c r="FBV279" s="42"/>
      <c r="FBW279" s="42"/>
      <c r="FBX279" s="42"/>
      <c r="FBY279" s="42"/>
      <c r="FBZ279" s="42"/>
      <c r="FCA279" s="42"/>
      <c r="FCB279" s="42"/>
      <c r="FCC279" s="42"/>
      <c r="FCD279" s="42"/>
      <c r="FCE279" s="42"/>
      <c r="FCF279" s="42"/>
      <c r="FCG279" s="42"/>
      <c r="FCH279" s="42"/>
      <c r="FCI279" s="42"/>
      <c r="FCJ279" s="42"/>
      <c r="FCK279" s="42"/>
      <c r="FCL279" s="42"/>
      <c r="FCM279" s="42"/>
      <c r="FCN279" s="42"/>
      <c r="FCO279" s="42"/>
      <c r="FCP279" s="42"/>
      <c r="FCQ279" s="42"/>
      <c r="FCR279" s="42"/>
      <c r="FCS279" s="42"/>
      <c r="FCT279" s="42"/>
      <c r="FCU279" s="42"/>
      <c r="FCV279" s="42"/>
      <c r="FCW279" s="42"/>
      <c r="FCX279" s="42"/>
      <c r="FCY279" s="42"/>
      <c r="FCZ279" s="42"/>
      <c r="FDA279" s="42"/>
      <c r="FDB279" s="42"/>
      <c r="FDC279" s="42"/>
      <c r="FDD279" s="42"/>
      <c r="FDE279" s="42"/>
      <c r="FDF279" s="42"/>
      <c r="FDG279" s="42"/>
      <c r="FDH279" s="42"/>
      <c r="FDI279" s="42"/>
      <c r="FDJ279" s="42"/>
      <c r="FDK279" s="42"/>
      <c r="FDL279" s="42"/>
      <c r="FDM279" s="42"/>
      <c r="FDN279" s="42"/>
      <c r="FDO279" s="42"/>
      <c r="FDP279" s="42"/>
      <c r="FDQ279" s="42"/>
      <c r="FDR279" s="42"/>
      <c r="FDS279" s="42"/>
      <c r="FDT279" s="42"/>
      <c r="FDU279" s="42"/>
      <c r="FDV279" s="42"/>
      <c r="FDW279" s="42"/>
      <c r="FDX279" s="42"/>
      <c r="FDY279" s="42"/>
      <c r="FDZ279" s="42"/>
      <c r="FEA279" s="42"/>
      <c r="FEB279" s="42"/>
      <c r="FEC279" s="42"/>
      <c r="FED279" s="42"/>
      <c r="FEE279" s="42"/>
      <c r="FEF279" s="42"/>
      <c r="FEG279" s="42"/>
      <c r="FEH279" s="42"/>
      <c r="FEI279" s="42"/>
      <c r="FEJ279" s="42"/>
      <c r="FEK279" s="42"/>
      <c r="FEL279" s="42"/>
      <c r="FEM279" s="42"/>
      <c r="FEN279" s="42"/>
      <c r="FEO279" s="42"/>
      <c r="FEP279" s="42"/>
      <c r="FEQ279" s="42"/>
      <c r="FER279" s="42"/>
      <c r="FES279" s="42"/>
      <c r="FET279" s="42"/>
      <c r="FEU279" s="42"/>
      <c r="FEV279" s="42"/>
      <c r="FEW279" s="42"/>
      <c r="FEX279" s="42"/>
      <c r="FEY279" s="42"/>
      <c r="FEZ279" s="42"/>
      <c r="FFA279" s="42"/>
      <c r="FFB279" s="42"/>
      <c r="FFC279" s="42"/>
      <c r="FFD279" s="42"/>
      <c r="FFE279" s="42"/>
      <c r="FFF279" s="42"/>
      <c r="FFG279" s="42"/>
      <c r="FFH279" s="42"/>
      <c r="FFI279" s="42"/>
      <c r="FFJ279" s="42"/>
      <c r="FFK279" s="42"/>
      <c r="FFL279" s="42"/>
      <c r="FFM279" s="42"/>
      <c r="FFN279" s="42"/>
      <c r="FFO279" s="42"/>
      <c r="FFP279" s="42"/>
      <c r="FFQ279" s="42"/>
      <c r="FFR279" s="42"/>
      <c r="FFS279" s="42"/>
      <c r="FFT279" s="42"/>
      <c r="FFU279" s="42"/>
      <c r="FFV279" s="42"/>
      <c r="FFW279" s="42"/>
      <c r="FFX279" s="42"/>
      <c r="FFY279" s="42"/>
      <c r="FFZ279" s="42"/>
      <c r="FGA279" s="42"/>
      <c r="FGB279" s="42"/>
      <c r="FGC279" s="42"/>
      <c r="FGD279" s="42"/>
      <c r="FGE279" s="42"/>
      <c r="FGF279" s="42"/>
      <c r="FGG279" s="42"/>
      <c r="FGH279" s="42"/>
      <c r="FGI279" s="42"/>
      <c r="FGJ279" s="42"/>
      <c r="FGK279" s="42"/>
      <c r="FGL279" s="42"/>
      <c r="FGM279" s="42"/>
      <c r="FGN279" s="42"/>
      <c r="FGO279" s="42"/>
      <c r="FGP279" s="42"/>
      <c r="FGQ279" s="42"/>
      <c r="FGR279" s="42"/>
      <c r="FGS279" s="42"/>
      <c r="FGT279" s="42"/>
      <c r="FGU279" s="42"/>
      <c r="FGV279" s="42"/>
      <c r="FGW279" s="42"/>
      <c r="FGX279" s="42"/>
      <c r="FGY279" s="42"/>
      <c r="FGZ279" s="42"/>
      <c r="FHA279" s="42"/>
      <c r="FHB279" s="42"/>
      <c r="FHC279" s="42"/>
      <c r="FHD279" s="42"/>
      <c r="FHE279" s="42"/>
      <c r="FHF279" s="42"/>
      <c r="FHG279" s="42"/>
      <c r="FHH279" s="42"/>
      <c r="FHI279" s="42"/>
      <c r="FHJ279" s="42"/>
      <c r="FHK279" s="42"/>
      <c r="FHL279" s="42"/>
      <c r="FHM279" s="42"/>
      <c r="FHN279" s="42"/>
      <c r="FHO279" s="42"/>
      <c r="FHP279" s="42"/>
      <c r="FHQ279" s="42"/>
      <c r="FHR279" s="42"/>
      <c r="FHS279" s="42"/>
      <c r="FHT279" s="42"/>
      <c r="FHU279" s="42"/>
      <c r="FHV279" s="42"/>
      <c r="FHW279" s="42"/>
      <c r="FHX279" s="42"/>
      <c r="FHY279" s="42"/>
      <c r="FHZ279" s="42"/>
      <c r="FIA279" s="42"/>
      <c r="FIB279" s="42"/>
      <c r="FIC279" s="42"/>
      <c r="FID279" s="42"/>
      <c r="FIE279" s="42"/>
      <c r="FIF279" s="42"/>
      <c r="FIG279" s="42"/>
      <c r="FIH279" s="42"/>
      <c r="FII279" s="42"/>
      <c r="FIJ279" s="42"/>
      <c r="FIK279" s="42"/>
      <c r="FIL279" s="42"/>
      <c r="FIM279" s="42"/>
      <c r="FIN279" s="42"/>
      <c r="FIO279" s="42"/>
      <c r="FIP279" s="42"/>
      <c r="FIQ279" s="42"/>
      <c r="FIR279" s="42"/>
      <c r="FIS279" s="42"/>
      <c r="FIT279" s="42"/>
      <c r="FIU279" s="42"/>
      <c r="FIV279" s="42"/>
      <c r="FIW279" s="42"/>
      <c r="FIX279" s="42"/>
      <c r="FIY279" s="42"/>
      <c r="FIZ279" s="42"/>
      <c r="FJA279" s="42"/>
      <c r="FJB279" s="42"/>
      <c r="FJC279" s="42"/>
      <c r="FJD279" s="42"/>
      <c r="FJE279" s="42"/>
      <c r="FJF279" s="42"/>
      <c r="FJG279" s="42"/>
      <c r="FJH279" s="42"/>
      <c r="FJI279" s="42"/>
      <c r="FJJ279" s="42"/>
      <c r="FJK279" s="42"/>
      <c r="FJL279" s="42"/>
      <c r="FJM279" s="42"/>
      <c r="FJN279" s="42"/>
      <c r="FJO279" s="42"/>
      <c r="FJP279" s="42"/>
      <c r="FJQ279" s="42"/>
      <c r="FJR279" s="42"/>
      <c r="FJS279" s="42"/>
      <c r="FJT279" s="42"/>
      <c r="FJU279" s="42"/>
      <c r="FJV279" s="42"/>
      <c r="FJW279" s="42"/>
      <c r="FJX279" s="42"/>
      <c r="FJY279" s="42"/>
      <c r="FJZ279" s="42"/>
      <c r="FKA279" s="42"/>
      <c r="FKB279" s="42"/>
      <c r="FKC279" s="42"/>
      <c r="FKD279" s="42"/>
      <c r="FKE279" s="42"/>
      <c r="FKF279" s="42"/>
      <c r="FKG279" s="42"/>
      <c r="FKH279" s="42"/>
      <c r="FKI279" s="42"/>
      <c r="FKJ279" s="42"/>
      <c r="FKK279" s="42"/>
      <c r="FKL279" s="42"/>
      <c r="FKM279" s="42"/>
      <c r="FKN279" s="42"/>
      <c r="FKO279" s="42"/>
      <c r="FKP279" s="42"/>
      <c r="FKQ279" s="42"/>
      <c r="FKR279" s="42"/>
      <c r="FKS279" s="42"/>
      <c r="FKT279" s="42"/>
      <c r="FKU279" s="42"/>
      <c r="FKV279" s="42"/>
      <c r="FKW279" s="42"/>
      <c r="FKX279" s="42"/>
      <c r="FKY279" s="42"/>
      <c r="FKZ279" s="42"/>
      <c r="FLA279" s="42"/>
      <c r="FLB279" s="42"/>
      <c r="FLC279" s="42"/>
      <c r="FLD279" s="42"/>
      <c r="FLE279" s="42"/>
      <c r="FLF279" s="42"/>
      <c r="FLG279" s="42"/>
      <c r="FLH279" s="42"/>
      <c r="FLI279" s="42"/>
      <c r="FLJ279" s="42"/>
      <c r="FLK279" s="42"/>
      <c r="FLL279" s="42"/>
      <c r="FLM279" s="42"/>
      <c r="FLN279" s="42"/>
      <c r="FLO279" s="42"/>
      <c r="FLP279" s="42"/>
      <c r="FLQ279" s="42"/>
      <c r="FLR279" s="42"/>
      <c r="FLS279" s="42"/>
      <c r="FLT279" s="42"/>
      <c r="FLU279" s="42"/>
      <c r="FLV279" s="42"/>
      <c r="FLW279" s="42"/>
      <c r="FLX279" s="42"/>
      <c r="FLY279" s="42"/>
      <c r="FLZ279" s="42"/>
      <c r="FMA279" s="42"/>
      <c r="FMB279" s="42"/>
      <c r="FMC279" s="42"/>
      <c r="FMD279" s="42"/>
      <c r="FME279" s="42"/>
      <c r="FMF279" s="42"/>
      <c r="FMG279" s="42"/>
      <c r="FMH279" s="42"/>
      <c r="FMI279" s="42"/>
      <c r="FMJ279" s="42"/>
      <c r="FMK279" s="42"/>
      <c r="FML279" s="42"/>
      <c r="FMM279" s="42"/>
      <c r="FMN279" s="42"/>
      <c r="FMO279" s="42"/>
      <c r="FMP279" s="42"/>
      <c r="FMQ279" s="42"/>
      <c r="FMR279" s="42"/>
      <c r="FMS279" s="42"/>
      <c r="FMT279" s="42"/>
      <c r="FMU279" s="42"/>
      <c r="FMV279" s="42"/>
      <c r="FMW279" s="42"/>
      <c r="FMX279" s="42"/>
      <c r="FMY279" s="42"/>
      <c r="FMZ279" s="42"/>
      <c r="FNA279" s="42"/>
      <c r="FNB279" s="42"/>
      <c r="FNC279" s="42"/>
      <c r="FND279" s="42"/>
      <c r="FNE279" s="42"/>
      <c r="FNF279" s="42"/>
      <c r="FNG279" s="42"/>
      <c r="FNH279" s="42"/>
      <c r="FNI279" s="42"/>
      <c r="FNJ279" s="42"/>
      <c r="FNK279" s="42"/>
      <c r="FNL279" s="42"/>
      <c r="FNM279" s="42"/>
      <c r="FNN279" s="42"/>
      <c r="FNO279" s="42"/>
      <c r="FNP279" s="42"/>
      <c r="FNQ279" s="42"/>
      <c r="FNR279" s="42"/>
      <c r="FNS279" s="42"/>
      <c r="FNT279" s="42"/>
      <c r="FNU279" s="42"/>
      <c r="FNV279" s="42"/>
      <c r="FNW279" s="42"/>
      <c r="FNX279" s="42"/>
      <c r="FNY279" s="42"/>
      <c r="FNZ279" s="42"/>
      <c r="FOA279" s="42"/>
      <c r="FOB279" s="42"/>
      <c r="FOC279" s="42"/>
      <c r="FOD279" s="42"/>
      <c r="FOE279" s="42"/>
      <c r="FOF279" s="42"/>
      <c r="FOG279" s="42"/>
      <c r="FOH279" s="42"/>
      <c r="FOI279" s="42"/>
      <c r="FOJ279" s="42"/>
      <c r="FOK279" s="42"/>
      <c r="FOL279" s="42"/>
      <c r="FOM279" s="42"/>
      <c r="FON279" s="42"/>
      <c r="FOO279" s="42"/>
      <c r="FOP279" s="42"/>
      <c r="FOQ279" s="42"/>
      <c r="FOR279" s="42"/>
      <c r="FOS279" s="42"/>
      <c r="FOT279" s="42"/>
      <c r="FOU279" s="42"/>
      <c r="FOV279" s="42"/>
      <c r="FOW279" s="42"/>
      <c r="FOX279" s="42"/>
      <c r="FOY279" s="42"/>
      <c r="FOZ279" s="42"/>
      <c r="FPA279" s="42"/>
      <c r="FPB279" s="42"/>
      <c r="FPC279" s="42"/>
      <c r="FPD279" s="42"/>
      <c r="FPE279" s="42"/>
      <c r="FPF279" s="42"/>
      <c r="FPG279" s="42"/>
      <c r="FPH279" s="42"/>
      <c r="FPI279" s="42"/>
      <c r="FPJ279" s="42"/>
      <c r="FPK279" s="42"/>
      <c r="FPL279" s="42"/>
      <c r="FPM279" s="42"/>
      <c r="FPN279" s="42"/>
      <c r="FPO279" s="42"/>
      <c r="FPP279" s="42"/>
      <c r="FPQ279" s="42"/>
      <c r="FPR279" s="42"/>
      <c r="FPS279" s="42"/>
      <c r="FPT279" s="42"/>
      <c r="FPU279" s="42"/>
      <c r="FPV279" s="42"/>
      <c r="FPW279" s="42"/>
      <c r="FPX279" s="42"/>
      <c r="FPY279" s="42"/>
      <c r="FPZ279" s="42"/>
      <c r="FQA279" s="42"/>
      <c r="FQB279" s="42"/>
      <c r="FQC279" s="42"/>
      <c r="FQD279" s="42"/>
      <c r="FQE279" s="42"/>
      <c r="FQF279" s="42"/>
      <c r="FQG279" s="42"/>
      <c r="FQH279" s="42"/>
      <c r="FQI279" s="42"/>
      <c r="FQJ279" s="42"/>
      <c r="FQK279" s="42"/>
      <c r="FQL279" s="42"/>
      <c r="FQM279" s="42"/>
      <c r="FQN279" s="42"/>
      <c r="FQO279" s="42"/>
      <c r="FQP279" s="42"/>
      <c r="FQQ279" s="42"/>
      <c r="FQR279" s="42"/>
      <c r="FQS279" s="42"/>
      <c r="FQT279" s="42"/>
      <c r="FQU279" s="42"/>
      <c r="FQV279" s="42"/>
      <c r="FQW279" s="42"/>
      <c r="FQX279" s="42"/>
      <c r="FQY279" s="42"/>
      <c r="FQZ279" s="42"/>
      <c r="FRA279" s="42"/>
      <c r="FRB279" s="42"/>
      <c r="FRC279" s="42"/>
      <c r="FRD279" s="42"/>
      <c r="FRE279" s="42"/>
      <c r="FRF279" s="42"/>
      <c r="FRG279" s="42"/>
      <c r="FRH279" s="42"/>
      <c r="FRI279" s="42"/>
      <c r="FRJ279" s="42"/>
      <c r="FRK279" s="42"/>
      <c r="FRL279" s="42"/>
      <c r="FRM279" s="42"/>
      <c r="FRN279" s="42"/>
      <c r="FRO279" s="42"/>
      <c r="FRP279" s="42"/>
      <c r="FRQ279" s="42"/>
      <c r="FRR279" s="42"/>
      <c r="FRS279" s="42"/>
      <c r="FRT279" s="42"/>
      <c r="FRU279" s="42"/>
      <c r="FRV279" s="42"/>
      <c r="FRW279" s="42"/>
      <c r="FRX279" s="42"/>
      <c r="FRY279" s="42"/>
      <c r="FRZ279" s="42"/>
      <c r="FSA279" s="42"/>
      <c r="FSB279" s="42"/>
      <c r="FSC279" s="42"/>
      <c r="FSD279" s="42"/>
      <c r="FSE279" s="42"/>
      <c r="FSF279" s="42"/>
      <c r="FSG279" s="42"/>
      <c r="FSH279" s="42"/>
      <c r="FSI279" s="42"/>
      <c r="FSJ279" s="42"/>
      <c r="FSK279" s="42"/>
      <c r="FSL279" s="42"/>
      <c r="FSM279" s="42"/>
      <c r="FSN279" s="42"/>
      <c r="FSO279" s="42"/>
      <c r="FSP279" s="42"/>
      <c r="FSQ279" s="42"/>
      <c r="FSR279" s="42"/>
      <c r="FSS279" s="42"/>
      <c r="FST279" s="42"/>
      <c r="FSU279" s="42"/>
      <c r="FSV279" s="42"/>
      <c r="FSW279" s="42"/>
      <c r="FSX279" s="42"/>
      <c r="FSY279" s="42"/>
      <c r="FSZ279" s="42"/>
      <c r="FTA279" s="42"/>
      <c r="FTB279" s="42"/>
      <c r="FTC279" s="42"/>
      <c r="FTD279" s="42"/>
      <c r="FTE279" s="42"/>
      <c r="FTF279" s="42"/>
      <c r="FTG279" s="42"/>
      <c r="FTH279" s="42"/>
      <c r="FTI279" s="42"/>
      <c r="FTJ279" s="42"/>
      <c r="FTK279" s="42"/>
      <c r="FTL279" s="42"/>
      <c r="FTM279" s="42"/>
      <c r="FTN279" s="42"/>
      <c r="FTO279" s="42"/>
      <c r="FTP279" s="42"/>
      <c r="FTQ279" s="42"/>
      <c r="FTR279" s="42"/>
      <c r="FTS279" s="42"/>
      <c r="FTT279" s="42"/>
      <c r="FTU279" s="42"/>
      <c r="FTV279" s="42"/>
      <c r="FTW279" s="42"/>
      <c r="FTX279" s="42"/>
      <c r="FTY279" s="42"/>
      <c r="FTZ279" s="42"/>
      <c r="FUA279" s="42"/>
      <c r="FUB279" s="42"/>
      <c r="FUC279" s="42"/>
      <c r="FUD279" s="42"/>
      <c r="FUE279" s="42"/>
      <c r="FUF279" s="42"/>
      <c r="FUG279" s="42"/>
      <c r="FUH279" s="42"/>
      <c r="FUI279" s="42"/>
      <c r="FUJ279" s="42"/>
      <c r="FUK279" s="42"/>
      <c r="FUL279" s="42"/>
      <c r="FUM279" s="42"/>
      <c r="FUN279" s="42"/>
      <c r="FUO279" s="42"/>
      <c r="FUP279" s="42"/>
      <c r="FUQ279" s="42"/>
      <c r="FUR279" s="42"/>
      <c r="FUS279" s="42"/>
      <c r="FUT279" s="42"/>
      <c r="FUU279" s="42"/>
      <c r="FUV279" s="42"/>
      <c r="FUW279" s="42"/>
      <c r="FUX279" s="42"/>
      <c r="FUY279" s="42"/>
      <c r="FUZ279" s="42"/>
      <c r="FVA279" s="42"/>
      <c r="FVB279" s="42"/>
      <c r="FVC279" s="42"/>
      <c r="FVD279" s="42"/>
      <c r="FVE279" s="42"/>
      <c r="FVF279" s="42"/>
      <c r="FVG279" s="42"/>
      <c r="FVH279" s="42"/>
      <c r="FVI279" s="42"/>
      <c r="FVJ279" s="42"/>
      <c r="FVK279" s="42"/>
      <c r="FVL279" s="42"/>
      <c r="FVM279" s="42"/>
      <c r="FVN279" s="42"/>
      <c r="FVO279" s="42"/>
      <c r="FVP279" s="42"/>
      <c r="FVQ279" s="42"/>
      <c r="FVR279" s="42"/>
      <c r="FVS279" s="42"/>
      <c r="FVT279" s="42"/>
      <c r="FVU279" s="42"/>
      <c r="FVV279" s="42"/>
      <c r="FVW279" s="42"/>
      <c r="FVX279" s="42"/>
      <c r="FVY279" s="42"/>
      <c r="FVZ279" s="42"/>
      <c r="FWA279" s="42"/>
      <c r="FWB279" s="42"/>
      <c r="FWC279" s="42"/>
      <c r="FWD279" s="42"/>
      <c r="FWE279" s="42"/>
      <c r="FWF279" s="42"/>
      <c r="FWG279" s="42"/>
      <c r="FWH279" s="42"/>
      <c r="FWI279" s="42"/>
      <c r="FWJ279" s="42"/>
      <c r="FWK279" s="42"/>
      <c r="FWL279" s="42"/>
      <c r="FWM279" s="42"/>
      <c r="FWN279" s="42"/>
      <c r="FWO279" s="42"/>
      <c r="FWP279" s="42"/>
      <c r="FWQ279" s="42"/>
      <c r="FWR279" s="42"/>
      <c r="FWS279" s="42"/>
      <c r="FWT279" s="42"/>
      <c r="FWU279" s="42"/>
      <c r="FWV279" s="42"/>
      <c r="FWW279" s="42"/>
      <c r="FWX279" s="42"/>
      <c r="FWY279" s="42"/>
      <c r="FWZ279" s="42"/>
      <c r="FXA279" s="42"/>
      <c r="FXB279" s="42"/>
      <c r="FXC279" s="42"/>
      <c r="FXD279" s="42"/>
      <c r="FXE279" s="42"/>
      <c r="FXF279" s="42"/>
      <c r="FXG279" s="42"/>
      <c r="FXH279" s="42"/>
      <c r="FXI279" s="42"/>
      <c r="FXJ279" s="42"/>
      <c r="FXK279" s="42"/>
      <c r="FXL279" s="42"/>
      <c r="FXM279" s="42"/>
      <c r="FXN279" s="42"/>
      <c r="FXO279" s="42"/>
      <c r="FXP279" s="42"/>
      <c r="FXQ279" s="42"/>
      <c r="FXR279" s="42"/>
      <c r="FXS279" s="42"/>
      <c r="FXT279" s="42"/>
      <c r="FXU279" s="42"/>
      <c r="FXV279" s="42"/>
      <c r="FXW279" s="42"/>
      <c r="FXX279" s="42"/>
      <c r="FXY279" s="42"/>
      <c r="FXZ279" s="42"/>
      <c r="FYA279" s="42"/>
      <c r="FYB279" s="42"/>
      <c r="FYC279" s="42"/>
      <c r="FYD279" s="42"/>
      <c r="FYE279" s="42"/>
      <c r="FYF279" s="42"/>
      <c r="FYG279" s="42"/>
      <c r="FYH279" s="42"/>
      <c r="FYI279" s="42"/>
      <c r="FYJ279" s="42"/>
      <c r="FYK279" s="42"/>
      <c r="FYL279" s="42"/>
      <c r="FYM279" s="42"/>
      <c r="FYN279" s="42"/>
      <c r="FYO279" s="42"/>
      <c r="FYP279" s="42"/>
      <c r="FYQ279" s="42"/>
      <c r="FYR279" s="42"/>
      <c r="FYS279" s="42"/>
      <c r="FYT279" s="42"/>
      <c r="FYU279" s="42"/>
      <c r="FYV279" s="42"/>
      <c r="FYW279" s="42"/>
      <c r="FYX279" s="42"/>
      <c r="FYY279" s="42"/>
      <c r="FYZ279" s="42"/>
      <c r="FZA279" s="42"/>
      <c r="FZB279" s="42"/>
      <c r="FZC279" s="42"/>
      <c r="FZD279" s="42"/>
      <c r="FZE279" s="42"/>
      <c r="FZF279" s="42"/>
      <c r="FZG279" s="42"/>
      <c r="FZH279" s="42"/>
      <c r="FZI279" s="42"/>
      <c r="FZJ279" s="42"/>
      <c r="FZK279" s="42"/>
      <c r="FZL279" s="42"/>
      <c r="FZM279" s="42"/>
      <c r="FZN279" s="42"/>
      <c r="FZO279" s="42"/>
      <c r="FZP279" s="42"/>
      <c r="FZQ279" s="42"/>
      <c r="FZR279" s="42"/>
      <c r="FZS279" s="42"/>
      <c r="FZT279" s="42"/>
      <c r="FZU279" s="42"/>
      <c r="FZV279" s="42"/>
      <c r="FZW279" s="42"/>
      <c r="FZX279" s="42"/>
      <c r="FZY279" s="42"/>
      <c r="FZZ279" s="42"/>
      <c r="GAA279" s="42"/>
      <c r="GAB279" s="42"/>
      <c r="GAC279" s="42"/>
      <c r="GAD279" s="42"/>
      <c r="GAE279" s="42"/>
      <c r="GAF279" s="42"/>
      <c r="GAG279" s="42"/>
      <c r="GAH279" s="42"/>
      <c r="GAI279" s="42"/>
      <c r="GAJ279" s="42"/>
      <c r="GAK279" s="42"/>
      <c r="GAL279" s="42"/>
      <c r="GAM279" s="42"/>
      <c r="GAN279" s="42"/>
      <c r="GAO279" s="42"/>
      <c r="GAP279" s="42"/>
      <c r="GAQ279" s="42"/>
      <c r="GAR279" s="42"/>
      <c r="GAS279" s="42"/>
      <c r="GAT279" s="42"/>
      <c r="GAU279" s="42"/>
      <c r="GAV279" s="42"/>
      <c r="GAW279" s="42"/>
      <c r="GAX279" s="42"/>
      <c r="GAY279" s="42"/>
      <c r="GAZ279" s="42"/>
      <c r="GBA279" s="42"/>
      <c r="GBB279" s="42"/>
      <c r="GBC279" s="42"/>
      <c r="GBD279" s="42"/>
      <c r="GBE279" s="42"/>
      <c r="GBF279" s="42"/>
      <c r="GBG279" s="42"/>
      <c r="GBH279" s="42"/>
      <c r="GBI279" s="42"/>
      <c r="GBJ279" s="42"/>
      <c r="GBK279" s="42"/>
      <c r="GBL279" s="42"/>
      <c r="GBM279" s="42"/>
      <c r="GBN279" s="42"/>
      <c r="GBO279" s="42"/>
      <c r="GBP279" s="42"/>
      <c r="GBQ279" s="42"/>
      <c r="GBR279" s="42"/>
      <c r="GBS279" s="42"/>
      <c r="GBT279" s="42"/>
      <c r="GBU279" s="42"/>
      <c r="GBV279" s="42"/>
      <c r="GBW279" s="42"/>
      <c r="GBX279" s="42"/>
      <c r="GBY279" s="42"/>
      <c r="GBZ279" s="42"/>
      <c r="GCA279" s="42"/>
      <c r="GCB279" s="42"/>
      <c r="GCC279" s="42"/>
      <c r="GCD279" s="42"/>
      <c r="GCE279" s="42"/>
      <c r="GCF279" s="42"/>
      <c r="GCG279" s="42"/>
      <c r="GCH279" s="42"/>
      <c r="GCI279" s="42"/>
      <c r="GCJ279" s="42"/>
      <c r="GCK279" s="42"/>
      <c r="GCL279" s="42"/>
      <c r="GCM279" s="42"/>
      <c r="GCN279" s="42"/>
      <c r="GCO279" s="42"/>
      <c r="GCP279" s="42"/>
      <c r="GCQ279" s="42"/>
      <c r="GCR279" s="42"/>
      <c r="GCS279" s="42"/>
      <c r="GCT279" s="42"/>
      <c r="GCU279" s="42"/>
      <c r="GCV279" s="42"/>
      <c r="GCW279" s="42"/>
      <c r="GCX279" s="42"/>
      <c r="GCY279" s="42"/>
      <c r="GCZ279" s="42"/>
      <c r="GDA279" s="42"/>
      <c r="GDB279" s="42"/>
      <c r="GDC279" s="42"/>
      <c r="GDD279" s="42"/>
      <c r="GDE279" s="42"/>
      <c r="GDF279" s="42"/>
      <c r="GDG279" s="42"/>
      <c r="GDH279" s="42"/>
      <c r="GDI279" s="42"/>
      <c r="GDJ279" s="42"/>
      <c r="GDK279" s="42"/>
      <c r="GDL279" s="42"/>
      <c r="GDM279" s="42"/>
      <c r="GDN279" s="42"/>
      <c r="GDO279" s="42"/>
      <c r="GDP279" s="42"/>
      <c r="GDQ279" s="42"/>
      <c r="GDR279" s="42"/>
      <c r="GDS279" s="42"/>
      <c r="GDT279" s="42"/>
      <c r="GDU279" s="42"/>
      <c r="GDV279" s="42"/>
      <c r="GDW279" s="42"/>
      <c r="GDX279" s="42"/>
      <c r="GDY279" s="42"/>
      <c r="GDZ279" s="42"/>
      <c r="GEA279" s="42"/>
      <c r="GEB279" s="42"/>
      <c r="GEC279" s="42"/>
      <c r="GED279" s="42"/>
      <c r="GEE279" s="42"/>
      <c r="GEF279" s="42"/>
      <c r="GEG279" s="42"/>
      <c r="GEH279" s="42"/>
      <c r="GEI279" s="42"/>
      <c r="GEJ279" s="42"/>
      <c r="GEK279" s="42"/>
      <c r="GEL279" s="42"/>
      <c r="GEM279" s="42"/>
      <c r="GEN279" s="42"/>
      <c r="GEO279" s="42"/>
      <c r="GEP279" s="42"/>
      <c r="GEQ279" s="42"/>
      <c r="GER279" s="42"/>
      <c r="GES279" s="42"/>
      <c r="GET279" s="42"/>
      <c r="GEU279" s="42"/>
      <c r="GEV279" s="42"/>
      <c r="GEW279" s="42"/>
      <c r="GEX279" s="42"/>
      <c r="GEY279" s="42"/>
      <c r="GEZ279" s="42"/>
      <c r="GFA279" s="42"/>
      <c r="GFB279" s="42"/>
      <c r="GFC279" s="42"/>
      <c r="GFD279" s="42"/>
      <c r="GFE279" s="42"/>
      <c r="GFF279" s="42"/>
      <c r="GFG279" s="42"/>
      <c r="GFH279" s="42"/>
      <c r="GFI279" s="42"/>
      <c r="GFJ279" s="42"/>
      <c r="GFK279" s="42"/>
      <c r="GFL279" s="42"/>
      <c r="GFM279" s="42"/>
      <c r="GFN279" s="42"/>
      <c r="GFO279" s="42"/>
      <c r="GFP279" s="42"/>
      <c r="GFQ279" s="42"/>
      <c r="GFR279" s="42"/>
      <c r="GFS279" s="42"/>
      <c r="GFT279" s="42"/>
      <c r="GFU279" s="42"/>
      <c r="GFV279" s="42"/>
      <c r="GFW279" s="42"/>
      <c r="GFX279" s="42"/>
      <c r="GFY279" s="42"/>
      <c r="GFZ279" s="42"/>
      <c r="GGA279" s="42"/>
      <c r="GGB279" s="42"/>
      <c r="GGC279" s="42"/>
      <c r="GGD279" s="42"/>
      <c r="GGE279" s="42"/>
      <c r="GGF279" s="42"/>
      <c r="GGG279" s="42"/>
      <c r="GGH279" s="42"/>
      <c r="GGI279" s="42"/>
      <c r="GGJ279" s="42"/>
      <c r="GGK279" s="42"/>
      <c r="GGL279" s="42"/>
      <c r="GGM279" s="42"/>
      <c r="GGN279" s="42"/>
      <c r="GGO279" s="42"/>
      <c r="GGP279" s="42"/>
      <c r="GGQ279" s="42"/>
      <c r="GGR279" s="42"/>
      <c r="GGS279" s="42"/>
      <c r="GGT279" s="42"/>
      <c r="GGU279" s="42"/>
      <c r="GGV279" s="42"/>
      <c r="GGW279" s="42"/>
      <c r="GGX279" s="42"/>
      <c r="GGY279" s="42"/>
      <c r="GGZ279" s="42"/>
      <c r="GHA279" s="42"/>
      <c r="GHB279" s="42"/>
      <c r="GHC279" s="42"/>
      <c r="GHD279" s="42"/>
      <c r="GHE279" s="42"/>
      <c r="GHF279" s="42"/>
      <c r="GHG279" s="42"/>
      <c r="GHH279" s="42"/>
      <c r="GHI279" s="42"/>
      <c r="GHJ279" s="42"/>
      <c r="GHK279" s="42"/>
      <c r="GHL279" s="42"/>
      <c r="GHM279" s="42"/>
      <c r="GHN279" s="42"/>
      <c r="GHO279" s="42"/>
      <c r="GHP279" s="42"/>
      <c r="GHQ279" s="42"/>
      <c r="GHR279" s="42"/>
      <c r="GHS279" s="42"/>
      <c r="GHT279" s="42"/>
      <c r="GHU279" s="42"/>
      <c r="GHV279" s="42"/>
      <c r="GHW279" s="42"/>
      <c r="GHX279" s="42"/>
      <c r="GHY279" s="42"/>
      <c r="GHZ279" s="42"/>
      <c r="GIA279" s="42"/>
      <c r="GIB279" s="42"/>
      <c r="GIC279" s="42"/>
      <c r="GID279" s="42"/>
      <c r="GIE279" s="42"/>
      <c r="GIF279" s="42"/>
      <c r="GIG279" s="42"/>
      <c r="GIH279" s="42"/>
      <c r="GII279" s="42"/>
      <c r="GIJ279" s="42"/>
      <c r="GIK279" s="42"/>
      <c r="GIL279" s="42"/>
      <c r="GIM279" s="42"/>
      <c r="GIN279" s="42"/>
      <c r="GIO279" s="42"/>
      <c r="GIP279" s="42"/>
      <c r="GIQ279" s="42"/>
      <c r="GIR279" s="42"/>
      <c r="GIS279" s="42"/>
      <c r="GIT279" s="42"/>
      <c r="GIU279" s="42"/>
      <c r="GIV279" s="42"/>
      <c r="GIW279" s="42"/>
      <c r="GIX279" s="42"/>
      <c r="GIY279" s="42"/>
      <c r="GIZ279" s="42"/>
      <c r="GJA279" s="42"/>
      <c r="GJB279" s="42"/>
      <c r="GJC279" s="42"/>
      <c r="GJD279" s="42"/>
      <c r="GJE279" s="42"/>
      <c r="GJF279" s="42"/>
      <c r="GJG279" s="42"/>
      <c r="GJH279" s="42"/>
      <c r="GJI279" s="42"/>
      <c r="GJJ279" s="42"/>
      <c r="GJK279" s="42"/>
      <c r="GJL279" s="42"/>
      <c r="GJM279" s="42"/>
      <c r="GJN279" s="42"/>
      <c r="GJO279" s="42"/>
      <c r="GJP279" s="42"/>
      <c r="GJQ279" s="42"/>
      <c r="GJR279" s="42"/>
      <c r="GJS279" s="42"/>
      <c r="GJT279" s="42"/>
      <c r="GJU279" s="42"/>
      <c r="GJV279" s="42"/>
      <c r="GJW279" s="42"/>
      <c r="GJX279" s="42"/>
      <c r="GJY279" s="42"/>
      <c r="GJZ279" s="42"/>
      <c r="GKA279" s="42"/>
      <c r="GKB279" s="42"/>
      <c r="GKC279" s="42"/>
      <c r="GKD279" s="42"/>
      <c r="GKE279" s="42"/>
      <c r="GKF279" s="42"/>
      <c r="GKG279" s="42"/>
      <c r="GKH279" s="42"/>
      <c r="GKI279" s="42"/>
      <c r="GKJ279" s="42"/>
      <c r="GKK279" s="42"/>
      <c r="GKL279" s="42"/>
      <c r="GKM279" s="42"/>
      <c r="GKN279" s="42"/>
      <c r="GKO279" s="42"/>
      <c r="GKP279" s="42"/>
      <c r="GKQ279" s="42"/>
      <c r="GKR279" s="42"/>
      <c r="GKS279" s="42"/>
      <c r="GKT279" s="42"/>
      <c r="GKU279" s="42"/>
      <c r="GKV279" s="42"/>
      <c r="GKW279" s="42"/>
      <c r="GKX279" s="42"/>
      <c r="GKY279" s="42"/>
      <c r="GKZ279" s="42"/>
      <c r="GLA279" s="42"/>
      <c r="GLB279" s="42"/>
      <c r="GLC279" s="42"/>
      <c r="GLD279" s="42"/>
      <c r="GLE279" s="42"/>
      <c r="GLF279" s="42"/>
      <c r="GLG279" s="42"/>
      <c r="GLH279" s="42"/>
      <c r="GLI279" s="42"/>
      <c r="GLJ279" s="42"/>
      <c r="GLK279" s="42"/>
      <c r="GLL279" s="42"/>
      <c r="GLM279" s="42"/>
      <c r="GLN279" s="42"/>
      <c r="GLO279" s="42"/>
      <c r="GLP279" s="42"/>
      <c r="GLQ279" s="42"/>
      <c r="GLR279" s="42"/>
      <c r="GLS279" s="42"/>
      <c r="GLT279" s="42"/>
      <c r="GLU279" s="42"/>
      <c r="GLV279" s="42"/>
      <c r="GLW279" s="42"/>
      <c r="GLX279" s="42"/>
      <c r="GLY279" s="42"/>
      <c r="GLZ279" s="42"/>
      <c r="GMA279" s="42"/>
      <c r="GMB279" s="42"/>
      <c r="GMC279" s="42"/>
      <c r="GMD279" s="42"/>
      <c r="GME279" s="42"/>
      <c r="GMF279" s="42"/>
      <c r="GMG279" s="42"/>
      <c r="GMH279" s="42"/>
      <c r="GMI279" s="42"/>
      <c r="GMJ279" s="42"/>
      <c r="GMK279" s="42"/>
      <c r="GML279" s="42"/>
      <c r="GMM279" s="42"/>
      <c r="GMN279" s="42"/>
      <c r="GMO279" s="42"/>
      <c r="GMP279" s="42"/>
      <c r="GMQ279" s="42"/>
      <c r="GMR279" s="42"/>
      <c r="GMS279" s="42"/>
      <c r="GMT279" s="42"/>
      <c r="GMU279" s="42"/>
      <c r="GMV279" s="42"/>
      <c r="GMW279" s="42"/>
      <c r="GMX279" s="42"/>
      <c r="GMY279" s="42"/>
      <c r="GMZ279" s="42"/>
      <c r="GNA279" s="42"/>
      <c r="GNB279" s="42"/>
      <c r="GNC279" s="42"/>
      <c r="GND279" s="42"/>
      <c r="GNE279" s="42"/>
      <c r="GNF279" s="42"/>
      <c r="GNG279" s="42"/>
      <c r="GNH279" s="42"/>
      <c r="GNI279" s="42"/>
      <c r="GNJ279" s="42"/>
      <c r="GNK279" s="42"/>
      <c r="GNL279" s="42"/>
      <c r="GNM279" s="42"/>
      <c r="GNN279" s="42"/>
      <c r="GNO279" s="42"/>
      <c r="GNP279" s="42"/>
      <c r="GNQ279" s="42"/>
      <c r="GNR279" s="42"/>
      <c r="GNS279" s="42"/>
      <c r="GNT279" s="42"/>
      <c r="GNU279" s="42"/>
      <c r="GNV279" s="42"/>
      <c r="GNW279" s="42"/>
      <c r="GNX279" s="42"/>
      <c r="GNY279" s="42"/>
      <c r="GNZ279" s="42"/>
      <c r="GOA279" s="42"/>
      <c r="GOB279" s="42"/>
      <c r="GOC279" s="42"/>
      <c r="GOD279" s="42"/>
      <c r="GOE279" s="42"/>
      <c r="GOF279" s="42"/>
      <c r="GOG279" s="42"/>
      <c r="GOH279" s="42"/>
      <c r="GOI279" s="42"/>
      <c r="GOJ279" s="42"/>
      <c r="GOK279" s="42"/>
      <c r="GOL279" s="42"/>
      <c r="GOM279" s="42"/>
      <c r="GON279" s="42"/>
      <c r="GOO279" s="42"/>
      <c r="GOP279" s="42"/>
      <c r="GOQ279" s="42"/>
      <c r="GOR279" s="42"/>
      <c r="GOS279" s="42"/>
      <c r="GOT279" s="42"/>
      <c r="GOU279" s="42"/>
      <c r="GOV279" s="42"/>
      <c r="GOW279" s="42"/>
      <c r="GOX279" s="42"/>
      <c r="GOY279" s="42"/>
      <c r="GOZ279" s="42"/>
      <c r="GPA279" s="42"/>
      <c r="GPB279" s="42"/>
      <c r="GPC279" s="42"/>
      <c r="GPD279" s="42"/>
      <c r="GPE279" s="42"/>
      <c r="GPF279" s="42"/>
      <c r="GPG279" s="42"/>
      <c r="GPH279" s="42"/>
      <c r="GPI279" s="42"/>
      <c r="GPJ279" s="42"/>
      <c r="GPK279" s="42"/>
      <c r="GPL279" s="42"/>
      <c r="GPM279" s="42"/>
      <c r="GPN279" s="42"/>
      <c r="GPO279" s="42"/>
      <c r="GPP279" s="42"/>
      <c r="GPQ279" s="42"/>
      <c r="GPR279" s="42"/>
      <c r="GPS279" s="42"/>
      <c r="GPT279" s="42"/>
      <c r="GPU279" s="42"/>
      <c r="GPV279" s="42"/>
      <c r="GPW279" s="42"/>
      <c r="GPX279" s="42"/>
      <c r="GPY279" s="42"/>
      <c r="GPZ279" s="42"/>
      <c r="GQA279" s="42"/>
      <c r="GQB279" s="42"/>
      <c r="GQC279" s="42"/>
      <c r="GQD279" s="42"/>
      <c r="GQE279" s="42"/>
      <c r="GQF279" s="42"/>
      <c r="GQG279" s="42"/>
      <c r="GQH279" s="42"/>
      <c r="GQI279" s="42"/>
      <c r="GQJ279" s="42"/>
      <c r="GQK279" s="42"/>
      <c r="GQL279" s="42"/>
      <c r="GQM279" s="42"/>
      <c r="GQN279" s="42"/>
      <c r="GQO279" s="42"/>
      <c r="GQP279" s="42"/>
      <c r="GQQ279" s="42"/>
      <c r="GQR279" s="42"/>
      <c r="GQS279" s="42"/>
      <c r="GQT279" s="42"/>
      <c r="GQU279" s="42"/>
      <c r="GQV279" s="42"/>
      <c r="GQW279" s="42"/>
      <c r="GQX279" s="42"/>
      <c r="GQY279" s="42"/>
      <c r="GQZ279" s="42"/>
      <c r="GRA279" s="42"/>
      <c r="GRB279" s="42"/>
      <c r="GRC279" s="42"/>
      <c r="GRD279" s="42"/>
      <c r="GRE279" s="42"/>
      <c r="GRF279" s="42"/>
      <c r="GRG279" s="42"/>
      <c r="GRH279" s="42"/>
      <c r="GRI279" s="42"/>
      <c r="GRJ279" s="42"/>
      <c r="GRK279" s="42"/>
      <c r="GRL279" s="42"/>
      <c r="GRM279" s="42"/>
      <c r="GRN279" s="42"/>
      <c r="GRO279" s="42"/>
      <c r="GRP279" s="42"/>
      <c r="GRQ279" s="42"/>
      <c r="GRR279" s="42"/>
      <c r="GRS279" s="42"/>
      <c r="GRT279" s="42"/>
      <c r="GRU279" s="42"/>
      <c r="GRV279" s="42"/>
      <c r="GRW279" s="42"/>
      <c r="GRX279" s="42"/>
      <c r="GRY279" s="42"/>
      <c r="GRZ279" s="42"/>
      <c r="GSA279" s="42"/>
      <c r="GSB279" s="42"/>
      <c r="GSC279" s="42"/>
      <c r="GSD279" s="42"/>
      <c r="GSE279" s="42"/>
      <c r="GSF279" s="42"/>
      <c r="GSG279" s="42"/>
      <c r="GSH279" s="42"/>
      <c r="GSI279" s="42"/>
      <c r="GSJ279" s="42"/>
      <c r="GSK279" s="42"/>
      <c r="GSL279" s="42"/>
      <c r="GSM279" s="42"/>
      <c r="GSN279" s="42"/>
      <c r="GSO279" s="42"/>
      <c r="GSP279" s="42"/>
      <c r="GSQ279" s="42"/>
      <c r="GSR279" s="42"/>
      <c r="GSS279" s="42"/>
      <c r="GST279" s="42"/>
      <c r="GSU279" s="42"/>
      <c r="GSV279" s="42"/>
      <c r="GSW279" s="42"/>
      <c r="GSX279" s="42"/>
      <c r="GSY279" s="42"/>
      <c r="GSZ279" s="42"/>
      <c r="GTA279" s="42"/>
      <c r="GTB279" s="42"/>
      <c r="GTC279" s="42"/>
      <c r="GTD279" s="42"/>
      <c r="GTE279" s="42"/>
      <c r="GTF279" s="42"/>
      <c r="GTG279" s="42"/>
      <c r="GTH279" s="42"/>
      <c r="GTI279" s="42"/>
      <c r="GTJ279" s="42"/>
      <c r="GTK279" s="42"/>
      <c r="GTL279" s="42"/>
      <c r="GTM279" s="42"/>
      <c r="GTN279" s="42"/>
      <c r="GTO279" s="42"/>
      <c r="GTP279" s="42"/>
      <c r="GTQ279" s="42"/>
      <c r="GTR279" s="42"/>
      <c r="GTS279" s="42"/>
      <c r="GTT279" s="42"/>
      <c r="GTU279" s="42"/>
      <c r="GTV279" s="42"/>
      <c r="GTW279" s="42"/>
      <c r="GTX279" s="42"/>
      <c r="GTY279" s="42"/>
      <c r="GTZ279" s="42"/>
      <c r="GUA279" s="42"/>
      <c r="GUB279" s="42"/>
      <c r="GUC279" s="42"/>
      <c r="GUD279" s="42"/>
      <c r="GUE279" s="42"/>
      <c r="GUF279" s="42"/>
      <c r="GUG279" s="42"/>
      <c r="GUH279" s="42"/>
      <c r="GUI279" s="42"/>
      <c r="GUJ279" s="42"/>
      <c r="GUK279" s="42"/>
      <c r="GUL279" s="42"/>
      <c r="GUM279" s="42"/>
      <c r="GUN279" s="42"/>
      <c r="GUO279" s="42"/>
      <c r="GUP279" s="42"/>
      <c r="GUQ279" s="42"/>
      <c r="GUR279" s="42"/>
      <c r="GUS279" s="42"/>
      <c r="GUT279" s="42"/>
      <c r="GUU279" s="42"/>
      <c r="GUV279" s="42"/>
      <c r="GUW279" s="42"/>
      <c r="GUX279" s="42"/>
      <c r="GUY279" s="42"/>
      <c r="GUZ279" s="42"/>
      <c r="GVA279" s="42"/>
      <c r="GVB279" s="42"/>
      <c r="GVC279" s="42"/>
      <c r="GVD279" s="42"/>
      <c r="GVE279" s="42"/>
      <c r="GVF279" s="42"/>
      <c r="GVG279" s="42"/>
      <c r="GVH279" s="42"/>
      <c r="GVI279" s="42"/>
      <c r="GVJ279" s="42"/>
      <c r="GVK279" s="42"/>
      <c r="GVL279" s="42"/>
      <c r="GVM279" s="42"/>
      <c r="GVN279" s="42"/>
      <c r="GVO279" s="42"/>
      <c r="GVP279" s="42"/>
      <c r="GVQ279" s="42"/>
      <c r="GVR279" s="42"/>
      <c r="GVS279" s="42"/>
      <c r="GVT279" s="42"/>
      <c r="GVU279" s="42"/>
      <c r="GVV279" s="42"/>
      <c r="GVW279" s="42"/>
      <c r="GVX279" s="42"/>
      <c r="GVY279" s="42"/>
      <c r="GVZ279" s="42"/>
      <c r="GWA279" s="42"/>
      <c r="GWB279" s="42"/>
      <c r="GWC279" s="42"/>
      <c r="GWD279" s="42"/>
      <c r="GWE279" s="42"/>
      <c r="GWF279" s="42"/>
      <c r="GWG279" s="42"/>
      <c r="GWH279" s="42"/>
      <c r="GWI279" s="42"/>
      <c r="GWJ279" s="42"/>
      <c r="GWK279" s="42"/>
      <c r="GWL279" s="42"/>
      <c r="GWM279" s="42"/>
      <c r="GWN279" s="42"/>
      <c r="GWO279" s="42"/>
      <c r="GWP279" s="42"/>
      <c r="GWQ279" s="42"/>
      <c r="GWR279" s="42"/>
      <c r="GWS279" s="42"/>
      <c r="GWT279" s="42"/>
      <c r="GWU279" s="42"/>
      <c r="GWV279" s="42"/>
      <c r="GWW279" s="42"/>
      <c r="GWX279" s="42"/>
      <c r="GWY279" s="42"/>
      <c r="GWZ279" s="42"/>
      <c r="GXA279" s="42"/>
      <c r="GXB279" s="42"/>
      <c r="GXC279" s="42"/>
      <c r="GXD279" s="42"/>
      <c r="GXE279" s="42"/>
      <c r="GXF279" s="42"/>
      <c r="GXG279" s="42"/>
      <c r="GXH279" s="42"/>
      <c r="GXI279" s="42"/>
      <c r="GXJ279" s="42"/>
      <c r="GXK279" s="42"/>
      <c r="GXL279" s="42"/>
      <c r="GXM279" s="42"/>
      <c r="GXN279" s="42"/>
      <c r="GXO279" s="42"/>
      <c r="GXP279" s="42"/>
      <c r="GXQ279" s="42"/>
      <c r="GXR279" s="42"/>
      <c r="GXS279" s="42"/>
      <c r="GXT279" s="42"/>
      <c r="GXU279" s="42"/>
      <c r="GXV279" s="42"/>
      <c r="GXW279" s="42"/>
      <c r="GXX279" s="42"/>
      <c r="GXY279" s="42"/>
      <c r="GXZ279" s="42"/>
      <c r="GYA279" s="42"/>
      <c r="GYB279" s="42"/>
      <c r="GYC279" s="42"/>
      <c r="GYD279" s="42"/>
      <c r="GYE279" s="42"/>
      <c r="GYF279" s="42"/>
      <c r="GYG279" s="42"/>
      <c r="GYH279" s="42"/>
      <c r="GYI279" s="42"/>
      <c r="GYJ279" s="42"/>
      <c r="GYK279" s="42"/>
      <c r="GYL279" s="42"/>
      <c r="GYM279" s="42"/>
      <c r="GYN279" s="42"/>
      <c r="GYO279" s="42"/>
      <c r="GYP279" s="42"/>
      <c r="GYQ279" s="42"/>
      <c r="GYR279" s="42"/>
      <c r="GYS279" s="42"/>
      <c r="GYT279" s="42"/>
      <c r="GYU279" s="42"/>
      <c r="GYV279" s="42"/>
      <c r="GYW279" s="42"/>
      <c r="GYX279" s="42"/>
      <c r="GYY279" s="42"/>
      <c r="GYZ279" s="42"/>
      <c r="GZA279" s="42"/>
      <c r="GZB279" s="42"/>
      <c r="GZC279" s="42"/>
      <c r="GZD279" s="42"/>
      <c r="GZE279" s="42"/>
      <c r="GZF279" s="42"/>
      <c r="GZG279" s="42"/>
      <c r="GZH279" s="42"/>
      <c r="GZI279" s="42"/>
      <c r="GZJ279" s="42"/>
      <c r="GZK279" s="42"/>
      <c r="GZL279" s="42"/>
      <c r="GZM279" s="42"/>
      <c r="GZN279" s="42"/>
      <c r="GZO279" s="42"/>
      <c r="GZP279" s="42"/>
      <c r="GZQ279" s="42"/>
      <c r="GZR279" s="42"/>
      <c r="GZS279" s="42"/>
      <c r="GZT279" s="42"/>
      <c r="GZU279" s="42"/>
      <c r="GZV279" s="42"/>
      <c r="GZW279" s="42"/>
      <c r="GZX279" s="42"/>
      <c r="GZY279" s="42"/>
      <c r="GZZ279" s="42"/>
      <c r="HAA279" s="42"/>
      <c r="HAB279" s="42"/>
      <c r="HAC279" s="42"/>
      <c r="HAD279" s="42"/>
      <c r="HAE279" s="42"/>
      <c r="HAF279" s="42"/>
      <c r="HAG279" s="42"/>
      <c r="HAH279" s="42"/>
      <c r="HAI279" s="42"/>
      <c r="HAJ279" s="42"/>
      <c r="HAK279" s="42"/>
      <c r="HAL279" s="42"/>
      <c r="HAM279" s="42"/>
      <c r="HAN279" s="42"/>
      <c r="HAO279" s="42"/>
      <c r="HAP279" s="42"/>
      <c r="HAQ279" s="42"/>
      <c r="HAR279" s="42"/>
      <c r="HAS279" s="42"/>
      <c r="HAT279" s="42"/>
      <c r="HAU279" s="42"/>
      <c r="HAV279" s="42"/>
      <c r="HAW279" s="42"/>
      <c r="HAX279" s="42"/>
      <c r="HAY279" s="42"/>
      <c r="HAZ279" s="42"/>
      <c r="HBA279" s="42"/>
      <c r="HBB279" s="42"/>
      <c r="HBC279" s="42"/>
      <c r="HBD279" s="42"/>
      <c r="HBE279" s="42"/>
      <c r="HBF279" s="42"/>
      <c r="HBG279" s="42"/>
      <c r="HBH279" s="42"/>
      <c r="HBI279" s="42"/>
      <c r="HBJ279" s="42"/>
      <c r="HBK279" s="42"/>
      <c r="HBL279" s="42"/>
      <c r="HBM279" s="42"/>
      <c r="HBN279" s="42"/>
      <c r="HBO279" s="42"/>
      <c r="HBP279" s="42"/>
      <c r="HBQ279" s="42"/>
      <c r="HBR279" s="42"/>
      <c r="HBS279" s="42"/>
      <c r="HBT279" s="42"/>
      <c r="HBU279" s="42"/>
      <c r="HBV279" s="42"/>
      <c r="HBW279" s="42"/>
      <c r="HBX279" s="42"/>
      <c r="HBY279" s="42"/>
      <c r="HBZ279" s="42"/>
      <c r="HCA279" s="42"/>
      <c r="HCB279" s="42"/>
      <c r="HCC279" s="42"/>
      <c r="HCD279" s="42"/>
      <c r="HCE279" s="42"/>
      <c r="HCF279" s="42"/>
      <c r="HCG279" s="42"/>
      <c r="HCH279" s="42"/>
      <c r="HCI279" s="42"/>
      <c r="HCJ279" s="42"/>
      <c r="HCK279" s="42"/>
      <c r="HCL279" s="42"/>
      <c r="HCM279" s="42"/>
      <c r="HCN279" s="42"/>
      <c r="HCO279" s="42"/>
      <c r="HCP279" s="42"/>
      <c r="HCQ279" s="42"/>
      <c r="HCR279" s="42"/>
      <c r="HCS279" s="42"/>
      <c r="HCT279" s="42"/>
      <c r="HCU279" s="42"/>
      <c r="HCV279" s="42"/>
      <c r="HCW279" s="42"/>
      <c r="HCX279" s="42"/>
      <c r="HCY279" s="42"/>
      <c r="HCZ279" s="42"/>
      <c r="HDA279" s="42"/>
      <c r="HDB279" s="42"/>
      <c r="HDC279" s="42"/>
      <c r="HDD279" s="42"/>
      <c r="HDE279" s="42"/>
      <c r="HDF279" s="42"/>
      <c r="HDG279" s="42"/>
      <c r="HDH279" s="42"/>
      <c r="HDI279" s="42"/>
      <c r="HDJ279" s="42"/>
      <c r="HDK279" s="42"/>
      <c r="HDL279" s="42"/>
      <c r="HDM279" s="42"/>
      <c r="HDN279" s="42"/>
      <c r="HDO279" s="42"/>
      <c r="HDP279" s="42"/>
      <c r="HDQ279" s="42"/>
      <c r="HDR279" s="42"/>
      <c r="HDS279" s="42"/>
      <c r="HDT279" s="42"/>
      <c r="HDU279" s="42"/>
      <c r="HDV279" s="42"/>
      <c r="HDW279" s="42"/>
      <c r="HDX279" s="42"/>
      <c r="HDY279" s="42"/>
      <c r="HDZ279" s="42"/>
      <c r="HEA279" s="42"/>
      <c r="HEB279" s="42"/>
      <c r="HEC279" s="42"/>
      <c r="HED279" s="42"/>
      <c r="HEE279" s="42"/>
      <c r="HEF279" s="42"/>
      <c r="HEG279" s="42"/>
      <c r="HEH279" s="42"/>
      <c r="HEI279" s="42"/>
      <c r="HEJ279" s="42"/>
      <c r="HEK279" s="42"/>
      <c r="HEL279" s="42"/>
      <c r="HEM279" s="42"/>
      <c r="HEN279" s="42"/>
      <c r="HEO279" s="42"/>
      <c r="HEP279" s="42"/>
      <c r="HEQ279" s="42"/>
      <c r="HER279" s="42"/>
      <c r="HES279" s="42"/>
      <c r="HET279" s="42"/>
      <c r="HEU279" s="42"/>
      <c r="HEV279" s="42"/>
      <c r="HEW279" s="42"/>
      <c r="HEX279" s="42"/>
      <c r="HEY279" s="42"/>
      <c r="HEZ279" s="42"/>
      <c r="HFA279" s="42"/>
      <c r="HFB279" s="42"/>
      <c r="HFC279" s="42"/>
      <c r="HFD279" s="42"/>
      <c r="HFE279" s="42"/>
      <c r="HFF279" s="42"/>
      <c r="HFG279" s="42"/>
      <c r="HFH279" s="42"/>
      <c r="HFI279" s="42"/>
      <c r="HFJ279" s="42"/>
      <c r="HFK279" s="42"/>
      <c r="HFL279" s="42"/>
      <c r="HFM279" s="42"/>
      <c r="HFN279" s="42"/>
      <c r="HFO279" s="42"/>
      <c r="HFP279" s="42"/>
      <c r="HFQ279" s="42"/>
      <c r="HFR279" s="42"/>
      <c r="HFS279" s="42"/>
      <c r="HFT279" s="42"/>
      <c r="HFU279" s="42"/>
      <c r="HFV279" s="42"/>
      <c r="HFW279" s="42"/>
      <c r="HFX279" s="42"/>
      <c r="HFY279" s="42"/>
      <c r="HFZ279" s="42"/>
      <c r="HGA279" s="42"/>
      <c r="HGB279" s="42"/>
      <c r="HGC279" s="42"/>
      <c r="HGD279" s="42"/>
      <c r="HGE279" s="42"/>
      <c r="HGF279" s="42"/>
      <c r="HGG279" s="42"/>
      <c r="HGH279" s="42"/>
      <c r="HGI279" s="42"/>
      <c r="HGJ279" s="42"/>
      <c r="HGK279" s="42"/>
      <c r="HGL279" s="42"/>
      <c r="HGM279" s="42"/>
      <c r="HGN279" s="42"/>
      <c r="HGO279" s="42"/>
      <c r="HGP279" s="42"/>
      <c r="HGQ279" s="42"/>
      <c r="HGR279" s="42"/>
      <c r="HGS279" s="42"/>
      <c r="HGT279" s="42"/>
      <c r="HGU279" s="42"/>
      <c r="HGV279" s="42"/>
      <c r="HGW279" s="42"/>
      <c r="HGX279" s="42"/>
      <c r="HGY279" s="42"/>
      <c r="HGZ279" s="42"/>
      <c r="HHA279" s="42"/>
      <c r="HHB279" s="42"/>
      <c r="HHC279" s="42"/>
      <c r="HHD279" s="42"/>
      <c r="HHE279" s="42"/>
      <c r="HHF279" s="42"/>
      <c r="HHG279" s="42"/>
      <c r="HHH279" s="42"/>
      <c r="HHI279" s="42"/>
      <c r="HHJ279" s="42"/>
      <c r="HHK279" s="42"/>
      <c r="HHL279" s="42"/>
      <c r="HHM279" s="42"/>
      <c r="HHN279" s="42"/>
      <c r="HHO279" s="42"/>
      <c r="HHP279" s="42"/>
      <c r="HHQ279" s="42"/>
      <c r="HHR279" s="42"/>
      <c r="HHS279" s="42"/>
      <c r="HHT279" s="42"/>
      <c r="HHU279" s="42"/>
      <c r="HHV279" s="42"/>
      <c r="HHW279" s="42"/>
      <c r="HHX279" s="42"/>
      <c r="HHY279" s="42"/>
      <c r="HHZ279" s="42"/>
      <c r="HIA279" s="42"/>
      <c r="HIB279" s="42"/>
      <c r="HIC279" s="42"/>
      <c r="HID279" s="42"/>
      <c r="HIE279" s="42"/>
      <c r="HIF279" s="42"/>
      <c r="HIG279" s="42"/>
      <c r="HIH279" s="42"/>
      <c r="HII279" s="42"/>
      <c r="HIJ279" s="42"/>
      <c r="HIK279" s="42"/>
      <c r="HIL279" s="42"/>
      <c r="HIM279" s="42"/>
      <c r="HIN279" s="42"/>
      <c r="HIO279" s="42"/>
      <c r="HIP279" s="42"/>
      <c r="HIQ279" s="42"/>
      <c r="HIR279" s="42"/>
      <c r="HIS279" s="42"/>
      <c r="HIT279" s="42"/>
      <c r="HIU279" s="42"/>
      <c r="HIV279" s="42"/>
      <c r="HIW279" s="42"/>
      <c r="HIX279" s="42"/>
      <c r="HIY279" s="42"/>
      <c r="HIZ279" s="42"/>
      <c r="HJA279" s="42"/>
      <c r="HJB279" s="42"/>
      <c r="HJC279" s="42"/>
      <c r="HJD279" s="42"/>
      <c r="HJE279" s="42"/>
      <c r="HJF279" s="42"/>
      <c r="HJG279" s="42"/>
      <c r="HJH279" s="42"/>
      <c r="HJI279" s="42"/>
      <c r="HJJ279" s="42"/>
      <c r="HJK279" s="42"/>
      <c r="HJL279" s="42"/>
      <c r="HJM279" s="42"/>
      <c r="HJN279" s="42"/>
      <c r="HJO279" s="42"/>
      <c r="HJP279" s="42"/>
      <c r="HJQ279" s="42"/>
      <c r="HJR279" s="42"/>
      <c r="HJS279" s="42"/>
      <c r="HJT279" s="42"/>
      <c r="HJU279" s="42"/>
      <c r="HJV279" s="42"/>
      <c r="HJW279" s="42"/>
      <c r="HJX279" s="42"/>
      <c r="HJY279" s="42"/>
      <c r="HJZ279" s="42"/>
      <c r="HKA279" s="42"/>
      <c r="HKB279" s="42"/>
      <c r="HKC279" s="42"/>
      <c r="HKD279" s="42"/>
      <c r="HKE279" s="42"/>
      <c r="HKF279" s="42"/>
      <c r="HKG279" s="42"/>
      <c r="HKH279" s="42"/>
      <c r="HKI279" s="42"/>
      <c r="HKJ279" s="42"/>
      <c r="HKK279" s="42"/>
      <c r="HKL279" s="42"/>
      <c r="HKM279" s="42"/>
      <c r="HKN279" s="42"/>
      <c r="HKO279" s="42"/>
      <c r="HKP279" s="42"/>
      <c r="HKQ279" s="42"/>
      <c r="HKR279" s="42"/>
      <c r="HKS279" s="42"/>
      <c r="HKT279" s="42"/>
      <c r="HKU279" s="42"/>
      <c r="HKV279" s="42"/>
      <c r="HKW279" s="42"/>
      <c r="HKX279" s="42"/>
      <c r="HKY279" s="42"/>
      <c r="HKZ279" s="42"/>
      <c r="HLA279" s="42"/>
      <c r="HLB279" s="42"/>
      <c r="HLC279" s="42"/>
      <c r="HLD279" s="42"/>
      <c r="HLE279" s="42"/>
      <c r="HLF279" s="42"/>
      <c r="HLG279" s="42"/>
      <c r="HLH279" s="42"/>
      <c r="HLI279" s="42"/>
      <c r="HLJ279" s="42"/>
      <c r="HLK279" s="42"/>
      <c r="HLL279" s="42"/>
      <c r="HLM279" s="42"/>
      <c r="HLN279" s="42"/>
      <c r="HLO279" s="42"/>
      <c r="HLP279" s="42"/>
      <c r="HLQ279" s="42"/>
      <c r="HLR279" s="42"/>
      <c r="HLS279" s="42"/>
      <c r="HLT279" s="42"/>
      <c r="HLU279" s="42"/>
      <c r="HLV279" s="42"/>
      <c r="HLW279" s="42"/>
      <c r="HLX279" s="42"/>
      <c r="HLY279" s="42"/>
      <c r="HLZ279" s="42"/>
      <c r="HMA279" s="42"/>
      <c r="HMB279" s="42"/>
      <c r="HMC279" s="42"/>
      <c r="HMD279" s="42"/>
      <c r="HME279" s="42"/>
      <c r="HMF279" s="42"/>
      <c r="HMG279" s="42"/>
      <c r="HMH279" s="42"/>
      <c r="HMI279" s="42"/>
      <c r="HMJ279" s="42"/>
      <c r="HMK279" s="42"/>
      <c r="HML279" s="42"/>
      <c r="HMM279" s="42"/>
      <c r="HMN279" s="42"/>
      <c r="HMO279" s="42"/>
      <c r="HMP279" s="42"/>
      <c r="HMQ279" s="42"/>
      <c r="HMR279" s="42"/>
      <c r="HMS279" s="42"/>
      <c r="HMT279" s="42"/>
      <c r="HMU279" s="42"/>
      <c r="HMV279" s="42"/>
      <c r="HMW279" s="42"/>
      <c r="HMX279" s="42"/>
      <c r="HMY279" s="42"/>
      <c r="HMZ279" s="42"/>
      <c r="HNA279" s="42"/>
      <c r="HNB279" s="42"/>
      <c r="HNC279" s="42"/>
      <c r="HND279" s="42"/>
      <c r="HNE279" s="42"/>
      <c r="HNF279" s="42"/>
      <c r="HNG279" s="42"/>
      <c r="HNH279" s="42"/>
      <c r="HNI279" s="42"/>
      <c r="HNJ279" s="42"/>
      <c r="HNK279" s="42"/>
      <c r="HNL279" s="42"/>
      <c r="HNM279" s="42"/>
      <c r="HNN279" s="42"/>
      <c r="HNO279" s="42"/>
      <c r="HNP279" s="42"/>
      <c r="HNQ279" s="42"/>
      <c r="HNR279" s="42"/>
      <c r="HNS279" s="42"/>
      <c r="HNT279" s="42"/>
      <c r="HNU279" s="42"/>
      <c r="HNV279" s="42"/>
      <c r="HNW279" s="42"/>
      <c r="HNX279" s="42"/>
      <c r="HNY279" s="42"/>
      <c r="HNZ279" s="42"/>
      <c r="HOA279" s="42"/>
      <c r="HOB279" s="42"/>
      <c r="HOC279" s="42"/>
      <c r="HOD279" s="42"/>
      <c r="HOE279" s="42"/>
      <c r="HOF279" s="42"/>
      <c r="HOG279" s="42"/>
      <c r="HOH279" s="42"/>
      <c r="HOI279" s="42"/>
      <c r="HOJ279" s="42"/>
      <c r="HOK279" s="42"/>
      <c r="HOL279" s="42"/>
      <c r="HOM279" s="42"/>
      <c r="HON279" s="42"/>
      <c r="HOO279" s="42"/>
      <c r="HOP279" s="42"/>
      <c r="HOQ279" s="42"/>
      <c r="HOR279" s="42"/>
      <c r="HOS279" s="42"/>
      <c r="HOT279" s="42"/>
      <c r="HOU279" s="42"/>
      <c r="HOV279" s="42"/>
      <c r="HOW279" s="42"/>
      <c r="HOX279" s="42"/>
      <c r="HOY279" s="42"/>
      <c r="HOZ279" s="42"/>
      <c r="HPA279" s="42"/>
      <c r="HPB279" s="42"/>
      <c r="HPC279" s="42"/>
      <c r="HPD279" s="42"/>
      <c r="HPE279" s="42"/>
      <c r="HPF279" s="42"/>
      <c r="HPG279" s="42"/>
      <c r="HPH279" s="42"/>
      <c r="HPI279" s="42"/>
      <c r="HPJ279" s="42"/>
      <c r="HPK279" s="42"/>
      <c r="HPL279" s="42"/>
      <c r="HPM279" s="42"/>
      <c r="HPN279" s="42"/>
      <c r="HPO279" s="42"/>
      <c r="HPP279" s="42"/>
      <c r="HPQ279" s="42"/>
      <c r="HPR279" s="42"/>
      <c r="HPS279" s="42"/>
      <c r="HPT279" s="42"/>
      <c r="HPU279" s="42"/>
      <c r="HPV279" s="42"/>
      <c r="HPW279" s="42"/>
      <c r="HPX279" s="42"/>
      <c r="HPY279" s="42"/>
      <c r="HPZ279" s="42"/>
      <c r="HQA279" s="42"/>
      <c r="HQB279" s="42"/>
      <c r="HQC279" s="42"/>
      <c r="HQD279" s="42"/>
      <c r="HQE279" s="42"/>
      <c r="HQF279" s="42"/>
      <c r="HQG279" s="42"/>
      <c r="HQH279" s="42"/>
      <c r="HQI279" s="42"/>
      <c r="HQJ279" s="42"/>
      <c r="HQK279" s="42"/>
      <c r="HQL279" s="42"/>
      <c r="HQM279" s="42"/>
      <c r="HQN279" s="42"/>
      <c r="HQO279" s="42"/>
      <c r="HQP279" s="42"/>
      <c r="HQQ279" s="42"/>
      <c r="HQR279" s="42"/>
      <c r="HQS279" s="42"/>
      <c r="HQT279" s="42"/>
      <c r="HQU279" s="42"/>
      <c r="HQV279" s="42"/>
      <c r="HQW279" s="42"/>
      <c r="HQX279" s="42"/>
      <c r="HQY279" s="42"/>
      <c r="HQZ279" s="42"/>
      <c r="HRA279" s="42"/>
      <c r="HRB279" s="42"/>
      <c r="HRC279" s="42"/>
      <c r="HRD279" s="42"/>
      <c r="HRE279" s="42"/>
      <c r="HRF279" s="42"/>
      <c r="HRG279" s="42"/>
      <c r="HRH279" s="42"/>
      <c r="HRI279" s="42"/>
      <c r="HRJ279" s="42"/>
      <c r="HRK279" s="42"/>
      <c r="HRL279" s="42"/>
      <c r="HRM279" s="42"/>
      <c r="HRN279" s="42"/>
      <c r="HRO279" s="42"/>
      <c r="HRP279" s="42"/>
      <c r="HRQ279" s="42"/>
      <c r="HRR279" s="42"/>
      <c r="HRS279" s="42"/>
      <c r="HRT279" s="42"/>
      <c r="HRU279" s="42"/>
      <c r="HRV279" s="42"/>
      <c r="HRW279" s="42"/>
      <c r="HRX279" s="42"/>
      <c r="HRY279" s="42"/>
      <c r="HRZ279" s="42"/>
      <c r="HSA279" s="42"/>
      <c r="HSB279" s="42"/>
      <c r="HSC279" s="42"/>
      <c r="HSD279" s="42"/>
      <c r="HSE279" s="42"/>
      <c r="HSF279" s="42"/>
      <c r="HSG279" s="42"/>
      <c r="HSH279" s="42"/>
      <c r="HSI279" s="42"/>
      <c r="HSJ279" s="42"/>
      <c r="HSK279" s="42"/>
      <c r="HSL279" s="42"/>
      <c r="HSM279" s="42"/>
      <c r="HSN279" s="42"/>
      <c r="HSO279" s="42"/>
      <c r="HSP279" s="42"/>
      <c r="HSQ279" s="42"/>
      <c r="HSR279" s="42"/>
      <c r="HSS279" s="42"/>
      <c r="HST279" s="42"/>
      <c r="HSU279" s="42"/>
      <c r="HSV279" s="42"/>
      <c r="HSW279" s="42"/>
      <c r="HSX279" s="42"/>
      <c r="HSY279" s="42"/>
      <c r="HSZ279" s="42"/>
      <c r="HTA279" s="42"/>
      <c r="HTB279" s="42"/>
      <c r="HTC279" s="42"/>
      <c r="HTD279" s="42"/>
      <c r="HTE279" s="42"/>
      <c r="HTF279" s="42"/>
      <c r="HTG279" s="42"/>
      <c r="HTH279" s="42"/>
      <c r="HTI279" s="42"/>
      <c r="HTJ279" s="42"/>
      <c r="HTK279" s="42"/>
      <c r="HTL279" s="42"/>
      <c r="HTM279" s="42"/>
      <c r="HTN279" s="42"/>
      <c r="HTO279" s="42"/>
      <c r="HTP279" s="42"/>
      <c r="HTQ279" s="42"/>
      <c r="HTR279" s="42"/>
      <c r="HTS279" s="42"/>
      <c r="HTT279" s="42"/>
      <c r="HTU279" s="42"/>
      <c r="HTV279" s="42"/>
      <c r="HTW279" s="42"/>
      <c r="HTX279" s="42"/>
      <c r="HTY279" s="42"/>
      <c r="HTZ279" s="42"/>
      <c r="HUA279" s="42"/>
      <c r="HUB279" s="42"/>
      <c r="HUC279" s="42"/>
      <c r="HUD279" s="42"/>
      <c r="HUE279" s="42"/>
      <c r="HUF279" s="42"/>
      <c r="HUG279" s="42"/>
      <c r="HUH279" s="42"/>
      <c r="HUI279" s="42"/>
      <c r="HUJ279" s="42"/>
      <c r="HUK279" s="42"/>
      <c r="HUL279" s="42"/>
      <c r="HUM279" s="42"/>
      <c r="HUN279" s="42"/>
      <c r="HUO279" s="42"/>
      <c r="HUP279" s="42"/>
      <c r="HUQ279" s="42"/>
      <c r="HUR279" s="42"/>
      <c r="HUS279" s="42"/>
      <c r="HUT279" s="42"/>
      <c r="HUU279" s="42"/>
      <c r="HUV279" s="42"/>
      <c r="HUW279" s="42"/>
      <c r="HUX279" s="42"/>
      <c r="HUY279" s="42"/>
      <c r="HUZ279" s="42"/>
      <c r="HVA279" s="42"/>
      <c r="HVB279" s="42"/>
      <c r="HVC279" s="42"/>
      <c r="HVD279" s="42"/>
      <c r="HVE279" s="42"/>
      <c r="HVF279" s="42"/>
      <c r="HVG279" s="42"/>
      <c r="HVH279" s="42"/>
      <c r="HVI279" s="42"/>
      <c r="HVJ279" s="42"/>
      <c r="HVK279" s="42"/>
      <c r="HVL279" s="42"/>
      <c r="HVM279" s="42"/>
      <c r="HVN279" s="42"/>
      <c r="HVO279" s="42"/>
      <c r="HVP279" s="42"/>
      <c r="HVQ279" s="42"/>
      <c r="HVR279" s="42"/>
      <c r="HVS279" s="42"/>
      <c r="HVT279" s="42"/>
      <c r="HVU279" s="42"/>
      <c r="HVV279" s="42"/>
      <c r="HVW279" s="42"/>
      <c r="HVX279" s="42"/>
      <c r="HVY279" s="42"/>
      <c r="HVZ279" s="42"/>
      <c r="HWA279" s="42"/>
      <c r="HWB279" s="42"/>
      <c r="HWC279" s="42"/>
      <c r="HWD279" s="42"/>
      <c r="HWE279" s="42"/>
      <c r="HWF279" s="42"/>
      <c r="HWG279" s="42"/>
      <c r="HWH279" s="42"/>
      <c r="HWI279" s="42"/>
      <c r="HWJ279" s="42"/>
      <c r="HWK279" s="42"/>
      <c r="HWL279" s="42"/>
      <c r="HWM279" s="42"/>
      <c r="HWN279" s="42"/>
      <c r="HWO279" s="42"/>
      <c r="HWP279" s="42"/>
      <c r="HWQ279" s="42"/>
      <c r="HWR279" s="42"/>
      <c r="HWS279" s="42"/>
      <c r="HWT279" s="42"/>
      <c r="HWU279" s="42"/>
      <c r="HWV279" s="42"/>
      <c r="HWW279" s="42"/>
      <c r="HWX279" s="42"/>
      <c r="HWY279" s="42"/>
      <c r="HWZ279" s="42"/>
      <c r="HXA279" s="42"/>
      <c r="HXB279" s="42"/>
      <c r="HXC279" s="42"/>
      <c r="HXD279" s="42"/>
      <c r="HXE279" s="42"/>
      <c r="HXF279" s="42"/>
      <c r="HXG279" s="42"/>
      <c r="HXH279" s="42"/>
      <c r="HXI279" s="42"/>
      <c r="HXJ279" s="42"/>
      <c r="HXK279" s="42"/>
      <c r="HXL279" s="42"/>
      <c r="HXM279" s="42"/>
      <c r="HXN279" s="42"/>
      <c r="HXO279" s="42"/>
      <c r="HXP279" s="42"/>
      <c r="HXQ279" s="42"/>
      <c r="HXR279" s="42"/>
      <c r="HXS279" s="42"/>
      <c r="HXT279" s="42"/>
      <c r="HXU279" s="42"/>
      <c r="HXV279" s="42"/>
      <c r="HXW279" s="42"/>
      <c r="HXX279" s="42"/>
      <c r="HXY279" s="42"/>
      <c r="HXZ279" s="42"/>
      <c r="HYA279" s="42"/>
      <c r="HYB279" s="42"/>
      <c r="HYC279" s="42"/>
      <c r="HYD279" s="42"/>
      <c r="HYE279" s="42"/>
      <c r="HYF279" s="42"/>
      <c r="HYG279" s="42"/>
      <c r="HYH279" s="42"/>
      <c r="HYI279" s="42"/>
      <c r="HYJ279" s="42"/>
      <c r="HYK279" s="42"/>
      <c r="HYL279" s="42"/>
      <c r="HYM279" s="42"/>
      <c r="HYN279" s="42"/>
      <c r="HYO279" s="42"/>
      <c r="HYP279" s="42"/>
      <c r="HYQ279" s="42"/>
      <c r="HYR279" s="42"/>
      <c r="HYS279" s="42"/>
      <c r="HYT279" s="42"/>
      <c r="HYU279" s="42"/>
      <c r="HYV279" s="42"/>
      <c r="HYW279" s="42"/>
      <c r="HYX279" s="42"/>
      <c r="HYY279" s="42"/>
      <c r="HYZ279" s="42"/>
      <c r="HZA279" s="42"/>
      <c r="HZB279" s="42"/>
      <c r="HZC279" s="42"/>
      <c r="HZD279" s="42"/>
      <c r="HZE279" s="42"/>
      <c r="HZF279" s="42"/>
      <c r="HZG279" s="42"/>
      <c r="HZH279" s="42"/>
      <c r="HZI279" s="42"/>
      <c r="HZJ279" s="42"/>
      <c r="HZK279" s="42"/>
      <c r="HZL279" s="42"/>
      <c r="HZM279" s="42"/>
      <c r="HZN279" s="42"/>
      <c r="HZO279" s="42"/>
      <c r="HZP279" s="42"/>
      <c r="HZQ279" s="42"/>
      <c r="HZR279" s="42"/>
      <c r="HZS279" s="42"/>
      <c r="HZT279" s="42"/>
      <c r="HZU279" s="42"/>
      <c r="HZV279" s="42"/>
      <c r="HZW279" s="42"/>
      <c r="HZX279" s="42"/>
      <c r="HZY279" s="42"/>
      <c r="HZZ279" s="42"/>
      <c r="IAA279" s="42"/>
      <c r="IAB279" s="42"/>
      <c r="IAC279" s="42"/>
      <c r="IAD279" s="42"/>
      <c r="IAE279" s="42"/>
      <c r="IAF279" s="42"/>
      <c r="IAG279" s="42"/>
      <c r="IAH279" s="42"/>
      <c r="IAI279" s="42"/>
      <c r="IAJ279" s="42"/>
      <c r="IAK279" s="42"/>
      <c r="IAL279" s="42"/>
      <c r="IAM279" s="42"/>
      <c r="IAN279" s="42"/>
      <c r="IAO279" s="42"/>
      <c r="IAP279" s="42"/>
      <c r="IAQ279" s="42"/>
      <c r="IAR279" s="42"/>
      <c r="IAS279" s="42"/>
      <c r="IAT279" s="42"/>
      <c r="IAU279" s="42"/>
      <c r="IAV279" s="42"/>
      <c r="IAW279" s="42"/>
      <c r="IAX279" s="42"/>
      <c r="IAY279" s="42"/>
      <c r="IAZ279" s="42"/>
      <c r="IBA279" s="42"/>
      <c r="IBB279" s="42"/>
      <c r="IBC279" s="42"/>
      <c r="IBD279" s="42"/>
      <c r="IBE279" s="42"/>
      <c r="IBF279" s="42"/>
      <c r="IBG279" s="42"/>
      <c r="IBH279" s="42"/>
      <c r="IBI279" s="42"/>
      <c r="IBJ279" s="42"/>
      <c r="IBK279" s="42"/>
      <c r="IBL279" s="42"/>
      <c r="IBM279" s="42"/>
      <c r="IBN279" s="42"/>
      <c r="IBO279" s="42"/>
      <c r="IBP279" s="42"/>
      <c r="IBQ279" s="42"/>
      <c r="IBR279" s="42"/>
      <c r="IBS279" s="42"/>
      <c r="IBT279" s="42"/>
      <c r="IBU279" s="42"/>
      <c r="IBV279" s="42"/>
      <c r="IBW279" s="42"/>
      <c r="IBX279" s="42"/>
      <c r="IBY279" s="42"/>
      <c r="IBZ279" s="42"/>
      <c r="ICA279" s="42"/>
      <c r="ICB279" s="42"/>
      <c r="ICC279" s="42"/>
      <c r="ICD279" s="42"/>
      <c r="ICE279" s="42"/>
      <c r="ICF279" s="42"/>
      <c r="ICG279" s="42"/>
      <c r="ICH279" s="42"/>
      <c r="ICI279" s="42"/>
      <c r="ICJ279" s="42"/>
      <c r="ICK279" s="42"/>
      <c r="ICL279" s="42"/>
      <c r="ICM279" s="42"/>
      <c r="ICN279" s="42"/>
      <c r="ICO279" s="42"/>
      <c r="ICP279" s="42"/>
      <c r="ICQ279" s="42"/>
      <c r="ICR279" s="42"/>
      <c r="ICS279" s="42"/>
      <c r="ICT279" s="42"/>
      <c r="ICU279" s="42"/>
      <c r="ICV279" s="42"/>
      <c r="ICW279" s="42"/>
      <c r="ICX279" s="42"/>
      <c r="ICY279" s="42"/>
      <c r="ICZ279" s="42"/>
      <c r="IDA279" s="42"/>
      <c r="IDB279" s="42"/>
      <c r="IDC279" s="42"/>
      <c r="IDD279" s="42"/>
      <c r="IDE279" s="42"/>
      <c r="IDF279" s="42"/>
      <c r="IDG279" s="42"/>
      <c r="IDH279" s="42"/>
      <c r="IDI279" s="42"/>
      <c r="IDJ279" s="42"/>
      <c r="IDK279" s="42"/>
      <c r="IDL279" s="42"/>
      <c r="IDM279" s="42"/>
      <c r="IDN279" s="42"/>
      <c r="IDO279" s="42"/>
      <c r="IDP279" s="42"/>
      <c r="IDQ279" s="42"/>
      <c r="IDR279" s="42"/>
      <c r="IDS279" s="42"/>
      <c r="IDT279" s="42"/>
      <c r="IDU279" s="42"/>
      <c r="IDV279" s="42"/>
      <c r="IDW279" s="42"/>
      <c r="IDX279" s="42"/>
      <c r="IDY279" s="42"/>
      <c r="IDZ279" s="42"/>
      <c r="IEA279" s="42"/>
      <c r="IEB279" s="42"/>
      <c r="IEC279" s="42"/>
      <c r="IED279" s="42"/>
      <c r="IEE279" s="42"/>
      <c r="IEF279" s="42"/>
      <c r="IEG279" s="42"/>
      <c r="IEH279" s="42"/>
      <c r="IEI279" s="42"/>
      <c r="IEJ279" s="42"/>
      <c r="IEK279" s="42"/>
      <c r="IEL279" s="42"/>
      <c r="IEM279" s="42"/>
      <c r="IEN279" s="42"/>
      <c r="IEO279" s="42"/>
      <c r="IEP279" s="42"/>
      <c r="IEQ279" s="42"/>
      <c r="IER279" s="42"/>
      <c r="IES279" s="42"/>
      <c r="IET279" s="42"/>
      <c r="IEU279" s="42"/>
      <c r="IEV279" s="42"/>
      <c r="IEW279" s="42"/>
      <c r="IEX279" s="42"/>
      <c r="IEY279" s="42"/>
      <c r="IEZ279" s="42"/>
      <c r="IFA279" s="42"/>
      <c r="IFB279" s="42"/>
      <c r="IFC279" s="42"/>
      <c r="IFD279" s="42"/>
      <c r="IFE279" s="42"/>
      <c r="IFF279" s="42"/>
      <c r="IFG279" s="42"/>
      <c r="IFH279" s="42"/>
      <c r="IFI279" s="42"/>
      <c r="IFJ279" s="42"/>
      <c r="IFK279" s="42"/>
      <c r="IFL279" s="42"/>
      <c r="IFM279" s="42"/>
      <c r="IFN279" s="42"/>
      <c r="IFO279" s="42"/>
      <c r="IFP279" s="42"/>
      <c r="IFQ279" s="42"/>
      <c r="IFR279" s="42"/>
      <c r="IFS279" s="42"/>
      <c r="IFT279" s="42"/>
      <c r="IFU279" s="42"/>
      <c r="IFV279" s="42"/>
      <c r="IFW279" s="42"/>
      <c r="IFX279" s="42"/>
      <c r="IFY279" s="42"/>
      <c r="IFZ279" s="42"/>
      <c r="IGA279" s="42"/>
      <c r="IGB279" s="42"/>
      <c r="IGC279" s="42"/>
      <c r="IGD279" s="42"/>
      <c r="IGE279" s="42"/>
      <c r="IGF279" s="42"/>
      <c r="IGG279" s="42"/>
      <c r="IGH279" s="42"/>
      <c r="IGI279" s="42"/>
      <c r="IGJ279" s="42"/>
      <c r="IGK279" s="42"/>
      <c r="IGL279" s="42"/>
      <c r="IGM279" s="42"/>
      <c r="IGN279" s="42"/>
      <c r="IGO279" s="42"/>
      <c r="IGP279" s="42"/>
      <c r="IGQ279" s="42"/>
      <c r="IGR279" s="42"/>
      <c r="IGS279" s="42"/>
      <c r="IGT279" s="42"/>
      <c r="IGU279" s="42"/>
      <c r="IGV279" s="42"/>
      <c r="IGW279" s="42"/>
      <c r="IGX279" s="42"/>
      <c r="IGY279" s="42"/>
      <c r="IGZ279" s="42"/>
      <c r="IHA279" s="42"/>
      <c r="IHB279" s="42"/>
      <c r="IHC279" s="42"/>
      <c r="IHD279" s="42"/>
      <c r="IHE279" s="42"/>
      <c r="IHF279" s="42"/>
      <c r="IHG279" s="42"/>
      <c r="IHH279" s="42"/>
      <c r="IHI279" s="42"/>
      <c r="IHJ279" s="42"/>
      <c r="IHK279" s="42"/>
      <c r="IHL279" s="42"/>
      <c r="IHM279" s="42"/>
      <c r="IHN279" s="42"/>
      <c r="IHO279" s="42"/>
      <c r="IHP279" s="42"/>
      <c r="IHQ279" s="42"/>
      <c r="IHR279" s="42"/>
      <c r="IHS279" s="42"/>
      <c r="IHT279" s="42"/>
      <c r="IHU279" s="42"/>
      <c r="IHV279" s="42"/>
      <c r="IHW279" s="42"/>
      <c r="IHX279" s="42"/>
      <c r="IHY279" s="42"/>
      <c r="IHZ279" s="42"/>
      <c r="IIA279" s="42"/>
      <c r="IIB279" s="42"/>
      <c r="IIC279" s="42"/>
      <c r="IID279" s="42"/>
      <c r="IIE279" s="42"/>
      <c r="IIF279" s="42"/>
      <c r="IIG279" s="42"/>
      <c r="IIH279" s="42"/>
      <c r="III279" s="42"/>
      <c r="IIJ279" s="42"/>
      <c r="IIK279" s="42"/>
      <c r="IIL279" s="42"/>
      <c r="IIM279" s="42"/>
      <c r="IIN279" s="42"/>
      <c r="IIO279" s="42"/>
      <c r="IIP279" s="42"/>
      <c r="IIQ279" s="42"/>
      <c r="IIR279" s="42"/>
      <c r="IIS279" s="42"/>
      <c r="IIT279" s="42"/>
      <c r="IIU279" s="42"/>
      <c r="IIV279" s="42"/>
      <c r="IIW279" s="42"/>
      <c r="IIX279" s="42"/>
      <c r="IIY279" s="42"/>
      <c r="IIZ279" s="42"/>
      <c r="IJA279" s="42"/>
      <c r="IJB279" s="42"/>
      <c r="IJC279" s="42"/>
      <c r="IJD279" s="42"/>
      <c r="IJE279" s="42"/>
      <c r="IJF279" s="42"/>
      <c r="IJG279" s="42"/>
      <c r="IJH279" s="42"/>
      <c r="IJI279" s="42"/>
      <c r="IJJ279" s="42"/>
      <c r="IJK279" s="42"/>
      <c r="IJL279" s="42"/>
      <c r="IJM279" s="42"/>
      <c r="IJN279" s="42"/>
      <c r="IJO279" s="42"/>
      <c r="IJP279" s="42"/>
      <c r="IJQ279" s="42"/>
      <c r="IJR279" s="42"/>
      <c r="IJS279" s="42"/>
      <c r="IJT279" s="42"/>
      <c r="IJU279" s="42"/>
      <c r="IJV279" s="42"/>
      <c r="IJW279" s="42"/>
      <c r="IJX279" s="42"/>
      <c r="IJY279" s="42"/>
      <c r="IJZ279" s="42"/>
      <c r="IKA279" s="42"/>
      <c r="IKB279" s="42"/>
      <c r="IKC279" s="42"/>
      <c r="IKD279" s="42"/>
      <c r="IKE279" s="42"/>
      <c r="IKF279" s="42"/>
      <c r="IKG279" s="42"/>
      <c r="IKH279" s="42"/>
      <c r="IKI279" s="42"/>
      <c r="IKJ279" s="42"/>
      <c r="IKK279" s="42"/>
      <c r="IKL279" s="42"/>
      <c r="IKM279" s="42"/>
      <c r="IKN279" s="42"/>
      <c r="IKO279" s="42"/>
      <c r="IKP279" s="42"/>
      <c r="IKQ279" s="42"/>
      <c r="IKR279" s="42"/>
      <c r="IKS279" s="42"/>
      <c r="IKT279" s="42"/>
      <c r="IKU279" s="42"/>
      <c r="IKV279" s="42"/>
      <c r="IKW279" s="42"/>
      <c r="IKX279" s="42"/>
      <c r="IKY279" s="42"/>
      <c r="IKZ279" s="42"/>
      <c r="ILA279" s="42"/>
      <c r="ILB279" s="42"/>
      <c r="ILC279" s="42"/>
      <c r="ILD279" s="42"/>
      <c r="ILE279" s="42"/>
      <c r="ILF279" s="42"/>
      <c r="ILG279" s="42"/>
      <c r="ILH279" s="42"/>
      <c r="ILI279" s="42"/>
      <c r="ILJ279" s="42"/>
      <c r="ILK279" s="42"/>
      <c r="ILL279" s="42"/>
      <c r="ILM279" s="42"/>
      <c r="ILN279" s="42"/>
      <c r="ILO279" s="42"/>
      <c r="ILP279" s="42"/>
      <c r="ILQ279" s="42"/>
      <c r="ILR279" s="42"/>
      <c r="ILS279" s="42"/>
      <c r="ILT279" s="42"/>
      <c r="ILU279" s="42"/>
      <c r="ILV279" s="42"/>
      <c r="ILW279" s="42"/>
      <c r="ILX279" s="42"/>
      <c r="ILY279" s="42"/>
      <c r="ILZ279" s="42"/>
      <c r="IMA279" s="42"/>
      <c r="IMB279" s="42"/>
      <c r="IMC279" s="42"/>
      <c r="IMD279" s="42"/>
      <c r="IME279" s="42"/>
      <c r="IMF279" s="42"/>
      <c r="IMG279" s="42"/>
      <c r="IMH279" s="42"/>
      <c r="IMI279" s="42"/>
      <c r="IMJ279" s="42"/>
      <c r="IMK279" s="42"/>
      <c r="IML279" s="42"/>
      <c r="IMM279" s="42"/>
      <c r="IMN279" s="42"/>
      <c r="IMO279" s="42"/>
      <c r="IMP279" s="42"/>
      <c r="IMQ279" s="42"/>
      <c r="IMR279" s="42"/>
      <c r="IMS279" s="42"/>
      <c r="IMT279" s="42"/>
      <c r="IMU279" s="42"/>
      <c r="IMV279" s="42"/>
      <c r="IMW279" s="42"/>
      <c r="IMX279" s="42"/>
      <c r="IMY279" s="42"/>
      <c r="IMZ279" s="42"/>
      <c r="INA279" s="42"/>
      <c r="INB279" s="42"/>
      <c r="INC279" s="42"/>
      <c r="IND279" s="42"/>
      <c r="INE279" s="42"/>
      <c r="INF279" s="42"/>
      <c r="ING279" s="42"/>
      <c r="INH279" s="42"/>
      <c r="INI279" s="42"/>
      <c r="INJ279" s="42"/>
      <c r="INK279" s="42"/>
      <c r="INL279" s="42"/>
      <c r="INM279" s="42"/>
      <c r="INN279" s="42"/>
      <c r="INO279" s="42"/>
      <c r="INP279" s="42"/>
      <c r="INQ279" s="42"/>
      <c r="INR279" s="42"/>
      <c r="INS279" s="42"/>
      <c r="INT279" s="42"/>
      <c r="INU279" s="42"/>
      <c r="INV279" s="42"/>
      <c r="INW279" s="42"/>
      <c r="INX279" s="42"/>
      <c r="INY279" s="42"/>
      <c r="INZ279" s="42"/>
      <c r="IOA279" s="42"/>
      <c r="IOB279" s="42"/>
      <c r="IOC279" s="42"/>
      <c r="IOD279" s="42"/>
      <c r="IOE279" s="42"/>
      <c r="IOF279" s="42"/>
      <c r="IOG279" s="42"/>
      <c r="IOH279" s="42"/>
      <c r="IOI279" s="42"/>
      <c r="IOJ279" s="42"/>
      <c r="IOK279" s="42"/>
      <c r="IOL279" s="42"/>
      <c r="IOM279" s="42"/>
      <c r="ION279" s="42"/>
      <c r="IOO279" s="42"/>
      <c r="IOP279" s="42"/>
      <c r="IOQ279" s="42"/>
      <c r="IOR279" s="42"/>
      <c r="IOS279" s="42"/>
      <c r="IOT279" s="42"/>
      <c r="IOU279" s="42"/>
      <c r="IOV279" s="42"/>
      <c r="IOW279" s="42"/>
      <c r="IOX279" s="42"/>
      <c r="IOY279" s="42"/>
      <c r="IOZ279" s="42"/>
      <c r="IPA279" s="42"/>
      <c r="IPB279" s="42"/>
      <c r="IPC279" s="42"/>
      <c r="IPD279" s="42"/>
      <c r="IPE279" s="42"/>
      <c r="IPF279" s="42"/>
      <c r="IPG279" s="42"/>
      <c r="IPH279" s="42"/>
      <c r="IPI279" s="42"/>
      <c r="IPJ279" s="42"/>
      <c r="IPK279" s="42"/>
      <c r="IPL279" s="42"/>
      <c r="IPM279" s="42"/>
      <c r="IPN279" s="42"/>
      <c r="IPO279" s="42"/>
      <c r="IPP279" s="42"/>
      <c r="IPQ279" s="42"/>
      <c r="IPR279" s="42"/>
      <c r="IPS279" s="42"/>
      <c r="IPT279" s="42"/>
      <c r="IPU279" s="42"/>
      <c r="IPV279" s="42"/>
      <c r="IPW279" s="42"/>
      <c r="IPX279" s="42"/>
      <c r="IPY279" s="42"/>
      <c r="IPZ279" s="42"/>
      <c r="IQA279" s="42"/>
      <c r="IQB279" s="42"/>
      <c r="IQC279" s="42"/>
      <c r="IQD279" s="42"/>
      <c r="IQE279" s="42"/>
      <c r="IQF279" s="42"/>
      <c r="IQG279" s="42"/>
      <c r="IQH279" s="42"/>
      <c r="IQI279" s="42"/>
      <c r="IQJ279" s="42"/>
      <c r="IQK279" s="42"/>
      <c r="IQL279" s="42"/>
      <c r="IQM279" s="42"/>
      <c r="IQN279" s="42"/>
      <c r="IQO279" s="42"/>
      <c r="IQP279" s="42"/>
      <c r="IQQ279" s="42"/>
      <c r="IQR279" s="42"/>
      <c r="IQS279" s="42"/>
      <c r="IQT279" s="42"/>
      <c r="IQU279" s="42"/>
      <c r="IQV279" s="42"/>
      <c r="IQW279" s="42"/>
      <c r="IQX279" s="42"/>
      <c r="IQY279" s="42"/>
      <c r="IQZ279" s="42"/>
      <c r="IRA279" s="42"/>
      <c r="IRB279" s="42"/>
      <c r="IRC279" s="42"/>
      <c r="IRD279" s="42"/>
      <c r="IRE279" s="42"/>
      <c r="IRF279" s="42"/>
      <c r="IRG279" s="42"/>
      <c r="IRH279" s="42"/>
      <c r="IRI279" s="42"/>
      <c r="IRJ279" s="42"/>
      <c r="IRK279" s="42"/>
      <c r="IRL279" s="42"/>
      <c r="IRM279" s="42"/>
      <c r="IRN279" s="42"/>
      <c r="IRO279" s="42"/>
      <c r="IRP279" s="42"/>
      <c r="IRQ279" s="42"/>
      <c r="IRR279" s="42"/>
      <c r="IRS279" s="42"/>
      <c r="IRT279" s="42"/>
      <c r="IRU279" s="42"/>
      <c r="IRV279" s="42"/>
      <c r="IRW279" s="42"/>
      <c r="IRX279" s="42"/>
      <c r="IRY279" s="42"/>
      <c r="IRZ279" s="42"/>
      <c r="ISA279" s="42"/>
      <c r="ISB279" s="42"/>
      <c r="ISC279" s="42"/>
      <c r="ISD279" s="42"/>
      <c r="ISE279" s="42"/>
      <c r="ISF279" s="42"/>
      <c r="ISG279" s="42"/>
      <c r="ISH279" s="42"/>
      <c r="ISI279" s="42"/>
      <c r="ISJ279" s="42"/>
      <c r="ISK279" s="42"/>
      <c r="ISL279" s="42"/>
      <c r="ISM279" s="42"/>
      <c r="ISN279" s="42"/>
      <c r="ISO279" s="42"/>
      <c r="ISP279" s="42"/>
      <c r="ISQ279" s="42"/>
      <c r="ISR279" s="42"/>
      <c r="ISS279" s="42"/>
      <c r="IST279" s="42"/>
      <c r="ISU279" s="42"/>
      <c r="ISV279" s="42"/>
      <c r="ISW279" s="42"/>
      <c r="ISX279" s="42"/>
      <c r="ISY279" s="42"/>
      <c r="ISZ279" s="42"/>
      <c r="ITA279" s="42"/>
      <c r="ITB279" s="42"/>
      <c r="ITC279" s="42"/>
      <c r="ITD279" s="42"/>
      <c r="ITE279" s="42"/>
      <c r="ITF279" s="42"/>
      <c r="ITG279" s="42"/>
      <c r="ITH279" s="42"/>
      <c r="ITI279" s="42"/>
      <c r="ITJ279" s="42"/>
      <c r="ITK279" s="42"/>
      <c r="ITL279" s="42"/>
      <c r="ITM279" s="42"/>
      <c r="ITN279" s="42"/>
      <c r="ITO279" s="42"/>
      <c r="ITP279" s="42"/>
      <c r="ITQ279" s="42"/>
      <c r="ITR279" s="42"/>
      <c r="ITS279" s="42"/>
      <c r="ITT279" s="42"/>
      <c r="ITU279" s="42"/>
      <c r="ITV279" s="42"/>
      <c r="ITW279" s="42"/>
      <c r="ITX279" s="42"/>
      <c r="ITY279" s="42"/>
      <c r="ITZ279" s="42"/>
      <c r="IUA279" s="42"/>
      <c r="IUB279" s="42"/>
      <c r="IUC279" s="42"/>
      <c r="IUD279" s="42"/>
      <c r="IUE279" s="42"/>
      <c r="IUF279" s="42"/>
      <c r="IUG279" s="42"/>
      <c r="IUH279" s="42"/>
      <c r="IUI279" s="42"/>
      <c r="IUJ279" s="42"/>
      <c r="IUK279" s="42"/>
      <c r="IUL279" s="42"/>
      <c r="IUM279" s="42"/>
      <c r="IUN279" s="42"/>
      <c r="IUO279" s="42"/>
      <c r="IUP279" s="42"/>
      <c r="IUQ279" s="42"/>
      <c r="IUR279" s="42"/>
      <c r="IUS279" s="42"/>
      <c r="IUT279" s="42"/>
      <c r="IUU279" s="42"/>
      <c r="IUV279" s="42"/>
      <c r="IUW279" s="42"/>
      <c r="IUX279" s="42"/>
      <c r="IUY279" s="42"/>
      <c r="IUZ279" s="42"/>
      <c r="IVA279" s="42"/>
      <c r="IVB279" s="42"/>
      <c r="IVC279" s="42"/>
      <c r="IVD279" s="42"/>
      <c r="IVE279" s="42"/>
      <c r="IVF279" s="42"/>
      <c r="IVG279" s="42"/>
      <c r="IVH279" s="42"/>
      <c r="IVI279" s="42"/>
      <c r="IVJ279" s="42"/>
      <c r="IVK279" s="42"/>
      <c r="IVL279" s="42"/>
      <c r="IVM279" s="42"/>
      <c r="IVN279" s="42"/>
      <c r="IVO279" s="42"/>
      <c r="IVP279" s="42"/>
      <c r="IVQ279" s="42"/>
      <c r="IVR279" s="42"/>
      <c r="IVS279" s="42"/>
      <c r="IVT279" s="42"/>
      <c r="IVU279" s="42"/>
      <c r="IVV279" s="42"/>
      <c r="IVW279" s="42"/>
      <c r="IVX279" s="42"/>
      <c r="IVY279" s="42"/>
      <c r="IVZ279" s="42"/>
      <c r="IWA279" s="42"/>
      <c r="IWB279" s="42"/>
      <c r="IWC279" s="42"/>
      <c r="IWD279" s="42"/>
      <c r="IWE279" s="42"/>
      <c r="IWF279" s="42"/>
      <c r="IWG279" s="42"/>
      <c r="IWH279" s="42"/>
      <c r="IWI279" s="42"/>
      <c r="IWJ279" s="42"/>
      <c r="IWK279" s="42"/>
      <c r="IWL279" s="42"/>
      <c r="IWM279" s="42"/>
      <c r="IWN279" s="42"/>
      <c r="IWO279" s="42"/>
      <c r="IWP279" s="42"/>
      <c r="IWQ279" s="42"/>
      <c r="IWR279" s="42"/>
      <c r="IWS279" s="42"/>
      <c r="IWT279" s="42"/>
      <c r="IWU279" s="42"/>
      <c r="IWV279" s="42"/>
      <c r="IWW279" s="42"/>
      <c r="IWX279" s="42"/>
      <c r="IWY279" s="42"/>
      <c r="IWZ279" s="42"/>
      <c r="IXA279" s="42"/>
      <c r="IXB279" s="42"/>
      <c r="IXC279" s="42"/>
      <c r="IXD279" s="42"/>
      <c r="IXE279" s="42"/>
      <c r="IXF279" s="42"/>
      <c r="IXG279" s="42"/>
      <c r="IXH279" s="42"/>
      <c r="IXI279" s="42"/>
      <c r="IXJ279" s="42"/>
      <c r="IXK279" s="42"/>
      <c r="IXL279" s="42"/>
      <c r="IXM279" s="42"/>
      <c r="IXN279" s="42"/>
      <c r="IXO279" s="42"/>
      <c r="IXP279" s="42"/>
      <c r="IXQ279" s="42"/>
      <c r="IXR279" s="42"/>
      <c r="IXS279" s="42"/>
      <c r="IXT279" s="42"/>
      <c r="IXU279" s="42"/>
      <c r="IXV279" s="42"/>
      <c r="IXW279" s="42"/>
      <c r="IXX279" s="42"/>
      <c r="IXY279" s="42"/>
      <c r="IXZ279" s="42"/>
      <c r="IYA279" s="42"/>
      <c r="IYB279" s="42"/>
      <c r="IYC279" s="42"/>
      <c r="IYD279" s="42"/>
      <c r="IYE279" s="42"/>
      <c r="IYF279" s="42"/>
      <c r="IYG279" s="42"/>
      <c r="IYH279" s="42"/>
      <c r="IYI279" s="42"/>
      <c r="IYJ279" s="42"/>
      <c r="IYK279" s="42"/>
      <c r="IYL279" s="42"/>
      <c r="IYM279" s="42"/>
      <c r="IYN279" s="42"/>
      <c r="IYO279" s="42"/>
      <c r="IYP279" s="42"/>
      <c r="IYQ279" s="42"/>
      <c r="IYR279" s="42"/>
      <c r="IYS279" s="42"/>
      <c r="IYT279" s="42"/>
      <c r="IYU279" s="42"/>
      <c r="IYV279" s="42"/>
      <c r="IYW279" s="42"/>
      <c r="IYX279" s="42"/>
      <c r="IYY279" s="42"/>
      <c r="IYZ279" s="42"/>
      <c r="IZA279" s="42"/>
      <c r="IZB279" s="42"/>
      <c r="IZC279" s="42"/>
      <c r="IZD279" s="42"/>
      <c r="IZE279" s="42"/>
      <c r="IZF279" s="42"/>
      <c r="IZG279" s="42"/>
      <c r="IZH279" s="42"/>
      <c r="IZI279" s="42"/>
      <c r="IZJ279" s="42"/>
      <c r="IZK279" s="42"/>
      <c r="IZL279" s="42"/>
      <c r="IZM279" s="42"/>
      <c r="IZN279" s="42"/>
      <c r="IZO279" s="42"/>
      <c r="IZP279" s="42"/>
      <c r="IZQ279" s="42"/>
      <c r="IZR279" s="42"/>
      <c r="IZS279" s="42"/>
      <c r="IZT279" s="42"/>
      <c r="IZU279" s="42"/>
      <c r="IZV279" s="42"/>
      <c r="IZW279" s="42"/>
      <c r="IZX279" s="42"/>
      <c r="IZY279" s="42"/>
      <c r="IZZ279" s="42"/>
      <c r="JAA279" s="42"/>
      <c r="JAB279" s="42"/>
      <c r="JAC279" s="42"/>
      <c r="JAD279" s="42"/>
      <c r="JAE279" s="42"/>
      <c r="JAF279" s="42"/>
      <c r="JAG279" s="42"/>
      <c r="JAH279" s="42"/>
      <c r="JAI279" s="42"/>
      <c r="JAJ279" s="42"/>
      <c r="JAK279" s="42"/>
      <c r="JAL279" s="42"/>
      <c r="JAM279" s="42"/>
      <c r="JAN279" s="42"/>
      <c r="JAO279" s="42"/>
      <c r="JAP279" s="42"/>
      <c r="JAQ279" s="42"/>
      <c r="JAR279" s="42"/>
      <c r="JAS279" s="42"/>
      <c r="JAT279" s="42"/>
      <c r="JAU279" s="42"/>
      <c r="JAV279" s="42"/>
      <c r="JAW279" s="42"/>
      <c r="JAX279" s="42"/>
      <c r="JAY279" s="42"/>
      <c r="JAZ279" s="42"/>
      <c r="JBA279" s="42"/>
      <c r="JBB279" s="42"/>
      <c r="JBC279" s="42"/>
      <c r="JBD279" s="42"/>
      <c r="JBE279" s="42"/>
      <c r="JBF279" s="42"/>
      <c r="JBG279" s="42"/>
      <c r="JBH279" s="42"/>
      <c r="JBI279" s="42"/>
      <c r="JBJ279" s="42"/>
      <c r="JBK279" s="42"/>
      <c r="JBL279" s="42"/>
      <c r="JBM279" s="42"/>
      <c r="JBN279" s="42"/>
      <c r="JBO279" s="42"/>
      <c r="JBP279" s="42"/>
      <c r="JBQ279" s="42"/>
      <c r="JBR279" s="42"/>
      <c r="JBS279" s="42"/>
      <c r="JBT279" s="42"/>
      <c r="JBU279" s="42"/>
      <c r="JBV279" s="42"/>
      <c r="JBW279" s="42"/>
      <c r="JBX279" s="42"/>
      <c r="JBY279" s="42"/>
      <c r="JBZ279" s="42"/>
      <c r="JCA279" s="42"/>
      <c r="JCB279" s="42"/>
      <c r="JCC279" s="42"/>
      <c r="JCD279" s="42"/>
      <c r="JCE279" s="42"/>
      <c r="JCF279" s="42"/>
      <c r="JCG279" s="42"/>
      <c r="JCH279" s="42"/>
      <c r="JCI279" s="42"/>
      <c r="JCJ279" s="42"/>
      <c r="JCK279" s="42"/>
      <c r="JCL279" s="42"/>
      <c r="JCM279" s="42"/>
      <c r="JCN279" s="42"/>
      <c r="JCO279" s="42"/>
      <c r="JCP279" s="42"/>
      <c r="JCQ279" s="42"/>
      <c r="JCR279" s="42"/>
      <c r="JCS279" s="42"/>
      <c r="JCT279" s="42"/>
      <c r="JCU279" s="42"/>
      <c r="JCV279" s="42"/>
      <c r="JCW279" s="42"/>
      <c r="JCX279" s="42"/>
      <c r="JCY279" s="42"/>
      <c r="JCZ279" s="42"/>
      <c r="JDA279" s="42"/>
      <c r="JDB279" s="42"/>
      <c r="JDC279" s="42"/>
      <c r="JDD279" s="42"/>
      <c r="JDE279" s="42"/>
      <c r="JDF279" s="42"/>
      <c r="JDG279" s="42"/>
      <c r="JDH279" s="42"/>
      <c r="JDI279" s="42"/>
      <c r="JDJ279" s="42"/>
      <c r="JDK279" s="42"/>
      <c r="JDL279" s="42"/>
      <c r="JDM279" s="42"/>
      <c r="JDN279" s="42"/>
      <c r="JDO279" s="42"/>
      <c r="JDP279" s="42"/>
      <c r="JDQ279" s="42"/>
      <c r="JDR279" s="42"/>
      <c r="JDS279" s="42"/>
      <c r="JDT279" s="42"/>
      <c r="JDU279" s="42"/>
      <c r="JDV279" s="42"/>
      <c r="JDW279" s="42"/>
      <c r="JDX279" s="42"/>
      <c r="JDY279" s="42"/>
      <c r="JDZ279" s="42"/>
      <c r="JEA279" s="42"/>
      <c r="JEB279" s="42"/>
      <c r="JEC279" s="42"/>
      <c r="JED279" s="42"/>
      <c r="JEE279" s="42"/>
      <c r="JEF279" s="42"/>
      <c r="JEG279" s="42"/>
      <c r="JEH279" s="42"/>
      <c r="JEI279" s="42"/>
      <c r="JEJ279" s="42"/>
      <c r="JEK279" s="42"/>
      <c r="JEL279" s="42"/>
      <c r="JEM279" s="42"/>
      <c r="JEN279" s="42"/>
      <c r="JEO279" s="42"/>
      <c r="JEP279" s="42"/>
      <c r="JEQ279" s="42"/>
      <c r="JER279" s="42"/>
      <c r="JES279" s="42"/>
      <c r="JET279" s="42"/>
      <c r="JEU279" s="42"/>
      <c r="JEV279" s="42"/>
      <c r="JEW279" s="42"/>
      <c r="JEX279" s="42"/>
      <c r="JEY279" s="42"/>
      <c r="JEZ279" s="42"/>
      <c r="JFA279" s="42"/>
      <c r="JFB279" s="42"/>
      <c r="JFC279" s="42"/>
      <c r="JFD279" s="42"/>
      <c r="JFE279" s="42"/>
      <c r="JFF279" s="42"/>
      <c r="JFG279" s="42"/>
      <c r="JFH279" s="42"/>
      <c r="JFI279" s="42"/>
      <c r="JFJ279" s="42"/>
      <c r="JFK279" s="42"/>
      <c r="JFL279" s="42"/>
      <c r="JFM279" s="42"/>
      <c r="JFN279" s="42"/>
      <c r="JFO279" s="42"/>
      <c r="JFP279" s="42"/>
      <c r="JFQ279" s="42"/>
      <c r="JFR279" s="42"/>
      <c r="JFS279" s="42"/>
      <c r="JFT279" s="42"/>
      <c r="JFU279" s="42"/>
      <c r="JFV279" s="42"/>
      <c r="JFW279" s="42"/>
      <c r="JFX279" s="42"/>
      <c r="JFY279" s="42"/>
      <c r="JFZ279" s="42"/>
      <c r="JGA279" s="42"/>
      <c r="JGB279" s="42"/>
      <c r="JGC279" s="42"/>
      <c r="JGD279" s="42"/>
      <c r="JGE279" s="42"/>
      <c r="JGF279" s="42"/>
      <c r="JGG279" s="42"/>
      <c r="JGH279" s="42"/>
      <c r="JGI279" s="42"/>
      <c r="JGJ279" s="42"/>
      <c r="JGK279" s="42"/>
      <c r="JGL279" s="42"/>
      <c r="JGM279" s="42"/>
      <c r="JGN279" s="42"/>
      <c r="JGO279" s="42"/>
      <c r="JGP279" s="42"/>
      <c r="JGQ279" s="42"/>
      <c r="JGR279" s="42"/>
      <c r="JGS279" s="42"/>
      <c r="JGT279" s="42"/>
      <c r="JGU279" s="42"/>
      <c r="JGV279" s="42"/>
      <c r="JGW279" s="42"/>
      <c r="JGX279" s="42"/>
      <c r="JGY279" s="42"/>
      <c r="JGZ279" s="42"/>
      <c r="JHA279" s="42"/>
      <c r="JHB279" s="42"/>
      <c r="JHC279" s="42"/>
      <c r="JHD279" s="42"/>
      <c r="JHE279" s="42"/>
      <c r="JHF279" s="42"/>
      <c r="JHG279" s="42"/>
      <c r="JHH279" s="42"/>
      <c r="JHI279" s="42"/>
      <c r="JHJ279" s="42"/>
      <c r="JHK279" s="42"/>
      <c r="JHL279" s="42"/>
      <c r="JHM279" s="42"/>
      <c r="JHN279" s="42"/>
      <c r="JHO279" s="42"/>
      <c r="JHP279" s="42"/>
      <c r="JHQ279" s="42"/>
      <c r="JHR279" s="42"/>
      <c r="JHS279" s="42"/>
      <c r="JHT279" s="42"/>
      <c r="JHU279" s="42"/>
      <c r="JHV279" s="42"/>
      <c r="JHW279" s="42"/>
      <c r="JHX279" s="42"/>
      <c r="JHY279" s="42"/>
      <c r="JHZ279" s="42"/>
      <c r="JIA279" s="42"/>
      <c r="JIB279" s="42"/>
      <c r="JIC279" s="42"/>
      <c r="JID279" s="42"/>
      <c r="JIE279" s="42"/>
      <c r="JIF279" s="42"/>
      <c r="JIG279" s="42"/>
      <c r="JIH279" s="42"/>
      <c r="JII279" s="42"/>
      <c r="JIJ279" s="42"/>
      <c r="JIK279" s="42"/>
      <c r="JIL279" s="42"/>
      <c r="JIM279" s="42"/>
      <c r="JIN279" s="42"/>
      <c r="JIO279" s="42"/>
      <c r="JIP279" s="42"/>
      <c r="JIQ279" s="42"/>
      <c r="JIR279" s="42"/>
      <c r="JIS279" s="42"/>
      <c r="JIT279" s="42"/>
      <c r="JIU279" s="42"/>
      <c r="JIV279" s="42"/>
      <c r="JIW279" s="42"/>
      <c r="JIX279" s="42"/>
      <c r="JIY279" s="42"/>
      <c r="JIZ279" s="42"/>
      <c r="JJA279" s="42"/>
      <c r="JJB279" s="42"/>
      <c r="JJC279" s="42"/>
      <c r="JJD279" s="42"/>
      <c r="JJE279" s="42"/>
      <c r="JJF279" s="42"/>
      <c r="JJG279" s="42"/>
      <c r="JJH279" s="42"/>
      <c r="JJI279" s="42"/>
      <c r="JJJ279" s="42"/>
      <c r="JJK279" s="42"/>
      <c r="JJL279" s="42"/>
      <c r="JJM279" s="42"/>
      <c r="JJN279" s="42"/>
      <c r="JJO279" s="42"/>
      <c r="JJP279" s="42"/>
      <c r="JJQ279" s="42"/>
      <c r="JJR279" s="42"/>
      <c r="JJS279" s="42"/>
      <c r="JJT279" s="42"/>
      <c r="JJU279" s="42"/>
      <c r="JJV279" s="42"/>
      <c r="JJW279" s="42"/>
      <c r="JJX279" s="42"/>
      <c r="JJY279" s="42"/>
      <c r="JJZ279" s="42"/>
      <c r="JKA279" s="42"/>
      <c r="JKB279" s="42"/>
      <c r="JKC279" s="42"/>
      <c r="JKD279" s="42"/>
      <c r="JKE279" s="42"/>
      <c r="JKF279" s="42"/>
      <c r="JKG279" s="42"/>
      <c r="JKH279" s="42"/>
      <c r="JKI279" s="42"/>
      <c r="JKJ279" s="42"/>
      <c r="JKK279" s="42"/>
      <c r="JKL279" s="42"/>
      <c r="JKM279" s="42"/>
      <c r="JKN279" s="42"/>
      <c r="JKO279" s="42"/>
      <c r="JKP279" s="42"/>
      <c r="JKQ279" s="42"/>
      <c r="JKR279" s="42"/>
      <c r="JKS279" s="42"/>
      <c r="JKT279" s="42"/>
      <c r="JKU279" s="42"/>
      <c r="JKV279" s="42"/>
      <c r="JKW279" s="42"/>
      <c r="JKX279" s="42"/>
      <c r="JKY279" s="42"/>
      <c r="JKZ279" s="42"/>
      <c r="JLA279" s="42"/>
      <c r="JLB279" s="42"/>
      <c r="JLC279" s="42"/>
      <c r="JLD279" s="42"/>
      <c r="JLE279" s="42"/>
      <c r="JLF279" s="42"/>
      <c r="JLG279" s="42"/>
      <c r="JLH279" s="42"/>
      <c r="JLI279" s="42"/>
      <c r="JLJ279" s="42"/>
      <c r="JLK279" s="42"/>
      <c r="JLL279" s="42"/>
      <c r="JLM279" s="42"/>
      <c r="JLN279" s="42"/>
      <c r="JLO279" s="42"/>
      <c r="JLP279" s="42"/>
      <c r="JLQ279" s="42"/>
      <c r="JLR279" s="42"/>
      <c r="JLS279" s="42"/>
      <c r="JLT279" s="42"/>
      <c r="JLU279" s="42"/>
      <c r="JLV279" s="42"/>
      <c r="JLW279" s="42"/>
      <c r="JLX279" s="42"/>
      <c r="JLY279" s="42"/>
      <c r="JLZ279" s="42"/>
      <c r="JMA279" s="42"/>
      <c r="JMB279" s="42"/>
      <c r="JMC279" s="42"/>
      <c r="JMD279" s="42"/>
      <c r="JME279" s="42"/>
      <c r="JMF279" s="42"/>
      <c r="JMG279" s="42"/>
      <c r="JMH279" s="42"/>
      <c r="JMI279" s="42"/>
      <c r="JMJ279" s="42"/>
      <c r="JMK279" s="42"/>
      <c r="JML279" s="42"/>
      <c r="JMM279" s="42"/>
      <c r="JMN279" s="42"/>
      <c r="JMO279" s="42"/>
      <c r="JMP279" s="42"/>
      <c r="JMQ279" s="42"/>
      <c r="JMR279" s="42"/>
      <c r="JMS279" s="42"/>
      <c r="JMT279" s="42"/>
      <c r="JMU279" s="42"/>
      <c r="JMV279" s="42"/>
      <c r="JMW279" s="42"/>
      <c r="JMX279" s="42"/>
      <c r="JMY279" s="42"/>
      <c r="JMZ279" s="42"/>
      <c r="JNA279" s="42"/>
      <c r="JNB279" s="42"/>
      <c r="JNC279" s="42"/>
      <c r="JND279" s="42"/>
      <c r="JNE279" s="42"/>
      <c r="JNF279" s="42"/>
      <c r="JNG279" s="42"/>
      <c r="JNH279" s="42"/>
      <c r="JNI279" s="42"/>
      <c r="JNJ279" s="42"/>
      <c r="JNK279" s="42"/>
      <c r="JNL279" s="42"/>
      <c r="JNM279" s="42"/>
      <c r="JNN279" s="42"/>
      <c r="JNO279" s="42"/>
      <c r="JNP279" s="42"/>
      <c r="JNQ279" s="42"/>
      <c r="JNR279" s="42"/>
      <c r="JNS279" s="42"/>
      <c r="JNT279" s="42"/>
      <c r="JNU279" s="42"/>
      <c r="JNV279" s="42"/>
      <c r="JNW279" s="42"/>
      <c r="JNX279" s="42"/>
      <c r="JNY279" s="42"/>
      <c r="JNZ279" s="42"/>
      <c r="JOA279" s="42"/>
      <c r="JOB279" s="42"/>
      <c r="JOC279" s="42"/>
      <c r="JOD279" s="42"/>
      <c r="JOE279" s="42"/>
      <c r="JOF279" s="42"/>
      <c r="JOG279" s="42"/>
      <c r="JOH279" s="42"/>
      <c r="JOI279" s="42"/>
      <c r="JOJ279" s="42"/>
      <c r="JOK279" s="42"/>
      <c r="JOL279" s="42"/>
      <c r="JOM279" s="42"/>
      <c r="JON279" s="42"/>
      <c r="JOO279" s="42"/>
      <c r="JOP279" s="42"/>
      <c r="JOQ279" s="42"/>
      <c r="JOR279" s="42"/>
      <c r="JOS279" s="42"/>
      <c r="JOT279" s="42"/>
      <c r="JOU279" s="42"/>
      <c r="JOV279" s="42"/>
      <c r="JOW279" s="42"/>
      <c r="JOX279" s="42"/>
      <c r="JOY279" s="42"/>
      <c r="JOZ279" s="42"/>
      <c r="JPA279" s="42"/>
      <c r="JPB279" s="42"/>
      <c r="JPC279" s="42"/>
      <c r="JPD279" s="42"/>
      <c r="JPE279" s="42"/>
      <c r="JPF279" s="42"/>
      <c r="JPG279" s="42"/>
      <c r="JPH279" s="42"/>
      <c r="JPI279" s="42"/>
      <c r="JPJ279" s="42"/>
      <c r="JPK279" s="42"/>
      <c r="JPL279" s="42"/>
      <c r="JPM279" s="42"/>
      <c r="JPN279" s="42"/>
      <c r="JPO279" s="42"/>
      <c r="JPP279" s="42"/>
      <c r="JPQ279" s="42"/>
      <c r="JPR279" s="42"/>
      <c r="JPS279" s="42"/>
      <c r="JPT279" s="42"/>
      <c r="JPU279" s="42"/>
      <c r="JPV279" s="42"/>
      <c r="JPW279" s="42"/>
      <c r="JPX279" s="42"/>
      <c r="JPY279" s="42"/>
      <c r="JPZ279" s="42"/>
      <c r="JQA279" s="42"/>
      <c r="JQB279" s="42"/>
      <c r="JQC279" s="42"/>
      <c r="JQD279" s="42"/>
      <c r="JQE279" s="42"/>
      <c r="JQF279" s="42"/>
      <c r="JQG279" s="42"/>
      <c r="JQH279" s="42"/>
      <c r="JQI279" s="42"/>
      <c r="JQJ279" s="42"/>
      <c r="JQK279" s="42"/>
      <c r="JQL279" s="42"/>
      <c r="JQM279" s="42"/>
      <c r="JQN279" s="42"/>
      <c r="JQO279" s="42"/>
      <c r="JQP279" s="42"/>
      <c r="JQQ279" s="42"/>
      <c r="JQR279" s="42"/>
      <c r="JQS279" s="42"/>
      <c r="JQT279" s="42"/>
      <c r="JQU279" s="42"/>
      <c r="JQV279" s="42"/>
      <c r="JQW279" s="42"/>
      <c r="JQX279" s="42"/>
      <c r="JQY279" s="42"/>
      <c r="JQZ279" s="42"/>
      <c r="JRA279" s="42"/>
      <c r="JRB279" s="42"/>
      <c r="JRC279" s="42"/>
      <c r="JRD279" s="42"/>
      <c r="JRE279" s="42"/>
      <c r="JRF279" s="42"/>
      <c r="JRG279" s="42"/>
      <c r="JRH279" s="42"/>
      <c r="JRI279" s="42"/>
      <c r="JRJ279" s="42"/>
      <c r="JRK279" s="42"/>
      <c r="JRL279" s="42"/>
      <c r="JRM279" s="42"/>
      <c r="JRN279" s="42"/>
      <c r="JRO279" s="42"/>
      <c r="JRP279" s="42"/>
      <c r="JRQ279" s="42"/>
      <c r="JRR279" s="42"/>
      <c r="JRS279" s="42"/>
      <c r="JRT279" s="42"/>
      <c r="JRU279" s="42"/>
      <c r="JRV279" s="42"/>
      <c r="JRW279" s="42"/>
      <c r="JRX279" s="42"/>
      <c r="JRY279" s="42"/>
      <c r="JRZ279" s="42"/>
      <c r="JSA279" s="42"/>
      <c r="JSB279" s="42"/>
      <c r="JSC279" s="42"/>
      <c r="JSD279" s="42"/>
      <c r="JSE279" s="42"/>
      <c r="JSF279" s="42"/>
      <c r="JSG279" s="42"/>
      <c r="JSH279" s="42"/>
      <c r="JSI279" s="42"/>
      <c r="JSJ279" s="42"/>
      <c r="JSK279" s="42"/>
      <c r="JSL279" s="42"/>
      <c r="JSM279" s="42"/>
      <c r="JSN279" s="42"/>
      <c r="JSO279" s="42"/>
      <c r="JSP279" s="42"/>
      <c r="JSQ279" s="42"/>
      <c r="JSR279" s="42"/>
      <c r="JSS279" s="42"/>
      <c r="JST279" s="42"/>
      <c r="JSU279" s="42"/>
      <c r="JSV279" s="42"/>
      <c r="JSW279" s="42"/>
      <c r="JSX279" s="42"/>
      <c r="JSY279" s="42"/>
      <c r="JSZ279" s="42"/>
      <c r="JTA279" s="42"/>
      <c r="JTB279" s="42"/>
      <c r="JTC279" s="42"/>
      <c r="JTD279" s="42"/>
      <c r="JTE279" s="42"/>
      <c r="JTF279" s="42"/>
      <c r="JTG279" s="42"/>
      <c r="JTH279" s="42"/>
      <c r="JTI279" s="42"/>
      <c r="JTJ279" s="42"/>
      <c r="JTK279" s="42"/>
      <c r="JTL279" s="42"/>
      <c r="JTM279" s="42"/>
      <c r="JTN279" s="42"/>
      <c r="JTO279" s="42"/>
      <c r="JTP279" s="42"/>
      <c r="JTQ279" s="42"/>
      <c r="JTR279" s="42"/>
      <c r="JTS279" s="42"/>
      <c r="JTT279" s="42"/>
      <c r="JTU279" s="42"/>
      <c r="JTV279" s="42"/>
      <c r="JTW279" s="42"/>
      <c r="JTX279" s="42"/>
      <c r="JTY279" s="42"/>
      <c r="JTZ279" s="42"/>
      <c r="JUA279" s="42"/>
      <c r="JUB279" s="42"/>
      <c r="JUC279" s="42"/>
      <c r="JUD279" s="42"/>
      <c r="JUE279" s="42"/>
      <c r="JUF279" s="42"/>
      <c r="JUG279" s="42"/>
      <c r="JUH279" s="42"/>
      <c r="JUI279" s="42"/>
      <c r="JUJ279" s="42"/>
      <c r="JUK279" s="42"/>
      <c r="JUL279" s="42"/>
      <c r="JUM279" s="42"/>
      <c r="JUN279" s="42"/>
      <c r="JUO279" s="42"/>
      <c r="JUP279" s="42"/>
      <c r="JUQ279" s="42"/>
      <c r="JUR279" s="42"/>
      <c r="JUS279" s="42"/>
      <c r="JUT279" s="42"/>
      <c r="JUU279" s="42"/>
      <c r="JUV279" s="42"/>
      <c r="JUW279" s="42"/>
      <c r="JUX279" s="42"/>
      <c r="JUY279" s="42"/>
      <c r="JUZ279" s="42"/>
      <c r="JVA279" s="42"/>
      <c r="JVB279" s="42"/>
      <c r="JVC279" s="42"/>
      <c r="JVD279" s="42"/>
      <c r="JVE279" s="42"/>
      <c r="JVF279" s="42"/>
      <c r="JVG279" s="42"/>
      <c r="JVH279" s="42"/>
      <c r="JVI279" s="42"/>
      <c r="JVJ279" s="42"/>
      <c r="JVK279" s="42"/>
      <c r="JVL279" s="42"/>
      <c r="JVM279" s="42"/>
      <c r="JVN279" s="42"/>
      <c r="JVO279" s="42"/>
      <c r="JVP279" s="42"/>
      <c r="JVQ279" s="42"/>
      <c r="JVR279" s="42"/>
      <c r="JVS279" s="42"/>
      <c r="JVT279" s="42"/>
      <c r="JVU279" s="42"/>
      <c r="JVV279" s="42"/>
      <c r="JVW279" s="42"/>
      <c r="JVX279" s="42"/>
      <c r="JVY279" s="42"/>
      <c r="JVZ279" s="42"/>
      <c r="JWA279" s="42"/>
      <c r="JWB279" s="42"/>
      <c r="JWC279" s="42"/>
      <c r="JWD279" s="42"/>
      <c r="JWE279" s="42"/>
      <c r="JWF279" s="42"/>
      <c r="JWG279" s="42"/>
      <c r="JWH279" s="42"/>
      <c r="JWI279" s="42"/>
      <c r="JWJ279" s="42"/>
      <c r="JWK279" s="42"/>
      <c r="JWL279" s="42"/>
      <c r="JWM279" s="42"/>
      <c r="JWN279" s="42"/>
      <c r="JWO279" s="42"/>
      <c r="JWP279" s="42"/>
      <c r="JWQ279" s="42"/>
      <c r="JWR279" s="42"/>
      <c r="JWS279" s="42"/>
      <c r="JWT279" s="42"/>
      <c r="JWU279" s="42"/>
      <c r="JWV279" s="42"/>
      <c r="JWW279" s="42"/>
      <c r="JWX279" s="42"/>
      <c r="JWY279" s="42"/>
      <c r="JWZ279" s="42"/>
      <c r="JXA279" s="42"/>
      <c r="JXB279" s="42"/>
      <c r="JXC279" s="42"/>
      <c r="JXD279" s="42"/>
      <c r="JXE279" s="42"/>
      <c r="JXF279" s="42"/>
      <c r="JXG279" s="42"/>
      <c r="JXH279" s="42"/>
      <c r="JXI279" s="42"/>
      <c r="JXJ279" s="42"/>
      <c r="JXK279" s="42"/>
      <c r="JXL279" s="42"/>
      <c r="JXM279" s="42"/>
      <c r="JXN279" s="42"/>
      <c r="JXO279" s="42"/>
      <c r="JXP279" s="42"/>
      <c r="JXQ279" s="42"/>
      <c r="JXR279" s="42"/>
      <c r="JXS279" s="42"/>
      <c r="JXT279" s="42"/>
      <c r="JXU279" s="42"/>
      <c r="JXV279" s="42"/>
      <c r="JXW279" s="42"/>
      <c r="JXX279" s="42"/>
      <c r="JXY279" s="42"/>
      <c r="JXZ279" s="42"/>
      <c r="JYA279" s="42"/>
      <c r="JYB279" s="42"/>
      <c r="JYC279" s="42"/>
      <c r="JYD279" s="42"/>
      <c r="JYE279" s="42"/>
      <c r="JYF279" s="42"/>
      <c r="JYG279" s="42"/>
      <c r="JYH279" s="42"/>
      <c r="JYI279" s="42"/>
      <c r="JYJ279" s="42"/>
      <c r="JYK279" s="42"/>
      <c r="JYL279" s="42"/>
      <c r="JYM279" s="42"/>
      <c r="JYN279" s="42"/>
      <c r="JYO279" s="42"/>
      <c r="JYP279" s="42"/>
      <c r="JYQ279" s="42"/>
      <c r="JYR279" s="42"/>
      <c r="JYS279" s="42"/>
      <c r="JYT279" s="42"/>
      <c r="JYU279" s="42"/>
      <c r="JYV279" s="42"/>
      <c r="JYW279" s="42"/>
      <c r="JYX279" s="42"/>
      <c r="JYY279" s="42"/>
      <c r="JYZ279" s="42"/>
      <c r="JZA279" s="42"/>
      <c r="JZB279" s="42"/>
      <c r="JZC279" s="42"/>
      <c r="JZD279" s="42"/>
      <c r="JZE279" s="42"/>
      <c r="JZF279" s="42"/>
      <c r="JZG279" s="42"/>
      <c r="JZH279" s="42"/>
      <c r="JZI279" s="42"/>
      <c r="JZJ279" s="42"/>
      <c r="JZK279" s="42"/>
      <c r="JZL279" s="42"/>
      <c r="JZM279" s="42"/>
      <c r="JZN279" s="42"/>
      <c r="JZO279" s="42"/>
      <c r="JZP279" s="42"/>
      <c r="JZQ279" s="42"/>
      <c r="JZR279" s="42"/>
      <c r="JZS279" s="42"/>
      <c r="JZT279" s="42"/>
      <c r="JZU279" s="42"/>
      <c r="JZV279" s="42"/>
      <c r="JZW279" s="42"/>
      <c r="JZX279" s="42"/>
      <c r="JZY279" s="42"/>
      <c r="JZZ279" s="42"/>
      <c r="KAA279" s="42"/>
      <c r="KAB279" s="42"/>
      <c r="KAC279" s="42"/>
      <c r="KAD279" s="42"/>
      <c r="KAE279" s="42"/>
      <c r="KAF279" s="42"/>
      <c r="KAG279" s="42"/>
      <c r="KAH279" s="42"/>
      <c r="KAI279" s="42"/>
      <c r="KAJ279" s="42"/>
      <c r="KAK279" s="42"/>
      <c r="KAL279" s="42"/>
      <c r="KAM279" s="42"/>
      <c r="KAN279" s="42"/>
      <c r="KAO279" s="42"/>
      <c r="KAP279" s="42"/>
      <c r="KAQ279" s="42"/>
      <c r="KAR279" s="42"/>
      <c r="KAS279" s="42"/>
      <c r="KAT279" s="42"/>
      <c r="KAU279" s="42"/>
      <c r="KAV279" s="42"/>
      <c r="KAW279" s="42"/>
      <c r="KAX279" s="42"/>
      <c r="KAY279" s="42"/>
      <c r="KAZ279" s="42"/>
      <c r="KBA279" s="42"/>
      <c r="KBB279" s="42"/>
      <c r="KBC279" s="42"/>
      <c r="KBD279" s="42"/>
      <c r="KBE279" s="42"/>
      <c r="KBF279" s="42"/>
      <c r="KBG279" s="42"/>
      <c r="KBH279" s="42"/>
      <c r="KBI279" s="42"/>
      <c r="KBJ279" s="42"/>
      <c r="KBK279" s="42"/>
      <c r="KBL279" s="42"/>
      <c r="KBM279" s="42"/>
      <c r="KBN279" s="42"/>
      <c r="KBO279" s="42"/>
      <c r="KBP279" s="42"/>
      <c r="KBQ279" s="42"/>
      <c r="KBR279" s="42"/>
      <c r="KBS279" s="42"/>
      <c r="KBT279" s="42"/>
      <c r="KBU279" s="42"/>
      <c r="KBV279" s="42"/>
      <c r="KBW279" s="42"/>
      <c r="KBX279" s="42"/>
      <c r="KBY279" s="42"/>
      <c r="KBZ279" s="42"/>
      <c r="KCA279" s="42"/>
      <c r="KCB279" s="42"/>
      <c r="KCC279" s="42"/>
      <c r="KCD279" s="42"/>
      <c r="KCE279" s="42"/>
      <c r="KCF279" s="42"/>
      <c r="KCG279" s="42"/>
      <c r="KCH279" s="42"/>
      <c r="KCI279" s="42"/>
      <c r="KCJ279" s="42"/>
      <c r="KCK279" s="42"/>
      <c r="KCL279" s="42"/>
      <c r="KCM279" s="42"/>
      <c r="KCN279" s="42"/>
      <c r="KCO279" s="42"/>
      <c r="KCP279" s="42"/>
      <c r="KCQ279" s="42"/>
      <c r="KCR279" s="42"/>
      <c r="KCS279" s="42"/>
      <c r="KCT279" s="42"/>
      <c r="KCU279" s="42"/>
      <c r="KCV279" s="42"/>
      <c r="KCW279" s="42"/>
      <c r="KCX279" s="42"/>
      <c r="KCY279" s="42"/>
      <c r="KCZ279" s="42"/>
      <c r="KDA279" s="42"/>
      <c r="KDB279" s="42"/>
      <c r="KDC279" s="42"/>
      <c r="KDD279" s="42"/>
      <c r="KDE279" s="42"/>
      <c r="KDF279" s="42"/>
      <c r="KDG279" s="42"/>
      <c r="KDH279" s="42"/>
      <c r="KDI279" s="42"/>
      <c r="KDJ279" s="42"/>
      <c r="KDK279" s="42"/>
      <c r="KDL279" s="42"/>
      <c r="KDM279" s="42"/>
      <c r="KDN279" s="42"/>
      <c r="KDO279" s="42"/>
      <c r="KDP279" s="42"/>
      <c r="KDQ279" s="42"/>
      <c r="KDR279" s="42"/>
      <c r="KDS279" s="42"/>
      <c r="KDT279" s="42"/>
      <c r="KDU279" s="42"/>
      <c r="KDV279" s="42"/>
      <c r="KDW279" s="42"/>
      <c r="KDX279" s="42"/>
      <c r="KDY279" s="42"/>
      <c r="KDZ279" s="42"/>
      <c r="KEA279" s="42"/>
      <c r="KEB279" s="42"/>
      <c r="KEC279" s="42"/>
      <c r="KED279" s="42"/>
      <c r="KEE279" s="42"/>
      <c r="KEF279" s="42"/>
      <c r="KEG279" s="42"/>
      <c r="KEH279" s="42"/>
      <c r="KEI279" s="42"/>
      <c r="KEJ279" s="42"/>
      <c r="KEK279" s="42"/>
      <c r="KEL279" s="42"/>
      <c r="KEM279" s="42"/>
      <c r="KEN279" s="42"/>
      <c r="KEO279" s="42"/>
      <c r="KEP279" s="42"/>
      <c r="KEQ279" s="42"/>
      <c r="KER279" s="42"/>
      <c r="KES279" s="42"/>
      <c r="KET279" s="42"/>
      <c r="KEU279" s="42"/>
      <c r="KEV279" s="42"/>
      <c r="KEW279" s="42"/>
      <c r="KEX279" s="42"/>
      <c r="KEY279" s="42"/>
      <c r="KEZ279" s="42"/>
      <c r="KFA279" s="42"/>
      <c r="KFB279" s="42"/>
      <c r="KFC279" s="42"/>
      <c r="KFD279" s="42"/>
      <c r="KFE279" s="42"/>
      <c r="KFF279" s="42"/>
      <c r="KFG279" s="42"/>
      <c r="KFH279" s="42"/>
      <c r="KFI279" s="42"/>
      <c r="KFJ279" s="42"/>
      <c r="KFK279" s="42"/>
      <c r="KFL279" s="42"/>
      <c r="KFM279" s="42"/>
      <c r="KFN279" s="42"/>
      <c r="KFO279" s="42"/>
      <c r="KFP279" s="42"/>
      <c r="KFQ279" s="42"/>
      <c r="KFR279" s="42"/>
      <c r="KFS279" s="42"/>
      <c r="KFT279" s="42"/>
      <c r="KFU279" s="42"/>
      <c r="KFV279" s="42"/>
      <c r="KFW279" s="42"/>
      <c r="KFX279" s="42"/>
      <c r="KFY279" s="42"/>
      <c r="KFZ279" s="42"/>
      <c r="KGA279" s="42"/>
      <c r="KGB279" s="42"/>
      <c r="KGC279" s="42"/>
      <c r="KGD279" s="42"/>
      <c r="KGE279" s="42"/>
      <c r="KGF279" s="42"/>
      <c r="KGG279" s="42"/>
      <c r="KGH279" s="42"/>
      <c r="KGI279" s="42"/>
      <c r="KGJ279" s="42"/>
      <c r="KGK279" s="42"/>
      <c r="KGL279" s="42"/>
      <c r="KGM279" s="42"/>
      <c r="KGN279" s="42"/>
      <c r="KGO279" s="42"/>
      <c r="KGP279" s="42"/>
      <c r="KGQ279" s="42"/>
      <c r="KGR279" s="42"/>
      <c r="KGS279" s="42"/>
      <c r="KGT279" s="42"/>
      <c r="KGU279" s="42"/>
      <c r="KGV279" s="42"/>
      <c r="KGW279" s="42"/>
      <c r="KGX279" s="42"/>
      <c r="KGY279" s="42"/>
      <c r="KGZ279" s="42"/>
      <c r="KHA279" s="42"/>
      <c r="KHB279" s="42"/>
      <c r="KHC279" s="42"/>
      <c r="KHD279" s="42"/>
      <c r="KHE279" s="42"/>
      <c r="KHF279" s="42"/>
      <c r="KHG279" s="42"/>
      <c r="KHH279" s="42"/>
      <c r="KHI279" s="42"/>
      <c r="KHJ279" s="42"/>
      <c r="KHK279" s="42"/>
      <c r="KHL279" s="42"/>
      <c r="KHM279" s="42"/>
      <c r="KHN279" s="42"/>
      <c r="KHO279" s="42"/>
      <c r="KHP279" s="42"/>
      <c r="KHQ279" s="42"/>
      <c r="KHR279" s="42"/>
      <c r="KHS279" s="42"/>
      <c r="KHT279" s="42"/>
      <c r="KHU279" s="42"/>
      <c r="KHV279" s="42"/>
      <c r="KHW279" s="42"/>
      <c r="KHX279" s="42"/>
      <c r="KHY279" s="42"/>
      <c r="KHZ279" s="42"/>
      <c r="KIA279" s="42"/>
      <c r="KIB279" s="42"/>
      <c r="KIC279" s="42"/>
      <c r="KID279" s="42"/>
      <c r="KIE279" s="42"/>
      <c r="KIF279" s="42"/>
      <c r="KIG279" s="42"/>
      <c r="KIH279" s="42"/>
      <c r="KII279" s="42"/>
      <c r="KIJ279" s="42"/>
      <c r="KIK279" s="42"/>
      <c r="KIL279" s="42"/>
      <c r="KIM279" s="42"/>
      <c r="KIN279" s="42"/>
      <c r="KIO279" s="42"/>
      <c r="KIP279" s="42"/>
      <c r="KIQ279" s="42"/>
      <c r="KIR279" s="42"/>
      <c r="KIS279" s="42"/>
      <c r="KIT279" s="42"/>
      <c r="KIU279" s="42"/>
      <c r="KIV279" s="42"/>
      <c r="KIW279" s="42"/>
      <c r="KIX279" s="42"/>
      <c r="KIY279" s="42"/>
      <c r="KIZ279" s="42"/>
      <c r="KJA279" s="42"/>
      <c r="KJB279" s="42"/>
      <c r="KJC279" s="42"/>
      <c r="KJD279" s="42"/>
      <c r="KJE279" s="42"/>
      <c r="KJF279" s="42"/>
      <c r="KJG279" s="42"/>
      <c r="KJH279" s="42"/>
      <c r="KJI279" s="42"/>
      <c r="KJJ279" s="42"/>
      <c r="KJK279" s="42"/>
      <c r="KJL279" s="42"/>
      <c r="KJM279" s="42"/>
      <c r="KJN279" s="42"/>
      <c r="KJO279" s="42"/>
      <c r="KJP279" s="42"/>
      <c r="KJQ279" s="42"/>
      <c r="KJR279" s="42"/>
      <c r="KJS279" s="42"/>
      <c r="KJT279" s="42"/>
      <c r="KJU279" s="42"/>
      <c r="KJV279" s="42"/>
      <c r="KJW279" s="42"/>
      <c r="KJX279" s="42"/>
      <c r="KJY279" s="42"/>
      <c r="KJZ279" s="42"/>
      <c r="KKA279" s="42"/>
      <c r="KKB279" s="42"/>
      <c r="KKC279" s="42"/>
      <c r="KKD279" s="42"/>
      <c r="KKE279" s="42"/>
      <c r="KKF279" s="42"/>
      <c r="KKG279" s="42"/>
      <c r="KKH279" s="42"/>
      <c r="KKI279" s="42"/>
      <c r="KKJ279" s="42"/>
      <c r="KKK279" s="42"/>
      <c r="KKL279" s="42"/>
      <c r="KKM279" s="42"/>
      <c r="KKN279" s="42"/>
      <c r="KKO279" s="42"/>
      <c r="KKP279" s="42"/>
      <c r="KKQ279" s="42"/>
      <c r="KKR279" s="42"/>
      <c r="KKS279" s="42"/>
      <c r="KKT279" s="42"/>
      <c r="KKU279" s="42"/>
      <c r="KKV279" s="42"/>
      <c r="KKW279" s="42"/>
      <c r="KKX279" s="42"/>
      <c r="KKY279" s="42"/>
      <c r="KKZ279" s="42"/>
      <c r="KLA279" s="42"/>
      <c r="KLB279" s="42"/>
      <c r="KLC279" s="42"/>
      <c r="KLD279" s="42"/>
      <c r="KLE279" s="42"/>
      <c r="KLF279" s="42"/>
      <c r="KLG279" s="42"/>
      <c r="KLH279" s="42"/>
      <c r="KLI279" s="42"/>
      <c r="KLJ279" s="42"/>
      <c r="KLK279" s="42"/>
      <c r="KLL279" s="42"/>
      <c r="KLM279" s="42"/>
      <c r="KLN279" s="42"/>
      <c r="KLO279" s="42"/>
      <c r="KLP279" s="42"/>
      <c r="KLQ279" s="42"/>
      <c r="KLR279" s="42"/>
      <c r="KLS279" s="42"/>
      <c r="KLT279" s="42"/>
      <c r="KLU279" s="42"/>
      <c r="KLV279" s="42"/>
      <c r="KLW279" s="42"/>
      <c r="KLX279" s="42"/>
      <c r="KLY279" s="42"/>
      <c r="KLZ279" s="42"/>
      <c r="KMA279" s="42"/>
      <c r="KMB279" s="42"/>
      <c r="KMC279" s="42"/>
      <c r="KMD279" s="42"/>
      <c r="KME279" s="42"/>
      <c r="KMF279" s="42"/>
      <c r="KMG279" s="42"/>
      <c r="KMH279" s="42"/>
      <c r="KMI279" s="42"/>
      <c r="KMJ279" s="42"/>
      <c r="KMK279" s="42"/>
      <c r="KML279" s="42"/>
      <c r="KMM279" s="42"/>
      <c r="KMN279" s="42"/>
      <c r="KMO279" s="42"/>
      <c r="KMP279" s="42"/>
      <c r="KMQ279" s="42"/>
      <c r="KMR279" s="42"/>
      <c r="KMS279" s="42"/>
      <c r="KMT279" s="42"/>
      <c r="KMU279" s="42"/>
      <c r="KMV279" s="42"/>
      <c r="KMW279" s="42"/>
      <c r="KMX279" s="42"/>
      <c r="KMY279" s="42"/>
      <c r="KMZ279" s="42"/>
      <c r="KNA279" s="42"/>
      <c r="KNB279" s="42"/>
      <c r="KNC279" s="42"/>
      <c r="KND279" s="42"/>
      <c r="KNE279" s="42"/>
      <c r="KNF279" s="42"/>
      <c r="KNG279" s="42"/>
      <c r="KNH279" s="42"/>
      <c r="KNI279" s="42"/>
      <c r="KNJ279" s="42"/>
      <c r="KNK279" s="42"/>
      <c r="KNL279" s="42"/>
      <c r="KNM279" s="42"/>
      <c r="KNN279" s="42"/>
      <c r="KNO279" s="42"/>
      <c r="KNP279" s="42"/>
      <c r="KNQ279" s="42"/>
      <c r="KNR279" s="42"/>
      <c r="KNS279" s="42"/>
      <c r="KNT279" s="42"/>
      <c r="KNU279" s="42"/>
      <c r="KNV279" s="42"/>
      <c r="KNW279" s="42"/>
      <c r="KNX279" s="42"/>
      <c r="KNY279" s="42"/>
      <c r="KNZ279" s="42"/>
      <c r="KOA279" s="42"/>
      <c r="KOB279" s="42"/>
      <c r="KOC279" s="42"/>
      <c r="KOD279" s="42"/>
      <c r="KOE279" s="42"/>
      <c r="KOF279" s="42"/>
      <c r="KOG279" s="42"/>
      <c r="KOH279" s="42"/>
      <c r="KOI279" s="42"/>
      <c r="KOJ279" s="42"/>
      <c r="KOK279" s="42"/>
      <c r="KOL279" s="42"/>
      <c r="KOM279" s="42"/>
      <c r="KON279" s="42"/>
      <c r="KOO279" s="42"/>
      <c r="KOP279" s="42"/>
      <c r="KOQ279" s="42"/>
      <c r="KOR279" s="42"/>
      <c r="KOS279" s="42"/>
      <c r="KOT279" s="42"/>
      <c r="KOU279" s="42"/>
      <c r="KOV279" s="42"/>
      <c r="KOW279" s="42"/>
      <c r="KOX279" s="42"/>
      <c r="KOY279" s="42"/>
      <c r="KOZ279" s="42"/>
      <c r="KPA279" s="42"/>
      <c r="KPB279" s="42"/>
      <c r="KPC279" s="42"/>
      <c r="KPD279" s="42"/>
      <c r="KPE279" s="42"/>
      <c r="KPF279" s="42"/>
      <c r="KPG279" s="42"/>
      <c r="KPH279" s="42"/>
      <c r="KPI279" s="42"/>
      <c r="KPJ279" s="42"/>
      <c r="KPK279" s="42"/>
      <c r="KPL279" s="42"/>
      <c r="KPM279" s="42"/>
      <c r="KPN279" s="42"/>
      <c r="KPO279" s="42"/>
      <c r="KPP279" s="42"/>
      <c r="KPQ279" s="42"/>
      <c r="KPR279" s="42"/>
      <c r="KPS279" s="42"/>
      <c r="KPT279" s="42"/>
      <c r="KPU279" s="42"/>
      <c r="KPV279" s="42"/>
      <c r="KPW279" s="42"/>
      <c r="KPX279" s="42"/>
      <c r="KPY279" s="42"/>
      <c r="KPZ279" s="42"/>
      <c r="KQA279" s="42"/>
      <c r="KQB279" s="42"/>
      <c r="KQC279" s="42"/>
      <c r="KQD279" s="42"/>
      <c r="KQE279" s="42"/>
      <c r="KQF279" s="42"/>
      <c r="KQG279" s="42"/>
      <c r="KQH279" s="42"/>
      <c r="KQI279" s="42"/>
      <c r="KQJ279" s="42"/>
      <c r="KQK279" s="42"/>
      <c r="KQL279" s="42"/>
      <c r="KQM279" s="42"/>
      <c r="KQN279" s="42"/>
      <c r="KQO279" s="42"/>
      <c r="KQP279" s="42"/>
      <c r="KQQ279" s="42"/>
      <c r="KQR279" s="42"/>
      <c r="KQS279" s="42"/>
      <c r="KQT279" s="42"/>
      <c r="KQU279" s="42"/>
      <c r="KQV279" s="42"/>
      <c r="KQW279" s="42"/>
      <c r="KQX279" s="42"/>
      <c r="KQY279" s="42"/>
      <c r="KQZ279" s="42"/>
      <c r="KRA279" s="42"/>
      <c r="KRB279" s="42"/>
      <c r="KRC279" s="42"/>
      <c r="KRD279" s="42"/>
      <c r="KRE279" s="42"/>
      <c r="KRF279" s="42"/>
      <c r="KRG279" s="42"/>
      <c r="KRH279" s="42"/>
      <c r="KRI279" s="42"/>
      <c r="KRJ279" s="42"/>
      <c r="KRK279" s="42"/>
      <c r="KRL279" s="42"/>
      <c r="KRM279" s="42"/>
      <c r="KRN279" s="42"/>
      <c r="KRO279" s="42"/>
      <c r="KRP279" s="42"/>
      <c r="KRQ279" s="42"/>
      <c r="KRR279" s="42"/>
      <c r="KRS279" s="42"/>
      <c r="KRT279" s="42"/>
      <c r="KRU279" s="42"/>
      <c r="KRV279" s="42"/>
      <c r="KRW279" s="42"/>
      <c r="KRX279" s="42"/>
      <c r="KRY279" s="42"/>
      <c r="KRZ279" s="42"/>
      <c r="KSA279" s="42"/>
      <c r="KSB279" s="42"/>
      <c r="KSC279" s="42"/>
      <c r="KSD279" s="42"/>
      <c r="KSE279" s="42"/>
      <c r="KSF279" s="42"/>
      <c r="KSG279" s="42"/>
      <c r="KSH279" s="42"/>
      <c r="KSI279" s="42"/>
      <c r="KSJ279" s="42"/>
      <c r="KSK279" s="42"/>
      <c r="KSL279" s="42"/>
      <c r="KSM279" s="42"/>
      <c r="KSN279" s="42"/>
      <c r="KSO279" s="42"/>
      <c r="KSP279" s="42"/>
      <c r="KSQ279" s="42"/>
      <c r="KSR279" s="42"/>
      <c r="KSS279" s="42"/>
      <c r="KST279" s="42"/>
      <c r="KSU279" s="42"/>
      <c r="KSV279" s="42"/>
      <c r="KSW279" s="42"/>
      <c r="KSX279" s="42"/>
      <c r="KSY279" s="42"/>
      <c r="KSZ279" s="42"/>
      <c r="KTA279" s="42"/>
      <c r="KTB279" s="42"/>
      <c r="KTC279" s="42"/>
      <c r="KTD279" s="42"/>
      <c r="KTE279" s="42"/>
      <c r="KTF279" s="42"/>
      <c r="KTG279" s="42"/>
      <c r="KTH279" s="42"/>
      <c r="KTI279" s="42"/>
      <c r="KTJ279" s="42"/>
      <c r="KTK279" s="42"/>
      <c r="KTL279" s="42"/>
      <c r="KTM279" s="42"/>
      <c r="KTN279" s="42"/>
      <c r="KTO279" s="42"/>
      <c r="KTP279" s="42"/>
      <c r="KTQ279" s="42"/>
      <c r="KTR279" s="42"/>
      <c r="KTS279" s="42"/>
      <c r="KTT279" s="42"/>
      <c r="KTU279" s="42"/>
      <c r="KTV279" s="42"/>
      <c r="KTW279" s="42"/>
      <c r="KTX279" s="42"/>
      <c r="KTY279" s="42"/>
      <c r="KTZ279" s="42"/>
      <c r="KUA279" s="42"/>
      <c r="KUB279" s="42"/>
      <c r="KUC279" s="42"/>
      <c r="KUD279" s="42"/>
      <c r="KUE279" s="42"/>
      <c r="KUF279" s="42"/>
      <c r="KUG279" s="42"/>
      <c r="KUH279" s="42"/>
      <c r="KUI279" s="42"/>
      <c r="KUJ279" s="42"/>
      <c r="KUK279" s="42"/>
      <c r="KUL279" s="42"/>
      <c r="KUM279" s="42"/>
      <c r="KUN279" s="42"/>
      <c r="KUO279" s="42"/>
      <c r="KUP279" s="42"/>
      <c r="KUQ279" s="42"/>
      <c r="KUR279" s="42"/>
      <c r="KUS279" s="42"/>
      <c r="KUT279" s="42"/>
      <c r="KUU279" s="42"/>
      <c r="KUV279" s="42"/>
      <c r="KUW279" s="42"/>
      <c r="KUX279" s="42"/>
      <c r="KUY279" s="42"/>
      <c r="KUZ279" s="42"/>
      <c r="KVA279" s="42"/>
      <c r="KVB279" s="42"/>
      <c r="KVC279" s="42"/>
      <c r="KVD279" s="42"/>
      <c r="KVE279" s="42"/>
      <c r="KVF279" s="42"/>
      <c r="KVG279" s="42"/>
      <c r="KVH279" s="42"/>
      <c r="KVI279" s="42"/>
      <c r="KVJ279" s="42"/>
      <c r="KVK279" s="42"/>
      <c r="KVL279" s="42"/>
      <c r="KVM279" s="42"/>
      <c r="KVN279" s="42"/>
      <c r="KVO279" s="42"/>
      <c r="KVP279" s="42"/>
      <c r="KVQ279" s="42"/>
      <c r="KVR279" s="42"/>
      <c r="KVS279" s="42"/>
      <c r="KVT279" s="42"/>
      <c r="KVU279" s="42"/>
      <c r="KVV279" s="42"/>
      <c r="KVW279" s="42"/>
      <c r="KVX279" s="42"/>
      <c r="KVY279" s="42"/>
      <c r="KVZ279" s="42"/>
      <c r="KWA279" s="42"/>
      <c r="KWB279" s="42"/>
      <c r="KWC279" s="42"/>
      <c r="KWD279" s="42"/>
      <c r="KWE279" s="42"/>
      <c r="KWF279" s="42"/>
      <c r="KWG279" s="42"/>
      <c r="KWH279" s="42"/>
      <c r="KWI279" s="42"/>
      <c r="KWJ279" s="42"/>
      <c r="KWK279" s="42"/>
      <c r="KWL279" s="42"/>
      <c r="KWM279" s="42"/>
      <c r="KWN279" s="42"/>
      <c r="KWO279" s="42"/>
      <c r="KWP279" s="42"/>
      <c r="KWQ279" s="42"/>
      <c r="KWR279" s="42"/>
      <c r="KWS279" s="42"/>
      <c r="KWT279" s="42"/>
      <c r="KWU279" s="42"/>
      <c r="KWV279" s="42"/>
      <c r="KWW279" s="42"/>
      <c r="KWX279" s="42"/>
      <c r="KWY279" s="42"/>
      <c r="KWZ279" s="42"/>
      <c r="KXA279" s="42"/>
      <c r="KXB279" s="42"/>
      <c r="KXC279" s="42"/>
      <c r="KXD279" s="42"/>
      <c r="KXE279" s="42"/>
      <c r="KXF279" s="42"/>
      <c r="KXG279" s="42"/>
      <c r="KXH279" s="42"/>
      <c r="KXI279" s="42"/>
      <c r="KXJ279" s="42"/>
      <c r="KXK279" s="42"/>
      <c r="KXL279" s="42"/>
      <c r="KXM279" s="42"/>
      <c r="KXN279" s="42"/>
      <c r="KXO279" s="42"/>
      <c r="KXP279" s="42"/>
      <c r="KXQ279" s="42"/>
      <c r="KXR279" s="42"/>
      <c r="KXS279" s="42"/>
      <c r="KXT279" s="42"/>
      <c r="KXU279" s="42"/>
      <c r="KXV279" s="42"/>
      <c r="KXW279" s="42"/>
      <c r="KXX279" s="42"/>
      <c r="KXY279" s="42"/>
      <c r="KXZ279" s="42"/>
      <c r="KYA279" s="42"/>
      <c r="KYB279" s="42"/>
      <c r="KYC279" s="42"/>
      <c r="KYD279" s="42"/>
      <c r="KYE279" s="42"/>
      <c r="KYF279" s="42"/>
      <c r="KYG279" s="42"/>
      <c r="KYH279" s="42"/>
      <c r="KYI279" s="42"/>
      <c r="KYJ279" s="42"/>
      <c r="KYK279" s="42"/>
      <c r="KYL279" s="42"/>
      <c r="KYM279" s="42"/>
      <c r="KYN279" s="42"/>
      <c r="KYO279" s="42"/>
      <c r="KYP279" s="42"/>
      <c r="KYQ279" s="42"/>
      <c r="KYR279" s="42"/>
      <c r="KYS279" s="42"/>
      <c r="KYT279" s="42"/>
      <c r="KYU279" s="42"/>
      <c r="KYV279" s="42"/>
      <c r="KYW279" s="42"/>
      <c r="KYX279" s="42"/>
      <c r="KYY279" s="42"/>
      <c r="KYZ279" s="42"/>
      <c r="KZA279" s="42"/>
      <c r="KZB279" s="42"/>
      <c r="KZC279" s="42"/>
      <c r="KZD279" s="42"/>
      <c r="KZE279" s="42"/>
      <c r="KZF279" s="42"/>
      <c r="KZG279" s="42"/>
      <c r="KZH279" s="42"/>
      <c r="KZI279" s="42"/>
      <c r="KZJ279" s="42"/>
      <c r="KZK279" s="42"/>
      <c r="KZL279" s="42"/>
      <c r="KZM279" s="42"/>
      <c r="KZN279" s="42"/>
      <c r="KZO279" s="42"/>
      <c r="KZP279" s="42"/>
      <c r="KZQ279" s="42"/>
      <c r="KZR279" s="42"/>
      <c r="KZS279" s="42"/>
      <c r="KZT279" s="42"/>
      <c r="KZU279" s="42"/>
      <c r="KZV279" s="42"/>
      <c r="KZW279" s="42"/>
      <c r="KZX279" s="42"/>
      <c r="KZY279" s="42"/>
      <c r="KZZ279" s="42"/>
      <c r="LAA279" s="42"/>
      <c r="LAB279" s="42"/>
      <c r="LAC279" s="42"/>
      <c r="LAD279" s="42"/>
      <c r="LAE279" s="42"/>
      <c r="LAF279" s="42"/>
      <c r="LAG279" s="42"/>
      <c r="LAH279" s="42"/>
      <c r="LAI279" s="42"/>
      <c r="LAJ279" s="42"/>
      <c r="LAK279" s="42"/>
      <c r="LAL279" s="42"/>
      <c r="LAM279" s="42"/>
      <c r="LAN279" s="42"/>
      <c r="LAO279" s="42"/>
      <c r="LAP279" s="42"/>
      <c r="LAQ279" s="42"/>
      <c r="LAR279" s="42"/>
      <c r="LAS279" s="42"/>
      <c r="LAT279" s="42"/>
      <c r="LAU279" s="42"/>
      <c r="LAV279" s="42"/>
      <c r="LAW279" s="42"/>
      <c r="LAX279" s="42"/>
      <c r="LAY279" s="42"/>
      <c r="LAZ279" s="42"/>
      <c r="LBA279" s="42"/>
      <c r="LBB279" s="42"/>
      <c r="LBC279" s="42"/>
      <c r="LBD279" s="42"/>
      <c r="LBE279" s="42"/>
      <c r="LBF279" s="42"/>
      <c r="LBG279" s="42"/>
      <c r="LBH279" s="42"/>
      <c r="LBI279" s="42"/>
      <c r="LBJ279" s="42"/>
      <c r="LBK279" s="42"/>
      <c r="LBL279" s="42"/>
      <c r="LBM279" s="42"/>
      <c r="LBN279" s="42"/>
      <c r="LBO279" s="42"/>
      <c r="LBP279" s="42"/>
      <c r="LBQ279" s="42"/>
      <c r="LBR279" s="42"/>
      <c r="LBS279" s="42"/>
      <c r="LBT279" s="42"/>
      <c r="LBU279" s="42"/>
      <c r="LBV279" s="42"/>
      <c r="LBW279" s="42"/>
      <c r="LBX279" s="42"/>
      <c r="LBY279" s="42"/>
      <c r="LBZ279" s="42"/>
      <c r="LCA279" s="42"/>
      <c r="LCB279" s="42"/>
      <c r="LCC279" s="42"/>
      <c r="LCD279" s="42"/>
      <c r="LCE279" s="42"/>
      <c r="LCF279" s="42"/>
      <c r="LCG279" s="42"/>
      <c r="LCH279" s="42"/>
      <c r="LCI279" s="42"/>
      <c r="LCJ279" s="42"/>
      <c r="LCK279" s="42"/>
      <c r="LCL279" s="42"/>
      <c r="LCM279" s="42"/>
      <c r="LCN279" s="42"/>
      <c r="LCO279" s="42"/>
      <c r="LCP279" s="42"/>
      <c r="LCQ279" s="42"/>
      <c r="LCR279" s="42"/>
      <c r="LCS279" s="42"/>
      <c r="LCT279" s="42"/>
      <c r="LCU279" s="42"/>
      <c r="LCV279" s="42"/>
      <c r="LCW279" s="42"/>
      <c r="LCX279" s="42"/>
      <c r="LCY279" s="42"/>
      <c r="LCZ279" s="42"/>
      <c r="LDA279" s="42"/>
      <c r="LDB279" s="42"/>
      <c r="LDC279" s="42"/>
      <c r="LDD279" s="42"/>
      <c r="LDE279" s="42"/>
      <c r="LDF279" s="42"/>
      <c r="LDG279" s="42"/>
      <c r="LDH279" s="42"/>
      <c r="LDI279" s="42"/>
      <c r="LDJ279" s="42"/>
      <c r="LDK279" s="42"/>
      <c r="LDL279" s="42"/>
      <c r="LDM279" s="42"/>
      <c r="LDN279" s="42"/>
      <c r="LDO279" s="42"/>
      <c r="LDP279" s="42"/>
      <c r="LDQ279" s="42"/>
      <c r="LDR279" s="42"/>
      <c r="LDS279" s="42"/>
      <c r="LDT279" s="42"/>
      <c r="LDU279" s="42"/>
      <c r="LDV279" s="42"/>
      <c r="LDW279" s="42"/>
      <c r="LDX279" s="42"/>
      <c r="LDY279" s="42"/>
      <c r="LDZ279" s="42"/>
      <c r="LEA279" s="42"/>
      <c r="LEB279" s="42"/>
      <c r="LEC279" s="42"/>
      <c r="LED279" s="42"/>
      <c r="LEE279" s="42"/>
      <c r="LEF279" s="42"/>
      <c r="LEG279" s="42"/>
      <c r="LEH279" s="42"/>
      <c r="LEI279" s="42"/>
      <c r="LEJ279" s="42"/>
      <c r="LEK279" s="42"/>
      <c r="LEL279" s="42"/>
      <c r="LEM279" s="42"/>
      <c r="LEN279" s="42"/>
      <c r="LEO279" s="42"/>
      <c r="LEP279" s="42"/>
      <c r="LEQ279" s="42"/>
      <c r="LER279" s="42"/>
      <c r="LES279" s="42"/>
      <c r="LET279" s="42"/>
      <c r="LEU279" s="42"/>
      <c r="LEV279" s="42"/>
      <c r="LEW279" s="42"/>
      <c r="LEX279" s="42"/>
      <c r="LEY279" s="42"/>
      <c r="LEZ279" s="42"/>
      <c r="LFA279" s="42"/>
      <c r="LFB279" s="42"/>
      <c r="LFC279" s="42"/>
      <c r="LFD279" s="42"/>
      <c r="LFE279" s="42"/>
      <c r="LFF279" s="42"/>
      <c r="LFG279" s="42"/>
      <c r="LFH279" s="42"/>
      <c r="LFI279" s="42"/>
      <c r="LFJ279" s="42"/>
      <c r="LFK279" s="42"/>
      <c r="LFL279" s="42"/>
      <c r="LFM279" s="42"/>
      <c r="LFN279" s="42"/>
      <c r="LFO279" s="42"/>
      <c r="LFP279" s="42"/>
      <c r="LFQ279" s="42"/>
      <c r="LFR279" s="42"/>
      <c r="LFS279" s="42"/>
      <c r="LFT279" s="42"/>
      <c r="LFU279" s="42"/>
      <c r="LFV279" s="42"/>
      <c r="LFW279" s="42"/>
      <c r="LFX279" s="42"/>
      <c r="LFY279" s="42"/>
      <c r="LFZ279" s="42"/>
      <c r="LGA279" s="42"/>
      <c r="LGB279" s="42"/>
      <c r="LGC279" s="42"/>
      <c r="LGD279" s="42"/>
      <c r="LGE279" s="42"/>
      <c r="LGF279" s="42"/>
      <c r="LGG279" s="42"/>
      <c r="LGH279" s="42"/>
      <c r="LGI279" s="42"/>
      <c r="LGJ279" s="42"/>
      <c r="LGK279" s="42"/>
      <c r="LGL279" s="42"/>
      <c r="LGM279" s="42"/>
      <c r="LGN279" s="42"/>
      <c r="LGO279" s="42"/>
      <c r="LGP279" s="42"/>
      <c r="LGQ279" s="42"/>
      <c r="LGR279" s="42"/>
      <c r="LGS279" s="42"/>
      <c r="LGT279" s="42"/>
      <c r="LGU279" s="42"/>
      <c r="LGV279" s="42"/>
      <c r="LGW279" s="42"/>
      <c r="LGX279" s="42"/>
      <c r="LGY279" s="42"/>
      <c r="LGZ279" s="42"/>
      <c r="LHA279" s="42"/>
      <c r="LHB279" s="42"/>
      <c r="LHC279" s="42"/>
      <c r="LHD279" s="42"/>
      <c r="LHE279" s="42"/>
      <c r="LHF279" s="42"/>
      <c r="LHG279" s="42"/>
      <c r="LHH279" s="42"/>
      <c r="LHI279" s="42"/>
      <c r="LHJ279" s="42"/>
      <c r="LHK279" s="42"/>
      <c r="LHL279" s="42"/>
      <c r="LHM279" s="42"/>
      <c r="LHN279" s="42"/>
      <c r="LHO279" s="42"/>
      <c r="LHP279" s="42"/>
      <c r="LHQ279" s="42"/>
      <c r="LHR279" s="42"/>
      <c r="LHS279" s="42"/>
      <c r="LHT279" s="42"/>
      <c r="LHU279" s="42"/>
      <c r="LHV279" s="42"/>
      <c r="LHW279" s="42"/>
      <c r="LHX279" s="42"/>
      <c r="LHY279" s="42"/>
      <c r="LHZ279" s="42"/>
      <c r="LIA279" s="42"/>
      <c r="LIB279" s="42"/>
      <c r="LIC279" s="42"/>
      <c r="LID279" s="42"/>
      <c r="LIE279" s="42"/>
      <c r="LIF279" s="42"/>
      <c r="LIG279" s="42"/>
      <c r="LIH279" s="42"/>
      <c r="LII279" s="42"/>
      <c r="LIJ279" s="42"/>
      <c r="LIK279" s="42"/>
      <c r="LIL279" s="42"/>
      <c r="LIM279" s="42"/>
      <c r="LIN279" s="42"/>
      <c r="LIO279" s="42"/>
      <c r="LIP279" s="42"/>
      <c r="LIQ279" s="42"/>
      <c r="LIR279" s="42"/>
      <c r="LIS279" s="42"/>
      <c r="LIT279" s="42"/>
      <c r="LIU279" s="42"/>
      <c r="LIV279" s="42"/>
      <c r="LIW279" s="42"/>
      <c r="LIX279" s="42"/>
      <c r="LIY279" s="42"/>
      <c r="LIZ279" s="42"/>
      <c r="LJA279" s="42"/>
      <c r="LJB279" s="42"/>
      <c r="LJC279" s="42"/>
      <c r="LJD279" s="42"/>
      <c r="LJE279" s="42"/>
      <c r="LJF279" s="42"/>
      <c r="LJG279" s="42"/>
      <c r="LJH279" s="42"/>
      <c r="LJI279" s="42"/>
      <c r="LJJ279" s="42"/>
      <c r="LJK279" s="42"/>
      <c r="LJL279" s="42"/>
      <c r="LJM279" s="42"/>
      <c r="LJN279" s="42"/>
      <c r="LJO279" s="42"/>
      <c r="LJP279" s="42"/>
      <c r="LJQ279" s="42"/>
      <c r="LJR279" s="42"/>
      <c r="LJS279" s="42"/>
      <c r="LJT279" s="42"/>
      <c r="LJU279" s="42"/>
      <c r="LJV279" s="42"/>
      <c r="LJW279" s="42"/>
      <c r="LJX279" s="42"/>
      <c r="LJY279" s="42"/>
      <c r="LJZ279" s="42"/>
      <c r="LKA279" s="42"/>
      <c r="LKB279" s="42"/>
      <c r="LKC279" s="42"/>
      <c r="LKD279" s="42"/>
      <c r="LKE279" s="42"/>
      <c r="LKF279" s="42"/>
      <c r="LKG279" s="42"/>
      <c r="LKH279" s="42"/>
      <c r="LKI279" s="42"/>
      <c r="LKJ279" s="42"/>
      <c r="LKK279" s="42"/>
      <c r="LKL279" s="42"/>
      <c r="LKM279" s="42"/>
      <c r="LKN279" s="42"/>
      <c r="LKO279" s="42"/>
      <c r="LKP279" s="42"/>
      <c r="LKQ279" s="42"/>
      <c r="LKR279" s="42"/>
      <c r="LKS279" s="42"/>
      <c r="LKT279" s="42"/>
      <c r="LKU279" s="42"/>
      <c r="LKV279" s="42"/>
      <c r="LKW279" s="42"/>
      <c r="LKX279" s="42"/>
      <c r="LKY279" s="42"/>
      <c r="LKZ279" s="42"/>
      <c r="LLA279" s="42"/>
      <c r="LLB279" s="42"/>
      <c r="LLC279" s="42"/>
      <c r="LLD279" s="42"/>
      <c r="LLE279" s="42"/>
      <c r="LLF279" s="42"/>
      <c r="LLG279" s="42"/>
      <c r="LLH279" s="42"/>
      <c r="LLI279" s="42"/>
      <c r="LLJ279" s="42"/>
      <c r="LLK279" s="42"/>
      <c r="LLL279" s="42"/>
      <c r="LLM279" s="42"/>
      <c r="LLN279" s="42"/>
      <c r="LLO279" s="42"/>
      <c r="LLP279" s="42"/>
      <c r="LLQ279" s="42"/>
      <c r="LLR279" s="42"/>
      <c r="LLS279" s="42"/>
      <c r="LLT279" s="42"/>
      <c r="LLU279" s="42"/>
      <c r="LLV279" s="42"/>
      <c r="LLW279" s="42"/>
      <c r="LLX279" s="42"/>
      <c r="LLY279" s="42"/>
      <c r="LLZ279" s="42"/>
      <c r="LMA279" s="42"/>
      <c r="LMB279" s="42"/>
      <c r="LMC279" s="42"/>
      <c r="LMD279" s="42"/>
      <c r="LME279" s="42"/>
      <c r="LMF279" s="42"/>
      <c r="LMG279" s="42"/>
      <c r="LMH279" s="42"/>
      <c r="LMI279" s="42"/>
      <c r="LMJ279" s="42"/>
      <c r="LMK279" s="42"/>
      <c r="LML279" s="42"/>
      <c r="LMM279" s="42"/>
      <c r="LMN279" s="42"/>
      <c r="LMO279" s="42"/>
      <c r="LMP279" s="42"/>
      <c r="LMQ279" s="42"/>
      <c r="LMR279" s="42"/>
      <c r="LMS279" s="42"/>
      <c r="LMT279" s="42"/>
      <c r="LMU279" s="42"/>
      <c r="LMV279" s="42"/>
      <c r="LMW279" s="42"/>
      <c r="LMX279" s="42"/>
      <c r="LMY279" s="42"/>
      <c r="LMZ279" s="42"/>
      <c r="LNA279" s="42"/>
      <c r="LNB279" s="42"/>
      <c r="LNC279" s="42"/>
      <c r="LND279" s="42"/>
      <c r="LNE279" s="42"/>
      <c r="LNF279" s="42"/>
      <c r="LNG279" s="42"/>
      <c r="LNH279" s="42"/>
      <c r="LNI279" s="42"/>
      <c r="LNJ279" s="42"/>
      <c r="LNK279" s="42"/>
      <c r="LNL279" s="42"/>
      <c r="LNM279" s="42"/>
      <c r="LNN279" s="42"/>
      <c r="LNO279" s="42"/>
      <c r="LNP279" s="42"/>
      <c r="LNQ279" s="42"/>
      <c r="LNR279" s="42"/>
      <c r="LNS279" s="42"/>
      <c r="LNT279" s="42"/>
      <c r="LNU279" s="42"/>
      <c r="LNV279" s="42"/>
      <c r="LNW279" s="42"/>
      <c r="LNX279" s="42"/>
      <c r="LNY279" s="42"/>
      <c r="LNZ279" s="42"/>
      <c r="LOA279" s="42"/>
      <c r="LOB279" s="42"/>
      <c r="LOC279" s="42"/>
      <c r="LOD279" s="42"/>
      <c r="LOE279" s="42"/>
      <c r="LOF279" s="42"/>
      <c r="LOG279" s="42"/>
      <c r="LOH279" s="42"/>
      <c r="LOI279" s="42"/>
      <c r="LOJ279" s="42"/>
      <c r="LOK279" s="42"/>
      <c r="LOL279" s="42"/>
      <c r="LOM279" s="42"/>
      <c r="LON279" s="42"/>
      <c r="LOO279" s="42"/>
      <c r="LOP279" s="42"/>
      <c r="LOQ279" s="42"/>
      <c r="LOR279" s="42"/>
      <c r="LOS279" s="42"/>
      <c r="LOT279" s="42"/>
      <c r="LOU279" s="42"/>
      <c r="LOV279" s="42"/>
      <c r="LOW279" s="42"/>
      <c r="LOX279" s="42"/>
      <c r="LOY279" s="42"/>
      <c r="LOZ279" s="42"/>
      <c r="LPA279" s="42"/>
      <c r="LPB279" s="42"/>
      <c r="LPC279" s="42"/>
      <c r="LPD279" s="42"/>
      <c r="LPE279" s="42"/>
      <c r="LPF279" s="42"/>
      <c r="LPG279" s="42"/>
      <c r="LPH279" s="42"/>
      <c r="LPI279" s="42"/>
      <c r="LPJ279" s="42"/>
      <c r="LPK279" s="42"/>
      <c r="LPL279" s="42"/>
      <c r="LPM279" s="42"/>
      <c r="LPN279" s="42"/>
      <c r="LPO279" s="42"/>
      <c r="LPP279" s="42"/>
      <c r="LPQ279" s="42"/>
      <c r="LPR279" s="42"/>
      <c r="LPS279" s="42"/>
      <c r="LPT279" s="42"/>
      <c r="LPU279" s="42"/>
      <c r="LPV279" s="42"/>
      <c r="LPW279" s="42"/>
      <c r="LPX279" s="42"/>
      <c r="LPY279" s="42"/>
      <c r="LPZ279" s="42"/>
      <c r="LQA279" s="42"/>
      <c r="LQB279" s="42"/>
      <c r="LQC279" s="42"/>
      <c r="LQD279" s="42"/>
      <c r="LQE279" s="42"/>
      <c r="LQF279" s="42"/>
      <c r="LQG279" s="42"/>
      <c r="LQH279" s="42"/>
      <c r="LQI279" s="42"/>
      <c r="LQJ279" s="42"/>
      <c r="LQK279" s="42"/>
      <c r="LQL279" s="42"/>
      <c r="LQM279" s="42"/>
      <c r="LQN279" s="42"/>
      <c r="LQO279" s="42"/>
      <c r="LQP279" s="42"/>
      <c r="LQQ279" s="42"/>
      <c r="LQR279" s="42"/>
      <c r="LQS279" s="42"/>
      <c r="LQT279" s="42"/>
      <c r="LQU279" s="42"/>
      <c r="LQV279" s="42"/>
      <c r="LQW279" s="42"/>
      <c r="LQX279" s="42"/>
      <c r="LQY279" s="42"/>
      <c r="LQZ279" s="42"/>
      <c r="LRA279" s="42"/>
      <c r="LRB279" s="42"/>
      <c r="LRC279" s="42"/>
      <c r="LRD279" s="42"/>
      <c r="LRE279" s="42"/>
      <c r="LRF279" s="42"/>
      <c r="LRG279" s="42"/>
      <c r="LRH279" s="42"/>
      <c r="LRI279" s="42"/>
      <c r="LRJ279" s="42"/>
      <c r="LRK279" s="42"/>
      <c r="LRL279" s="42"/>
      <c r="LRM279" s="42"/>
      <c r="LRN279" s="42"/>
      <c r="LRO279" s="42"/>
      <c r="LRP279" s="42"/>
      <c r="LRQ279" s="42"/>
      <c r="LRR279" s="42"/>
      <c r="LRS279" s="42"/>
      <c r="LRT279" s="42"/>
      <c r="LRU279" s="42"/>
      <c r="LRV279" s="42"/>
      <c r="LRW279" s="42"/>
      <c r="LRX279" s="42"/>
      <c r="LRY279" s="42"/>
      <c r="LRZ279" s="42"/>
      <c r="LSA279" s="42"/>
      <c r="LSB279" s="42"/>
      <c r="LSC279" s="42"/>
      <c r="LSD279" s="42"/>
      <c r="LSE279" s="42"/>
      <c r="LSF279" s="42"/>
      <c r="LSG279" s="42"/>
      <c r="LSH279" s="42"/>
      <c r="LSI279" s="42"/>
      <c r="LSJ279" s="42"/>
      <c r="LSK279" s="42"/>
      <c r="LSL279" s="42"/>
      <c r="LSM279" s="42"/>
      <c r="LSN279" s="42"/>
      <c r="LSO279" s="42"/>
      <c r="LSP279" s="42"/>
      <c r="LSQ279" s="42"/>
      <c r="LSR279" s="42"/>
      <c r="LSS279" s="42"/>
      <c r="LST279" s="42"/>
      <c r="LSU279" s="42"/>
      <c r="LSV279" s="42"/>
      <c r="LSW279" s="42"/>
      <c r="LSX279" s="42"/>
      <c r="LSY279" s="42"/>
      <c r="LSZ279" s="42"/>
      <c r="LTA279" s="42"/>
      <c r="LTB279" s="42"/>
      <c r="LTC279" s="42"/>
      <c r="LTD279" s="42"/>
      <c r="LTE279" s="42"/>
      <c r="LTF279" s="42"/>
      <c r="LTG279" s="42"/>
      <c r="LTH279" s="42"/>
      <c r="LTI279" s="42"/>
      <c r="LTJ279" s="42"/>
      <c r="LTK279" s="42"/>
      <c r="LTL279" s="42"/>
      <c r="LTM279" s="42"/>
      <c r="LTN279" s="42"/>
      <c r="LTO279" s="42"/>
      <c r="LTP279" s="42"/>
      <c r="LTQ279" s="42"/>
      <c r="LTR279" s="42"/>
      <c r="LTS279" s="42"/>
      <c r="LTT279" s="42"/>
      <c r="LTU279" s="42"/>
      <c r="LTV279" s="42"/>
      <c r="LTW279" s="42"/>
      <c r="LTX279" s="42"/>
      <c r="LTY279" s="42"/>
      <c r="LTZ279" s="42"/>
      <c r="LUA279" s="42"/>
      <c r="LUB279" s="42"/>
      <c r="LUC279" s="42"/>
      <c r="LUD279" s="42"/>
      <c r="LUE279" s="42"/>
      <c r="LUF279" s="42"/>
      <c r="LUG279" s="42"/>
      <c r="LUH279" s="42"/>
      <c r="LUI279" s="42"/>
      <c r="LUJ279" s="42"/>
      <c r="LUK279" s="42"/>
      <c r="LUL279" s="42"/>
      <c r="LUM279" s="42"/>
      <c r="LUN279" s="42"/>
      <c r="LUO279" s="42"/>
      <c r="LUP279" s="42"/>
      <c r="LUQ279" s="42"/>
      <c r="LUR279" s="42"/>
      <c r="LUS279" s="42"/>
      <c r="LUT279" s="42"/>
      <c r="LUU279" s="42"/>
      <c r="LUV279" s="42"/>
      <c r="LUW279" s="42"/>
      <c r="LUX279" s="42"/>
      <c r="LUY279" s="42"/>
      <c r="LUZ279" s="42"/>
      <c r="LVA279" s="42"/>
      <c r="LVB279" s="42"/>
      <c r="LVC279" s="42"/>
      <c r="LVD279" s="42"/>
      <c r="LVE279" s="42"/>
      <c r="LVF279" s="42"/>
      <c r="LVG279" s="42"/>
      <c r="LVH279" s="42"/>
      <c r="LVI279" s="42"/>
      <c r="LVJ279" s="42"/>
      <c r="LVK279" s="42"/>
      <c r="LVL279" s="42"/>
      <c r="LVM279" s="42"/>
      <c r="LVN279" s="42"/>
      <c r="LVO279" s="42"/>
      <c r="LVP279" s="42"/>
      <c r="LVQ279" s="42"/>
      <c r="LVR279" s="42"/>
      <c r="LVS279" s="42"/>
      <c r="LVT279" s="42"/>
      <c r="LVU279" s="42"/>
      <c r="LVV279" s="42"/>
      <c r="LVW279" s="42"/>
      <c r="LVX279" s="42"/>
      <c r="LVY279" s="42"/>
      <c r="LVZ279" s="42"/>
      <c r="LWA279" s="42"/>
      <c r="LWB279" s="42"/>
      <c r="LWC279" s="42"/>
      <c r="LWD279" s="42"/>
      <c r="LWE279" s="42"/>
      <c r="LWF279" s="42"/>
      <c r="LWG279" s="42"/>
      <c r="LWH279" s="42"/>
      <c r="LWI279" s="42"/>
      <c r="LWJ279" s="42"/>
      <c r="LWK279" s="42"/>
      <c r="LWL279" s="42"/>
      <c r="LWM279" s="42"/>
      <c r="LWN279" s="42"/>
      <c r="LWO279" s="42"/>
      <c r="LWP279" s="42"/>
      <c r="LWQ279" s="42"/>
      <c r="LWR279" s="42"/>
      <c r="LWS279" s="42"/>
      <c r="LWT279" s="42"/>
      <c r="LWU279" s="42"/>
      <c r="LWV279" s="42"/>
      <c r="LWW279" s="42"/>
      <c r="LWX279" s="42"/>
      <c r="LWY279" s="42"/>
      <c r="LWZ279" s="42"/>
      <c r="LXA279" s="42"/>
      <c r="LXB279" s="42"/>
      <c r="LXC279" s="42"/>
      <c r="LXD279" s="42"/>
      <c r="LXE279" s="42"/>
      <c r="LXF279" s="42"/>
      <c r="LXG279" s="42"/>
      <c r="LXH279" s="42"/>
      <c r="LXI279" s="42"/>
      <c r="LXJ279" s="42"/>
      <c r="LXK279" s="42"/>
      <c r="LXL279" s="42"/>
      <c r="LXM279" s="42"/>
      <c r="LXN279" s="42"/>
      <c r="LXO279" s="42"/>
      <c r="LXP279" s="42"/>
      <c r="LXQ279" s="42"/>
      <c r="LXR279" s="42"/>
      <c r="LXS279" s="42"/>
      <c r="LXT279" s="42"/>
      <c r="LXU279" s="42"/>
      <c r="LXV279" s="42"/>
      <c r="LXW279" s="42"/>
      <c r="LXX279" s="42"/>
      <c r="LXY279" s="42"/>
      <c r="LXZ279" s="42"/>
      <c r="LYA279" s="42"/>
      <c r="LYB279" s="42"/>
      <c r="LYC279" s="42"/>
      <c r="LYD279" s="42"/>
      <c r="LYE279" s="42"/>
      <c r="LYF279" s="42"/>
      <c r="LYG279" s="42"/>
      <c r="LYH279" s="42"/>
      <c r="LYI279" s="42"/>
      <c r="LYJ279" s="42"/>
      <c r="LYK279" s="42"/>
      <c r="LYL279" s="42"/>
      <c r="LYM279" s="42"/>
      <c r="LYN279" s="42"/>
      <c r="LYO279" s="42"/>
      <c r="LYP279" s="42"/>
      <c r="LYQ279" s="42"/>
      <c r="LYR279" s="42"/>
      <c r="LYS279" s="42"/>
      <c r="LYT279" s="42"/>
      <c r="LYU279" s="42"/>
      <c r="LYV279" s="42"/>
      <c r="LYW279" s="42"/>
      <c r="LYX279" s="42"/>
      <c r="LYY279" s="42"/>
      <c r="LYZ279" s="42"/>
      <c r="LZA279" s="42"/>
      <c r="LZB279" s="42"/>
      <c r="LZC279" s="42"/>
      <c r="LZD279" s="42"/>
      <c r="LZE279" s="42"/>
      <c r="LZF279" s="42"/>
      <c r="LZG279" s="42"/>
      <c r="LZH279" s="42"/>
      <c r="LZI279" s="42"/>
      <c r="LZJ279" s="42"/>
      <c r="LZK279" s="42"/>
      <c r="LZL279" s="42"/>
      <c r="LZM279" s="42"/>
      <c r="LZN279" s="42"/>
      <c r="LZO279" s="42"/>
      <c r="LZP279" s="42"/>
      <c r="LZQ279" s="42"/>
      <c r="LZR279" s="42"/>
      <c r="LZS279" s="42"/>
      <c r="LZT279" s="42"/>
      <c r="LZU279" s="42"/>
      <c r="LZV279" s="42"/>
      <c r="LZW279" s="42"/>
      <c r="LZX279" s="42"/>
      <c r="LZY279" s="42"/>
      <c r="LZZ279" s="42"/>
      <c r="MAA279" s="42"/>
      <c r="MAB279" s="42"/>
      <c r="MAC279" s="42"/>
      <c r="MAD279" s="42"/>
      <c r="MAE279" s="42"/>
      <c r="MAF279" s="42"/>
      <c r="MAG279" s="42"/>
      <c r="MAH279" s="42"/>
      <c r="MAI279" s="42"/>
      <c r="MAJ279" s="42"/>
      <c r="MAK279" s="42"/>
      <c r="MAL279" s="42"/>
      <c r="MAM279" s="42"/>
      <c r="MAN279" s="42"/>
      <c r="MAO279" s="42"/>
      <c r="MAP279" s="42"/>
      <c r="MAQ279" s="42"/>
      <c r="MAR279" s="42"/>
      <c r="MAS279" s="42"/>
      <c r="MAT279" s="42"/>
      <c r="MAU279" s="42"/>
      <c r="MAV279" s="42"/>
      <c r="MAW279" s="42"/>
      <c r="MAX279" s="42"/>
      <c r="MAY279" s="42"/>
      <c r="MAZ279" s="42"/>
      <c r="MBA279" s="42"/>
      <c r="MBB279" s="42"/>
      <c r="MBC279" s="42"/>
      <c r="MBD279" s="42"/>
      <c r="MBE279" s="42"/>
      <c r="MBF279" s="42"/>
      <c r="MBG279" s="42"/>
      <c r="MBH279" s="42"/>
      <c r="MBI279" s="42"/>
      <c r="MBJ279" s="42"/>
      <c r="MBK279" s="42"/>
      <c r="MBL279" s="42"/>
      <c r="MBM279" s="42"/>
      <c r="MBN279" s="42"/>
      <c r="MBO279" s="42"/>
      <c r="MBP279" s="42"/>
      <c r="MBQ279" s="42"/>
      <c r="MBR279" s="42"/>
      <c r="MBS279" s="42"/>
      <c r="MBT279" s="42"/>
      <c r="MBU279" s="42"/>
      <c r="MBV279" s="42"/>
      <c r="MBW279" s="42"/>
      <c r="MBX279" s="42"/>
      <c r="MBY279" s="42"/>
      <c r="MBZ279" s="42"/>
      <c r="MCA279" s="42"/>
      <c r="MCB279" s="42"/>
      <c r="MCC279" s="42"/>
      <c r="MCD279" s="42"/>
      <c r="MCE279" s="42"/>
      <c r="MCF279" s="42"/>
      <c r="MCG279" s="42"/>
      <c r="MCH279" s="42"/>
      <c r="MCI279" s="42"/>
      <c r="MCJ279" s="42"/>
      <c r="MCK279" s="42"/>
      <c r="MCL279" s="42"/>
      <c r="MCM279" s="42"/>
      <c r="MCN279" s="42"/>
      <c r="MCO279" s="42"/>
      <c r="MCP279" s="42"/>
      <c r="MCQ279" s="42"/>
      <c r="MCR279" s="42"/>
      <c r="MCS279" s="42"/>
      <c r="MCT279" s="42"/>
      <c r="MCU279" s="42"/>
      <c r="MCV279" s="42"/>
      <c r="MCW279" s="42"/>
      <c r="MCX279" s="42"/>
      <c r="MCY279" s="42"/>
      <c r="MCZ279" s="42"/>
      <c r="MDA279" s="42"/>
      <c r="MDB279" s="42"/>
      <c r="MDC279" s="42"/>
      <c r="MDD279" s="42"/>
      <c r="MDE279" s="42"/>
      <c r="MDF279" s="42"/>
      <c r="MDG279" s="42"/>
      <c r="MDH279" s="42"/>
      <c r="MDI279" s="42"/>
      <c r="MDJ279" s="42"/>
      <c r="MDK279" s="42"/>
      <c r="MDL279" s="42"/>
      <c r="MDM279" s="42"/>
      <c r="MDN279" s="42"/>
      <c r="MDO279" s="42"/>
      <c r="MDP279" s="42"/>
      <c r="MDQ279" s="42"/>
      <c r="MDR279" s="42"/>
      <c r="MDS279" s="42"/>
      <c r="MDT279" s="42"/>
      <c r="MDU279" s="42"/>
      <c r="MDV279" s="42"/>
      <c r="MDW279" s="42"/>
      <c r="MDX279" s="42"/>
      <c r="MDY279" s="42"/>
      <c r="MDZ279" s="42"/>
      <c r="MEA279" s="42"/>
      <c r="MEB279" s="42"/>
      <c r="MEC279" s="42"/>
      <c r="MED279" s="42"/>
      <c r="MEE279" s="42"/>
      <c r="MEF279" s="42"/>
      <c r="MEG279" s="42"/>
      <c r="MEH279" s="42"/>
      <c r="MEI279" s="42"/>
      <c r="MEJ279" s="42"/>
      <c r="MEK279" s="42"/>
      <c r="MEL279" s="42"/>
      <c r="MEM279" s="42"/>
      <c r="MEN279" s="42"/>
      <c r="MEO279" s="42"/>
      <c r="MEP279" s="42"/>
      <c r="MEQ279" s="42"/>
      <c r="MER279" s="42"/>
      <c r="MES279" s="42"/>
      <c r="MET279" s="42"/>
      <c r="MEU279" s="42"/>
      <c r="MEV279" s="42"/>
      <c r="MEW279" s="42"/>
      <c r="MEX279" s="42"/>
      <c r="MEY279" s="42"/>
      <c r="MEZ279" s="42"/>
      <c r="MFA279" s="42"/>
      <c r="MFB279" s="42"/>
      <c r="MFC279" s="42"/>
      <c r="MFD279" s="42"/>
      <c r="MFE279" s="42"/>
      <c r="MFF279" s="42"/>
      <c r="MFG279" s="42"/>
      <c r="MFH279" s="42"/>
      <c r="MFI279" s="42"/>
      <c r="MFJ279" s="42"/>
      <c r="MFK279" s="42"/>
      <c r="MFL279" s="42"/>
      <c r="MFM279" s="42"/>
      <c r="MFN279" s="42"/>
      <c r="MFO279" s="42"/>
      <c r="MFP279" s="42"/>
      <c r="MFQ279" s="42"/>
      <c r="MFR279" s="42"/>
      <c r="MFS279" s="42"/>
      <c r="MFT279" s="42"/>
      <c r="MFU279" s="42"/>
      <c r="MFV279" s="42"/>
      <c r="MFW279" s="42"/>
      <c r="MFX279" s="42"/>
      <c r="MFY279" s="42"/>
      <c r="MFZ279" s="42"/>
      <c r="MGA279" s="42"/>
      <c r="MGB279" s="42"/>
      <c r="MGC279" s="42"/>
      <c r="MGD279" s="42"/>
      <c r="MGE279" s="42"/>
      <c r="MGF279" s="42"/>
      <c r="MGG279" s="42"/>
      <c r="MGH279" s="42"/>
      <c r="MGI279" s="42"/>
      <c r="MGJ279" s="42"/>
      <c r="MGK279" s="42"/>
      <c r="MGL279" s="42"/>
      <c r="MGM279" s="42"/>
      <c r="MGN279" s="42"/>
      <c r="MGO279" s="42"/>
      <c r="MGP279" s="42"/>
      <c r="MGQ279" s="42"/>
      <c r="MGR279" s="42"/>
      <c r="MGS279" s="42"/>
      <c r="MGT279" s="42"/>
      <c r="MGU279" s="42"/>
      <c r="MGV279" s="42"/>
      <c r="MGW279" s="42"/>
      <c r="MGX279" s="42"/>
      <c r="MGY279" s="42"/>
      <c r="MGZ279" s="42"/>
      <c r="MHA279" s="42"/>
      <c r="MHB279" s="42"/>
      <c r="MHC279" s="42"/>
      <c r="MHD279" s="42"/>
      <c r="MHE279" s="42"/>
      <c r="MHF279" s="42"/>
      <c r="MHG279" s="42"/>
      <c r="MHH279" s="42"/>
      <c r="MHI279" s="42"/>
      <c r="MHJ279" s="42"/>
      <c r="MHK279" s="42"/>
      <c r="MHL279" s="42"/>
      <c r="MHM279" s="42"/>
      <c r="MHN279" s="42"/>
      <c r="MHO279" s="42"/>
      <c r="MHP279" s="42"/>
      <c r="MHQ279" s="42"/>
      <c r="MHR279" s="42"/>
      <c r="MHS279" s="42"/>
      <c r="MHT279" s="42"/>
      <c r="MHU279" s="42"/>
      <c r="MHV279" s="42"/>
      <c r="MHW279" s="42"/>
      <c r="MHX279" s="42"/>
      <c r="MHY279" s="42"/>
      <c r="MHZ279" s="42"/>
      <c r="MIA279" s="42"/>
      <c r="MIB279" s="42"/>
      <c r="MIC279" s="42"/>
      <c r="MID279" s="42"/>
      <c r="MIE279" s="42"/>
      <c r="MIF279" s="42"/>
      <c r="MIG279" s="42"/>
      <c r="MIH279" s="42"/>
      <c r="MII279" s="42"/>
      <c r="MIJ279" s="42"/>
      <c r="MIK279" s="42"/>
      <c r="MIL279" s="42"/>
      <c r="MIM279" s="42"/>
      <c r="MIN279" s="42"/>
      <c r="MIO279" s="42"/>
      <c r="MIP279" s="42"/>
      <c r="MIQ279" s="42"/>
      <c r="MIR279" s="42"/>
      <c r="MIS279" s="42"/>
      <c r="MIT279" s="42"/>
      <c r="MIU279" s="42"/>
      <c r="MIV279" s="42"/>
      <c r="MIW279" s="42"/>
      <c r="MIX279" s="42"/>
      <c r="MIY279" s="42"/>
      <c r="MIZ279" s="42"/>
      <c r="MJA279" s="42"/>
      <c r="MJB279" s="42"/>
      <c r="MJC279" s="42"/>
      <c r="MJD279" s="42"/>
      <c r="MJE279" s="42"/>
      <c r="MJF279" s="42"/>
      <c r="MJG279" s="42"/>
      <c r="MJH279" s="42"/>
      <c r="MJI279" s="42"/>
      <c r="MJJ279" s="42"/>
      <c r="MJK279" s="42"/>
      <c r="MJL279" s="42"/>
      <c r="MJM279" s="42"/>
      <c r="MJN279" s="42"/>
      <c r="MJO279" s="42"/>
      <c r="MJP279" s="42"/>
      <c r="MJQ279" s="42"/>
      <c r="MJR279" s="42"/>
      <c r="MJS279" s="42"/>
      <c r="MJT279" s="42"/>
      <c r="MJU279" s="42"/>
      <c r="MJV279" s="42"/>
      <c r="MJW279" s="42"/>
      <c r="MJX279" s="42"/>
      <c r="MJY279" s="42"/>
      <c r="MJZ279" s="42"/>
      <c r="MKA279" s="42"/>
      <c r="MKB279" s="42"/>
      <c r="MKC279" s="42"/>
      <c r="MKD279" s="42"/>
      <c r="MKE279" s="42"/>
      <c r="MKF279" s="42"/>
      <c r="MKG279" s="42"/>
      <c r="MKH279" s="42"/>
      <c r="MKI279" s="42"/>
      <c r="MKJ279" s="42"/>
      <c r="MKK279" s="42"/>
      <c r="MKL279" s="42"/>
      <c r="MKM279" s="42"/>
      <c r="MKN279" s="42"/>
      <c r="MKO279" s="42"/>
      <c r="MKP279" s="42"/>
      <c r="MKQ279" s="42"/>
      <c r="MKR279" s="42"/>
      <c r="MKS279" s="42"/>
      <c r="MKT279" s="42"/>
      <c r="MKU279" s="42"/>
      <c r="MKV279" s="42"/>
      <c r="MKW279" s="42"/>
      <c r="MKX279" s="42"/>
      <c r="MKY279" s="42"/>
      <c r="MKZ279" s="42"/>
      <c r="MLA279" s="42"/>
      <c r="MLB279" s="42"/>
      <c r="MLC279" s="42"/>
      <c r="MLD279" s="42"/>
      <c r="MLE279" s="42"/>
      <c r="MLF279" s="42"/>
      <c r="MLG279" s="42"/>
      <c r="MLH279" s="42"/>
      <c r="MLI279" s="42"/>
      <c r="MLJ279" s="42"/>
      <c r="MLK279" s="42"/>
      <c r="MLL279" s="42"/>
      <c r="MLM279" s="42"/>
      <c r="MLN279" s="42"/>
      <c r="MLO279" s="42"/>
      <c r="MLP279" s="42"/>
      <c r="MLQ279" s="42"/>
      <c r="MLR279" s="42"/>
      <c r="MLS279" s="42"/>
      <c r="MLT279" s="42"/>
      <c r="MLU279" s="42"/>
      <c r="MLV279" s="42"/>
      <c r="MLW279" s="42"/>
      <c r="MLX279" s="42"/>
      <c r="MLY279" s="42"/>
      <c r="MLZ279" s="42"/>
      <c r="MMA279" s="42"/>
      <c r="MMB279" s="42"/>
      <c r="MMC279" s="42"/>
      <c r="MMD279" s="42"/>
      <c r="MME279" s="42"/>
      <c r="MMF279" s="42"/>
      <c r="MMG279" s="42"/>
      <c r="MMH279" s="42"/>
      <c r="MMI279" s="42"/>
      <c r="MMJ279" s="42"/>
      <c r="MMK279" s="42"/>
      <c r="MML279" s="42"/>
      <c r="MMM279" s="42"/>
      <c r="MMN279" s="42"/>
      <c r="MMO279" s="42"/>
      <c r="MMP279" s="42"/>
      <c r="MMQ279" s="42"/>
      <c r="MMR279" s="42"/>
      <c r="MMS279" s="42"/>
      <c r="MMT279" s="42"/>
      <c r="MMU279" s="42"/>
      <c r="MMV279" s="42"/>
      <c r="MMW279" s="42"/>
      <c r="MMX279" s="42"/>
      <c r="MMY279" s="42"/>
      <c r="MMZ279" s="42"/>
      <c r="MNA279" s="42"/>
      <c r="MNB279" s="42"/>
      <c r="MNC279" s="42"/>
      <c r="MND279" s="42"/>
      <c r="MNE279" s="42"/>
      <c r="MNF279" s="42"/>
      <c r="MNG279" s="42"/>
      <c r="MNH279" s="42"/>
      <c r="MNI279" s="42"/>
      <c r="MNJ279" s="42"/>
      <c r="MNK279" s="42"/>
      <c r="MNL279" s="42"/>
      <c r="MNM279" s="42"/>
      <c r="MNN279" s="42"/>
      <c r="MNO279" s="42"/>
      <c r="MNP279" s="42"/>
      <c r="MNQ279" s="42"/>
      <c r="MNR279" s="42"/>
      <c r="MNS279" s="42"/>
      <c r="MNT279" s="42"/>
      <c r="MNU279" s="42"/>
      <c r="MNV279" s="42"/>
      <c r="MNW279" s="42"/>
      <c r="MNX279" s="42"/>
      <c r="MNY279" s="42"/>
      <c r="MNZ279" s="42"/>
      <c r="MOA279" s="42"/>
      <c r="MOB279" s="42"/>
      <c r="MOC279" s="42"/>
      <c r="MOD279" s="42"/>
      <c r="MOE279" s="42"/>
      <c r="MOF279" s="42"/>
      <c r="MOG279" s="42"/>
      <c r="MOH279" s="42"/>
      <c r="MOI279" s="42"/>
      <c r="MOJ279" s="42"/>
      <c r="MOK279" s="42"/>
      <c r="MOL279" s="42"/>
      <c r="MOM279" s="42"/>
      <c r="MON279" s="42"/>
      <c r="MOO279" s="42"/>
      <c r="MOP279" s="42"/>
      <c r="MOQ279" s="42"/>
      <c r="MOR279" s="42"/>
      <c r="MOS279" s="42"/>
      <c r="MOT279" s="42"/>
      <c r="MOU279" s="42"/>
      <c r="MOV279" s="42"/>
      <c r="MOW279" s="42"/>
      <c r="MOX279" s="42"/>
      <c r="MOY279" s="42"/>
      <c r="MOZ279" s="42"/>
      <c r="MPA279" s="42"/>
      <c r="MPB279" s="42"/>
      <c r="MPC279" s="42"/>
      <c r="MPD279" s="42"/>
      <c r="MPE279" s="42"/>
      <c r="MPF279" s="42"/>
      <c r="MPG279" s="42"/>
      <c r="MPH279" s="42"/>
      <c r="MPI279" s="42"/>
      <c r="MPJ279" s="42"/>
      <c r="MPK279" s="42"/>
      <c r="MPL279" s="42"/>
      <c r="MPM279" s="42"/>
      <c r="MPN279" s="42"/>
      <c r="MPO279" s="42"/>
      <c r="MPP279" s="42"/>
      <c r="MPQ279" s="42"/>
      <c r="MPR279" s="42"/>
      <c r="MPS279" s="42"/>
      <c r="MPT279" s="42"/>
      <c r="MPU279" s="42"/>
      <c r="MPV279" s="42"/>
      <c r="MPW279" s="42"/>
      <c r="MPX279" s="42"/>
      <c r="MPY279" s="42"/>
      <c r="MPZ279" s="42"/>
      <c r="MQA279" s="42"/>
      <c r="MQB279" s="42"/>
      <c r="MQC279" s="42"/>
      <c r="MQD279" s="42"/>
      <c r="MQE279" s="42"/>
      <c r="MQF279" s="42"/>
      <c r="MQG279" s="42"/>
      <c r="MQH279" s="42"/>
      <c r="MQI279" s="42"/>
      <c r="MQJ279" s="42"/>
      <c r="MQK279" s="42"/>
      <c r="MQL279" s="42"/>
      <c r="MQM279" s="42"/>
      <c r="MQN279" s="42"/>
      <c r="MQO279" s="42"/>
      <c r="MQP279" s="42"/>
      <c r="MQQ279" s="42"/>
      <c r="MQR279" s="42"/>
      <c r="MQS279" s="42"/>
      <c r="MQT279" s="42"/>
      <c r="MQU279" s="42"/>
      <c r="MQV279" s="42"/>
      <c r="MQW279" s="42"/>
      <c r="MQX279" s="42"/>
      <c r="MQY279" s="42"/>
      <c r="MQZ279" s="42"/>
      <c r="MRA279" s="42"/>
      <c r="MRB279" s="42"/>
      <c r="MRC279" s="42"/>
      <c r="MRD279" s="42"/>
      <c r="MRE279" s="42"/>
      <c r="MRF279" s="42"/>
      <c r="MRG279" s="42"/>
      <c r="MRH279" s="42"/>
      <c r="MRI279" s="42"/>
      <c r="MRJ279" s="42"/>
      <c r="MRK279" s="42"/>
      <c r="MRL279" s="42"/>
      <c r="MRM279" s="42"/>
      <c r="MRN279" s="42"/>
      <c r="MRO279" s="42"/>
      <c r="MRP279" s="42"/>
      <c r="MRQ279" s="42"/>
      <c r="MRR279" s="42"/>
      <c r="MRS279" s="42"/>
      <c r="MRT279" s="42"/>
      <c r="MRU279" s="42"/>
      <c r="MRV279" s="42"/>
      <c r="MRW279" s="42"/>
      <c r="MRX279" s="42"/>
      <c r="MRY279" s="42"/>
      <c r="MRZ279" s="42"/>
      <c r="MSA279" s="42"/>
      <c r="MSB279" s="42"/>
      <c r="MSC279" s="42"/>
      <c r="MSD279" s="42"/>
      <c r="MSE279" s="42"/>
      <c r="MSF279" s="42"/>
      <c r="MSG279" s="42"/>
      <c r="MSH279" s="42"/>
      <c r="MSI279" s="42"/>
      <c r="MSJ279" s="42"/>
      <c r="MSK279" s="42"/>
      <c r="MSL279" s="42"/>
      <c r="MSM279" s="42"/>
      <c r="MSN279" s="42"/>
      <c r="MSO279" s="42"/>
      <c r="MSP279" s="42"/>
      <c r="MSQ279" s="42"/>
      <c r="MSR279" s="42"/>
      <c r="MSS279" s="42"/>
      <c r="MST279" s="42"/>
      <c r="MSU279" s="42"/>
      <c r="MSV279" s="42"/>
      <c r="MSW279" s="42"/>
      <c r="MSX279" s="42"/>
      <c r="MSY279" s="42"/>
      <c r="MSZ279" s="42"/>
      <c r="MTA279" s="42"/>
      <c r="MTB279" s="42"/>
      <c r="MTC279" s="42"/>
      <c r="MTD279" s="42"/>
      <c r="MTE279" s="42"/>
      <c r="MTF279" s="42"/>
      <c r="MTG279" s="42"/>
      <c r="MTH279" s="42"/>
      <c r="MTI279" s="42"/>
      <c r="MTJ279" s="42"/>
      <c r="MTK279" s="42"/>
      <c r="MTL279" s="42"/>
      <c r="MTM279" s="42"/>
      <c r="MTN279" s="42"/>
      <c r="MTO279" s="42"/>
      <c r="MTP279" s="42"/>
      <c r="MTQ279" s="42"/>
      <c r="MTR279" s="42"/>
      <c r="MTS279" s="42"/>
      <c r="MTT279" s="42"/>
      <c r="MTU279" s="42"/>
      <c r="MTV279" s="42"/>
      <c r="MTW279" s="42"/>
      <c r="MTX279" s="42"/>
      <c r="MTY279" s="42"/>
      <c r="MTZ279" s="42"/>
      <c r="MUA279" s="42"/>
      <c r="MUB279" s="42"/>
      <c r="MUC279" s="42"/>
      <c r="MUD279" s="42"/>
      <c r="MUE279" s="42"/>
      <c r="MUF279" s="42"/>
      <c r="MUG279" s="42"/>
      <c r="MUH279" s="42"/>
      <c r="MUI279" s="42"/>
      <c r="MUJ279" s="42"/>
      <c r="MUK279" s="42"/>
      <c r="MUL279" s="42"/>
      <c r="MUM279" s="42"/>
      <c r="MUN279" s="42"/>
      <c r="MUO279" s="42"/>
      <c r="MUP279" s="42"/>
      <c r="MUQ279" s="42"/>
      <c r="MUR279" s="42"/>
      <c r="MUS279" s="42"/>
      <c r="MUT279" s="42"/>
      <c r="MUU279" s="42"/>
      <c r="MUV279" s="42"/>
      <c r="MUW279" s="42"/>
      <c r="MUX279" s="42"/>
      <c r="MUY279" s="42"/>
      <c r="MUZ279" s="42"/>
      <c r="MVA279" s="42"/>
      <c r="MVB279" s="42"/>
      <c r="MVC279" s="42"/>
      <c r="MVD279" s="42"/>
      <c r="MVE279" s="42"/>
      <c r="MVF279" s="42"/>
      <c r="MVG279" s="42"/>
      <c r="MVH279" s="42"/>
      <c r="MVI279" s="42"/>
      <c r="MVJ279" s="42"/>
      <c r="MVK279" s="42"/>
      <c r="MVL279" s="42"/>
      <c r="MVM279" s="42"/>
      <c r="MVN279" s="42"/>
      <c r="MVO279" s="42"/>
      <c r="MVP279" s="42"/>
      <c r="MVQ279" s="42"/>
      <c r="MVR279" s="42"/>
      <c r="MVS279" s="42"/>
      <c r="MVT279" s="42"/>
      <c r="MVU279" s="42"/>
      <c r="MVV279" s="42"/>
      <c r="MVW279" s="42"/>
      <c r="MVX279" s="42"/>
      <c r="MVY279" s="42"/>
      <c r="MVZ279" s="42"/>
      <c r="MWA279" s="42"/>
      <c r="MWB279" s="42"/>
      <c r="MWC279" s="42"/>
      <c r="MWD279" s="42"/>
      <c r="MWE279" s="42"/>
      <c r="MWF279" s="42"/>
      <c r="MWG279" s="42"/>
      <c r="MWH279" s="42"/>
      <c r="MWI279" s="42"/>
      <c r="MWJ279" s="42"/>
      <c r="MWK279" s="42"/>
      <c r="MWL279" s="42"/>
      <c r="MWM279" s="42"/>
      <c r="MWN279" s="42"/>
      <c r="MWO279" s="42"/>
      <c r="MWP279" s="42"/>
      <c r="MWQ279" s="42"/>
      <c r="MWR279" s="42"/>
      <c r="MWS279" s="42"/>
      <c r="MWT279" s="42"/>
      <c r="MWU279" s="42"/>
      <c r="MWV279" s="42"/>
      <c r="MWW279" s="42"/>
      <c r="MWX279" s="42"/>
      <c r="MWY279" s="42"/>
      <c r="MWZ279" s="42"/>
      <c r="MXA279" s="42"/>
      <c r="MXB279" s="42"/>
      <c r="MXC279" s="42"/>
      <c r="MXD279" s="42"/>
      <c r="MXE279" s="42"/>
      <c r="MXF279" s="42"/>
      <c r="MXG279" s="42"/>
      <c r="MXH279" s="42"/>
      <c r="MXI279" s="42"/>
      <c r="MXJ279" s="42"/>
      <c r="MXK279" s="42"/>
      <c r="MXL279" s="42"/>
      <c r="MXM279" s="42"/>
      <c r="MXN279" s="42"/>
      <c r="MXO279" s="42"/>
      <c r="MXP279" s="42"/>
      <c r="MXQ279" s="42"/>
      <c r="MXR279" s="42"/>
      <c r="MXS279" s="42"/>
      <c r="MXT279" s="42"/>
      <c r="MXU279" s="42"/>
      <c r="MXV279" s="42"/>
      <c r="MXW279" s="42"/>
      <c r="MXX279" s="42"/>
      <c r="MXY279" s="42"/>
      <c r="MXZ279" s="42"/>
      <c r="MYA279" s="42"/>
      <c r="MYB279" s="42"/>
      <c r="MYC279" s="42"/>
      <c r="MYD279" s="42"/>
      <c r="MYE279" s="42"/>
      <c r="MYF279" s="42"/>
      <c r="MYG279" s="42"/>
      <c r="MYH279" s="42"/>
      <c r="MYI279" s="42"/>
      <c r="MYJ279" s="42"/>
      <c r="MYK279" s="42"/>
      <c r="MYL279" s="42"/>
      <c r="MYM279" s="42"/>
      <c r="MYN279" s="42"/>
      <c r="MYO279" s="42"/>
      <c r="MYP279" s="42"/>
      <c r="MYQ279" s="42"/>
      <c r="MYR279" s="42"/>
      <c r="MYS279" s="42"/>
      <c r="MYT279" s="42"/>
      <c r="MYU279" s="42"/>
      <c r="MYV279" s="42"/>
      <c r="MYW279" s="42"/>
      <c r="MYX279" s="42"/>
      <c r="MYY279" s="42"/>
      <c r="MYZ279" s="42"/>
      <c r="MZA279" s="42"/>
      <c r="MZB279" s="42"/>
      <c r="MZC279" s="42"/>
      <c r="MZD279" s="42"/>
      <c r="MZE279" s="42"/>
      <c r="MZF279" s="42"/>
      <c r="MZG279" s="42"/>
      <c r="MZH279" s="42"/>
      <c r="MZI279" s="42"/>
      <c r="MZJ279" s="42"/>
      <c r="MZK279" s="42"/>
      <c r="MZL279" s="42"/>
      <c r="MZM279" s="42"/>
      <c r="MZN279" s="42"/>
      <c r="MZO279" s="42"/>
      <c r="MZP279" s="42"/>
      <c r="MZQ279" s="42"/>
      <c r="MZR279" s="42"/>
      <c r="MZS279" s="42"/>
      <c r="MZT279" s="42"/>
      <c r="MZU279" s="42"/>
      <c r="MZV279" s="42"/>
      <c r="MZW279" s="42"/>
      <c r="MZX279" s="42"/>
      <c r="MZY279" s="42"/>
      <c r="MZZ279" s="42"/>
      <c r="NAA279" s="42"/>
      <c r="NAB279" s="42"/>
      <c r="NAC279" s="42"/>
      <c r="NAD279" s="42"/>
      <c r="NAE279" s="42"/>
      <c r="NAF279" s="42"/>
      <c r="NAG279" s="42"/>
      <c r="NAH279" s="42"/>
      <c r="NAI279" s="42"/>
      <c r="NAJ279" s="42"/>
      <c r="NAK279" s="42"/>
      <c r="NAL279" s="42"/>
      <c r="NAM279" s="42"/>
      <c r="NAN279" s="42"/>
      <c r="NAO279" s="42"/>
      <c r="NAP279" s="42"/>
      <c r="NAQ279" s="42"/>
      <c r="NAR279" s="42"/>
      <c r="NAS279" s="42"/>
      <c r="NAT279" s="42"/>
      <c r="NAU279" s="42"/>
      <c r="NAV279" s="42"/>
      <c r="NAW279" s="42"/>
      <c r="NAX279" s="42"/>
      <c r="NAY279" s="42"/>
      <c r="NAZ279" s="42"/>
      <c r="NBA279" s="42"/>
      <c r="NBB279" s="42"/>
      <c r="NBC279" s="42"/>
      <c r="NBD279" s="42"/>
      <c r="NBE279" s="42"/>
      <c r="NBF279" s="42"/>
      <c r="NBG279" s="42"/>
      <c r="NBH279" s="42"/>
      <c r="NBI279" s="42"/>
      <c r="NBJ279" s="42"/>
      <c r="NBK279" s="42"/>
      <c r="NBL279" s="42"/>
      <c r="NBM279" s="42"/>
      <c r="NBN279" s="42"/>
      <c r="NBO279" s="42"/>
      <c r="NBP279" s="42"/>
      <c r="NBQ279" s="42"/>
      <c r="NBR279" s="42"/>
      <c r="NBS279" s="42"/>
      <c r="NBT279" s="42"/>
      <c r="NBU279" s="42"/>
      <c r="NBV279" s="42"/>
      <c r="NBW279" s="42"/>
      <c r="NBX279" s="42"/>
      <c r="NBY279" s="42"/>
      <c r="NBZ279" s="42"/>
      <c r="NCA279" s="42"/>
      <c r="NCB279" s="42"/>
      <c r="NCC279" s="42"/>
      <c r="NCD279" s="42"/>
      <c r="NCE279" s="42"/>
      <c r="NCF279" s="42"/>
      <c r="NCG279" s="42"/>
      <c r="NCH279" s="42"/>
      <c r="NCI279" s="42"/>
      <c r="NCJ279" s="42"/>
      <c r="NCK279" s="42"/>
      <c r="NCL279" s="42"/>
      <c r="NCM279" s="42"/>
      <c r="NCN279" s="42"/>
      <c r="NCO279" s="42"/>
      <c r="NCP279" s="42"/>
      <c r="NCQ279" s="42"/>
      <c r="NCR279" s="42"/>
      <c r="NCS279" s="42"/>
      <c r="NCT279" s="42"/>
      <c r="NCU279" s="42"/>
      <c r="NCV279" s="42"/>
      <c r="NCW279" s="42"/>
      <c r="NCX279" s="42"/>
      <c r="NCY279" s="42"/>
      <c r="NCZ279" s="42"/>
      <c r="NDA279" s="42"/>
      <c r="NDB279" s="42"/>
      <c r="NDC279" s="42"/>
      <c r="NDD279" s="42"/>
      <c r="NDE279" s="42"/>
      <c r="NDF279" s="42"/>
      <c r="NDG279" s="42"/>
      <c r="NDH279" s="42"/>
      <c r="NDI279" s="42"/>
      <c r="NDJ279" s="42"/>
      <c r="NDK279" s="42"/>
      <c r="NDL279" s="42"/>
      <c r="NDM279" s="42"/>
      <c r="NDN279" s="42"/>
      <c r="NDO279" s="42"/>
      <c r="NDP279" s="42"/>
      <c r="NDQ279" s="42"/>
      <c r="NDR279" s="42"/>
      <c r="NDS279" s="42"/>
      <c r="NDT279" s="42"/>
      <c r="NDU279" s="42"/>
      <c r="NDV279" s="42"/>
      <c r="NDW279" s="42"/>
      <c r="NDX279" s="42"/>
      <c r="NDY279" s="42"/>
      <c r="NDZ279" s="42"/>
      <c r="NEA279" s="42"/>
      <c r="NEB279" s="42"/>
      <c r="NEC279" s="42"/>
      <c r="NED279" s="42"/>
      <c r="NEE279" s="42"/>
      <c r="NEF279" s="42"/>
      <c r="NEG279" s="42"/>
      <c r="NEH279" s="42"/>
      <c r="NEI279" s="42"/>
      <c r="NEJ279" s="42"/>
      <c r="NEK279" s="42"/>
      <c r="NEL279" s="42"/>
      <c r="NEM279" s="42"/>
      <c r="NEN279" s="42"/>
      <c r="NEO279" s="42"/>
      <c r="NEP279" s="42"/>
      <c r="NEQ279" s="42"/>
      <c r="NER279" s="42"/>
      <c r="NES279" s="42"/>
      <c r="NET279" s="42"/>
      <c r="NEU279" s="42"/>
      <c r="NEV279" s="42"/>
      <c r="NEW279" s="42"/>
      <c r="NEX279" s="42"/>
      <c r="NEY279" s="42"/>
      <c r="NEZ279" s="42"/>
      <c r="NFA279" s="42"/>
      <c r="NFB279" s="42"/>
      <c r="NFC279" s="42"/>
      <c r="NFD279" s="42"/>
      <c r="NFE279" s="42"/>
      <c r="NFF279" s="42"/>
      <c r="NFG279" s="42"/>
      <c r="NFH279" s="42"/>
      <c r="NFI279" s="42"/>
      <c r="NFJ279" s="42"/>
      <c r="NFK279" s="42"/>
      <c r="NFL279" s="42"/>
      <c r="NFM279" s="42"/>
      <c r="NFN279" s="42"/>
      <c r="NFO279" s="42"/>
      <c r="NFP279" s="42"/>
      <c r="NFQ279" s="42"/>
      <c r="NFR279" s="42"/>
      <c r="NFS279" s="42"/>
      <c r="NFT279" s="42"/>
      <c r="NFU279" s="42"/>
      <c r="NFV279" s="42"/>
      <c r="NFW279" s="42"/>
      <c r="NFX279" s="42"/>
      <c r="NFY279" s="42"/>
      <c r="NFZ279" s="42"/>
      <c r="NGA279" s="42"/>
      <c r="NGB279" s="42"/>
      <c r="NGC279" s="42"/>
      <c r="NGD279" s="42"/>
      <c r="NGE279" s="42"/>
      <c r="NGF279" s="42"/>
      <c r="NGG279" s="42"/>
      <c r="NGH279" s="42"/>
      <c r="NGI279" s="42"/>
      <c r="NGJ279" s="42"/>
      <c r="NGK279" s="42"/>
      <c r="NGL279" s="42"/>
      <c r="NGM279" s="42"/>
      <c r="NGN279" s="42"/>
      <c r="NGO279" s="42"/>
      <c r="NGP279" s="42"/>
      <c r="NGQ279" s="42"/>
      <c r="NGR279" s="42"/>
      <c r="NGS279" s="42"/>
      <c r="NGT279" s="42"/>
      <c r="NGU279" s="42"/>
      <c r="NGV279" s="42"/>
      <c r="NGW279" s="42"/>
      <c r="NGX279" s="42"/>
      <c r="NGY279" s="42"/>
      <c r="NGZ279" s="42"/>
      <c r="NHA279" s="42"/>
      <c r="NHB279" s="42"/>
      <c r="NHC279" s="42"/>
      <c r="NHD279" s="42"/>
      <c r="NHE279" s="42"/>
      <c r="NHF279" s="42"/>
      <c r="NHG279" s="42"/>
      <c r="NHH279" s="42"/>
      <c r="NHI279" s="42"/>
      <c r="NHJ279" s="42"/>
      <c r="NHK279" s="42"/>
      <c r="NHL279" s="42"/>
      <c r="NHM279" s="42"/>
      <c r="NHN279" s="42"/>
      <c r="NHO279" s="42"/>
      <c r="NHP279" s="42"/>
      <c r="NHQ279" s="42"/>
      <c r="NHR279" s="42"/>
      <c r="NHS279" s="42"/>
      <c r="NHT279" s="42"/>
      <c r="NHU279" s="42"/>
      <c r="NHV279" s="42"/>
      <c r="NHW279" s="42"/>
      <c r="NHX279" s="42"/>
      <c r="NHY279" s="42"/>
      <c r="NHZ279" s="42"/>
      <c r="NIA279" s="42"/>
      <c r="NIB279" s="42"/>
      <c r="NIC279" s="42"/>
      <c r="NID279" s="42"/>
      <c r="NIE279" s="42"/>
      <c r="NIF279" s="42"/>
      <c r="NIG279" s="42"/>
      <c r="NIH279" s="42"/>
      <c r="NII279" s="42"/>
      <c r="NIJ279" s="42"/>
      <c r="NIK279" s="42"/>
      <c r="NIL279" s="42"/>
      <c r="NIM279" s="42"/>
      <c r="NIN279" s="42"/>
      <c r="NIO279" s="42"/>
      <c r="NIP279" s="42"/>
      <c r="NIQ279" s="42"/>
      <c r="NIR279" s="42"/>
      <c r="NIS279" s="42"/>
      <c r="NIT279" s="42"/>
      <c r="NIU279" s="42"/>
      <c r="NIV279" s="42"/>
      <c r="NIW279" s="42"/>
      <c r="NIX279" s="42"/>
      <c r="NIY279" s="42"/>
      <c r="NIZ279" s="42"/>
      <c r="NJA279" s="42"/>
      <c r="NJB279" s="42"/>
      <c r="NJC279" s="42"/>
      <c r="NJD279" s="42"/>
      <c r="NJE279" s="42"/>
      <c r="NJF279" s="42"/>
      <c r="NJG279" s="42"/>
      <c r="NJH279" s="42"/>
      <c r="NJI279" s="42"/>
      <c r="NJJ279" s="42"/>
      <c r="NJK279" s="42"/>
      <c r="NJL279" s="42"/>
      <c r="NJM279" s="42"/>
      <c r="NJN279" s="42"/>
      <c r="NJO279" s="42"/>
      <c r="NJP279" s="42"/>
      <c r="NJQ279" s="42"/>
      <c r="NJR279" s="42"/>
      <c r="NJS279" s="42"/>
      <c r="NJT279" s="42"/>
      <c r="NJU279" s="42"/>
      <c r="NJV279" s="42"/>
      <c r="NJW279" s="42"/>
      <c r="NJX279" s="42"/>
      <c r="NJY279" s="42"/>
      <c r="NJZ279" s="42"/>
      <c r="NKA279" s="42"/>
      <c r="NKB279" s="42"/>
      <c r="NKC279" s="42"/>
      <c r="NKD279" s="42"/>
      <c r="NKE279" s="42"/>
      <c r="NKF279" s="42"/>
      <c r="NKG279" s="42"/>
      <c r="NKH279" s="42"/>
      <c r="NKI279" s="42"/>
      <c r="NKJ279" s="42"/>
      <c r="NKK279" s="42"/>
      <c r="NKL279" s="42"/>
      <c r="NKM279" s="42"/>
      <c r="NKN279" s="42"/>
      <c r="NKO279" s="42"/>
      <c r="NKP279" s="42"/>
      <c r="NKQ279" s="42"/>
      <c r="NKR279" s="42"/>
      <c r="NKS279" s="42"/>
      <c r="NKT279" s="42"/>
      <c r="NKU279" s="42"/>
      <c r="NKV279" s="42"/>
      <c r="NKW279" s="42"/>
      <c r="NKX279" s="42"/>
      <c r="NKY279" s="42"/>
      <c r="NKZ279" s="42"/>
      <c r="NLA279" s="42"/>
      <c r="NLB279" s="42"/>
      <c r="NLC279" s="42"/>
      <c r="NLD279" s="42"/>
      <c r="NLE279" s="42"/>
      <c r="NLF279" s="42"/>
      <c r="NLG279" s="42"/>
      <c r="NLH279" s="42"/>
      <c r="NLI279" s="42"/>
      <c r="NLJ279" s="42"/>
      <c r="NLK279" s="42"/>
      <c r="NLL279" s="42"/>
      <c r="NLM279" s="42"/>
      <c r="NLN279" s="42"/>
      <c r="NLO279" s="42"/>
      <c r="NLP279" s="42"/>
      <c r="NLQ279" s="42"/>
      <c r="NLR279" s="42"/>
      <c r="NLS279" s="42"/>
      <c r="NLT279" s="42"/>
      <c r="NLU279" s="42"/>
      <c r="NLV279" s="42"/>
      <c r="NLW279" s="42"/>
      <c r="NLX279" s="42"/>
      <c r="NLY279" s="42"/>
      <c r="NLZ279" s="42"/>
      <c r="NMA279" s="42"/>
      <c r="NMB279" s="42"/>
      <c r="NMC279" s="42"/>
      <c r="NMD279" s="42"/>
      <c r="NME279" s="42"/>
      <c r="NMF279" s="42"/>
      <c r="NMG279" s="42"/>
      <c r="NMH279" s="42"/>
      <c r="NMI279" s="42"/>
      <c r="NMJ279" s="42"/>
      <c r="NMK279" s="42"/>
      <c r="NML279" s="42"/>
      <c r="NMM279" s="42"/>
      <c r="NMN279" s="42"/>
      <c r="NMO279" s="42"/>
      <c r="NMP279" s="42"/>
      <c r="NMQ279" s="42"/>
      <c r="NMR279" s="42"/>
      <c r="NMS279" s="42"/>
      <c r="NMT279" s="42"/>
      <c r="NMU279" s="42"/>
      <c r="NMV279" s="42"/>
      <c r="NMW279" s="42"/>
      <c r="NMX279" s="42"/>
      <c r="NMY279" s="42"/>
      <c r="NMZ279" s="42"/>
      <c r="NNA279" s="42"/>
      <c r="NNB279" s="42"/>
      <c r="NNC279" s="42"/>
      <c r="NND279" s="42"/>
      <c r="NNE279" s="42"/>
      <c r="NNF279" s="42"/>
      <c r="NNG279" s="42"/>
      <c r="NNH279" s="42"/>
      <c r="NNI279" s="42"/>
      <c r="NNJ279" s="42"/>
      <c r="NNK279" s="42"/>
      <c r="NNL279" s="42"/>
      <c r="NNM279" s="42"/>
      <c r="NNN279" s="42"/>
      <c r="NNO279" s="42"/>
      <c r="NNP279" s="42"/>
      <c r="NNQ279" s="42"/>
      <c r="NNR279" s="42"/>
      <c r="NNS279" s="42"/>
      <c r="NNT279" s="42"/>
      <c r="NNU279" s="42"/>
      <c r="NNV279" s="42"/>
      <c r="NNW279" s="42"/>
      <c r="NNX279" s="42"/>
      <c r="NNY279" s="42"/>
      <c r="NNZ279" s="42"/>
      <c r="NOA279" s="42"/>
      <c r="NOB279" s="42"/>
      <c r="NOC279" s="42"/>
      <c r="NOD279" s="42"/>
      <c r="NOE279" s="42"/>
      <c r="NOF279" s="42"/>
      <c r="NOG279" s="42"/>
      <c r="NOH279" s="42"/>
      <c r="NOI279" s="42"/>
      <c r="NOJ279" s="42"/>
      <c r="NOK279" s="42"/>
      <c r="NOL279" s="42"/>
      <c r="NOM279" s="42"/>
      <c r="NON279" s="42"/>
      <c r="NOO279" s="42"/>
      <c r="NOP279" s="42"/>
      <c r="NOQ279" s="42"/>
      <c r="NOR279" s="42"/>
      <c r="NOS279" s="42"/>
      <c r="NOT279" s="42"/>
      <c r="NOU279" s="42"/>
      <c r="NOV279" s="42"/>
      <c r="NOW279" s="42"/>
      <c r="NOX279" s="42"/>
      <c r="NOY279" s="42"/>
      <c r="NOZ279" s="42"/>
      <c r="NPA279" s="42"/>
      <c r="NPB279" s="42"/>
      <c r="NPC279" s="42"/>
      <c r="NPD279" s="42"/>
      <c r="NPE279" s="42"/>
      <c r="NPF279" s="42"/>
      <c r="NPG279" s="42"/>
      <c r="NPH279" s="42"/>
      <c r="NPI279" s="42"/>
      <c r="NPJ279" s="42"/>
      <c r="NPK279" s="42"/>
      <c r="NPL279" s="42"/>
      <c r="NPM279" s="42"/>
      <c r="NPN279" s="42"/>
      <c r="NPO279" s="42"/>
      <c r="NPP279" s="42"/>
      <c r="NPQ279" s="42"/>
      <c r="NPR279" s="42"/>
      <c r="NPS279" s="42"/>
      <c r="NPT279" s="42"/>
      <c r="NPU279" s="42"/>
      <c r="NPV279" s="42"/>
      <c r="NPW279" s="42"/>
      <c r="NPX279" s="42"/>
      <c r="NPY279" s="42"/>
      <c r="NPZ279" s="42"/>
      <c r="NQA279" s="42"/>
      <c r="NQB279" s="42"/>
      <c r="NQC279" s="42"/>
      <c r="NQD279" s="42"/>
      <c r="NQE279" s="42"/>
      <c r="NQF279" s="42"/>
      <c r="NQG279" s="42"/>
      <c r="NQH279" s="42"/>
      <c r="NQI279" s="42"/>
      <c r="NQJ279" s="42"/>
      <c r="NQK279" s="42"/>
      <c r="NQL279" s="42"/>
      <c r="NQM279" s="42"/>
      <c r="NQN279" s="42"/>
      <c r="NQO279" s="42"/>
      <c r="NQP279" s="42"/>
      <c r="NQQ279" s="42"/>
      <c r="NQR279" s="42"/>
      <c r="NQS279" s="42"/>
      <c r="NQT279" s="42"/>
      <c r="NQU279" s="42"/>
      <c r="NQV279" s="42"/>
      <c r="NQW279" s="42"/>
      <c r="NQX279" s="42"/>
      <c r="NQY279" s="42"/>
      <c r="NQZ279" s="42"/>
      <c r="NRA279" s="42"/>
      <c r="NRB279" s="42"/>
      <c r="NRC279" s="42"/>
      <c r="NRD279" s="42"/>
      <c r="NRE279" s="42"/>
      <c r="NRF279" s="42"/>
      <c r="NRG279" s="42"/>
      <c r="NRH279" s="42"/>
      <c r="NRI279" s="42"/>
      <c r="NRJ279" s="42"/>
      <c r="NRK279" s="42"/>
      <c r="NRL279" s="42"/>
      <c r="NRM279" s="42"/>
      <c r="NRN279" s="42"/>
      <c r="NRO279" s="42"/>
      <c r="NRP279" s="42"/>
      <c r="NRQ279" s="42"/>
      <c r="NRR279" s="42"/>
      <c r="NRS279" s="42"/>
      <c r="NRT279" s="42"/>
      <c r="NRU279" s="42"/>
      <c r="NRV279" s="42"/>
      <c r="NRW279" s="42"/>
      <c r="NRX279" s="42"/>
      <c r="NRY279" s="42"/>
      <c r="NRZ279" s="42"/>
      <c r="NSA279" s="42"/>
      <c r="NSB279" s="42"/>
      <c r="NSC279" s="42"/>
      <c r="NSD279" s="42"/>
      <c r="NSE279" s="42"/>
      <c r="NSF279" s="42"/>
      <c r="NSG279" s="42"/>
      <c r="NSH279" s="42"/>
      <c r="NSI279" s="42"/>
      <c r="NSJ279" s="42"/>
      <c r="NSK279" s="42"/>
      <c r="NSL279" s="42"/>
      <c r="NSM279" s="42"/>
      <c r="NSN279" s="42"/>
      <c r="NSO279" s="42"/>
      <c r="NSP279" s="42"/>
      <c r="NSQ279" s="42"/>
      <c r="NSR279" s="42"/>
      <c r="NSS279" s="42"/>
      <c r="NST279" s="42"/>
      <c r="NSU279" s="42"/>
      <c r="NSV279" s="42"/>
      <c r="NSW279" s="42"/>
      <c r="NSX279" s="42"/>
      <c r="NSY279" s="42"/>
      <c r="NSZ279" s="42"/>
      <c r="NTA279" s="42"/>
      <c r="NTB279" s="42"/>
      <c r="NTC279" s="42"/>
      <c r="NTD279" s="42"/>
      <c r="NTE279" s="42"/>
      <c r="NTF279" s="42"/>
      <c r="NTG279" s="42"/>
      <c r="NTH279" s="42"/>
      <c r="NTI279" s="42"/>
      <c r="NTJ279" s="42"/>
      <c r="NTK279" s="42"/>
      <c r="NTL279" s="42"/>
      <c r="NTM279" s="42"/>
      <c r="NTN279" s="42"/>
      <c r="NTO279" s="42"/>
      <c r="NTP279" s="42"/>
      <c r="NTQ279" s="42"/>
      <c r="NTR279" s="42"/>
      <c r="NTS279" s="42"/>
      <c r="NTT279" s="42"/>
      <c r="NTU279" s="42"/>
      <c r="NTV279" s="42"/>
      <c r="NTW279" s="42"/>
      <c r="NTX279" s="42"/>
      <c r="NTY279" s="42"/>
      <c r="NTZ279" s="42"/>
      <c r="NUA279" s="42"/>
      <c r="NUB279" s="42"/>
      <c r="NUC279" s="42"/>
      <c r="NUD279" s="42"/>
      <c r="NUE279" s="42"/>
      <c r="NUF279" s="42"/>
      <c r="NUG279" s="42"/>
      <c r="NUH279" s="42"/>
      <c r="NUI279" s="42"/>
      <c r="NUJ279" s="42"/>
      <c r="NUK279" s="42"/>
      <c r="NUL279" s="42"/>
      <c r="NUM279" s="42"/>
      <c r="NUN279" s="42"/>
      <c r="NUO279" s="42"/>
      <c r="NUP279" s="42"/>
      <c r="NUQ279" s="42"/>
      <c r="NUR279" s="42"/>
      <c r="NUS279" s="42"/>
      <c r="NUT279" s="42"/>
      <c r="NUU279" s="42"/>
      <c r="NUV279" s="42"/>
      <c r="NUW279" s="42"/>
      <c r="NUX279" s="42"/>
      <c r="NUY279" s="42"/>
      <c r="NUZ279" s="42"/>
      <c r="NVA279" s="42"/>
      <c r="NVB279" s="42"/>
      <c r="NVC279" s="42"/>
      <c r="NVD279" s="42"/>
      <c r="NVE279" s="42"/>
      <c r="NVF279" s="42"/>
      <c r="NVG279" s="42"/>
      <c r="NVH279" s="42"/>
      <c r="NVI279" s="42"/>
      <c r="NVJ279" s="42"/>
      <c r="NVK279" s="42"/>
      <c r="NVL279" s="42"/>
      <c r="NVM279" s="42"/>
      <c r="NVN279" s="42"/>
      <c r="NVO279" s="42"/>
      <c r="NVP279" s="42"/>
      <c r="NVQ279" s="42"/>
      <c r="NVR279" s="42"/>
      <c r="NVS279" s="42"/>
      <c r="NVT279" s="42"/>
      <c r="NVU279" s="42"/>
      <c r="NVV279" s="42"/>
      <c r="NVW279" s="42"/>
      <c r="NVX279" s="42"/>
      <c r="NVY279" s="42"/>
      <c r="NVZ279" s="42"/>
      <c r="NWA279" s="42"/>
      <c r="NWB279" s="42"/>
      <c r="NWC279" s="42"/>
      <c r="NWD279" s="42"/>
      <c r="NWE279" s="42"/>
      <c r="NWF279" s="42"/>
      <c r="NWG279" s="42"/>
      <c r="NWH279" s="42"/>
      <c r="NWI279" s="42"/>
      <c r="NWJ279" s="42"/>
      <c r="NWK279" s="42"/>
      <c r="NWL279" s="42"/>
      <c r="NWM279" s="42"/>
      <c r="NWN279" s="42"/>
      <c r="NWO279" s="42"/>
      <c r="NWP279" s="42"/>
      <c r="NWQ279" s="42"/>
      <c r="NWR279" s="42"/>
      <c r="NWS279" s="42"/>
      <c r="NWT279" s="42"/>
      <c r="NWU279" s="42"/>
      <c r="NWV279" s="42"/>
      <c r="NWW279" s="42"/>
      <c r="NWX279" s="42"/>
      <c r="NWY279" s="42"/>
      <c r="NWZ279" s="42"/>
      <c r="NXA279" s="42"/>
      <c r="NXB279" s="42"/>
      <c r="NXC279" s="42"/>
      <c r="NXD279" s="42"/>
      <c r="NXE279" s="42"/>
      <c r="NXF279" s="42"/>
      <c r="NXG279" s="42"/>
      <c r="NXH279" s="42"/>
      <c r="NXI279" s="42"/>
      <c r="NXJ279" s="42"/>
      <c r="NXK279" s="42"/>
      <c r="NXL279" s="42"/>
      <c r="NXM279" s="42"/>
      <c r="NXN279" s="42"/>
      <c r="NXO279" s="42"/>
      <c r="NXP279" s="42"/>
      <c r="NXQ279" s="42"/>
      <c r="NXR279" s="42"/>
      <c r="NXS279" s="42"/>
      <c r="NXT279" s="42"/>
      <c r="NXU279" s="42"/>
      <c r="NXV279" s="42"/>
      <c r="NXW279" s="42"/>
      <c r="NXX279" s="42"/>
      <c r="NXY279" s="42"/>
      <c r="NXZ279" s="42"/>
      <c r="NYA279" s="42"/>
      <c r="NYB279" s="42"/>
      <c r="NYC279" s="42"/>
      <c r="NYD279" s="42"/>
      <c r="NYE279" s="42"/>
      <c r="NYF279" s="42"/>
      <c r="NYG279" s="42"/>
      <c r="NYH279" s="42"/>
      <c r="NYI279" s="42"/>
      <c r="NYJ279" s="42"/>
      <c r="NYK279" s="42"/>
      <c r="NYL279" s="42"/>
      <c r="NYM279" s="42"/>
      <c r="NYN279" s="42"/>
      <c r="NYO279" s="42"/>
      <c r="NYP279" s="42"/>
      <c r="NYQ279" s="42"/>
      <c r="NYR279" s="42"/>
      <c r="NYS279" s="42"/>
      <c r="NYT279" s="42"/>
      <c r="NYU279" s="42"/>
      <c r="NYV279" s="42"/>
      <c r="NYW279" s="42"/>
      <c r="NYX279" s="42"/>
      <c r="NYY279" s="42"/>
      <c r="NYZ279" s="42"/>
      <c r="NZA279" s="42"/>
      <c r="NZB279" s="42"/>
      <c r="NZC279" s="42"/>
      <c r="NZD279" s="42"/>
      <c r="NZE279" s="42"/>
      <c r="NZF279" s="42"/>
      <c r="NZG279" s="42"/>
      <c r="NZH279" s="42"/>
      <c r="NZI279" s="42"/>
      <c r="NZJ279" s="42"/>
      <c r="NZK279" s="42"/>
      <c r="NZL279" s="42"/>
      <c r="NZM279" s="42"/>
      <c r="NZN279" s="42"/>
      <c r="NZO279" s="42"/>
      <c r="NZP279" s="42"/>
      <c r="NZQ279" s="42"/>
      <c r="NZR279" s="42"/>
      <c r="NZS279" s="42"/>
      <c r="NZT279" s="42"/>
      <c r="NZU279" s="42"/>
      <c r="NZV279" s="42"/>
      <c r="NZW279" s="42"/>
      <c r="NZX279" s="42"/>
      <c r="NZY279" s="42"/>
      <c r="NZZ279" s="42"/>
      <c r="OAA279" s="42"/>
      <c r="OAB279" s="42"/>
      <c r="OAC279" s="42"/>
      <c r="OAD279" s="42"/>
      <c r="OAE279" s="42"/>
      <c r="OAF279" s="42"/>
      <c r="OAG279" s="42"/>
      <c r="OAH279" s="42"/>
      <c r="OAI279" s="42"/>
      <c r="OAJ279" s="42"/>
      <c r="OAK279" s="42"/>
      <c r="OAL279" s="42"/>
      <c r="OAM279" s="42"/>
      <c r="OAN279" s="42"/>
      <c r="OAO279" s="42"/>
      <c r="OAP279" s="42"/>
      <c r="OAQ279" s="42"/>
      <c r="OAR279" s="42"/>
      <c r="OAS279" s="42"/>
      <c r="OAT279" s="42"/>
      <c r="OAU279" s="42"/>
      <c r="OAV279" s="42"/>
      <c r="OAW279" s="42"/>
      <c r="OAX279" s="42"/>
      <c r="OAY279" s="42"/>
      <c r="OAZ279" s="42"/>
      <c r="OBA279" s="42"/>
      <c r="OBB279" s="42"/>
      <c r="OBC279" s="42"/>
      <c r="OBD279" s="42"/>
      <c r="OBE279" s="42"/>
      <c r="OBF279" s="42"/>
      <c r="OBG279" s="42"/>
      <c r="OBH279" s="42"/>
      <c r="OBI279" s="42"/>
      <c r="OBJ279" s="42"/>
      <c r="OBK279" s="42"/>
      <c r="OBL279" s="42"/>
      <c r="OBM279" s="42"/>
      <c r="OBN279" s="42"/>
      <c r="OBO279" s="42"/>
      <c r="OBP279" s="42"/>
      <c r="OBQ279" s="42"/>
      <c r="OBR279" s="42"/>
      <c r="OBS279" s="42"/>
      <c r="OBT279" s="42"/>
      <c r="OBU279" s="42"/>
      <c r="OBV279" s="42"/>
      <c r="OBW279" s="42"/>
      <c r="OBX279" s="42"/>
      <c r="OBY279" s="42"/>
      <c r="OBZ279" s="42"/>
      <c r="OCA279" s="42"/>
      <c r="OCB279" s="42"/>
      <c r="OCC279" s="42"/>
      <c r="OCD279" s="42"/>
      <c r="OCE279" s="42"/>
      <c r="OCF279" s="42"/>
      <c r="OCG279" s="42"/>
      <c r="OCH279" s="42"/>
      <c r="OCI279" s="42"/>
      <c r="OCJ279" s="42"/>
      <c r="OCK279" s="42"/>
      <c r="OCL279" s="42"/>
      <c r="OCM279" s="42"/>
      <c r="OCN279" s="42"/>
      <c r="OCO279" s="42"/>
      <c r="OCP279" s="42"/>
      <c r="OCQ279" s="42"/>
      <c r="OCR279" s="42"/>
      <c r="OCS279" s="42"/>
      <c r="OCT279" s="42"/>
      <c r="OCU279" s="42"/>
      <c r="OCV279" s="42"/>
      <c r="OCW279" s="42"/>
      <c r="OCX279" s="42"/>
      <c r="OCY279" s="42"/>
      <c r="OCZ279" s="42"/>
      <c r="ODA279" s="42"/>
      <c r="ODB279" s="42"/>
      <c r="ODC279" s="42"/>
      <c r="ODD279" s="42"/>
      <c r="ODE279" s="42"/>
      <c r="ODF279" s="42"/>
      <c r="ODG279" s="42"/>
      <c r="ODH279" s="42"/>
      <c r="ODI279" s="42"/>
      <c r="ODJ279" s="42"/>
      <c r="ODK279" s="42"/>
      <c r="ODL279" s="42"/>
      <c r="ODM279" s="42"/>
      <c r="ODN279" s="42"/>
      <c r="ODO279" s="42"/>
      <c r="ODP279" s="42"/>
      <c r="ODQ279" s="42"/>
      <c r="ODR279" s="42"/>
      <c r="ODS279" s="42"/>
      <c r="ODT279" s="42"/>
      <c r="ODU279" s="42"/>
      <c r="ODV279" s="42"/>
      <c r="ODW279" s="42"/>
      <c r="ODX279" s="42"/>
      <c r="ODY279" s="42"/>
      <c r="ODZ279" s="42"/>
      <c r="OEA279" s="42"/>
      <c r="OEB279" s="42"/>
      <c r="OEC279" s="42"/>
      <c r="OED279" s="42"/>
      <c r="OEE279" s="42"/>
      <c r="OEF279" s="42"/>
      <c r="OEG279" s="42"/>
      <c r="OEH279" s="42"/>
      <c r="OEI279" s="42"/>
      <c r="OEJ279" s="42"/>
      <c r="OEK279" s="42"/>
      <c r="OEL279" s="42"/>
      <c r="OEM279" s="42"/>
      <c r="OEN279" s="42"/>
      <c r="OEO279" s="42"/>
      <c r="OEP279" s="42"/>
      <c r="OEQ279" s="42"/>
      <c r="OER279" s="42"/>
      <c r="OES279" s="42"/>
      <c r="OET279" s="42"/>
      <c r="OEU279" s="42"/>
      <c r="OEV279" s="42"/>
      <c r="OEW279" s="42"/>
      <c r="OEX279" s="42"/>
      <c r="OEY279" s="42"/>
      <c r="OEZ279" s="42"/>
      <c r="OFA279" s="42"/>
      <c r="OFB279" s="42"/>
      <c r="OFC279" s="42"/>
      <c r="OFD279" s="42"/>
      <c r="OFE279" s="42"/>
      <c r="OFF279" s="42"/>
      <c r="OFG279" s="42"/>
      <c r="OFH279" s="42"/>
      <c r="OFI279" s="42"/>
      <c r="OFJ279" s="42"/>
      <c r="OFK279" s="42"/>
      <c r="OFL279" s="42"/>
      <c r="OFM279" s="42"/>
      <c r="OFN279" s="42"/>
      <c r="OFO279" s="42"/>
      <c r="OFP279" s="42"/>
      <c r="OFQ279" s="42"/>
      <c r="OFR279" s="42"/>
      <c r="OFS279" s="42"/>
      <c r="OFT279" s="42"/>
      <c r="OFU279" s="42"/>
      <c r="OFV279" s="42"/>
      <c r="OFW279" s="42"/>
      <c r="OFX279" s="42"/>
      <c r="OFY279" s="42"/>
      <c r="OFZ279" s="42"/>
      <c r="OGA279" s="42"/>
      <c r="OGB279" s="42"/>
      <c r="OGC279" s="42"/>
      <c r="OGD279" s="42"/>
      <c r="OGE279" s="42"/>
      <c r="OGF279" s="42"/>
      <c r="OGG279" s="42"/>
      <c r="OGH279" s="42"/>
      <c r="OGI279" s="42"/>
      <c r="OGJ279" s="42"/>
      <c r="OGK279" s="42"/>
      <c r="OGL279" s="42"/>
      <c r="OGM279" s="42"/>
      <c r="OGN279" s="42"/>
      <c r="OGO279" s="42"/>
      <c r="OGP279" s="42"/>
      <c r="OGQ279" s="42"/>
      <c r="OGR279" s="42"/>
      <c r="OGS279" s="42"/>
      <c r="OGT279" s="42"/>
      <c r="OGU279" s="42"/>
      <c r="OGV279" s="42"/>
      <c r="OGW279" s="42"/>
      <c r="OGX279" s="42"/>
      <c r="OGY279" s="42"/>
      <c r="OGZ279" s="42"/>
      <c r="OHA279" s="42"/>
      <c r="OHB279" s="42"/>
      <c r="OHC279" s="42"/>
      <c r="OHD279" s="42"/>
      <c r="OHE279" s="42"/>
      <c r="OHF279" s="42"/>
      <c r="OHG279" s="42"/>
      <c r="OHH279" s="42"/>
      <c r="OHI279" s="42"/>
      <c r="OHJ279" s="42"/>
      <c r="OHK279" s="42"/>
      <c r="OHL279" s="42"/>
      <c r="OHM279" s="42"/>
      <c r="OHN279" s="42"/>
      <c r="OHO279" s="42"/>
      <c r="OHP279" s="42"/>
      <c r="OHQ279" s="42"/>
      <c r="OHR279" s="42"/>
      <c r="OHS279" s="42"/>
      <c r="OHT279" s="42"/>
      <c r="OHU279" s="42"/>
      <c r="OHV279" s="42"/>
      <c r="OHW279" s="42"/>
      <c r="OHX279" s="42"/>
      <c r="OHY279" s="42"/>
      <c r="OHZ279" s="42"/>
      <c r="OIA279" s="42"/>
      <c r="OIB279" s="42"/>
      <c r="OIC279" s="42"/>
      <c r="OID279" s="42"/>
      <c r="OIE279" s="42"/>
      <c r="OIF279" s="42"/>
      <c r="OIG279" s="42"/>
      <c r="OIH279" s="42"/>
      <c r="OII279" s="42"/>
      <c r="OIJ279" s="42"/>
      <c r="OIK279" s="42"/>
      <c r="OIL279" s="42"/>
      <c r="OIM279" s="42"/>
      <c r="OIN279" s="42"/>
      <c r="OIO279" s="42"/>
      <c r="OIP279" s="42"/>
      <c r="OIQ279" s="42"/>
      <c r="OIR279" s="42"/>
      <c r="OIS279" s="42"/>
      <c r="OIT279" s="42"/>
      <c r="OIU279" s="42"/>
      <c r="OIV279" s="42"/>
      <c r="OIW279" s="42"/>
      <c r="OIX279" s="42"/>
      <c r="OIY279" s="42"/>
      <c r="OIZ279" s="42"/>
      <c r="OJA279" s="42"/>
      <c r="OJB279" s="42"/>
      <c r="OJC279" s="42"/>
      <c r="OJD279" s="42"/>
      <c r="OJE279" s="42"/>
      <c r="OJF279" s="42"/>
      <c r="OJG279" s="42"/>
      <c r="OJH279" s="42"/>
      <c r="OJI279" s="42"/>
      <c r="OJJ279" s="42"/>
      <c r="OJK279" s="42"/>
      <c r="OJL279" s="42"/>
      <c r="OJM279" s="42"/>
      <c r="OJN279" s="42"/>
      <c r="OJO279" s="42"/>
      <c r="OJP279" s="42"/>
      <c r="OJQ279" s="42"/>
      <c r="OJR279" s="42"/>
      <c r="OJS279" s="42"/>
      <c r="OJT279" s="42"/>
      <c r="OJU279" s="42"/>
      <c r="OJV279" s="42"/>
      <c r="OJW279" s="42"/>
      <c r="OJX279" s="42"/>
      <c r="OJY279" s="42"/>
      <c r="OJZ279" s="42"/>
      <c r="OKA279" s="42"/>
      <c r="OKB279" s="42"/>
      <c r="OKC279" s="42"/>
      <c r="OKD279" s="42"/>
      <c r="OKE279" s="42"/>
      <c r="OKF279" s="42"/>
      <c r="OKG279" s="42"/>
      <c r="OKH279" s="42"/>
      <c r="OKI279" s="42"/>
      <c r="OKJ279" s="42"/>
      <c r="OKK279" s="42"/>
      <c r="OKL279" s="42"/>
      <c r="OKM279" s="42"/>
      <c r="OKN279" s="42"/>
      <c r="OKO279" s="42"/>
      <c r="OKP279" s="42"/>
      <c r="OKQ279" s="42"/>
      <c r="OKR279" s="42"/>
      <c r="OKS279" s="42"/>
      <c r="OKT279" s="42"/>
      <c r="OKU279" s="42"/>
      <c r="OKV279" s="42"/>
      <c r="OKW279" s="42"/>
      <c r="OKX279" s="42"/>
      <c r="OKY279" s="42"/>
      <c r="OKZ279" s="42"/>
      <c r="OLA279" s="42"/>
      <c r="OLB279" s="42"/>
      <c r="OLC279" s="42"/>
      <c r="OLD279" s="42"/>
      <c r="OLE279" s="42"/>
      <c r="OLF279" s="42"/>
      <c r="OLG279" s="42"/>
      <c r="OLH279" s="42"/>
      <c r="OLI279" s="42"/>
      <c r="OLJ279" s="42"/>
      <c r="OLK279" s="42"/>
      <c r="OLL279" s="42"/>
      <c r="OLM279" s="42"/>
      <c r="OLN279" s="42"/>
      <c r="OLO279" s="42"/>
      <c r="OLP279" s="42"/>
      <c r="OLQ279" s="42"/>
      <c r="OLR279" s="42"/>
      <c r="OLS279" s="42"/>
      <c r="OLT279" s="42"/>
      <c r="OLU279" s="42"/>
      <c r="OLV279" s="42"/>
      <c r="OLW279" s="42"/>
      <c r="OLX279" s="42"/>
      <c r="OLY279" s="42"/>
      <c r="OLZ279" s="42"/>
      <c r="OMA279" s="42"/>
      <c r="OMB279" s="42"/>
      <c r="OMC279" s="42"/>
      <c r="OMD279" s="42"/>
      <c r="OME279" s="42"/>
      <c r="OMF279" s="42"/>
      <c r="OMG279" s="42"/>
      <c r="OMH279" s="42"/>
      <c r="OMI279" s="42"/>
      <c r="OMJ279" s="42"/>
      <c r="OMK279" s="42"/>
      <c r="OML279" s="42"/>
      <c r="OMM279" s="42"/>
      <c r="OMN279" s="42"/>
      <c r="OMO279" s="42"/>
      <c r="OMP279" s="42"/>
      <c r="OMQ279" s="42"/>
      <c r="OMR279" s="42"/>
      <c r="OMS279" s="42"/>
      <c r="OMT279" s="42"/>
      <c r="OMU279" s="42"/>
      <c r="OMV279" s="42"/>
      <c r="OMW279" s="42"/>
      <c r="OMX279" s="42"/>
      <c r="OMY279" s="42"/>
      <c r="OMZ279" s="42"/>
      <c r="ONA279" s="42"/>
      <c r="ONB279" s="42"/>
      <c r="ONC279" s="42"/>
      <c r="OND279" s="42"/>
      <c r="ONE279" s="42"/>
      <c r="ONF279" s="42"/>
      <c r="ONG279" s="42"/>
      <c r="ONH279" s="42"/>
      <c r="ONI279" s="42"/>
      <c r="ONJ279" s="42"/>
      <c r="ONK279" s="42"/>
      <c r="ONL279" s="42"/>
      <c r="ONM279" s="42"/>
      <c r="ONN279" s="42"/>
      <c r="ONO279" s="42"/>
      <c r="ONP279" s="42"/>
      <c r="ONQ279" s="42"/>
      <c r="ONR279" s="42"/>
      <c r="ONS279" s="42"/>
      <c r="ONT279" s="42"/>
      <c r="ONU279" s="42"/>
      <c r="ONV279" s="42"/>
      <c r="ONW279" s="42"/>
      <c r="ONX279" s="42"/>
      <c r="ONY279" s="42"/>
      <c r="ONZ279" s="42"/>
      <c r="OOA279" s="42"/>
      <c r="OOB279" s="42"/>
      <c r="OOC279" s="42"/>
      <c r="OOD279" s="42"/>
      <c r="OOE279" s="42"/>
      <c r="OOF279" s="42"/>
      <c r="OOG279" s="42"/>
      <c r="OOH279" s="42"/>
      <c r="OOI279" s="42"/>
      <c r="OOJ279" s="42"/>
      <c r="OOK279" s="42"/>
      <c r="OOL279" s="42"/>
      <c r="OOM279" s="42"/>
      <c r="OON279" s="42"/>
      <c r="OOO279" s="42"/>
      <c r="OOP279" s="42"/>
      <c r="OOQ279" s="42"/>
      <c r="OOR279" s="42"/>
      <c r="OOS279" s="42"/>
      <c r="OOT279" s="42"/>
      <c r="OOU279" s="42"/>
      <c r="OOV279" s="42"/>
      <c r="OOW279" s="42"/>
      <c r="OOX279" s="42"/>
      <c r="OOY279" s="42"/>
      <c r="OOZ279" s="42"/>
      <c r="OPA279" s="42"/>
      <c r="OPB279" s="42"/>
      <c r="OPC279" s="42"/>
      <c r="OPD279" s="42"/>
      <c r="OPE279" s="42"/>
      <c r="OPF279" s="42"/>
      <c r="OPG279" s="42"/>
      <c r="OPH279" s="42"/>
      <c r="OPI279" s="42"/>
      <c r="OPJ279" s="42"/>
      <c r="OPK279" s="42"/>
      <c r="OPL279" s="42"/>
      <c r="OPM279" s="42"/>
      <c r="OPN279" s="42"/>
      <c r="OPO279" s="42"/>
      <c r="OPP279" s="42"/>
      <c r="OPQ279" s="42"/>
      <c r="OPR279" s="42"/>
      <c r="OPS279" s="42"/>
      <c r="OPT279" s="42"/>
      <c r="OPU279" s="42"/>
      <c r="OPV279" s="42"/>
      <c r="OPW279" s="42"/>
      <c r="OPX279" s="42"/>
      <c r="OPY279" s="42"/>
      <c r="OPZ279" s="42"/>
      <c r="OQA279" s="42"/>
      <c r="OQB279" s="42"/>
      <c r="OQC279" s="42"/>
      <c r="OQD279" s="42"/>
      <c r="OQE279" s="42"/>
      <c r="OQF279" s="42"/>
      <c r="OQG279" s="42"/>
      <c r="OQH279" s="42"/>
      <c r="OQI279" s="42"/>
      <c r="OQJ279" s="42"/>
      <c r="OQK279" s="42"/>
      <c r="OQL279" s="42"/>
      <c r="OQM279" s="42"/>
      <c r="OQN279" s="42"/>
      <c r="OQO279" s="42"/>
      <c r="OQP279" s="42"/>
      <c r="OQQ279" s="42"/>
      <c r="OQR279" s="42"/>
      <c r="OQS279" s="42"/>
      <c r="OQT279" s="42"/>
      <c r="OQU279" s="42"/>
      <c r="OQV279" s="42"/>
      <c r="OQW279" s="42"/>
      <c r="OQX279" s="42"/>
      <c r="OQY279" s="42"/>
      <c r="OQZ279" s="42"/>
      <c r="ORA279" s="42"/>
      <c r="ORB279" s="42"/>
      <c r="ORC279" s="42"/>
      <c r="ORD279" s="42"/>
      <c r="ORE279" s="42"/>
      <c r="ORF279" s="42"/>
      <c r="ORG279" s="42"/>
      <c r="ORH279" s="42"/>
      <c r="ORI279" s="42"/>
      <c r="ORJ279" s="42"/>
      <c r="ORK279" s="42"/>
      <c r="ORL279" s="42"/>
      <c r="ORM279" s="42"/>
      <c r="ORN279" s="42"/>
      <c r="ORO279" s="42"/>
      <c r="ORP279" s="42"/>
      <c r="ORQ279" s="42"/>
      <c r="ORR279" s="42"/>
      <c r="ORS279" s="42"/>
      <c r="ORT279" s="42"/>
      <c r="ORU279" s="42"/>
      <c r="ORV279" s="42"/>
      <c r="ORW279" s="42"/>
      <c r="ORX279" s="42"/>
      <c r="ORY279" s="42"/>
      <c r="ORZ279" s="42"/>
      <c r="OSA279" s="42"/>
      <c r="OSB279" s="42"/>
      <c r="OSC279" s="42"/>
      <c r="OSD279" s="42"/>
      <c r="OSE279" s="42"/>
      <c r="OSF279" s="42"/>
      <c r="OSG279" s="42"/>
      <c r="OSH279" s="42"/>
      <c r="OSI279" s="42"/>
      <c r="OSJ279" s="42"/>
      <c r="OSK279" s="42"/>
      <c r="OSL279" s="42"/>
      <c r="OSM279" s="42"/>
      <c r="OSN279" s="42"/>
      <c r="OSO279" s="42"/>
      <c r="OSP279" s="42"/>
      <c r="OSQ279" s="42"/>
      <c r="OSR279" s="42"/>
      <c r="OSS279" s="42"/>
      <c r="OST279" s="42"/>
      <c r="OSU279" s="42"/>
      <c r="OSV279" s="42"/>
      <c r="OSW279" s="42"/>
      <c r="OSX279" s="42"/>
      <c r="OSY279" s="42"/>
      <c r="OSZ279" s="42"/>
      <c r="OTA279" s="42"/>
      <c r="OTB279" s="42"/>
      <c r="OTC279" s="42"/>
      <c r="OTD279" s="42"/>
      <c r="OTE279" s="42"/>
      <c r="OTF279" s="42"/>
      <c r="OTG279" s="42"/>
      <c r="OTH279" s="42"/>
      <c r="OTI279" s="42"/>
      <c r="OTJ279" s="42"/>
      <c r="OTK279" s="42"/>
      <c r="OTL279" s="42"/>
      <c r="OTM279" s="42"/>
      <c r="OTN279" s="42"/>
      <c r="OTO279" s="42"/>
      <c r="OTP279" s="42"/>
      <c r="OTQ279" s="42"/>
      <c r="OTR279" s="42"/>
      <c r="OTS279" s="42"/>
      <c r="OTT279" s="42"/>
      <c r="OTU279" s="42"/>
      <c r="OTV279" s="42"/>
      <c r="OTW279" s="42"/>
      <c r="OTX279" s="42"/>
      <c r="OTY279" s="42"/>
      <c r="OTZ279" s="42"/>
      <c r="OUA279" s="42"/>
      <c r="OUB279" s="42"/>
      <c r="OUC279" s="42"/>
      <c r="OUD279" s="42"/>
      <c r="OUE279" s="42"/>
      <c r="OUF279" s="42"/>
      <c r="OUG279" s="42"/>
      <c r="OUH279" s="42"/>
      <c r="OUI279" s="42"/>
      <c r="OUJ279" s="42"/>
      <c r="OUK279" s="42"/>
      <c r="OUL279" s="42"/>
      <c r="OUM279" s="42"/>
      <c r="OUN279" s="42"/>
      <c r="OUO279" s="42"/>
      <c r="OUP279" s="42"/>
      <c r="OUQ279" s="42"/>
      <c r="OUR279" s="42"/>
      <c r="OUS279" s="42"/>
      <c r="OUT279" s="42"/>
      <c r="OUU279" s="42"/>
      <c r="OUV279" s="42"/>
      <c r="OUW279" s="42"/>
      <c r="OUX279" s="42"/>
      <c r="OUY279" s="42"/>
      <c r="OUZ279" s="42"/>
      <c r="OVA279" s="42"/>
      <c r="OVB279" s="42"/>
      <c r="OVC279" s="42"/>
      <c r="OVD279" s="42"/>
      <c r="OVE279" s="42"/>
      <c r="OVF279" s="42"/>
      <c r="OVG279" s="42"/>
      <c r="OVH279" s="42"/>
      <c r="OVI279" s="42"/>
      <c r="OVJ279" s="42"/>
      <c r="OVK279" s="42"/>
      <c r="OVL279" s="42"/>
      <c r="OVM279" s="42"/>
      <c r="OVN279" s="42"/>
      <c r="OVO279" s="42"/>
      <c r="OVP279" s="42"/>
      <c r="OVQ279" s="42"/>
      <c r="OVR279" s="42"/>
      <c r="OVS279" s="42"/>
      <c r="OVT279" s="42"/>
      <c r="OVU279" s="42"/>
      <c r="OVV279" s="42"/>
      <c r="OVW279" s="42"/>
      <c r="OVX279" s="42"/>
      <c r="OVY279" s="42"/>
      <c r="OVZ279" s="42"/>
      <c r="OWA279" s="42"/>
      <c r="OWB279" s="42"/>
      <c r="OWC279" s="42"/>
      <c r="OWD279" s="42"/>
      <c r="OWE279" s="42"/>
      <c r="OWF279" s="42"/>
      <c r="OWG279" s="42"/>
      <c r="OWH279" s="42"/>
      <c r="OWI279" s="42"/>
      <c r="OWJ279" s="42"/>
      <c r="OWK279" s="42"/>
      <c r="OWL279" s="42"/>
      <c r="OWM279" s="42"/>
      <c r="OWN279" s="42"/>
      <c r="OWO279" s="42"/>
      <c r="OWP279" s="42"/>
      <c r="OWQ279" s="42"/>
      <c r="OWR279" s="42"/>
      <c r="OWS279" s="42"/>
      <c r="OWT279" s="42"/>
      <c r="OWU279" s="42"/>
      <c r="OWV279" s="42"/>
      <c r="OWW279" s="42"/>
      <c r="OWX279" s="42"/>
      <c r="OWY279" s="42"/>
      <c r="OWZ279" s="42"/>
      <c r="OXA279" s="42"/>
      <c r="OXB279" s="42"/>
      <c r="OXC279" s="42"/>
      <c r="OXD279" s="42"/>
      <c r="OXE279" s="42"/>
      <c r="OXF279" s="42"/>
      <c r="OXG279" s="42"/>
      <c r="OXH279" s="42"/>
      <c r="OXI279" s="42"/>
      <c r="OXJ279" s="42"/>
      <c r="OXK279" s="42"/>
      <c r="OXL279" s="42"/>
      <c r="OXM279" s="42"/>
      <c r="OXN279" s="42"/>
      <c r="OXO279" s="42"/>
      <c r="OXP279" s="42"/>
      <c r="OXQ279" s="42"/>
      <c r="OXR279" s="42"/>
      <c r="OXS279" s="42"/>
      <c r="OXT279" s="42"/>
      <c r="OXU279" s="42"/>
      <c r="OXV279" s="42"/>
      <c r="OXW279" s="42"/>
      <c r="OXX279" s="42"/>
      <c r="OXY279" s="42"/>
      <c r="OXZ279" s="42"/>
      <c r="OYA279" s="42"/>
      <c r="OYB279" s="42"/>
      <c r="OYC279" s="42"/>
      <c r="OYD279" s="42"/>
      <c r="OYE279" s="42"/>
      <c r="OYF279" s="42"/>
      <c r="OYG279" s="42"/>
      <c r="OYH279" s="42"/>
      <c r="OYI279" s="42"/>
      <c r="OYJ279" s="42"/>
      <c r="OYK279" s="42"/>
      <c r="OYL279" s="42"/>
      <c r="OYM279" s="42"/>
      <c r="OYN279" s="42"/>
      <c r="OYO279" s="42"/>
      <c r="OYP279" s="42"/>
      <c r="OYQ279" s="42"/>
      <c r="OYR279" s="42"/>
      <c r="OYS279" s="42"/>
      <c r="OYT279" s="42"/>
      <c r="OYU279" s="42"/>
      <c r="OYV279" s="42"/>
      <c r="OYW279" s="42"/>
      <c r="OYX279" s="42"/>
      <c r="OYY279" s="42"/>
      <c r="OYZ279" s="42"/>
      <c r="OZA279" s="42"/>
      <c r="OZB279" s="42"/>
      <c r="OZC279" s="42"/>
      <c r="OZD279" s="42"/>
      <c r="OZE279" s="42"/>
      <c r="OZF279" s="42"/>
      <c r="OZG279" s="42"/>
      <c r="OZH279" s="42"/>
      <c r="OZI279" s="42"/>
      <c r="OZJ279" s="42"/>
      <c r="OZK279" s="42"/>
      <c r="OZL279" s="42"/>
      <c r="OZM279" s="42"/>
      <c r="OZN279" s="42"/>
      <c r="OZO279" s="42"/>
      <c r="OZP279" s="42"/>
      <c r="OZQ279" s="42"/>
      <c r="OZR279" s="42"/>
      <c r="OZS279" s="42"/>
      <c r="OZT279" s="42"/>
      <c r="OZU279" s="42"/>
      <c r="OZV279" s="42"/>
      <c r="OZW279" s="42"/>
      <c r="OZX279" s="42"/>
      <c r="OZY279" s="42"/>
      <c r="OZZ279" s="42"/>
      <c r="PAA279" s="42"/>
      <c r="PAB279" s="42"/>
      <c r="PAC279" s="42"/>
      <c r="PAD279" s="42"/>
      <c r="PAE279" s="42"/>
      <c r="PAF279" s="42"/>
      <c r="PAG279" s="42"/>
      <c r="PAH279" s="42"/>
      <c r="PAI279" s="42"/>
      <c r="PAJ279" s="42"/>
      <c r="PAK279" s="42"/>
      <c r="PAL279" s="42"/>
      <c r="PAM279" s="42"/>
      <c r="PAN279" s="42"/>
      <c r="PAO279" s="42"/>
      <c r="PAP279" s="42"/>
      <c r="PAQ279" s="42"/>
      <c r="PAR279" s="42"/>
      <c r="PAS279" s="42"/>
      <c r="PAT279" s="42"/>
      <c r="PAU279" s="42"/>
      <c r="PAV279" s="42"/>
      <c r="PAW279" s="42"/>
      <c r="PAX279" s="42"/>
      <c r="PAY279" s="42"/>
      <c r="PAZ279" s="42"/>
      <c r="PBA279" s="42"/>
      <c r="PBB279" s="42"/>
      <c r="PBC279" s="42"/>
      <c r="PBD279" s="42"/>
      <c r="PBE279" s="42"/>
      <c r="PBF279" s="42"/>
      <c r="PBG279" s="42"/>
      <c r="PBH279" s="42"/>
      <c r="PBI279" s="42"/>
      <c r="PBJ279" s="42"/>
      <c r="PBK279" s="42"/>
      <c r="PBL279" s="42"/>
      <c r="PBM279" s="42"/>
      <c r="PBN279" s="42"/>
      <c r="PBO279" s="42"/>
      <c r="PBP279" s="42"/>
      <c r="PBQ279" s="42"/>
      <c r="PBR279" s="42"/>
      <c r="PBS279" s="42"/>
      <c r="PBT279" s="42"/>
      <c r="PBU279" s="42"/>
      <c r="PBV279" s="42"/>
      <c r="PBW279" s="42"/>
      <c r="PBX279" s="42"/>
      <c r="PBY279" s="42"/>
      <c r="PBZ279" s="42"/>
      <c r="PCA279" s="42"/>
      <c r="PCB279" s="42"/>
      <c r="PCC279" s="42"/>
      <c r="PCD279" s="42"/>
      <c r="PCE279" s="42"/>
      <c r="PCF279" s="42"/>
      <c r="PCG279" s="42"/>
      <c r="PCH279" s="42"/>
      <c r="PCI279" s="42"/>
      <c r="PCJ279" s="42"/>
      <c r="PCK279" s="42"/>
      <c r="PCL279" s="42"/>
      <c r="PCM279" s="42"/>
      <c r="PCN279" s="42"/>
      <c r="PCO279" s="42"/>
      <c r="PCP279" s="42"/>
      <c r="PCQ279" s="42"/>
      <c r="PCR279" s="42"/>
      <c r="PCS279" s="42"/>
      <c r="PCT279" s="42"/>
      <c r="PCU279" s="42"/>
      <c r="PCV279" s="42"/>
      <c r="PCW279" s="42"/>
      <c r="PCX279" s="42"/>
      <c r="PCY279" s="42"/>
      <c r="PCZ279" s="42"/>
      <c r="PDA279" s="42"/>
      <c r="PDB279" s="42"/>
      <c r="PDC279" s="42"/>
      <c r="PDD279" s="42"/>
      <c r="PDE279" s="42"/>
      <c r="PDF279" s="42"/>
      <c r="PDG279" s="42"/>
      <c r="PDH279" s="42"/>
      <c r="PDI279" s="42"/>
      <c r="PDJ279" s="42"/>
      <c r="PDK279" s="42"/>
      <c r="PDL279" s="42"/>
      <c r="PDM279" s="42"/>
      <c r="PDN279" s="42"/>
      <c r="PDO279" s="42"/>
      <c r="PDP279" s="42"/>
      <c r="PDQ279" s="42"/>
      <c r="PDR279" s="42"/>
      <c r="PDS279" s="42"/>
      <c r="PDT279" s="42"/>
      <c r="PDU279" s="42"/>
      <c r="PDV279" s="42"/>
      <c r="PDW279" s="42"/>
      <c r="PDX279" s="42"/>
      <c r="PDY279" s="42"/>
      <c r="PDZ279" s="42"/>
      <c r="PEA279" s="42"/>
      <c r="PEB279" s="42"/>
      <c r="PEC279" s="42"/>
      <c r="PED279" s="42"/>
      <c r="PEE279" s="42"/>
      <c r="PEF279" s="42"/>
      <c r="PEG279" s="42"/>
      <c r="PEH279" s="42"/>
      <c r="PEI279" s="42"/>
      <c r="PEJ279" s="42"/>
      <c r="PEK279" s="42"/>
      <c r="PEL279" s="42"/>
      <c r="PEM279" s="42"/>
      <c r="PEN279" s="42"/>
      <c r="PEO279" s="42"/>
      <c r="PEP279" s="42"/>
      <c r="PEQ279" s="42"/>
      <c r="PER279" s="42"/>
      <c r="PES279" s="42"/>
      <c r="PET279" s="42"/>
      <c r="PEU279" s="42"/>
      <c r="PEV279" s="42"/>
      <c r="PEW279" s="42"/>
      <c r="PEX279" s="42"/>
      <c r="PEY279" s="42"/>
      <c r="PEZ279" s="42"/>
      <c r="PFA279" s="42"/>
      <c r="PFB279" s="42"/>
      <c r="PFC279" s="42"/>
      <c r="PFD279" s="42"/>
      <c r="PFE279" s="42"/>
      <c r="PFF279" s="42"/>
      <c r="PFG279" s="42"/>
      <c r="PFH279" s="42"/>
      <c r="PFI279" s="42"/>
      <c r="PFJ279" s="42"/>
      <c r="PFK279" s="42"/>
      <c r="PFL279" s="42"/>
      <c r="PFM279" s="42"/>
      <c r="PFN279" s="42"/>
      <c r="PFO279" s="42"/>
      <c r="PFP279" s="42"/>
      <c r="PFQ279" s="42"/>
      <c r="PFR279" s="42"/>
      <c r="PFS279" s="42"/>
      <c r="PFT279" s="42"/>
      <c r="PFU279" s="42"/>
      <c r="PFV279" s="42"/>
      <c r="PFW279" s="42"/>
      <c r="PFX279" s="42"/>
      <c r="PFY279" s="42"/>
      <c r="PFZ279" s="42"/>
      <c r="PGA279" s="42"/>
      <c r="PGB279" s="42"/>
      <c r="PGC279" s="42"/>
      <c r="PGD279" s="42"/>
      <c r="PGE279" s="42"/>
      <c r="PGF279" s="42"/>
      <c r="PGG279" s="42"/>
      <c r="PGH279" s="42"/>
      <c r="PGI279" s="42"/>
      <c r="PGJ279" s="42"/>
      <c r="PGK279" s="42"/>
      <c r="PGL279" s="42"/>
      <c r="PGM279" s="42"/>
      <c r="PGN279" s="42"/>
      <c r="PGO279" s="42"/>
      <c r="PGP279" s="42"/>
      <c r="PGQ279" s="42"/>
      <c r="PGR279" s="42"/>
      <c r="PGS279" s="42"/>
      <c r="PGT279" s="42"/>
      <c r="PGU279" s="42"/>
      <c r="PGV279" s="42"/>
      <c r="PGW279" s="42"/>
      <c r="PGX279" s="42"/>
      <c r="PGY279" s="42"/>
      <c r="PGZ279" s="42"/>
      <c r="PHA279" s="42"/>
      <c r="PHB279" s="42"/>
      <c r="PHC279" s="42"/>
      <c r="PHD279" s="42"/>
      <c r="PHE279" s="42"/>
      <c r="PHF279" s="42"/>
      <c r="PHG279" s="42"/>
      <c r="PHH279" s="42"/>
      <c r="PHI279" s="42"/>
      <c r="PHJ279" s="42"/>
      <c r="PHK279" s="42"/>
      <c r="PHL279" s="42"/>
      <c r="PHM279" s="42"/>
      <c r="PHN279" s="42"/>
      <c r="PHO279" s="42"/>
      <c r="PHP279" s="42"/>
      <c r="PHQ279" s="42"/>
      <c r="PHR279" s="42"/>
      <c r="PHS279" s="42"/>
      <c r="PHT279" s="42"/>
      <c r="PHU279" s="42"/>
      <c r="PHV279" s="42"/>
      <c r="PHW279" s="42"/>
      <c r="PHX279" s="42"/>
      <c r="PHY279" s="42"/>
      <c r="PHZ279" s="42"/>
      <c r="PIA279" s="42"/>
      <c r="PIB279" s="42"/>
      <c r="PIC279" s="42"/>
      <c r="PID279" s="42"/>
      <c r="PIE279" s="42"/>
      <c r="PIF279" s="42"/>
      <c r="PIG279" s="42"/>
      <c r="PIH279" s="42"/>
      <c r="PII279" s="42"/>
      <c r="PIJ279" s="42"/>
      <c r="PIK279" s="42"/>
      <c r="PIL279" s="42"/>
      <c r="PIM279" s="42"/>
      <c r="PIN279" s="42"/>
      <c r="PIO279" s="42"/>
      <c r="PIP279" s="42"/>
      <c r="PIQ279" s="42"/>
      <c r="PIR279" s="42"/>
      <c r="PIS279" s="42"/>
      <c r="PIT279" s="42"/>
      <c r="PIU279" s="42"/>
      <c r="PIV279" s="42"/>
      <c r="PIW279" s="42"/>
      <c r="PIX279" s="42"/>
      <c r="PIY279" s="42"/>
      <c r="PIZ279" s="42"/>
      <c r="PJA279" s="42"/>
      <c r="PJB279" s="42"/>
      <c r="PJC279" s="42"/>
      <c r="PJD279" s="42"/>
      <c r="PJE279" s="42"/>
      <c r="PJF279" s="42"/>
      <c r="PJG279" s="42"/>
      <c r="PJH279" s="42"/>
      <c r="PJI279" s="42"/>
      <c r="PJJ279" s="42"/>
      <c r="PJK279" s="42"/>
      <c r="PJL279" s="42"/>
      <c r="PJM279" s="42"/>
      <c r="PJN279" s="42"/>
      <c r="PJO279" s="42"/>
      <c r="PJP279" s="42"/>
      <c r="PJQ279" s="42"/>
      <c r="PJR279" s="42"/>
      <c r="PJS279" s="42"/>
      <c r="PJT279" s="42"/>
      <c r="PJU279" s="42"/>
      <c r="PJV279" s="42"/>
      <c r="PJW279" s="42"/>
      <c r="PJX279" s="42"/>
      <c r="PJY279" s="42"/>
      <c r="PJZ279" s="42"/>
      <c r="PKA279" s="42"/>
      <c r="PKB279" s="42"/>
      <c r="PKC279" s="42"/>
      <c r="PKD279" s="42"/>
      <c r="PKE279" s="42"/>
      <c r="PKF279" s="42"/>
      <c r="PKG279" s="42"/>
      <c r="PKH279" s="42"/>
      <c r="PKI279" s="42"/>
      <c r="PKJ279" s="42"/>
      <c r="PKK279" s="42"/>
      <c r="PKL279" s="42"/>
      <c r="PKM279" s="42"/>
      <c r="PKN279" s="42"/>
      <c r="PKO279" s="42"/>
      <c r="PKP279" s="42"/>
      <c r="PKQ279" s="42"/>
      <c r="PKR279" s="42"/>
      <c r="PKS279" s="42"/>
      <c r="PKT279" s="42"/>
      <c r="PKU279" s="42"/>
      <c r="PKV279" s="42"/>
      <c r="PKW279" s="42"/>
      <c r="PKX279" s="42"/>
      <c r="PKY279" s="42"/>
      <c r="PKZ279" s="42"/>
      <c r="PLA279" s="42"/>
      <c r="PLB279" s="42"/>
      <c r="PLC279" s="42"/>
      <c r="PLD279" s="42"/>
      <c r="PLE279" s="42"/>
      <c r="PLF279" s="42"/>
      <c r="PLG279" s="42"/>
      <c r="PLH279" s="42"/>
      <c r="PLI279" s="42"/>
      <c r="PLJ279" s="42"/>
      <c r="PLK279" s="42"/>
      <c r="PLL279" s="42"/>
      <c r="PLM279" s="42"/>
      <c r="PLN279" s="42"/>
      <c r="PLO279" s="42"/>
      <c r="PLP279" s="42"/>
      <c r="PLQ279" s="42"/>
      <c r="PLR279" s="42"/>
      <c r="PLS279" s="42"/>
      <c r="PLT279" s="42"/>
      <c r="PLU279" s="42"/>
      <c r="PLV279" s="42"/>
      <c r="PLW279" s="42"/>
      <c r="PLX279" s="42"/>
      <c r="PLY279" s="42"/>
      <c r="PLZ279" s="42"/>
      <c r="PMA279" s="42"/>
      <c r="PMB279" s="42"/>
      <c r="PMC279" s="42"/>
      <c r="PMD279" s="42"/>
      <c r="PME279" s="42"/>
      <c r="PMF279" s="42"/>
      <c r="PMG279" s="42"/>
      <c r="PMH279" s="42"/>
      <c r="PMI279" s="42"/>
      <c r="PMJ279" s="42"/>
      <c r="PMK279" s="42"/>
      <c r="PML279" s="42"/>
      <c r="PMM279" s="42"/>
      <c r="PMN279" s="42"/>
      <c r="PMO279" s="42"/>
      <c r="PMP279" s="42"/>
      <c r="PMQ279" s="42"/>
      <c r="PMR279" s="42"/>
      <c r="PMS279" s="42"/>
      <c r="PMT279" s="42"/>
      <c r="PMU279" s="42"/>
      <c r="PMV279" s="42"/>
      <c r="PMW279" s="42"/>
      <c r="PMX279" s="42"/>
      <c r="PMY279" s="42"/>
      <c r="PMZ279" s="42"/>
      <c r="PNA279" s="42"/>
      <c r="PNB279" s="42"/>
      <c r="PNC279" s="42"/>
      <c r="PND279" s="42"/>
      <c r="PNE279" s="42"/>
      <c r="PNF279" s="42"/>
      <c r="PNG279" s="42"/>
      <c r="PNH279" s="42"/>
      <c r="PNI279" s="42"/>
      <c r="PNJ279" s="42"/>
      <c r="PNK279" s="42"/>
      <c r="PNL279" s="42"/>
      <c r="PNM279" s="42"/>
      <c r="PNN279" s="42"/>
      <c r="PNO279" s="42"/>
      <c r="PNP279" s="42"/>
      <c r="PNQ279" s="42"/>
      <c r="PNR279" s="42"/>
      <c r="PNS279" s="42"/>
      <c r="PNT279" s="42"/>
      <c r="PNU279" s="42"/>
      <c r="PNV279" s="42"/>
      <c r="PNW279" s="42"/>
      <c r="PNX279" s="42"/>
      <c r="PNY279" s="42"/>
      <c r="PNZ279" s="42"/>
      <c r="POA279" s="42"/>
      <c r="POB279" s="42"/>
      <c r="POC279" s="42"/>
      <c r="POD279" s="42"/>
      <c r="POE279" s="42"/>
      <c r="POF279" s="42"/>
      <c r="POG279" s="42"/>
      <c r="POH279" s="42"/>
      <c r="POI279" s="42"/>
      <c r="POJ279" s="42"/>
      <c r="POK279" s="42"/>
      <c r="POL279" s="42"/>
      <c r="POM279" s="42"/>
      <c r="PON279" s="42"/>
      <c r="POO279" s="42"/>
      <c r="POP279" s="42"/>
      <c r="POQ279" s="42"/>
      <c r="POR279" s="42"/>
      <c r="POS279" s="42"/>
      <c r="POT279" s="42"/>
      <c r="POU279" s="42"/>
      <c r="POV279" s="42"/>
      <c r="POW279" s="42"/>
      <c r="POX279" s="42"/>
      <c r="POY279" s="42"/>
      <c r="POZ279" s="42"/>
      <c r="PPA279" s="42"/>
      <c r="PPB279" s="42"/>
      <c r="PPC279" s="42"/>
      <c r="PPD279" s="42"/>
      <c r="PPE279" s="42"/>
      <c r="PPF279" s="42"/>
      <c r="PPG279" s="42"/>
      <c r="PPH279" s="42"/>
      <c r="PPI279" s="42"/>
      <c r="PPJ279" s="42"/>
      <c r="PPK279" s="42"/>
      <c r="PPL279" s="42"/>
      <c r="PPM279" s="42"/>
      <c r="PPN279" s="42"/>
      <c r="PPO279" s="42"/>
      <c r="PPP279" s="42"/>
      <c r="PPQ279" s="42"/>
      <c r="PPR279" s="42"/>
      <c r="PPS279" s="42"/>
      <c r="PPT279" s="42"/>
      <c r="PPU279" s="42"/>
      <c r="PPV279" s="42"/>
      <c r="PPW279" s="42"/>
      <c r="PPX279" s="42"/>
      <c r="PPY279" s="42"/>
      <c r="PPZ279" s="42"/>
      <c r="PQA279" s="42"/>
      <c r="PQB279" s="42"/>
      <c r="PQC279" s="42"/>
      <c r="PQD279" s="42"/>
      <c r="PQE279" s="42"/>
      <c r="PQF279" s="42"/>
      <c r="PQG279" s="42"/>
      <c r="PQH279" s="42"/>
      <c r="PQI279" s="42"/>
      <c r="PQJ279" s="42"/>
      <c r="PQK279" s="42"/>
      <c r="PQL279" s="42"/>
      <c r="PQM279" s="42"/>
      <c r="PQN279" s="42"/>
      <c r="PQO279" s="42"/>
      <c r="PQP279" s="42"/>
      <c r="PQQ279" s="42"/>
      <c r="PQR279" s="42"/>
      <c r="PQS279" s="42"/>
      <c r="PQT279" s="42"/>
      <c r="PQU279" s="42"/>
      <c r="PQV279" s="42"/>
      <c r="PQW279" s="42"/>
      <c r="PQX279" s="42"/>
      <c r="PQY279" s="42"/>
      <c r="PQZ279" s="42"/>
      <c r="PRA279" s="42"/>
      <c r="PRB279" s="42"/>
      <c r="PRC279" s="42"/>
      <c r="PRD279" s="42"/>
      <c r="PRE279" s="42"/>
      <c r="PRF279" s="42"/>
      <c r="PRG279" s="42"/>
      <c r="PRH279" s="42"/>
      <c r="PRI279" s="42"/>
      <c r="PRJ279" s="42"/>
      <c r="PRK279" s="42"/>
      <c r="PRL279" s="42"/>
      <c r="PRM279" s="42"/>
      <c r="PRN279" s="42"/>
      <c r="PRO279" s="42"/>
      <c r="PRP279" s="42"/>
      <c r="PRQ279" s="42"/>
      <c r="PRR279" s="42"/>
      <c r="PRS279" s="42"/>
      <c r="PRT279" s="42"/>
      <c r="PRU279" s="42"/>
      <c r="PRV279" s="42"/>
      <c r="PRW279" s="42"/>
      <c r="PRX279" s="42"/>
      <c r="PRY279" s="42"/>
      <c r="PRZ279" s="42"/>
      <c r="PSA279" s="42"/>
      <c r="PSB279" s="42"/>
      <c r="PSC279" s="42"/>
      <c r="PSD279" s="42"/>
      <c r="PSE279" s="42"/>
      <c r="PSF279" s="42"/>
      <c r="PSG279" s="42"/>
      <c r="PSH279" s="42"/>
      <c r="PSI279" s="42"/>
      <c r="PSJ279" s="42"/>
      <c r="PSK279" s="42"/>
      <c r="PSL279" s="42"/>
      <c r="PSM279" s="42"/>
      <c r="PSN279" s="42"/>
      <c r="PSO279" s="42"/>
      <c r="PSP279" s="42"/>
      <c r="PSQ279" s="42"/>
      <c r="PSR279" s="42"/>
      <c r="PSS279" s="42"/>
      <c r="PST279" s="42"/>
      <c r="PSU279" s="42"/>
      <c r="PSV279" s="42"/>
      <c r="PSW279" s="42"/>
      <c r="PSX279" s="42"/>
      <c r="PSY279" s="42"/>
      <c r="PSZ279" s="42"/>
      <c r="PTA279" s="42"/>
      <c r="PTB279" s="42"/>
      <c r="PTC279" s="42"/>
      <c r="PTD279" s="42"/>
      <c r="PTE279" s="42"/>
      <c r="PTF279" s="42"/>
      <c r="PTG279" s="42"/>
      <c r="PTH279" s="42"/>
      <c r="PTI279" s="42"/>
      <c r="PTJ279" s="42"/>
      <c r="PTK279" s="42"/>
      <c r="PTL279" s="42"/>
      <c r="PTM279" s="42"/>
      <c r="PTN279" s="42"/>
      <c r="PTO279" s="42"/>
      <c r="PTP279" s="42"/>
      <c r="PTQ279" s="42"/>
      <c r="PTR279" s="42"/>
      <c r="PTS279" s="42"/>
      <c r="PTT279" s="42"/>
      <c r="PTU279" s="42"/>
      <c r="PTV279" s="42"/>
      <c r="PTW279" s="42"/>
      <c r="PTX279" s="42"/>
      <c r="PTY279" s="42"/>
      <c r="PTZ279" s="42"/>
      <c r="PUA279" s="42"/>
      <c r="PUB279" s="42"/>
      <c r="PUC279" s="42"/>
      <c r="PUD279" s="42"/>
      <c r="PUE279" s="42"/>
      <c r="PUF279" s="42"/>
      <c r="PUG279" s="42"/>
      <c r="PUH279" s="42"/>
      <c r="PUI279" s="42"/>
      <c r="PUJ279" s="42"/>
      <c r="PUK279" s="42"/>
      <c r="PUL279" s="42"/>
      <c r="PUM279" s="42"/>
      <c r="PUN279" s="42"/>
      <c r="PUO279" s="42"/>
      <c r="PUP279" s="42"/>
      <c r="PUQ279" s="42"/>
      <c r="PUR279" s="42"/>
      <c r="PUS279" s="42"/>
      <c r="PUT279" s="42"/>
      <c r="PUU279" s="42"/>
      <c r="PUV279" s="42"/>
      <c r="PUW279" s="42"/>
      <c r="PUX279" s="42"/>
      <c r="PUY279" s="42"/>
      <c r="PUZ279" s="42"/>
      <c r="PVA279" s="42"/>
      <c r="PVB279" s="42"/>
      <c r="PVC279" s="42"/>
      <c r="PVD279" s="42"/>
      <c r="PVE279" s="42"/>
      <c r="PVF279" s="42"/>
      <c r="PVG279" s="42"/>
      <c r="PVH279" s="42"/>
      <c r="PVI279" s="42"/>
      <c r="PVJ279" s="42"/>
      <c r="PVK279" s="42"/>
      <c r="PVL279" s="42"/>
      <c r="PVM279" s="42"/>
      <c r="PVN279" s="42"/>
      <c r="PVO279" s="42"/>
      <c r="PVP279" s="42"/>
      <c r="PVQ279" s="42"/>
      <c r="PVR279" s="42"/>
      <c r="PVS279" s="42"/>
      <c r="PVT279" s="42"/>
      <c r="PVU279" s="42"/>
      <c r="PVV279" s="42"/>
      <c r="PVW279" s="42"/>
      <c r="PVX279" s="42"/>
      <c r="PVY279" s="42"/>
      <c r="PVZ279" s="42"/>
      <c r="PWA279" s="42"/>
      <c r="PWB279" s="42"/>
      <c r="PWC279" s="42"/>
      <c r="PWD279" s="42"/>
      <c r="PWE279" s="42"/>
      <c r="PWF279" s="42"/>
      <c r="PWG279" s="42"/>
      <c r="PWH279" s="42"/>
      <c r="PWI279" s="42"/>
      <c r="PWJ279" s="42"/>
      <c r="PWK279" s="42"/>
      <c r="PWL279" s="42"/>
      <c r="PWM279" s="42"/>
      <c r="PWN279" s="42"/>
      <c r="PWO279" s="42"/>
      <c r="PWP279" s="42"/>
      <c r="PWQ279" s="42"/>
      <c r="PWR279" s="42"/>
      <c r="PWS279" s="42"/>
      <c r="PWT279" s="42"/>
      <c r="PWU279" s="42"/>
      <c r="PWV279" s="42"/>
      <c r="PWW279" s="42"/>
      <c r="PWX279" s="42"/>
      <c r="PWY279" s="42"/>
      <c r="PWZ279" s="42"/>
      <c r="PXA279" s="42"/>
      <c r="PXB279" s="42"/>
      <c r="PXC279" s="42"/>
      <c r="PXD279" s="42"/>
      <c r="PXE279" s="42"/>
      <c r="PXF279" s="42"/>
      <c r="PXG279" s="42"/>
      <c r="PXH279" s="42"/>
      <c r="PXI279" s="42"/>
      <c r="PXJ279" s="42"/>
      <c r="PXK279" s="42"/>
      <c r="PXL279" s="42"/>
      <c r="PXM279" s="42"/>
      <c r="PXN279" s="42"/>
      <c r="PXO279" s="42"/>
      <c r="PXP279" s="42"/>
      <c r="PXQ279" s="42"/>
      <c r="PXR279" s="42"/>
      <c r="PXS279" s="42"/>
      <c r="PXT279" s="42"/>
      <c r="PXU279" s="42"/>
      <c r="PXV279" s="42"/>
      <c r="PXW279" s="42"/>
      <c r="PXX279" s="42"/>
      <c r="PXY279" s="42"/>
      <c r="PXZ279" s="42"/>
      <c r="PYA279" s="42"/>
      <c r="PYB279" s="42"/>
      <c r="PYC279" s="42"/>
      <c r="PYD279" s="42"/>
      <c r="PYE279" s="42"/>
      <c r="PYF279" s="42"/>
      <c r="PYG279" s="42"/>
      <c r="PYH279" s="42"/>
      <c r="PYI279" s="42"/>
      <c r="PYJ279" s="42"/>
      <c r="PYK279" s="42"/>
      <c r="PYL279" s="42"/>
      <c r="PYM279" s="42"/>
      <c r="PYN279" s="42"/>
      <c r="PYO279" s="42"/>
      <c r="PYP279" s="42"/>
      <c r="PYQ279" s="42"/>
      <c r="PYR279" s="42"/>
      <c r="PYS279" s="42"/>
      <c r="PYT279" s="42"/>
      <c r="PYU279" s="42"/>
      <c r="PYV279" s="42"/>
      <c r="PYW279" s="42"/>
      <c r="PYX279" s="42"/>
      <c r="PYY279" s="42"/>
      <c r="PYZ279" s="42"/>
      <c r="PZA279" s="42"/>
      <c r="PZB279" s="42"/>
      <c r="PZC279" s="42"/>
      <c r="PZD279" s="42"/>
      <c r="PZE279" s="42"/>
      <c r="PZF279" s="42"/>
      <c r="PZG279" s="42"/>
      <c r="PZH279" s="42"/>
      <c r="PZI279" s="42"/>
      <c r="PZJ279" s="42"/>
      <c r="PZK279" s="42"/>
      <c r="PZL279" s="42"/>
      <c r="PZM279" s="42"/>
      <c r="PZN279" s="42"/>
      <c r="PZO279" s="42"/>
      <c r="PZP279" s="42"/>
      <c r="PZQ279" s="42"/>
      <c r="PZR279" s="42"/>
      <c r="PZS279" s="42"/>
      <c r="PZT279" s="42"/>
      <c r="PZU279" s="42"/>
      <c r="PZV279" s="42"/>
      <c r="PZW279" s="42"/>
      <c r="PZX279" s="42"/>
      <c r="PZY279" s="42"/>
      <c r="PZZ279" s="42"/>
      <c r="QAA279" s="42"/>
      <c r="QAB279" s="42"/>
      <c r="QAC279" s="42"/>
      <c r="QAD279" s="42"/>
      <c r="QAE279" s="42"/>
      <c r="QAF279" s="42"/>
      <c r="QAG279" s="42"/>
      <c r="QAH279" s="42"/>
      <c r="QAI279" s="42"/>
      <c r="QAJ279" s="42"/>
      <c r="QAK279" s="42"/>
      <c r="QAL279" s="42"/>
      <c r="QAM279" s="42"/>
      <c r="QAN279" s="42"/>
      <c r="QAO279" s="42"/>
      <c r="QAP279" s="42"/>
      <c r="QAQ279" s="42"/>
      <c r="QAR279" s="42"/>
      <c r="QAS279" s="42"/>
      <c r="QAT279" s="42"/>
      <c r="QAU279" s="42"/>
      <c r="QAV279" s="42"/>
      <c r="QAW279" s="42"/>
      <c r="QAX279" s="42"/>
      <c r="QAY279" s="42"/>
      <c r="QAZ279" s="42"/>
      <c r="QBA279" s="42"/>
      <c r="QBB279" s="42"/>
      <c r="QBC279" s="42"/>
      <c r="QBD279" s="42"/>
      <c r="QBE279" s="42"/>
      <c r="QBF279" s="42"/>
      <c r="QBG279" s="42"/>
      <c r="QBH279" s="42"/>
      <c r="QBI279" s="42"/>
      <c r="QBJ279" s="42"/>
      <c r="QBK279" s="42"/>
      <c r="QBL279" s="42"/>
      <c r="QBM279" s="42"/>
      <c r="QBN279" s="42"/>
      <c r="QBO279" s="42"/>
      <c r="QBP279" s="42"/>
      <c r="QBQ279" s="42"/>
      <c r="QBR279" s="42"/>
      <c r="QBS279" s="42"/>
      <c r="QBT279" s="42"/>
      <c r="QBU279" s="42"/>
      <c r="QBV279" s="42"/>
      <c r="QBW279" s="42"/>
      <c r="QBX279" s="42"/>
      <c r="QBY279" s="42"/>
      <c r="QBZ279" s="42"/>
      <c r="QCA279" s="42"/>
      <c r="QCB279" s="42"/>
      <c r="QCC279" s="42"/>
      <c r="QCD279" s="42"/>
      <c r="QCE279" s="42"/>
      <c r="QCF279" s="42"/>
      <c r="QCG279" s="42"/>
      <c r="QCH279" s="42"/>
      <c r="QCI279" s="42"/>
      <c r="QCJ279" s="42"/>
      <c r="QCK279" s="42"/>
      <c r="QCL279" s="42"/>
      <c r="QCM279" s="42"/>
      <c r="QCN279" s="42"/>
      <c r="QCO279" s="42"/>
      <c r="QCP279" s="42"/>
      <c r="QCQ279" s="42"/>
      <c r="QCR279" s="42"/>
      <c r="QCS279" s="42"/>
      <c r="QCT279" s="42"/>
      <c r="QCU279" s="42"/>
      <c r="QCV279" s="42"/>
      <c r="QCW279" s="42"/>
      <c r="QCX279" s="42"/>
      <c r="QCY279" s="42"/>
      <c r="QCZ279" s="42"/>
      <c r="QDA279" s="42"/>
      <c r="QDB279" s="42"/>
      <c r="QDC279" s="42"/>
      <c r="QDD279" s="42"/>
      <c r="QDE279" s="42"/>
      <c r="QDF279" s="42"/>
      <c r="QDG279" s="42"/>
      <c r="QDH279" s="42"/>
      <c r="QDI279" s="42"/>
      <c r="QDJ279" s="42"/>
      <c r="QDK279" s="42"/>
      <c r="QDL279" s="42"/>
      <c r="QDM279" s="42"/>
      <c r="QDN279" s="42"/>
      <c r="QDO279" s="42"/>
      <c r="QDP279" s="42"/>
      <c r="QDQ279" s="42"/>
      <c r="QDR279" s="42"/>
      <c r="QDS279" s="42"/>
      <c r="QDT279" s="42"/>
      <c r="QDU279" s="42"/>
      <c r="QDV279" s="42"/>
      <c r="QDW279" s="42"/>
      <c r="QDX279" s="42"/>
      <c r="QDY279" s="42"/>
      <c r="QDZ279" s="42"/>
      <c r="QEA279" s="42"/>
      <c r="QEB279" s="42"/>
      <c r="QEC279" s="42"/>
      <c r="QED279" s="42"/>
      <c r="QEE279" s="42"/>
      <c r="QEF279" s="42"/>
      <c r="QEG279" s="42"/>
      <c r="QEH279" s="42"/>
      <c r="QEI279" s="42"/>
      <c r="QEJ279" s="42"/>
      <c r="QEK279" s="42"/>
      <c r="QEL279" s="42"/>
      <c r="QEM279" s="42"/>
      <c r="QEN279" s="42"/>
      <c r="QEO279" s="42"/>
      <c r="QEP279" s="42"/>
      <c r="QEQ279" s="42"/>
      <c r="QER279" s="42"/>
      <c r="QES279" s="42"/>
      <c r="QET279" s="42"/>
      <c r="QEU279" s="42"/>
      <c r="QEV279" s="42"/>
      <c r="QEW279" s="42"/>
      <c r="QEX279" s="42"/>
      <c r="QEY279" s="42"/>
      <c r="QEZ279" s="42"/>
      <c r="QFA279" s="42"/>
      <c r="QFB279" s="42"/>
      <c r="QFC279" s="42"/>
      <c r="QFD279" s="42"/>
      <c r="QFE279" s="42"/>
      <c r="QFF279" s="42"/>
      <c r="QFG279" s="42"/>
      <c r="QFH279" s="42"/>
      <c r="QFI279" s="42"/>
      <c r="QFJ279" s="42"/>
      <c r="QFK279" s="42"/>
      <c r="QFL279" s="42"/>
      <c r="QFM279" s="42"/>
      <c r="QFN279" s="42"/>
      <c r="QFO279" s="42"/>
      <c r="QFP279" s="42"/>
      <c r="QFQ279" s="42"/>
      <c r="QFR279" s="42"/>
      <c r="QFS279" s="42"/>
      <c r="QFT279" s="42"/>
      <c r="QFU279" s="42"/>
      <c r="QFV279" s="42"/>
      <c r="QFW279" s="42"/>
      <c r="QFX279" s="42"/>
      <c r="QFY279" s="42"/>
      <c r="QFZ279" s="42"/>
      <c r="QGA279" s="42"/>
      <c r="QGB279" s="42"/>
      <c r="QGC279" s="42"/>
      <c r="QGD279" s="42"/>
      <c r="QGE279" s="42"/>
      <c r="QGF279" s="42"/>
      <c r="QGG279" s="42"/>
      <c r="QGH279" s="42"/>
      <c r="QGI279" s="42"/>
      <c r="QGJ279" s="42"/>
      <c r="QGK279" s="42"/>
      <c r="QGL279" s="42"/>
      <c r="QGM279" s="42"/>
      <c r="QGN279" s="42"/>
      <c r="QGO279" s="42"/>
      <c r="QGP279" s="42"/>
      <c r="QGQ279" s="42"/>
      <c r="QGR279" s="42"/>
      <c r="QGS279" s="42"/>
      <c r="QGT279" s="42"/>
      <c r="QGU279" s="42"/>
      <c r="QGV279" s="42"/>
      <c r="QGW279" s="42"/>
      <c r="QGX279" s="42"/>
      <c r="QGY279" s="42"/>
      <c r="QGZ279" s="42"/>
      <c r="QHA279" s="42"/>
      <c r="QHB279" s="42"/>
      <c r="QHC279" s="42"/>
      <c r="QHD279" s="42"/>
      <c r="QHE279" s="42"/>
      <c r="QHF279" s="42"/>
      <c r="QHG279" s="42"/>
      <c r="QHH279" s="42"/>
      <c r="QHI279" s="42"/>
      <c r="QHJ279" s="42"/>
      <c r="QHK279" s="42"/>
      <c r="QHL279" s="42"/>
      <c r="QHM279" s="42"/>
      <c r="QHN279" s="42"/>
      <c r="QHO279" s="42"/>
      <c r="QHP279" s="42"/>
      <c r="QHQ279" s="42"/>
      <c r="QHR279" s="42"/>
      <c r="QHS279" s="42"/>
      <c r="QHT279" s="42"/>
      <c r="QHU279" s="42"/>
      <c r="QHV279" s="42"/>
      <c r="QHW279" s="42"/>
      <c r="QHX279" s="42"/>
      <c r="QHY279" s="42"/>
      <c r="QHZ279" s="42"/>
      <c r="QIA279" s="42"/>
      <c r="QIB279" s="42"/>
      <c r="QIC279" s="42"/>
      <c r="QID279" s="42"/>
      <c r="QIE279" s="42"/>
      <c r="QIF279" s="42"/>
      <c r="QIG279" s="42"/>
      <c r="QIH279" s="42"/>
      <c r="QII279" s="42"/>
      <c r="QIJ279" s="42"/>
      <c r="QIK279" s="42"/>
      <c r="QIL279" s="42"/>
      <c r="QIM279" s="42"/>
      <c r="QIN279" s="42"/>
      <c r="QIO279" s="42"/>
      <c r="QIP279" s="42"/>
      <c r="QIQ279" s="42"/>
      <c r="QIR279" s="42"/>
      <c r="QIS279" s="42"/>
      <c r="QIT279" s="42"/>
      <c r="QIU279" s="42"/>
      <c r="QIV279" s="42"/>
      <c r="QIW279" s="42"/>
      <c r="QIX279" s="42"/>
      <c r="QIY279" s="42"/>
      <c r="QIZ279" s="42"/>
      <c r="QJA279" s="42"/>
      <c r="QJB279" s="42"/>
      <c r="QJC279" s="42"/>
      <c r="QJD279" s="42"/>
      <c r="QJE279" s="42"/>
      <c r="QJF279" s="42"/>
      <c r="QJG279" s="42"/>
      <c r="QJH279" s="42"/>
      <c r="QJI279" s="42"/>
      <c r="QJJ279" s="42"/>
      <c r="QJK279" s="42"/>
      <c r="QJL279" s="42"/>
      <c r="QJM279" s="42"/>
      <c r="QJN279" s="42"/>
      <c r="QJO279" s="42"/>
      <c r="QJP279" s="42"/>
      <c r="QJQ279" s="42"/>
      <c r="QJR279" s="42"/>
      <c r="QJS279" s="42"/>
      <c r="QJT279" s="42"/>
      <c r="QJU279" s="42"/>
      <c r="QJV279" s="42"/>
      <c r="QJW279" s="42"/>
      <c r="QJX279" s="42"/>
      <c r="QJY279" s="42"/>
      <c r="QJZ279" s="42"/>
      <c r="QKA279" s="42"/>
      <c r="QKB279" s="42"/>
      <c r="QKC279" s="42"/>
      <c r="QKD279" s="42"/>
      <c r="QKE279" s="42"/>
      <c r="QKF279" s="42"/>
      <c r="QKG279" s="42"/>
      <c r="QKH279" s="42"/>
      <c r="QKI279" s="42"/>
      <c r="QKJ279" s="42"/>
      <c r="QKK279" s="42"/>
      <c r="QKL279" s="42"/>
      <c r="QKM279" s="42"/>
      <c r="QKN279" s="42"/>
      <c r="QKO279" s="42"/>
      <c r="QKP279" s="42"/>
      <c r="QKQ279" s="42"/>
      <c r="QKR279" s="42"/>
      <c r="QKS279" s="42"/>
      <c r="QKT279" s="42"/>
      <c r="QKU279" s="42"/>
      <c r="QKV279" s="42"/>
      <c r="QKW279" s="42"/>
      <c r="QKX279" s="42"/>
      <c r="QKY279" s="42"/>
      <c r="QKZ279" s="42"/>
      <c r="QLA279" s="42"/>
      <c r="QLB279" s="42"/>
      <c r="QLC279" s="42"/>
      <c r="QLD279" s="42"/>
      <c r="QLE279" s="42"/>
      <c r="QLF279" s="42"/>
      <c r="QLG279" s="42"/>
      <c r="QLH279" s="42"/>
      <c r="QLI279" s="42"/>
      <c r="QLJ279" s="42"/>
      <c r="QLK279" s="42"/>
      <c r="QLL279" s="42"/>
      <c r="QLM279" s="42"/>
      <c r="QLN279" s="42"/>
      <c r="QLO279" s="42"/>
      <c r="QLP279" s="42"/>
      <c r="QLQ279" s="42"/>
      <c r="QLR279" s="42"/>
      <c r="QLS279" s="42"/>
      <c r="QLT279" s="42"/>
      <c r="QLU279" s="42"/>
      <c r="QLV279" s="42"/>
      <c r="QLW279" s="42"/>
      <c r="QLX279" s="42"/>
      <c r="QLY279" s="42"/>
      <c r="QLZ279" s="42"/>
      <c r="QMA279" s="42"/>
      <c r="QMB279" s="42"/>
      <c r="QMC279" s="42"/>
      <c r="QMD279" s="42"/>
      <c r="QME279" s="42"/>
      <c r="QMF279" s="42"/>
      <c r="QMG279" s="42"/>
      <c r="QMH279" s="42"/>
      <c r="QMI279" s="42"/>
      <c r="QMJ279" s="42"/>
      <c r="QMK279" s="42"/>
      <c r="QML279" s="42"/>
      <c r="QMM279" s="42"/>
      <c r="QMN279" s="42"/>
      <c r="QMO279" s="42"/>
      <c r="QMP279" s="42"/>
      <c r="QMQ279" s="42"/>
      <c r="QMR279" s="42"/>
      <c r="QMS279" s="42"/>
      <c r="QMT279" s="42"/>
      <c r="QMU279" s="42"/>
      <c r="QMV279" s="42"/>
      <c r="QMW279" s="42"/>
      <c r="QMX279" s="42"/>
      <c r="QMY279" s="42"/>
      <c r="QMZ279" s="42"/>
      <c r="QNA279" s="42"/>
      <c r="QNB279" s="42"/>
      <c r="QNC279" s="42"/>
      <c r="QND279" s="42"/>
      <c r="QNE279" s="42"/>
      <c r="QNF279" s="42"/>
      <c r="QNG279" s="42"/>
      <c r="QNH279" s="42"/>
      <c r="QNI279" s="42"/>
      <c r="QNJ279" s="42"/>
      <c r="QNK279" s="42"/>
      <c r="QNL279" s="42"/>
      <c r="QNM279" s="42"/>
      <c r="QNN279" s="42"/>
      <c r="QNO279" s="42"/>
      <c r="QNP279" s="42"/>
      <c r="QNQ279" s="42"/>
      <c r="QNR279" s="42"/>
      <c r="QNS279" s="42"/>
      <c r="QNT279" s="42"/>
      <c r="QNU279" s="42"/>
      <c r="QNV279" s="42"/>
      <c r="QNW279" s="42"/>
      <c r="QNX279" s="42"/>
      <c r="QNY279" s="42"/>
      <c r="QNZ279" s="42"/>
      <c r="QOA279" s="42"/>
      <c r="QOB279" s="42"/>
      <c r="QOC279" s="42"/>
      <c r="QOD279" s="42"/>
      <c r="QOE279" s="42"/>
      <c r="QOF279" s="42"/>
      <c r="QOG279" s="42"/>
      <c r="QOH279" s="42"/>
      <c r="QOI279" s="42"/>
      <c r="QOJ279" s="42"/>
      <c r="QOK279" s="42"/>
      <c r="QOL279" s="42"/>
      <c r="QOM279" s="42"/>
      <c r="QON279" s="42"/>
      <c r="QOO279" s="42"/>
      <c r="QOP279" s="42"/>
      <c r="QOQ279" s="42"/>
      <c r="QOR279" s="42"/>
      <c r="QOS279" s="42"/>
      <c r="QOT279" s="42"/>
      <c r="QOU279" s="42"/>
      <c r="QOV279" s="42"/>
      <c r="QOW279" s="42"/>
      <c r="QOX279" s="42"/>
      <c r="QOY279" s="42"/>
      <c r="QOZ279" s="42"/>
      <c r="QPA279" s="42"/>
      <c r="QPB279" s="42"/>
      <c r="QPC279" s="42"/>
      <c r="QPD279" s="42"/>
      <c r="QPE279" s="42"/>
      <c r="QPF279" s="42"/>
      <c r="QPG279" s="42"/>
      <c r="QPH279" s="42"/>
      <c r="QPI279" s="42"/>
      <c r="QPJ279" s="42"/>
      <c r="QPK279" s="42"/>
      <c r="QPL279" s="42"/>
      <c r="QPM279" s="42"/>
      <c r="QPN279" s="42"/>
      <c r="QPO279" s="42"/>
      <c r="QPP279" s="42"/>
      <c r="QPQ279" s="42"/>
      <c r="QPR279" s="42"/>
      <c r="QPS279" s="42"/>
      <c r="QPT279" s="42"/>
      <c r="QPU279" s="42"/>
      <c r="QPV279" s="42"/>
      <c r="QPW279" s="42"/>
      <c r="QPX279" s="42"/>
      <c r="QPY279" s="42"/>
      <c r="QPZ279" s="42"/>
      <c r="QQA279" s="42"/>
      <c r="QQB279" s="42"/>
      <c r="QQC279" s="42"/>
      <c r="QQD279" s="42"/>
      <c r="QQE279" s="42"/>
      <c r="QQF279" s="42"/>
      <c r="QQG279" s="42"/>
      <c r="QQH279" s="42"/>
      <c r="QQI279" s="42"/>
      <c r="QQJ279" s="42"/>
      <c r="QQK279" s="42"/>
      <c r="QQL279" s="42"/>
      <c r="QQM279" s="42"/>
      <c r="QQN279" s="42"/>
      <c r="QQO279" s="42"/>
      <c r="QQP279" s="42"/>
      <c r="QQQ279" s="42"/>
      <c r="QQR279" s="42"/>
      <c r="QQS279" s="42"/>
      <c r="QQT279" s="42"/>
      <c r="QQU279" s="42"/>
      <c r="QQV279" s="42"/>
      <c r="QQW279" s="42"/>
      <c r="QQX279" s="42"/>
      <c r="QQY279" s="42"/>
      <c r="QQZ279" s="42"/>
      <c r="QRA279" s="42"/>
      <c r="QRB279" s="42"/>
      <c r="QRC279" s="42"/>
      <c r="QRD279" s="42"/>
      <c r="QRE279" s="42"/>
      <c r="QRF279" s="42"/>
      <c r="QRG279" s="42"/>
      <c r="QRH279" s="42"/>
      <c r="QRI279" s="42"/>
      <c r="QRJ279" s="42"/>
      <c r="QRK279" s="42"/>
      <c r="QRL279" s="42"/>
      <c r="QRM279" s="42"/>
      <c r="QRN279" s="42"/>
      <c r="QRO279" s="42"/>
      <c r="QRP279" s="42"/>
      <c r="QRQ279" s="42"/>
      <c r="QRR279" s="42"/>
      <c r="QRS279" s="42"/>
      <c r="QRT279" s="42"/>
      <c r="QRU279" s="42"/>
      <c r="QRV279" s="42"/>
      <c r="QRW279" s="42"/>
      <c r="QRX279" s="42"/>
      <c r="QRY279" s="42"/>
      <c r="QRZ279" s="42"/>
      <c r="QSA279" s="42"/>
      <c r="QSB279" s="42"/>
      <c r="QSC279" s="42"/>
      <c r="QSD279" s="42"/>
      <c r="QSE279" s="42"/>
      <c r="QSF279" s="42"/>
      <c r="QSG279" s="42"/>
      <c r="QSH279" s="42"/>
      <c r="QSI279" s="42"/>
      <c r="QSJ279" s="42"/>
      <c r="QSK279" s="42"/>
      <c r="QSL279" s="42"/>
      <c r="QSM279" s="42"/>
      <c r="QSN279" s="42"/>
      <c r="QSO279" s="42"/>
      <c r="QSP279" s="42"/>
      <c r="QSQ279" s="42"/>
      <c r="QSR279" s="42"/>
      <c r="QSS279" s="42"/>
      <c r="QST279" s="42"/>
      <c r="QSU279" s="42"/>
      <c r="QSV279" s="42"/>
      <c r="QSW279" s="42"/>
      <c r="QSX279" s="42"/>
      <c r="QSY279" s="42"/>
      <c r="QSZ279" s="42"/>
      <c r="QTA279" s="42"/>
      <c r="QTB279" s="42"/>
      <c r="QTC279" s="42"/>
      <c r="QTD279" s="42"/>
      <c r="QTE279" s="42"/>
      <c r="QTF279" s="42"/>
      <c r="QTG279" s="42"/>
      <c r="QTH279" s="42"/>
      <c r="QTI279" s="42"/>
      <c r="QTJ279" s="42"/>
      <c r="QTK279" s="42"/>
      <c r="QTL279" s="42"/>
      <c r="QTM279" s="42"/>
      <c r="QTN279" s="42"/>
      <c r="QTO279" s="42"/>
      <c r="QTP279" s="42"/>
      <c r="QTQ279" s="42"/>
      <c r="QTR279" s="42"/>
      <c r="QTS279" s="42"/>
      <c r="QTT279" s="42"/>
      <c r="QTU279" s="42"/>
      <c r="QTV279" s="42"/>
      <c r="QTW279" s="42"/>
      <c r="QTX279" s="42"/>
      <c r="QTY279" s="42"/>
      <c r="QTZ279" s="42"/>
      <c r="QUA279" s="42"/>
      <c r="QUB279" s="42"/>
      <c r="QUC279" s="42"/>
      <c r="QUD279" s="42"/>
      <c r="QUE279" s="42"/>
      <c r="QUF279" s="42"/>
      <c r="QUG279" s="42"/>
      <c r="QUH279" s="42"/>
      <c r="QUI279" s="42"/>
      <c r="QUJ279" s="42"/>
      <c r="QUK279" s="42"/>
      <c r="QUL279" s="42"/>
      <c r="QUM279" s="42"/>
      <c r="QUN279" s="42"/>
      <c r="QUO279" s="42"/>
      <c r="QUP279" s="42"/>
      <c r="QUQ279" s="42"/>
      <c r="QUR279" s="42"/>
      <c r="QUS279" s="42"/>
      <c r="QUT279" s="42"/>
      <c r="QUU279" s="42"/>
      <c r="QUV279" s="42"/>
      <c r="QUW279" s="42"/>
      <c r="QUX279" s="42"/>
      <c r="QUY279" s="42"/>
      <c r="QUZ279" s="42"/>
      <c r="QVA279" s="42"/>
      <c r="QVB279" s="42"/>
      <c r="QVC279" s="42"/>
      <c r="QVD279" s="42"/>
      <c r="QVE279" s="42"/>
      <c r="QVF279" s="42"/>
      <c r="QVG279" s="42"/>
      <c r="QVH279" s="42"/>
      <c r="QVI279" s="42"/>
      <c r="QVJ279" s="42"/>
      <c r="QVK279" s="42"/>
      <c r="QVL279" s="42"/>
      <c r="QVM279" s="42"/>
      <c r="QVN279" s="42"/>
      <c r="QVO279" s="42"/>
      <c r="QVP279" s="42"/>
      <c r="QVQ279" s="42"/>
      <c r="QVR279" s="42"/>
      <c r="QVS279" s="42"/>
      <c r="QVT279" s="42"/>
      <c r="QVU279" s="42"/>
      <c r="QVV279" s="42"/>
      <c r="QVW279" s="42"/>
      <c r="QVX279" s="42"/>
      <c r="QVY279" s="42"/>
      <c r="QVZ279" s="42"/>
      <c r="QWA279" s="42"/>
      <c r="QWB279" s="42"/>
      <c r="QWC279" s="42"/>
      <c r="QWD279" s="42"/>
      <c r="QWE279" s="42"/>
      <c r="QWF279" s="42"/>
      <c r="QWG279" s="42"/>
      <c r="QWH279" s="42"/>
      <c r="QWI279" s="42"/>
      <c r="QWJ279" s="42"/>
      <c r="QWK279" s="42"/>
      <c r="QWL279" s="42"/>
      <c r="QWM279" s="42"/>
      <c r="QWN279" s="42"/>
      <c r="QWO279" s="42"/>
      <c r="QWP279" s="42"/>
      <c r="QWQ279" s="42"/>
      <c r="QWR279" s="42"/>
      <c r="QWS279" s="42"/>
      <c r="QWT279" s="42"/>
      <c r="QWU279" s="42"/>
      <c r="QWV279" s="42"/>
      <c r="QWW279" s="42"/>
      <c r="QWX279" s="42"/>
      <c r="QWY279" s="42"/>
      <c r="QWZ279" s="42"/>
      <c r="QXA279" s="42"/>
      <c r="QXB279" s="42"/>
      <c r="QXC279" s="42"/>
      <c r="QXD279" s="42"/>
      <c r="QXE279" s="42"/>
      <c r="QXF279" s="42"/>
      <c r="QXG279" s="42"/>
      <c r="QXH279" s="42"/>
      <c r="QXI279" s="42"/>
      <c r="QXJ279" s="42"/>
      <c r="QXK279" s="42"/>
      <c r="QXL279" s="42"/>
      <c r="QXM279" s="42"/>
      <c r="QXN279" s="42"/>
      <c r="QXO279" s="42"/>
      <c r="QXP279" s="42"/>
      <c r="QXQ279" s="42"/>
      <c r="QXR279" s="42"/>
      <c r="QXS279" s="42"/>
      <c r="QXT279" s="42"/>
      <c r="QXU279" s="42"/>
      <c r="QXV279" s="42"/>
      <c r="QXW279" s="42"/>
      <c r="QXX279" s="42"/>
      <c r="QXY279" s="42"/>
      <c r="QXZ279" s="42"/>
      <c r="QYA279" s="42"/>
      <c r="QYB279" s="42"/>
      <c r="QYC279" s="42"/>
      <c r="QYD279" s="42"/>
      <c r="QYE279" s="42"/>
      <c r="QYF279" s="42"/>
      <c r="QYG279" s="42"/>
      <c r="QYH279" s="42"/>
      <c r="QYI279" s="42"/>
      <c r="QYJ279" s="42"/>
      <c r="QYK279" s="42"/>
      <c r="QYL279" s="42"/>
      <c r="QYM279" s="42"/>
      <c r="QYN279" s="42"/>
      <c r="QYO279" s="42"/>
      <c r="QYP279" s="42"/>
      <c r="QYQ279" s="42"/>
      <c r="QYR279" s="42"/>
      <c r="QYS279" s="42"/>
      <c r="QYT279" s="42"/>
      <c r="QYU279" s="42"/>
      <c r="QYV279" s="42"/>
      <c r="QYW279" s="42"/>
      <c r="QYX279" s="42"/>
      <c r="QYY279" s="42"/>
      <c r="QYZ279" s="42"/>
      <c r="QZA279" s="42"/>
      <c r="QZB279" s="42"/>
      <c r="QZC279" s="42"/>
      <c r="QZD279" s="42"/>
      <c r="QZE279" s="42"/>
      <c r="QZF279" s="42"/>
      <c r="QZG279" s="42"/>
      <c r="QZH279" s="42"/>
      <c r="QZI279" s="42"/>
      <c r="QZJ279" s="42"/>
      <c r="QZK279" s="42"/>
      <c r="QZL279" s="42"/>
      <c r="QZM279" s="42"/>
      <c r="QZN279" s="42"/>
      <c r="QZO279" s="42"/>
      <c r="QZP279" s="42"/>
      <c r="QZQ279" s="42"/>
      <c r="QZR279" s="42"/>
      <c r="QZS279" s="42"/>
      <c r="QZT279" s="42"/>
      <c r="QZU279" s="42"/>
      <c r="QZV279" s="42"/>
      <c r="QZW279" s="42"/>
      <c r="QZX279" s="42"/>
      <c r="QZY279" s="42"/>
      <c r="QZZ279" s="42"/>
      <c r="RAA279" s="42"/>
      <c r="RAB279" s="42"/>
      <c r="RAC279" s="42"/>
      <c r="RAD279" s="42"/>
      <c r="RAE279" s="42"/>
      <c r="RAF279" s="42"/>
      <c r="RAG279" s="42"/>
      <c r="RAH279" s="42"/>
      <c r="RAI279" s="42"/>
      <c r="RAJ279" s="42"/>
      <c r="RAK279" s="42"/>
      <c r="RAL279" s="42"/>
      <c r="RAM279" s="42"/>
      <c r="RAN279" s="42"/>
      <c r="RAO279" s="42"/>
      <c r="RAP279" s="42"/>
      <c r="RAQ279" s="42"/>
      <c r="RAR279" s="42"/>
      <c r="RAS279" s="42"/>
      <c r="RAT279" s="42"/>
      <c r="RAU279" s="42"/>
      <c r="RAV279" s="42"/>
      <c r="RAW279" s="42"/>
      <c r="RAX279" s="42"/>
      <c r="RAY279" s="42"/>
      <c r="RAZ279" s="42"/>
      <c r="RBA279" s="42"/>
      <c r="RBB279" s="42"/>
      <c r="RBC279" s="42"/>
      <c r="RBD279" s="42"/>
      <c r="RBE279" s="42"/>
      <c r="RBF279" s="42"/>
      <c r="RBG279" s="42"/>
      <c r="RBH279" s="42"/>
      <c r="RBI279" s="42"/>
      <c r="RBJ279" s="42"/>
      <c r="RBK279" s="42"/>
      <c r="RBL279" s="42"/>
      <c r="RBM279" s="42"/>
      <c r="RBN279" s="42"/>
      <c r="RBO279" s="42"/>
      <c r="RBP279" s="42"/>
      <c r="RBQ279" s="42"/>
      <c r="RBR279" s="42"/>
      <c r="RBS279" s="42"/>
      <c r="RBT279" s="42"/>
      <c r="RBU279" s="42"/>
      <c r="RBV279" s="42"/>
      <c r="RBW279" s="42"/>
      <c r="RBX279" s="42"/>
      <c r="RBY279" s="42"/>
      <c r="RBZ279" s="42"/>
      <c r="RCA279" s="42"/>
      <c r="RCB279" s="42"/>
      <c r="RCC279" s="42"/>
      <c r="RCD279" s="42"/>
      <c r="RCE279" s="42"/>
      <c r="RCF279" s="42"/>
      <c r="RCG279" s="42"/>
      <c r="RCH279" s="42"/>
      <c r="RCI279" s="42"/>
      <c r="RCJ279" s="42"/>
      <c r="RCK279" s="42"/>
      <c r="RCL279" s="42"/>
      <c r="RCM279" s="42"/>
      <c r="RCN279" s="42"/>
      <c r="RCO279" s="42"/>
      <c r="RCP279" s="42"/>
      <c r="RCQ279" s="42"/>
      <c r="RCR279" s="42"/>
      <c r="RCS279" s="42"/>
      <c r="RCT279" s="42"/>
      <c r="RCU279" s="42"/>
      <c r="RCV279" s="42"/>
      <c r="RCW279" s="42"/>
      <c r="RCX279" s="42"/>
      <c r="RCY279" s="42"/>
      <c r="RCZ279" s="42"/>
      <c r="RDA279" s="42"/>
      <c r="RDB279" s="42"/>
      <c r="RDC279" s="42"/>
      <c r="RDD279" s="42"/>
      <c r="RDE279" s="42"/>
      <c r="RDF279" s="42"/>
      <c r="RDG279" s="42"/>
      <c r="RDH279" s="42"/>
      <c r="RDI279" s="42"/>
      <c r="RDJ279" s="42"/>
      <c r="RDK279" s="42"/>
      <c r="RDL279" s="42"/>
      <c r="RDM279" s="42"/>
      <c r="RDN279" s="42"/>
      <c r="RDO279" s="42"/>
      <c r="RDP279" s="42"/>
      <c r="RDQ279" s="42"/>
      <c r="RDR279" s="42"/>
      <c r="RDS279" s="42"/>
      <c r="RDT279" s="42"/>
      <c r="RDU279" s="42"/>
      <c r="RDV279" s="42"/>
      <c r="RDW279" s="42"/>
      <c r="RDX279" s="42"/>
      <c r="RDY279" s="42"/>
      <c r="RDZ279" s="42"/>
      <c r="REA279" s="42"/>
      <c r="REB279" s="42"/>
      <c r="REC279" s="42"/>
      <c r="RED279" s="42"/>
      <c r="REE279" s="42"/>
      <c r="REF279" s="42"/>
      <c r="REG279" s="42"/>
      <c r="REH279" s="42"/>
      <c r="REI279" s="42"/>
      <c r="REJ279" s="42"/>
      <c r="REK279" s="42"/>
      <c r="REL279" s="42"/>
      <c r="REM279" s="42"/>
      <c r="REN279" s="42"/>
      <c r="REO279" s="42"/>
      <c r="REP279" s="42"/>
      <c r="REQ279" s="42"/>
      <c r="RER279" s="42"/>
      <c r="RES279" s="42"/>
      <c r="RET279" s="42"/>
      <c r="REU279" s="42"/>
      <c r="REV279" s="42"/>
      <c r="REW279" s="42"/>
      <c r="REX279" s="42"/>
      <c r="REY279" s="42"/>
      <c r="REZ279" s="42"/>
      <c r="RFA279" s="42"/>
      <c r="RFB279" s="42"/>
      <c r="RFC279" s="42"/>
      <c r="RFD279" s="42"/>
      <c r="RFE279" s="42"/>
      <c r="RFF279" s="42"/>
      <c r="RFG279" s="42"/>
      <c r="RFH279" s="42"/>
      <c r="RFI279" s="42"/>
      <c r="RFJ279" s="42"/>
      <c r="RFK279" s="42"/>
      <c r="RFL279" s="42"/>
      <c r="RFM279" s="42"/>
      <c r="RFN279" s="42"/>
      <c r="RFO279" s="42"/>
      <c r="RFP279" s="42"/>
      <c r="RFQ279" s="42"/>
      <c r="RFR279" s="42"/>
      <c r="RFS279" s="42"/>
      <c r="RFT279" s="42"/>
      <c r="RFU279" s="42"/>
      <c r="RFV279" s="42"/>
      <c r="RFW279" s="42"/>
      <c r="RFX279" s="42"/>
      <c r="RFY279" s="42"/>
      <c r="RFZ279" s="42"/>
      <c r="RGA279" s="42"/>
      <c r="RGB279" s="42"/>
      <c r="RGC279" s="42"/>
      <c r="RGD279" s="42"/>
      <c r="RGE279" s="42"/>
      <c r="RGF279" s="42"/>
      <c r="RGG279" s="42"/>
      <c r="RGH279" s="42"/>
      <c r="RGI279" s="42"/>
      <c r="RGJ279" s="42"/>
      <c r="RGK279" s="42"/>
      <c r="RGL279" s="42"/>
      <c r="RGM279" s="42"/>
      <c r="RGN279" s="42"/>
      <c r="RGO279" s="42"/>
      <c r="RGP279" s="42"/>
      <c r="RGQ279" s="42"/>
      <c r="RGR279" s="42"/>
      <c r="RGS279" s="42"/>
      <c r="RGT279" s="42"/>
      <c r="RGU279" s="42"/>
      <c r="RGV279" s="42"/>
      <c r="RGW279" s="42"/>
      <c r="RGX279" s="42"/>
      <c r="RGY279" s="42"/>
      <c r="RGZ279" s="42"/>
      <c r="RHA279" s="42"/>
      <c r="RHB279" s="42"/>
      <c r="RHC279" s="42"/>
      <c r="RHD279" s="42"/>
      <c r="RHE279" s="42"/>
      <c r="RHF279" s="42"/>
      <c r="RHG279" s="42"/>
      <c r="RHH279" s="42"/>
      <c r="RHI279" s="42"/>
      <c r="RHJ279" s="42"/>
      <c r="RHK279" s="42"/>
      <c r="RHL279" s="42"/>
      <c r="RHM279" s="42"/>
      <c r="RHN279" s="42"/>
      <c r="RHO279" s="42"/>
      <c r="RHP279" s="42"/>
      <c r="RHQ279" s="42"/>
      <c r="RHR279" s="42"/>
      <c r="RHS279" s="42"/>
      <c r="RHT279" s="42"/>
      <c r="RHU279" s="42"/>
      <c r="RHV279" s="42"/>
      <c r="RHW279" s="42"/>
      <c r="RHX279" s="42"/>
      <c r="RHY279" s="42"/>
      <c r="RHZ279" s="42"/>
      <c r="RIA279" s="42"/>
      <c r="RIB279" s="42"/>
      <c r="RIC279" s="42"/>
      <c r="RID279" s="42"/>
      <c r="RIE279" s="42"/>
      <c r="RIF279" s="42"/>
      <c r="RIG279" s="42"/>
      <c r="RIH279" s="42"/>
      <c r="RII279" s="42"/>
      <c r="RIJ279" s="42"/>
      <c r="RIK279" s="42"/>
      <c r="RIL279" s="42"/>
      <c r="RIM279" s="42"/>
      <c r="RIN279" s="42"/>
      <c r="RIO279" s="42"/>
      <c r="RIP279" s="42"/>
      <c r="RIQ279" s="42"/>
      <c r="RIR279" s="42"/>
      <c r="RIS279" s="42"/>
      <c r="RIT279" s="42"/>
      <c r="RIU279" s="42"/>
      <c r="RIV279" s="42"/>
      <c r="RIW279" s="42"/>
      <c r="RIX279" s="42"/>
      <c r="RIY279" s="42"/>
      <c r="RIZ279" s="42"/>
      <c r="RJA279" s="42"/>
      <c r="RJB279" s="42"/>
      <c r="RJC279" s="42"/>
      <c r="RJD279" s="42"/>
      <c r="RJE279" s="42"/>
      <c r="RJF279" s="42"/>
      <c r="RJG279" s="42"/>
      <c r="RJH279" s="42"/>
      <c r="RJI279" s="42"/>
      <c r="RJJ279" s="42"/>
      <c r="RJK279" s="42"/>
      <c r="RJL279" s="42"/>
      <c r="RJM279" s="42"/>
      <c r="RJN279" s="42"/>
      <c r="RJO279" s="42"/>
      <c r="RJP279" s="42"/>
      <c r="RJQ279" s="42"/>
      <c r="RJR279" s="42"/>
      <c r="RJS279" s="42"/>
      <c r="RJT279" s="42"/>
      <c r="RJU279" s="42"/>
      <c r="RJV279" s="42"/>
      <c r="RJW279" s="42"/>
      <c r="RJX279" s="42"/>
      <c r="RJY279" s="42"/>
      <c r="RJZ279" s="42"/>
      <c r="RKA279" s="42"/>
      <c r="RKB279" s="42"/>
      <c r="RKC279" s="42"/>
      <c r="RKD279" s="42"/>
      <c r="RKE279" s="42"/>
      <c r="RKF279" s="42"/>
      <c r="RKG279" s="42"/>
      <c r="RKH279" s="42"/>
      <c r="RKI279" s="42"/>
      <c r="RKJ279" s="42"/>
      <c r="RKK279" s="42"/>
      <c r="RKL279" s="42"/>
      <c r="RKM279" s="42"/>
      <c r="RKN279" s="42"/>
      <c r="RKO279" s="42"/>
      <c r="RKP279" s="42"/>
      <c r="RKQ279" s="42"/>
      <c r="RKR279" s="42"/>
      <c r="RKS279" s="42"/>
      <c r="RKT279" s="42"/>
      <c r="RKU279" s="42"/>
      <c r="RKV279" s="42"/>
      <c r="RKW279" s="42"/>
      <c r="RKX279" s="42"/>
      <c r="RKY279" s="42"/>
      <c r="RKZ279" s="42"/>
      <c r="RLA279" s="42"/>
      <c r="RLB279" s="42"/>
      <c r="RLC279" s="42"/>
      <c r="RLD279" s="42"/>
      <c r="RLE279" s="42"/>
      <c r="RLF279" s="42"/>
      <c r="RLG279" s="42"/>
      <c r="RLH279" s="42"/>
      <c r="RLI279" s="42"/>
      <c r="RLJ279" s="42"/>
      <c r="RLK279" s="42"/>
      <c r="RLL279" s="42"/>
      <c r="RLM279" s="42"/>
      <c r="RLN279" s="42"/>
      <c r="RLO279" s="42"/>
      <c r="RLP279" s="42"/>
      <c r="RLQ279" s="42"/>
      <c r="RLR279" s="42"/>
      <c r="RLS279" s="42"/>
      <c r="RLT279" s="42"/>
      <c r="RLU279" s="42"/>
      <c r="RLV279" s="42"/>
      <c r="RLW279" s="42"/>
      <c r="RLX279" s="42"/>
      <c r="RLY279" s="42"/>
      <c r="RLZ279" s="42"/>
      <c r="RMA279" s="42"/>
      <c r="RMB279" s="42"/>
      <c r="RMC279" s="42"/>
      <c r="RMD279" s="42"/>
      <c r="RME279" s="42"/>
      <c r="RMF279" s="42"/>
      <c r="RMG279" s="42"/>
      <c r="RMH279" s="42"/>
      <c r="RMI279" s="42"/>
      <c r="RMJ279" s="42"/>
      <c r="RMK279" s="42"/>
      <c r="RML279" s="42"/>
      <c r="RMM279" s="42"/>
      <c r="RMN279" s="42"/>
      <c r="RMO279" s="42"/>
      <c r="RMP279" s="42"/>
      <c r="RMQ279" s="42"/>
      <c r="RMR279" s="42"/>
      <c r="RMS279" s="42"/>
      <c r="RMT279" s="42"/>
      <c r="RMU279" s="42"/>
      <c r="RMV279" s="42"/>
      <c r="RMW279" s="42"/>
      <c r="RMX279" s="42"/>
      <c r="RMY279" s="42"/>
      <c r="RMZ279" s="42"/>
      <c r="RNA279" s="42"/>
      <c r="RNB279" s="42"/>
      <c r="RNC279" s="42"/>
      <c r="RND279" s="42"/>
      <c r="RNE279" s="42"/>
      <c r="RNF279" s="42"/>
      <c r="RNG279" s="42"/>
      <c r="RNH279" s="42"/>
      <c r="RNI279" s="42"/>
      <c r="RNJ279" s="42"/>
      <c r="RNK279" s="42"/>
      <c r="RNL279" s="42"/>
      <c r="RNM279" s="42"/>
      <c r="RNN279" s="42"/>
      <c r="RNO279" s="42"/>
      <c r="RNP279" s="42"/>
      <c r="RNQ279" s="42"/>
      <c r="RNR279" s="42"/>
      <c r="RNS279" s="42"/>
      <c r="RNT279" s="42"/>
      <c r="RNU279" s="42"/>
      <c r="RNV279" s="42"/>
      <c r="RNW279" s="42"/>
      <c r="RNX279" s="42"/>
      <c r="RNY279" s="42"/>
      <c r="RNZ279" s="42"/>
      <c r="ROA279" s="42"/>
      <c r="ROB279" s="42"/>
      <c r="ROC279" s="42"/>
      <c r="ROD279" s="42"/>
      <c r="ROE279" s="42"/>
      <c r="ROF279" s="42"/>
      <c r="ROG279" s="42"/>
      <c r="ROH279" s="42"/>
      <c r="ROI279" s="42"/>
      <c r="ROJ279" s="42"/>
      <c r="ROK279" s="42"/>
      <c r="ROL279" s="42"/>
      <c r="ROM279" s="42"/>
      <c r="RON279" s="42"/>
      <c r="ROO279" s="42"/>
      <c r="ROP279" s="42"/>
      <c r="ROQ279" s="42"/>
      <c r="ROR279" s="42"/>
      <c r="ROS279" s="42"/>
      <c r="ROT279" s="42"/>
      <c r="ROU279" s="42"/>
      <c r="ROV279" s="42"/>
      <c r="ROW279" s="42"/>
      <c r="ROX279" s="42"/>
      <c r="ROY279" s="42"/>
      <c r="ROZ279" s="42"/>
      <c r="RPA279" s="42"/>
      <c r="RPB279" s="42"/>
      <c r="RPC279" s="42"/>
      <c r="RPD279" s="42"/>
      <c r="RPE279" s="42"/>
      <c r="RPF279" s="42"/>
      <c r="RPG279" s="42"/>
      <c r="RPH279" s="42"/>
      <c r="RPI279" s="42"/>
      <c r="RPJ279" s="42"/>
      <c r="RPK279" s="42"/>
      <c r="RPL279" s="42"/>
      <c r="RPM279" s="42"/>
      <c r="RPN279" s="42"/>
      <c r="RPO279" s="42"/>
      <c r="RPP279" s="42"/>
      <c r="RPQ279" s="42"/>
      <c r="RPR279" s="42"/>
      <c r="RPS279" s="42"/>
      <c r="RPT279" s="42"/>
      <c r="RPU279" s="42"/>
      <c r="RPV279" s="42"/>
      <c r="RPW279" s="42"/>
      <c r="RPX279" s="42"/>
      <c r="RPY279" s="42"/>
      <c r="RPZ279" s="42"/>
      <c r="RQA279" s="42"/>
      <c r="RQB279" s="42"/>
      <c r="RQC279" s="42"/>
      <c r="RQD279" s="42"/>
      <c r="RQE279" s="42"/>
      <c r="RQF279" s="42"/>
      <c r="RQG279" s="42"/>
      <c r="RQH279" s="42"/>
      <c r="RQI279" s="42"/>
      <c r="RQJ279" s="42"/>
      <c r="RQK279" s="42"/>
      <c r="RQL279" s="42"/>
      <c r="RQM279" s="42"/>
      <c r="RQN279" s="42"/>
      <c r="RQO279" s="42"/>
      <c r="RQP279" s="42"/>
      <c r="RQQ279" s="42"/>
      <c r="RQR279" s="42"/>
      <c r="RQS279" s="42"/>
      <c r="RQT279" s="42"/>
      <c r="RQU279" s="42"/>
      <c r="RQV279" s="42"/>
      <c r="RQW279" s="42"/>
      <c r="RQX279" s="42"/>
      <c r="RQY279" s="42"/>
      <c r="RQZ279" s="42"/>
      <c r="RRA279" s="42"/>
      <c r="RRB279" s="42"/>
      <c r="RRC279" s="42"/>
      <c r="RRD279" s="42"/>
      <c r="RRE279" s="42"/>
      <c r="RRF279" s="42"/>
      <c r="RRG279" s="42"/>
      <c r="RRH279" s="42"/>
      <c r="RRI279" s="42"/>
      <c r="RRJ279" s="42"/>
      <c r="RRK279" s="42"/>
      <c r="RRL279" s="42"/>
      <c r="RRM279" s="42"/>
      <c r="RRN279" s="42"/>
      <c r="RRO279" s="42"/>
      <c r="RRP279" s="42"/>
      <c r="RRQ279" s="42"/>
      <c r="RRR279" s="42"/>
      <c r="RRS279" s="42"/>
      <c r="RRT279" s="42"/>
      <c r="RRU279" s="42"/>
      <c r="RRV279" s="42"/>
      <c r="RRW279" s="42"/>
      <c r="RRX279" s="42"/>
      <c r="RRY279" s="42"/>
      <c r="RRZ279" s="42"/>
      <c r="RSA279" s="42"/>
      <c r="RSB279" s="42"/>
      <c r="RSC279" s="42"/>
      <c r="RSD279" s="42"/>
      <c r="RSE279" s="42"/>
      <c r="RSF279" s="42"/>
      <c r="RSG279" s="42"/>
      <c r="RSH279" s="42"/>
      <c r="RSI279" s="42"/>
      <c r="RSJ279" s="42"/>
      <c r="RSK279" s="42"/>
      <c r="RSL279" s="42"/>
      <c r="RSM279" s="42"/>
      <c r="RSN279" s="42"/>
      <c r="RSO279" s="42"/>
      <c r="RSP279" s="42"/>
      <c r="RSQ279" s="42"/>
      <c r="RSR279" s="42"/>
      <c r="RSS279" s="42"/>
      <c r="RST279" s="42"/>
      <c r="RSU279" s="42"/>
      <c r="RSV279" s="42"/>
      <c r="RSW279" s="42"/>
      <c r="RSX279" s="42"/>
      <c r="RSY279" s="42"/>
      <c r="RSZ279" s="42"/>
      <c r="RTA279" s="42"/>
      <c r="RTB279" s="42"/>
      <c r="RTC279" s="42"/>
      <c r="RTD279" s="42"/>
      <c r="RTE279" s="42"/>
      <c r="RTF279" s="42"/>
      <c r="RTG279" s="42"/>
      <c r="RTH279" s="42"/>
      <c r="RTI279" s="42"/>
      <c r="RTJ279" s="42"/>
      <c r="RTK279" s="42"/>
      <c r="RTL279" s="42"/>
      <c r="RTM279" s="42"/>
      <c r="RTN279" s="42"/>
      <c r="RTO279" s="42"/>
      <c r="RTP279" s="42"/>
      <c r="RTQ279" s="42"/>
      <c r="RTR279" s="42"/>
      <c r="RTS279" s="42"/>
      <c r="RTT279" s="42"/>
      <c r="RTU279" s="42"/>
      <c r="RTV279" s="42"/>
      <c r="RTW279" s="42"/>
      <c r="RTX279" s="42"/>
      <c r="RTY279" s="42"/>
      <c r="RTZ279" s="42"/>
      <c r="RUA279" s="42"/>
      <c r="RUB279" s="42"/>
      <c r="RUC279" s="42"/>
      <c r="RUD279" s="42"/>
      <c r="RUE279" s="42"/>
      <c r="RUF279" s="42"/>
      <c r="RUG279" s="42"/>
      <c r="RUH279" s="42"/>
      <c r="RUI279" s="42"/>
      <c r="RUJ279" s="42"/>
      <c r="RUK279" s="42"/>
      <c r="RUL279" s="42"/>
      <c r="RUM279" s="42"/>
      <c r="RUN279" s="42"/>
      <c r="RUO279" s="42"/>
      <c r="RUP279" s="42"/>
      <c r="RUQ279" s="42"/>
      <c r="RUR279" s="42"/>
      <c r="RUS279" s="42"/>
      <c r="RUT279" s="42"/>
      <c r="RUU279" s="42"/>
      <c r="RUV279" s="42"/>
      <c r="RUW279" s="42"/>
      <c r="RUX279" s="42"/>
      <c r="RUY279" s="42"/>
      <c r="RUZ279" s="42"/>
      <c r="RVA279" s="42"/>
      <c r="RVB279" s="42"/>
      <c r="RVC279" s="42"/>
      <c r="RVD279" s="42"/>
      <c r="RVE279" s="42"/>
      <c r="RVF279" s="42"/>
      <c r="RVG279" s="42"/>
      <c r="RVH279" s="42"/>
      <c r="RVI279" s="42"/>
      <c r="RVJ279" s="42"/>
      <c r="RVK279" s="42"/>
      <c r="RVL279" s="42"/>
      <c r="RVM279" s="42"/>
      <c r="RVN279" s="42"/>
      <c r="RVO279" s="42"/>
      <c r="RVP279" s="42"/>
      <c r="RVQ279" s="42"/>
      <c r="RVR279" s="42"/>
      <c r="RVS279" s="42"/>
      <c r="RVT279" s="42"/>
      <c r="RVU279" s="42"/>
      <c r="RVV279" s="42"/>
      <c r="RVW279" s="42"/>
      <c r="RVX279" s="42"/>
      <c r="RVY279" s="42"/>
      <c r="RVZ279" s="42"/>
      <c r="RWA279" s="42"/>
      <c r="RWB279" s="42"/>
      <c r="RWC279" s="42"/>
      <c r="RWD279" s="42"/>
      <c r="RWE279" s="42"/>
      <c r="RWF279" s="42"/>
      <c r="RWG279" s="42"/>
      <c r="RWH279" s="42"/>
      <c r="RWI279" s="42"/>
      <c r="RWJ279" s="42"/>
      <c r="RWK279" s="42"/>
      <c r="RWL279" s="42"/>
      <c r="RWM279" s="42"/>
      <c r="RWN279" s="42"/>
      <c r="RWO279" s="42"/>
      <c r="RWP279" s="42"/>
      <c r="RWQ279" s="42"/>
      <c r="RWR279" s="42"/>
      <c r="RWS279" s="42"/>
      <c r="RWT279" s="42"/>
      <c r="RWU279" s="42"/>
      <c r="RWV279" s="42"/>
      <c r="RWW279" s="42"/>
      <c r="RWX279" s="42"/>
      <c r="RWY279" s="42"/>
      <c r="RWZ279" s="42"/>
      <c r="RXA279" s="42"/>
      <c r="RXB279" s="42"/>
      <c r="RXC279" s="42"/>
      <c r="RXD279" s="42"/>
      <c r="RXE279" s="42"/>
      <c r="RXF279" s="42"/>
      <c r="RXG279" s="42"/>
      <c r="RXH279" s="42"/>
      <c r="RXI279" s="42"/>
      <c r="RXJ279" s="42"/>
      <c r="RXK279" s="42"/>
      <c r="RXL279" s="42"/>
      <c r="RXM279" s="42"/>
      <c r="RXN279" s="42"/>
      <c r="RXO279" s="42"/>
      <c r="RXP279" s="42"/>
      <c r="RXQ279" s="42"/>
      <c r="RXR279" s="42"/>
      <c r="RXS279" s="42"/>
      <c r="RXT279" s="42"/>
      <c r="RXU279" s="42"/>
      <c r="RXV279" s="42"/>
      <c r="RXW279" s="42"/>
      <c r="RXX279" s="42"/>
      <c r="RXY279" s="42"/>
      <c r="RXZ279" s="42"/>
      <c r="RYA279" s="42"/>
      <c r="RYB279" s="42"/>
      <c r="RYC279" s="42"/>
      <c r="RYD279" s="42"/>
      <c r="RYE279" s="42"/>
      <c r="RYF279" s="42"/>
      <c r="RYG279" s="42"/>
      <c r="RYH279" s="42"/>
      <c r="RYI279" s="42"/>
      <c r="RYJ279" s="42"/>
      <c r="RYK279" s="42"/>
      <c r="RYL279" s="42"/>
      <c r="RYM279" s="42"/>
      <c r="RYN279" s="42"/>
      <c r="RYO279" s="42"/>
      <c r="RYP279" s="42"/>
      <c r="RYQ279" s="42"/>
      <c r="RYR279" s="42"/>
      <c r="RYS279" s="42"/>
      <c r="RYT279" s="42"/>
      <c r="RYU279" s="42"/>
      <c r="RYV279" s="42"/>
      <c r="RYW279" s="42"/>
      <c r="RYX279" s="42"/>
      <c r="RYY279" s="42"/>
      <c r="RYZ279" s="42"/>
      <c r="RZA279" s="42"/>
      <c r="RZB279" s="42"/>
      <c r="RZC279" s="42"/>
      <c r="RZD279" s="42"/>
      <c r="RZE279" s="42"/>
      <c r="RZF279" s="42"/>
      <c r="RZG279" s="42"/>
      <c r="RZH279" s="42"/>
      <c r="RZI279" s="42"/>
      <c r="RZJ279" s="42"/>
      <c r="RZK279" s="42"/>
      <c r="RZL279" s="42"/>
      <c r="RZM279" s="42"/>
      <c r="RZN279" s="42"/>
      <c r="RZO279" s="42"/>
      <c r="RZP279" s="42"/>
      <c r="RZQ279" s="42"/>
      <c r="RZR279" s="42"/>
      <c r="RZS279" s="42"/>
      <c r="RZT279" s="42"/>
      <c r="RZU279" s="42"/>
      <c r="RZV279" s="42"/>
      <c r="RZW279" s="42"/>
      <c r="RZX279" s="42"/>
      <c r="RZY279" s="42"/>
      <c r="RZZ279" s="42"/>
      <c r="SAA279" s="42"/>
      <c r="SAB279" s="42"/>
      <c r="SAC279" s="42"/>
      <c r="SAD279" s="42"/>
      <c r="SAE279" s="42"/>
      <c r="SAF279" s="42"/>
      <c r="SAG279" s="42"/>
      <c r="SAH279" s="42"/>
      <c r="SAI279" s="42"/>
      <c r="SAJ279" s="42"/>
      <c r="SAK279" s="42"/>
      <c r="SAL279" s="42"/>
      <c r="SAM279" s="42"/>
      <c r="SAN279" s="42"/>
      <c r="SAO279" s="42"/>
      <c r="SAP279" s="42"/>
      <c r="SAQ279" s="42"/>
      <c r="SAR279" s="42"/>
      <c r="SAS279" s="42"/>
      <c r="SAT279" s="42"/>
      <c r="SAU279" s="42"/>
      <c r="SAV279" s="42"/>
      <c r="SAW279" s="42"/>
      <c r="SAX279" s="42"/>
      <c r="SAY279" s="42"/>
      <c r="SAZ279" s="42"/>
      <c r="SBA279" s="42"/>
      <c r="SBB279" s="42"/>
      <c r="SBC279" s="42"/>
      <c r="SBD279" s="42"/>
      <c r="SBE279" s="42"/>
      <c r="SBF279" s="42"/>
      <c r="SBG279" s="42"/>
      <c r="SBH279" s="42"/>
      <c r="SBI279" s="42"/>
      <c r="SBJ279" s="42"/>
      <c r="SBK279" s="42"/>
      <c r="SBL279" s="42"/>
      <c r="SBM279" s="42"/>
      <c r="SBN279" s="42"/>
      <c r="SBO279" s="42"/>
      <c r="SBP279" s="42"/>
      <c r="SBQ279" s="42"/>
      <c r="SBR279" s="42"/>
      <c r="SBS279" s="42"/>
      <c r="SBT279" s="42"/>
      <c r="SBU279" s="42"/>
      <c r="SBV279" s="42"/>
      <c r="SBW279" s="42"/>
      <c r="SBX279" s="42"/>
      <c r="SBY279" s="42"/>
      <c r="SBZ279" s="42"/>
      <c r="SCA279" s="42"/>
      <c r="SCB279" s="42"/>
      <c r="SCC279" s="42"/>
      <c r="SCD279" s="42"/>
      <c r="SCE279" s="42"/>
      <c r="SCF279" s="42"/>
      <c r="SCG279" s="42"/>
      <c r="SCH279" s="42"/>
      <c r="SCI279" s="42"/>
      <c r="SCJ279" s="42"/>
      <c r="SCK279" s="42"/>
      <c r="SCL279" s="42"/>
      <c r="SCM279" s="42"/>
      <c r="SCN279" s="42"/>
      <c r="SCO279" s="42"/>
      <c r="SCP279" s="42"/>
      <c r="SCQ279" s="42"/>
      <c r="SCR279" s="42"/>
      <c r="SCS279" s="42"/>
      <c r="SCT279" s="42"/>
      <c r="SCU279" s="42"/>
      <c r="SCV279" s="42"/>
      <c r="SCW279" s="42"/>
      <c r="SCX279" s="42"/>
      <c r="SCY279" s="42"/>
      <c r="SCZ279" s="42"/>
      <c r="SDA279" s="42"/>
      <c r="SDB279" s="42"/>
      <c r="SDC279" s="42"/>
      <c r="SDD279" s="42"/>
      <c r="SDE279" s="42"/>
      <c r="SDF279" s="42"/>
      <c r="SDG279" s="42"/>
      <c r="SDH279" s="42"/>
      <c r="SDI279" s="42"/>
      <c r="SDJ279" s="42"/>
      <c r="SDK279" s="42"/>
      <c r="SDL279" s="42"/>
      <c r="SDM279" s="42"/>
      <c r="SDN279" s="42"/>
      <c r="SDO279" s="42"/>
      <c r="SDP279" s="42"/>
      <c r="SDQ279" s="42"/>
      <c r="SDR279" s="42"/>
      <c r="SDS279" s="42"/>
      <c r="SDT279" s="42"/>
      <c r="SDU279" s="42"/>
      <c r="SDV279" s="42"/>
      <c r="SDW279" s="42"/>
      <c r="SDX279" s="42"/>
      <c r="SDY279" s="42"/>
      <c r="SDZ279" s="42"/>
      <c r="SEA279" s="42"/>
      <c r="SEB279" s="42"/>
      <c r="SEC279" s="42"/>
      <c r="SED279" s="42"/>
      <c r="SEE279" s="42"/>
      <c r="SEF279" s="42"/>
      <c r="SEG279" s="42"/>
      <c r="SEH279" s="42"/>
      <c r="SEI279" s="42"/>
      <c r="SEJ279" s="42"/>
      <c r="SEK279" s="42"/>
      <c r="SEL279" s="42"/>
      <c r="SEM279" s="42"/>
      <c r="SEN279" s="42"/>
      <c r="SEO279" s="42"/>
      <c r="SEP279" s="42"/>
      <c r="SEQ279" s="42"/>
      <c r="SER279" s="42"/>
      <c r="SES279" s="42"/>
      <c r="SET279" s="42"/>
      <c r="SEU279" s="42"/>
      <c r="SEV279" s="42"/>
      <c r="SEW279" s="42"/>
      <c r="SEX279" s="42"/>
      <c r="SEY279" s="42"/>
      <c r="SEZ279" s="42"/>
      <c r="SFA279" s="42"/>
      <c r="SFB279" s="42"/>
      <c r="SFC279" s="42"/>
      <c r="SFD279" s="42"/>
      <c r="SFE279" s="42"/>
      <c r="SFF279" s="42"/>
      <c r="SFG279" s="42"/>
      <c r="SFH279" s="42"/>
      <c r="SFI279" s="42"/>
      <c r="SFJ279" s="42"/>
      <c r="SFK279" s="42"/>
      <c r="SFL279" s="42"/>
      <c r="SFM279" s="42"/>
      <c r="SFN279" s="42"/>
      <c r="SFO279" s="42"/>
      <c r="SFP279" s="42"/>
      <c r="SFQ279" s="42"/>
      <c r="SFR279" s="42"/>
      <c r="SFS279" s="42"/>
      <c r="SFT279" s="42"/>
      <c r="SFU279" s="42"/>
      <c r="SFV279" s="42"/>
      <c r="SFW279" s="42"/>
      <c r="SFX279" s="42"/>
      <c r="SFY279" s="42"/>
      <c r="SFZ279" s="42"/>
      <c r="SGA279" s="42"/>
      <c r="SGB279" s="42"/>
      <c r="SGC279" s="42"/>
      <c r="SGD279" s="42"/>
      <c r="SGE279" s="42"/>
      <c r="SGF279" s="42"/>
      <c r="SGG279" s="42"/>
      <c r="SGH279" s="42"/>
      <c r="SGI279" s="42"/>
      <c r="SGJ279" s="42"/>
      <c r="SGK279" s="42"/>
      <c r="SGL279" s="42"/>
      <c r="SGM279" s="42"/>
      <c r="SGN279" s="42"/>
      <c r="SGO279" s="42"/>
      <c r="SGP279" s="42"/>
      <c r="SGQ279" s="42"/>
      <c r="SGR279" s="42"/>
      <c r="SGS279" s="42"/>
      <c r="SGT279" s="42"/>
      <c r="SGU279" s="42"/>
      <c r="SGV279" s="42"/>
      <c r="SGW279" s="42"/>
      <c r="SGX279" s="42"/>
      <c r="SGY279" s="42"/>
      <c r="SGZ279" s="42"/>
      <c r="SHA279" s="42"/>
      <c r="SHB279" s="42"/>
      <c r="SHC279" s="42"/>
      <c r="SHD279" s="42"/>
      <c r="SHE279" s="42"/>
      <c r="SHF279" s="42"/>
      <c r="SHG279" s="42"/>
      <c r="SHH279" s="42"/>
      <c r="SHI279" s="42"/>
      <c r="SHJ279" s="42"/>
      <c r="SHK279" s="42"/>
      <c r="SHL279" s="42"/>
      <c r="SHM279" s="42"/>
      <c r="SHN279" s="42"/>
      <c r="SHO279" s="42"/>
      <c r="SHP279" s="42"/>
      <c r="SHQ279" s="42"/>
      <c r="SHR279" s="42"/>
      <c r="SHS279" s="42"/>
      <c r="SHT279" s="42"/>
      <c r="SHU279" s="42"/>
      <c r="SHV279" s="42"/>
      <c r="SHW279" s="42"/>
      <c r="SHX279" s="42"/>
      <c r="SHY279" s="42"/>
      <c r="SHZ279" s="42"/>
      <c r="SIA279" s="42"/>
      <c r="SIB279" s="42"/>
      <c r="SIC279" s="42"/>
      <c r="SID279" s="42"/>
      <c r="SIE279" s="42"/>
      <c r="SIF279" s="42"/>
      <c r="SIG279" s="42"/>
      <c r="SIH279" s="42"/>
      <c r="SII279" s="42"/>
      <c r="SIJ279" s="42"/>
      <c r="SIK279" s="42"/>
      <c r="SIL279" s="42"/>
      <c r="SIM279" s="42"/>
      <c r="SIN279" s="42"/>
      <c r="SIO279" s="42"/>
      <c r="SIP279" s="42"/>
      <c r="SIQ279" s="42"/>
      <c r="SIR279" s="42"/>
      <c r="SIS279" s="42"/>
      <c r="SIT279" s="42"/>
      <c r="SIU279" s="42"/>
      <c r="SIV279" s="42"/>
      <c r="SIW279" s="42"/>
      <c r="SIX279" s="42"/>
      <c r="SIY279" s="42"/>
      <c r="SIZ279" s="42"/>
      <c r="SJA279" s="42"/>
      <c r="SJB279" s="42"/>
      <c r="SJC279" s="42"/>
      <c r="SJD279" s="42"/>
      <c r="SJE279" s="42"/>
      <c r="SJF279" s="42"/>
      <c r="SJG279" s="42"/>
      <c r="SJH279" s="42"/>
      <c r="SJI279" s="42"/>
      <c r="SJJ279" s="42"/>
      <c r="SJK279" s="42"/>
      <c r="SJL279" s="42"/>
      <c r="SJM279" s="42"/>
      <c r="SJN279" s="42"/>
      <c r="SJO279" s="42"/>
      <c r="SJP279" s="42"/>
      <c r="SJQ279" s="42"/>
      <c r="SJR279" s="42"/>
      <c r="SJS279" s="42"/>
      <c r="SJT279" s="42"/>
      <c r="SJU279" s="42"/>
      <c r="SJV279" s="42"/>
      <c r="SJW279" s="42"/>
      <c r="SJX279" s="42"/>
      <c r="SJY279" s="42"/>
      <c r="SJZ279" s="42"/>
      <c r="SKA279" s="42"/>
      <c r="SKB279" s="42"/>
      <c r="SKC279" s="42"/>
      <c r="SKD279" s="42"/>
      <c r="SKE279" s="42"/>
      <c r="SKF279" s="42"/>
      <c r="SKG279" s="42"/>
      <c r="SKH279" s="42"/>
      <c r="SKI279" s="42"/>
      <c r="SKJ279" s="42"/>
      <c r="SKK279" s="42"/>
      <c r="SKL279" s="42"/>
      <c r="SKM279" s="42"/>
      <c r="SKN279" s="42"/>
      <c r="SKO279" s="42"/>
      <c r="SKP279" s="42"/>
      <c r="SKQ279" s="42"/>
      <c r="SKR279" s="42"/>
      <c r="SKS279" s="42"/>
      <c r="SKT279" s="42"/>
      <c r="SKU279" s="42"/>
      <c r="SKV279" s="42"/>
      <c r="SKW279" s="42"/>
      <c r="SKX279" s="42"/>
      <c r="SKY279" s="42"/>
      <c r="SKZ279" s="42"/>
      <c r="SLA279" s="42"/>
      <c r="SLB279" s="42"/>
      <c r="SLC279" s="42"/>
      <c r="SLD279" s="42"/>
      <c r="SLE279" s="42"/>
      <c r="SLF279" s="42"/>
      <c r="SLG279" s="42"/>
      <c r="SLH279" s="42"/>
      <c r="SLI279" s="42"/>
      <c r="SLJ279" s="42"/>
      <c r="SLK279" s="42"/>
      <c r="SLL279" s="42"/>
      <c r="SLM279" s="42"/>
      <c r="SLN279" s="42"/>
      <c r="SLO279" s="42"/>
      <c r="SLP279" s="42"/>
      <c r="SLQ279" s="42"/>
      <c r="SLR279" s="42"/>
      <c r="SLS279" s="42"/>
      <c r="SLT279" s="42"/>
      <c r="SLU279" s="42"/>
      <c r="SLV279" s="42"/>
      <c r="SLW279" s="42"/>
      <c r="SLX279" s="42"/>
      <c r="SLY279" s="42"/>
      <c r="SLZ279" s="42"/>
      <c r="SMA279" s="42"/>
      <c r="SMB279" s="42"/>
      <c r="SMC279" s="42"/>
      <c r="SMD279" s="42"/>
      <c r="SME279" s="42"/>
      <c r="SMF279" s="42"/>
      <c r="SMG279" s="42"/>
      <c r="SMH279" s="42"/>
      <c r="SMI279" s="42"/>
      <c r="SMJ279" s="42"/>
      <c r="SMK279" s="42"/>
      <c r="SML279" s="42"/>
      <c r="SMM279" s="42"/>
      <c r="SMN279" s="42"/>
      <c r="SMO279" s="42"/>
      <c r="SMP279" s="42"/>
      <c r="SMQ279" s="42"/>
      <c r="SMR279" s="42"/>
      <c r="SMS279" s="42"/>
      <c r="SMT279" s="42"/>
      <c r="SMU279" s="42"/>
      <c r="SMV279" s="42"/>
      <c r="SMW279" s="42"/>
      <c r="SMX279" s="42"/>
      <c r="SMY279" s="42"/>
      <c r="SMZ279" s="42"/>
      <c r="SNA279" s="42"/>
      <c r="SNB279" s="42"/>
      <c r="SNC279" s="42"/>
      <c r="SND279" s="42"/>
      <c r="SNE279" s="42"/>
      <c r="SNF279" s="42"/>
      <c r="SNG279" s="42"/>
      <c r="SNH279" s="42"/>
      <c r="SNI279" s="42"/>
      <c r="SNJ279" s="42"/>
      <c r="SNK279" s="42"/>
      <c r="SNL279" s="42"/>
      <c r="SNM279" s="42"/>
      <c r="SNN279" s="42"/>
      <c r="SNO279" s="42"/>
      <c r="SNP279" s="42"/>
      <c r="SNQ279" s="42"/>
      <c r="SNR279" s="42"/>
      <c r="SNS279" s="42"/>
      <c r="SNT279" s="42"/>
      <c r="SNU279" s="42"/>
      <c r="SNV279" s="42"/>
      <c r="SNW279" s="42"/>
      <c r="SNX279" s="42"/>
      <c r="SNY279" s="42"/>
      <c r="SNZ279" s="42"/>
      <c r="SOA279" s="42"/>
      <c r="SOB279" s="42"/>
      <c r="SOC279" s="42"/>
      <c r="SOD279" s="42"/>
      <c r="SOE279" s="42"/>
      <c r="SOF279" s="42"/>
      <c r="SOG279" s="42"/>
      <c r="SOH279" s="42"/>
      <c r="SOI279" s="42"/>
      <c r="SOJ279" s="42"/>
      <c r="SOK279" s="42"/>
      <c r="SOL279" s="42"/>
      <c r="SOM279" s="42"/>
      <c r="SON279" s="42"/>
      <c r="SOO279" s="42"/>
      <c r="SOP279" s="42"/>
      <c r="SOQ279" s="42"/>
      <c r="SOR279" s="42"/>
      <c r="SOS279" s="42"/>
      <c r="SOT279" s="42"/>
      <c r="SOU279" s="42"/>
      <c r="SOV279" s="42"/>
      <c r="SOW279" s="42"/>
      <c r="SOX279" s="42"/>
      <c r="SOY279" s="42"/>
      <c r="SOZ279" s="42"/>
      <c r="SPA279" s="42"/>
      <c r="SPB279" s="42"/>
      <c r="SPC279" s="42"/>
      <c r="SPD279" s="42"/>
      <c r="SPE279" s="42"/>
      <c r="SPF279" s="42"/>
      <c r="SPG279" s="42"/>
      <c r="SPH279" s="42"/>
      <c r="SPI279" s="42"/>
      <c r="SPJ279" s="42"/>
      <c r="SPK279" s="42"/>
      <c r="SPL279" s="42"/>
      <c r="SPM279" s="42"/>
      <c r="SPN279" s="42"/>
      <c r="SPO279" s="42"/>
      <c r="SPP279" s="42"/>
      <c r="SPQ279" s="42"/>
      <c r="SPR279" s="42"/>
      <c r="SPS279" s="42"/>
      <c r="SPT279" s="42"/>
      <c r="SPU279" s="42"/>
      <c r="SPV279" s="42"/>
      <c r="SPW279" s="42"/>
      <c r="SPX279" s="42"/>
      <c r="SPY279" s="42"/>
      <c r="SPZ279" s="42"/>
      <c r="SQA279" s="42"/>
      <c r="SQB279" s="42"/>
      <c r="SQC279" s="42"/>
      <c r="SQD279" s="42"/>
      <c r="SQE279" s="42"/>
      <c r="SQF279" s="42"/>
      <c r="SQG279" s="42"/>
      <c r="SQH279" s="42"/>
      <c r="SQI279" s="42"/>
      <c r="SQJ279" s="42"/>
      <c r="SQK279" s="42"/>
      <c r="SQL279" s="42"/>
      <c r="SQM279" s="42"/>
      <c r="SQN279" s="42"/>
      <c r="SQO279" s="42"/>
      <c r="SQP279" s="42"/>
      <c r="SQQ279" s="42"/>
      <c r="SQR279" s="42"/>
      <c r="SQS279" s="42"/>
      <c r="SQT279" s="42"/>
      <c r="SQU279" s="42"/>
      <c r="SQV279" s="42"/>
      <c r="SQW279" s="42"/>
      <c r="SQX279" s="42"/>
      <c r="SQY279" s="42"/>
      <c r="SQZ279" s="42"/>
      <c r="SRA279" s="42"/>
      <c r="SRB279" s="42"/>
      <c r="SRC279" s="42"/>
      <c r="SRD279" s="42"/>
      <c r="SRE279" s="42"/>
      <c r="SRF279" s="42"/>
      <c r="SRG279" s="42"/>
      <c r="SRH279" s="42"/>
      <c r="SRI279" s="42"/>
      <c r="SRJ279" s="42"/>
      <c r="SRK279" s="42"/>
      <c r="SRL279" s="42"/>
      <c r="SRM279" s="42"/>
      <c r="SRN279" s="42"/>
      <c r="SRO279" s="42"/>
      <c r="SRP279" s="42"/>
      <c r="SRQ279" s="42"/>
      <c r="SRR279" s="42"/>
      <c r="SRS279" s="42"/>
      <c r="SRT279" s="42"/>
      <c r="SRU279" s="42"/>
      <c r="SRV279" s="42"/>
      <c r="SRW279" s="42"/>
      <c r="SRX279" s="42"/>
      <c r="SRY279" s="42"/>
      <c r="SRZ279" s="42"/>
      <c r="SSA279" s="42"/>
      <c r="SSB279" s="42"/>
      <c r="SSC279" s="42"/>
      <c r="SSD279" s="42"/>
      <c r="SSE279" s="42"/>
      <c r="SSF279" s="42"/>
      <c r="SSG279" s="42"/>
      <c r="SSH279" s="42"/>
      <c r="SSI279" s="42"/>
      <c r="SSJ279" s="42"/>
      <c r="SSK279" s="42"/>
      <c r="SSL279" s="42"/>
      <c r="SSM279" s="42"/>
      <c r="SSN279" s="42"/>
      <c r="SSO279" s="42"/>
      <c r="SSP279" s="42"/>
      <c r="SSQ279" s="42"/>
      <c r="SSR279" s="42"/>
      <c r="SSS279" s="42"/>
      <c r="SST279" s="42"/>
      <c r="SSU279" s="42"/>
      <c r="SSV279" s="42"/>
      <c r="SSW279" s="42"/>
      <c r="SSX279" s="42"/>
      <c r="SSY279" s="42"/>
      <c r="SSZ279" s="42"/>
      <c r="STA279" s="42"/>
      <c r="STB279" s="42"/>
      <c r="STC279" s="42"/>
      <c r="STD279" s="42"/>
      <c r="STE279" s="42"/>
      <c r="STF279" s="42"/>
      <c r="STG279" s="42"/>
      <c r="STH279" s="42"/>
      <c r="STI279" s="42"/>
      <c r="STJ279" s="42"/>
      <c r="STK279" s="42"/>
      <c r="STL279" s="42"/>
      <c r="STM279" s="42"/>
      <c r="STN279" s="42"/>
      <c r="STO279" s="42"/>
      <c r="STP279" s="42"/>
      <c r="STQ279" s="42"/>
      <c r="STR279" s="42"/>
      <c r="STS279" s="42"/>
      <c r="STT279" s="42"/>
      <c r="STU279" s="42"/>
      <c r="STV279" s="42"/>
      <c r="STW279" s="42"/>
      <c r="STX279" s="42"/>
      <c r="STY279" s="42"/>
      <c r="STZ279" s="42"/>
      <c r="SUA279" s="42"/>
      <c r="SUB279" s="42"/>
      <c r="SUC279" s="42"/>
      <c r="SUD279" s="42"/>
      <c r="SUE279" s="42"/>
      <c r="SUF279" s="42"/>
      <c r="SUG279" s="42"/>
      <c r="SUH279" s="42"/>
      <c r="SUI279" s="42"/>
      <c r="SUJ279" s="42"/>
      <c r="SUK279" s="42"/>
      <c r="SUL279" s="42"/>
      <c r="SUM279" s="42"/>
      <c r="SUN279" s="42"/>
      <c r="SUO279" s="42"/>
      <c r="SUP279" s="42"/>
      <c r="SUQ279" s="42"/>
      <c r="SUR279" s="42"/>
      <c r="SUS279" s="42"/>
      <c r="SUT279" s="42"/>
      <c r="SUU279" s="42"/>
      <c r="SUV279" s="42"/>
      <c r="SUW279" s="42"/>
      <c r="SUX279" s="42"/>
      <c r="SUY279" s="42"/>
      <c r="SUZ279" s="42"/>
      <c r="SVA279" s="42"/>
      <c r="SVB279" s="42"/>
      <c r="SVC279" s="42"/>
      <c r="SVD279" s="42"/>
      <c r="SVE279" s="42"/>
      <c r="SVF279" s="42"/>
      <c r="SVG279" s="42"/>
      <c r="SVH279" s="42"/>
      <c r="SVI279" s="42"/>
      <c r="SVJ279" s="42"/>
      <c r="SVK279" s="42"/>
      <c r="SVL279" s="42"/>
      <c r="SVM279" s="42"/>
      <c r="SVN279" s="42"/>
      <c r="SVO279" s="42"/>
      <c r="SVP279" s="42"/>
      <c r="SVQ279" s="42"/>
      <c r="SVR279" s="42"/>
      <c r="SVS279" s="42"/>
      <c r="SVT279" s="42"/>
      <c r="SVU279" s="42"/>
      <c r="SVV279" s="42"/>
      <c r="SVW279" s="42"/>
      <c r="SVX279" s="42"/>
      <c r="SVY279" s="42"/>
      <c r="SVZ279" s="42"/>
      <c r="SWA279" s="42"/>
      <c r="SWB279" s="42"/>
      <c r="SWC279" s="42"/>
      <c r="SWD279" s="42"/>
      <c r="SWE279" s="42"/>
      <c r="SWF279" s="42"/>
      <c r="SWG279" s="42"/>
      <c r="SWH279" s="42"/>
      <c r="SWI279" s="42"/>
      <c r="SWJ279" s="42"/>
      <c r="SWK279" s="42"/>
      <c r="SWL279" s="42"/>
      <c r="SWM279" s="42"/>
      <c r="SWN279" s="42"/>
      <c r="SWO279" s="42"/>
      <c r="SWP279" s="42"/>
      <c r="SWQ279" s="42"/>
      <c r="SWR279" s="42"/>
      <c r="SWS279" s="42"/>
      <c r="SWT279" s="42"/>
      <c r="SWU279" s="42"/>
      <c r="SWV279" s="42"/>
      <c r="SWW279" s="42"/>
      <c r="SWX279" s="42"/>
      <c r="SWY279" s="42"/>
      <c r="SWZ279" s="42"/>
      <c r="SXA279" s="42"/>
      <c r="SXB279" s="42"/>
      <c r="SXC279" s="42"/>
      <c r="SXD279" s="42"/>
      <c r="SXE279" s="42"/>
      <c r="SXF279" s="42"/>
      <c r="SXG279" s="42"/>
      <c r="SXH279" s="42"/>
      <c r="SXI279" s="42"/>
      <c r="SXJ279" s="42"/>
      <c r="SXK279" s="42"/>
      <c r="SXL279" s="42"/>
      <c r="SXM279" s="42"/>
      <c r="SXN279" s="42"/>
      <c r="SXO279" s="42"/>
      <c r="SXP279" s="42"/>
      <c r="SXQ279" s="42"/>
      <c r="SXR279" s="42"/>
      <c r="SXS279" s="42"/>
      <c r="SXT279" s="42"/>
      <c r="SXU279" s="42"/>
      <c r="SXV279" s="42"/>
      <c r="SXW279" s="42"/>
      <c r="SXX279" s="42"/>
      <c r="SXY279" s="42"/>
      <c r="SXZ279" s="42"/>
      <c r="SYA279" s="42"/>
      <c r="SYB279" s="42"/>
      <c r="SYC279" s="42"/>
      <c r="SYD279" s="42"/>
      <c r="SYE279" s="42"/>
      <c r="SYF279" s="42"/>
      <c r="SYG279" s="42"/>
      <c r="SYH279" s="42"/>
      <c r="SYI279" s="42"/>
      <c r="SYJ279" s="42"/>
      <c r="SYK279" s="42"/>
      <c r="SYL279" s="42"/>
      <c r="SYM279" s="42"/>
      <c r="SYN279" s="42"/>
      <c r="SYO279" s="42"/>
      <c r="SYP279" s="42"/>
      <c r="SYQ279" s="42"/>
      <c r="SYR279" s="42"/>
      <c r="SYS279" s="42"/>
      <c r="SYT279" s="42"/>
      <c r="SYU279" s="42"/>
      <c r="SYV279" s="42"/>
      <c r="SYW279" s="42"/>
      <c r="SYX279" s="42"/>
      <c r="SYY279" s="42"/>
      <c r="SYZ279" s="42"/>
      <c r="SZA279" s="42"/>
      <c r="SZB279" s="42"/>
      <c r="SZC279" s="42"/>
      <c r="SZD279" s="42"/>
      <c r="SZE279" s="42"/>
      <c r="SZF279" s="42"/>
      <c r="SZG279" s="42"/>
      <c r="SZH279" s="42"/>
      <c r="SZI279" s="42"/>
      <c r="SZJ279" s="42"/>
      <c r="SZK279" s="42"/>
      <c r="SZL279" s="42"/>
      <c r="SZM279" s="42"/>
      <c r="SZN279" s="42"/>
      <c r="SZO279" s="42"/>
      <c r="SZP279" s="42"/>
      <c r="SZQ279" s="42"/>
      <c r="SZR279" s="42"/>
      <c r="SZS279" s="42"/>
      <c r="SZT279" s="42"/>
      <c r="SZU279" s="42"/>
      <c r="SZV279" s="42"/>
      <c r="SZW279" s="42"/>
      <c r="SZX279" s="42"/>
      <c r="SZY279" s="42"/>
      <c r="SZZ279" s="42"/>
      <c r="TAA279" s="42"/>
      <c r="TAB279" s="42"/>
      <c r="TAC279" s="42"/>
      <c r="TAD279" s="42"/>
      <c r="TAE279" s="42"/>
      <c r="TAF279" s="42"/>
      <c r="TAG279" s="42"/>
      <c r="TAH279" s="42"/>
      <c r="TAI279" s="42"/>
      <c r="TAJ279" s="42"/>
      <c r="TAK279" s="42"/>
      <c r="TAL279" s="42"/>
      <c r="TAM279" s="42"/>
      <c r="TAN279" s="42"/>
      <c r="TAO279" s="42"/>
      <c r="TAP279" s="42"/>
      <c r="TAQ279" s="42"/>
      <c r="TAR279" s="42"/>
      <c r="TAS279" s="42"/>
      <c r="TAT279" s="42"/>
      <c r="TAU279" s="42"/>
      <c r="TAV279" s="42"/>
      <c r="TAW279" s="42"/>
      <c r="TAX279" s="42"/>
      <c r="TAY279" s="42"/>
      <c r="TAZ279" s="42"/>
      <c r="TBA279" s="42"/>
      <c r="TBB279" s="42"/>
      <c r="TBC279" s="42"/>
      <c r="TBD279" s="42"/>
      <c r="TBE279" s="42"/>
      <c r="TBF279" s="42"/>
      <c r="TBG279" s="42"/>
      <c r="TBH279" s="42"/>
      <c r="TBI279" s="42"/>
      <c r="TBJ279" s="42"/>
      <c r="TBK279" s="42"/>
      <c r="TBL279" s="42"/>
      <c r="TBM279" s="42"/>
      <c r="TBN279" s="42"/>
      <c r="TBO279" s="42"/>
      <c r="TBP279" s="42"/>
      <c r="TBQ279" s="42"/>
      <c r="TBR279" s="42"/>
      <c r="TBS279" s="42"/>
      <c r="TBT279" s="42"/>
      <c r="TBU279" s="42"/>
      <c r="TBV279" s="42"/>
      <c r="TBW279" s="42"/>
      <c r="TBX279" s="42"/>
      <c r="TBY279" s="42"/>
      <c r="TBZ279" s="42"/>
      <c r="TCA279" s="42"/>
      <c r="TCB279" s="42"/>
      <c r="TCC279" s="42"/>
      <c r="TCD279" s="42"/>
      <c r="TCE279" s="42"/>
      <c r="TCF279" s="42"/>
      <c r="TCG279" s="42"/>
      <c r="TCH279" s="42"/>
      <c r="TCI279" s="42"/>
      <c r="TCJ279" s="42"/>
      <c r="TCK279" s="42"/>
      <c r="TCL279" s="42"/>
      <c r="TCM279" s="42"/>
      <c r="TCN279" s="42"/>
      <c r="TCO279" s="42"/>
      <c r="TCP279" s="42"/>
      <c r="TCQ279" s="42"/>
      <c r="TCR279" s="42"/>
      <c r="TCS279" s="42"/>
      <c r="TCT279" s="42"/>
      <c r="TCU279" s="42"/>
      <c r="TCV279" s="42"/>
      <c r="TCW279" s="42"/>
      <c r="TCX279" s="42"/>
      <c r="TCY279" s="42"/>
      <c r="TCZ279" s="42"/>
      <c r="TDA279" s="42"/>
      <c r="TDB279" s="42"/>
      <c r="TDC279" s="42"/>
      <c r="TDD279" s="42"/>
      <c r="TDE279" s="42"/>
      <c r="TDF279" s="42"/>
      <c r="TDG279" s="42"/>
      <c r="TDH279" s="42"/>
      <c r="TDI279" s="42"/>
      <c r="TDJ279" s="42"/>
      <c r="TDK279" s="42"/>
      <c r="TDL279" s="42"/>
      <c r="TDM279" s="42"/>
      <c r="TDN279" s="42"/>
      <c r="TDO279" s="42"/>
      <c r="TDP279" s="42"/>
      <c r="TDQ279" s="42"/>
      <c r="TDR279" s="42"/>
      <c r="TDS279" s="42"/>
      <c r="TDT279" s="42"/>
      <c r="TDU279" s="42"/>
      <c r="TDV279" s="42"/>
      <c r="TDW279" s="42"/>
      <c r="TDX279" s="42"/>
      <c r="TDY279" s="42"/>
      <c r="TDZ279" s="42"/>
      <c r="TEA279" s="42"/>
      <c r="TEB279" s="42"/>
      <c r="TEC279" s="42"/>
      <c r="TED279" s="42"/>
      <c r="TEE279" s="42"/>
      <c r="TEF279" s="42"/>
      <c r="TEG279" s="42"/>
      <c r="TEH279" s="42"/>
      <c r="TEI279" s="42"/>
      <c r="TEJ279" s="42"/>
      <c r="TEK279" s="42"/>
      <c r="TEL279" s="42"/>
      <c r="TEM279" s="42"/>
      <c r="TEN279" s="42"/>
      <c r="TEO279" s="42"/>
      <c r="TEP279" s="42"/>
      <c r="TEQ279" s="42"/>
      <c r="TER279" s="42"/>
      <c r="TES279" s="42"/>
      <c r="TET279" s="42"/>
      <c r="TEU279" s="42"/>
      <c r="TEV279" s="42"/>
      <c r="TEW279" s="42"/>
      <c r="TEX279" s="42"/>
      <c r="TEY279" s="42"/>
      <c r="TEZ279" s="42"/>
      <c r="TFA279" s="42"/>
      <c r="TFB279" s="42"/>
      <c r="TFC279" s="42"/>
      <c r="TFD279" s="42"/>
      <c r="TFE279" s="42"/>
      <c r="TFF279" s="42"/>
      <c r="TFG279" s="42"/>
      <c r="TFH279" s="42"/>
      <c r="TFI279" s="42"/>
      <c r="TFJ279" s="42"/>
      <c r="TFK279" s="42"/>
      <c r="TFL279" s="42"/>
      <c r="TFM279" s="42"/>
      <c r="TFN279" s="42"/>
      <c r="TFO279" s="42"/>
      <c r="TFP279" s="42"/>
      <c r="TFQ279" s="42"/>
      <c r="TFR279" s="42"/>
      <c r="TFS279" s="42"/>
      <c r="TFT279" s="42"/>
      <c r="TFU279" s="42"/>
      <c r="TFV279" s="42"/>
      <c r="TFW279" s="42"/>
      <c r="TFX279" s="42"/>
      <c r="TFY279" s="42"/>
      <c r="TFZ279" s="42"/>
      <c r="TGA279" s="42"/>
      <c r="TGB279" s="42"/>
      <c r="TGC279" s="42"/>
      <c r="TGD279" s="42"/>
      <c r="TGE279" s="42"/>
      <c r="TGF279" s="42"/>
      <c r="TGG279" s="42"/>
      <c r="TGH279" s="42"/>
      <c r="TGI279" s="42"/>
      <c r="TGJ279" s="42"/>
      <c r="TGK279" s="42"/>
      <c r="TGL279" s="42"/>
      <c r="TGM279" s="42"/>
      <c r="TGN279" s="42"/>
      <c r="TGO279" s="42"/>
      <c r="TGP279" s="42"/>
      <c r="TGQ279" s="42"/>
      <c r="TGR279" s="42"/>
      <c r="TGS279" s="42"/>
      <c r="TGT279" s="42"/>
      <c r="TGU279" s="42"/>
      <c r="TGV279" s="42"/>
      <c r="TGW279" s="42"/>
      <c r="TGX279" s="42"/>
      <c r="TGY279" s="42"/>
      <c r="TGZ279" s="42"/>
      <c r="THA279" s="42"/>
      <c r="THB279" s="42"/>
      <c r="THC279" s="42"/>
      <c r="THD279" s="42"/>
      <c r="THE279" s="42"/>
      <c r="THF279" s="42"/>
      <c r="THG279" s="42"/>
      <c r="THH279" s="42"/>
      <c r="THI279" s="42"/>
      <c r="THJ279" s="42"/>
      <c r="THK279" s="42"/>
      <c r="THL279" s="42"/>
      <c r="THM279" s="42"/>
      <c r="THN279" s="42"/>
      <c r="THO279" s="42"/>
      <c r="THP279" s="42"/>
      <c r="THQ279" s="42"/>
      <c r="THR279" s="42"/>
      <c r="THS279" s="42"/>
      <c r="THT279" s="42"/>
      <c r="THU279" s="42"/>
      <c r="THV279" s="42"/>
      <c r="THW279" s="42"/>
      <c r="THX279" s="42"/>
      <c r="THY279" s="42"/>
      <c r="THZ279" s="42"/>
      <c r="TIA279" s="42"/>
      <c r="TIB279" s="42"/>
      <c r="TIC279" s="42"/>
      <c r="TID279" s="42"/>
      <c r="TIE279" s="42"/>
      <c r="TIF279" s="42"/>
      <c r="TIG279" s="42"/>
      <c r="TIH279" s="42"/>
      <c r="TII279" s="42"/>
      <c r="TIJ279" s="42"/>
      <c r="TIK279" s="42"/>
      <c r="TIL279" s="42"/>
      <c r="TIM279" s="42"/>
      <c r="TIN279" s="42"/>
      <c r="TIO279" s="42"/>
      <c r="TIP279" s="42"/>
      <c r="TIQ279" s="42"/>
      <c r="TIR279" s="42"/>
      <c r="TIS279" s="42"/>
      <c r="TIT279" s="42"/>
      <c r="TIU279" s="42"/>
      <c r="TIV279" s="42"/>
      <c r="TIW279" s="42"/>
      <c r="TIX279" s="42"/>
      <c r="TIY279" s="42"/>
      <c r="TIZ279" s="42"/>
      <c r="TJA279" s="42"/>
      <c r="TJB279" s="42"/>
      <c r="TJC279" s="42"/>
      <c r="TJD279" s="42"/>
      <c r="TJE279" s="42"/>
      <c r="TJF279" s="42"/>
      <c r="TJG279" s="42"/>
      <c r="TJH279" s="42"/>
      <c r="TJI279" s="42"/>
      <c r="TJJ279" s="42"/>
      <c r="TJK279" s="42"/>
      <c r="TJL279" s="42"/>
      <c r="TJM279" s="42"/>
      <c r="TJN279" s="42"/>
      <c r="TJO279" s="42"/>
      <c r="TJP279" s="42"/>
      <c r="TJQ279" s="42"/>
      <c r="TJR279" s="42"/>
      <c r="TJS279" s="42"/>
      <c r="TJT279" s="42"/>
      <c r="TJU279" s="42"/>
      <c r="TJV279" s="42"/>
      <c r="TJW279" s="42"/>
      <c r="TJX279" s="42"/>
      <c r="TJY279" s="42"/>
      <c r="TJZ279" s="42"/>
      <c r="TKA279" s="42"/>
      <c r="TKB279" s="42"/>
      <c r="TKC279" s="42"/>
      <c r="TKD279" s="42"/>
      <c r="TKE279" s="42"/>
      <c r="TKF279" s="42"/>
      <c r="TKG279" s="42"/>
      <c r="TKH279" s="42"/>
      <c r="TKI279" s="42"/>
      <c r="TKJ279" s="42"/>
      <c r="TKK279" s="42"/>
      <c r="TKL279" s="42"/>
      <c r="TKM279" s="42"/>
      <c r="TKN279" s="42"/>
      <c r="TKO279" s="42"/>
      <c r="TKP279" s="42"/>
      <c r="TKQ279" s="42"/>
      <c r="TKR279" s="42"/>
      <c r="TKS279" s="42"/>
      <c r="TKT279" s="42"/>
      <c r="TKU279" s="42"/>
      <c r="TKV279" s="42"/>
      <c r="TKW279" s="42"/>
      <c r="TKX279" s="42"/>
      <c r="TKY279" s="42"/>
      <c r="TKZ279" s="42"/>
      <c r="TLA279" s="42"/>
      <c r="TLB279" s="42"/>
      <c r="TLC279" s="42"/>
      <c r="TLD279" s="42"/>
      <c r="TLE279" s="42"/>
      <c r="TLF279" s="42"/>
      <c r="TLG279" s="42"/>
      <c r="TLH279" s="42"/>
      <c r="TLI279" s="42"/>
      <c r="TLJ279" s="42"/>
      <c r="TLK279" s="42"/>
      <c r="TLL279" s="42"/>
      <c r="TLM279" s="42"/>
      <c r="TLN279" s="42"/>
      <c r="TLO279" s="42"/>
      <c r="TLP279" s="42"/>
      <c r="TLQ279" s="42"/>
      <c r="TLR279" s="42"/>
      <c r="TLS279" s="42"/>
      <c r="TLT279" s="42"/>
      <c r="TLU279" s="42"/>
      <c r="TLV279" s="42"/>
      <c r="TLW279" s="42"/>
      <c r="TLX279" s="42"/>
      <c r="TLY279" s="42"/>
      <c r="TLZ279" s="42"/>
      <c r="TMA279" s="42"/>
      <c r="TMB279" s="42"/>
      <c r="TMC279" s="42"/>
      <c r="TMD279" s="42"/>
      <c r="TME279" s="42"/>
      <c r="TMF279" s="42"/>
      <c r="TMG279" s="42"/>
      <c r="TMH279" s="42"/>
      <c r="TMI279" s="42"/>
      <c r="TMJ279" s="42"/>
      <c r="TMK279" s="42"/>
      <c r="TML279" s="42"/>
      <c r="TMM279" s="42"/>
      <c r="TMN279" s="42"/>
      <c r="TMO279" s="42"/>
      <c r="TMP279" s="42"/>
      <c r="TMQ279" s="42"/>
      <c r="TMR279" s="42"/>
      <c r="TMS279" s="42"/>
      <c r="TMT279" s="42"/>
      <c r="TMU279" s="42"/>
      <c r="TMV279" s="42"/>
      <c r="TMW279" s="42"/>
      <c r="TMX279" s="42"/>
      <c r="TMY279" s="42"/>
      <c r="TMZ279" s="42"/>
      <c r="TNA279" s="42"/>
      <c r="TNB279" s="42"/>
      <c r="TNC279" s="42"/>
      <c r="TND279" s="42"/>
      <c r="TNE279" s="42"/>
      <c r="TNF279" s="42"/>
      <c r="TNG279" s="42"/>
      <c r="TNH279" s="42"/>
      <c r="TNI279" s="42"/>
      <c r="TNJ279" s="42"/>
      <c r="TNK279" s="42"/>
      <c r="TNL279" s="42"/>
      <c r="TNM279" s="42"/>
      <c r="TNN279" s="42"/>
      <c r="TNO279" s="42"/>
      <c r="TNP279" s="42"/>
      <c r="TNQ279" s="42"/>
      <c r="TNR279" s="42"/>
      <c r="TNS279" s="42"/>
      <c r="TNT279" s="42"/>
      <c r="TNU279" s="42"/>
      <c r="TNV279" s="42"/>
      <c r="TNW279" s="42"/>
      <c r="TNX279" s="42"/>
      <c r="TNY279" s="42"/>
      <c r="TNZ279" s="42"/>
      <c r="TOA279" s="42"/>
      <c r="TOB279" s="42"/>
      <c r="TOC279" s="42"/>
      <c r="TOD279" s="42"/>
      <c r="TOE279" s="42"/>
      <c r="TOF279" s="42"/>
      <c r="TOG279" s="42"/>
      <c r="TOH279" s="42"/>
      <c r="TOI279" s="42"/>
      <c r="TOJ279" s="42"/>
      <c r="TOK279" s="42"/>
      <c r="TOL279" s="42"/>
      <c r="TOM279" s="42"/>
      <c r="TON279" s="42"/>
      <c r="TOO279" s="42"/>
      <c r="TOP279" s="42"/>
      <c r="TOQ279" s="42"/>
      <c r="TOR279" s="42"/>
      <c r="TOS279" s="42"/>
      <c r="TOT279" s="42"/>
      <c r="TOU279" s="42"/>
      <c r="TOV279" s="42"/>
      <c r="TOW279" s="42"/>
      <c r="TOX279" s="42"/>
      <c r="TOY279" s="42"/>
      <c r="TOZ279" s="42"/>
      <c r="TPA279" s="42"/>
      <c r="TPB279" s="42"/>
      <c r="TPC279" s="42"/>
      <c r="TPD279" s="42"/>
      <c r="TPE279" s="42"/>
      <c r="TPF279" s="42"/>
      <c r="TPG279" s="42"/>
      <c r="TPH279" s="42"/>
      <c r="TPI279" s="42"/>
      <c r="TPJ279" s="42"/>
      <c r="TPK279" s="42"/>
      <c r="TPL279" s="42"/>
      <c r="TPM279" s="42"/>
      <c r="TPN279" s="42"/>
      <c r="TPO279" s="42"/>
      <c r="TPP279" s="42"/>
      <c r="TPQ279" s="42"/>
      <c r="TPR279" s="42"/>
      <c r="TPS279" s="42"/>
      <c r="TPT279" s="42"/>
      <c r="TPU279" s="42"/>
      <c r="TPV279" s="42"/>
      <c r="TPW279" s="42"/>
      <c r="TPX279" s="42"/>
      <c r="TPY279" s="42"/>
      <c r="TPZ279" s="42"/>
      <c r="TQA279" s="42"/>
      <c r="TQB279" s="42"/>
      <c r="TQC279" s="42"/>
      <c r="TQD279" s="42"/>
      <c r="TQE279" s="42"/>
      <c r="TQF279" s="42"/>
      <c r="TQG279" s="42"/>
      <c r="TQH279" s="42"/>
      <c r="TQI279" s="42"/>
      <c r="TQJ279" s="42"/>
      <c r="TQK279" s="42"/>
      <c r="TQL279" s="42"/>
      <c r="TQM279" s="42"/>
      <c r="TQN279" s="42"/>
      <c r="TQO279" s="42"/>
      <c r="TQP279" s="42"/>
      <c r="TQQ279" s="42"/>
      <c r="TQR279" s="42"/>
      <c r="TQS279" s="42"/>
      <c r="TQT279" s="42"/>
      <c r="TQU279" s="42"/>
      <c r="TQV279" s="42"/>
      <c r="TQW279" s="42"/>
      <c r="TQX279" s="42"/>
      <c r="TQY279" s="42"/>
      <c r="TQZ279" s="42"/>
      <c r="TRA279" s="42"/>
      <c r="TRB279" s="42"/>
      <c r="TRC279" s="42"/>
      <c r="TRD279" s="42"/>
      <c r="TRE279" s="42"/>
      <c r="TRF279" s="42"/>
      <c r="TRG279" s="42"/>
      <c r="TRH279" s="42"/>
      <c r="TRI279" s="42"/>
      <c r="TRJ279" s="42"/>
      <c r="TRK279" s="42"/>
      <c r="TRL279" s="42"/>
      <c r="TRM279" s="42"/>
      <c r="TRN279" s="42"/>
      <c r="TRO279" s="42"/>
      <c r="TRP279" s="42"/>
      <c r="TRQ279" s="42"/>
      <c r="TRR279" s="42"/>
      <c r="TRS279" s="42"/>
      <c r="TRT279" s="42"/>
      <c r="TRU279" s="42"/>
      <c r="TRV279" s="42"/>
      <c r="TRW279" s="42"/>
      <c r="TRX279" s="42"/>
      <c r="TRY279" s="42"/>
      <c r="TRZ279" s="42"/>
      <c r="TSA279" s="42"/>
      <c r="TSB279" s="42"/>
      <c r="TSC279" s="42"/>
      <c r="TSD279" s="42"/>
      <c r="TSE279" s="42"/>
      <c r="TSF279" s="42"/>
      <c r="TSG279" s="42"/>
      <c r="TSH279" s="42"/>
      <c r="TSI279" s="42"/>
      <c r="TSJ279" s="42"/>
      <c r="TSK279" s="42"/>
      <c r="TSL279" s="42"/>
      <c r="TSM279" s="42"/>
      <c r="TSN279" s="42"/>
      <c r="TSO279" s="42"/>
      <c r="TSP279" s="42"/>
      <c r="TSQ279" s="42"/>
      <c r="TSR279" s="42"/>
      <c r="TSS279" s="42"/>
      <c r="TST279" s="42"/>
      <c r="TSU279" s="42"/>
      <c r="TSV279" s="42"/>
      <c r="TSW279" s="42"/>
      <c r="TSX279" s="42"/>
      <c r="TSY279" s="42"/>
      <c r="TSZ279" s="42"/>
      <c r="TTA279" s="42"/>
      <c r="TTB279" s="42"/>
      <c r="TTC279" s="42"/>
      <c r="TTD279" s="42"/>
      <c r="TTE279" s="42"/>
      <c r="TTF279" s="42"/>
      <c r="TTG279" s="42"/>
      <c r="TTH279" s="42"/>
      <c r="TTI279" s="42"/>
      <c r="TTJ279" s="42"/>
      <c r="TTK279" s="42"/>
      <c r="TTL279" s="42"/>
      <c r="TTM279" s="42"/>
      <c r="TTN279" s="42"/>
      <c r="TTO279" s="42"/>
      <c r="TTP279" s="42"/>
      <c r="TTQ279" s="42"/>
      <c r="TTR279" s="42"/>
      <c r="TTS279" s="42"/>
      <c r="TTT279" s="42"/>
      <c r="TTU279" s="42"/>
      <c r="TTV279" s="42"/>
      <c r="TTW279" s="42"/>
      <c r="TTX279" s="42"/>
      <c r="TTY279" s="42"/>
      <c r="TTZ279" s="42"/>
      <c r="TUA279" s="42"/>
      <c r="TUB279" s="42"/>
      <c r="TUC279" s="42"/>
      <c r="TUD279" s="42"/>
      <c r="TUE279" s="42"/>
      <c r="TUF279" s="42"/>
      <c r="TUG279" s="42"/>
      <c r="TUH279" s="42"/>
      <c r="TUI279" s="42"/>
      <c r="TUJ279" s="42"/>
      <c r="TUK279" s="42"/>
      <c r="TUL279" s="42"/>
      <c r="TUM279" s="42"/>
      <c r="TUN279" s="42"/>
      <c r="TUO279" s="42"/>
      <c r="TUP279" s="42"/>
      <c r="TUQ279" s="42"/>
      <c r="TUR279" s="42"/>
      <c r="TUS279" s="42"/>
      <c r="TUT279" s="42"/>
      <c r="TUU279" s="42"/>
      <c r="TUV279" s="42"/>
      <c r="TUW279" s="42"/>
      <c r="TUX279" s="42"/>
      <c r="TUY279" s="42"/>
      <c r="TUZ279" s="42"/>
      <c r="TVA279" s="42"/>
      <c r="TVB279" s="42"/>
      <c r="TVC279" s="42"/>
      <c r="TVD279" s="42"/>
      <c r="TVE279" s="42"/>
      <c r="TVF279" s="42"/>
      <c r="TVG279" s="42"/>
      <c r="TVH279" s="42"/>
      <c r="TVI279" s="42"/>
      <c r="TVJ279" s="42"/>
      <c r="TVK279" s="42"/>
      <c r="TVL279" s="42"/>
      <c r="TVM279" s="42"/>
      <c r="TVN279" s="42"/>
      <c r="TVO279" s="42"/>
      <c r="TVP279" s="42"/>
      <c r="TVQ279" s="42"/>
      <c r="TVR279" s="42"/>
      <c r="TVS279" s="42"/>
      <c r="TVT279" s="42"/>
      <c r="TVU279" s="42"/>
      <c r="TVV279" s="42"/>
      <c r="TVW279" s="42"/>
      <c r="TVX279" s="42"/>
      <c r="TVY279" s="42"/>
      <c r="TVZ279" s="42"/>
      <c r="TWA279" s="42"/>
      <c r="TWB279" s="42"/>
      <c r="TWC279" s="42"/>
      <c r="TWD279" s="42"/>
      <c r="TWE279" s="42"/>
      <c r="TWF279" s="42"/>
      <c r="TWG279" s="42"/>
      <c r="TWH279" s="42"/>
      <c r="TWI279" s="42"/>
      <c r="TWJ279" s="42"/>
      <c r="TWK279" s="42"/>
      <c r="TWL279" s="42"/>
      <c r="TWM279" s="42"/>
      <c r="TWN279" s="42"/>
      <c r="TWO279" s="42"/>
      <c r="TWP279" s="42"/>
      <c r="TWQ279" s="42"/>
      <c r="TWR279" s="42"/>
      <c r="TWS279" s="42"/>
      <c r="TWT279" s="42"/>
      <c r="TWU279" s="42"/>
      <c r="TWV279" s="42"/>
      <c r="TWW279" s="42"/>
      <c r="TWX279" s="42"/>
      <c r="TWY279" s="42"/>
      <c r="TWZ279" s="42"/>
      <c r="TXA279" s="42"/>
      <c r="TXB279" s="42"/>
      <c r="TXC279" s="42"/>
      <c r="TXD279" s="42"/>
      <c r="TXE279" s="42"/>
      <c r="TXF279" s="42"/>
      <c r="TXG279" s="42"/>
      <c r="TXH279" s="42"/>
      <c r="TXI279" s="42"/>
      <c r="TXJ279" s="42"/>
      <c r="TXK279" s="42"/>
      <c r="TXL279" s="42"/>
      <c r="TXM279" s="42"/>
      <c r="TXN279" s="42"/>
      <c r="TXO279" s="42"/>
      <c r="TXP279" s="42"/>
      <c r="TXQ279" s="42"/>
      <c r="TXR279" s="42"/>
      <c r="TXS279" s="42"/>
      <c r="TXT279" s="42"/>
      <c r="TXU279" s="42"/>
      <c r="TXV279" s="42"/>
      <c r="TXW279" s="42"/>
      <c r="TXX279" s="42"/>
      <c r="TXY279" s="42"/>
      <c r="TXZ279" s="42"/>
      <c r="TYA279" s="42"/>
      <c r="TYB279" s="42"/>
      <c r="TYC279" s="42"/>
      <c r="TYD279" s="42"/>
      <c r="TYE279" s="42"/>
      <c r="TYF279" s="42"/>
      <c r="TYG279" s="42"/>
      <c r="TYH279" s="42"/>
      <c r="TYI279" s="42"/>
      <c r="TYJ279" s="42"/>
      <c r="TYK279" s="42"/>
      <c r="TYL279" s="42"/>
      <c r="TYM279" s="42"/>
      <c r="TYN279" s="42"/>
      <c r="TYO279" s="42"/>
      <c r="TYP279" s="42"/>
      <c r="TYQ279" s="42"/>
      <c r="TYR279" s="42"/>
      <c r="TYS279" s="42"/>
      <c r="TYT279" s="42"/>
      <c r="TYU279" s="42"/>
      <c r="TYV279" s="42"/>
      <c r="TYW279" s="42"/>
      <c r="TYX279" s="42"/>
      <c r="TYY279" s="42"/>
      <c r="TYZ279" s="42"/>
      <c r="TZA279" s="42"/>
      <c r="TZB279" s="42"/>
      <c r="TZC279" s="42"/>
      <c r="TZD279" s="42"/>
      <c r="TZE279" s="42"/>
      <c r="TZF279" s="42"/>
      <c r="TZG279" s="42"/>
      <c r="TZH279" s="42"/>
      <c r="TZI279" s="42"/>
      <c r="TZJ279" s="42"/>
      <c r="TZK279" s="42"/>
      <c r="TZL279" s="42"/>
      <c r="TZM279" s="42"/>
      <c r="TZN279" s="42"/>
      <c r="TZO279" s="42"/>
      <c r="TZP279" s="42"/>
      <c r="TZQ279" s="42"/>
      <c r="TZR279" s="42"/>
      <c r="TZS279" s="42"/>
      <c r="TZT279" s="42"/>
      <c r="TZU279" s="42"/>
      <c r="TZV279" s="42"/>
      <c r="TZW279" s="42"/>
      <c r="TZX279" s="42"/>
      <c r="TZY279" s="42"/>
      <c r="TZZ279" s="42"/>
      <c r="UAA279" s="42"/>
      <c r="UAB279" s="42"/>
      <c r="UAC279" s="42"/>
      <c r="UAD279" s="42"/>
      <c r="UAE279" s="42"/>
      <c r="UAF279" s="42"/>
      <c r="UAG279" s="42"/>
      <c r="UAH279" s="42"/>
      <c r="UAI279" s="42"/>
      <c r="UAJ279" s="42"/>
      <c r="UAK279" s="42"/>
      <c r="UAL279" s="42"/>
      <c r="UAM279" s="42"/>
      <c r="UAN279" s="42"/>
      <c r="UAO279" s="42"/>
      <c r="UAP279" s="42"/>
      <c r="UAQ279" s="42"/>
      <c r="UAR279" s="42"/>
      <c r="UAS279" s="42"/>
      <c r="UAT279" s="42"/>
      <c r="UAU279" s="42"/>
      <c r="UAV279" s="42"/>
      <c r="UAW279" s="42"/>
      <c r="UAX279" s="42"/>
      <c r="UAY279" s="42"/>
      <c r="UAZ279" s="42"/>
      <c r="UBA279" s="42"/>
      <c r="UBB279" s="42"/>
      <c r="UBC279" s="42"/>
      <c r="UBD279" s="42"/>
      <c r="UBE279" s="42"/>
      <c r="UBF279" s="42"/>
      <c r="UBG279" s="42"/>
      <c r="UBH279" s="42"/>
      <c r="UBI279" s="42"/>
      <c r="UBJ279" s="42"/>
      <c r="UBK279" s="42"/>
      <c r="UBL279" s="42"/>
      <c r="UBM279" s="42"/>
      <c r="UBN279" s="42"/>
      <c r="UBO279" s="42"/>
      <c r="UBP279" s="42"/>
      <c r="UBQ279" s="42"/>
      <c r="UBR279" s="42"/>
      <c r="UBS279" s="42"/>
      <c r="UBT279" s="42"/>
      <c r="UBU279" s="42"/>
      <c r="UBV279" s="42"/>
      <c r="UBW279" s="42"/>
      <c r="UBX279" s="42"/>
      <c r="UBY279" s="42"/>
      <c r="UBZ279" s="42"/>
      <c r="UCA279" s="42"/>
      <c r="UCB279" s="42"/>
      <c r="UCC279" s="42"/>
      <c r="UCD279" s="42"/>
      <c r="UCE279" s="42"/>
      <c r="UCF279" s="42"/>
      <c r="UCG279" s="42"/>
      <c r="UCH279" s="42"/>
      <c r="UCI279" s="42"/>
      <c r="UCJ279" s="42"/>
      <c r="UCK279" s="42"/>
      <c r="UCL279" s="42"/>
      <c r="UCM279" s="42"/>
      <c r="UCN279" s="42"/>
      <c r="UCO279" s="42"/>
      <c r="UCP279" s="42"/>
      <c r="UCQ279" s="42"/>
      <c r="UCR279" s="42"/>
      <c r="UCS279" s="42"/>
      <c r="UCT279" s="42"/>
      <c r="UCU279" s="42"/>
      <c r="UCV279" s="42"/>
      <c r="UCW279" s="42"/>
      <c r="UCX279" s="42"/>
      <c r="UCY279" s="42"/>
      <c r="UCZ279" s="42"/>
      <c r="UDA279" s="42"/>
      <c r="UDB279" s="42"/>
      <c r="UDC279" s="42"/>
      <c r="UDD279" s="42"/>
      <c r="UDE279" s="42"/>
      <c r="UDF279" s="42"/>
      <c r="UDG279" s="42"/>
      <c r="UDH279" s="42"/>
      <c r="UDI279" s="42"/>
      <c r="UDJ279" s="42"/>
      <c r="UDK279" s="42"/>
      <c r="UDL279" s="42"/>
      <c r="UDM279" s="42"/>
      <c r="UDN279" s="42"/>
      <c r="UDO279" s="42"/>
      <c r="UDP279" s="42"/>
      <c r="UDQ279" s="42"/>
      <c r="UDR279" s="42"/>
      <c r="UDS279" s="42"/>
      <c r="UDT279" s="42"/>
      <c r="UDU279" s="42"/>
      <c r="UDV279" s="42"/>
      <c r="UDW279" s="42"/>
      <c r="UDX279" s="42"/>
      <c r="UDY279" s="42"/>
      <c r="UDZ279" s="42"/>
      <c r="UEA279" s="42"/>
      <c r="UEB279" s="42"/>
      <c r="UEC279" s="42"/>
      <c r="UED279" s="42"/>
      <c r="UEE279" s="42"/>
      <c r="UEF279" s="42"/>
      <c r="UEG279" s="42"/>
      <c r="UEH279" s="42"/>
      <c r="UEI279" s="42"/>
      <c r="UEJ279" s="42"/>
      <c r="UEK279" s="42"/>
      <c r="UEL279" s="42"/>
      <c r="UEM279" s="42"/>
      <c r="UEN279" s="42"/>
      <c r="UEO279" s="42"/>
      <c r="UEP279" s="42"/>
      <c r="UEQ279" s="42"/>
      <c r="UER279" s="42"/>
      <c r="UES279" s="42"/>
      <c r="UET279" s="42"/>
      <c r="UEU279" s="42"/>
      <c r="UEV279" s="42"/>
      <c r="UEW279" s="42"/>
      <c r="UEX279" s="42"/>
      <c r="UEY279" s="42"/>
      <c r="UEZ279" s="42"/>
      <c r="UFA279" s="42"/>
      <c r="UFB279" s="42"/>
      <c r="UFC279" s="42"/>
      <c r="UFD279" s="42"/>
      <c r="UFE279" s="42"/>
      <c r="UFF279" s="42"/>
      <c r="UFG279" s="42"/>
      <c r="UFH279" s="42"/>
      <c r="UFI279" s="42"/>
      <c r="UFJ279" s="42"/>
      <c r="UFK279" s="42"/>
      <c r="UFL279" s="42"/>
      <c r="UFM279" s="42"/>
      <c r="UFN279" s="42"/>
      <c r="UFO279" s="42"/>
      <c r="UFP279" s="42"/>
      <c r="UFQ279" s="42"/>
      <c r="UFR279" s="42"/>
      <c r="UFS279" s="42"/>
      <c r="UFT279" s="42"/>
      <c r="UFU279" s="42"/>
      <c r="UFV279" s="42"/>
      <c r="UFW279" s="42"/>
      <c r="UFX279" s="42"/>
      <c r="UFY279" s="42"/>
      <c r="UFZ279" s="42"/>
      <c r="UGA279" s="42"/>
      <c r="UGB279" s="42"/>
      <c r="UGC279" s="42"/>
      <c r="UGD279" s="42"/>
      <c r="UGE279" s="42"/>
      <c r="UGF279" s="42"/>
      <c r="UGG279" s="42"/>
      <c r="UGH279" s="42"/>
      <c r="UGI279" s="42"/>
      <c r="UGJ279" s="42"/>
      <c r="UGK279" s="42"/>
      <c r="UGL279" s="42"/>
      <c r="UGM279" s="42"/>
      <c r="UGN279" s="42"/>
      <c r="UGO279" s="42"/>
      <c r="UGP279" s="42"/>
      <c r="UGQ279" s="42"/>
      <c r="UGR279" s="42"/>
      <c r="UGS279" s="42"/>
      <c r="UGT279" s="42"/>
      <c r="UGU279" s="42"/>
      <c r="UGV279" s="42"/>
      <c r="UGW279" s="42"/>
      <c r="UGX279" s="42"/>
      <c r="UGY279" s="42"/>
      <c r="UGZ279" s="42"/>
      <c r="UHA279" s="42"/>
      <c r="UHB279" s="42"/>
      <c r="UHC279" s="42"/>
      <c r="UHD279" s="42"/>
      <c r="UHE279" s="42"/>
      <c r="UHF279" s="42"/>
      <c r="UHG279" s="42"/>
      <c r="UHH279" s="42"/>
      <c r="UHI279" s="42"/>
      <c r="UHJ279" s="42"/>
      <c r="UHK279" s="42"/>
      <c r="UHL279" s="42"/>
      <c r="UHM279" s="42"/>
      <c r="UHN279" s="42"/>
      <c r="UHO279" s="42"/>
      <c r="UHP279" s="42"/>
      <c r="UHQ279" s="42"/>
      <c r="UHR279" s="42"/>
      <c r="UHS279" s="42"/>
      <c r="UHT279" s="42"/>
      <c r="UHU279" s="42"/>
      <c r="UHV279" s="42"/>
      <c r="UHW279" s="42"/>
      <c r="UHX279" s="42"/>
      <c r="UHY279" s="42"/>
      <c r="UHZ279" s="42"/>
      <c r="UIA279" s="42"/>
      <c r="UIB279" s="42"/>
      <c r="UIC279" s="42"/>
      <c r="UID279" s="42"/>
      <c r="UIE279" s="42"/>
      <c r="UIF279" s="42"/>
      <c r="UIG279" s="42"/>
      <c r="UIH279" s="42"/>
      <c r="UII279" s="42"/>
      <c r="UIJ279" s="42"/>
      <c r="UIK279" s="42"/>
      <c r="UIL279" s="42"/>
      <c r="UIM279" s="42"/>
      <c r="UIN279" s="42"/>
      <c r="UIO279" s="42"/>
      <c r="UIP279" s="42"/>
      <c r="UIQ279" s="42"/>
      <c r="UIR279" s="42"/>
      <c r="UIS279" s="42"/>
      <c r="UIT279" s="42"/>
      <c r="UIU279" s="42"/>
      <c r="UIV279" s="42"/>
      <c r="UIW279" s="42"/>
      <c r="UIX279" s="42"/>
      <c r="UIY279" s="42"/>
      <c r="UIZ279" s="42"/>
      <c r="UJA279" s="42"/>
      <c r="UJB279" s="42"/>
      <c r="UJC279" s="42"/>
      <c r="UJD279" s="42"/>
      <c r="UJE279" s="42"/>
      <c r="UJF279" s="42"/>
      <c r="UJG279" s="42"/>
      <c r="UJH279" s="42"/>
      <c r="UJI279" s="42"/>
      <c r="UJJ279" s="42"/>
      <c r="UJK279" s="42"/>
      <c r="UJL279" s="42"/>
      <c r="UJM279" s="42"/>
      <c r="UJN279" s="42"/>
      <c r="UJO279" s="42"/>
      <c r="UJP279" s="42"/>
      <c r="UJQ279" s="42"/>
      <c r="UJR279" s="42"/>
      <c r="UJS279" s="42"/>
      <c r="UJT279" s="42"/>
      <c r="UJU279" s="42"/>
      <c r="UJV279" s="42"/>
      <c r="UJW279" s="42"/>
      <c r="UJX279" s="42"/>
      <c r="UJY279" s="42"/>
      <c r="UJZ279" s="42"/>
      <c r="UKA279" s="42"/>
      <c r="UKB279" s="42"/>
      <c r="UKC279" s="42"/>
      <c r="UKD279" s="42"/>
      <c r="UKE279" s="42"/>
      <c r="UKF279" s="42"/>
      <c r="UKG279" s="42"/>
      <c r="UKH279" s="42"/>
      <c r="UKI279" s="42"/>
      <c r="UKJ279" s="42"/>
      <c r="UKK279" s="42"/>
      <c r="UKL279" s="42"/>
      <c r="UKM279" s="42"/>
      <c r="UKN279" s="42"/>
      <c r="UKO279" s="42"/>
      <c r="UKP279" s="42"/>
      <c r="UKQ279" s="42"/>
      <c r="UKR279" s="42"/>
      <c r="UKS279" s="42"/>
      <c r="UKT279" s="42"/>
      <c r="UKU279" s="42"/>
      <c r="UKV279" s="42"/>
      <c r="UKW279" s="42"/>
      <c r="UKX279" s="42"/>
      <c r="UKY279" s="42"/>
      <c r="UKZ279" s="42"/>
      <c r="ULA279" s="42"/>
      <c r="ULB279" s="42"/>
      <c r="ULC279" s="42"/>
      <c r="ULD279" s="42"/>
      <c r="ULE279" s="42"/>
      <c r="ULF279" s="42"/>
      <c r="ULG279" s="42"/>
      <c r="ULH279" s="42"/>
      <c r="ULI279" s="42"/>
      <c r="ULJ279" s="42"/>
      <c r="ULK279" s="42"/>
      <c r="ULL279" s="42"/>
      <c r="ULM279" s="42"/>
      <c r="ULN279" s="42"/>
      <c r="ULO279" s="42"/>
      <c r="ULP279" s="42"/>
      <c r="ULQ279" s="42"/>
      <c r="ULR279" s="42"/>
      <c r="ULS279" s="42"/>
      <c r="ULT279" s="42"/>
      <c r="ULU279" s="42"/>
      <c r="ULV279" s="42"/>
      <c r="ULW279" s="42"/>
      <c r="ULX279" s="42"/>
      <c r="ULY279" s="42"/>
      <c r="ULZ279" s="42"/>
      <c r="UMA279" s="42"/>
      <c r="UMB279" s="42"/>
      <c r="UMC279" s="42"/>
      <c r="UMD279" s="42"/>
      <c r="UME279" s="42"/>
      <c r="UMF279" s="42"/>
      <c r="UMG279" s="42"/>
      <c r="UMH279" s="42"/>
      <c r="UMI279" s="42"/>
      <c r="UMJ279" s="42"/>
      <c r="UMK279" s="42"/>
      <c r="UML279" s="42"/>
      <c r="UMM279" s="42"/>
      <c r="UMN279" s="42"/>
      <c r="UMO279" s="42"/>
      <c r="UMP279" s="42"/>
      <c r="UMQ279" s="42"/>
      <c r="UMR279" s="42"/>
      <c r="UMS279" s="42"/>
      <c r="UMT279" s="42"/>
      <c r="UMU279" s="42"/>
      <c r="UMV279" s="42"/>
      <c r="UMW279" s="42"/>
      <c r="UMX279" s="42"/>
      <c r="UMY279" s="42"/>
      <c r="UMZ279" s="42"/>
      <c r="UNA279" s="42"/>
      <c r="UNB279" s="42"/>
      <c r="UNC279" s="42"/>
      <c r="UND279" s="42"/>
      <c r="UNE279" s="42"/>
      <c r="UNF279" s="42"/>
      <c r="UNG279" s="42"/>
      <c r="UNH279" s="42"/>
      <c r="UNI279" s="42"/>
      <c r="UNJ279" s="42"/>
      <c r="UNK279" s="42"/>
      <c r="UNL279" s="42"/>
      <c r="UNM279" s="42"/>
      <c r="UNN279" s="42"/>
      <c r="UNO279" s="42"/>
      <c r="UNP279" s="42"/>
      <c r="UNQ279" s="42"/>
      <c r="UNR279" s="42"/>
      <c r="UNS279" s="42"/>
      <c r="UNT279" s="42"/>
      <c r="UNU279" s="42"/>
      <c r="UNV279" s="42"/>
      <c r="UNW279" s="42"/>
      <c r="UNX279" s="42"/>
      <c r="UNY279" s="42"/>
      <c r="UNZ279" s="42"/>
      <c r="UOA279" s="42"/>
      <c r="UOB279" s="42"/>
      <c r="UOC279" s="42"/>
      <c r="UOD279" s="42"/>
      <c r="UOE279" s="42"/>
      <c r="UOF279" s="42"/>
      <c r="UOG279" s="42"/>
      <c r="UOH279" s="42"/>
      <c r="UOI279" s="42"/>
      <c r="UOJ279" s="42"/>
      <c r="UOK279" s="42"/>
      <c r="UOL279" s="42"/>
      <c r="UOM279" s="42"/>
      <c r="UON279" s="42"/>
      <c r="UOO279" s="42"/>
      <c r="UOP279" s="42"/>
      <c r="UOQ279" s="42"/>
      <c r="UOR279" s="42"/>
      <c r="UOS279" s="42"/>
      <c r="UOT279" s="42"/>
      <c r="UOU279" s="42"/>
      <c r="UOV279" s="42"/>
      <c r="UOW279" s="42"/>
      <c r="UOX279" s="42"/>
      <c r="UOY279" s="42"/>
      <c r="UOZ279" s="42"/>
      <c r="UPA279" s="42"/>
      <c r="UPB279" s="42"/>
      <c r="UPC279" s="42"/>
      <c r="UPD279" s="42"/>
      <c r="UPE279" s="42"/>
      <c r="UPF279" s="42"/>
      <c r="UPG279" s="42"/>
      <c r="UPH279" s="42"/>
      <c r="UPI279" s="42"/>
      <c r="UPJ279" s="42"/>
      <c r="UPK279" s="42"/>
      <c r="UPL279" s="42"/>
      <c r="UPM279" s="42"/>
      <c r="UPN279" s="42"/>
      <c r="UPO279" s="42"/>
      <c r="UPP279" s="42"/>
      <c r="UPQ279" s="42"/>
      <c r="UPR279" s="42"/>
      <c r="UPS279" s="42"/>
      <c r="UPT279" s="42"/>
      <c r="UPU279" s="42"/>
      <c r="UPV279" s="42"/>
      <c r="UPW279" s="42"/>
      <c r="UPX279" s="42"/>
      <c r="UPY279" s="42"/>
      <c r="UPZ279" s="42"/>
      <c r="UQA279" s="42"/>
      <c r="UQB279" s="42"/>
      <c r="UQC279" s="42"/>
      <c r="UQD279" s="42"/>
      <c r="UQE279" s="42"/>
      <c r="UQF279" s="42"/>
      <c r="UQG279" s="42"/>
      <c r="UQH279" s="42"/>
      <c r="UQI279" s="42"/>
      <c r="UQJ279" s="42"/>
      <c r="UQK279" s="42"/>
      <c r="UQL279" s="42"/>
      <c r="UQM279" s="42"/>
      <c r="UQN279" s="42"/>
      <c r="UQO279" s="42"/>
      <c r="UQP279" s="42"/>
      <c r="UQQ279" s="42"/>
      <c r="UQR279" s="42"/>
      <c r="UQS279" s="42"/>
      <c r="UQT279" s="42"/>
      <c r="UQU279" s="42"/>
      <c r="UQV279" s="42"/>
      <c r="UQW279" s="42"/>
      <c r="UQX279" s="42"/>
      <c r="UQY279" s="42"/>
      <c r="UQZ279" s="42"/>
      <c r="URA279" s="42"/>
      <c r="URB279" s="42"/>
      <c r="URC279" s="42"/>
      <c r="URD279" s="42"/>
      <c r="URE279" s="42"/>
      <c r="URF279" s="42"/>
      <c r="URG279" s="42"/>
      <c r="URH279" s="42"/>
      <c r="URI279" s="42"/>
      <c r="URJ279" s="42"/>
      <c r="URK279" s="42"/>
      <c r="URL279" s="42"/>
      <c r="URM279" s="42"/>
      <c r="URN279" s="42"/>
      <c r="URO279" s="42"/>
      <c r="URP279" s="42"/>
      <c r="URQ279" s="42"/>
      <c r="URR279" s="42"/>
      <c r="URS279" s="42"/>
      <c r="URT279" s="42"/>
      <c r="URU279" s="42"/>
      <c r="URV279" s="42"/>
      <c r="URW279" s="42"/>
      <c r="URX279" s="42"/>
      <c r="URY279" s="42"/>
      <c r="URZ279" s="42"/>
      <c r="USA279" s="42"/>
      <c r="USB279" s="42"/>
      <c r="USC279" s="42"/>
      <c r="USD279" s="42"/>
      <c r="USE279" s="42"/>
      <c r="USF279" s="42"/>
      <c r="USG279" s="42"/>
      <c r="USH279" s="42"/>
      <c r="USI279" s="42"/>
      <c r="USJ279" s="42"/>
      <c r="USK279" s="42"/>
      <c r="USL279" s="42"/>
      <c r="USM279" s="42"/>
      <c r="USN279" s="42"/>
      <c r="USO279" s="42"/>
      <c r="USP279" s="42"/>
      <c r="USQ279" s="42"/>
      <c r="USR279" s="42"/>
      <c r="USS279" s="42"/>
      <c r="UST279" s="42"/>
      <c r="USU279" s="42"/>
      <c r="USV279" s="42"/>
      <c r="USW279" s="42"/>
      <c r="USX279" s="42"/>
      <c r="USY279" s="42"/>
      <c r="USZ279" s="42"/>
      <c r="UTA279" s="42"/>
      <c r="UTB279" s="42"/>
      <c r="UTC279" s="42"/>
      <c r="UTD279" s="42"/>
      <c r="UTE279" s="42"/>
      <c r="UTF279" s="42"/>
      <c r="UTG279" s="42"/>
      <c r="UTH279" s="42"/>
      <c r="UTI279" s="42"/>
      <c r="UTJ279" s="42"/>
      <c r="UTK279" s="42"/>
      <c r="UTL279" s="42"/>
      <c r="UTM279" s="42"/>
      <c r="UTN279" s="42"/>
      <c r="UTO279" s="42"/>
      <c r="UTP279" s="42"/>
      <c r="UTQ279" s="42"/>
      <c r="UTR279" s="42"/>
      <c r="UTS279" s="42"/>
      <c r="UTT279" s="42"/>
      <c r="UTU279" s="42"/>
      <c r="UTV279" s="42"/>
      <c r="UTW279" s="42"/>
      <c r="UTX279" s="42"/>
      <c r="UTY279" s="42"/>
      <c r="UTZ279" s="42"/>
      <c r="UUA279" s="42"/>
      <c r="UUB279" s="42"/>
      <c r="UUC279" s="42"/>
      <c r="UUD279" s="42"/>
      <c r="UUE279" s="42"/>
      <c r="UUF279" s="42"/>
      <c r="UUG279" s="42"/>
      <c r="UUH279" s="42"/>
      <c r="UUI279" s="42"/>
      <c r="UUJ279" s="42"/>
      <c r="UUK279" s="42"/>
      <c r="UUL279" s="42"/>
      <c r="UUM279" s="42"/>
      <c r="UUN279" s="42"/>
      <c r="UUO279" s="42"/>
      <c r="UUP279" s="42"/>
      <c r="UUQ279" s="42"/>
      <c r="UUR279" s="42"/>
      <c r="UUS279" s="42"/>
      <c r="UUT279" s="42"/>
      <c r="UUU279" s="42"/>
      <c r="UUV279" s="42"/>
      <c r="UUW279" s="42"/>
      <c r="UUX279" s="42"/>
      <c r="UUY279" s="42"/>
      <c r="UUZ279" s="42"/>
      <c r="UVA279" s="42"/>
      <c r="UVB279" s="42"/>
      <c r="UVC279" s="42"/>
      <c r="UVD279" s="42"/>
      <c r="UVE279" s="42"/>
      <c r="UVF279" s="42"/>
      <c r="UVG279" s="42"/>
      <c r="UVH279" s="42"/>
      <c r="UVI279" s="42"/>
      <c r="UVJ279" s="42"/>
      <c r="UVK279" s="42"/>
      <c r="UVL279" s="42"/>
      <c r="UVM279" s="42"/>
      <c r="UVN279" s="42"/>
      <c r="UVO279" s="42"/>
      <c r="UVP279" s="42"/>
      <c r="UVQ279" s="42"/>
      <c r="UVR279" s="42"/>
      <c r="UVS279" s="42"/>
      <c r="UVT279" s="42"/>
      <c r="UVU279" s="42"/>
      <c r="UVV279" s="42"/>
      <c r="UVW279" s="42"/>
      <c r="UVX279" s="42"/>
      <c r="UVY279" s="42"/>
      <c r="UVZ279" s="42"/>
      <c r="UWA279" s="42"/>
      <c r="UWB279" s="42"/>
      <c r="UWC279" s="42"/>
      <c r="UWD279" s="42"/>
      <c r="UWE279" s="42"/>
      <c r="UWF279" s="42"/>
      <c r="UWG279" s="42"/>
      <c r="UWH279" s="42"/>
      <c r="UWI279" s="42"/>
      <c r="UWJ279" s="42"/>
      <c r="UWK279" s="42"/>
      <c r="UWL279" s="42"/>
      <c r="UWM279" s="42"/>
      <c r="UWN279" s="42"/>
      <c r="UWO279" s="42"/>
      <c r="UWP279" s="42"/>
      <c r="UWQ279" s="42"/>
      <c r="UWR279" s="42"/>
      <c r="UWS279" s="42"/>
      <c r="UWT279" s="42"/>
      <c r="UWU279" s="42"/>
      <c r="UWV279" s="42"/>
      <c r="UWW279" s="42"/>
      <c r="UWX279" s="42"/>
      <c r="UWY279" s="42"/>
      <c r="UWZ279" s="42"/>
      <c r="UXA279" s="42"/>
      <c r="UXB279" s="42"/>
      <c r="UXC279" s="42"/>
      <c r="UXD279" s="42"/>
      <c r="UXE279" s="42"/>
      <c r="UXF279" s="42"/>
      <c r="UXG279" s="42"/>
      <c r="UXH279" s="42"/>
      <c r="UXI279" s="42"/>
      <c r="UXJ279" s="42"/>
      <c r="UXK279" s="42"/>
      <c r="UXL279" s="42"/>
      <c r="UXM279" s="42"/>
      <c r="UXN279" s="42"/>
      <c r="UXO279" s="42"/>
      <c r="UXP279" s="42"/>
      <c r="UXQ279" s="42"/>
      <c r="UXR279" s="42"/>
      <c r="UXS279" s="42"/>
      <c r="UXT279" s="42"/>
      <c r="UXU279" s="42"/>
      <c r="UXV279" s="42"/>
      <c r="UXW279" s="42"/>
      <c r="UXX279" s="42"/>
      <c r="UXY279" s="42"/>
      <c r="UXZ279" s="42"/>
      <c r="UYA279" s="42"/>
      <c r="UYB279" s="42"/>
      <c r="UYC279" s="42"/>
      <c r="UYD279" s="42"/>
      <c r="UYE279" s="42"/>
      <c r="UYF279" s="42"/>
      <c r="UYG279" s="42"/>
      <c r="UYH279" s="42"/>
      <c r="UYI279" s="42"/>
      <c r="UYJ279" s="42"/>
      <c r="UYK279" s="42"/>
      <c r="UYL279" s="42"/>
      <c r="UYM279" s="42"/>
      <c r="UYN279" s="42"/>
      <c r="UYO279" s="42"/>
      <c r="UYP279" s="42"/>
      <c r="UYQ279" s="42"/>
      <c r="UYR279" s="42"/>
      <c r="UYS279" s="42"/>
      <c r="UYT279" s="42"/>
      <c r="UYU279" s="42"/>
      <c r="UYV279" s="42"/>
      <c r="UYW279" s="42"/>
      <c r="UYX279" s="42"/>
      <c r="UYY279" s="42"/>
      <c r="UYZ279" s="42"/>
      <c r="UZA279" s="42"/>
      <c r="UZB279" s="42"/>
      <c r="UZC279" s="42"/>
      <c r="UZD279" s="42"/>
      <c r="UZE279" s="42"/>
      <c r="UZF279" s="42"/>
      <c r="UZG279" s="42"/>
      <c r="UZH279" s="42"/>
      <c r="UZI279" s="42"/>
      <c r="UZJ279" s="42"/>
      <c r="UZK279" s="42"/>
      <c r="UZL279" s="42"/>
      <c r="UZM279" s="42"/>
      <c r="UZN279" s="42"/>
      <c r="UZO279" s="42"/>
      <c r="UZP279" s="42"/>
      <c r="UZQ279" s="42"/>
      <c r="UZR279" s="42"/>
      <c r="UZS279" s="42"/>
      <c r="UZT279" s="42"/>
      <c r="UZU279" s="42"/>
      <c r="UZV279" s="42"/>
      <c r="UZW279" s="42"/>
      <c r="UZX279" s="42"/>
      <c r="UZY279" s="42"/>
      <c r="UZZ279" s="42"/>
      <c r="VAA279" s="42"/>
      <c r="VAB279" s="42"/>
      <c r="VAC279" s="42"/>
      <c r="VAD279" s="42"/>
      <c r="VAE279" s="42"/>
      <c r="VAF279" s="42"/>
      <c r="VAG279" s="42"/>
      <c r="VAH279" s="42"/>
      <c r="VAI279" s="42"/>
      <c r="VAJ279" s="42"/>
      <c r="VAK279" s="42"/>
      <c r="VAL279" s="42"/>
      <c r="VAM279" s="42"/>
      <c r="VAN279" s="42"/>
      <c r="VAO279" s="42"/>
      <c r="VAP279" s="42"/>
      <c r="VAQ279" s="42"/>
      <c r="VAR279" s="42"/>
      <c r="VAS279" s="42"/>
      <c r="VAT279" s="42"/>
      <c r="VAU279" s="42"/>
      <c r="VAV279" s="42"/>
      <c r="VAW279" s="42"/>
      <c r="VAX279" s="42"/>
      <c r="VAY279" s="42"/>
      <c r="VAZ279" s="42"/>
      <c r="VBA279" s="42"/>
      <c r="VBB279" s="42"/>
      <c r="VBC279" s="42"/>
      <c r="VBD279" s="42"/>
      <c r="VBE279" s="42"/>
      <c r="VBF279" s="42"/>
      <c r="VBG279" s="42"/>
      <c r="VBH279" s="42"/>
      <c r="VBI279" s="42"/>
      <c r="VBJ279" s="42"/>
      <c r="VBK279" s="42"/>
      <c r="VBL279" s="42"/>
      <c r="VBM279" s="42"/>
      <c r="VBN279" s="42"/>
      <c r="VBO279" s="42"/>
      <c r="VBP279" s="42"/>
      <c r="VBQ279" s="42"/>
      <c r="VBR279" s="42"/>
      <c r="VBS279" s="42"/>
      <c r="VBT279" s="42"/>
      <c r="VBU279" s="42"/>
      <c r="VBV279" s="42"/>
      <c r="VBW279" s="42"/>
      <c r="VBX279" s="42"/>
      <c r="VBY279" s="42"/>
      <c r="VBZ279" s="42"/>
      <c r="VCA279" s="42"/>
      <c r="VCB279" s="42"/>
      <c r="VCC279" s="42"/>
      <c r="VCD279" s="42"/>
      <c r="VCE279" s="42"/>
      <c r="VCF279" s="42"/>
      <c r="VCG279" s="42"/>
      <c r="VCH279" s="42"/>
      <c r="VCI279" s="42"/>
      <c r="VCJ279" s="42"/>
      <c r="VCK279" s="42"/>
      <c r="VCL279" s="42"/>
      <c r="VCM279" s="42"/>
      <c r="VCN279" s="42"/>
      <c r="VCO279" s="42"/>
      <c r="VCP279" s="42"/>
      <c r="VCQ279" s="42"/>
      <c r="VCR279" s="42"/>
      <c r="VCS279" s="42"/>
      <c r="VCT279" s="42"/>
      <c r="VCU279" s="42"/>
      <c r="VCV279" s="42"/>
      <c r="VCW279" s="42"/>
      <c r="VCX279" s="42"/>
      <c r="VCY279" s="42"/>
      <c r="VCZ279" s="42"/>
      <c r="VDA279" s="42"/>
      <c r="VDB279" s="42"/>
      <c r="VDC279" s="42"/>
      <c r="VDD279" s="42"/>
      <c r="VDE279" s="42"/>
      <c r="VDF279" s="42"/>
      <c r="VDG279" s="42"/>
      <c r="VDH279" s="42"/>
      <c r="VDI279" s="42"/>
      <c r="VDJ279" s="42"/>
      <c r="VDK279" s="42"/>
      <c r="VDL279" s="42"/>
      <c r="VDM279" s="42"/>
      <c r="VDN279" s="42"/>
      <c r="VDO279" s="42"/>
      <c r="VDP279" s="42"/>
      <c r="VDQ279" s="42"/>
      <c r="VDR279" s="42"/>
      <c r="VDS279" s="42"/>
      <c r="VDT279" s="42"/>
      <c r="VDU279" s="42"/>
      <c r="VDV279" s="42"/>
      <c r="VDW279" s="42"/>
      <c r="VDX279" s="42"/>
      <c r="VDY279" s="42"/>
      <c r="VDZ279" s="42"/>
      <c r="VEA279" s="42"/>
      <c r="VEB279" s="42"/>
      <c r="VEC279" s="42"/>
      <c r="VED279" s="42"/>
      <c r="VEE279" s="42"/>
      <c r="VEF279" s="42"/>
      <c r="VEG279" s="42"/>
      <c r="VEH279" s="42"/>
      <c r="VEI279" s="42"/>
      <c r="VEJ279" s="42"/>
      <c r="VEK279" s="42"/>
      <c r="VEL279" s="42"/>
      <c r="VEM279" s="42"/>
      <c r="VEN279" s="42"/>
      <c r="VEO279" s="42"/>
      <c r="VEP279" s="42"/>
      <c r="VEQ279" s="42"/>
      <c r="VER279" s="42"/>
      <c r="VES279" s="42"/>
      <c r="VET279" s="42"/>
      <c r="VEU279" s="42"/>
      <c r="VEV279" s="42"/>
      <c r="VEW279" s="42"/>
      <c r="VEX279" s="42"/>
      <c r="VEY279" s="42"/>
      <c r="VEZ279" s="42"/>
      <c r="VFA279" s="42"/>
      <c r="VFB279" s="42"/>
      <c r="VFC279" s="42"/>
      <c r="VFD279" s="42"/>
      <c r="VFE279" s="42"/>
      <c r="VFF279" s="42"/>
      <c r="VFG279" s="42"/>
      <c r="VFH279" s="42"/>
      <c r="VFI279" s="42"/>
      <c r="VFJ279" s="42"/>
      <c r="VFK279" s="42"/>
      <c r="VFL279" s="42"/>
      <c r="VFM279" s="42"/>
      <c r="VFN279" s="42"/>
      <c r="VFO279" s="42"/>
      <c r="VFP279" s="42"/>
      <c r="VFQ279" s="42"/>
      <c r="VFR279" s="42"/>
      <c r="VFS279" s="42"/>
      <c r="VFT279" s="42"/>
      <c r="VFU279" s="42"/>
      <c r="VFV279" s="42"/>
      <c r="VFW279" s="42"/>
      <c r="VFX279" s="42"/>
      <c r="VFY279" s="42"/>
      <c r="VFZ279" s="42"/>
      <c r="VGA279" s="42"/>
      <c r="VGB279" s="42"/>
      <c r="VGC279" s="42"/>
      <c r="VGD279" s="42"/>
      <c r="VGE279" s="42"/>
      <c r="VGF279" s="42"/>
      <c r="VGG279" s="42"/>
      <c r="VGH279" s="42"/>
      <c r="VGI279" s="42"/>
      <c r="VGJ279" s="42"/>
      <c r="VGK279" s="42"/>
      <c r="VGL279" s="42"/>
      <c r="VGM279" s="42"/>
      <c r="VGN279" s="42"/>
      <c r="VGO279" s="42"/>
      <c r="VGP279" s="42"/>
      <c r="VGQ279" s="42"/>
      <c r="VGR279" s="42"/>
      <c r="VGS279" s="42"/>
      <c r="VGT279" s="42"/>
      <c r="VGU279" s="42"/>
      <c r="VGV279" s="42"/>
      <c r="VGW279" s="42"/>
      <c r="VGX279" s="42"/>
      <c r="VGY279" s="42"/>
      <c r="VGZ279" s="42"/>
      <c r="VHA279" s="42"/>
      <c r="VHB279" s="42"/>
      <c r="VHC279" s="42"/>
      <c r="VHD279" s="42"/>
      <c r="VHE279" s="42"/>
      <c r="VHF279" s="42"/>
      <c r="VHG279" s="42"/>
      <c r="VHH279" s="42"/>
      <c r="VHI279" s="42"/>
      <c r="VHJ279" s="42"/>
      <c r="VHK279" s="42"/>
      <c r="VHL279" s="42"/>
      <c r="VHM279" s="42"/>
      <c r="VHN279" s="42"/>
      <c r="VHO279" s="42"/>
      <c r="VHP279" s="42"/>
      <c r="VHQ279" s="42"/>
      <c r="VHR279" s="42"/>
      <c r="VHS279" s="42"/>
      <c r="VHT279" s="42"/>
      <c r="VHU279" s="42"/>
      <c r="VHV279" s="42"/>
      <c r="VHW279" s="42"/>
      <c r="VHX279" s="42"/>
      <c r="VHY279" s="42"/>
      <c r="VHZ279" s="42"/>
      <c r="VIA279" s="42"/>
      <c r="VIB279" s="42"/>
      <c r="VIC279" s="42"/>
      <c r="VID279" s="42"/>
      <c r="VIE279" s="42"/>
      <c r="VIF279" s="42"/>
      <c r="VIG279" s="42"/>
      <c r="VIH279" s="42"/>
      <c r="VII279" s="42"/>
      <c r="VIJ279" s="42"/>
      <c r="VIK279" s="42"/>
      <c r="VIL279" s="42"/>
      <c r="VIM279" s="42"/>
      <c r="VIN279" s="42"/>
      <c r="VIO279" s="42"/>
      <c r="VIP279" s="42"/>
      <c r="VIQ279" s="42"/>
      <c r="VIR279" s="42"/>
      <c r="VIS279" s="42"/>
      <c r="VIT279" s="42"/>
      <c r="VIU279" s="42"/>
      <c r="VIV279" s="42"/>
      <c r="VIW279" s="42"/>
      <c r="VIX279" s="42"/>
      <c r="VIY279" s="42"/>
      <c r="VIZ279" s="42"/>
      <c r="VJA279" s="42"/>
      <c r="VJB279" s="42"/>
      <c r="VJC279" s="42"/>
      <c r="VJD279" s="42"/>
      <c r="VJE279" s="42"/>
      <c r="VJF279" s="42"/>
      <c r="VJG279" s="42"/>
      <c r="VJH279" s="42"/>
      <c r="VJI279" s="42"/>
      <c r="VJJ279" s="42"/>
      <c r="VJK279" s="42"/>
      <c r="VJL279" s="42"/>
      <c r="VJM279" s="42"/>
      <c r="VJN279" s="42"/>
      <c r="VJO279" s="42"/>
      <c r="VJP279" s="42"/>
      <c r="VJQ279" s="42"/>
      <c r="VJR279" s="42"/>
      <c r="VJS279" s="42"/>
      <c r="VJT279" s="42"/>
      <c r="VJU279" s="42"/>
      <c r="VJV279" s="42"/>
      <c r="VJW279" s="42"/>
      <c r="VJX279" s="42"/>
      <c r="VJY279" s="42"/>
      <c r="VJZ279" s="42"/>
      <c r="VKA279" s="42"/>
      <c r="VKB279" s="42"/>
      <c r="VKC279" s="42"/>
      <c r="VKD279" s="42"/>
      <c r="VKE279" s="42"/>
      <c r="VKF279" s="42"/>
      <c r="VKG279" s="42"/>
      <c r="VKH279" s="42"/>
      <c r="VKI279" s="42"/>
      <c r="VKJ279" s="42"/>
      <c r="VKK279" s="42"/>
      <c r="VKL279" s="42"/>
      <c r="VKM279" s="42"/>
      <c r="VKN279" s="42"/>
      <c r="VKO279" s="42"/>
      <c r="VKP279" s="42"/>
      <c r="VKQ279" s="42"/>
      <c r="VKR279" s="42"/>
      <c r="VKS279" s="42"/>
      <c r="VKT279" s="42"/>
      <c r="VKU279" s="42"/>
      <c r="VKV279" s="42"/>
      <c r="VKW279" s="42"/>
      <c r="VKX279" s="42"/>
      <c r="VKY279" s="42"/>
      <c r="VKZ279" s="42"/>
      <c r="VLA279" s="42"/>
      <c r="VLB279" s="42"/>
      <c r="VLC279" s="42"/>
      <c r="VLD279" s="42"/>
      <c r="VLE279" s="42"/>
      <c r="VLF279" s="42"/>
      <c r="VLG279" s="42"/>
      <c r="VLH279" s="42"/>
      <c r="VLI279" s="42"/>
      <c r="VLJ279" s="42"/>
      <c r="VLK279" s="42"/>
      <c r="VLL279" s="42"/>
      <c r="VLM279" s="42"/>
      <c r="VLN279" s="42"/>
      <c r="VLO279" s="42"/>
      <c r="VLP279" s="42"/>
      <c r="VLQ279" s="42"/>
      <c r="VLR279" s="42"/>
      <c r="VLS279" s="42"/>
      <c r="VLT279" s="42"/>
      <c r="VLU279" s="42"/>
      <c r="VLV279" s="42"/>
      <c r="VLW279" s="42"/>
      <c r="VLX279" s="42"/>
      <c r="VLY279" s="42"/>
      <c r="VLZ279" s="42"/>
      <c r="VMA279" s="42"/>
      <c r="VMB279" s="42"/>
      <c r="VMC279" s="42"/>
      <c r="VMD279" s="42"/>
      <c r="VME279" s="42"/>
      <c r="VMF279" s="42"/>
      <c r="VMG279" s="42"/>
      <c r="VMH279" s="42"/>
      <c r="VMI279" s="42"/>
      <c r="VMJ279" s="42"/>
      <c r="VMK279" s="42"/>
      <c r="VML279" s="42"/>
      <c r="VMM279" s="42"/>
      <c r="VMN279" s="42"/>
      <c r="VMO279" s="42"/>
      <c r="VMP279" s="42"/>
      <c r="VMQ279" s="42"/>
      <c r="VMR279" s="42"/>
      <c r="VMS279" s="42"/>
      <c r="VMT279" s="42"/>
      <c r="VMU279" s="42"/>
      <c r="VMV279" s="42"/>
      <c r="VMW279" s="42"/>
      <c r="VMX279" s="42"/>
      <c r="VMY279" s="42"/>
      <c r="VMZ279" s="42"/>
      <c r="VNA279" s="42"/>
      <c r="VNB279" s="42"/>
      <c r="VNC279" s="42"/>
      <c r="VND279" s="42"/>
      <c r="VNE279" s="42"/>
      <c r="VNF279" s="42"/>
      <c r="VNG279" s="42"/>
      <c r="VNH279" s="42"/>
      <c r="VNI279" s="42"/>
      <c r="VNJ279" s="42"/>
      <c r="VNK279" s="42"/>
      <c r="VNL279" s="42"/>
      <c r="VNM279" s="42"/>
      <c r="VNN279" s="42"/>
      <c r="VNO279" s="42"/>
      <c r="VNP279" s="42"/>
      <c r="VNQ279" s="42"/>
      <c r="VNR279" s="42"/>
      <c r="VNS279" s="42"/>
      <c r="VNT279" s="42"/>
      <c r="VNU279" s="42"/>
      <c r="VNV279" s="42"/>
      <c r="VNW279" s="42"/>
      <c r="VNX279" s="42"/>
      <c r="VNY279" s="42"/>
      <c r="VNZ279" s="42"/>
      <c r="VOA279" s="42"/>
      <c r="VOB279" s="42"/>
      <c r="VOC279" s="42"/>
      <c r="VOD279" s="42"/>
      <c r="VOE279" s="42"/>
      <c r="VOF279" s="42"/>
      <c r="VOG279" s="42"/>
      <c r="VOH279" s="42"/>
      <c r="VOI279" s="42"/>
      <c r="VOJ279" s="42"/>
      <c r="VOK279" s="42"/>
      <c r="VOL279" s="42"/>
      <c r="VOM279" s="42"/>
      <c r="VON279" s="42"/>
      <c r="VOO279" s="42"/>
      <c r="VOP279" s="42"/>
      <c r="VOQ279" s="42"/>
      <c r="VOR279" s="42"/>
      <c r="VOS279" s="42"/>
      <c r="VOT279" s="42"/>
      <c r="VOU279" s="42"/>
      <c r="VOV279" s="42"/>
      <c r="VOW279" s="42"/>
      <c r="VOX279" s="42"/>
      <c r="VOY279" s="42"/>
      <c r="VOZ279" s="42"/>
      <c r="VPA279" s="42"/>
      <c r="VPB279" s="42"/>
      <c r="VPC279" s="42"/>
      <c r="VPD279" s="42"/>
      <c r="VPE279" s="42"/>
      <c r="VPF279" s="42"/>
      <c r="VPG279" s="42"/>
      <c r="VPH279" s="42"/>
      <c r="VPI279" s="42"/>
      <c r="VPJ279" s="42"/>
      <c r="VPK279" s="42"/>
      <c r="VPL279" s="42"/>
      <c r="VPM279" s="42"/>
      <c r="VPN279" s="42"/>
      <c r="VPO279" s="42"/>
      <c r="VPP279" s="42"/>
      <c r="VPQ279" s="42"/>
      <c r="VPR279" s="42"/>
      <c r="VPS279" s="42"/>
      <c r="VPT279" s="42"/>
      <c r="VPU279" s="42"/>
      <c r="VPV279" s="42"/>
      <c r="VPW279" s="42"/>
      <c r="VPX279" s="42"/>
      <c r="VPY279" s="42"/>
      <c r="VPZ279" s="42"/>
      <c r="VQA279" s="42"/>
      <c r="VQB279" s="42"/>
      <c r="VQC279" s="42"/>
      <c r="VQD279" s="42"/>
      <c r="VQE279" s="42"/>
      <c r="VQF279" s="42"/>
      <c r="VQG279" s="42"/>
      <c r="VQH279" s="42"/>
      <c r="VQI279" s="42"/>
      <c r="VQJ279" s="42"/>
      <c r="VQK279" s="42"/>
      <c r="VQL279" s="42"/>
      <c r="VQM279" s="42"/>
      <c r="VQN279" s="42"/>
      <c r="VQO279" s="42"/>
      <c r="VQP279" s="42"/>
      <c r="VQQ279" s="42"/>
      <c r="VQR279" s="42"/>
      <c r="VQS279" s="42"/>
      <c r="VQT279" s="42"/>
      <c r="VQU279" s="42"/>
      <c r="VQV279" s="42"/>
      <c r="VQW279" s="42"/>
      <c r="VQX279" s="42"/>
      <c r="VQY279" s="42"/>
      <c r="VQZ279" s="42"/>
      <c r="VRA279" s="42"/>
      <c r="VRB279" s="42"/>
      <c r="VRC279" s="42"/>
      <c r="VRD279" s="42"/>
      <c r="VRE279" s="42"/>
      <c r="VRF279" s="42"/>
      <c r="VRG279" s="42"/>
      <c r="VRH279" s="42"/>
      <c r="VRI279" s="42"/>
      <c r="VRJ279" s="42"/>
      <c r="VRK279" s="42"/>
      <c r="VRL279" s="42"/>
      <c r="VRM279" s="42"/>
      <c r="VRN279" s="42"/>
      <c r="VRO279" s="42"/>
      <c r="VRP279" s="42"/>
      <c r="VRQ279" s="42"/>
      <c r="VRR279" s="42"/>
      <c r="VRS279" s="42"/>
      <c r="VRT279" s="42"/>
      <c r="VRU279" s="42"/>
      <c r="VRV279" s="42"/>
      <c r="VRW279" s="42"/>
      <c r="VRX279" s="42"/>
      <c r="VRY279" s="42"/>
      <c r="VRZ279" s="42"/>
      <c r="VSA279" s="42"/>
      <c r="VSB279" s="42"/>
      <c r="VSC279" s="42"/>
      <c r="VSD279" s="42"/>
      <c r="VSE279" s="42"/>
      <c r="VSF279" s="42"/>
      <c r="VSG279" s="42"/>
      <c r="VSH279" s="42"/>
      <c r="VSI279" s="42"/>
      <c r="VSJ279" s="42"/>
      <c r="VSK279" s="42"/>
      <c r="VSL279" s="42"/>
      <c r="VSM279" s="42"/>
      <c r="VSN279" s="42"/>
      <c r="VSO279" s="42"/>
      <c r="VSP279" s="42"/>
      <c r="VSQ279" s="42"/>
      <c r="VSR279" s="42"/>
      <c r="VSS279" s="42"/>
      <c r="VST279" s="42"/>
      <c r="VSU279" s="42"/>
      <c r="VSV279" s="42"/>
      <c r="VSW279" s="42"/>
      <c r="VSX279" s="42"/>
      <c r="VSY279" s="42"/>
      <c r="VSZ279" s="42"/>
      <c r="VTA279" s="42"/>
      <c r="VTB279" s="42"/>
      <c r="VTC279" s="42"/>
      <c r="VTD279" s="42"/>
      <c r="VTE279" s="42"/>
      <c r="VTF279" s="42"/>
      <c r="VTG279" s="42"/>
      <c r="VTH279" s="42"/>
      <c r="VTI279" s="42"/>
      <c r="VTJ279" s="42"/>
      <c r="VTK279" s="42"/>
      <c r="VTL279" s="42"/>
      <c r="VTM279" s="42"/>
      <c r="VTN279" s="42"/>
      <c r="VTO279" s="42"/>
      <c r="VTP279" s="42"/>
      <c r="VTQ279" s="42"/>
      <c r="VTR279" s="42"/>
      <c r="VTS279" s="42"/>
      <c r="VTT279" s="42"/>
      <c r="VTU279" s="42"/>
      <c r="VTV279" s="42"/>
      <c r="VTW279" s="42"/>
      <c r="VTX279" s="42"/>
      <c r="VTY279" s="42"/>
      <c r="VTZ279" s="42"/>
      <c r="VUA279" s="42"/>
      <c r="VUB279" s="42"/>
      <c r="VUC279" s="42"/>
      <c r="VUD279" s="42"/>
      <c r="VUE279" s="42"/>
      <c r="VUF279" s="42"/>
      <c r="VUG279" s="42"/>
      <c r="VUH279" s="42"/>
      <c r="VUI279" s="42"/>
      <c r="VUJ279" s="42"/>
      <c r="VUK279" s="42"/>
      <c r="VUL279" s="42"/>
      <c r="VUM279" s="42"/>
      <c r="VUN279" s="42"/>
      <c r="VUO279" s="42"/>
      <c r="VUP279" s="42"/>
      <c r="VUQ279" s="42"/>
      <c r="VUR279" s="42"/>
      <c r="VUS279" s="42"/>
      <c r="VUT279" s="42"/>
      <c r="VUU279" s="42"/>
      <c r="VUV279" s="42"/>
      <c r="VUW279" s="42"/>
      <c r="VUX279" s="42"/>
      <c r="VUY279" s="42"/>
      <c r="VUZ279" s="42"/>
      <c r="VVA279" s="42"/>
      <c r="VVB279" s="42"/>
      <c r="VVC279" s="42"/>
      <c r="VVD279" s="42"/>
      <c r="VVE279" s="42"/>
      <c r="VVF279" s="42"/>
      <c r="VVG279" s="42"/>
      <c r="VVH279" s="42"/>
      <c r="VVI279" s="42"/>
      <c r="VVJ279" s="42"/>
      <c r="VVK279" s="42"/>
      <c r="VVL279" s="42"/>
      <c r="VVM279" s="42"/>
      <c r="VVN279" s="42"/>
      <c r="VVO279" s="42"/>
      <c r="VVP279" s="42"/>
      <c r="VVQ279" s="42"/>
      <c r="VVR279" s="42"/>
      <c r="VVS279" s="42"/>
      <c r="VVT279" s="42"/>
      <c r="VVU279" s="42"/>
      <c r="VVV279" s="42"/>
      <c r="VVW279" s="42"/>
      <c r="VVX279" s="42"/>
      <c r="VVY279" s="42"/>
      <c r="VVZ279" s="42"/>
      <c r="VWA279" s="42"/>
      <c r="VWB279" s="42"/>
      <c r="VWC279" s="42"/>
      <c r="VWD279" s="42"/>
      <c r="VWE279" s="42"/>
      <c r="VWF279" s="42"/>
      <c r="VWG279" s="42"/>
      <c r="VWH279" s="42"/>
      <c r="VWI279" s="42"/>
      <c r="VWJ279" s="42"/>
      <c r="VWK279" s="42"/>
      <c r="VWL279" s="42"/>
      <c r="VWM279" s="42"/>
      <c r="VWN279" s="42"/>
      <c r="VWO279" s="42"/>
      <c r="VWP279" s="42"/>
      <c r="VWQ279" s="42"/>
      <c r="VWR279" s="42"/>
      <c r="VWS279" s="42"/>
      <c r="VWT279" s="42"/>
      <c r="VWU279" s="42"/>
      <c r="VWV279" s="42"/>
      <c r="VWW279" s="42"/>
      <c r="VWX279" s="42"/>
      <c r="VWY279" s="42"/>
      <c r="VWZ279" s="42"/>
      <c r="VXA279" s="42"/>
      <c r="VXB279" s="42"/>
      <c r="VXC279" s="42"/>
      <c r="VXD279" s="42"/>
      <c r="VXE279" s="42"/>
      <c r="VXF279" s="42"/>
      <c r="VXG279" s="42"/>
      <c r="VXH279" s="42"/>
      <c r="VXI279" s="42"/>
      <c r="VXJ279" s="42"/>
      <c r="VXK279" s="42"/>
      <c r="VXL279" s="42"/>
      <c r="VXM279" s="42"/>
      <c r="VXN279" s="42"/>
      <c r="VXO279" s="42"/>
      <c r="VXP279" s="42"/>
      <c r="VXQ279" s="42"/>
      <c r="VXR279" s="42"/>
      <c r="VXS279" s="42"/>
      <c r="VXT279" s="42"/>
      <c r="VXU279" s="42"/>
      <c r="VXV279" s="42"/>
      <c r="VXW279" s="42"/>
      <c r="VXX279" s="42"/>
      <c r="VXY279" s="42"/>
      <c r="VXZ279" s="42"/>
      <c r="VYA279" s="42"/>
      <c r="VYB279" s="42"/>
      <c r="VYC279" s="42"/>
      <c r="VYD279" s="42"/>
      <c r="VYE279" s="42"/>
      <c r="VYF279" s="42"/>
      <c r="VYG279" s="42"/>
      <c r="VYH279" s="42"/>
      <c r="VYI279" s="42"/>
      <c r="VYJ279" s="42"/>
      <c r="VYK279" s="42"/>
      <c r="VYL279" s="42"/>
      <c r="VYM279" s="42"/>
      <c r="VYN279" s="42"/>
      <c r="VYO279" s="42"/>
      <c r="VYP279" s="42"/>
      <c r="VYQ279" s="42"/>
      <c r="VYR279" s="42"/>
      <c r="VYS279" s="42"/>
      <c r="VYT279" s="42"/>
      <c r="VYU279" s="42"/>
      <c r="VYV279" s="42"/>
      <c r="VYW279" s="42"/>
      <c r="VYX279" s="42"/>
      <c r="VYY279" s="42"/>
      <c r="VYZ279" s="42"/>
      <c r="VZA279" s="42"/>
      <c r="VZB279" s="42"/>
      <c r="VZC279" s="42"/>
      <c r="VZD279" s="42"/>
      <c r="VZE279" s="42"/>
      <c r="VZF279" s="42"/>
      <c r="VZG279" s="42"/>
      <c r="VZH279" s="42"/>
      <c r="VZI279" s="42"/>
      <c r="VZJ279" s="42"/>
      <c r="VZK279" s="42"/>
      <c r="VZL279" s="42"/>
      <c r="VZM279" s="42"/>
      <c r="VZN279" s="42"/>
      <c r="VZO279" s="42"/>
      <c r="VZP279" s="42"/>
      <c r="VZQ279" s="42"/>
      <c r="VZR279" s="42"/>
      <c r="VZS279" s="42"/>
      <c r="VZT279" s="42"/>
      <c r="VZU279" s="42"/>
      <c r="VZV279" s="42"/>
      <c r="VZW279" s="42"/>
      <c r="VZX279" s="42"/>
      <c r="VZY279" s="42"/>
      <c r="VZZ279" s="42"/>
      <c r="WAA279" s="42"/>
      <c r="WAB279" s="42"/>
      <c r="WAC279" s="42"/>
      <c r="WAD279" s="42"/>
      <c r="WAE279" s="42"/>
      <c r="WAF279" s="42"/>
      <c r="WAG279" s="42"/>
      <c r="WAH279" s="42"/>
      <c r="WAI279" s="42"/>
      <c r="WAJ279" s="42"/>
      <c r="WAK279" s="42"/>
      <c r="WAL279" s="42"/>
      <c r="WAM279" s="42"/>
      <c r="WAN279" s="42"/>
      <c r="WAO279" s="42"/>
      <c r="WAP279" s="42"/>
      <c r="WAQ279" s="42"/>
      <c r="WAR279" s="42"/>
      <c r="WAS279" s="42"/>
      <c r="WAT279" s="42"/>
      <c r="WAU279" s="42"/>
      <c r="WAV279" s="42"/>
      <c r="WAW279" s="42"/>
      <c r="WAX279" s="42"/>
      <c r="WAY279" s="42"/>
      <c r="WAZ279" s="42"/>
      <c r="WBA279" s="42"/>
      <c r="WBB279" s="42"/>
      <c r="WBC279" s="42"/>
      <c r="WBD279" s="42"/>
      <c r="WBE279" s="42"/>
      <c r="WBF279" s="42"/>
      <c r="WBG279" s="42"/>
      <c r="WBH279" s="42"/>
      <c r="WBI279" s="42"/>
      <c r="WBJ279" s="42"/>
      <c r="WBK279" s="42"/>
      <c r="WBL279" s="42"/>
      <c r="WBM279" s="42"/>
      <c r="WBN279" s="42"/>
      <c r="WBO279" s="42"/>
      <c r="WBP279" s="42"/>
      <c r="WBQ279" s="42"/>
      <c r="WBR279" s="42"/>
      <c r="WBS279" s="42"/>
      <c r="WBT279" s="42"/>
      <c r="WBU279" s="42"/>
      <c r="WBV279" s="42"/>
      <c r="WBW279" s="42"/>
      <c r="WBX279" s="42"/>
      <c r="WBY279" s="42"/>
      <c r="WBZ279" s="42"/>
      <c r="WCA279" s="42"/>
      <c r="WCB279" s="42"/>
      <c r="WCC279" s="42"/>
      <c r="WCD279" s="42"/>
      <c r="WCE279" s="42"/>
      <c r="WCF279" s="42"/>
      <c r="WCG279" s="42"/>
      <c r="WCH279" s="42"/>
      <c r="WCI279" s="42"/>
      <c r="WCJ279" s="42"/>
      <c r="WCK279" s="42"/>
      <c r="WCL279" s="42"/>
      <c r="WCM279" s="42"/>
      <c r="WCN279" s="42"/>
      <c r="WCO279" s="42"/>
      <c r="WCP279" s="42"/>
      <c r="WCQ279" s="42"/>
      <c r="WCR279" s="42"/>
      <c r="WCS279" s="42"/>
      <c r="WCT279" s="42"/>
      <c r="WCU279" s="42"/>
      <c r="WCV279" s="42"/>
      <c r="WCW279" s="42"/>
      <c r="WCX279" s="42"/>
      <c r="WCY279" s="42"/>
      <c r="WCZ279" s="42"/>
      <c r="WDA279" s="42"/>
      <c r="WDB279" s="42"/>
      <c r="WDC279" s="42"/>
      <c r="WDD279" s="42"/>
      <c r="WDE279" s="42"/>
      <c r="WDF279" s="42"/>
      <c r="WDG279" s="42"/>
      <c r="WDH279" s="42"/>
      <c r="WDI279" s="42"/>
      <c r="WDJ279" s="42"/>
      <c r="WDK279" s="42"/>
      <c r="WDL279" s="42"/>
      <c r="WDM279" s="42"/>
      <c r="WDN279" s="42"/>
      <c r="WDO279" s="42"/>
      <c r="WDP279" s="42"/>
      <c r="WDQ279" s="42"/>
      <c r="WDR279" s="42"/>
      <c r="WDS279" s="42"/>
      <c r="WDT279" s="42"/>
      <c r="WDU279" s="42"/>
      <c r="WDV279" s="42"/>
      <c r="WDW279" s="42"/>
      <c r="WDX279" s="42"/>
      <c r="WDY279" s="42"/>
      <c r="WDZ279" s="42"/>
      <c r="WEA279" s="42"/>
      <c r="WEB279" s="42"/>
      <c r="WEC279" s="42"/>
      <c r="WED279" s="42"/>
      <c r="WEE279" s="42"/>
      <c r="WEF279" s="42"/>
      <c r="WEG279" s="42"/>
      <c r="WEH279" s="42"/>
      <c r="WEI279" s="42"/>
      <c r="WEJ279" s="42"/>
      <c r="WEK279" s="42"/>
      <c r="WEL279" s="42"/>
      <c r="WEM279" s="42"/>
      <c r="WEN279" s="42"/>
      <c r="WEO279" s="42"/>
      <c r="WEP279" s="42"/>
      <c r="WEQ279" s="42"/>
      <c r="WER279" s="42"/>
      <c r="WES279" s="42"/>
      <c r="WET279" s="42"/>
      <c r="WEU279" s="42"/>
      <c r="WEV279" s="42"/>
      <c r="WEW279" s="42"/>
      <c r="WEX279" s="42"/>
      <c r="WEY279" s="42"/>
      <c r="WEZ279" s="42"/>
      <c r="WFA279" s="42"/>
      <c r="WFB279" s="42"/>
      <c r="WFC279" s="42"/>
      <c r="WFD279" s="42"/>
      <c r="WFE279" s="42"/>
      <c r="WFF279" s="42"/>
      <c r="WFG279" s="42"/>
      <c r="WFH279" s="42"/>
      <c r="WFI279" s="42"/>
      <c r="WFJ279" s="42"/>
      <c r="WFK279" s="42"/>
      <c r="WFL279" s="42"/>
      <c r="WFM279" s="42"/>
      <c r="WFN279" s="42"/>
      <c r="WFO279" s="42"/>
      <c r="WFP279" s="42"/>
      <c r="WFQ279" s="42"/>
      <c r="WFR279" s="42"/>
      <c r="WFS279" s="42"/>
      <c r="WFT279" s="42"/>
      <c r="WFU279" s="42"/>
      <c r="WFV279" s="42"/>
      <c r="WFW279" s="42"/>
      <c r="WFX279" s="42"/>
      <c r="WFY279" s="42"/>
      <c r="WFZ279" s="42"/>
      <c r="WGA279" s="42"/>
      <c r="WGB279" s="42"/>
      <c r="WGC279" s="42"/>
      <c r="WGD279" s="42"/>
      <c r="WGE279" s="42"/>
      <c r="WGF279" s="42"/>
      <c r="WGG279" s="42"/>
      <c r="WGH279" s="42"/>
      <c r="WGI279" s="42"/>
      <c r="WGJ279" s="42"/>
      <c r="WGK279" s="42"/>
      <c r="WGL279" s="42"/>
      <c r="WGM279" s="42"/>
      <c r="WGN279" s="42"/>
      <c r="WGO279" s="42"/>
      <c r="WGP279" s="42"/>
      <c r="WGQ279" s="42"/>
      <c r="WGR279" s="42"/>
      <c r="WGS279" s="42"/>
      <c r="WGT279" s="42"/>
      <c r="WGU279" s="42"/>
      <c r="WGV279" s="42"/>
      <c r="WGW279" s="42"/>
      <c r="WGX279" s="42"/>
      <c r="WGY279" s="42"/>
      <c r="WGZ279" s="42"/>
      <c r="WHA279" s="42"/>
      <c r="WHB279" s="42"/>
      <c r="WHC279" s="42"/>
      <c r="WHD279" s="42"/>
      <c r="WHE279" s="42"/>
      <c r="WHF279" s="42"/>
      <c r="WHG279" s="42"/>
      <c r="WHH279" s="42"/>
      <c r="WHI279" s="42"/>
      <c r="WHJ279" s="42"/>
      <c r="WHK279" s="42"/>
      <c r="WHL279" s="42"/>
      <c r="WHM279" s="42"/>
      <c r="WHN279" s="42"/>
      <c r="WHO279" s="42"/>
      <c r="WHP279" s="42"/>
      <c r="WHQ279" s="42"/>
      <c r="WHR279" s="42"/>
      <c r="WHS279" s="42"/>
      <c r="WHT279" s="42"/>
      <c r="WHU279" s="42"/>
      <c r="WHV279" s="42"/>
      <c r="WHW279" s="42"/>
      <c r="WHX279" s="42"/>
      <c r="WHY279" s="42"/>
      <c r="WHZ279" s="42"/>
      <c r="WIA279" s="42"/>
      <c r="WIB279" s="42"/>
      <c r="WIC279" s="42"/>
      <c r="WID279" s="42"/>
      <c r="WIE279" s="42"/>
      <c r="WIF279" s="42"/>
      <c r="WIG279" s="42"/>
      <c r="WIH279" s="42"/>
      <c r="WII279" s="42"/>
      <c r="WIJ279" s="42"/>
      <c r="WIK279" s="42"/>
      <c r="WIL279" s="42"/>
      <c r="WIM279" s="42"/>
      <c r="WIN279" s="42"/>
      <c r="WIO279" s="42"/>
      <c r="WIP279" s="42"/>
      <c r="WIQ279" s="42"/>
      <c r="WIR279" s="42"/>
      <c r="WIS279" s="42"/>
      <c r="WIT279" s="42"/>
      <c r="WIU279" s="42"/>
      <c r="WIV279" s="42"/>
      <c r="WIW279" s="42"/>
      <c r="WIX279" s="42"/>
      <c r="WIY279" s="42"/>
      <c r="WIZ279" s="42"/>
      <c r="WJA279" s="42"/>
      <c r="WJB279" s="42"/>
      <c r="WJC279" s="42"/>
      <c r="WJD279" s="42"/>
      <c r="WJE279" s="42"/>
      <c r="WJF279" s="42"/>
      <c r="WJG279" s="42"/>
      <c r="WJH279" s="42"/>
      <c r="WJI279" s="42"/>
      <c r="WJJ279" s="42"/>
      <c r="WJK279" s="42"/>
      <c r="WJL279" s="42"/>
      <c r="WJM279" s="42"/>
      <c r="WJN279" s="42"/>
      <c r="WJO279" s="42"/>
      <c r="WJP279" s="42"/>
      <c r="WJQ279" s="42"/>
      <c r="WJR279" s="42"/>
      <c r="WJS279" s="42"/>
      <c r="WJT279" s="42"/>
      <c r="WJU279" s="42"/>
      <c r="WJV279" s="42"/>
      <c r="WJW279" s="42"/>
      <c r="WJX279" s="42"/>
      <c r="WJY279" s="42"/>
      <c r="WJZ279" s="42"/>
      <c r="WKA279" s="42"/>
      <c r="WKB279" s="42"/>
      <c r="WKC279" s="42"/>
      <c r="WKD279" s="42"/>
      <c r="WKE279" s="42"/>
      <c r="WKF279" s="42"/>
      <c r="WKG279" s="42"/>
      <c r="WKH279" s="42"/>
      <c r="WKI279" s="42"/>
      <c r="WKJ279" s="42"/>
      <c r="WKK279" s="42"/>
      <c r="WKL279" s="42"/>
      <c r="WKM279" s="42"/>
      <c r="WKN279" s="42"/>
      <c r="WKO279" s="42"/>
      <c r="WKP279" s="42"/>
      <c r="WKQ279" s="42"/>
      <c r="WKR279" s="42"/>
      <c r="WKS279" s="42"/>
      <c r="WKT279" s="42"/>
      <c r="WKU279" s="42"/>
      <c r="WKV279" s="42"/>
      <c r="WKW279" s="42"/>
      <c r="WKX279" s="42"/>
      <c r="WKY279" s="42"/>
      <c r="WKZ279" s="42"/>
      <c r="WLA279" s="42"/>
      <c r="WLB279" s="42"/>
      <c r="WLC279" s="42"/>
      <c r="WLD279" s="42"/>
      <c r="WLE279" s="42"/>
      <c r="WLF279" s="42"/>
      <c r="WLG279" s="42"/>
      <c r="WLH279" s="42"/>
      <c r="WLI279" s="42"/>
      <c r="WLJ279" s="42"/>
      <c r="WLK279" s="42"/>
      <c r="WLL279" s="42"/>
      <c r="WLM279" s="42"/>
      <c r="WLN279" s="42"/>
      <c r="WLO279" s="42"/>
      <c r="WLP279" s="42"/>
      <c r="WLQ279" s="42"/>
      <c r="WLR279" s="42"/>
      <c r="WLS279" s="42"/>
      <c r="WLT279" s="42"/>
      <c r="WLU279" s="42"/>
      <c r="WLV279" s="42"/>
      <c r="WLW279" s="42"/>
      <c r="WLX279" s="42"/>
      <c r="WLY279" s="42"/>
      <c r="WLZ279" s="42"/>
      <c r="WMA279" s="42"/>
      <c r="WMB279" s="42"/>
      <c r="WMC279" s="42"/>
      <c r="WMD279" s="42"/>
      <c r="WME279" s="42"/>
      <c r="WMF279" s="42"/>
      <c r="WMG279" s="42"/>
      <c r="WMH279" s="42"/>
      <c r="WMI279" s="42"/>
      <c r="WMJ279" s="42"/>
      <c r="WMK279" s="42"/>
      <c r="WML279" s="42"/>
      <c r="WMM279" s="42"/>
      <c r="WMN279" s="42"/>
      <c r="WMO279" s="42"/>
      <c r="WMP279" s="42"/>
      <c r="WMQ279" s="42"/>
      <c r="WMR279" s="42"/>
      <c r="WMS279" s="42"/>
      <c r="WMT279" s="42"/>
      <c r="WMU279" s="42"/>
      <c r="WMV279" s="42"/>
      <c r="WMW279" s="42"/>
      <c r="WMX279" s="42"/>
      <c r="WMY279" s="42"/>
      <c r="WMZ279" s="42"/>
      <c r="WNA279" s="42"/>
      <c r="WNB279" s="42"/>
      <c r="WNC279" s="42"/>
      <c r="WND279" s="42"/>
      <c r="WNE279" s="42"/>
      <c r="WNF279" s="42"/>
      <c r="WNG279" s="42"/>
      <c r="WNH279" s="42"/>
      <c r="WNI279" s="42"/>
      <c r="WNJ279" s="42"/>
      <c r="WNK279" s="42"/>
      <c r="WNL279" s="42"/>
      <c r="WNM279" s="42"/>
      <c r="WNN279" s="42"/>
      <c r="WNO279" s="42"/>
      <c r="WNP279" s="42"/>
      <c r="WNQ279" s="42"/>
      <c r="WNR279" s="42"/>
      <c r="WNS279" s="42"/>
      <c r="WNT279" s="42"/>
      <c r="WNU279" s="42"/>
      <c r="WNV279" s="42"/>
      <c r="WNW279" s="42"/>
      <c r="WNX279" s="42"/>
      <c r="WNY279" s="42"/>
      <c r="WNZ279" s="42"/>
      <c r="WOA279" s="42"/>
      <c r="WOB279" s="42"/>
      <c r="WOC279" s="42"/>
      <c r="WOD279" s="42"/>
      <c r="WOE279" s="42"/>
      <c r="WOF279" s="42"/>
      <c r="WOG279" s="42"/>
      <c r="WOH279" s="42"/>
      <c r="WOI279" s="42"/>
      <c r="WOJ279" s="42"/>
      <c r="WOK279" s="42"/>
      <c r="WOL279" s="42"/>
      <c r="WOM279" s="42"/>
      <c r="WON279" s="42"/>
      <c r="WOO279" s="42"/>
      <c r="WOP279" s="42"/>
      <c r="WOQ279" s="42"/>
      <c r="WOR279" s="42"/>
      <c r="WOS279" s="42"/>
      <c r="WOT279" s="42"/>
      <c r="WOU279" s="42"/>
      <c r="WOV279" s="42"/>
      <c r="WOW279" s="42"/>
      <c r="WOX279" s="42"/>
      <c r="WOY279" s="42"/>
      <c r="WOZ279" s="42"/>
      <c r="WPA279" s="42"/>
      <c r="WPB279" s="42"/>
      <c r="WPC279" s="42"/>
      <c r="WPD279" s="42"/>
      <c r="WPE279" s="42"/>
      <c r="WPF279" s="42"/>
      <c r="WPG279" s="42"/>
      <c r="WPH279" s="42"/>
      <c r="WPI279" s="42"/>
      <c r="WPJ279" s="42"/>
      <c r="WPK279" s="42"/>
      <c r="WPL279" s="42"/>
      <c r="WPM279" s="42"/>
      <c r="WPN279" s="42"/>
      <c r="WPO279" s="42"/>
      <c r="WPP279" s="42"/>
      <c r="WPQ279" s="42"/>
      <c r="WPR279" s="42"/>
      <c r="WPS279" s="42"/>
      <c r="WPT279" s="42"/>
      <c r="WPU279" s="42"/>
      <c r="WPV279" s="42"/>
      <c r="WPW279" s="42"/>
      <c r="WPX279" s="42"/>
      <c r="WPY279" s="42"/>
      <c r="WPZ279" s="42"/>
      <c r="WQA279" s="42"/>
      <c r="WQB279" s="42"/>
      <c r="WQC279" s="42"/>
      <c r="WQD279" s="42"/>
      <c r="WQE279" s="42"/>
      <c r="WQF279" s="42"/>
      <c r="WQG279" s="42"/>
      <c r="WQH279" s="42"/>
      <c r="WQI279" s="42"/>
      <c r="WQJ279" s="42"/>
      <c r="WQK279" s="42"/>
      <c r="WQL279" s="42"/>
      <c r="WQM279" s="42"/>
      <c r="WQN279" s="42"/>
      <c r="WQO279" s="42"/>
      <c r="WQP279" s="42"/>
      <c r="WQQ279" s="42"/>
      <c r="WQR279" s="42"/>
      <c r="WQS279" s="42"/>
      <c r="WQT279" s="42"/>
      <c r="WQU279" s="42"/>
      <c r="WQV279" s="42"/>
      <c r="WQW279" s="42"/>
      <c r="WQX279" s="42"/>
      <c r="WQY279" s="42"/>
      <c r="WQZ279" s="42"/>
      <c r="WRA279" s="42"/>
      <c r="WRB279" s="42"/>
      <c r="WRC279" s="42"/>
      <c r="WRD279" s="42"/>
      <c r="WRE279" s="42"/>
      <c r="WRF279" s="42"/>
      <c r="WRG279" s="42"/>
      <c r="WRH279" s="42"/>
      <c r="WRI279" s="42"/>
      <c r="WRJ279" s="42"/>
      <c r="WRK279" s="42"/>
      <c r="WRL279" s="42"/>
      <c r="WRM279" s="42"/>
      <c r="WRN279" s="42"/>
      <c r="WRO279" s="42"/>
      <c r="WRP279" s="42"/>
      <c r="WRQ279" s="42"/>
      <c r="WRR279" s="42"/>
      <c r="WRS279" s="42"/>
      <c r="WRT279" s="42"/>
      <c r="WRU279" s="42"/>
      <c r="WRV279" s="42"/>
      <c r="WRW279" s="42"/>
      <c r="WRX279" s="42"/>
      <c r="WRY279" s="42"/>
      <c r="WRZ279" s="42"/>
      <c r="WSA279" s="42"/>
      <c r="WSB279" s="42"/>
      <c r="WSC279" s="42"/>
      <c r="WSD279" s="42"/>
      <c r="WSE279" s="42"/>
      <c r="WSF279" s="42"/>
      <c r="WSG279" s="42"/>
      <c r="WSH279" s="42"/>
      <c r="WSI279" s="42"/>
      <c r="WSJ279" s="42"/>
      <c r="WSK279" s="42"/>
      <c r="WSL279" s="42"/>
      <c r="WSM279" s="42"/>
      <c r="WSN279" s="42"/>
      <c r="WSO279" s="42"/>
      <c r="WSP279" s="42"/>
      <c r="WSQ279" s="42"/>
      <c r="WSR279" s="42"/>
      <c r="WSS279" s="42"/>
      <c r="WST279" s="42"/>
      <c r="WSU279" s="42"/>
      <c r="WSV279" s="42"/>
      <c r="WSW279" s="42"/>
      <c r="WSX279" s="42"/>
      <c r="WSY279" s="42"/>
      <c r="WSZ279" s="42"/>
      <c r="WTA279" s="42"/>
      <c r="WTB279" s="42"/>
      <c r="WTC279" s="42"/>
      <c r="WTD279" s="42"/>
      <c r="WTE279" s="42"/>
      <c r="WTF279" s="42"/>
      <c r="WTG279" s="42"/>
      <c r="WTH279" s="42"/>
      <c r="WTI279" s="42"/>
      <c r="WTJ279" s="42"/>
      <c r="WTK279" s="42"/>
      <c r="WTL279" s="42"/>
      <c r="WTM279" s="42"/>
      <c r="WTN279" s="42"/>
      <c r="WTO279" s="42"/>
      <c r="WTP279" s="42"/>
      <c r="WTQ279" s="42"/>
      <c r="WTR279" s="42"/>
      <c r="WTS279" s="42"/>
      <c r="WTT279" s="42"/>
      <c r="WTU279" s="42"/>
      <c r="WTV279" s="42"/>
      <c r="WTW279" s="42"/>
      <c r="WTX279" s="42"/>
      <c r="WTY279" s="42"/>
      <c r="WTZ279" s="42"/>
      <c r="WUA279" s="42"/>
      <c r="WUB279" s="42"/>
      <c r="WUC279" s="42"/>
      <c r="WUD279" s="42"/>
      <c r="WUE279" s="42"/>
      <c r="WUF279" s="42"/>
      <c r="WUG279" s="42"/>
      <c r="WUH279" s="42"/>
      <c r="WUI279" s="42"/>
      <c r="WUJ279" s="42"/>
      <c r="WUK279" s="42"/>
      <c r="WUL279" s="42"/>
      <c r="WUM279" s="42"/>
      <c r="WUN279" s="42"/>
      <c r="WUO279" s="42"/>
      <c r="WUP279" s="42"/>
      <c r="WUQ279" s="42"/>
      <c r="WUR279" s="42"/>
      <c r="WUS279" s="42"/>
      <c r="WUT279" s="42"/>
      <c r="WUU279" s="42"/>
      <c r="WUV279" s="42"/>
      <c r="WUW279" s="42"/>
      <c r="WUX279" s="42"/>
      <c r="WUY279" s="42"/>
      <c r="WUZ279" s="42"/>
      <c r="WVA279" s="42"/>
      <c r="WVB279" s="42"/>
      <c r="WVC279" s="42"/>
      <c r="WVD279" s="42"/>
      <c r="WVE279" s="42"/>
      <c r="WVF279" s="42"/>
      <c r="WVG279" s="42"/>
      <c r="WVH279" s="42"/>
      <c r="WVI279" s="42"/>
      <c r="WVJ279" s="42"/>
      <c r="WVK279" s="42"/>
      <c r="WVL279" s="42"/>
      <c r="WVM279" s="42"/>
      <c r="WVN279" s="42"/>
      <c r="WVO279" s="42"/>
      <c r="WVP279" s="42"/>
      <c r="WVQ279" s="42"/>
      <c r="WVR279" s="42"/>
      <c r="WVS279" s="42"/>
      <c r="WVT279" s="42"/>
      <c r="WVU279" s="42"/>
      <c r="WVV279" s="42"/>
      <c r="WVW279" s="42"/>
      <c r="WVX279" s="42"/>
      <c r="WVY279" s="42"/>
      <c r="WVZ279" s="42"/>
      <c r="WWA279" s="42"/>
      <c r="WWB279" s="42"/>
      <c r="WWC279" s="42"/>
      <c r="WWD279" s="42"/>
      <c r="WWE279" s="42"/>
      <c r="WWF279" s="42"/>
      <c r="WWG279" s="42"/>
      <c r="WWH279" s="42"/>
      <c r="WWI279" s="42"/>
      <c r="WWJ279" s="42"/>
      <c r="WWK279" s="42"/>
      <c r="WWL279" s="42"/>
      <c r="WWM279" s="42"/>
      <c r="WWN279" s="42"/>
      <c r="WWO279" s="42"/>
      <c r="WWP279" s="42"/>
      <c r="WWQ279" s="42"/>
      <c r="WWR279" s="42"/>
      <c r="WWS279" s="42"/>
      <c r="WWT279" s="42"/>
      <c r="WWU279" s="42"/>
      <c r="WWV279" s="42"/>
      <c r="WWW279" s="42"/>
      <c r="WWX279" s="42"/>
      <c r="WWY279" s="42"/>
      <c r="WWZ279" s="42"/>
      <c r="WXA279" s="42"/>
      <c r="WXB279" s="42"/>
      <c r="WXC279" s="42"/>
      <c r="WXD279" s="42"/>
      <c r="WXE279" s="42"/>
      <c r="WXF279" s="42"/>
      <c r="WXG279" s="42"/>
      <c r="WXH279" s="42"/>
      <c r="WXI279" s="42"/>
      <c r="WXJ279" s="42"/>
      <c r="WXK279" s="42"/>
      <c r="WXL279" s="42"/>
      <c r="WXM279" s="42"/>
      <c r="WXN279" s="42"/>
      <c r="WXO279" s="42"/>
      <c r="WXP279" s="42"/>
      <c r="WXQ279" s="42"/>
      <c r="WXR279" s="42"/>
      <c r="WXS279" s="42"/>
      <c r="WXT279" s="42"/>
      <c r="WXU279" s="42"/>
      <c r="WXV279" s="42"/>
      <c r="WXW279" s="42"/>
      <c r="WXX279" s="42"/>
      <c r="WXY279" s="42"/>
      <c r="WXZ279" s="42"/>
      <c r="WYA279" s="42"/>
      <c r="WYB279" s="42"/>
      <c r="WYC279" s="42"/>
      <c r="WYD279" s="42"/>
      <c r="WYE279" s="42"/>
      <c r="WYF279" s="42"/>
      <c r="WYG279" s="42"/>
      <c r="WYH279" s="42"/>
      <c r="WYI279" s="42"/>
      <c r="WYJ279" s="42"/>
      <c r="WYK279" s="42"/>
      <c r="WYL279" s="42"/>
      <c r="WYM279" s="42"/>
      <c r="WYN279" s="42"/>
      <c r="WYO279" s="42"/>
      <c r="WYP279" s="42"/>
      <c r="WYQ279" s="42"/>
      <c r="WYR279" s="42"/>
      <c r="WYS279" s="42"/>
      <c r="WYT279" s="42"/>
      <c r="WYU279" s="42"/>
      <c r="WYV279" s="42"/>
      <c r="WYW279" s="42"/>
      <c r="WYX279" s="42"/>
      <c r="WYY279" s="42"/>
      <c r="WYZ279" s="42"/>
      <c r="WZA279" s="42"/>
      <c r="WZB279" s="42"/>
      <c r="WZC279" s="42"/>
      <c r="WZD279" s="42"/>
      <c r="WZE279" s="42"/>
      <c r="WZF279" s="42"/>
      <c r="WZG279" s="42"/>
      <c r="WZH279" s="42"/>
      <c r="WZI279" s="42"/>
      <c r="WZJ279" s="42"/>
      <c r="WZK279" s="42"/>
      <c r="WZL279" s="42"/>
      <c r="WZM279" s="42"/>
      <c r="WZN279" s="42"/>
      <c r="WZO279" s="42"/>
      <c r="WZP279" s="42"/>
      <c r="WZQ279" s="42"/>
      <c r="WZR279" s="42"/>
      <c r="WZS279" s="42"/>
      <c r="WZT279" s="42"/>
      <c r="WZU279" s="42"/>
      <c r="WZV279" s="42"/>
      <c r="WZW279" s="42"/>
      <c r="WZX279" s="42"/>
      <c r="WZY279" s="42"/>
      <c r="WZZ279" s="42"/>
      <c r="XAA279" s="42"/>
      <c r="XAB279" s="42"/>
      <c r="XAC279" s="42"/>
      <c r="XAD279" s="42"/>
      <c r="XAE279" s="42"/>
      <c r="XAF279" s="42"/>
      <c r="XAG279" s="42"/>
      <c r="XAH279" s="42"/>
      <c r="XAI279" s="42"/>
      <c r="XAJ279" s="42"/>
      <c r="XAK279" s="42"/>
      <c r="XAL279" s="42"/>
      <c r="XAM279" s="42"/>
      <c r="XAN279" s="42"/>
      <c r="XAO279" s="42"/>
      <c r="XAP279" s="42"/>
      <c r="XAQ279" s="42"/>
      <c r="XAR279" s="42"/>
      <c r="XAS279" s="42"/>
      <c r="XAT279" s="42"/>
      <c r="XAU279" s="42"/>
      <c r="XAV279" s="42"/>
      <c r="XAW279" s="42"/>
      <c r="XAX279" s="42"/>
      <c r="XAY279" s="42"/>
      <c r="XAZ279" s="42"/>
      <c r="XBA279" s="42"/>
      <c r="XBB279" s="42"/>
      <c r="XBC279" s="42"/>
      <c r="XBD279" s="42"/>
      <c r="XBE279" s="42"/>
      <c r="XBF279" s="42"/>
      <c r="XBG279" s="42"/>
      <c r="XBH279" s="42"/>
      <c r="XBI279" s="42"/>
      <c r="XBJ279" s="42"/>
      <c r="XBK279" s="42"/>
      <c r="XBL279" s="42"/>
      <c r="XBM279" s="42"/>
      <c r="XBN279" s="42"/>
      <c r="XBO279" s="42"/>
      <c r="XBP279" s="42"/>
      <c r="XBQ279" s="42"/>
      <c r="XBR279" s="42"/>
      <c r="XBS279" s="42"/>
      <c r="XBT279" s="42"/>
      <c r="XBU279" s="42"/>
      <c r="XBV279" s="42"/>
      <c r="XBW279" s="42"/>
      <c r="XBX279" s="42"/>
      <c r="XBY279" s="42"/>
      <c r="XBZ279" s="42"/>
      <c r="XCA279" s="42"/>
      <c r="XCB279" s="42"/>
      <c r="XCC279" s="42"/>
      <c r="XCD279" s="42"/>
      <c r="XCE279" s="42"/>
      <c r="XCF279" s="42"/>
      <c r="XCG279" s="42"/>
      <c r="XCH279" s="42"/>
      <c r="XCI279" s="42"/>
      <c r="XCJ279" s="42"/>
      <c r="XCK279" s="42"/>
      <c r="XCL279" s="42"/>
      <c r="XCM279" s="42"/>
      <c r="XCN279" s="42"/>
      <c r="XCO279" s="42"/>
      <c r="XCP279" s="42"/>
      <c r="XCQ279" s="42"/>
      <c r="XCR279" s="42"/>
      <c r="XCS279" s="42"/>
      <c r="XCT279" s="42"/>
      <c r="XCU279" s="42"/>
      <c r="XCV279" s="42"/>
      <c r="XCW279" s="42"/>
      <c r="XCX279" s="42"/>
      <c r="XCY279" s="42"/>
      <c r="XCZ279" s="42"/>
      <c r="XDA279" s="42"/>
      <c r="XDB279" s="42"/>
      <c r="XDC279" s="42"/>
      <c r="XDD279" s="42"/>
      <c r="XDE279" s="42"/>
      <c r="XDF279" s="42"/>
      <c r="XDG279" s="42"/>
      <c r="XDH279" s="42"/>
      <c r="XDI279" s="42"/>
      <c r="XDJ279" s="42"/>
      <c r="XDK279" s="42"/>
      <c r="XDL279" s="42"/>
      <c r="XDM279" s="42"/>
      <c r="XDN279" s="42"/>
      <c r="XDO279" s="42"/>
      <c r="XDP279" s="42"/>
      <c r="XDQ279" s="42"/>
      <c r="XDR279" s="42"/>
      <c r="XDS279" s="42"/>
      <c r="XDT279" s="42"/>
      <c r="XDU279" s="42"/>
      <c r="XDV279" s="42"/>
      <c r="XDW279" s="42"/>
      <c r="XDX279" s="42"/>
      <c r="XDY279" s="42"/>
      <c r="XDZ279" s="42"/>
      <c r="XEA279" s="42"/>
      <c r="XEB279" s="42"/>
      <c r="XEC279" s="42"/>
      <c r="XED279" s="42"/>
      <c r="XEE279" s="42"/>
      <c r="XEF279" s="42"/>
      <c r="XEG279" s="42"/>
      <c r="XEH279" s="42"/>
      <c r="XEI279" s="42"/>
      <c r="XEJ279" s="42"/>
      <c r="XEK279" s="42"/>
      <c r="XEL279" s="42"/>
      <c r="XEM279" s="42"/>
    </row>
    <row r="280" spans="1:16367" ht="15.6" customHeight="1">
      <c r="A280" s="150"/>
      <c r="B280" s="191"/>
      <c r="C280" s="191"/>
      <c r="D280" s="191"/>
      <c r="E280" s="10" t="s">
        <v>1232</v>
      </c>
      <c r="F280" s="31" t="s">
        <v>863</v>
      </c>
      <c r="G280" s="13" t="s">
        <v>865</v>
      </c>
      <c r="H280" s="13">
        <v>2</v>
      </c>
      <c r="I280" s="13">
        <v>5381</v>
      </c>
      <c r="J280" s="45"/>
      <c r="K280" s="18">
        <f t="shared" si="65"/>
        <v>0</v>
      </c>
      <c r="L280" s="18">
        <f t="shared" si="63"/>
        <v>0</v>
      </c>
      <c r="M280" s="18">
        <f t="shared" si="64"/>
        <v>0</v>
      </c>
      <c r="N280" s="19"/>
      <c r="O280" s="27" t="s">
        <v>744</v>
      </c>
      <c r="P280" s="18">
        <f t="shared" si="57"/>
        <v>0</v>
      </c>
      <c r="Q280" s="18">
        <f t="shared" si="58"/>
        <v>0</v>
      </c>
      <c r="R280" s="18"/>
      <c r="S280" s="18" t="s">
        <v>31</v>
      </c>
      <c r="T280" s="18">
        <f t="shared" si="59"/>
        <v>0</v>
      </c>
      <c r="U280" s="18">
        <f t="shared" si="60"/>
        <v>0</v>
      </c>
      <c r="V280" s="19"/>
      <c r="W280" s="27" t="s">
        <v>744</v>
      </c>
      <c r="X280" s="18">
        <f t="shared" si="61"/>
        <v>0</v>
      </c>
      <c r="Y280" s="18">
        <f t="shared" si="62"/>
        <v>0</v>
      </c>
    </row>
    <row r="281" spans="1:16367" ht="15.6" customHeight="1">
      <c r="A281" s="150"/>
      <c r="B281" s="191"/>
      <c r="C281" s="191"/>
      <c r="D281" s="191"/>
      <c r="E281" s="10" t="s">
        <v>1233</v>
      </c>
      <c r="F281" s="31" t="s">
        <v>867</v>
      </c>
      <c r="G281" s="13"/>
      <c r="H281" s="13">
        <v>1</v>
      </c>
      <c r="I281" s="13">
        <v>1346</v>
      </c>
      <c r="J281" s="45"/>
      <c r="K281" s="18">
        <f t="shared" si="65"/>
        <v>0</v>
      </c>
      <c r="L281" s="18">
        <f t="shared" si="63"/>
        <v>0</v>
      </c>
      <c r="M281" s="18">
        <f t="shared" si="64"/>
        <v>0</v>
      </c>
      <c r="N281" s="19"/>
      <c r="O281" s="27" t="s">
        <v>744</v>
      </c>
      <c r="P281" s="18">
        <f t="shared" si="57"/>
        <v>0</v>
      </c>
      <c r="Q281" s="18">
        <f t="shared" si="58"/>
        <v>0</v>
      </c>
      <c r="R281" s="18"/>
      <c r="S281" s="18" t="s">
        <v>31</v>
      </c>
      <c r="T281" s="18">
        <f t="shared" si="59"/>
        <v>0</v>
      </c>
      <c r="U281" s="18">
        <f t="shared" si="60"/>
        <v>0</v>
      </c>
      <c r="V281" s="19"/>
      <c r="W281" s="27" t="s">
        <v>744</v>
      </c>
      <c r="X281" s="18">
        <f t="shared" si="61"/>
        <v>0</v>
      </c>
      <c r="Y281" s="18">
        <f t="shared" si="62"/>
        <v>0</v>
      </c>
    </row>
    <row r="282" spans="1:16367" ht="15.6" customHeight="1">
      <c r="A282" s="150"/>
      <c r="B282" s="191"/>
      <c r="C282" s="191"/>
      <c r="D282" s="191"/>
      <c r="E282" s="10" t="s">
        <v>1234</v>
      </c>
      <c r="F282" s="31" t="s">
        <v>870</v>
      </c>
      <c r="G282" s="13" t="s">
        <v>872</v>
      </c>
      <c r="H282" s="13">
        <v>1</v>
      </c>
      <c r="I282" s="13">
        <v>28</v>
      </c>
      <c r="J282" s="45"/>
      <c r="K282" s="18">
        <f t="shared" si="65"/>
        <v>0</v>
      </c>
      <c r="L282" s="18">
        <f t="shared" si="63"/>
        <v>0</v>
      </c>
      <c r="M282" s="18">
        <f t="shared" si="64"/>
        <v>0</v>
      </c>
      <c r="N282" s="19"/>
      <c r="O282" s="27" t="s">
        <v>744</v>
      </c>
      <c r="P282" s="18">
        <f t="shared" si="57"/>
        <v>0</v>
      </c>
      <c r="Q282" s="18">
        <f t="shared" si="58"/>
        <v>0</v>
      </c>
      <c r="R282" s="18"/>
      <c r="S282" s="18" t="s">
        <v>31</v>
      </c>
      <c r="T282" s="18">
        <f t="shared" si="59"/>
        <v>0</v>
      </c>
      <c r="U282" s="18">
        <f t="shared" si="60"/>
        <v>0</v>
      </c>
      <c r="V282" s="19"/>
      <c r="W282" s="27" t="s">
        <v>744</v>
      </c>
      <c r="X282" s="18">
        <f t="shared" si="61"/>
        <v>0</v>
      </c>
      <c r="Y282" s="18">
        <f t="shared" si="62"/>
        <v>0</v>
      </c>
    </row>
    <row r="283" spans="1:16367" ht="15.6" customHeight="1">
      <c r="A283" s="150"/>
      <c r="B283" s="191"/>
      <c r="C283" s="191"/>
      <c r="D283" s="191"/>
      <c r="E283" s="10" t="s">
        <v>1235</v>
      </c>
      <c r="F283" s="31" t="s">
        <v>874</v>
      </c>
      <c r="G283" s="13" t="s">
        <v>876</v>
      </c>
      <c r="H283" s="13">
        <v>1</v>
      </c>
      <c r="I283" s="13">
        <v>338</v>
      </c>
      <c r="J283" s="45"/>
      <c r="K283" s="18">
        <f t="shared" si="65"/>
        <v>0</v>
      </c>
      <c r="L283" s="18">
        <f t="shared" si="63"/>
        <v>0</v>
      </c>
      <c r="M283" s="18">
        <f t="shared" si="64"/>
        <v>0</v>
      </c>
      <c r="N283" s="19"/>
      <c r="O283" s="27" t="s">
        <v>744</v>
      </c>
      <c r="P283" s="18">
        <f t="shared" si="57"/>
        <v>0</v>
      </c>
      <c r="Q283" s="18">
        <f t="shared" si="58"/>
        <v>0</v>
      </c>
      <c r="R283" s="18"/>
      <c r="S283" s="18" t="s">
        <v>31</v>
      </c>
      <c r="T283" s="18">
        <f t="shared" si="59"/>
        <v>0</v>
      </c>
      <c r="U283" s="18">
        <f t="shared" si="60"/>
        <v>0</v>
      </c>
      <c r="V283" s="19"/>
      <c r="W283" s="27" t="s">
        <v>744</v>
      </c>
      <c r="X283" s="18">
        <f t="shared" si="61"/>
        <v>0</v>
      </c>
      <c r="Y283" s="18">
        <f t="shared" si="62"/>
        <v>0</v>
      </c>
    </row>
    <row r="284" spans="1:16367" ht="15.6" customHeight="1">
      <c r="A284" s="150"/>
      <c r="B284" s="191"/>
      <c r="C284" s="191"/>
      <c r="D284" s="191"/>
      <c r="E284" s="10" t="s">
        <v>1236</v>
      </c>
      <c r="F284" s="31" t="s">
        <v>878</v>
      </c>
      <c r="G284" s="13" t="s">
        <v>1237</v>
      </c>
      <c r="H284" s="13">
        <v>1</v>
      </c>
      <c r="I284" s="13">
        <v>417</v>
      </c>
      <c r="J284" s="45"/>
      <c r="K284" s="18">
        <f t="shared" si="65"/>
        <v>0</v>
      </c>
      <c r="L284" s="18">
        <f t="shared" si="63"/>
        <v>0</v>
      </c>
      <c r="M284" s="18">
        <f t="shared" si="64"/>
        <v>0</v>
      </c>
      <c r="N284" s="19"/>
      <c r="O284" s="27" t="s">
        <v>744</v>
      </c>
      <c r="P284" s="18">
        <f t="shared" si="57"/>
        <v>0</v>
      </c>
      <c r="Q284" s="18">
        <f t="shared" si="58"/>
        <v>0</v>
      </c>
      <c r="R284" s="18"/>
      <c r="S284" s="18" t="s">
        <v>31</v>
      </c>
      <c r="T284" s="18">
        <f t="shared" si="59"/>
        <v>0</v>
      </c>
      <c r="U284" s="18">
        <f t="shared" si="60"/>
        <v>0</v>
      </c>
      <c r="V284" s="19"/>
      <c r="W284" s="27" t="s">
        <v>744</v>
      </c>
      <c r="X284" s="18">
        <f t="shared" si="61"/>
        <v>0</v>
      </c>
      <c r="Y284" s="18">
        <f t="shared" si="62"/>
        <v>0</v>
      </c>
    </row>
    <row r="285" spans="1:16367" ht="15.6" customHeight="1">
      <c r="A285" s="150"/>
      <c r="B285" s="191"/>
      <c r="C285" s="191"/>
      <c r="D285" s="191"/>
      <c r="E285" s="10" t="s">
        <v>1238</v>
      </c>
      <c r="F285" s="31" t="s">
        <v>882</v>
      </c>
      <c r="G285" s="13" t="s">
        <v>884</v>
      </c>
      <c r="H285" s="13">
        <v>1</v>
      </c>
      <c r="I285" s="13">
        <v>7287</v>
      </c>
      <c r="J285" s="45"/>
      <c r="K285" s="18">
        <f t="shared" si="65"/>
        <v>0</v>
      </c>
      <c r="L285" s="18">
        <f t="shared" si="63"/>
        <v>0</v>
      </c>
      <c r="M285" s="18">
        <f t="shared" si="64"/>
        <v>0</v>
      </c>
      <c r="N285" s="19"/>
      <c r="O285" s="27" t="s">
        <v>744</v>
      </c>
      <c r="P285" s="18">
        <f t="shared" si="57"/>
        <v>0</v>
      </c>
      <c r="Q285" s="18">
        <f t="shared" si="58"/>
        <v>0</v>
      </c>
      <c r="R285" s="18"/>
      <c r="S285" s="18" t="s">
        <v>31</v>
      </c>
      <c r="T285" s="18">
        <f t="shared" si="59"/>
        <v>0</v>
      </c>
      <c r="U285" s="18">
        <f t="shared" si="60"/>
        <v>0</v>
      </c>
      <c r="V285" s="19"/>
      <c r="W285" s="27" t="s">
        <v>744</v>
      </c>
      <c r="X285" s="18">
        <f t="shared" si="61"/>
        <v>0</v>
      </c>
      <c r="Y285" s="18">
        <f t="shared" si="62"/>
        <v>0</v>
      </c>
    </row>
    <row r="286" spans="1:16367" ht="15.6" customHeight="1">
      <c r="A286" s="150"/>
      <c r="B286" s="191"/>
      <c r="C286" s="191"/>
      <c r="D286" s="191"/>
      <c r="E286" s="10" t="s">
        <v>1239</v>
      </c>
      <c r="F286" s="31" t="s">
        <v>886</v>
      </c>
      <c r="G286" s="13" t="s">
        <v>1240</v>
      </c>
      <c r="H286" s="13">
        <v>1</v>
      </c>
      <c r="I286" s="13">
        <v>370</v>
      </c>
      <c r="J286" s="45"/>
      <c r="K286" s="18">
        <f t="shared" si="65"/>
        <v>0</v>
      </c>
      <c r="L286" s="18">
        <f t="shared" si="63"/>
        <v>0</v>
      </c>
      <c r="M286" s="18">
        <f t="shared" si="64"/>
        <v>0</v>
      </c>
      <c r="N286" s="19"/>
      <c r="O286" s="27" t="s">
        <v>744</v>
      </c>
      <c r="P286" s="18">
        <f t="shared" si="57"/>
        <v>0</v>
      </c>
      <c r="Q286" s="18">
        <f t="shared" si="58"/>
        <v>0</v>
      </c>
      <c r="R286" s="18"/>
      <c r="S286" s="18" t="s">
        <v>31</v>
      </c>
      <c r="T286" s="18">
        <f t="shared" si="59"/>
        <v>0</v>
      </c>
      <c r="U286" s="18">
        <f t="shared" si="60"/>
        <v>0</v>
      </c>
      <c r="V286" s="19"/>
      <c r="W286" s="27" t="s">
        <v>744</v>
      </c>
      <c r="X286" s="18">
        <f t="shared" si="61"/>
        <v>0</v>
      </c>
      <c r="Y286" s="18">
        <f t="shared" si="62"/>
        <v>0</v>
      </c>
    </row>
    <row r="287" spans="1:16367" ht="15.6" customHeight="1">
      <c r="A287" s="150"/>
      <c r="B287" s="191"/>
      <c r="C287" s="191"/>
      <c r="D287" s="191"/>
      <c r="E287" s="10" t="s">
        <v>1241</v>
      </c>
      <c r="F287" s="31" t="s">
        <v>890</v>
      </c>
      <c r="G287" s="13" t="s">
        <v>1242</v>
      </c>
      <c r="H287" s="13">
        <v>1</v>
      </c>
      <c r="I287" s="13">
        <v>551</v>
      </c>
      <c r="J287" s="45"/>
      <c r="K287" s="18">
        <f t="shared" si="65"/>
        <v>0</v>
      </c>
      <c r="L287" s="18">
        <f t="shared" si="63"/>
        <v>0</v>
      </c>
      <c r="M287" s="18">
        <f t="shared" si="64"/>
        <v>0</v>
      </c>
      <c r="N287" s="19"/>
      <c r="O287" s="27" t="s">
        <v>744</v>
      </c>
      <c r="P287" s="18">
        <f t="shared" si="57"/>
        <v>0</v>
      </c>
      <c r="Q287" s="18">
        <f t="shared" si="58"/>
        <v>0</v>
      </c>
      <c r="R287" s="18"/>
      <c r="S287" s="18" t="s">
        <v>31</v>
      </c>
      <c r="T287" s="18">
        <f t="shared" si="59"/>
        <v>0</v>
      </c>
      <c r="U287" s="18">
        <f t="shared" si="60"/>
        <v>0</v>
      </c>
      <c r="V287" s="19"/>
      <c r="W287" s="27" t="s">
        <v>744</v>
      </c>
      <c r="X287" s="18">
        <f t="shared" si="61"/>
        <v>0</v>
      </c>
      <c r="Y287" s="18">
        <f t="shared" si="62"/>
        <v>0</v>
      </c>
    </row>
    <row r="288" spans="1:16367" ht="15.6" customHeight="1">
      <c r="A288" s="150"/>
      <c r="B288" s="191"/>
      <c r="C288" s="191"/>
      <c r="D288" s="191"/>
      <c r="E288" s="10" t="s">
        <v>1243</v>
      </c>
      <c r="F288" s="31" t="s">
        <v>894</v>
      </c>
      <c r="G288" s="13" t="s">
        <v>896</v>
      </c>
      <c r="H288" s="13">
        <v>1</v>
      </c>
      <c r="I288" s="13">
        <v>638</v>
      </c>
      <c r="J288" s="45"/>
      <c r="K288" s="18">
        <f t="shared" si="65"/>
        <v>0</v>
      </c>
      <c r="L288" s="18">
        <f t="shared" si="63"/>
        <v>0</v>
      </c>
      <c r="M288" s="18">
        <f t="shared" si="64"/>
        <v>0</v>
      </c>
      <c r="N288" s="19"/>
      <c r="O288" s="27" t="s">
        <v>744</v>
      </c>
      <c r="P288" s="18">
        <f t="shared" si="57"/>
        <v>0</v>
      </c>
      <c r="Q288" s="18">
        <f t="shared" si="58"/>
        <v>0</v>
      </c>
      <c r="R288" s="18"/>
      <c r="S288" s="18" t="s">
        <v>31</v>
      </c>
      <c r="T288" s="18">
        <f t="shared" si="59"/>
        <v>0</v>
      </c>
      <c r="U288" s="18">
        <f t="shared" si="60"/>
        <v>0</v>
      </c>
      <c r="V288" s="19"/>
      <c r="W288" s="27" t="s">
        <v>744</v>
      </c>
      <c r="X288" s="18">
        <f t="shared" si="61"/>
        <v>0</v>
      </c>
      <c r="Y288" s="18">
        <f t="shared" si="62"/>
        <v>0</v>
      </c>
    </row>
    <row r="289" spans="1:25" ht="15.6" customHeight="1">
      <c r="A289" s="150"/>
      <c r="B289" s="191"/>
      <c r="C289" s="191"/>
      <c r="D289" s="191"/>
      <c r="E289" s="10" t="s">
        <v>1244</v>
      </c>
      <c r="F289" s="31" t="s">
        <v>898</v>
      </c>
      <c r="G289" s="13" t="s">
        <v>900</v>
      </c>
      <c r="H289" s="13">
        <v>1</v>
      </c>
      <c r="I289" s="13">
        <v>356</v>
      </c>
      <c r="J289" s="45"/>
      <c r="K289" s="18">
        <f t="shared" si="65"/>
        <v>0</v>
      </c>
      <c r="L289" s="18">
        <f t="shared" si="63"/>
        <v>0</v>
      </c>
      <c r="M289" s="18">
        <f t="shared" si="64"/>
        <v>0</v>
      </c>
      <c r="N289" s="19"/>
      <c r="O289" s="27" t="s">
        <v>744</v>
      </c>
      <c r="P289" s="18">
        <f t="shared" si="57"/>
        <v>0</v>
      </c>
      <c r="Q289" s="18">
        <f t="shared" si="58"/>
        <v>0</v>
      </c>
      <c r="R289" s="18"/>
      <c r="S289" s="18" t="s">
        <v>31</v>
      </c>
      <c r="T289" s="18">
        <f t="shared" si="59"/>
        <v>0</v>
      </c>
      <c r="U289" s="18">
        <f t="shared" si="60"/>
        <v>0</v>
      </c>
      <c r="V289" s="19"/>
      <c r="W289" s="27" t="s">
        <v>744</v>
      </c>
      <c r="X289" s="18">
        <f t="shared" si="61"/>
        <v>0</v>
      </c>
      <c r="Y289" s="18">
        <f t="shared" si="62"/>
        <v>0</v>
      </c>
    </row>
    <row r="290" spans="1:25" ht="15.6" customHeight="1">
      <c r="A290" s="150"/>
      <c r="B290" s="191"/>
      <c r="C290" s="191"/>
      <c r="D290" s="191"/>
      <c r="E290" s="10" t="s">
        <v>1245</v>
      </c>
      <c r="F290" s="31" t="s">
        <v>902</v>
      </c>
      <c r="G290" s="13" t="s">
        <v>904</v>
      </c>
      <c r="H290" s="13">
        <v>1</v>
      </c>
      <c r="I290" s="13">
        <v>715</v>
      </c>
      <c r="J290" s="45"/>
      <c r="K290" s="18">
        <f t="shared" si="65"/>
        <v>0</v>
      </c>
      <c r="L290" s="18">
        <f t="shared" si="63"/>
        <v>0</v>
      </c>
      <c r="M290" s="18">
        <f t="shared" si="64"/>
        <v>0</v>
      </c>
      <c r="N290" s="19"/>
      <c r="O290" s="27" t="s">
        <v>744</v>
      </c>
      <c r="P290" s="18">
        <f t="shared" si="57"/>
        <v>0</v>
      </c>
      <c r="Q290" s="18">
        <f t="shared" si="58"/>
        <v>0</v>
      </c>
      <c r="R290" s="18"/>
      <c r="S290" s="18" t="s">
        <v>31</v>
      </c>
      <c r="T290" s="18">
        <f t="shared" si="59"/>
        <v>0</v>
      </c>
      <c r="U290" s="18">
        <f t="shared" si="60"/>
        <v>0</v>
      </c>
      <c r="V290" s="19"/>
      <c r="W290" s="27" t="s">
        <v>744</v>
      </c>
      <c r="X290" s="18">
        <f t="shared" si="61"/>
        <v>0</v>
      </c>
      <c r="Y290" s="18">
        <f t="shared" si="62"/>
        <v>0</v>
      </c>
    </row>
    <row r="291" spans="1:25" ht="15.6" customHeight="1">
      <c r="A291" s="150"/>
      <c r="B291" s="191"/>
      <c r="C291" s="191"/>
      <c r="D291" s="191"/>
      <c r="E291" s="10" t="s">
        <v>1246</v>
      </c>
      <c r="F291" s="31" t="s">
        <v>906</v>
      </c>
      <c r="G291" s="13" t="s">
        <v>908</v>
      </c>
      <c r="H291" s="13">
        <v>2</v>
      </c>
      <c r="I291" s="13">
        <v>12</v>
      </c>
      <c r="J291" s="45"/>
      <c r="K291" s="18">
        <f t="shared" si="65"/>
        <v>0</v>
      </c>
      <c r="L291" s="18">
        <f t="shared" si="63"/>
        <v>0</v>
      </c>
      <c r="M291" s="18">
        <f t="shared" si="64"/>
        <v>0</v>
      </c>
      <c r="N291" s="19"/>
      <c r="O291" s="27" t="s">
        <v>744</v>
      </c>
      <c r="P291" s="18">
        <f t="shared" si="57"/>
        <v>0</v>
      </c>
      <c r="Q291" s="18">
        <f t="shared" si="58"/>
        <v>0</v>
      </c>
      <c r="R291" s="18"/>
      <c r="S291" s="18" t="s">
        <v>31</v>
      </c>
      <c r="T291" s="18">
        <f t="shared" si="59"/>
        <v>0</v>
      </c>
      <c r="U291" s="18">
        <f t="shared" si="60"/>
        <v>0</v>
      </c>
      <c r="V291" s="19"/>
      <c r="W291" s="27" t="s">
        <v>744</v>
      </c>
      <c r="X291" s="18">
        <f t="shared" si="61"/>
        <v>0</v>
      </c>
      <c r="Y291" s="18">
        <f t="shared" si="62"/>
        <v>0</v>
      </c>
    </row>
    <row r="292" spans="1:25" ht="15.6" customHeight="1">
      <c r="A292" s="150"/>
      <c r="B292" s="191"/>
      <c r="C292" s="191"/>
      <c r="D292" s="191"/>
      <c r="E292" s="10" t="s">
        <v>1246</v>
      </c>
      <c r="F292" s="31" t="s">
        <v>906</v>
      </c>
      <c r="G292" s="13" t="s">
        <v>909</v>
      </c>
      <c r="H292" s="13">
        <v>2</v>
      </c>
      <c r="I292" s="13">
        <v>12</v>
      </c>
      <c r="J292" s="45"/>
      <c r="K292" s="18">
        <f t="shared" si="65"/>
        <v>0</v>
      </c>
      <c r="L292" s="18">
        <f t="shared" si="63"/>
        <v>0</v>
      </c>
      <c r="M292" s="18">
        <f t="shared" si="64"/>
        <v>0</v>
      </c>
      <c r="N292" s="19"/>
      <c r="O292" s="27" t="s">
        <v>744</v>
      </c>
      <c r="P292" s="18">
        <f t="shared" si="57"/>
        <v>0</v>
      </c>
      <c r="Q292" s="18">
        <f t="shared" si="58"/>
        <v>0</v>
      </c>
      <c r="R292" s="18"/>
      <c r="S292" s="18" t="s">
        <v>31</v>
      </c>
      <c r="T292" s="18">
        <f t="shared" si="59"/>
        <v>0</v>
      </c>
      <c r="U292" s="18">
        <f t="shared" si="60"/>
        <v>0</v>
      </c>
      <c r="V292" s="19"/>
      <c r="W292" s="27" t="s">
        <v>744</v>
      </c>
      <c r="X292" s="18">
        <f t="shared" si="61"/>
        <v>0</v>
      </c>
      <c r="Y292" s="18">
        <f t="shared" si="62"/>
        <v>0</v>
      </c>
    </row>
    <row r="293" spans="1:25" ht="15.6" customHeight="1">
      <c r="A293" s="150"/>
      <c r="B293" s="191"/>
      <c r="C293" s="191"/>
      <c r="D293" s="191"/>
      <c r="E293" s="10" t="s">
        <v>1246</v>
      </c>
      <c r="F293" s="31" t="s">
        <v>906</v>
      </c>
      <c r="G293" s="13" t="s">
        <v>910</v>
      </c>
      <c r="H293" s="13">
        <v>2</v>
      </c>
      <c r="I293" s="13">
        <v>12</v>
      </c>
      <c r="J293" s="45"/>
      <c r="K293" s="18">
        <f t="shared" si="65"/>
        <v>0</v>
      </c>
      <c r="L293" s="18">
        <f t="shared" si="63"/>
        <v>0</v>
      </c>
      <c r="M293" s="18">
        <f t="shared" si="64"/>
        <v>0</v>
      </c>
      <c r="N293" s="19"/>
      <c r="O293" s="27" t="s">
        <v>744</v>
      </c>
      <c r="P293" s="18">
        <f t="shared" si="57"/>
        <v>0</v>
      </c>
      <c r="Q293" s="18">
        <f t="shared" si="58"/>
        <v>0</v>
      </c>
      <c r="R293" s="18"/>
      <c r="S293" s="18" t="s">
        <v>31</v>
      </c>
      <c r="T293" s="18">
        <f t="shared" si="59"/>
        <v>0</v>
      </c>
      <c r="U293" s="18">
        <f t="shared" si="60"/>
        <v>0</v>
      </c>
      <c r="V293" s="19"/>
      <c r="W293" s="27" t="s">
        <v>744</v>
      </c>
      <c r="X293" s="18">
        <f t="shared" si="61"/>
        <v>0</v>
      </c>
      <c r="Y293" s="18">
        <f t="shared" si="62"/>
        <v>0</v>
      </c>
    </row>
    <row r="294" spans="1:25" ht="15.6" customHeight="1">
      <c r="A294" s="150"/>
      <c r="B294" s="191"/>
      <c r="C294" s="191"/>
      <c r="D294" s="191"/>
      <c r="E294" s="10" t="s">
        <v>1246</v>
      </c>
      <c r="F294" s="31" t="s">
        <v>906</v>
      </c>
      <c r="G294" s="13" t="s">
        <v>911</v>
      </c>
      <c r="H294" s="13">
        <v>2</v>
      </c>
      <c r="I294" s="13">
        <v>28</v>
      </c>
      <c r="J294" s="45"/>
      <c r="K294" s="18">
        <f t="shared" si="65"/>
        <v>0</v>
      </c>
      <c r="L294" s="18">
        <f t="shared" si="63"/>
        <v>0</v>
      </c>
      <c r="M294" s="18">
        <f t="shared" si="64"/>
        <v>0</v>
      </c>
      <c r="N294" s="19"/>
      <c r="O294" s="27" t="s">
        <v>744</v>
      </c>
      <c r="P294" s="18">
        <f t="shared" si="57"/>
        <v>0</v>
      </c>
      <c r="Q294" s="18">
        <f t="shared" si="58"/>
        <v>0</v>
      </c>
      <c r="R294" s="18"/>
      <c r="S294" s="18" t="s">
        <v>31</v>
      </c>
      <c r="T294" s="18">
        <f t="shared" si="59"/>
        <v>0</v>
      </c>
      <c r="U294" s="18">
        <f t="shared" si="60"/>
        <v>0</v>
      </c>
      <c r="V294" s="19"/>
      <c r="W294" s="27" t="s">
        <v>744</v>
      </c>
      <c r="X294" s="18">
        <f t="shared" si="61"/>
        <v>0</v>
      </c>
      <c r="Y294" s="18">
        <f t="shared" si="62"/>
        <v>0</v>
      </c>
    </row>
    <row r="295" spans="1:25" ht="15.6" customHeight="1">
      <c r="A295" s="150"/>
      <c r="B295" s="191"/>
      <c r="C295" s="191"/>
      <c r="D295" s="191"/>
      <c r="E295" s="10" t="s">
        <v>1247</v>
      </c>
      <c r="F295" s="31" t="s">
        <v>913</v>
      </c>
      <c r="G295" s="13" t="s">
        <v>915</v>
      </c>
      <c r="H295" s="13">
        <v>2</v>
      </c>
      <c r="I295" s="13">
        <v>69</v>
      </c>
      <c r="J295" s="45"/>
      <c r="K295" s="18">
        <f t="shared" si="65"/>
        <v>0</v>
      </c>
      <c r="L295" s="18">
        <f t="shared" si="63"/>
        <v>0</v>
      </c>
      <c r="M295" s="18">
        <f t="shared" si="64"/>
        <v>0</v>
      </c>
      <c r="N295" s="19"/>
      <c r="O295" s="27" t="s">
        <v>744</v>
      </c>
      <c r="P295" s="18">
        <f t="shared" si="57"/>
        <v>0</v>
      </c>
      <c r="Q295" s="18">
        <f t="shared" si="58"/>
        <v>0</v>
      </c>
      <c r="R295" s="18"/>
      <c r="S295" s="18" t="s">
        <v>31</v>
      </c>
      <c r="T295" s="18">
        <f t="shared" si="59"/>
        <v>0</v>
      </c>
      <c r="U295" s="18">
        <f t="shared" si="60"/>
        <v>0</v>
      </c>
      <c r="V295" s="19"/>
      <c r="W295" s="27" t="s">
        <v>744</v>
      </c>
      <c r="X295" s="18">
        <f t="shared" si="61"/>
        <v>0</v>
      </c>
      <c r="Y295" s="18">
        <f t="shared" si="62"/>
        <v>0</v>
      </c>
    </row>
    <row r="296" spans="1:25" ht="15.6" customHeight="1">
      <c r="A296" s="150"/>
      <c r="B296" s="191"/>
      <c r="C296" s="191"/>
      <c r="D296" s="191"/>
      <c r="E296" s="10" t="s">
        <v>1248</v>
      </c>
      <c r="F296" s="31" t="s">
        <v>917</v>
      </c>
      <c r="G296" s="13" t="s">
        <v>919</v>
      </c>
      <c r="H296" s="13">
        <v>2</v>
      </c>
      <c r="I296" s="13">
        <v>79</v>
      </c>
      <c r="J296" s="45"/>
      <c r="K296" s="18">
        <f t="shared" si="65"/>
        <v>0</v>
      </c>
      <c r="L296" s="18">
        <f t="shared" si="63"/>
        <v>0</v>
      </c>
      <c r="M296" s="18">
        <f t="shared" si="64"/>
        <v>0</v>
      </c>
      <c r="N296" s="19"/>
      <c r="O296" s="27" t="s">
        <v>744</v>
      </c>
      <c r="P296" s="18">
        <f t="shared" si="57"/>
        <v>0</v>
      </c>
      <c r="Q296" s="18">
        <f t="shared" si="58"/>
        <v>0</v>
      </c>
      <c r="R296" s="18"/>
      <c r="S296" s="18" t="s">
        <v>31</v>
      </c>
      <c r="T296" s="18">
        <f t="shared" si="59"/>
        <v>0</v>
      </c>
      <c r="U296" s="18">
        <f t="shared" si="60"/>
        <v>0</v>
      </c>
      <c r="V296" s="19"/>
      <c r="W296" s="27" t="s">
        <v>744</v>
      </c>
      <c r="X296" s="18">
        <f t="shared" si="61"/>
        <v>0</v>
      </c>
      <c r="Y296" s="18">
        <f t="shared" si="62"/>
        <v>0</v>
      </c>
    </row>
    <row r="297" spans="1:25" ht="15.6" customHeight="1">
      <c r="A297" s="150"/>
      <c r="B297" s="191"/>
      <c r="C297" s="191"/>
      <c r="D297" s="191"/>
      <c r="E297" s="10" t="s">
        <v>1249</v>
      </c>
      <c r="F297" s="31" t="s">
        <v>921</v>
      </c>
      <c r="G297" s="13" t="s">
        <v>923</v>
      </c>
      <c r="H297" s="13">
        <v>2</v>
      </c>
      <c r="I297" s="13">
        <v>45</v>
      </c>
      <c r="J297" s="45"/>
      <c r="K297" s="18">
        <f t="shared" si="65"/>
        <v>0</v>
      </c>
      <c r="L297" s="18">
        <f t="shared" si="63"/>
        <v>0</v>
      </c>
      <c r="M297" s="18">
        <f t="shared" si="64"/>
        <v>0</v>
      </c>
      <c r="N297" s="19"/>
      <c r="O297" s="27" t="s">
        <v>744</v>
      </c>
      <c r="P297" s="18">
        <f t="shared" si="57"/>
        <v>0</v>
      </c>
      <c r="Q297" s="18">
        <f t="shared" si="58"/>
        <v>0</v>
      </c>
      <c r="R297" s="18"/>
      <c r="S297" s="18" t="s">
        <v>31</v>
      </c>
      <c r="T297" s="18">
        <f t="shared" si="59"/>
        <v>0</v>
      </c>
      <c r="U297" s="18">
        <f t="shared" si="60"/>
        <v>0</v>
      </c>
      <c r="V297" s="19"/>
      <c r="W297" s="27" t="s">
        <v>744</v>
      </c>
      <c r="X297" s="18">
        <f t="shared" si="61"/>
        <v>0</v>
      </c>
      <c r="Y297" s="18">
        <f t="shared" si="62"/>
        <v>0</v>
      </c>
    </row>
    <row r="298" spans="1:25" ht="15.6" customHeight="1">
      <c r="A298" s="150"/>
      <c r="B298" s="191"/>
      <c r="C298" s="191"/>
      <c r="D298" s="191"/>
      <c r="E298" s="10" t="s">
        <v>1250</v>
      </c>
      <c r="F298" s="31" t="s">
        <v>925</v>
      </c>
      <c r="G298" s="13" t="s">
        <v>927</v>
      </c>
      <c r="H298" s="13">
        <v>2</v>
      </c>
      <c r="I298" s="13">
        <v>246</v>
      </c>
      <c r="J298" s="45"/>
      <c r="K298" s="18">
        <f t="shared" si="65"/>
        <v>0</v>
      </c>
      <c r="L298" s="18">
        <f t="shared" si="63"/>
        <v>0</v>
      </c>
      <c r="M298" s="18">
        <f t="shared" si="64"/>
        <v>0</v>
      </c>
      <c r="N298" s="19"/>
      <c r="O298" s="27" t="s">
        <v>744</v>
      </c>
      <c r="P298" s="18">
        <f t="shared" si="57"/>
        <v>0</v>
      </c>
      <c r="Q298" s="18">
        <f t="shared" si="58"/>
        <v>0</v>
      </c>
      <c r="R298" s="18"/>
      <c r="S298" s="18" t="s">
        <v>31</v>
      </c>
      <c r="T298" s="18">
        <f t="shared" si="59"/>
        <v>0</v>
      </c>
      <c r="U298" s="18">
        <f t="shared" si="60"/>
        <v>0</v>
      </c>
      <c r="V298" s="19"/>
      <c r="W298" s="27" t="s">
        <v>744</v>
      </c>
      <c r="X298" s="18">
        <f t="shared" si="61"/>
        <v>0</v>
      </c>
      <c r="Y298" s="18">
        <f t="shared" si="62"/>
        <v>0</v>
      </c>
    </row>
    <row r="299" spans="1:25" ht="15.6" customHeight="1">
      <c r="A299" s="150"/>
      <c r="B299" s="191"/>
      <c r="C299" s="191"/>
      <c r="D299" s="191"/>
      <c r="E299" s="10" t="s">
        <v>1251</v>
      </c>
      <c r="F299" s="31" t="s">
        <v>929</v>
      </c>
      <c r="G299" s="13" t="s">
        <v>931</v>
      </c>
      <c r="H299" s="13">
        <v>2</v>
      </c>
      <c r="I299" s="13">
        <v>65</v>
      </c>
      <c r="J299" s="45"/>
      <c r="K299" s="18">
        <f t="shared" si="65"/>
        <v>0</v>
      </c>
      <c r="L299" s="18">
        <f t="shared" si="63"/>
        <v>0</v>
      </c>
      <c r="M299" s="18">
        <f t="shared" si="64"/>
        <v>0</v>
      </c>
      <c r="N299" s="19"/>
      <c r="O299" s="27" t="s">
        <v>744</v>
      </c>
      <c r="P299" s="18">
        <f t="shared" si="57"/>
        <v>0</v>
      </c>
      <c r="Q299" s="18">
        <f t="shared" si="58"/>
        <v>0</v>
      </c>
      <c r="R299" s="18"/>
      <c r="S299" s="18" t="s">
        <v>31</v>
      </c>
      <c r="T299" s="18">
        <f t="shared" si="59"/>
        <v>0</v>
      </c>
      <c r="U299" s="18">
        <f t="shared" si="60"/>
        <v>0</v>
      </c>
      <c r="V299" s="19"/>
      <c r="W299" s="27" t="s">
        <v>744</v>
      </c>
      <c r="X299" s="18">
        <f t="shared" si="61"/>
        <v>0</v>
      </c>
      <c r="Y299" s="18">
        <f t="shared" si="62"/>
        <v>0</v>
      </c>
    </row>
    <row r="300" spans="1:25" ht="15.6" customHeight="1">
      <c r="A300" s="150"/>
      <c r="B300" s="191"/>
      <c r="C300" s="191"/>
      <c r="D300" s="191"/>
      <c r="E300" s="10" t="s">
        <v>1252</v>
      </c>
      <c r="F300" s="31" t="s">
        <v>933</v>
      </c>
      <c r="G300" s="13" t="s">
        <v>935</v>
      </c>
      <c r="H300" s="13">
        <v>2</v>
      </c>
      <c r="I300" s="13">
        <v>39</v>
      </c>
      <c r="J300" s="45"/>
      <c r="K300" s="18">
        <f t="shared" si="65"/>
        <v>0</v>
      </c>
      <c r="L300" s="18">
        <f t="shared" si="63"/>
        <v>0</v>
      </c>
      <c r="M300" s="18">
        <f t="shared" si="64"/>
        <v>0</v>
      </c>
      <c r="N300" s="19"/>
      <c r="O300" s="27" t="s">
        <v>744</v>
      </c>
      <c r="P300" s="18">
        <f t="shared" si="57"/>
        <v>0</v>
      </c>
      <c r="Q300" s="18">
        <f t="shared" si="58"/>
        <v>0</v>
      </c>
      <c r="R300" s="18"/>
      <c r="S300" s="18" t="s">
        <v>31</v>
      </c>
      <c r="T300" s="18">
        <f t="shared" si="59"/>
        <v>0</v>
      </c>
      <c r="U300" s="18">
        <f t="shared" si="60"/>
        <v>0</v>
      </c>
      <c r="V300" s="19"/>
      <c r="W300" s="27" t="s">
        <v>744</v>
      </c>
      <c r="X300" s="18">
        <f t="shared" si="61"/>
        <v>0</v>
      </c>
      <c r="Y300" s="18">
        <f t="shared" si="62"/>
        <v>0</v>
      </c>
    </row>
    <row r="301" spans="1:25" ht="15.6" customHeight="1">
      <c r="A301" s="150"/>
      <c r="B301" s="191"/>
      <c r="C301" s="191"/>
      <c r="D301" s="191"/>
      <c r="E301" s="10" t="s">
        <v>1253</v>
      </c>
      <c r="F301" s="31" t="s">
        <v>937</v>
      </c>
      <c r="G301" s="13" t="s">
        <v>939</v>
      </c>
      <c r="H301" s="13">
        <v>2</v>
      </c>
      <c r="I301" s="13">
        <v>23</v>
      </c>
      <c r="J301" s="45"/>
      <c r="K301" s="18">
        <f t="shared" si="65"/>
        <v>0</v>
      </c>
      <c r="L301" s="18">
        <f t="shared" si="63"/>
        <v>0</v>
      </c>
      <c r="M301" s="18">
        <f t="shared" si="64"/>
        <v>0</v>
      </c>
      <c r="N301" s="19"/>
      <c r="O301" s="27" t="s">
        <v>744</v>
      </c>
      <c r="P301" s="18">
        <f t="shared" ref="P301:P312" si="66">N301*4</f>
        <v>0</v>
      </c>
      <c r="Q301" s="18">
        <f t="shared" ref="Q301:Q312" si="67">P301*I301</f>
        <v>0</v>
      </c>
      <c r="R301" s="18"/>
      <c r="S301" s="18" t="s">
        <v>31</v>
      </c>
      <c r="T301" s="18">
        <f t="shared" si="59"/>
        <v>0</v>
      </c>
      <c r="U301" s="18">
        <f t="shared" si="60"/>
        <v>0</v>
      </c>
      <c r="V301" s="19"/>
      <c r="W301" s="27" t="s">
        <v>744</v>
      </c>
      <c r="X301" s="18">
        <f t="shared" si="61"/>
        <v>0</v>
      </c>
      <c r="Y301" s="18">
        <f t="shared" si="62"/>
        <v>0</v>
      </c>
    </row>
    <row r="302" spans="1:25" ht="15.6" customHeight="1">
      <c r="A302" s="150"/>
      <c r="B302" s="191"/>
      <c r="C302" s="191"/>
      <c r="D302" s="191"/>
      <c r="E302" s="10" t="s">
        <v>1254</v>
      </c>
      <c r="F302" s="31" t="s">
        <v>941</v>
      </c>
      <c r="G302" s="13" t="s">
        <v>943</v>
      </c>
      <c r="H302" s="13">
        <v>2</v>
      </c>
      <c r="I302" s="13">
        <v>21</v>
      </c>
      <c r="J302" s="45"/>
      <c r="K302" s="18">
        <f t="shared" si="65"/>
        <v>0</v>
      </c>
      <c r="L302" s="18">
        <f t="shared" si="63"/>
        <v>0</v>
      </c>
      <c r="M302" s="18">
        <f t="shared" si="64"/>
        <v>0</v>
      </c>
      <c r="N302" s="19"/>
      <c r="O302" s="27" t="s">
        <v>744</v>
      </c>
      <c r="P302" s="18">
        <f t="shared" si="66"/>
        <v>0</v>
      </c>
      <c r="Q302" s="18">
        <f t="shared" si="67"/>
        <v>0</v>
      </c>
      <c r="R302" s="18"/>
      <c r="S302" s="18" t="s">
        <v>31</v>
      </c>
      <c r="T302" s="18">
        <f t="shared" si="59"/>
        <v>0</v>
      </c>
      <c r="U302" s="18">
        <f t="shared" si="60"/>
        <v>0</v>
      </c>
      <c r="V302" s="19"/>
      <c r="W302" s="27" t="s">
        <v>744</v>
      </c>
      <c r="X302" s="18">
        <f t="shared" si="61"/>
        <v>0</v>
      </c>
      <c r="Y302" s="18">
        <f t="shared" si="62"/>
        <v>0</v>
      </c>
    </row>
    <row r="303" spans="1:25" ht="15.6" customHeight="1">
      <c r="A303" s="150"/>
      <c r="B303" s="191"/>
      <c r="C303" s="191"/>
      <c r="D303" s="191"/>
      <c r="E303" s="10" t="s">
        <v>1254</v>
      </c>
      <c r="F303" s="31" t="s">
        <v>941</v>
      </c>
      <c r="G303" s="13" t="s">
        <v>944</v>
      </c>
      <c r="H303" s="13">
        <v>2</v>
      </c>
      <c r="I303" s="13">
        <v>28</v>
      </c>
      <c r="J303" s="45"/>
      <c r="K303" s="18">
        <f t="shared" si="65"/>
        <v>0</v>
      </c>
      <c r="L303" s="18">
        <f t="shared" si="63"/>
        <v>0</v>
      </c>
      <c r="M303" s="18">
        <f t="shared" si="64"/>
        <v>0</v>
      </c>
      <c r="N303" s="19"/>
      <c r="O303" s="27" t="s">
        <v>744</v>
      </c>
      <c r="P303" s="18">
        <f t="shared" si="66"/>
        <v>0</v>
      </c>
      <c r="Q303" s="18">
        <f t="shared" si="67"/>
        <v>0</v>
      </c>
      <c r="R303" s="18"/>
      <c r="S303" s="18" t="s">
        <v>31</v>
      </c>
      <c r="T303" s="18">
        <f t="shared" si="59"/>
        <v>0</v>
      </c>
      <c r="U303" s="18">
        <f t="shared" si="60"/>
        <v>0</v>
      </c>
      <c r="V303" s="19"/>
      <c r="W303" s="27" t="s">
        <v>744</v>
      </c>
      <c r="X303" s="18">
        <f t="shared" si="61"/>
        <v>0</v>
      </c>
      <c r="Y303" s="18">
        <f t="shared" si="62"/>
        <v>0</v>
      </c>
    </row>
    <row r="304" spans="1:25" ht="15.6" customHeight="1">
      <c r="A304" s="150"/>
      <c r="B304" s="191"/>
      <c r="C304" s="191"/>
      <c r="D304" s="191"/>
      <c r="E304" s="10" t="s">
        <v>1254</v>
      </c>
      <c r="F304" s="31" t="s">
        <v>941</v>
      </c>
      <c r="G304" s="13" t="s">
        <v>945</v>
      </c>
      <c r="H304" s="13">
        <v>2</v>
      </c>
      <c r="I304" s="13">
        <v>21</v>
      </c>
      <c r="J304" s="45"/>
      <c r="K304" s="18">
        <f t="shared" si="65"/>
        <v>0</v>
      </c>
      <c r="L304" s="18">
        <f t="shared" si="63"/>
        <v>0</v>
      </c>
      <c r="M304" s="18">
        <f t="shared" si="64"/>
        <v>0</v>
      </c>
      <c r="N304" s="19"/>
      <c r="O304" s="27" t="s">
        <v>744</v>
      </c>
      <c r="P304" s="18">
        <f t="shared" si="66"/>
        <v>0</v>
      </c>
      <c r="Q304" s="18">
        <f t="shared" si="67"/>
        <v>0</v>
      </c>
      <c r="R304" s="18"/>
      <c r="S304" s="18" t="s">
        <v>31</v>
      </c>
      <c r="T304" s="18">
        <f t="shared" si="59"/>
        <v>0</v>
      </c>
      <c r="U304" s="18">
        <f t="shared" si="60"/>
        <v>0</v>
      </c>
      <c r="V304" s="19"/>
      <c r="W304" s="27" t="s">
        <v>744</v>
      </c>
      <c r="X304" s="18">
        <f t="shared" si="61"/>
        <v>0</v>
      </c>
      <c r="Y304" s="18">
        <f t="shared" si="62"/>
        <v>0</v>
      </c>
    </row>
    <row r="305" spans="1:16367" ht="15.6" customHeight="1">
      <c r="A305" s="150"/>
      <c r="B305" s="191"/>
      <c r="C305" s="191"/>
      <c r="D305" s="191"/>
      <c r="E305" s="10" t="s">
        <v>1254</v>
      </c>
      <c r="F305" s="31" t="s">
        <v>941</v>
      </c>
      <c r="G305" s="13" t="s">
        <v>946</v>
      </c>
      <c r="H305" s="13">
        <v>2</v>
      </c>
      <c r="I305" s="13">
        <v>23</v>
      </c>
      <c r="J305" s="45"/>
      <c r="K305" s="18">
        <f t="shared" si="65"/>
        <v>0</v>
      </c>
      <c r="L305" s="18">
        <f t="shared" si="63"/>
        <v>0</v>
      </c>
      <c r="M305" s="18">
        <f t="shared" si="64"/>
        <v>0</v>
      </c>
      <c r="N305" s="19"/>
      <c r="O305" s="27" t="s">
        <v>744</v>
      </c>
      <c r="P305" s="18">
        <f t="shared" si="66"/>
        <v>0</v>
      </c>
      <c r="Q305" s="18">
        <f t="shared" si="67"/>
        <v>0</v>
      </c>
      <c r="R305" s="18"/>
      <c r="S305" s="18" t="s">
        <v>31</v>
      </c>
      <c r="T305" s="18">
        <f t="shared" si="59"/>
        <v>0</v>
      </c>
      <c r="U305" s="18">
        <f t="shared" si="60"/>
        <v>0</v>
      </c>
      <c r="V305" s="19"/>
      <c r="W305" s="27" t="s">
        <v>744</v>
      </c>
      <c r="X305" s="18">
        <f t="shared" si="61"/>
        <v>0</v>
      </c>
      <c r="Y305" s="18">
        <f t="shared" si="62"/>
        <v>0</v>
      </c>
    </row>
    <row r="306" spans="1:16367" ht="15.6" customHeight="1">
      <c r="A306" s="150"/>
      <c r="B306" s="191"/>
      <c r="C306" s="191"/>
      <c r="D306" s="191"/>
      <c r="E306" s="10" t="s">
        <v>1254</v>
      </c>
      <c r="F306" s="31" t="s">
        <v>941</v>
      </c>
      <c r="G306" s="13" t="s">
        <v>947</v>
      </c>
      <c r="H306" s="13">
        <v>2</v>
      </c>
      <c r="I306" s="13">
        <v>26</v>
      </c>
      <c r="J306" s="45"/>
      <c r="K306" s="18">
        <f t="shared" si="65"/>
        <v>0</v>
      </c>
      <c r="L306" s="18">
        <f t="shared" si="63"/>
        <v>0</v>
      </c>
      <c r="M306" s="18">
        <f t="shared" si="64"/>
        <v>0</v>
      </c>
      <c r="N306" s="19"/>
      <c r="O306" s="27" t="s">
        <v>744</v>
      </c>
      <c r="P306" s="18">
        <f t="shared" si="66"/>
        <v>0</v>
      </c>
      <c r="Q306" s="18">
        <f t="shared" si="67"/>
        <v>0</v>
      </c>
      <c r="R306" s="18"/>
      <c r="S306" s="18" t="s">
        <v>31</v>
      </c>
      <c r="T306" s="18">
        <f t="shared" si="59"/>
        <v>0</v>
      </c>
      <c r="U306" s="18">
        <f t="shared" si="60"/>
        <v>0</v>
      </c>
      <c r="V306" s="19"/>
      <c r="W306" s="27" t="s">
        <v>744</v>
      </c>
      <c r="X306" s="18">
        <f t="shared" si="61"/>
        <v>0</v>
      </c>
      <c r="Y306" s="18">
        <f t="shared" si="62"/>
        <v>0</v>
      </c>
    </row>
    <row r="307" spans="1:16367" ht="15.6" customHeight="1">
      <c r="A307" s="150"/>
      <c r="B307" s="191"/>
      <c r="C307" s="191"/>
      <c r="D307" s="191"/>
      <c r="E307" s="10" t="s">
        <v>1254</v>
      </c>
      <c r="F307" s="31" t="s">
        <v>941</v>
      </c>
      <c r="G307" s="13" t="s">
        <v>948</v>
      </c>
      <c r="H307" s="13">
        <v>2</v>
      </c>
      <c r="I307" s="13">
        <v>9</v>
      </c>
      <c r="J307" s="45"/>
      <c r="K307" s="18">
        <f t="shared" si="65"/>
        <v>0</v>
      </c>
      <c r="L307" s="18">
        <f t="shared" si="63"/>
        <v>0</v>
      </c>
      <c r="M307" s="18">
        <f t="shared" si="64"/>
        <v>0</v>
      </c>
      <c r="N307" s="19"/>
      <c r="O307" s="27" t="s">
        <v>744</v>
      </c>
      <c r="P307" s="18">
        <f t="shared" si="66"/>
        <v>0</v>
      </c>
      <c r="Q307" s="18">
        <f t="shared" si="67"/>
        <v>0</v>
      </c>
      <c r="R307" s="18"/>
      <c r="S307" s="18" t="s">
        <v>31</v>
      </c>
      <c r="T307" s="18">
        <f t="shared" si="59"/>
        <v>0</v>
      </c>
      <c r="U307" s="18">
        <f t="shared" si="60"/>
        <v>0</v>
      </c>
      <c r="V307" s="19"/>
      <c r="W307" s="27" t="s">
        <v>744</v>
      </c>
      <c r="X307" s="18">
        <f t="shared" si="61"/>
        <v>0</v>
      </c>
      <c r="Y307" s="18">
        <f t="shared" si="62"/>
        <v>0</v>
      </c>
    </row>
    <row r="308" spans="1:16367" ht="15.6" customHeight="1">
      <c r="A308" s="150"/>
      <c r="B308" s="191"/>
      <c r="C308" s="191"/>
      <c r="D308" s="191"/>
      <c r="E308" s="10" t="s">
        <v>1254</v>
      </c>
      <c r="F308" s="31" t="s">
        <v>941</v>
      </c>
      <c r="G308" s="13" t="s">
        <v>949</v>
      </c>
      <c r="H308" s="13">
        <v>2</v>
      </c>
      <c r="I308" s="13">
        <v>9</v>
      </c>
      <c r="J308" s="45"/>
      <c r="K308" s="18">
        <f t="shared" si="65"/>
        <v>0</v>
      </c>
      <c r="L308" s="18">
        <f t="shared" si="63"/>
        <v>0</v>
      </c>
      <c r="M308" s="18">
        <f t="shared" si="64"/>
        <v>0</v>
      </c>
      <c r="N308" s="19"/>
      <c r="O308" s="27" t="s">
        <v>744</v>
      </c>
      <c r="P308" s="18">
        <f t="shared" si="66"/>
        <v>0</v>
      </c>
      <c r="Q308" s="18">
        <f t="shared" si="67"/>
        <v>0</v>
      </c>
      <c r="R308" s="18"/>
      <c r="S308" s="18" t="s">
        <v>31</v>
      </c>
      <c r="T308" s="18">
        <f t="shared" si="59"/>
        <v>0</v>
      </c>
      <c r="U308" s="18">
        <f t="shared" si="60"/>
        <v>0</v>
      </c>
      <c r="V308" s="19"/>
      <c r="W308" s="27" t="s">
        <v>744</v>
      </c>
      <c r="X308" s="18">
        <f t="shared" si="61"/>
        <v>0</v>
      </c>
      <c r="Y308" s="18">
        <f t="shared" si="62"/>
        <v>0</v>
      </c>
    </row>
    <row r="309" spans="1:16367" ht="15.6" customHeight="1">
      <c r="A309" s="150"/>
      <c r="B309" s="191"/>
      <c r="C309" s="191"/>
      <c r="D309" s="191"/>
      <c r="E309" s="44" t="s">
        <v>1255</v>
      </c>
      <c r="F309" s="51" t="s">
        <v>951</v>
      </c>
      <c r="G309" s="46" t="s">
        <v>953</v>
      </c>
      <c r="H309" s="13">
        <v>2</v>
      </c>
      <c r="I309" s="11">
        <v>1450</v>
      </c>
      <c r="J309" s="45"/>
      <c r="K309" s="18">
        <f t="shared" si="65"/>
        <v>0</v>
      </c>
      <c r="L309" s="18">
        <f t="shared" si="63"/>
        <v>0</v>
      </c>
      <c r="M309" s="18">
        <f t="shared" si="64"/>
        <v>0</v>
      </c>
      <c r="N309" s="19"/>
      <c r="O309" s="27" t="s">
        <v>744</v>
      </c>
      <c r="P309" s="18">
        <f t="shared" si="66"/>
        <v>0</v>
      </c>
      <c r="Q309" s="18">
        <f t="shared" si="67"/>
        <v>0</v>
      </c>
      <c r="R309" s="18"/>
      <c r="S309" s="18" t="s">
        <v>31</v>
      </c>
      <c r="T309" s="18">
        <f t="shared" si="59"/>
        <v>0</v>
      </c>
      <c r="U309" s="18">
        <f t="shared" si="60"/>
        <v>0</v>
      </c>
      <c r="V309" s="19"/>
      <c r="W309" s="27" t="s">
        <v>744</v>
      </c>
      <c r="X309" s="18">
        <f t="shared" si="61"/>
        <v>0</v>
      </c>
      <c r="Y309" s="18">
        <f t="shared" si="62"/>
        <v>0</v>
      </c>
    </row>
    <row r="310" spans="1:16367" ht="15.6" customHeight="1">
      <c r="A310" s="153">
        <v>18</v>
      </c>
      <c r="B310" s="139" t="s">
        <v>1256</v>
      </c>
      <c r="C310" s="11"/>
      <c r="D310" s="11"/>
      <c r="E310" s="10" t="s">
        <v>1257</v>
      </c>
      <c r="F310" s="12"/>
      <c r="G310" s="13"/>
      <c r="H310" s="13"/>
      <c r="I310" s="11">
        <v>5850</v>
      </c>
      <c r="J310" s="45"/>
      <c r="K310" s="18">
        <f t="shared" si="65"/>
        <v>0</v>
      </c>
      <c r="L310" s="18">
        <f t="shared" si="63"/>
        <v>0</v>
      </c>
      <c r="M310" s="18">
        <f t="shared" si="64"/>
        <v>0</v>
      </c>
      <c r="N310" s="19"/>
      <c r="O310" s="18">
        <f t="shared" ref="O310:O312" si="68">I310*N310</f>
        <v>0</v>
      </c>
      <c r="P310" s="18">
        <f t="shared" si="66"/>
        <v>0</v>
      </c>
      <c r="Q310" s="18">
        <f t="shared" si="67"/>
        <v>0</v>
      </c>
      <c r="R310" s="18"/>
      <c r="S310" s="18" t="s">
        <v>31</v>
      </c>
      <c r="T310" s="18">
        <f t="shared" si="59"/>
        <v>0</v>
      </c>
      <c r="U310" s="18">
        <f t="shared" si="60"/>
        <v>0</v>
      </c>
      <c r="V310" s="19"/>
      <c r="W310" s="27" t="s">
        <v>744</v>
      </c>
      <c r="X310" s="18">
        <f t="shared" si="61"/>
        <v>0</v>
      </c>
      <c r="Y310" s="18">
        <f t="shared" si="62"/>
        <v>0</v>
      </c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  <c r="HM310" s="7"/>
      <c r="HN310" s="7"/>
      <c r="HO310" s="7"/>
      <c r="HP310" s="7"/>
      <c r="HQ310" s="7"/>
      <c r="HR310" s="7"/>
      <c r="HS310" s="7"/>
      <c r="HT310" s="7"/>
      <c r="HU310" s="7"/>
      <c r="HV310" s="7"/>
      <c r="HW310" s="7"/>
      <c r="HX310" s="7"/>
      <c r="HY310" s="7"/>
      <c r="HZ310" s="7"/>
      <c r="IA310" s="7"/>
      <c r="IB310" s="7"/>
      <c r="IC310" s="7"/>
      <c r="ID310" s="7"/>
      <c r="IE310" s="7"/>
      <c r="IF310" s="7"/>
      <c r="IG310" s="7"/>
      <c r="IH310" s="7"/>
      <c r="II310" s="7"/>
      <c r="IJ310" s="7"/>
      <c r="IK310" s="7"/>
      <c r="IL310" s="7"/>
      <c r="IM310" s="7"/>
      <c r="IN310" s="7"/>
      <c r="IO310" s="7"/>
      <c r="IP310" s="7"/>
      <c r="IQ310" s="7"/>
      <c r="IR310" s="7"/>
      <c r="IS310" s="7"/>
      <c r="IT310" s="7"/>
      <c r="IU310" s="7"/>
      <c r="IV310" s="7"/>
      <c r="IW310" s="7"/>
      <c r="IX310" s="7"/>
      <c r="IY310" s="7"/>
      <c r="IZ310" s="7"/>
      <c r="JA310" s="7"/>
      <c r="JB310" s="7"/>
      <c r="JC310" s="7"/>
      <c r="JD310" s="7"/>
      <c r="JE310" s="7"/>
      <c r="JF310" s="7"/>
      <c r="JG310" s="7"/>
      <c r="JH310" s="7"/>
      <c r="JI310" s="7"/>
      <c r="JJ310" s="7"/>
      <c r="JK310" s="7"/>
      <c r="JL310" s="7"/>
      <c r="JM310" s="7"/>
      <c r="JN310" s="7"/>
      <c r="JO310" s="7"/>
      <c r="JP310" s="7"/>
      <c r="JQ310" s="7"/>
      <c r="JR310" s="7"/>
      <c r="JS310" s="7"/>
      <c r="JT310" s="7"/>
      <c r="JU310" s="7"/>
      <c r="JV310" s="7"/>
      <c r="JW310" s="7"/>
      <c r="JX310" s="7"/>
      <c r="JY310" s="7"/>
      <c r="JZ310" s="7"/>
      <c r="KA310" s="7"/>
      <c r="KB310" s="7"/>
      <c r="KC310" s="7"/>
      <c r="KD310" s="7"/>
      <c r="KE310" s="7"/>
      <c r="KF310" s="7"/>
      <c r="KG310" s="7"/>
      <c r="KH310" s="7"/>
      <c r="KI310" s="7"/>
      <c r="KJ310" s="7"/>
      <c r="KK310" s="7"/>
      <c r="KL310" s="7"/>
      <c r="KM310" s="7"/>
      <c r="KN310" s="7"/>
      <c r="KO310" s="7"/>
      <c r="KP310" s="7"/>
      <c r="KQ310" s="7"/>
      <c r="KR310" s="7"/>
      <c r="KS310" s="7"/>
      <c r="KT310" s="7"/>
      <c r="KU310" s="7"/>
      <c r="KV310" s="7"/>
      <c r="KW310" s="7"/>
      <c r="KX310" s="7"/>
      <c r="KY310" s="7"/>
      <c r="KZ310" s="7"/>
      <c r="LA310" s="7"/>
      <c r="LB310" s="7"/>
      <c r="LC310" s="7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  <c r="MB310" s="7"/>
      <c r="MC310" s="7"/>
      <c r="MD310" s="7"/>
      <c r="ME310" s="7"/>
      <c r="MF310" s="7"/>
      <c r="MG310" s="7"/>
      <c r="MH310" s="7"/>
      <c r="MI310" s="7"/>
      <c r="MJ310" s="7"/>
      <c r="MK310" s="7"/>
      <c r="ML310" s="7"/>
      <c r="MM310" s="7"/>
      <c r="MN310" s="7"/>
      <c r="MO310" s="7"/>
      <c r="MP310" s="7"/>
      <c r="MQ310" s="7"/>
      <c r="MR310" s="7"/>
      <c r="MS310" s="7"/>
      <c r="MT310" s="7"/>
      <c r="MU310" s="7"/>
      <c r="MV310" s="7"/>
      <c r="MW310" s="7"/>
      <c r="MX310" s="7"/>
      <c r="MY310" s="7"/>
      <c r="MZ310" s="7"/>
      <c r="NA310" s="7"/>
      <c r="NB310" s="7"/>
      <c r="NC310" s="7"/>
      <c r="ND310" s="7"/>
      <c r="NE310" s="7"/>
      <c r="NF310" s="7"/>
      <c r="NG310" s="7"/>
      <c r="NH310" s="7"/>
      <c r="NI310" s="7"/>
      <c r="NJ310" s="7"/>
      <c r="NK310" s="7"/>
      <c r="NL310" s="7"/>
      <c r="NM310" s="7"/>
      <c r="NN310" s="7"/>
      <c r="NO310" s="7"/>
      <c r="NP310" s="7"/>
      <c r="NQ310" s="7"/>
      <c r="NR310" s="7"/>
      <c r="NS310" s="7"/>
      <c r="NT310" s="7"/>
      <c r="NU310" s="7"/>
      <c r="NV310" s="7"/>
      <c r="NW310" s="7"/>
      <c r="NX310" s="7"/>
      <c r="NY310" s="7"/>
      <c r="NZ310" s="7"/>
      <c r="OA310" s="7"/>
      <c r="OB310" s="7"/>
      <c r="OC310" s="7"/>
      <c r="OD310" s="7"/>
      <c r="OE310" s="7"/>
      <c r="OF310" s="7"/>
      <c r="OG310" s="7"/>
      <c r="OH310" s="7"/>
      <c r="OI310" s="7"/>
      <c r="OJ310" s="7"/>
      <c r="OK310" s="7"/>
      <c r="OL310" s="7"/>
      <c r="OM310" s="7"/>
      <c r="ON310" s="7"/>
      <c r="OO310" s="7"/>
      <c r="OP310" s="7"/>
      <c r="OQ310" s="7"/>
      <c r="OR310" s="7"/>
      <c r="OS310" s="7"/>
      <c r="OT310" s="7"/>
      <c r="OU310" s="7"/>
      <c r="OV310" s="7"/>
      <c r="OW310" s="7"/>
      <c r="OX310" s="7"/>
      <c r="OY310" s="7"/>
      <c r="OZ310" s="7"/>
      <c r="PA310" s="7"/>
      <c r="PB310" s="7"/>
      <c r="PC310" s="7"/>
      <c r="PD310" s="7"/>
      <c r="PE310" s="7"/>
      <c r="PF310" s="7"/>
      <c r="PG310" s="7"/>
      <c r="PH310" s="7"/>
      <c r="PI310" s="7"/>
      <c r="PJ310" s="7"/>
      <c r="PK310" s="7"/>
      <c r="PL310" s="7"/>
      <c r="PM310" s="7"/>
      <c r="PN310" s="7"/>
      <c r="PO310" s="7"/>
      <c r="PP310" s="7"/>
      <c r="PQ310" s="7"/>
      <c r="PR310" s="7"/>
      <c r="PS310" s="7"/>
      <c r="PT310" s="7"/>
      <c r="PU310" s="7"/>
      <c r="PV310" s="7"/>
      <c r="PW310" s="7"/>
      <c r="PX310" s="7"/>
      <c r="PY310" s="7"/>
      <c r="PZ310" s="7"/>
      <c r="QA310" s="7"/>
      <c r="QB310" s="7"/>
      <c r="QC310" s="7"/>
      <c r="QD310" s="7"/>
      <c r="QE310" s="7"/>
      <c r="QF310" s="7"/>
      <c r="QG310" s="7"/>
      <c r="QH310" s="7"/>
      <c r="QI310" s="7"/>
      <c r="QJ310" s="7"/>
      <c r="QK310" s="7"/>
      <c r="QL310" s="7"/>
      <c r="QM310" s="7"/>
      <c r="QN310" s="7"/>
      <c r="QO310" s="7"/>
      <c r="QP310" s="7"/>
      <c r="QQ310" s="7"/>
      <c r="QR310" s="7"/>
      <c r="QS310" s="7"/>
      <c r="QT310" s="7"/>
      <c r="QU310" s="7"/>
      <c r="QV310" s="7"/>
      <c r="QW310" s="7"/>
      <c r="QX310" s="7"/>
      <c r="QY310" s="7"/>
      <c r="QZ310" s="7"/>
      <c r="RA310" s="7"/>
      <c r="RB310" s="7"/>
      <c r="RC310" s="7"/>
      <c r="RD310" s="7"/>
      <c r="RE310" s="7"/>
      <c r="RF310" s="7"/>
      <c r="RG310" s="7"/>
      <c r="RH310" s="7"/>
      <c r="RI310" s="7"/>
      <c r="RJ310" s="7"/>
      <c r="RK310" s="7"/>
      <c r="RL310" s="7"/>
      <c r="RM310" s="7"/>
      <c r="RN310" s="7"/>
      <c r="RO310" s="7"/>
      <c r="RP310" s="7"/>
      <c r="RQ310" s="7"/>
      <c r="RR310" s="7"/>
      <c r="RS310" s="7"/>
      <c r="RT310" s="7"/>
      <c r="RU310" s="7"/>
      <c r="RV310" s="7"/>
      <c r="RW310" s="7"/>
      <c r="RX310" s="7"/>
      <c r="RY310" s="7"/>
      <c r="RZ310" s="7"/>
      <c r="SA310" s="7"/>
      <c r="SB310" s="7"/>
      <c r="SC310" s="7"/>
      <c r="SD310" s="7"/>
      <c r="SE310" s="7"/>
      <c r="SF310" s="7"/>
      <c r="SG310" s="7"/>
      <c r="SH310" s="7"/>
      <c r="SI310" s="7"/>
      <c r="SJ310" s="7"/>
      <c r="SK310" s="7"/>
      <c r="SL310" s="7"/>
      <c r="SM310" s="7"/>
      <c r="SN310" s="7"/>
      <c r="SO310" s="7"/>
      <c r="SP310" s="7"/>
      <c r="SQ310" s="7"/>
      <c r="SR310" s="7"/>
      <c r="SS310" s="7"/>
      <c r="ST310" s="7"/>
      <c r="SU310" s="7"/>
      <c r="SV310" s="7"/>
      <c r="SW310" s="7"/>
      <c r="SX310" s="7"/>
      <c r="SY310" s="7"/>
      <c r="SZ310" s="7"/>
      <c r="TA310" s="7"/>
      <c r="TB310" s="7"/>
      <c r="TC310" s="7"/>
      <c r="TD310" s="7"/>
      <c r="TE310" s="7"/>
      <c r="TF310" s="7"/>
      <c r="TG310" s="7"/>
      <c r="TH310" s="7"/>
      <c r="TI310" s="7"/>
      <c r="TJ310" s="7"/>
      <c r="TK310" s="7"/>
      <c r="TL310" s="7"/>
      <c r="TM310" s="7"/>
      <c r="TN310" s="7"/>
      <c r="TO310" s="7"/>
      <c r="TP310" s="7"/>
      <c r="TQ310" s="7"/>
      <c r="TR310" s="7"/>
      <c r="TS310" s="7"/>
      <c r="TT310" s="7"/>
      <c r="TU310" s="7"/>
      <c r="TV310" s="7"/>
      <c r="TW310" s="7"/>
      <c r="TX310" s="7"/>
      <c r="TY310" s="7"/>
      <c r="TZ310" s="7"/>
      <c r="UA310" s="7"/>
      <c r="UB310" s="7"/>
      <c r="UC310" s="7"/>
      <c r="UD310" s="7"/>
      <c r="UE310" s="7"/>
      <c r="UF310" s="7"/>
      <c r="UG310" s="7"/>
      <c r="UH310" s="7"/>
      <c r="UI310" s="7"/>
      <c r="UJ310" s="7"/>
      <c r="UK310" s="7"/>
      <c r="UL310" s="7"/>
      <c r="UM310" s="7"/>
      <c r="UN310" s="7"/>
      <c r="UO310" s="7"/>
      <c r="UP310" s="7"/>
      <c r="UQ310" s="7"/>
      <c r="UR310" s="7"/>
      <c r="US310" s="7"/>
      <c r="UT310" s="7"/>
      <c r="UU310" s="7"/>
      <c r="UV310" s="7"/>
      <c r="UW310" s="7"/>
      <c r="UX310" s="7"/>
      <c r="UY310" s="7"/>
      <c r="UZ310" s="7"/>
      <c r="VA310" s="7"/>
      <c r="VB310" s="7"/>
      <c r="VC310" s="7"/>
      <c r="VD310" s="7"/>
      <c r="VE310" s="7"/>
      <c r="VF310" s="7"/>
      <c r="VG310" s="7"/>
      <c r="VH310" s="7"/>
      <c r="VI310" s="7"/>
      <c r="VJ310" s="7"/>
      <c r="VK310" s="7"/>
      <c r="VL310" s="7"/>
      <c r="VM310" s="7"/>
      <c r="VN310" s="7"/>
      <c r="VO310" s="7"/>
      <c r="VP310" s="7"/>
      <c r="VQ310" s="7"/>
      <c r="VR310" s="7"/>
      <c r="VS310" s="7"/>
      <c r="VT310" s="7"/>
      <c r="VU310" s="7"/>
      <c r="VV310" s="7"/>
      <c r="VW310" s="7"/>
      <c r="VX310" s="7"/>
      <c r="VY310" s="7"/>
      <c r="VZ310" s="7"/>
      <c r="WA310" s="7"/>
      <c r="WB310" s="7"/>
      <c r="WC310" s="7"/>
      <c r="WD310" s="7"/>
      <c r="WE310" s="7"/>
      <c r="WF310" s="7"/>
      <c r="WG310" s="7"/>
      <c r="WH310" s="7"/>
      <c r="WI310" s="7"/>
      <c r="WJ310" s="7"/>
      <c r="WK310" s="7"/>
      <c r="WL310" s="7"/>
      <c r="WM310" s="7"/>
      <c r="WN310" s="7"/>
      <c r="WO310" s="7"/>
      <c r="WP310" s="7"/>
      <c r="WQ310" s="7"/>
      <c r="WR310" s="7"/>
      <c r="WS310" s="7"/>
      <c r="WT310" s="7"/>
      <c r="WU310" s="7"/>
      <c r="WV310" s="7"/>
      <c r="WW310" s="7"/>
      <c r="WX310" s="7"/>
      <c r="WY310" s="7"/>
      <c r="WZ310" s="7"/>
      <c r="XA310" s="7"/>
      <c r="XB310" s="7"/>
      <c r="XC310" s="7"/>
      <c r="XD310" s="7"/>
      <c r="XE310" s="7"/>
      <c r="XF310" s="7"/>
      <c r="XG310" s="7"/>
      <c r="XH310" s="7"/>
      <c r="XI310" s="7"/>
      <c r="XJ310" s="7"/>
      <c r="XK310" s="7"/>
      <c r="XL310" s="7"/>
      <c r="XM310" s="7"/>
      <c r="XN310" s="7"/>
      <c r="XO310" s="7"/>
      <c r="XP310" s="7"/>
      <c r="XQ310" s="7"/>
      <c r="XR310" s="7"/>
      <c r="XS310" s="7"/>
      <c r="XT310" s="7"/>
      <c r="XU310" s="7"/>
      <c r="XV310" s="7"/>
      <c r="XW310" s="7"/>
      <c r="XX310" s="7"/>
      <c r="XY310" s="7"/>
      <c r="XZ310" s="7"/>
      <c r="YA310" s="7"/>
      <c r="YB310" s="7"/>
      <c r="YC310" s="7"/>
      <c r="YD310" s="7"/>
      <c r="YE310" s="7"/>
      <c r="YF310" s="7"/>
      <c r="YG310" s="7"/>
      <c r="YH310" s="7"/>
      <c r="YI310" s="7"/>
      <c r="YJ310" s="7"/>
      <c r="YK310" s="7"/>
      <c r="YL310" s="7"/>
      <c r="YM310" s="7"/>
      <c r="YN310" s="7"/>
      <c r="YO310" s="7"/>
      <c r="YP310" s="7"/>
      <c r="YQ310" s="7"/>
      <c r="YR310" s="7"/>
      <c r="YS310" s="7"/>
      <c r="YT310" s="7"/>
      <c r="YU310" s="7"/>
      <c r="YV310" s="7"/>
      <c r="YW310" s="7"/>
      <c r="YX310" s="7"/>
      <c r="YY310" s="7"/>
      <c r="YZ310" s="7"/>
      <c r="ZA310" s="7"/>
      <c r="ZB310" s="7"/>
      <c r="ZC310" s="7"/>
      <c r="ZD310" s="7"/>
      <c r="ZE310" s="7"/>
      <c r="ZF310" s="7"/>
      <c r="ZG310" s="7"/>
      <c r="ZH310" s="7"/>
      <c r="ZI310" s="7"/>
      <c r="ZJ310" s="7"/>
      <c r="ZK310" s="7"/>
      <c r="ZL310" s="7"/>
      <c r="ZM310" s="7"/>
      <c r="ZN310" s="7"/>
      <c r="ZO310" s="7"/>
      <c r="ZP310" s="7"/>
      <c r="ZQ310" s="7"/>
      <c r="ZR310" s="7"/>
      <c r="ZS310" s="7"/>
      <c r="ZT310" s="7"/>
      <c r="ZU310" s="7"/>
      <c r="ZV310" s="7"/>
      <c r="ZW310" s="7"/>
      <c r="ZX310" s="7"/>
      <c r="ZY310" s="7"/>
      <c r="ZZ310" s="7"/>
      <c r="AAA310" s="7"/>
      <c r="AAB310" s="7"/>
      <c r="AAC310" s="7"/>
      <c r="AAD310" s="7"/>
      <c r="AAE310" s="7"/>
      <c r="AAF310" s="7"/>
      <c r="AAG310" s="7"/>
      <c r="AAH310" s="7"/>
      <c r="AAI310" s="7"/>
      <c r="AAJ310" s="7"/>
      <c r="AAK310" s="7"/>
      <c r="AAL310" s="7"/>
      <c r="AAM310" s="7"/>
      <c r="AAN310" s="7"/>
      <c r="AAO310" s="7"/>
      <c r="AAP310" s="7"/>
      <c r="AAQ310" s="7"/>
      <c r="AAR310" s="7"/>
      <c r="AAS310" s="7"/>
      <c r="AAT310" s="7"/>
      <c r="AAU310" s="7"/>
      <c r="AAV310" s="7"/>
      <c r="AAW310" s="7"/>
      <c r="AAX310" s="7"/>
      <c r="AAY310" s="7"/>
      <c r="AAZ310" s="7"/>
      <c r="ABA310" s="7"/>
      <c r="ABB310" s="7"/>
      <c r="ABC310" s="7"/>
      <c r="ABD310" s="7"/>
      <c r="ABE310" s="7"/>
      <c r="ABF310" s="7"/>
      <c r="ABG310" s="7"/>
      <c r="ABH310" s="7"/>
      <c r="ABI310" s="7"/>
      <c r="ABJ310" s="7"/>
      <c r="ABK310" s="7"/>
      <c r="ABL310" s="7"/>
      <c r="ABM310" s="7"/>
      <c r="ABN310" s="7"/>
      <c r="ABO310" s="7"/>
      <c r="ABP310" s="7"/>
      <c r="ABQ310" s="7"/>
      <c r="ABR310" s="7"/>
      <c r="ABS310" s="7"/>
      <c r="ABT310" s="7"/>
      <c r="ABU310" s="7"/>
      <c r="ABV310" s="7"/>
      <c r="ABW310" s="7"/>
      <c r="ABX310" s="7"/>
      <c r="ABY310" s="7"/>
      <c r="ABZ310" s="7"/>
      <c r="ACA310" s="7"/>
      <c r="ACB310" s="7"/>
      <c r="ACC310" s="7"/>
      <c r="ACD310" s="7"/>
      <c r="ACE310" s="7"/>
      <c r="ACF310" s="7"/>
      <c r="ACG310" s="7"/>
      <c r="ACH310" s="7"/>
      <c r="ACI310" s="7"/>
      <c r="ACJ310" s="7"/>
      <c r="ACK310" s="7"/>
      <c r="ACL310" s="7"/>
      <c r="ACM310" s="7"/>
      <c r="ACN310" s="7"/>
      <c r="ACO310" s="7"/>
      <c r="ACP310" s="7"/>
      <c r="ACQ310" s="7"/>
      <c r="ACR310" s="7"/>
      <c r="ACS310" s="7"/>
      <c r="ACT310" s="7"/>
      <c r="ACU310" s="7"/>
      <c r="ACV310" s="7"/>
      <c r="ACW310" s="7"/>
      <c r="ACX310" s="7"/>
      <c r="ACY310" s="7"/>
      <c r="ACZ310" s="7"/>
      <c r="ADA310" s="7"/>
      <c r="ADB310" s="7"/>
      <c r="ADC310" s="7"/>
      <c r="ADD310" s="7"/>
      <c r="ADE310" s="7"/>
      <c r="ADF310" s="7"/>
      <c r="ADG310" s="7"/>
      <c r="ADH310" s="7"/>
      <c r="ADI310" s="7"/>
      <c r="ADJ310" s="7"/>
      <c r="ADK310" s="7"/>
      <c r="ADL310" s="7"/>
      <c r="ADM310" s="7"/>
      <c r="ADN310" s="7"/>
      <c r="ADO310" s="7"/>
      <c r="ADP310" s="7"/>
      <c r="ADQ310" s="7"/>
      <c r="ADR310" s="7"/>
      <c r="ADS310" s="7"/>
      <c r="ADT310" s="7"/>
      <c r="ADU310" s="7"/>
      <c r="ADV310" s="7"/>
      <c r="ADW310" s="7"/>
      <c r="ADX310" s="7"/>
      <c r="ADY310" s="7"/>
      <c r="ADZ310" s="7"/>
      <c r="AEA310" s="7"/>
      <c r="AEB310" s="7"/>
      <c r="AEC310" s="7"/>
      <c r="AED310" s="7"/>
      <c r="AEE310" s="7"/>
      <c r="AEF310" s="7"/>
      <c r="AEG310" s="7"/>
      <c r="AEH310" s="7"/>
      <c r="AEI310" s="7"/>
      <c r="AEJ310" s="7"/>
      <c r="AEK310" s="7"/>
      <c r="AEL310" s="7"/>
      <c r="AEM310" s="7"/>
      <c r="AEN310" s="7"/>
      <c r="AEO310" s="7"/>
      <c r="AEP310" s="7"/>
      <c r="AEQ310" s="7"/>
      <c r="AER310" s="7"/>
      <c r="AES310" s="7"/>
      <c r="AET310" s="7"/>
      <c r="AEU310" s="7"/>
      <c r="AEV310" s="7"/>
      <c r="AEW310" s="7"/>
      <c r="AEX310" s="7"/>
      <c r="AEY310" s="7"/>
      <c r="AEZ310" s="7"/>
      <c r="AFA310" s="7"/>
      <c r="AFB310" s="7"/>
      <c r="AFC310" s="7"/>
      <c r="AFD310" s="7"/>
      <c r="AFE310" s="7"/>
      <c r="AFF310" s="7"/>
      <c r="AFG310" s="7"/>
      <c r="AFH310" s="7"/>
      <c r="AFI310" s="7"/>
      <c r="AFJ310" s="7"/>
      <c r="AFK310" s="7"/>
      <c r="AFL310" s="7"/>
      <c r="AFM310" s="7"/>
      <c r="AFN310" s="7"/>
      <c r="AFO310" s="7"/>
      <c r="AFP310" s="7"/>
      <c r="AFQ310" s="7"/>
      <c r="AFR310" s="7"/>
      <c r="AFS310" s="7"/>
      <c r="AFT310" s="7"/>
      <c r="AFU310" s="7"/>
      <c r="AFV310" s="7"/>
      <c r="AFW310" s="7"/>
      <c r="AFX310" s="7"/>
      <c r="AFY310" s="7"/>
      <c r="AFZ310" s="7"/>
      <c r="AGA310" s="7"/>
      <c r="AGB310" s="7"/>
      <c r="AGC310" s="7"/>
      <c r="AGD310" s="7"/>
      <c r="AGE310" s="7"/>
      <c r="AGF310" s="7"/>
      <c r="AGG310" s="7"/>
      <c r="AGH310" s="7"/>
      <c r="AGI310" s="7"/>
      <c r="AGJ310" s="7"/>
      <c r="AGK310" s="7"/>
      <c r="AGL310" s="7"/>
      <c r="AGM310" s="7"/>
      <c r="AGN310" s="7"/>
      <c r="AGO310" s="7"/>
      <c r="AGP310" s="7"/>
      <c r="AGQ310" s="7"/>
      <c r="AGR310" s="7"/>
      <c r="AGS310" s="7"/>
      <c r="AGT310" s="7"/>
      <c r="AGU310" s="7"/>
      <c r="AGV310" s="7"/>
      <c r="AGW310" s="7"/>
      <c r="AGX310" s="7"/>
      <c r="AGY310" s="7"/>
      <c r="AGZ310" s="7"/>
      <c r="AHA310" s="7"/>
      <c r="AHB310" s="7"/>
      <c r="AHC310" s="7"/>
      <c r="AHD310" s="7"/>
      <c r="AHE310" s="7"/>
      <c r="AHF310" s="7"/>
      <c r="AHG310" s="7"/>
      <c r="AHH310" s="7"/>
      <c r="AHI310" s="7"/>
      <c r="AHJ310" s="7"/>
      <c r="AHK310" s="7"/>
      <c r="AHL310" s="7"/>
      <c r="AHM310" s="7"/>
      <c r="AHN310" s="7"/>
      <c r="AHO310" s="7"/>
      <c r="AHP310" s="7"/>
      <c r="AHQ310" s="7"/>
      <c r="AHR310" s="7"/>
      <c r="AHS310" s="7"/>
      <c r="AHT310" s="7"/>
      <c r="AHU310" s="7"/>
      <c r="AHV310" s="7"/>
      <c r="AHW310" s="7"/>
      <c r="AHX310" s="7"/>
      <c r="AHY310" s="7"/>
      <c r="AHZ310" s="7"/>
      <c r="AIA310" s="7"/>
      <c r="AIB310" s="7"/>
      <c r="AIC310" s="7"/>
      <c r="AID310" s="7"/>
      <c r="AIE310" s="7"/>
      <c r="AIF310" s="7"/>
      <c r="AIG310" s="7"/>
      <c r="AIH310" s="7"/>
      <c r="AII310" s="7"/>
      <c r="AIJ310" s="7"/>
      <c r="AIK310" s="7"/>
      <c r="AIL310" s="7"/>
      <c r="AIM310" s="7"/>
      <c r="AIN310" s="7"/>
      <c r="AIO310" s="7"/>
      <c r="AIP310" s="7"/>
      <c r="AIQ310" s="7"/>
      <c r="AIR310" s="7"/>
      <c r="AIS310" s="7"/>
      <c r="AIT310" s="7"/>
      <c r="AIU310" s="7"/>
      <c r="AIV310" s="7"/>
      <c r="AIW310" s="7"/>
      <c r="AIX310" s="7"/>
      <c r="AIY310" s="7"/>
      <c r="AIZ310" s="7"/>
      <c r="AJA310" s="7"/>
      <c r="AJB310" s="7"/>
      <c r="AJC310" s="7"/>
      <c r="AJD310" s="7"/>
      <c r="AJE310" s="7"/>
      <c r="AJF310" s="7"/>
      <c r="AJG310" s="7"/>
      <c r="AJH310" s="7"/>
      <c r="AJI310" s="7"/>
      <c r="AJJ310" s="7"/>
      <c r="AJK310" s="7"/>
      <c r="AJL310" s="7"/>
      <c r="AJM310" s="7"/>
      <c r="AJN310" s="7"/>
      <c r="AJO310" s="7"/>
      <c r="AJP310" s="7"/>
      <c r="AJQ310" s="7"/>
      <c r="AJR310" s="7"/>
      <c r="AJS310" s="7"/>
      <c r="AJT310" s="7"/>
      <c r="AJU310" s="7"/>
      <c r="AJV310" s="7"/>
      <c r="AJW310" s="7"/>
      <c r="AJX310" s="7"/>
      <c r="AJY310" s="7"/>
      <c r="AJZ310" s="7"/>
      <c r="AKA310" s="7"/>
      <c r="AKB310" s="7"/>
      <c r="AKC310" s="7"/>
      <c r="AKD310" s="7"/>
      <c r="AKE310" s="7"/>
      <c r="AKF310" s="7"/>
      <c r="AKG310" s="7"/>
      <c r="AKH310" s="7"/>
      <c r="AKI310" s="7"/>
      <c r="AKJ310" s="7"/>
      <c r="AKK310" s="7"/>
      <c r="AKL310" s="7"/>
      <c r="AKM310" s="7"/>
      <c r="AKN310" s="7"/>
      <c r="AKO310" s="7"/>
      <c r="AKP310" s="7"/>
      <c r="AKQ310" s="7"/>
      <c r="AKR310" s="7"/>
      <c r="AKS310" s="7"/>
      <c r="AKT310" s="7"/>
      <c r="AKU310" s="7"/>
      <c r="AKV310" s="7"/>
      <c r="AKW310" s="7"/>
      <c r="AKX310" s="7"/>
      <c r="AKY310" s="7"/>
      <c r="AKZ310" s="7"/>
      <c r="ALA310" s="7"/>
      <c r="ALB310" s="7"/>
      <c r="ALC310" s="7"/>
      <c r="ALD310" s="7"/>
      <c r="ALE310" s="7"/>
      <c r="ALF310" s="7"/>
      <c r="ALG310" s="7"/>
      <c r="ALH310" s="7"/>
      <c r="ALI310" s="7"/>
      <c r="ALJ310" s="7"/>
      <c r="ALK310" s="7"/>
      <c r="ALL310" s="7"/>
      <c r="ALM310" s="7"/>
      <c r="ALN310" s="7"/>
      <c r="ALO310" s="7"/>
      <c r="ALP310" s="7"/>
      <c r="ALQ310" s="7"/>
      <c r="ALR310" s="7"/>
      <c r="ALS310" s="7"/>
      <c r="ALT310" s="7"/>
      <c r="ALU310" s="7"/>
      <c r="ALV310" s="7"/>
      <c r="ALW310" s="7"/>
      <c r="ALX310" s="7"/>
      <c r="ALY310" s="7"/>
      <c r="ALZ310" s="7"/>
      <c r="AMA310" s="7"/>
      <c r="AMB310" s="7"/>
      <c r="AMC310" s="7"/>
      <c r="AMD310" s="7"/>
      <c r="AME310" s="7"/>
      <c r="AMF310" s="7"/>
      <c r="AMG310" s="7"/>
      <c r="AMH310" s="7"/>
      <c r="AMI310" s="7"/>
      <c r="AMJ310" s="7"/>
      <c r="AMK310" s="7"/>
      <c r="AML310" s="7"/>
      <c r="AMM310" s="7"/>
      <c r="AMN310" s="7"/>
      <c r="AMO310" s="7"/>
      <c r="AMP310" s="7"/>
      <c r="AMQ310" s="7"/>
      <c r="AMR310" s="7"/>
      <c r="AMS310" s="7"/>
      <c r="AMT310" s="7"/>
      <c r="AMU310" s="7"/>
      <c r="AMV310" s="7"/>
      <c r="AMW310" s="7"/>
      <c r="AMX310" s="7"/>
      <c r="AMY310" s="7"/>
      <c r="AMZ310" s="7"/>
      <c r="ANA310" s="7"/>
      <c r="ANB310" s="7"/>
      <c r="ANC310" s="7"/>
      <c r="AND310" s="7"/>
      <c r="ANE310" s="7"/>
      <c r="ANF310" s="7"/>
      <c r="ANG310" s="7"/>
      <c r="ANH310" s="7"/>
      <c r="ANI310" s="7"/>
      <c r="ANJ310" s="7"/>
      <c r="ANK310" s="7"/>
      <c r="ANL310" s="7"/>
      <c r="ANM310" s="7"/>
      <c r="ANN310" s="7"/>
      <c r="ANO310" s="7"/>
      <c r="ANP310" s="7"/>
      <c r="ANQ310" s="7"/>
      <c r="ANR310" s="7"/>
      <c r="ANS310" s="7"/>
      <c r="ANT310" s="7"/>
      <c r="ANU310" s="7"/>
      <c r="ANV310" s="7"/>
      <c r="ANW310" s="7"/>
      <c r="ANX310" s="7"/>
      <c r="ANY310" s="7"/>
      <c r="ANZ310" s="7"/>
      <c r="AOA310" s="7"/>
      <c r="AOB310" s="7"/>
      <c r="AOC310" s="7"/>
      <c r="AOD310" s="7"/>
      <c r="AOE310" s="7"/>
      <c r="AOF310" s="7"/>
      <c r="AOG310" s="7"/>
      <c r="AOH310" s="7"/>
      <c r="AOI310" s="7"/>
      <c r="AOJ310" s="7"/>
      <c r="AOK310" s="7"/>
      <c r="AOL310" s="7"/>
      <c r="AOM310" s="7"/>
      <c r="AON310" s="7"/>
      <c r="AOO310" s="7"/>
      <c r="AOP310" s="7"/>
      <c r="AOQ310" s="7"/>
      <c r="AOR310" s="7"/>
      <c r="AOS310" s="7"/>
      <c r="AOT310" s="7"/>
      <c r="AOU310" s="7"/>
      <c r="AOV310" s="7"/>
      <c r="AOW310" s="7"/>
      <c r="AOX310" s="7"/>
      <c r="AOY310" s="7"/>
      <c r="AOZ310" s="7"/>
      <c r="APA310" s="7"/>
      <c r="APB310" s="7"/>
      <c r="APC310" s="7"/>
      <c r="APD310" s="7"/>
      <c r="APE310" s="7"/>
      <c r="APF310" s="7"/>
      <c r="APG310" s="7"/>
      <c r="APH310" s="7"/>
      <c r="API310" s="7"/>
      <c r="APJ310" s="7"/>
      <c r="APK310" s="7"/>
      <c r="APL310" s="7"/>
      <c r="APM310" s="7"/>
      <c r="APN310" s="7"/>
      <c r="APO310" s="7"/>
      <c r="APP310" s="7"/>
      <c r="APQ310" s="7"/>
      <c r="APR310" s="7"/>
      <c r="APS310" s="7"/>
      <c r="APT310" s="7"/>
      <c r="APU310" s="7"/>
      <c r="APV310" s="7"/>
      <c r="APW310" s="7"/>
      <c r="APX310" s="7"/>
      <c r="APY310" s="7"/>
      <c r="APZ310" s="7"/>
      <c r="AQA310" s="7"/>
      <c r="AQB310" s="7"/>
      <c r="AQC310" s="7"/>
      <c r="AQD310" s="7"/>
      <c r="AQE310" s="7"/>
      <c r="AQF310" s="7"/>
      <c r="AQG310" s="7"/>
      <c r="AQH310" s="7"/>
      <c r="AQI310" s="7"/>
      <c r="AQJ310" s="7"/>
      <c r="AQK310" s="7"/>
      <c r="AQL310" s="7"/>
      <c r="AQM310" s="7"/>
      <c r="AQN310" s="7"/>
      <c r="AQO310" s="7"/>
      <c r="AQP310" s="7"/>
      <c r="AQQ310" s="7"/>
      <c r="AQR310" s="7"/>
      <c r="AQS310" s="7"/>
      <c r="AQT310" s="7"/>
      <c r="AQU310" s="7"/>
      <c r="AQV310" s="7"/>
      <c r="AQW310" s="7"/>
      <c r="AQX310" s="7"/>
      <c r="AQY310" s="7"/>
      <c r="AQZ310" s="7"/>
      <c r="ARA310" s="7"/>
      <c r="ARB310" s="7"/>
      <c r="ARC310" s="7"/>
      <c r="ARD310" s="7"/>
      <c r="ARE310" s="7"/>
      <c r="ARF310" s="7"/>
      <c r="ARG310" s="7"/>
      <c r="ARH310" s="7"/>
      <c r="ARI310" s="7"/>
      <c r="ARJ310" s="7"/>
      <c r="ARK310" s="7"/>
      <c r="ARL310" s="7"/>
      <c r="ARM310" s="7"/>
      <c r="ARN310" s="7"/>
      <c r="ARO310" s="7"/>
      <c r="ARP310" s="7"/>
      <c r="ARQ310" s="7"/>
      <c r="ARR310" s="7"/>
      <c r="ARS310" s="7"/>
      <c r="ART310" s="7"/>
      <c r="ARU310" s="7"/>
      <c r="ARV310" s="7"/>
      <c r="ARW310" s="7"/>
      <c r="ARX310" s="7"/>
      <c r="ARY310" s="7"/>
      <c r="ARZ310" s="7"/>
      <c r="ASA310" s="7"/>
      <c r="ASB310" s="7"/>
      <c r="ASC310" s="7"/>
      <c r="ASD310" s="7"/>
      <c r="ASE310" s="7"/>
      <c r="ASF310" s="7"/>
      <c r="ASG310" s="7"/>
      <c r="ASH310" s="7"/>
      <c r="ASI310" s="7"/>
      <c r="ASJ310" s="7"/>
      <c r="ASK310" s="7"/>
      <c r="ASL310" s="7"/>
      <c r="ASM310" s="7"/>
      <c r="ASN310" s="7"/>
      <c r="ASO310" s="7"/>
      <c r="ASP310" s="7"/>
      <c r="ASQ310" s="7"/>
      <c r="ASR310" s="7"/>
      <c r="ASS310" s="7"/>
      <c r="AST310" s="7"/>
      <c r="ASU310" s="7"/>
      <c r="ASV310" s="7"/>
      <c r="ASW310" s="7"/>
      <c r="ASX310" s="7"/>
      <c r="ASY310" s="7"/>
      <c r="ASZ310" s="7"/>
      <c r="ATA310" s="7"/>
      <c r="ATB310" s="7"/>
      <c r="ATC310" s="7"/>
      <c r="ATD310" s="7"/>
      <c r="ATE310" s="7"/>
      <c r="ATF310" s="7"/>
      <c r="ATG310" s="7"/>
      <c r="ATH310" s="7"/>
      <c r="ATI310" s="7"/>
      <c r="ATJ310" s="7"/>
      <c r="ATK310" s="7"/>
      <c r="ATL310" s="7"/>
      <c r="ATM310" s="7"/>
      <c r="ATN310" s="7"/>
      <c r="ATO310" s="7"/>
      <c r="ATP310" s="7"/>
      <c r="ATQ310" s="7"/>
      <c r="ATR310" s="7"/>
      <c r="ATS310" s="7"/>
      <c r="ATT310" s="7"/>
      <c r="ATU310" s="7"/>
      <c r="ATV310" s="7"/>
      <c r="ATW310" s="7"/>
      <c r="ATX310" s="7"/>
      <c r="ATY310" s="7"/>
      <c r="ATZ310" s="7"/>
      <c r="AUA310" s="7"/>
      <c r="AUB310" s="7"/>
      <c r="AUC310" s="7"/>
      <c r="AUD310" s="7"/>
      <c r="AUE310" s="7"/>
      <c r="AUF310" s="7"/>
      <c r="AUG310" s="7"/>
      <c r="AUH310" s="7"/>
      <c r="AUI310" s="7"/>
      <c r="AUJ310" s="7"/>
      <c r="AUK310" s="7"/>
      <c r="AUL310" s="7"/>
      <c r="AUM310" s="7"/>
      <c r="AUN310" s="7"/>
      <c r="AUO310" s="7"/>
      <c r="AUP310" s="7"/>
      <c r="AUQ310" s="7"/>
      <c r="AUR310" s="7"/>
      <c r="AUS310" s="7"/>
      <c r="AUT310" s="7"/>
      <c r="AUU310" s="7"/>
      <c r="AUV310" s="7"/>
      <c r="AUW310" s="7"/>
      <c r="AUX310" s="7"/>
      <c r="AUY310" s="7"/>
      <c r="AUZ310" s="7"/>
      <c r="AVA310" s="7"/>
      <c r="AVB310" s="7"/>
      <c r="AVC310" s="7"/>
      <c r="AVD310" s="7"/>
      <c r="AVE310" s="7"/>
      <c r="AVF310" s="7"/>
      <c r="AVG310" s="7"/>
      <c r="AVH310" s="7"/>
      <c r="AVI310" s="7"/>
      <c r="AVJ310" s="7"/>
      <c r="AVK310" s="7"/>
      <c r="AVL310" s="7"/>
      <c r="AVM310" s="7"/>
      <c r="AVN310" s="7"/>
      <c r="AVO310" s="7"/>
      <c r="AVP310" s="7"/>
      <c r="AVQ310" s="7"/>
      <c r="AVR310" s="7"/>
      <c r="AVS310" s="7"/>
      <c r="AVT310" s="7"/>
      <c r="AVU310" s="7"/>
      <c r="AVV310" s="7"/>
      <c r="AVW310" s="7"/>
      <c r="AVX310" s="7"/>
      <c r="AVY310" s="7"/>
      <c r="AVZ310" s="7"/>
      <c r="AWA310" s="7"/>
      <c r="AWB310" s="7"/>
      <c r="AWC310" s="7"/>
      <c r="AWD310" s="7"/>
      <c r="AWE310" s="7"/>
      <c r="AWF310" s="7"/>
      <c r="AWG310" s="7"/>
      <c r="AWH310" s="7"/>
      <c r="AWI310" s="7"/>
      <c r="AWJ310" s="7"/>
      <c r="AWK310" s="7"/>
      <c r="AWL310" s="7"/>
      <c r="AWM310" s="7"/>
      <c r="AWN310" s="7"/>
      <c r="AWO310" s="7"/>
      <c r="AWP310" s="7"/>
      <c r="AWQ310" s="7"/>
      <c r="AWR310" s="7"/>
      <c r="AWS310" s="7"/>
      <c r="AWT310" s="7"/>
      <c r="AWU310" s="7"/>
      <c r="AWV310" s="7"/>
      <c r="AWW310" s="7"/>
      <c r="AWX310" s="7"/>
      <c r="AWY310" s="7"/>
      <c r="AWZ310" s="7"/>
      <c r="AXA310" s="7"/>
      <c r="AXB310" s="7"/>
      <c r="AXC310" s="7"/>
      <c r="AXD310" s="7"/>
      <c r="AXE310" s="7"/>
      <c r="AXF310" s="7"/>
      <c r="AXG310" s="7"/>
      <c r="AXH310" s="7"/>
      <c r="AXI310" s="7"/>
      <c r="AXJ310" s="7"/>
      <c r="AXK310" s="7"/>
      <c r="AXL310" s="7"/>
      <c r="AXM310" s="7"/>
      <c r="AXN310" s="7"/>
      <c r="AXO310" s="7"/>
      <c r="AXP310" s="7"/>
      <c r="AXQ310" s="7"/>
      <c r="AXR310" s="7"/>
      <c r="AXS310" s="7"/>
      <c r="AXT310" s="7"/>
      <c r="AXU310" s="7"/>
      <c r="AXV310" s="7"/>
      <c r="AXW310" s="7"/>
      <c r="AXX310" s="7"/>
      <c r="AXY310" s="7"/>
      <c r="AXZ310" s="7"/>
      <c r="AYA310" s="7"/>
      <c r="AYB310" s="7"/>
      <c r="AYC310" s="7"/>
      <c r="AYD310" s="7"/>
      <c r="AYE310" s="7"/>
      <c r="AYF310" s="7"/>
      <c r="AYG310" s="7"/>
      <c r="AYH310" s="7"/>
      <c r="AYI310" s="7"/>
      <c r="AYJ310" s="7"/>
      <c r="AYK310" s="7"/>
      <c r="AYL310" s="7"/>
      <c r="AYM310" s="7"/>
      <c r="AYN310" s="7"/>
      <c r="AYO310" s="7"/>
      <c r="AYP310" s="7"/>
      <c r="AYQ310" s="7"/>
      <c r="AYR310" s="7"/>
      <c r="AYS310" s="7"/>
      <c r="AYT310" s="7"/>
      <c r="AYU310" s="7"/>
      <c r="AYV310" s="7"/>
      <c r="AYW310" s="7"/>
      <c r="AYX310" s="7"/>
      <c r="AYY310" s="7"/>
      <c r="AYZ310" s="7"/>
      <c r="AZA310" s="7"/>
      <c r="AZB310" s="7"/>
      <c r="AZC310" s="7"/>
      <c r="AZD310" s="7"/>
      <c r="AZE310" s="7"/>
      <c r="AZF310" s="7"/>
      <c r="AZG310" s="7"/>
      <c r="AZH310" s="7"/>
      <c r="AZI310" s="7"/>
      <c r="AZJ310" s="7"/>
      <c r="AZK310" s="7"/>
      <c r="AZL310" s="7"/>
      <c r="AZM310" s="7"/>
      <c r="AZN310" s="7"/>
      <c r="AZO310" s="7"/>
      <c r="AZP310" s="7"/>
      <c r="AZQ310" s="7"/>
      <c r="AZR310" s="7"/>
      <c r="AZS310" s="7"/>
      <c r="AZT310" s="7"/>
      <c r="AZU310" s="7"/>
      <c r="AZV310" s="7"/>
      <c r="AZW310" s="7"/>
      <c r="AZX310" s="7"/>
      <c r="AZY310" s="7"/>
      <c r="AZZ310" s="7"/>
      <c r="BAA310" s="7"/>
      <c r="BAB310" s="7"/>
      <c r="BAC310" s="7"/>
      <c r="BAD310" s="7"/>
      <c r="BAE310" s="7"/>
      <c r="BAF310" s="7"/>
      <c r="BAG310" s="7"/>
      <c r="BAH310" s="7"/>
      <c r="BAI310" s="7"/>
      <c r="BAJ310" s="7"/>
      <c r="BAK310" s="7"/>
      <c r="BAL310" s="7"/>
      <c r="BAM310" s="7"/>
      <c r="BAN310" s="7"/>
      <c r="BAO310" s="7"/>
      <c r="BAP310" s="7"/>
      <c r="BAQ310" s="7"/>
      <c r="BAR310" s="7"/>
      <c r="BAS310" s="7"/>
      <c r="BAT310" s="7"/>
      <c r="BAU310" s="7"/>
      <c r="BAV310" s="7"/>
      <c r="BAW310" s="7"/>
      <c r="BAX310" s="7"/>
      <c r="BAY310" s="7"/>
      <c r="BAZ310" s="7"/>
      <c r="BBA310" s="7"/>
      <c r="BBB310" s="7"/>
      <c r="BBC310" s="7"/>
      <c r="BBD310" s="7"/>
      <c r="BBE310" s="7"/>
      <c r="BBF310" s="7"/>
      <c r="BBG310" s="7"/>
      <c r="BBH310" s="7"/>
      <c r="BBI310" s="7"/>
      <c r="BBJ310" s="7"/>
      <c r="BBK310" s="7"/>
      <c r="BBL310" s="7"/>
      <c r="BBM310" s="7"/>
      <c r="BBN310" s="7"/>
      <c r="BBO310" s="7"/>
      <c r="BBP310" s="7"/>
      <c r="BBQ310" s="7"/>
      <c r="BBR310" s="7"/>
      <c r="BBS310" s="7"/>
      <c r="BBT310" s="7"/>
      <c r="BBU310" s="7"/>
      <c r="BBV310" s="7"/>
      <c r="BBW310" s="7"/>
      <c r="BBX310" s="7"/>
      <c r="BBY310" s="7"/>
      <c r="BBZ310" s="7"/>
      <c r="BCA310" s="7"/>
      <c r="BCB310" s="7"/>
      <c r="BCC310" s="7"/>
      <c r="BCD310" s="7"/>
      <c r="BCE310" s="7"/>
      <c r="BCF310" s="7"/>
      <c r="BCG310" s="7"/>
      <c r="BCH310" s="7"/>
      <c r="BCI310" s="7"/>
      <c r="BCJ310" s="7"/>
      <c r="BCK310" s="7"/>
      <c r="BCL310" s="7"/>
      <c r="BCM310" s="7"/>
      <c r="BCN310" s="7"/>
      <c r="BCO310" s="7"/>
      <c r="BCP310" s="7"/>
      <c r="BCQ310" s="7"/>
      <c r="BCR310" s="7"/>
      <c r="BCS310" s="7"/>
      <c r="BCT310" s="7"/>
      <c r="BCU310" s="7"/>
      <c r="BCV310" s="7"/>
      <c r="BCW310" s="7"/>
      <c r="BCX310" s="7"/>
      <c r="BCY310" s="7"/>
      <c r="BCZ310" s="7"/>
      <c r="BDA310" s="7"/>
      <c r="BDB310" s="7"/>
      <c r="BDC310" s="7"/>
      <c r="BDD310" s="7"/>
      <c r="BDE310" s="7"/>
      <c r="BDF310" s="7"/>
      <c r="BDG310" s="7"/>
      <c r="BDH310" s="7"/>
      <c r="BDI310" s="7"/>
      <c r="BDJ310" s="7"/>
      <c r="BDK310" s="7"/>
      <c r="BDL310" s="7"/>
      <c r="BDM310" s="7"/>
      <c r="BDN310" s="7"/>
      <c r="BDO310" s="7"/>
      <c r="BDP310" s="7"/>
      <c r="BDQ310" s="7"/>
      <c r="BDR310" s="7"/>
      <c r="BDS310" s="7"/>
      <c r="BDT310" s="7"/>
      <c r="BDU310" s="7"/>
      <c r="BDV310" s="7"/>
      <c r="BDW310" s="7"/>
      <c r="BDX310" s="7"/>
      <c r="BDY310" s="7"/>
      <c r="BDZ310" s="7"/>
      <c r="BEA310" s="7"/>
      <c r="BEB310" s="7"/>
      <c r="BEC310" s="7"/>
      <c r="BED310" s="7"/>
      <c r="BEE310" s="7"/>
      <c r="BEF310" s="7"/>
      <c r="BEG310" s="7"/>
      <c r="BEH310" s="7"/>
      <c r="BEI310" s="7"/>
      <c r="BEJ310" s="7"/>
      <c r="BEK310" s="7"/>
      <c r="BEL310" s="7"/>
      <c r="BEM310" s="7"/>
      <c r="BEN310" s="7"/>
      <c r="BEO310" s="7"/>
      <c r="BEP310" s="7"/>
      <c r="BEQ310" s="7"/>
      <c r="BER310" s="7"/>
      <c r="BES310" s="7"/>
      <c r="BET310" s="7"/>
      <c r="BEU310" s="7"/>
      <c r="BEV310" s="7"/>
      <c r="BEW310" s="7"/>
      <c r="BEX310" s="7"/>
      <c r="BEY310" s="7"/>
      <c r="BEZ310" s="7"/>
      <c r="BFA310" s="7"/>
      <c r="BFB310" s="7"/>
      <c r="BFC310" s="7"/>
      <c r="BFD310" s="7"/>
      <c r="BFE310" s="7"/>
      <c r="BFF310" s="7"/>
      <c r="BFG310" s="7"/>
      <c r="BFH310" s="7"/>
      <c r="BFI310" s="7"/>
      <c r="BFJ310" s="7"/>
      <c r="BFK310" s="7"/>
      <c r="BFL310" s="7"/>
      <c r="BFM310" s="7"/>
      <c r="BFN310" s="7"/>
      <c r="BFO310" s="7"/>
      <c r="BFP310" s="7"/>
      <c r="BFQ310" s="7"/>
      <c r="BFR310" s="7"/>
      <c r="BFS310" s="7"/>
      <c r="BFT310" s="7"/>
      <c r="BFU310" s="7"/>
      <c r="BFV310" s="7"/>
      <c r="BFW310" s="7"/>
      <c r="BFX310" s="7"/>
      <c r="BFY310" s="7"/>
      <c r="BFZ310" s="7"/>
      <c r="BGA310" s="7"/>
      <c r="BGB310" s="7"/>
      <c r="BGC310" s="7"/>
      <c r="BGD310" s="7"/>
      <c r="BGE310" s="7"/>
      <c r="BGF310" s="7"/>
      <c r="BGG310" s="7"/>
      <c r="BGH310" s="7"/>
      <c r="BGI310" s="7"/>
      <c r="BGJ310" s="7"/>
      <c r="BGK310" s="7"/>
      <c r="BGL310" s="7"/>
      <c r="BGM310" s="7"/>
      <c r="BGN310" s="7"/>
      <c r="BGO310" s="7"/>
      <c r="BGP310" s="7"/>
      <c r="BGQ310" s="7"/>
      <c r="BGR310" s="7"/>
      <c r="BGS310" s="7"/>
      <c r="BGT310" s="7"/>
      <c r="BGU310" s="7"/>
      <c r="BGV310" s="7"/>
      <c r="BGW310" s="7"/>
      <c r="BGX310" s="7"/>
      <c r="BGY310" s="7"/>
      <c r="BGZ310" s="7"/>
      <c r="BHA310" s="7"/>
      <c r="BHB310" s="7"/>
      <c r="BHC310" s="7"/>
      <c r="BHD310" s="7"/>
      <c r="BHE310" s="7"/>
      <c r="BHF310" s="7"/>
      <c r="BHG310" s="7"/>
      <c r="BHH310" s="7"/>
      <c r="BHI310" s="7"/>
      <c r="BHJ310" s="7"/>
      <c r="BHK310" s="7"/>
      <c r="BHL310" s="7"/>
      <c r="BHM310" s="7"/>
      <c r="BHN310" s="7"/>
      <c r="BHO310" s="7"/>
      <c r="BHP310" s="7"/>
      <c r="BHQ310" s="7"/>
      <c r="BHR310" s="7"/>
      <c r="BHS310" s="7"/>
      <c r="BHT310" s="7"/>
      <c r="BHU310" s="7"/>
      <c r="BHV310" s="7"/>
      <c r="BHW310" s="7"/>
      <c r="BHX310" s="7"/>
      <c r="BHY310" s="7"/>
      <c r="BHZ310" s="7"/>
      <c r="BIA310" s="7"/>
      <c r="BIB310" s="7"/>
      <c r="BIC310" s="7"/>
      <c r="BID310" s="7"/>
      <c r="BIE310" s="7"/>
      <c r="BIF310" s="7"/>
      <c r="BIG310" s="7"/>
      <c r="BIH310" s="7"/>
      <c r="BII310" s="7"/>
      <c r="BIJ310" s="7"/>
      <c r="BIK310" s="7"/>
      <c r="BIL310" s="7"/>
      <c r="BIM310" s="7"/>
      <c r="BIN310" s="7"/>
      <c r="BIO310" s="7"/>
      <c r="BIP310" s="7"/>
      <c r="BIQ310" s="7"/>
      <c r="BIR310" s="7"/>
      <c r="BIS310" s="7"/>
      <c r="BIT310" s="7"/>
      <c r="BIU310" s="7"/>
      <c r="BIV310" s="7"/>
      <c r="BIW310" s="7"/>
      <c r="BIX310" s="7"/>
      <c r="BIY310" s="7"/>
      <c r="BIZ310" s="7"/>
      <c r="BJA310" s="7"/>
      <c r="BJB310" s="7"/>
      <c r="BJC310" s="7"/>
      <c r="BJD310" s="7"/>
      <c r="BJE310" s="7"/>
      <c r="BJF310" s="7"/>
      <c r="BJG310" s="7"/>
      <c r="BJH310" s="7"/>
      <c r="BJI310" s="7"/>
      <c r="BJJ310" s="7"/>
      <c r="BJK310" s="7"/>
      <c r="BJL310" s="7"/>
      <c r="BJM310" s="7"/>
      <c r="BJN310" s="7"/>
      <c r="BJO310" s="7"/>
      <c r="BJP310" s="7"/>
      <c r="BJQ310" s="7"/>
      <c r="BJR310" s="7"/>
      <c r="BJS310" s="7"/>
      <c r="BJT310" s="7"/>
      <c r="BJU310" s="7"/>
      <c r="BJV310" s="7"/>
      <c r="BJW310" s="7"/>
      <c r="BJX310" s="7"/>
      <c r="BJY310" s="7"/>
      <c r="BJZ310" s="7"/>
      <c r="BKA310" s="7"/>
      <c r="BKB310" s="7"/>
      <c r="BKC310" s="7"/>
      <c r="BKD310" s="7"/>
      <c r="BKE310" s="7"/>
      <c r="BKF310" s="7"/>
      <c r="BKG310" s="7"/>
      <c r="BKH310" s="7"/>
      <c r="BKI310" s="7"/>
      <c r="BKJ310" s="7"/>
      <c r="BKK310" s="7"/>
      <c r="BKL310" s="7"/>
      <c r="BKM310" s="7"/>
      <c r="BKN310" s="7"/>
      <c r="BKO310" s="7"/>
      <c r="BKP310" s="7"/>
      <c r="BKQ310" s="7"/>
      <c r="BKR310" s="7"/>
      <c r="BKS310" s="7"/>
      <c r="BKT310" s="7"/>
      <c r="BKU310" s="7"/>
      <c r="BKV310" s="7"/>
      <c r="BKW310" s="7"/>
      <c r="BKX310" s="7"/>
      <c r="BKY310" s="7"/>
      <c r="BKZ310" s="7"/>
      <c r="BLA310" s="7"/>
      <c r="BLB310" s="7"/>
      <c r="BLC310" s="7"/>
      <c r="BLD310" s="7"/>
      <c r="BLE310" s="7"/>
      <c r="BLF310" s="7"/>
      <c r="BLG310" s="7"/>
      <c r="BLH310" s="7"/>
      <c r="BLI310" s="7"/>
      <c r="BLJ310" s="7"/>
      <c r="BLK310" s="7"/>
      <c r="BLL310" s="7"/>
      <c r="BLM310" s="7"/>
      <c r="BLN310" s="7"/>
      <c r="BLO310" s="7"/>
      <c r="BLP310" s="7"/>
      <c r="BLQ310" s="7"/>
      <c r="BLR310" s="7"/>
      <c r="BLS310" s="7"/>
      <c r="BLT310" s="7"/>
      <c r="BLU310" s="7"/>
      <c r="BLV310" s="7"/>
      <c r="BLW310" s="7"/>
      <c r="BLX310" s="7"/>
      <c r="BLY310" s="7"/>
      <c r="BLZ310" s="7"/>
      <c r="BMA310" s="7"/>
      <c r="BMB310" s="7"/>
      <c r="BMC310" s="7"/>
      <c r="BMD310" s="7"/>
      <c r="BME310" s="7"/>
      <c r="BMF310" s="7"/>
      <c r="BMG310" s="7"/>
      <c r="BMH310" s="7"/>
      <c r="BMI310" s="7"/>
      <c r="BMJ310" s="7"/>
      <c r="BMK310" s="7"/>
      <c r="BML310" s="7"/>
      <c r="BMM310" s="7"/>
      <c r="BMN310" s="7"/>
      <c r="BMO310" s="7"/>
      <c r="BMP310" s="7"/>
      <c r="BMQ310" s="7"/>
      <c r="BMR310" s="7"/>
      <c r="BMS310" s="7"/>
      <c r="BMT310" s="7"/>
      <c r="BMU310" s="7"/>
      <c r="BMV310" s="7"/>
      <c r="BMW310" s="7"/>
      <c r="BMX310" s="7"/>
      <c r="BMY310" s="7"/>
      <c r="BMZ310" s="7"/>
      <c r="BNA310" s="7"/>
      <c r="BNB310" s="7"/>
      <c r="BNC310" s="7"/>
      <c r="BND310" s="7"/>
      <c r="BNE310" s="7"/>
      <c r="BNF310" s="7"/>
      <c r="BNG310" s="7"/>
      <c r="BNH310" s="7"/>
      <c r="BNI310" s="7"/>
      <c r="BNJ310" s="7"/>
      <c r="BNK310" s="7"/>
      <c r="BNL310" s="7"/>
      <c r="BNM310" s="7"/>
      <c r="BNN310" s="7"/>
      <c r="BNO310" s="7"/>
      <c r="BNP310" s="7"/>
      <c r="BNQ310" s="7"/>
      <c r="BNR310" s="7"/>
      <c r="BNS310" s="7"/>
      <c r="BNT310" s="7"/>
      <c r="BNU310" s="7"/>
      <c r="BNV310" s="7"/>
      <c r="BNW310" s="7"/>
      <c r="BNX310" s="7"/>
      <c r="BNY310" s="7"/>
      <c r="BNZ310" s="7"/>
      <c r="BOA310" s="7"/>
      <c r="BOB310" s="7"/>
      <c r="BOC310" s="7"/>
      <c r="BOD310" s="7"/>
      <c r="BOE310" s="7"/>
      <c r="BOF310" s="7"/>
      <c r="BOG310" s="7"/>
      <c r="BOH310" s="7"/>
      <c r="BOI310" s="7"/>
      <c r="BOJ310" s="7"/>
      <c r="BOK310" s="7"/>
      <c r="BOL310" s="7"/>
      <c r="BOM310" s="7"/>
      <c r="BON310" s="7"/>
      <c r="BOO310" s="7"/>
      <c r="BOP310" s="7"/>
      <c r="BOQ310" s="7"/>
      <c r="BOR310" s="7"/>
      <c r="BOS310" s="7"/>
      <c r="BOT310" s="7"/>
      <c r="BOU310" s="7"/>
      <c r="BOV310" s="7"/>
      <c r="BOW310" s="7"/>
      <c r="BOX310" s="7"/>
      <c r="BOY310" s="7"/>
      <c r="BOZ310" s="7"/>
      <c r="BPA310" s="7"/>
      <c r="BPB310" s="7"/>
      <c r="BPC310" s="7"/>
      <c r="BPD310" s="7"/>
      <c r="BPE310" s="7"/>
      <c r="BPF310" s="7"/>
      <c r="BPG310" s="7"/>
      <c r="BPH310" s="7"/>
      <c r="BPI310" s="7"/>
      <c r="BPJ310" s="7"/>
      <c r="BPK310" s="7"/>
      <c r="BPL310" s="7"/>
      <c r="BPM310" s="7"/>
      <c r="BPN310" s="7"/>
      <c r="BPO310" s="7"/>
      <c r="BPP310" s="7"/>
      <c r="BPQ310" s="7"/>
      <c r="BPR310" s="7"/>
      <c r="BPS310" s="7"/>
      <c r="BPT310" s="7"/>
      <c r="BPU310" s="7"/>
      <c r="BPV310" s="7"/>
      <c r="BPW310" s="7"/>
      <c r="BPX310" s="7"/>
      <c r="BPY310" s="7"/>
      <c r="BPZ310" s="7"/>
      <c r="BQA310" s="7"/>
      <c r="BQB310" s="7"/>
      <c r="BQC310" s="7"/>
      <c r="BQD310" s="7"/>
      <c r="BQE310" s="7"/>
      <c r="BQF310" s="7"/>
      <c r="BQG310" s="7"/>
      <c r="BQH310" s="7"/>
      <c r="BQI310" s="7"/>
      <c r="BQJ310" s="7"/>
      <c r="BQK310" s="7"/>
      <c r="BQL310" s="7"/>
      <c r="BQM310" s="7"/>
      <c r="BQN310" s="7"/>
      <c r="BQO310" s="7"/>
      <c r="BQP310" s="7"/>
      <c r="BQQ310" s="7"/>
      <c r="BQR310" s="7"/>
      <c r="BQS310" s="7"/>
      <c r="BQT310" s="7"/>
      <c r="BQU310" s="7"/>
      <c r="BQV310" s="7"/>
      <c r="BQW310" s="7"/>
      <c r="BQX310" s="7"/>
      <c r="BQY310" s="7"/>
      <c r="BQZ310" s="7"/>
      <c r="BRA310" s="7"/>
      <c r="BRB310" s="7"/>
      <c r="BRC310" s="7"/>
      <c r="BRD310" s="7"/>
      <c r="BRE310" s="7"/>
      <c r="BRF310" s="7"/>
      <c r="BRG310" s="7"/>
      <c r="BRH310" s="7"/>
      <c r="BRI310" s="7"/>
      <c r="BRJ310" s="7"/>
      <c r="BRK310" s="7"/>
      <c r="BRL310" s="7"/>
      <c r="BRM310" s="7"/>
      <c r="BRN310" s="7"/>
      <c r="BRO310" s="7"/>
      <c r="BRP310" s="7"/>
      <c r="BRQ310" s="7"/>
      <c r="BRR310" s="7"/>
      <c r="BRS310" s="7"/>
      <c r="BRT310" s="7"/>
      <c r="BRU310" s="7"/>
      <c r="BRV310" s="7"/>
      <c r="BRW310" s="7"/>
      <c r="BRX310" s="7"/>
      <c r="BRY310" s="7"/>
      <c r="BRZ310" s="7"/>
      <c r="BSA310" s="7"/>
      <c r="BSB310" s="7"/>
      <c r="BSC310" s="7"/>
      <c r="BSD310" s="7"/>
      <c r="BSE310" s="7"/>
      <c r="BSF310" s="7"/>
      <c r="BSG310" s="7"/>
      <c r="BSH310" s="7"/>
      <c r="BSI310" s="7"/>
      <c r="BSJ310" s="7"/>
      <c r="BSK310" s="7"/>
      <c r="BSL310" s="7"/>
      <c r="BSM310" s="7"/>
      <c r="BSN310" s="7"/>
      <c r="BSO310" s="7"/>
      <c r="BSP310" s="7"/>
      <c r="BSQ310" s="7"/>
      <c r="BSR310" s="7"/>
      <c r="BSS310" s="7"/>
      <c r="BST310" s="7"/>
      <c r="BSU310" s="7"/>
      <c r="BSV310" s="7"/>
      <c r="BSW310" s="7"/>
      <c r="BSX310" s="7"/>
      <c r="BSY310" s="7"/>
      <c r="BSZ310" s="7"/>
      <c r="BTA310" s="7"/>
      <c r="BTB310" s="7"/>
      <c r="BTC310" s="7"/>
      <c r="BTD310" s="7"/>
      <c r="BTE310" s="7"/>
      <c r="BTF310" s="7"/>
      <c r="BTG310" s="7"/>
      <c r="BTH310" s="7"/>
      <c r="BTI310" s="7"/>
      <c r="BTJ310" s="7"/>
      <c r="BTK310" s="7"/>
      <c r="BTL310" s="7"/>
      <c r="BTM310" s="7"/>
      <c r="BTN310" s="7"/>
      <c r="BTO310" s="7"/>
      <c r="BTP310" s="7"/>
      <c r="BTQ310" s="7"/>
      <c r="BTR310" s="7"/>
      <c r="BTS310" s="7"/>
      <c r="BTT310" s="7"/>
      <c r="BTU310" s="7"/>
      <c r="BTV310" s="7"/>
      <c r="BTW310" s="7"/>
      <c r="BTX310" s="7"/>
      <c r="BTY310" s="7"/>
      <c r="BTZ310" s="7"/>
      <c r="BUA310" s="7"/>
      <c r="BUB310" s="7"/>
      <c r="BUC310" s="7"/>
      <c r="BUD310" s="7"/>
      <c r="BUE310" s="7"/>
      <c r="BUF310" s="7"/>
      <c r="BUG310" s="7"/>
      <c r="BUH310" s="7"/>
      <c r="BUI310" s="7"/>
      <c r="BUJ310" s="7"/>
      <c r="BUK310" s="7"/>
      <c r="BUL310" s="7"/>
      <c r="BUM310" s="7"/>
      <c r="BUN310" s="7"/>
      <c r="BUO310" s="7"/>
      <c r="BUP310" s="7"/>
      <c r="BUQ310" s="7"/>
      <c r="BUR310" s="7"/>
      <c r="BUS310" s="7"/>
      <c r="BUT310" s="7"/>
      <c r="BUU310" s="7"/>
      <c r="BUV310" s="7"/>
      <c r="BUW310" s="7"/>
      <c r="BUX310" s="7"/>
      <c r="BUY310" s="7"/>
      <c r="BUZ310" s="7"/>
      <c r="BVA310" s="7"/>
      <c r="BVB310" s="7"/>
      <c r="BVC310" s="7"/>
      <c r="BVD310" s="7"/>
      <c r="BVE310" s="7"/>
      <c r="BVF310" s="7"/>
      <c r="BVG310" s="7"/>
      <c r="BVH310" s="7"/>
      <c r="BVI310" s="7"/>
      <c r="BVJ310" s="7"/>
      <c r="BVK310" s="7"/>
      <c r="BVL310" s="7"/>
      <c r="BVM310" s="7"/>
      <c r="BVN310" s="7"/>
      <c r="BVO310" s="7"/>
      <c r="BVP310" s="7"/>
      <c r="BVQ310" s="7"/>
      <c r="BVR310" s="7"/>
      <c r="BVS310" s="7"/>
      <c r="BVT310" s="7"/>
      <c r="BVU310" s="7"/>
      <c r="BVV310" s="7"/>
      <c r="BVW310" s="7"/>
      <c r="BVX310" s="7"/>
      <c r="BVY310" s="7"/>
      <c r="BVZ310" s="7"/>
      <c r="BWA310" s="7"/>
      <c r="BWB310" s="7"/>
      <c r="BWC310" s="7"/>
      <c r="BWD310" s="7"/>
      <c r="BWE310" s="7"/>
      <c r="BWF310" s="7"/>
      <c r="BWG310" s="7"/>
      <c r="BWH310" s="7"/>
      <c r="BWI310" s="7"/>
      <c r="BWJ310" s="7"/>
      <c r="BWK310" s="7"/>
      <c r="BWL310" s="7"/>
      <c r="BWM310" s="7"/>
      <c r="BWN310" s="7"/>
      <c r="BWO310" s="7"/>
      <c r="BWP310" s="7"/>
      <c r="BWQ310" s="7"/>
      <c r="BWR310" s="7"/>
      <c r="BWS310" s="7"/>
      <c r="BWT310" s="7"/>
      <c r="BWU310" s="7"/>
      <c r="BWV310" s="7"/>
      <c r="BWW310" s="7"/>
      <c r="BWX310" s="7"/>
      <c r="BWY310" s="7"/>
      <c r="BWZ310" s="7"/>
      <c r="BXA310" s="7"/>
      <c r="BXB310" s="7"/>
      <c r="BXC310" s="7"/>
      <c r="BXD310" s="7"/>
      <c r="BXE310" s="7"/>
      <c r="BXF310" s="7"/>
      <c r="BXG310" s="7"/>
      <c r="BXH310" s="7"/>
      <c r="BXI310" s="7"/>
      <c r="BXJ310" s="7"/>
      <c r="BXK310" s="7"/>
      <c r="BXL310" s="7"/>
      <c r="BXM310" s="7"/>
      <c r="BXN310" s="7"/>
      <c r="BXO310" s="7"/>
      <c r="BXP310" s="7"/>
      <c r="BXQ310" s="7"/>
      <c r="BXR310" s="7"/>
      <c r="BXS310" s="7"/>
      <c r="BXT310" s="7"/>
      <c r="BXU310" s="7"/>
      <c r="BXV310" s="7"/>
      <c r="BXW310" s="7"/>
      <c r="BXX310" s="7"/>
      <c r="BXY310" s="7"/>
      <c r="BXZ310" s="7"/>
      <c r="BYA310" s="7"/>
      <c r="BYB310" s="7"/>
      <c r="BYC310" s="7"/>
      <c r="BYD310" s="7"/>
      <c r="BYE310" s="7"/>
      <c r="BYF310" s="7"/>
      <c r="BYG310" s="7"/>
      <c r="BYH310" s="7"/>
      <c r="BYI310" s="7"/>
      <c r="BYJ310" s="7"/>
      <c r="BYK310" s="7"/>
      <c r="BYL310" s="7"/>
      <c r="BYM310" s="7"/>
      <c r="BYN310" s="7"/>
      <c r="BYO310" s="7"/>
      <c r="BYP310" s="7"/>
      <c r="BYQ310" s="7"/>
      <c r="BYR310" s="7"/>
      <c r="BYS310" s="7"/>
      <c r="BYT310" s="7"/>
      <c r="BYU310" s="7"/>
      <c r="BYV310" s="7"/>
      <c r="BYW310" s="7"/>
      <c r="BYX310" s="7"/>
      <c r="BYY310" s="7"/>
      <c r="BYZ310" s="7"/>
      <c r="BZA310" s="7"/>
      <c r="BZB310" s="7"/>
      <c r="BZC310" s="7"/>
      <c r="BZD310" s="7"/>
      <c r="BZE310" s="7"/>
      <c r="BZF310" s="7"/>
      <c r="BZG310" s="7"/>
      <c r="BZH310" s="7"/>
      <c r="BZI310" s="7"/>
      <c r="BZJ310" s="7"/>
      <c r="BZK310" s="7"/>
      <c r="BZL310" s="7"/>
      <c r="BZM310" s="7"/>
      <c r="BZN310" s="7"/>
      <c r="BZO310" s="7"/>
      <c r="BZP310" s="7"/>
      <c r="BZQ310" s="7"/>
      <c r="BZR310" s="7"/>
      <c r="BZS310" s="7"/>
      <c r="BZT310" s="7"/>
      <c r="BZU310" s="7"/>
      <c r="BZV310" s="7"/>
      <c r="BZW310" s="7"/>
      <c r="BZX310" s="7"/>
      <c r="BZY310" s="7"/>
      <c r="BZZ310" s="7"/>
      <c r="CAA310" s="7"/>
      <c r="CAB310" s="7"/>
      <c r="CAC310" s="7"/>
      <c r="CAD310" s="7"/>
      <c r="CAE310" s="7"/>
      <c r="CAF310" s="7"/>
      <c r="CAG310" s="7"/>
      <c r="CAH310" s="7"/>
      <c r="CAI310" s="7"/>
      <c r="CAJ310" s="7"/>
      <c r="CAK310" s="7"/>
      <c r="CAL310" s="7"/>
      <c r="CAM310" s="7"/>
      <c r="CAN310" s="7"/>
      <c r="CAO310" s="7"/>
      <c r="CAP310" s="7"/>
      <c r="CAQ310" s="7"/>
      <c r="CAR310" s="7"/>
      <c r="CAS310" s="7"/>
      <c r="CAT310" s="7"/>
      <c r="CAU310" s="7"/>
      <c r="CAV310" s="7"/>
      <c r="CAW310" s="7"/>
      <c r="CAX310" s="7"/>
      <c r="CAY310" s="7"/>
      <c r="CAZ310" s="7"/>
      <c r="CBA310" s="7"/>
      <c r="CBB310" s="7"/>
      <c r="CBC310" s="7"/>
      <c r="CBD310" s="7"/>
      <c r="CBE310" s="7"/>
      <c r="CBF310" s="7"/>
      <c r="CBG310" s="7"/>
      <c r="CBH310" s="7"/>
      <c r="CBI310" s="7"/>
      <c r="CBJ310" s="7"/>
      <c r="CBK310" s="7"/>
      <c r="CBL310" s="7"/>
      <c r="CBM310" s="7"/>
      <c r="CBN310" s="7"/>
      <c r="CBO310" s="7"/>
      <c r="CBP310" s="7"/>
      <c r="CBQ310" s="7"/>
      <c r="CBR310" s="7"/>
      <c r="CBS310" s="7"/>
      <c r="CBT310" s="7"/>
      <c r="CBU310" s="7"/>
      <c r="CBV310" s="7"/>
      <c r="CBW310" s="7"/>
      <c r="CBX310" s="7"/>
      <c r="CBY310" s="7"/>
      <c r="CBZ310" s="7"/>
      <c r="CCA310" s="7"/>
      <c r="CCB310" s="7"/>
      <c r="CCC310" s="7"/>
      <c r="CCD310" s="7"/>
      <c r="CCE310" s="7"/>
      <c r="CCF310" s="7"/>
      <c r="CCG310" s="7"/>
      <c r="CCH310" s="7"/>
      <c r="CCI310" s="7"/>
      <c r="CCJ310" s="7"/>
      <c r="CCK310" s="7"/>
      <c r="CCL310" s="7"/>
      <c r="CCM310" s="7"/>
      <c r="CCN310" s="7"/>
      <c r="CCO310" s="7"/>
      <c r="CCP310" s="7"/>
      <c r="CCQ310" s="7"/>
      <c r="CCR310" s="7"/>
      <c r="CCS310" s="7"/>
      <c r="CCT310" s="7"/>
      <c r="CCU310" s="7"/>
      <c r="CCV310" s="7"/>
      <c r="CCW310" s="7"/>
      <c r="CCX310" s="7"/>
      <c r="CCY310" s="7"/>
      <c r="CCZ310" s="7"/>
      <c r="CDA310" s="7"/>
      <c r="CDB310" s="7"/>
      <c r="CDC310" s="7"/>
      <c r="CDD310" s="7"/>
      <c r="CDE310" s="7"/>
      <c r="CDF310" s="7"/>
      <c r="CDG310" s="7"/>
      <c r="CDH310" s="7"/>
      <c r="CDI310" s="7"/>
      <c r="CDJ310" s="7"/>
      <c r="CDK310" s="7"/>
      <c r="CDL310" s="7"/>
      <c r="CDM310" s="7"/>
      <c r="CDN310" s="7"/>
      <c r="CDO310" s="7"/>
      <c r="CDP310" s="7"/>
      <c r="CDQ310" s="7"/>
      <c r="CDR310" s="7"/>
      <c r="CDS310" s="7"/>
      <c r="CDT310" s="7"/>
      <c r="CDU310" s="7"/>
      <c r="CDV310" s="7"/>
      <c r="CDW310" s="7"/>
      <c r="CDX310" s="7"/>
      <c r="CDY310" s="7"/>
      <c r="CDZ310" s="7"/>
      <c r="CEA310" s="7"/>
      <c r="CEB310" s="7"/>
      <c r="CEC310" s="7"/>
      <c r="CED310" s="7"/>
      <c r="CEE310" s="7"/>
      <c r="CEF310" s="7"/>
      <c r="CEG310" s="7"/>
      <c r="CEH310" s="7"/>
      <c r="CEI310" s="7"/>
      <c r="CEJ310" s="7"/>
      <c r="CEK310" s="7"/>
      <c r="CEL310" s="7"/>
      <c r="CEM310" s="7"/>
      <c r="CEN310" s="7"/>
      <c r="CEO310" s="7"/>
      <c r="CEP310" s="7"/>
      <c r="CEQ310" s="7"/>
      <c r="CER310" s="7"/>
      <c r="CES310" s="7"/>
      <c r="CET310" s="7"/>
      <c r="CEU310" s="7"/>
      <c r="CEV310" s="7"/>
      <c r="CEW310" s="7"/>
      <c r="CEX310" s="7"/>
      <c r="CEY310" s="7"/>
      <c r="CEZ310" s="7"/>
      <c r="CFA310" s="7"/>
      <c r="CFB310" s="7"/>
      <c r="CFC310" s="7"/>
      <c r="CFD310" s="7"/>
      <c r="CFE310" s="7"/>
      <c r="CFF310" s="7"/>
      <c r="CFG310" s="7"/>
      <c r="CFH310" s="7"/>
      <c r="CFI310" s="7"/>
      <c r="CFJ310" s="7"/>
      <c r="CFK310" s="7"/>
      <c r="CFL310" s="7"/>
      <c r="CFM310" s="7"/>
      <c r="CFN310" s="7"/>
      <c r="CFO310" s="7"/>
      <c r="CFP310" s="7"/>
      <c r="CFQ310" s="7"/>
      <c r="CFR310" s="7"/>
      <c r="CFS310" s="7"/>
      <c r="CFT310" s="7"/>
      <c r="CFU310" s="7"/>
      <c r="CFV310" s="7"/>
      <c r="CFW310" s="7"/>
      <c r="CFX310" s="7"/>
      <c r="CFY310" s="7"/>
      <c r="CFZ310" s="7"/>
      <c r="CGA310" s="7"/>
      <c r="CGB310" s="7"/>
      <c r="CGC310" s="7"/>
      <c r="CGD310" s="7"/>
      <c r="CGE310" s="7"/>
      <c r="CGF310" s="7"/>
      <c r="CGG310" s="7"/>
      <c r="CGH310" s="7"/>
      <c r="CGI310" s="7"/>
      <c r="CGJ310" s="7"/>
      <c r="CGK310" s="7"/>
      <c r="CGL310" s="7"/>
      <c r="CGM310" s="7"/>
      <c r="CGN310" s="7"/>
      <c r="CGO310" s="7"/>
      <c r="CGP310" s="7"/>
      <c r="CGQ310" s="7"/>
      <c r="CGR310" s="7"/>
      <c r="CGS310" s="7"/>
      <c r="CGT310" s="7"/>
      <c r="CGU310" s="7"/>
      <c r="CGV310" s="7"/>
      <c r="CGW310" s="7"/>
      <c r="CGX310" s="7"/>
      <c r="CGY310" s="7"/>
      <c r="CGZ310" s="7"/>
      <c r="CHA310" s="7"/>
      <c r="CHB310" s="7"/>
      <c r="CHC310" s="7"/>
      <c r="CHD310" s="7"/>
      <c r="CHE310" s="7"/>
      <c r="CHF310" s="7"/>
      <c r="CHG310" s="7"/>
      <c r="CHH310" s="7"/>
      <c r="CHI310" s="7"/>
      <c r="CHJ310" s="7"/>
      <c r="CHK310" s="7"/>
      <c r="CHL310" s="7"/>
      <c r="CHM310" s="7"/>
      <c r="CHN310" s="7"/>
      <c r="CHO310" s="7"/>
      <c r="CHP310" s="7"/>
      <c r="CHQ310" s="7"/>
      <c r="CHR310" s="7"/>
      <c r="CHS310" s="7"/>
      <c r="CHT310" s="7"/>
      <c r="CHU310" s="7"/>
      <c r="CHV310" s="7"/>
      <c r="CHW310" s="7"/>
      <c r="CHX310" s="7"/>
      <c r="CHY310" s="7"/>
      <c r="CHZ310" s="7"/>
      <c r="CIA310" s="7"/>
      <c r="CIB310" s="7"/>
      <c r="CIC310" s="7"/>
      <c r="CID310" s="7"/>
      <c r="CIE310" s="7"/>
      <c r="CIF310" s="7"/>
      <c r="CIG310" s="7"/>
      <c r="CIH310" s="7"/>
      <c r="CII310" s="7"/>
      <c r="CIJ310" s="7"/>
      <c r="CIK310" s="7"/>
      <c r="CIL310" s="7"/>
      <c r="CIM310" s="7"/>
      <c r="CIN310" s="7"/>
      <c r="CIO310" s="7"/>
      <c r="CIP310" s="7"/>
      <c r="CIQ310" s="7"/>
      <c r="CIR310" s="7"/>
      <c r="CIS310" s="7"/>
      <c r="CIT310" s="7"/>
      <c r="CIU310" s="7"/>
      <c r="CIV310" s="7"/>
      <c r="CIW310" s="7"/>
      <c r="CIX310" s="7"/>
      <c r="CIY310" s="7"/>
      <c r="CIZ310" s="7"/>
      <c r="CJA310" s="7"/>
      <c r="CJB310" s="7"/>
      <c r="CJC310" s="7"/>
      <c r="CJD310" s="7"/>
      <c r="CJE310" s="7"/>
      <c r="CJF310" s="7"/>
      <c r="CJG310" s="7"/>
      <c r="CJH310" s="7"/>
      <c r="CJI310" s="7"/>
      <c r="CJJ310" s="7"/>
      <c r="CJK310" s="7"/>
      <c r="CJL310" s="7"/>
      <c r="CJM310" s="7"/>
      <c r="CJN310" s="7"/>
      <c r="CJO310" s="7"/>
      <c r="CJP310" s="7"/>
      <c r="CJQ310" s="7"/>
      <c r="CJR310" s="7"/>
      <c r="CJS310" s="7"/>
      <c r="CJT310" s="7"/>
      <c r="CJU310" s="7"/>
      <c r="CJV310" s="7"/>
      <c r="CJW310" s="7"/>
      <c r="CJX310" s="7"/>
      <c r="CJY310" s="7"/>
      <c r="CJZ310" s="7"/>
      <c r="CKA310" s="7"/>
      <c r="CKB310" s="7"/>
      <c r="CKC310" s="7"/>
      <c r="CKD310" s="7"/>
      <c r="CKE310" s="7"/>
      <c r="CKF310" s="7"/>
      <c r="CKG310" s="7"/>
      <c r="CKH310" s="7"/>
      <c r="CKI310" s="7"/>
      <c r="CKJ310" s="7"/>
      <c r="CKK310" s="7"/>
      <c r="CKL310" s="7"/>
      <c r="CKM310" s="7"/>
      <c r="CKN310" s="7"/>
      <c r="CKO310" s="7"/>
      <c r="CKP310" s="7"/>
      <c r="CKQ310" s="7"/>
      <c r="CKR310" s="7"/>
      <c r="CKS310" s="7"/>
      <c r="CKT310" s="7"/>
      <c r="CKU310" s="7"/>
      <c r="CKV310" s="7"/>
      <c r="CKW310" s="7"/>
      <c r="CKX310" s="7"/>
      <c r="CKY310" s="7"/>
      <c r="CKZ310" s="7"/>
      <c r="CLA310" s="7"/>
      <c r="CLB310" s="7"/>
      <c r="CLC310" s="7"/>
      <c r="CLD310" s="7"/>
      <c r="CLE310" s="7"/>
      <c r="CLF310" s="7"/>
      <c r="CLG310" s="7"/>
      <c r="CLH310" s="7"/>
      <c r="CLI310" s="7"/>
      <c r="CLJ310" s="7"/>
      <c r="CLK310" s="7"/>
      <c r="CLL310" s="7"/>
      <c r="CLM310" s="7"/>
      <c r="CLN310" s="7"/>
      <c r="CLO310" s="7"/>
      <c r="CLP310" s="7"/>
      <c r="CLQ310" s="7"/>
      <c r="CLR310" s="7"/>
      <c r="CLS310" s="7"/>
      <c r="CLT310" s="7"/>
      <c r="CLU310" s="7"/>
      <c r="CLV310" s="7"/>
      <c r="CLW310" s="7"/>
      <c r="CLX310" s="7"/>
      <c r="CLY310" s="7"/>
      <c r="CLZ310" s="7"/>
      <c r="CMA310" s="7"/>
      <c r="CMB310" s="7"/>
      <c r="CMC310" s="7"/>
      <c r="CMD310" s="7"/>
      <c r="CME310" s="7"/>
      <c r="CMF310" s="7"/>
      <c r="CMG310" s="7"/>
      <c r="CMH310" s="7"/>
      <c r="CMI310" s="7"/>
      <c r="CMJ310" s="7"/>
      <c r="CMK310" s="7"/>
      <c r="CML310" s="7"/>
      <c r="CMM310" s="7"/>
      <c r="CMN310" s="7"/>
      <c r="CMO310" s="7"/>
      <c r="CMP310" s="7"/>
      <c r="CMQ310" s="7"/>
      <c r="CMR310" s="7"/>
      <c r="CMS310" s="7"/>
      <c r="CMT310" s="7"/>
      <c r="CMU310" s="7"/>
      <c r="CMV310" s="7"/>
      <c r="CMW310" s="7"/>
      <c r="CMX310" s="7"/>
      <c r="CMY310" s="7"/>
      <c r="CMZ310" s="7"/>
      <c r="CNA310" s="7"/>
      <c r="CNB310" s="7"/>
      <c r="CNC310" s="7"/>
      <c r="CND310" s="7"/>
      <c r="CNE310" s="7"/>
      <c r="CNF310" s="7"/>
      <c r="CNG310" s="7"/>
      <c r="CNH310" s="7"/>
      <c r="CNI310" s="7"/>
      <c r="CNJ310" s="7"/>
      <c r="CNK310" s="7"/>
      <c r="CNL310" s="7"/>
      <c r="CNM310" s="7"/>
      <c r="CNN310" s="7"/>
      <c r="CNO310" s="7"/>
      <c r="CNP310" s="7"/>
      <c r="CNQ310" s="7"/>
      <c r="CNR310" s="7"/>
      <c r="CNS310" s="7"/>
      <c r="CNT310" s="7"/>
      <c r="CNU310" s="7"/>
      <c r="CNV310" s="7"/>
      <c r="CNW310" s="7"/>
      <c r="CNX310" s="7"/>
      <c r="CNY310" s="7"/>
      <c r="CNZ310" s="7"/>
      <c r="COA310" s="7"/>
      <c r="COB310" s="7"/>
      <c r="COC310" s="7"/>
      <c r="COD310" s="7"/>
      <c r="COE310" s="7"/>
      <c r="COF310" s="7"/>
      <c r="COG310" s="7"/>
      <c r="COH310" s="7"/>
      <c r="COI310" s="7"/>
      <c r="COJ310" s="7"/>
      <c r="COK310" s="7"/>
      <c r="COL310" s="7"/>
      <c r="COM310" s="7"/>
      <c r="CON310" s="7"/>
      <c r="COO310" s="7"/>
      <c r="COP310" s="7"/>
      <c r="COQ310" s="7"/>
      <c r="COR310" s="7"/>
      <c r="COS310" s="7"/>
      <c r="COT310" s="7"/>
      <c r="COU310" s="7"/>
      <c r="COV310" s="7"/>
      <c r="COW310" s="7"/>
      <c r="COX310" s="7"/>
      <c r="COY310" s="7"/>
      <c r="COZ310" s="7"/>
      <c r="CPA310" s="7"/>
      <c r="CPB310" s="7"/>
      <c r="CPC310" s="7"/>
      <c r="CPD310" s="7"/>
      <c r="CPE310" s="7"/>
      <c r="CPF310" s="7"/>
      <c r="CPG310" s="7"/>
      <c r="CPH310" s="7"/>
      <c r="CPI310" s="7"/>
      <c r="CPJ310" s="7"/>
      <c r="CPK310" s="7"/>
      <c r="CPL310" s="7"/>
      <c r="CPM310" s="7"/>
      <c r="CPN310" s="7"/>
      <c r="CPO310" s="7"/>
      <c r="CPP310" s="7"/>
      <c r="CPQ310" s="7"/>
      <c r="CPR310" s="7"/>
      <c r="CPS310" s="7"/>
      <c r="CPT310" s="7"/>
      <c r="CPU310" s="7"/>
      <c r="CPV310" s="7"/>
      <c r="CPW310" s="7"/>
      <c r="CPX310" s="7"/>
      <c r="CPY310" s="7"/>
      <c r="CPZ310" s="7"/>
      <c r="CQA310" s="7"/>
      <c r="CQB310" s="7"/>
      <c r="CQC310" s="7"/>
      <c r="CQD310" s="7"/>
      <c r="CQE310" s="7"/>
      <c r="CQF310" s="7"/>
      <c r="CQG310" s="7"/>
      <c r="CQH310" s="7"/>
      <c r="CQI310" s="7"/>
      <c r="CQJ310" s="7"/>
      <c r="CQK310" s="7"/>
      <c r="CQL310" s="7"/>
      <c r="CQM310" s="7"/>
      <c r="CQN310" s="7"/>
      <c r="CQO310" s="7"/>
      <c r="CQP310" s="7"/>
      <c r="CQQ310" s="7"/>
      <c r="CQR310" s="7"/>
      <c r="CQS310" s="7"/>
      <c r="CQT310" s="7"/>
      <c r="CQU310" s="7"/>
      <c r="CQV310" s="7"/>
      <c r="CQW310" s="7"/>
      <c r="CQX310" s="7"/>
      <c r="CQY310" s="7"/>
      <c r="CQZ310" s="7"/>
      <c r="CRA310" s="7"/>
      <c r="CRB310" s="7"/>
      <c r="CRC310" s="7"/>
      <c r="CRD310" s="7"/>
      <c r="CRE310" s="7"/>
      <c r="CRF310" s="7"/>
      <c r="CRG310" s="7"/>
      <c r="CRH310" s="7"/>
      <c r="CRI310" s="7"/>
      <c r="CRJ310" s="7"/>
      <c r="CRK310" s="7"/>
      <c r="CRL310" s="7"/>
      <c r="CRM310" s="7"/>
      <c r="CRN310" s="7"/>
      <c r="CRO310" s="7"/>
      <c r="CRP310" s="7"/>
      <c r="CRQ310" s="7"/>
      <c r="CRR310" s="7"/>
      <c r="CRS310" s="7"/>
      <c r="CRT310" s="7"/>
      <c r="CRU310" s="7"/>
      <c r="CRV310" s="7"/>
      <c r="CRW310" s="7"/>
      <c r="CRX310" s="7"/>
      <c r="CRY310" s="7"/>
      <c r="CRZ310" s="7"/>
      <c r="CSA310" s="7"/>
      <c r="CSB310" s="7"/>
      <c r="CSC310" s="7"/>
      <c r="CSD310" s="7"/>
      <c r="CSE310" s="7"/>
      <c r="CSF310" s="7"/>
      <c r="CSG310" s="7"/>
      <c r="CSH310" s="7"/>
      <c r="CSI310" s="7"/>
      <c r="CSJ310" s="7"/>
      <c r="CSK310" s="7"/>
      <c r="CSL310" s="7"/>
      <c r="CSM310" s="7"/>
      <c r="CSN310" s="7"/>
      <c r="CSO310" s="7"/>
      <c r="CSP310" s="7"/>
      <c r="CSQ310" s="7"/>
      <c r="CSR310" s="7"/>
      <c r="CSS310" s="7"/>
      <c r="CST310" s="7"/>
      <c r="CSU310" s="7"/>
      <c r="CSV310" s="7"/>
      <c r="CSW310" s="7"/>
      <c r="CSX310" s="7"/>
      <c r="CSY310" s="7"/>
      <c r="CSZ310" s="7"/>
      <c r="CTA310" s="7"/>
      <c r="CTB310" s="7"/>
      <c r="CTC310" s="7"/>
      <c r="CTD310" s="7"/>
      <c r="CTE310" s="7"/>
      <c r="CTF310" s="7"/>
      <c r="CTG310" s="7"/>
      <c r="CTH310" s="7"/>
      <c r="CTI310" s="7"/>
      <c r="CTJ310" s="7"/>
      <c r="CTK310" s="7"/>
      <c r="CTL310" s="7"/>
      <c r="CTM310" s="7"/>
      <c r="CTN310" s="7"/>
      <c r="CTO310" s="7"/>
      <c r="CTP310" s="7"/>
      <c r="CTQ310" s="7"/>
      <c r="CTR310" s="7"/>
      <c r="CTS310" s="7"/>
      <c r="CTT310" s="7"/>
      <c r="CTU310" s="7"/>
      <c r="CTV310" s="7"/>
      <c r="CTW310" s="7"/>
      <c r="CTX310" s="7"/>
      <c r="CTY310" s="7"/>
      <c r="CTZ310" s="7"/>
      <c r="CUA310" s="7"/>
      <c r="CUB310" s="7"/>
      <c r="CUC310" s="7"/>
      <c r="CUD310" s="7"/>
      <c r="CUE310" s="7"/>
      <c r="CUF310" s="7"/>
      <c r="CUG310" s="7"/>
      <c r="CUH310" s="7"/>
      <c r="CUI310" s="7"/>
      <c r="CUJ310" s="7"/>
      <c r="CUK310" s="7"/>
      <c r="CUL310" s="7"/>
      <c r="CUM310" s="7"/>
      <c r="CUN310" s="7"/>
      <c r="CUO310" s="7"/>
      <c r="CUP310" s="7"/>
      <c r="CUQ310" s="7"/>
      <c r="CUR310" s="7"/>
      <c r="CUS310" s="7"/>
      <c r="CUT310" s="7"/>
      <c r="CUU310" s="7"/>
      <c r="CUV310" s="7"/>
      <c r="CUW310" s="7"/>
      <c r="CUX310" s="7"/>
      <c r="CUY310" s="7"/>
      <c r="CUZ310" s="7"/>
      <c r="CVA310" s="7"/>
      <c r="CVB310" s="7"/>
      <c r="CVC310" s="7"/>
      <c r="CVD310" s="7"/>
      <c r="CVE310" s="7"/>
      <c r="CVF310" s="7"/>
      <c r="CVG310" s="7"/>
      <c r="CVH310" s="7"/>
      <c r="CVI310" s="7"/>
      <c r="CVJ310" s="7"/>
      <c r="CVK310" s="7"/>
      <c r="CVL310" s="7"/>
      <c r="CVM310" s="7"/>
      <c r="CVN310" s="7"/>
      <c r="CVO310" s="7"/>
      <c r="CVP310" s="7"/>
      <c r="CVQ310" s="7"/>
      <c r="CVR310" s="7"/>
      <c r="CVS310" s="7"/>
      <c r="CVT310" s="7"/>
      <c r="CVU310" s="7"/>
      <c r="CVV310" s="7"/>
      <c r="CVW310" s="7"/>
      <c r="CVX310" s="7"/>
      <c r="CVY310" s="7"/>
      <c r="CVZ310" s="7"/>
      <c r="CWA310" s="7"/>
      <c r="CWB310" s="7"/>
      <c r="CWC310" s="7"/>
      <c r="CWD310" s="7"/>
      <c r="CWE310" s="7"/>
      <c r="CWF310" s="7"/>
      <c r="CWG310" s="7"/>
      <c r="CWH310" s="7"/>
      <c r="CWI310" s="7"/>
      <c r="CWJ310" s="7"/>
      <c r="CWK310" s="7"/>
      <c r="CWL310" s="7"/>
      <c r="CWM310" s="7"/>
      <c r="CWN310" s="7"/>
      <c r="CWO310" s="7"/>
      <c r="CWP310" s="7"/>
      <c r="CWQ310" s="7"/>
      <c r="CWR310" s="7"/>
      <c r="CWS310" s="7"/>
      <c r="CWT310" s="7"/>
      <c r="CWU310" s="7"/>
      <c r="CWV310" s="7"/>
      <c r="CWW310" s="7"/>
      <c r="CWX310" s="7"/>
      <c r="CWY310" s="7"/>
      <c r="CWZ310" s="7"/>
      <c r="CXA310" s="7"/>
      <c r="CXB310" s="7"/>
      <c r="CXC310" s="7"/>
      <c r="CXD310" s="7"/>
      <c r="CXE310" s="7"/>
      <c r="CXF310" s="7"/>
      <c r="CXG310" s="7"/>
      <c r="CXH310" s="7"/>
      <c r="CXI310" s="7"/>
      <c r="CXJ310" s="7"/>
      <c r="CXK310" s="7"/>
      <c r="CXL310" s="7"/>
      <c r="CXM310" s="7"/>
      <c r="CXN310" s="7"/>
      <c r="CXO310" s="7"/>
      <c r="CXP310" s="7"/>
      <c r="CXQ310" s="7"/>
      <c r="CXR310" s="7"/>
      <c r="CXS310" s="7"/>
      <c r="CXT310" s="7"/>
      <c r="CXU310" s="7"/>
      <c r="CXV310" s="7"/>
      <c r="CXW310" s="7"/>
      <c r="CXX310" s="7"/>
      <c r="CXY310" s="7"/>
      <c r="CXZ310" s="7"/>
      <c r="CYA310" s="7"/>
      <c r="CYB310" s="7"/>
      <c r="CYC310" s="7"/>
      <c r="CYD310" s="7"/>
      <c r="CYE310" s="7"/>
      <c r="CYF310" s="7"/>
      <c r="CYG310" s="7"/>
      <c r="CYH310" s="7"/>
      <c r="CYI310" s="7"/>
      <c r="CYJ310" s="7"/>
      <c r="CYK310" s="7"/>
      <c r="CYL310" s="7"/>
      <c r="CYM310" s="7"/>
      <c r="CYN310" s="7"/>
      <c r="CYO310" s="7"/>
      <c r="CYP310" s="7"/>
      <c r="CYQ310" s="7"/>
      <c r="CYR310" s="7"/>
      <c r="CYS310" s="7"/>
      <c r="CYT310" s="7"/>
      <c r="CYU310" s="7"/>
      <c r="CYV310" s="7"/>
      <c r="CYW310" s="7"/>
      <c r="CYX310" s="7"/>
      <c r="CYY310" s="7"/>
      <c r="CYZ310" s="7"/>
      <c r="CZA310" s="7"/>
      <c r="CZB310" s="7"/>
      <c r="CZC310" s="7"/>
      <c r="CZD310" s="7"/>
      <c r="CZE310" s="7"/>
      <c r="CZF310" s="7"/>
      <c r="CZG310" s="7"/>
      <c r="CZH310" s="7"/>
      <c r="CZI310" s="7"/>
      <c r="CZJ310" s="7"/>
      <c r="CZK310" s="7"/>
      <c r="CZL310" s="7"/>
      <c r="CZM310" s="7"/>
      <c r="CZN310" s="7"/>
      <c r="CZO310" s="7"/>
      <c r="CZP310" s="7"/>
      <c r="CZQ310" s="7"/>
      <c r="CZR310" s="7"/>
      <c r="CZS310" s="7"/>
      <c r="CZT310" s="7"/>
      <c r="CZU310" s="7"/>
      <c r="CZV310" s="7"/>
      <c r="CZW310" s="7"/>
      <c r="CZX310" s="7"/>
      <c r="CZY310" s="7"/>
      <c r="CZZ310" s="7"/>
      <c r="DAA310" s="7"/>
      <c r="DAB310" s="7"/>
      <c r="DAC310" s="7"/>
      <c r="DAD310" s="7"/>
      <c r="DAE310" s="7"/>
      <c r="DAF310" s="7"/>
      <c r="DAG310" s="7"/>
      <c r="DAH310" s="7"/>
      <c r="DAI310" s="7"/>
      <c r="DAJ310" s="7"/>
      <c r="DAK310" s="7"/>
      <c r="DAL310" s="7"/>
      <c r="DAM310" s="7"/>
      <c r="DAN310" s="7"/>
      <c r="DAO310" s="7"/>
      <c r="DAP310" s="7"/>
      <c r="DAQ310" s="7"/>
      <c r="DAR310" s="7"/>
      <c r="DAS310" s="7"/>
      <c r="DAT310" s="7"/>
      <c r="DAU310" s="7"/>
      <c r="DAV310" s="7"/>
      <c r="DAW310" s="7"/>
      <c r="DAX310" s="7"/>
      <c r="DAY310" s="7"/>
      <c r="DAZ310" s="7"/>
      <c r="DBA310" s="7"/>
      <c r="DBB310" s="7"/>
      <c r="DBC310" s="7"/>
      <c r="DBD310" s="7"/>
      <c r="DBE310" s="7"/>
      <c r="DBF310" s="7"/>
      <c r="DBG310" s="7"/>
      <c r="DBH310" s="7"/>
      <c r="DBI310" s="7"/>
      <c r="DBJ310" s="7"/>
      <c r="DBK310" s="7"/>
      <c r="DBL310" s="7"/>
      <c r="DBM310" s="7"/>
      <c r="DBN310" s="7"/>
      <c r="DBO310" s="7"/>
      <c r="DBP310" s="7"/>
      <c r="DBQ310" s="7"/>
      <c r="DBR310" s="7"/>
      <c r="DBS310" s="7"/>
      <c r="DBT310" s="7"/>
      <c r="DBU310" s="7"/>
      <c r="DBV310" s="7"/>
      <c r="DBW310" s="7"/>
      <c r="DBX310" s="7"/>
      <c r="DBY310" s="7"/>
      <c r="DBZ310" s="7"/>
      <c r="DCA310" s="7"/>
      <c r="DCB310" s="7"/>
      <c r="DCC310" s="7"/>
      <c r="DCD310" s="7"/>
      <c r="DCE310" s="7"/>
      <c r="DCF310" s="7"/>
      <c r="DCG310" s="7"/>
      <c r="DCH310" s="7"/>
      <c r="DCI310" s="7"/>
      <c r="DCJ310" s="7"/>
      <c r="DCK310" s="7"/>
      <c r="DCL310" s="7"/>
      <c r="DCM310" s="7"/>
      <c r="DCN310" s="7"/>
      <c r="DCO310" s="7"/>
      <c r="DCP310" s="7"/>
      <c r="DCQ310" s="7"/>
      <c r="DCR310" s="7"/>
      <c r="DCS310" s="7"/>
      <c r="DCT310" s="7"/>
      <c r="DCU310" s="7"/>
      <c r="DCV310" s="7"/>
      <c r="DCW310" s="7"/>
      <c r="DCX310" s="7"/>
      <c r="DCY310" s="7"/>
      <c r="DCZ310" s="7"/>
      <c r="DDA310" s="7"/>
      <c r="DDB310" s="7"/>
      <c r="DDC310" s="7"/>
      <c r="DDD310" s="7"/>
      <c r="DDE310" s="7"/>
      <c r="DDF310" s="7"/>
      <c r="DDG310" s="7"/>
      <c r="DDH310" s="7"/>
      <c r="DDI310" s="7"/>
      <c r="DDJ310" s="7"/>
      <c r="DDK310" s="7"/>
      <c r="DDL310" s="7"/>
      <c r="DDM310" s="7"/>
      <c r="DDN310" s="7"/>
      <c r="DDO310" s="7"/>
      <c r="DDP310" s="7"/>
      <c r="DDQ310" s="7"/>
      <c r="DDR310" s="7"/>
      <c r="DDS310" s="7"/>
      <c r="DDT310" s="7"/>
      <c r="DDU310" s="7"/>
      <c r="DDV310" s="7"/>
      <c r="DDW310" s="7"/>
      <c r="DDX310" s="7"/>
      <c r="DDY310" s="7"/>
      <c r="DDZ310" s="7"/>
      <c r="DEA310" s="7"/>
      <c r="DEB310" s="7"/>
      <c r="DEC310" s="7"/>
      <c r="DED310" s="7"/>
      <c r="DEE310" s="7"/>
      <c r="DEF310" s="7"/>
      <c r="DEG310" s="7"/>
      <c r="DEH310" s="7"/>
      <c r="DEI310" s="7"/>
      <c r="DEJ310" s="7"/>
      <c r="DEK310" s="7"/>
      <c r="DEL310" s="7"/>
      <c r="DEM310" s="7"/>
      <c r="DEN310" s="7"/>
      <c r="DEO310" s="7"/>
      <c r="DEP310" s="7"/>
      <c r="DEQ310" s="7"/>
      <c r="DER310" s="7"/>
      <c r="DES310" s="7"/>
      <c r="DET310" s="7"/>
      <c r="DEU310" s="7"/>
      <c r="DEV310" s="7"/>
      <c r="DEW310" s="7"/>
      <c r="DEX310" s="7"/>
      <c r="DEY310" s="7"/>
      <c r="DEZ310" s="7"/>
      <c r="DFA310" s="7"/>
      <c r="DFB310" s="7"/>
      <c r="DFC310" s="7"/>
      <c r="DFD310" s="7"/>
      <c r="DFE310" s="7"/>
      <c r="DFF310" s="7"/>
      <c r="DFG310" s="7"/>
      <c r="DFH310" s="7"/>
      <c r="DFI310" s="7"/>
      <c r="DFJ310" s="7"/>
      <c r="DFK310" s="7"/>
      <c r="DFL310" s="7"/>
      <c r="DFM310" s="7"/>
      <c r="DFN310" s="7"/>
      <c r="DFO310" s="7"/>
      <c r="DFP310" s="7"/>
      <c r="DFQ310" s="7"/>
      <c r="DFR310" s="7"/>
      <c r="DFS310" s="7"/>
      <c r="DFT310" s="7"/>
      <c r="DFU310" s="7"/>
      <c r="DFV310" s="7"/>
      <c r="DFW310" s="7"/>
      <c r="DFX310" s="7"/>
      <c r="DFY310" s="7"/>
      <c r="DFZ310" s="7"/>
      <c r="DGA310" s="7"/>
      <c r="DGB310" s="7"/>
      <c r="DGC310" s="7"/>
      <c r="DGD310" s="7"/>
      <c r="DGE310" s="7"/>
      <c r="DGF310" s="7"/>
      <c r="DGG310" s="7"/>
      <c r="DGH310" s="7"/>
      <c r="DGI310" s="7"/>
      <c r="DGJ310" s="7"/>
      <c r="DGK310" s="7"/>
      <c r="DGL310" s="7"/>
      <c r="DGM310" s="7"/>
      <c r="DGN310" s="7"/>
      <c r="DGO310" s="7"/>
      <c r="DGP310" s="7"/>
      <c r="DGQ310" s="7"/>
      <c r="DGR310" s="7"/>
      <c r="DGS310" s="7"/>
      <c r="DGT310" s="7"/>
      <c r="DGU310" s="7"/>
      <c r="DGV310" s="7"/>
      <c r="DGW310" s="7"/>
      <c r="DGX310" s="7"/>
      <c r="DGY310" s="7"/>
      <c r="DGZ310" s="7"/>
      <c r="DHA310" s="7"/>
      <c r="DHB310" s="7"/>
      <c r="DHC310" s="7"/>
      <c r="DHD310" s="7"/>
      <c r="DHE310" s="7"/>
      <c r="DHF310" s="7"/>
      <c r="DHG310" s="7"/>
      <c r="DHH310" s="7"/>
      <c r="DHI310" s="7"/>
      <c r="DHJ310" s="7"/>
      <c r="DHK310" s="7"/>
      <c r="DHL310" s="7"/>
      <c r="DHM310" s="7"/>
      <c r="DHN310" s="7"/>
      <c r="DHO310" s="7"/>
      <c r="DHP310" s="7"/>
      <c r="DHQ310" s="7"/>
      <c r="DHR310" s="7"/>
      <c r="DHS310" s="7"/>
      <c r="DHT310" s="7"/>
      <c r="DHU310" s="7"/>
      <c r="DHV310" s="7"/>
      <c r="DHW310" s="7"/>
      <c r="DHX310" s="7"/>
      <c r="DHY310" s="7"/>
      <c r="DHZ310" s="7"/>
      <c r="DIA310" s="7"/>
      <c r="DIB310" s="7"/>
      <c r="DIC310" s="7"/>
      <c r="DID310" s="7"/>
      <c r="DIE310" s="7"/>
      <c r="DIF310" s="7"/>
      <c r="DIG310" s="7"/>
      <c r="DIH310" s="7"/>
      <c r="DII310" s="7"/>
      <c r="DIJ310" s="7"/>
      <c r="DIK310" s="7"/>
      <c r="DIL310" s="7"/>
      <c r="DIM310" s="7"/>
      <c r="DIN310" s="7"/>
      <c r="DIO310" s="7"/>
      <c r="DIP310" s="7"/>
      <c r="DIQ310" s="7"/>
      <c r="DIR310" s="7"/>
      <c r="DIS310" s="7"/>
      <c r="DIT310" s="7"/>
      <c r="DIU310" s="7"/>
      <c r="DIV310" s="7"/>
      <c r="DIW310" s="7"/>
      <c r="DIX310" s="7"/>
      <c r="DIY310" s="7"/>
      <c r="DIZ310" s="7"/>
      <c r="DJA310" s="7"/>
      <c r="DJB310" s="7"/>
      <c r="DJC310" s="7"/>
      <c r="DJD310" s="7"/>
      <c r="DJE310" s="7"/>
      <c r="DJF310" s="7"/>
      <c r="DJG310" s="7"/>
      <c r="DJH310" s="7"/>
      <c r="DJI310" s="7"/>
      <c r="DJJ310" s="7"/>
      <c r="DJK310" s="7"/>
      <c r="DJL310" s="7"/>
      <c r="DJM310" s="7"/>
      <c r="DJN310" s="7"/>
      <c r="DJO310" s="7"/>
      <c r="DJP310" s="7"/>
      <c r="DJQ310" s="7"/>
      <c r="DJR310" s="7"/>
      <c r="DJS310" s="7"/>
      <c r="DJT310" s="7"/>
      <c r="DJU310" s="7"/>
      <c r="DJV310" s="7"/>
      <c r="DJW310" s="7"/>
      <c r="DJX310" s="7"/>
      <c r="DJY310" s="7"/>
      <c r="DJZ310" s="7"/>
      <c r="DKA310" s="7"/>
      <c r="DKB310" s="7"/>
      <c r="DKC310" s="7"/>
      <c r="DKD310" s="7"/>
      <c r="DKE310" s="7"/>
      <c r="DKF310" s="7"/>
      <c r="DKG310" s="7"/>
      <c r="DKH310" s="7"/>
      <c r="DKI310" s="7"/>
      <c r="DKJ310" s="7"/>
      <c r="DKK310" s="7"/>
      <c r="DKL310" s="7"/>
      <c r="DKM310" s="7"/>
      <c r="DKN310" s="7"/>
      <c r="DKO310" s="7"/>
      <c r="DKP310" s="7"/>
      <c r="DKQ310" s="7"/>
      <c r="DKR310" s="7"/>
      <c r="DKS310" s="7"/>
      <c r="DKT310" s="7"/>
      <c r="DKU310" s="7"/>
      <c r="DKV310" s="7"/>
      <c r="DKW310" s="7"/>
      <c r="DKX310" s="7"/>
      <c r="DKY310" s="7"/>
      <c r="DKZ310" s="7"/>
      <c r="DLA310" s="7"/>
      <c r="DLB310" s="7"/>
      <c r="DLC310" s="7"/>
      <c r="DLD310" s="7"/>
      <c r="DLE310" s="7"/>
      <c r="DLF310" s="7"/>
      <c r="DLG310" s="7"/>
      <c r="DLH310" s="7"/>
      <c r="DLI310" s="7"/>
      <c r="DLJ310" s="7"/>
      <c r="DLK310" s="7"/>
      <c r="DLL310" s="7"/>
      <c r="DLM310" s="7"/>
      <c r="DLN310" s="7"/>
      <c r="DLO310" s="7"/>
      <c r="DLP310" s="7"/>
      <c r="DLQ310" s="7"/>
      <c r="DLR310" s="7"/>
      <c r="DLS310" s="7"/>
      <c r="DLT310" s="7"/>
      <c r="DLU310" s="7"/>
      <c r="DLV310" s="7"/>
      <c r="DLW310" s="7"/>
      <c r="DLX310" s="7"/>
      <c r="DLY310" s="7"/>
      <c r="DLZ310" s="7"/>
      <c r="DMA310" s="7"/>
      <c r="DMB310" s="7"/>
      <c r="DMC310" s="7"/>
      <c r="DMD310" s="7"/>
      <c r="DME310" s="7"/>
      <c r="DMF310" s="7"/>
      <c r="DMG310" s="7"/>
      <c r="DMH310" s="7"/>
      <c r="DMI310" s="7"/>
      <c r="DMJ310" s="7"/>
      <c r="DMK310" s="7"/>
      <c r="DML310" s="7"/>
      <c r="DMM310" s="7"/>
      <c r="DMN310" s="7"/>
      <c r="DMO310" s="7"/>
      <c r="DMP310" s="7"/>
      <c r="DMQ310" s="7"/>
      <c r="DMR310" s="7"/>
      <c r="DMS310" s="7"/>
      <c r="DMT310" s="7"/>
      <c r="DMU310" s="7"/>
      <c r="DMV310" s="7"/>
      <c r="DMW310" s="7"/>
      <c r="DMX310" s="7"/>
      <c r="DMY310" s="7"/>
      <c r="DMZ310" s="7"/>
      <c r="DNA310" s="7"/>
      <c r="DNB310" s="7"/>
      <c r="DNC310" s="7"/>
      <c r="DND310" s="7"/>
      <c r="DNE310" s="7"/>
      <c r="DNF310" s="7"/>
      <c r="DNG310" s="7"/>
      <c r="DNH310" s="7"/>
      <c r="DNI310" s="7"/>
      <c r="DNJ310" s="7"/>
      <c r="DNK310" s="7"/>
      <c r="DNL310" s="7"/>
      <c r="DNM310" s="7"/>
      <c r="DNN310" s="7"/>
      <c r="DNO310" s="7"/>
      <c r="DNP310" s="7"/>
      <c r="DNQ310" s="7"/>
      <c r="DNR310" s="7"/>
      <c r="DNS310" s="7"/>
      <c r="DNT310" s="7"/>
      <c r="DNU310" s="7"/>
      <c r="DNV310" s="7"/>
      <c r="DNW310" s="7"/>
      <c r="DNX310" s="7"/>
      <c r="DNY310" s="7"/>
      <c r="DNZ310" s="7"/>
      <c r="DOA310" s="7"/>
      <c r="DOB310" s="7"/>
      <c r="DOC310" s="7"/>
      <c r="DOD310" s="7"/>
      <c r="DOE310" s="7"/>
      <c r="DOF310" s="7"/>
      <c r="DOG310" s="7"/>
      <c r="DOH310" s="7"/>
      <c r="DOI310" s="7"/>
      <c r="DOJ310" s="7"/>
      <c r="DOK310" s="7"/>
      <c r="DOL310" s="7"/>
      <c r="DOM310" s="7"/>
      <c r="DON310" s="7"/>
      <c r="DOO310" s="7"/>
      <c r="DOP310" s="7"/>
      <c r="DOQ310" s="7"/>
      <c r="DOR310" s="7"/>
      <c r="DOS310" s="7"/>
      <c r="DOT310" s="7"/>
      <c r="DOU310" s="7"/>
      <c r="DOV310" s="7"/>
      <c r="DOW310" s="7"/>
      <c r="DOX310" s="7"/>
      <c r="DOY310" s="7"/>
      <c r="DOZ310" s="7"/>
      <c r="DPA310" s="7"/>
      <c r="DPB310" s="7"/>
      <c r="DPC310" s="7"/>
      <c r="DPD310" s="7"/>
      <c r="DPE310" s="7"/>
      <c r="DPF310" s="7"/>
      <c r="DPG310" s="7"/>
      <c r="DPH310" s="7"/>
      <c r="DPI310" s="7"/>
      <c r="DPJ310" s="7"/>
      <c r="DPK310" s="7"/>
      <c r="DPL310" s="7"/>
      <c r="DPM310" s="7"/>
      <c r="DPN310" s="7"/>
      <c r="DPO310" s="7"/>
      <c r="DPP310" s="7"/>
      <c r="DPQ310" s="7"/>
      <c r="DPR310" s="7"/>
      <c r="DPS310" s="7"/>
      <c r="DPT310" s="7"/>
      <c r="DPU310" s="7"/>
      <c r="DPV310" s="7"/>
      <c r="DPW310" s="7"/>
      <c r="DPX310" s="7"/>
      <c r="DPY310" s="7"/>
      <c r="DPZ310" s="7"/>
      <c r="DQA310" s="7"/>
      <c r="DQB310" s="7"/>
      <c r="DQC310" s="7"/>
      <c r="DQD310" s="7"/>
      <c r="DQE310" s="7"/>
      <c r="DQF310" s="7"/>
      <c r="DQG310" s="7"/>
      <c r="DQH310" s="7"/>
      <c r="DQI310" s="7"/>
      <c r="DQJ310" s="7"/>
      <c r="DQK310" s="7"/>
      <c r="DQL310" s="7"/>
      <c r="DQM310" s="7"/>
      <c r="DQN310" s="7"/>
      <c r="DQO310" s="7"/>
      <c r="DQP310" s="7"/>
      <c r="DQQ310" s="7"/>
      <c r="DQR310" s="7"/>
      <c r="DQS310" s="7"/>
      <c r="DQT310" s="7"/>
      <c r="DQU310" s="7"/>
      <c r="DQV310" s="7"/>
      <c r="DQW310" s="7"/>
      <c r="DQX310" s="7"/>
      <c r="DQY310" s="7"/>
      <c r="DQZ310" s="7"/>
      <c r="DRA310" s="7"/>
      <c r="DRB310" s="7"/>
      <c r="DRC310" s="7"/>
      <c r="DRD310" s="7"/>
      <c r="DRE310" s="7"/>
      <c r="DRF310" s="7"/>
      <c r="DRG310" s="7"/>
      <c r="DRH310" s="7"/>
      <c r="DRI310" s="7"/>
      <c r="DRJ310" s="7"/>
      <c r="DRK310" s="7"/>
      <c r="DRL310" s="7"/>
      <c r="DRM310" s="7"/>
      <c r="DRN310" s="7"/>
      <c r="DRO310" s="7"/>
      <c r="DRP310" s="7"/>
      <c r="DRQ310" s="7"/>
      <c r="DRR310" s="7"/>
      <c r="DRS310" s="7"/>
      <c r="DRT310" s="7"/>
      <c r="DRU310" s="7"/>
      <c r="DRV310" s="7"/>
      <c r="DRW310" s="7"/>
      <c r="DRX310" s="7"/>
      <c r="DRY310" s="7"/>
      <c r="DRZ310" s="7"/>
      <c r="DSA310" s="7"/>
      <c r="DSB310" s="7"/>
      <c r="DSC310" s="7"/>
      <c r="DSD310" s="7"/>
      <c r="DSE310" s="7"/>
      <c r="DSF310" s="7"/>
      <c r="DSG310" s="7"/>
      <c r="DSH310" s="7"/>
      <c r="DSI310" s="7"/>
      <c r="DSJ310" s="7"/>
      <c r="DSK310" s="7"/>
      <c r="DSL310" s="7"/>
      <c r="DSM310" s="7"/>
      <c r="DSN310" s="7"/>
      <c r="DSO310" s="7"/>
      <c r="DSP310" s="7"/>
      <c r="DSQ310" s="7"/>
      <c r="DSR310" s="7"/>
      <c r="DSS310" s="7"/>
      <c r="DST310" s="7"/>
      <c r="DSU310" s="7"/>
      <c r="DSV310" s="7"/>
      <c r="DSW310" s="7"/>
      <c r="DSX310" s="7"/>
      <c r="DSY310" s="7"/>
      <c r="DSZ310" s="7"/>
      <c r="DTA310" s="7"/>
      <c r="DTB310" s="7"/>
      <c r="DTC310" s="7"/>
      <c r="DTD310" s="7"/>
      <c r="DTE310" s="7"/>
      <c r="DTF310" s="7"/>
      <c r="DTG310" s="7"/>
      <c r="DTH310" s="7"/>
      <c r="DTI310" s="7"/>
      <c r="DTJ310" s="7"/>
      <c r="DTK310" s="7"/>
      <c r="DTL310" s="7"/>
      <c r="DTM310" s="7"/>
      <c r="DTN310" s="7"/>
      <c r="DTO310" s="7"/>
      <c r="DTP310" s="7"/>
      <c r="DTQ310" s="7"/>
      <c r="DTR310" s="7"/>
      <c r="DTS310" s="7"/>
      <c r="DTT310" s="7"/>
      <c r="DTU310" s="7"/>
      <c r="DTV310" s="7"/>
      <c r="DTW310" s="7"/>
      <c r="DTX310" s="7"/>
      <c r="DTY310" s="7"/>
      <c r="DTZ310" s="7"/>
      <c r="DUA310" s="7"/>
      <c r="DUB310" s="7"/>
      <c r="DUC310" s="7"/>
      <c r="DUD310" s="7"/>
      <c r="DUE310" s="7"/>
      <c r="DUF310" s="7"/>
      <c r="DUG310" s="7"/>
      <c r="DUH310" s="7"/>
      <c r="DUI310" s="7"/>
      <c r="DUJ310" s="7"/>
      <c r="DUK310" s="7"/>
      <c r="DUL310" s="7"/>
      <c r="DUM310" s="7"/>
      <c r="DUN310" s="7"/>
      <c r="DUO310" s="7"/>
      <c r="DUP310" s="7"/>
      <c r="DUQ310" s="7"/>
      <c r="DUR310" s="7"/>
      <c r="DUS310" s="7"/>
      <c r="DUT310" s="7"/>
      <c r="DUU310" s="7"/>
      <c r="DUV310" s="7"/>
      <c r="DUW310" s="7"/>
      <c r="DUX310" s="7"/>
      <c r="DUY310" s="7"/>
      <c r="DUZ310" s="7"/>
      <c r="DVA310" s="7"/>
      <c r="DVB310" s="7"/>
      <c r="DVC310" s="7"/>
      <c r="DVD310" s="7"/>
      <c r="DVE310" s="7"/>
      <c r="DVF310" s="7"/>
      <c r="DVG310" s="7"/>
      <c r="DVH310" s="7"/>
      <c r="DVI310" s="7"/>
      <c r="DVJ310" s="7"/>
      <c r="DVK310" s="7"/>
      <c r="DVL310" s="7"/>
      <c r="DVM310" s="7"/>
      <c r="DVN310" s="7"/>
      <c r="DVO310" s="7"/>
      <c r="DVP310" s="7"/>
      <c r="DVQ310" s="7"/>
      <c r="DVR310" s="7"/>
      <c r="DVS310" s="7"/>
      <c r="DVT310" s="7"/>
      <c r="DVU310" s="7"/>
      <c r="DVV310" s="7"/>
      <c r="DVW310" s="7"/>
      <c r="DVX310" s="7"/>
      <c r="DVY310" s="7"/>
      <c r="DVZ310" s="7"/>
      <c r="DWA310" s="7"/>
      <c r="DWB310" s="7"/>
      <c r="DWC310" s="7"/>
      <c r="DWD310" s="7"/>
      <c r="DWE310" s="7"/>
      <c r="DWF310" s="7"/>
      <c r="DWG310" s="7"/>
      <c r="DWH310" s="7"/>
      <c r="DWI310" s="7"/>
      <c r="DWJ310" s="7"/>
      <c r="DWK310" s="7"/>
      <c r="DWL310" s="7"/>
      <c r="DWM310" s="7"/>
      <c r="DWN310" s="7"/>
      <c r="DWO310" s="7"/>
      <c r="DWP310" s="7"/>
      <c r="DWQ310" s="7"/>
      <c r="DWR310" s="7"/>
      <c r="DWS310" s="7"/>
      <c r="DWT310" s="7"/>
      <c r="DWU310" s="7"/>
      <c r="DWV310" s="7"/>
      <c r="DWW310" s="7"/>
      <c r="DWX310" s="7"/>
      <c r="DWY310" s="7"/>
      <c r="DWZ310" s="7"/>
      <c r="DXA310" s="7"/>
      <c r="DXB310" s="7"/>
      <c r="DXC310" s="7"/>
      <c r="DXD310" s="7"/>
      <c r="DXE310" s="7"/>
      <c r="DXF310" s="7"/>
      <c r="DXG310" s="7"/>
      <c r="DXH310" s="7"/>
      <c r="DXI310" s="7"/>
      <c r="DXJ310" s="7"/>
      <c r="DXK310" s="7"/>
      <c r="DXL310" s="7"/>
      <c r="DXM310" s="7"/>
      <c r="DXN310" s="7"/>
      <c r="DXO310" s="7"/>
      <c r="DXP310" s="7"/>
      <c r="DXQ310" s="7"/>
      <c r="DXR310" s="7"/>
      <c r="DXS310" s="7"/>
      <c r="DXT310" s="7"/>
      <c r="DXU310" s="7"/>
      <c r="DXV310" s="7"/>
      <c r="DXW310" s="7"/>
      <c r="DXX310" s="7"/>
      <c r="DXY310" s="7"/>
      <c r="DXZ310" s="7"/>
      <c r="DYA310" s="7"/>
      <c r="DYB310" s="7"/>
      <c r="DYC310" s="7"/>
      <c r="DYD310" s="7"/>
      <c r="DYE310" s="7"/>
      <c r="DYF310" s="7"/>
      <c r="DYG310" s="7"/>
      <c r="DYH310" s="7"/>
      <c r="DYI310" s="7"/>
      <c r="DYJ310" s="7"/>
      <c r="DYK310" s="7"/>
      <c r="DYL310" s="7"/>
      <c r="DYM310" s="7"/>
      <c r="DYN310" s="7"/>
      <c r="DYO310" s="7"/>
      <c r="DYP310" s="7"/>
      <c r="DYQ310" s="7"/>
      <c r="DYR310" s="7"/>
      <c r="DYS310" s="7"/>
      <c r="DYT310" s="7"/>
      <c r="DYU310" s="7"/>
      <c r="DYV310" s="7"/>
      <c r="DYW310" s="7"/>
      <c r="DYX310" s="7"/>
      <c r="DYY310" s="7"/>
      <c r="DYZ310" s="7"/>
      <c r="DZA310" s="7"/>
      <c r="DZB310" s="7"/>
      <c r="DZC310" s="7"/>
      <c r="DZD310" s="7"/>
      <c r="DZE310" s="7"/>
      <c r="DZF310" s="7"/>
      <c r="DZG310" s="7"/>
      <c r="DZH310" s="7"/>
      <c r="DZI310" s="7"/>
      <c r="DZJ310" s="7"/>
      <c r="DZK310" s="7"/>
      <c r="DZL310" s="7"/>
      <c r="DZM310" s="7"/>
      <c r="DZN310" s="7"/>
      <c r="DZO310" s="7"/>
      <c r="DZP310" s="7"/>
      <c r="DZQ310" s="7"/>
      <c r="DZR310" s="7"/>
      <c r="DZS310" s="7"/>
      <c r="DZT310" s="7"/>
      <c r="DZU310" s="7"/>
      <c r="DZV310" s="7"/>
      <c r="DZW310" s="7"/>
      <c r="DZX310" s="7"/>
      <c r="DZY310" s="7"/>
      <c r="DZZ310" s="7"/>
      <c r="EAA310" s="7"/>
      <c r="EAB310" s="7"/>
      <c r="EAC310" s="7"/>
      <c r="EAD310" s="7"/>
      <c r="EAE310" s="7"/>
      <c r="EAF310" s="7"/>
      <c r="EAG310" s="7"/>
      <c r="EAH310" s="7"/>
      <c r="EAI310" s="7"/>
      <c r="EAJ310" s="7"/>
      <c r="EAK310" s="7"/>
      <c r="EAL310" s="7"/>
      <c r="EAM310" s="7"/>
      <c r="EAN310" s="7"/>
      <c r="EAO310" s="7"/>
      <c r="EAP310" s="7"/>
      <c r="EAQ310" s="7"/>
      <c r="EAR310" s="7"/>
      <c r="EAS310" s="7"/>
      <c r="EAT310" s="7"/>
      <c r="EAU310" s="7"/>
      <c r="EAV310" s="7"/>
      <c r="EAW310" s="7"/>
      <c r="EAX310" s="7"/>
      <c r="EAY310" s="7"/>
      <c r="EAZ310" s="7"/>
      <c r="EBA310" s="7"/>
      <c r="EBB310" s="7"/>
      <c r="EBC310" s="7"/>
      <c r="EBD310" s="7"/>
      <c r="EBE310" s="7"/>
      <c r="EBF310" s="7"/>
      <c r="EBG310" s="7"/>
      <c r="EBH310" s="7"/>
      <c r="EBI310" s="7"/>
      <c r="EBJ310" s="7"/>
      <c r="EBK310" s="7"/>
      <c r="EBL310" s="7"/>
      <c r="EBM310" s="7"/>
      <c r="EBN310" s="7"/>
      <c r="EBO310" s="7"/>
      <c r="EBP310" s="7"/>
      <c r="EBQ310" s="7"/>
      <c r="EBR310" s="7"/>
      <c r="EBS310" s="7"/>
      <c r="EBT310" s="7"/>
      <c r="EBU310" s="7"/>
      <c r="EBV310" s="7"/>
      <c r="EBW310" s="7"/>
      <c r="EBX310" s="7"/>
      <c r="EBY310" s="7"/>
      <c r="EBZ310" s="7"/>
      <c r="ECA310" s="7"/>
      <c r="ECB310" s="7"/>
      <c r="ECC310" s="7"/>
      <c r="ECD310" s="7"/>
      <c r="ECE310" s="7"/>
      <c r="ECF310" s="7"/>
      <c r="ECG310" s="7"/>
      <c r="ECH310" s="7"/>
      <c r="ECI310" s="7"/>
      <c r="ECJ310" s="7"/>
      <c r="ECK310" s="7"/>
      <c r="ECL310" s="7"/>
      <c r="ECM310" s="7"/>
      <c r="ECN310" s="7"/>
      <c r="ECO310" s="7"/>
      <c r="ECP310" s="7"/>
      <c r="ECQ310" s="7"/>
      <c r="ECR310" s="7"/>
      <c r="ECS310" s="7"/>
      <c r="ECT310" s="7"/>
      <c r="ECU310" s="7"/>
      <c r="ECV310" s="7"/>
      <c r="ECW310" s="7"/>
      <c r="ECX310" s="7"/>
      <c r="ECY310" s="7"/>
      <c r="ECZ310" s="7"/>
      <c r="EDA310" s="7"/>
      <c r="EDB310" s="7"/>
      <c r="EDC310" s="7"/>
      <c r="EDD310" s="7"/>
      <c r="EDE310" s="7"/>
      <c r="EDF310" s="7"/>
      <c r="EDG310" s="7"/>
      <c r="EDH310" s="7"/>
      <c r="EDI310" s="7"/>
      <c r="EDJ310" s="7"/>
      <c r="EDK310" s="7"/>
      <c r="EDL310" s="7"/>
      <c r="EDM310" s="7"/>
      <c r="EDN310" s="7"/>
      <c r="EDO310" s="7"/>
      <c r="EDP310" s="7"/>
      <c r="EDQ310" s="7"/>
      <c r="EDR310" s="7"/>
      <c r="EDS310" s="7"/>
      <c r="EDT310" s="7"/>
      <c r="EDU310" s="7"/>
      <c r="EDV310" s="7"/>
      <c r="EDW310" s="7"/>
      <c r="EDX310" s="7"/>
      <c r="EDY310" s="7"/>
      <c r="EDZ310" s="7"/>
      <c r="EEA310" s="7"/>
      <c r="EEB310" s="7"/>
      <c r="EEC310" s="7"/>
      <c r="EED310" s="7"/>
      <c r="EEE310" s="7"/>
      <c r="EEF310" s="7"/>
      <c r="EEG310" s="7"/>
      <c r="EEH310" s="7"/>
      <c r="EEI310" s="7"/>
      <c r="EEJ310" s="7"/>
      <c r="EEK310" s="7"/>
      <c r="EEL310" s="7"/>
      <c r="EEM310" s="7"/>
      <c r="EEN310" s="7"/>
      <c r="EEO310" s="7"/>
      <c r="EEP310" s="7"/>
      <c r="EEQ310" s="7"/>
      <c r="EER310" s="7"/>
      <c r="EES310" s="7"/>
      <c r="EET310" s="7"/>
      <c r="EEU310" s="7"/>
      <c r="EEV310" s="7"/>
      <c r="EEW310" s="7"/>
      <c r="EEX310" s="7"/>
      <c r="EEY310" s="7"/>
      <c r="EEZ310" s="7"/>
      <c r="EFA310" s="7"/>
      <c r="EFB310" s="7"/>
      <c r="EFC310" s="7"/>
      <c r="EFD310" s="7"/>
      <c r="EFE310" s="7"/>
      <c r="EFF310" s="7"/>
      <c r="EFG310" s="7"/>
      <c r="EFH310" s="7"/>
      <c r="EFI310" s="7"/>
      <c r="EFJ310" s="7"/>
      <c r="EFK310" s="7"/>
      <c r="EFL310" s="7"/>
      <c r="EFM310" s="7"/>
      <c r="EFN310" s="7"/>
      <c r="EFO310" s="7"/>
      <c r="EFP310" s="7"/>
      <c r="EFQ310" s="7"/>
      <c r="EFR310" s="7"/>
      <c r="EFS310" s="7"/>
      <c r="EFT310" s="7"/>
      <c r="EFU310" s="7"/>
      <c r="EFV310" s="7"/>
      <c r="EFW310" s="7"/>
      <c r="EFX310" s="7"/>
      <c r="EFY310" s="7"/>
      <c r="EFZ310" s="7"/>
      <c r="EGA310" s="7"/>
      <c r="EGB310" s="7"/>
      <c r="EGC310" s="7"/>
      <c r="EGD310" s="7"/>
      <c r="EGE310" s="7"/>
      <c r="EGF310" s="7"/>
      <c r="EGG310" s="7"/>
      <c r="EGH310" s="7"/>
      <c r="EGI310" s="7"/>
      <c r="EGJ310" s="7"/>
      <c r="EGK310" s="7"/>
      <c r="EGL310" s="7"/>
      <c r="EGM310" s="7"/>
      <c r="EGN310" s="7"/>
      <c r="EGO310" s="7"/>
      <c r="EGP310" s="7"/>
      <c r="EGQ310" s="7"/>
      <c r="EGR310" s="7"/>
      <c r="EGS310" s="7"/>
      <c r="EGT310" s="7"/>
      <c r="EGU310" s="7"/>
      <c r="EGV310" s="7"/>
      <c r="EGW310" s="7"/>
      <c r="EGX310" s="7"/>
      <c r="EGY310" s="7"/>
      <c r="EGZ310" s="7"/>
      <c r="EHA310" s="7"/>
      <c r="EHB310" s="7"/>
      <c r="EHC310" s="7"/>
      <c r="EHD310" s="7"/>
      <c r="EHE310" s="7"/>
      <c r="EHF310" s="7"/>
      <c r="EHG310" s="7"/>
      <c r="EHH310" s="7"/>
      <c r="EHI310" s="7"/>
      <c r="EHJ310" s="7"/>
      <c r="EHK310" s="7"/>
      <c r="EHL310" s="7"/>
      <c r="EHM310" s="7"/>
      <c r="EHN310" s="7"/>
      <c r="EHO310" s="7"/>
      <c r="EHP310" s="7"/>
      <c r="EHQ310" s="7"/>
      <c r="EHR310" s="7"/>
      <c r="EHS310" s="7"/>
      <c r="EHT310" s="7"/>
      <c r="EHU310" s="7"/>
      <c r="EHV310" s="7"/>
      <c r="EHW310" s="7"/>
      <c r="EHX310" s="7"/>
      <c r="EHY310" s="7"/>
      <c r="EHZ310" s="7"/>
      <c r="EIA310" s="7"/>
      <c r="EIB310" s="7"/>
      <c r="EIC310" s="7"/>
      <c r="EID310" s="7"/>
      <c r="EIE310" s="7"/>
      <c r="EIF310" s="7"/>
      <c r="EIG310" s="7"/>
      <c r="EIH310" s="7"/>
      <c r="EII310" s="7"/>
      <c r="EIJ310" s="7"/>
      <c r="EIK310" s="7"/>
      <c r="EIL310" s="7"/>
      <c r="EIM310" s="7"/>
      <c r="EIN310" s="7"/>
      <c r="EIO310" s="7"/>
      <c r="EIP310" s="7"/>
      <c r="EIQ310" s="7"/>
      <c r="EIR310" s="7"/>
      <c r="EIS310" s="7"/>
      <c r="EIT310" s="7"/>
      <c r="EIU310" s="7"/>
      <c r="EIV310" s="7"/>
      <c r="EIW310" s="7"/>
      <c r="EIX310" s="7"/>
      <c r="EIY310" s="7"/>
      <c r="EIZ310" s="7"/>
      <c r="EJA310" s="7"/>
      <c r="EJB310" s="7"/>
      <c r="EJC310" s="7"/>
      <c r="EJD310" s="7"/>
      <c r="EJE310" s="7"/>
      <c r="EJF310" s="7"/>
      <c r="EJG310" s="7"/>
      <c r="EJH310" s="7"/>
      <c r="EJI310" s="7"/>
      <c r="EJJ310" s="7"/>
      <c r="EJK310" s="7"/>
      <c r="EJL310" s="7"/>
      <c r="EJM310" s="7"/>
      <c r="EJN310" s="7"/>
      <c r="EJO310" s="7"/>
      <c r="EJP310" s="7"/>
      <c r="EJQ310" s="7"/>
      <c r="EJR310" s="7"/>
      <c r="EJS310" s="7"/>
      <c r="EJT310" s="7"/>
      <c r="EJU310" s="7"/>
      <c r="EJV310" s="7"/>
      <c r="EJW310" s="7"/>
      <c r="EJX310" s="7"/>
      <c r="EJY310" s="7"/>
      <c r="EJZ310" s="7"/>
      <c r="EKA310" s="7"/>
      <c r="EKB310" s="7"/>
      <c r="EKC310" s="7"/>
      <c r="EKD310" s="7"/>
      <c r="EKE310" s="7"/>
      <c r="EKF310" s="7"/>
      <c r="EKG310" s="7"/>
      <c r="EKH310" s="7"/>
      <c r="EKI310" s="7"/>
      <c r="EKJ310" s="7"/>
      <c r="EKK310" s="7"/>
      <c r="EKL310" s="7"/>
      <c r="EKM310" s="7"/>
      <c r="EKN310" s="7"/>
      <c r="EKO310" s="7"/>
      <c r="EKP310" s="7"/>
      <c r="EKQ310" s="7"/>
      <c r="EKR310" s="7"/>
      <c r="EKS310" s="7"/>
      <c r="EKT310" s="7"/>
      <c r="EKU310" s="7"/>
      <c r="EKV310" s="7"/>
      <c r="EKW310" s="7"/>
      <c r="EKX310" s="7"/>
      <c r="EKY310" s="7"/>
      <c r="EKZ310" s="7"/>
      <c r="ELA310" s="7"/>
      <c r="ELB310" s="7"/>
      <c r="ELC310" s="7"/>
      <c r="ELD310" s="7"/>
      <c r="ELE310" s="7"/>
      <c r="ELF310" s="7"/>
      <c r="ELG310" s="7"/>
      <c r="ELH310" s="7"/>
      <c r="ELI310" s="7"/>
      <c r="ELJ310" s="7"/>
      <c r="ELK310" s="7"/>
      <c r="ELL310" s="7"/>
      <c r="ELM310" s="7"/>
      <c r="ELN310" s="7"/>
      <c r="ELO310" s="7"/>
      <c r="ELP310" s="7"/>
      <c r="ELQ310" s="7"/>
      <c r="ELR310" s="7"/>
      <c r="ELS310" s="7"/>
      <c r="ELT310" s="7"/>
      <c r="ELU310" s="7"/>
      <c r="ELV310" s="7"/>
      <c r="ELW310" s="7"/>
      <c r="ELX310" s="7"/>
      <c r="ELY310" s="7"/>
      <c r="ELZ310" s="7"/>
      <c r="EMA310" s="7"/>
      <c r="EMB310" s="7"/>
      <c r="EMC310" s="7"/>
      <c r="EMD310" s="7"/>
      <c r="EME310" s="7"/>
      <c r="EMF310" s="7"/>
      <c r="EMG310" s="7"/>
      <c r="EMH310" s="7"/>
      <c r="EMI310" s="7"/>
      <c r="EMJ310" s="7"/>
      <c r="EMK310" s="7"/>
      <c r="EML310" s="7"/>
      <c r="EMM310" s="7"/>
      <c r="EMN310" s="7"/>
      <c r="EMO310" s="7"/>
      <c r="EMP310" s="7"/>
      <c r="EMQ310" s="7"/>
      <c r="EMR310" s="7"/>
      <c r="EMS310" s="7"/>
      <c r="EMT310" s="7"/>
      <c r="EMU310" s="7"/>
      <c r="EMV310" s="7"/>
      <c r="EMW310" s="7"/>
      <c r="EMX310" s="7"/>
      <c r="EMY310" s="7"/>
      <c r="EMZ310" s="7"/>
      <c r="ENA310" s="7"/>
      <c r="ENB310" s="7"/>
      <c r="ENC310" s="7"/>
      <c r="END310" s="7"/>
      <c r="ENE310" s="7"/>
      <c r="ENF310" s="7"/>
      <c r="ENG310" s="7"/>
      <c r="ENH310" s="7"/>
      <c r="ENI310" s="7"/>
      <c r="ENJ310" s="7"/>
      <c r="ENK310" s="7"/>
      <c r="ENL310" s="7"/>
      <c r="ENM310" s="7"/>
      <c r="ENN310" s="7"/>
      <c r="ENO310" s="7"/>
      <c r="ENP310" s="7"/>
      <c r="ENQ310" s="7"/>
      <c r="ENR310" s="7"/>
      <c r="ENS310" s="7"/>
      <c r="ENT310" s="7"/>
      <c r="ENU310" s="7"/>
      <c r="ENV310" s="7"/>
      <c r="ENW310" s="7"/>
      <c r="ENX310" s="7"/>
      <c r="ENY310" s="7"/>
      <c r="ENZ310" s="7"/>
      <c r="EOA310" s="7"/>
      <c r="EOB310" s="7"/>
      <c r="EOC310" s="7"/>
      <c r="EOD310" s="7"/>
      <c r="EOE310" s="7"/>
      <c r="EOF310" s="7"/>
      <c r="EOG310" s="7"/>
      <c r="EOH310" s="7"/>
      <c r="EOI310" s="7"/>
      <c r="EOJ310" s="7"/>
      <c r="EOK310" s="7"/>
      <c r="EOL310" s="7"/>
      <c r="EOM310" s="7"/>
      <c r="EON310" s="7"/>
      <c r="EOO310" s="7"/>
      <c r="EOP310" s="7"/>
      <c r="EOQ310" s="7"/>
      <c r="EOR310" s="7"/>
      <c r="EOS310" s="7"/>
      <c r="EOT310" s="7"/>
      <c r="EOU310" s="7"/>
      <c r="EOV310" s="7"/>
      <c r="EOW310" s="7"/>
      <c r="EOX310" s="7"/>
      <c r="EOY310" s="7"/>
      <c r="EOZ310" s="7"/>
      <c r="EPA310" s="7"/>
      <c r="EPB310" s="7"/>
      <c r="EPC310" s="7"/>
      <c r="EPD310" s="7"/>
      <c r="EPE310" s="7"/>
      <c r="EPF310" s="7"/>
      <c r="EPG310" s="7"/>
      <c r="EPH310" s="7"/>
      <c r="EPI310" s="7"/>
      <c r="EPJ310" s="7"/>
      <c r="EPK310" s="7"/>
      <c r="EPL310" s="7"/>
      <c r="EPM310" s="7"/>
      <c r="EPN310" s="7"/>
      <c r="EPO310" s="7"/>
      <c r="EPP310" s="7"/>
      <c r="EPQ310" s="7"/>
      <c r="EPR310" s="7"/>
      <c r="EPS310" s="7"/>
      <c r="EPT310" s="7"/>
      <c r="EPU310" s="7"/>
      <c r="EPV310" s="7"/>
      <c r="EPW310" s="7"/>
      <c r="EPX310" s="7"/>
      <c r="EPY310" s="7"/>
      <c r="EPZ310" s="7"/>
      <c r="EQA310" s="7"/>
      <c r="EQB310" s="7"/>
      <c r="EQC310" s="7"/>
      <c r="EQD310" s="7"/>
      <c r="EQE310" s="7"/>
      <c r="EQF310" s="7"/>
      <c r="EQG310" s="7"/>
      <c r="EQH310" s="7"/>
      <c r="EQI310" s="7"/>
      <c r="EQJ310" s="7"/>
      <c r="EQK310" s="7"/>
      <c r="EQL310" s="7"/>
      <c r="EQM310" s="7"/>
      <c r="EQN310" s="7"/>
      <c r="EQO310" s="7"/>
      <c r="EQP310" s="7"/>
      <c r="EQQ310" s="7"/>
      <c r="EQR310" s="7"/>
      <c r="EQS310" s="7"/>
      <c r="EQT310" s="7"/>
      <c r="EQU310" s="7"/>
      <c r="EQV310" s="7"/>
      <c r="EQW310" s="7"/>
      <c r="EQX310" s="7"/>
      <c r="EQY310" s="7"/>
      <c r="EQZ310" s="7"/>
      <c r="ERA310" s="7"/>
      <c r="ERB310" s="7"/>
      <c r="ERC310" s="7"/>
      <c r="ERD310" s="7"/>
      <c r="ERE310" s="7"/>
      <c r="ERF310" s="7"/>
      <c r="ERG310" s="7"/>
      <c r="ERH310" s="7"/>
      <c r="ERI310" s="7"/>
      <c r="ERJ310" s="7"/>
      <c r="ERK310" s="7"/>
      <c r="ERL310" s="7"/>
      <c r="ERM310" s="7"/>
      <c r="ERN310" s="7"/>
      <c r="ERO310" s="7"/>
      <c r="ERP310" s="7"/>
      <c r="ERQ310" s="7"/>
      <c r="ERR310" s="7"/>
      <c r="ERS310" s="7"/>
      <c r="ERT310" s="7"/>
      <c r="ERU310" s="7"/>
      <c r="ERV310" s="7"/>
      <c r="ERW310" s="7"/>
      <c r="ERX310" s="7"/>
      <c r="ERY310" s="7"/>
      <c r="ERZ310" s="7"/>
      <c r="ESA310" s="7"/>
      <c r="ESB310" s="7"/>
      <c r="ESC310" s="7"/>
      <c r="ESD310" s="7"/>
      <c r="ESE310" s="7"/>
      <c r="ESF310" s="7"/>
      <c r="ESG310" s="7"/>
      <c r="ESH310" s="7"/>
      <c r="ESI310" s="7"/>
      <c r="ESJ310" s="7"/>
      <c r="ESK310" s="7"/>
      <c r="ESL310" s="7"/>
      <c r="ESM310" s="7"/>
      <c r="ESN310" s="7"/>
      <c r="ESO310" s="7"/>
      <c r="ESP310" s="7"/>
      <c r="ESQ310" s="7"/>
      <c r="ESR310" s="7"/>
      <c r="ESS310" s="7"/>
      <c r="EST310" s="7"/>
      <c r="ESU310" s="7"/>
      <c r="ESV310" s="7"/>
      <c r="ESW310" s="7"/>
      <c r="ESX310" s="7"/>
      <c r="ESY310" s="7"/>
      <c r="ESZ310" s="7"/>
      <c r="ETA310" s="7"/>
      <c r="ETB310" s="7"/>
      <c r="ETC310" s="7"/>
      <c r="ETD310" s="7"/>
      <c r="ETE310" s="7"/>
      <c r="ETF310" s="7"/>
      <c r="ETG310" s="7"/>
      <c r="ETH310" s="7"/>
      <c r="ETI310" s="7"/>
      <c r="ETJ310" s="7"/>
      <c r="ETK310" s="7"/>
      <c r="ETL310" s="7"/>
      <c r="ETM310" s="7"/>
      <c r="ETN310" s="7"/>
      <c r="ETO310" s="7"/>
      <c r="ETP310" s="7"/>
      <c r="ETQ310" s="7"/>
      <c r="ETR310" s="7"/>
      <c r="ETS310" s="7"/>
      <c r="ETT310" s="7"/>
      <c r="ETU310" s="7"/>
      <c r="ETV310" s="7"/>
      <c r="ETW310" s="7"/>
      <c r="ETX310" s="7"/>
      <c r="ETY310" s="7"/>
      <c r="ETZ310" s="7"/>
      <c r="EUA310" s="7"/>
      <c r="EUB310" s="7"/>
      <c r="EUC310" s="7"/>
      <c r="EUD310" s="7"/>
      <c r="EUE310" s="7"/>
      <c r="EUF310" s="7"/>
      <c r="EUG310" s="7"/>
      <c r="EUH310" s="7"/>
      <c r="EUI310" s="7"/>
      <c r="EUJ310" s="7"/>
      <c r="EUK310" s="7"/>
      <c r="EUL310" s="7"/>
      <c r="EUM310" s="7"/>
      <c r="EUN310" s="7"/>
      <c r="EUO310" s="7"/>
      <c r="EUP310" s="7"/>
      <c r="EUQ310" s="7"/>
      <c r="EUR310" s="7"/>
      <c r="EUS310" s="7"/>
      <c r="EUT310" s="7"/>
      <c r="EUU310" s="7"/>
      <c r="EUV310" s="7"/>
      <c r="EUW310" s="7"/>
      <c r="EUX310" s="7"/>
      <c r="EUY310" s="7"/>
      <c r="EUZ310" s="7"/>
      <c r="EVA310" s="7"/>
      <c r="EVB310" s="7"/>
      <c r="EVC310" s="7"/>
      <c r="EVD310" s="7"/>
      <c r="EVE310" s="7"/>
      <c r="EVF310" s="7"/>
      <c r="EVG310" s="7"/>
      <c r="EVH310" s="7"/>
      <c r="EVI310" s="7"/>
      <c r="EVJ310" s="7"/>
      <c r="EVK310" s="7"/>
      <c r="EVL310" s="7"/>
      <c r="EVM310" s="7"/>
      <c r="EVN310" s="7"/>
      <c r="EVO310" s="7"/>
      <c r="EVP310" s="7"/>
      <c r="EVQ310" s="7"/>
      <c r="EVR310" s="7"/>
      <c r="EVS310" s="7"/>
      <c r="EVT310" s="7"/>
      <c r="EVU310" s="7"/>
      <c r="EVV310" s="7"/>
      <c r="EVW310" s="7"/>
      <c r="EVX310" s="7"/>
      <c r="EVY310" s="7"/>
      <c r="EVZ310" s="7"/>
      <c r="EWA310" s="7"/>
      <c r="EWB310" s="7"/>
      <c r="EWC310" s="7"/>
      <c r="EWD310" s="7"/>
      <c r="EWE310" s="7"/>
      <c r="EWF310" s="7"/>
      <c r="EWG310" s="7"/>
      <c r="EWH310" s="7"/>
      <c r="EWI310" s="7"/>
      <c r="EWJ310" s="7"/>
      <c r="EWK310" s="7"/>
      <c r="EWL310" s="7"/>
      <c r="EWM310" s="7"/>
      <c r="EWN310" s="7"/>
      <c r="EWO310" s="7"/>
      <c r="EWP310" s="7"/>
      <c r="EWQ310" s="7"/>
      <c r="EWR310" s="7"/>
      <c r="EWS310" s="7"/>
      <c r="EWT310" s="7"/>
      <c r="EWU310" s="7"/>
      <c r="EWV310" s="7"/>
      <c r="EWW310" s="7"/>
      <c r="EWX310" s="7"/>
      <c r="EWY310" s="7"/>
      <c r="EWZ310" s="7"/>
      <c r="EXA310" s="7"/>
      <c r="EXB310" s="7"/>
      <c r="EXC310" s="7"/>
      <c r="EXD310" s="7"/>
      <c r="EXE310" s="7"/>
      <c r="EXF310" s="7"/>
      <c r="EXG310" s="7"/>
      <c r="EXH310" s="7"/>
      <c r="EXI310" s="7"/>
      <c r="EXJ310" s="7"/>
      <c r="EXK310" s="7"/>
      <c r="EXL310" s="7"/>
      <c r="EXM310" s="7"/>
      <c r="EXN310" s="7"/>
      <c r="EXO310" s="7"/>
      <c r="EXP310" s="7"/>
      <c r="EXQ310" s="7"/>
      <c r="EXR310" s="7"/>
      <c r="EXS310" s="7"/>
      <c r="EXT310" s="7"/>
      <c r="EXU310" s="7"/>
      <c r="EXV310" s="7"/>
      <c r="EXW310" s="7"/>
      <c r="EXX310" s="7"/>
      <c r="EXY310" s="7"/>
      <c r="EXZ310" s="7"/>
      <c r="EYA310" s="7"/>
      <c r="EYB310" s="7"/>
      <c r="EYC310" s="7"/>
      <c r="EYD310" s="7"/>
      <c r="EYE310" s="7"/>
      <c r="EYF310" s="7"/>
      <c r="EYG310" s="7"/>
      <c r="EYH310" s="7"/>
      <c r="EYI310" s="7"/>
      <c r="EYJ310" s="7"/>
      <c r="EYK310" s="7"/>
      <c r="EYL310" s="7"/>
      <c r="EYM310" s="7"/>
      <c r="EYN310" s="7"/>
      <c r="EYO310" s="7"/>
      <c r="EYP310" s="7"/>
      <c r="EYQ310" s="7"/>
      <c r="EYR310" s="7"/>
      <c r="EYS310" s="7"/>
      <c r="EYT310" s="7"/>
      <c r="EYU310" s="7"/>
      <c r="EYV310" s="7"/>
      <c r="EYW310" s="7"/>
      <c r="EYX310" s="7"/>
      <c r="EYY310" s="7"/>
      <c r="EYZ310" s="7"/>
      <c r="EZA310" s="7"/>
      <c r="EZB310" s="7"/>
      <c r="EZC310" s="7"/>
      <c r="EZD310" s="7"/>
      <c r="EZE310" s="7"/>
      <c r="EZF310" s="7"/>
      <c r="EZG310" s="7"/>
      <c r="EZH310" s="7"/>
      <c r="EZI310" s="7"/>
      <c r="EZJ310" s="7"/>
      <c r="EZK310" s="7"/>
      <c r="EZL310" s="7"/>
      <c r="EZM310" s="7"/>
      <c r="EZN310" s="7"/>
      <c r="EZO310" s="7"/>
      <c r="EZP310" s="7"/>
      <c r="EZQ310" s="7"/>
      <c r="EZR310" s="7"/>
      <c r="EZS310" s="7"/>
      <c r="EZT310" s="7"/>
      <c r="EZU310" s="7"/>
      <c r="EZV310" s="7"/>
      <c r="EZW310" s="7"/>
      <c r="EZX310" s="7"/>
      <c r="EZY310" s="7"/>
      <c r="EZZ310" s="7"/>
      <c r="FAA310" s="7"/>
      <c r="FAB310" s="7"/>
      <c r="FAC310" s="7"/>
      <c r="FAD310" s="7"/>
      <c r="FAE310" s="7"/>
      <c r="FAF310" s="7"/>
      <c r="FAG310" s="7"/>
      <c r="FAH310" s="7"/>
      <c r="FAI310" s="7"/>
      <c r="FAJ310" s="7"/>
      <c r="FAK310" s="7"/>
      <c r="FAL310" s="7"/>
      <c r="FAM310" s="7"/>
      <c r="FAN310" s="7"/>
      <c r="FAO310" s="7"/>
      <c r="FAP310" s="7"/>
      <c r="FAQ310" s="7"/>
      <c r="FAR310" s="7"/>
      <c r="FAS310" s="7"/>
      <c r="FAT310" s="7"/>
      <c r="FAU310" s="7"/>
      <c r="FAV310" s="7"/>
      <c r="FAW310" s="7"/>
      <c r="FAX310" s="7"/>
      <c r="FAY310" s="7"/>
      <c r="FAZ310" s="7"/>
      <c r="FBA310" s="7"/>
      <c r="FBB310" s="7"/>
      <c r="FBC310" s="7"/>
      <c r="FBD310" s="7"/>
      <c r="FBE310" s="7"/>
      <c r="FBF310" s="7"/>
      <c r="FBG310" s="7"/>
      <c r="FBH310" s="7"/>
      <c r="FBI310" s="7"/>
      <c r="FBJ310" s="7"/>
      <c r="FBK310" s="7"/>
      <c r="FBL310" s="7"/>
      <c r="FBM310" s="7"/>
      <c r="FBN310" s="7"/>
      <c r="FBO310" s="7"/>
      <c r="FBP310" s="7"/>
      <c r="FBQ310" s="7"/>
      <c r="FBR310" s="7"/>
      <c r="FBS310" s="7"/>
      <c r="FBT310" s="7"/>
      <c r="FBU310" s="7"/>
      <c r="FBV310" s="7"/>
      <c r="FBW310" s="7"/>
      <c r="FBX310" s="7"/>
      <c r="FBY310" s="7"/>
      <c r="FBZ310" s="7"/>
      <c r="FCA310" s="7"/>
      <c r="FCB310" s="7"/>
      <c r="FCC310" s="7"/>
      <c r="FCD310" s="7"/>
      <c r="FCE310" s="7"/>
      <c r="FCF310" s="7"/>
      <c r="FCG310" s="7"/>
      <c r="FCH310" s="7"/>
      <c r="FCI310" s="7"/>
      <c r="FCJ310" s="7"/>
      <c r="FCK310" s="7"/>
      <c r="FCL310" s="7"/>
      <c r="FCM310" s="7"/>
      <c r="FCN310" s="7"/>
      <c r="FCO310" s="7"/>
      <c r="FCP310" s="7"/>
      <c r="FCQ310" s="7"/>
      <c r="FCR310" s="7"/>
      <c r="FCS310" s="7"/>
      <c r="FCT310" s="7"/>
      <c r="FCU310" s="7"/>
      <c r="FCV310" s="7"/>
      <c r="FCW310" s="7"/>
      <c r="FCX310" s="7"/>
      <c r="FCY310" s="7"/>
      <c r="FCZ310" s="7"/>
      <c r="FDA310" s="7"/>
      <c r="FDB310" s="7"/>
      <c r="FDC310" s="7"/>
      <c r="FDD310" s="7"/>
      <c r="FDE310" s="7"/>
      <c r="FDF310" s="7"/>
      <c r="FDG310" s="7"/>
      <c r="FDH310" s="7"/>
      <c r="FDI310" s="7"/>
      <c r="FDJ310" s="7"/>
      <c r="FDK310" s="7"/>
      <c r="FDL310" s="7"/>
      <c r="FDM310" s="7"/>
      <c r="FDN310" s="7"/>
      <c r="FDO310" s="7"/>
      <c r="FDP310" s="7"/>
      <c r="FDQ310" s="7"/>
      <c r="FDR310" s="7"/>
      <c r="FDS310" s="7"/>
      <c r="FDT310" s="7"/>
      <c r="FDU310" s="7"/>
      <c r="FDV310" s="7"/>
      <c r="FDW310" s="7"/>
      <c r="FDX310" s="7"/>
      <c r="FDY310" s="7"/>
      <c r="FDZ310" s="7"/>
      <c r="FEA310" s="7"/>
      <c r="FEB310" s="7"/>
      <c r="FEC310" s="7"/>
      <c r="FED310" s="7"/>
      <c r="FEE310" s="7"/>
      <c r="FEF310" s="7"/>
      <c r="FEG310" s="7"/>
      <c r="FEH310" s="7"/>
      <c r="FEI310" s="7"/>
      <c r="FEJ310" s="7"/>
      <c r="FEK310" s="7"/>
      <c r="FEL310" s="7"/>
      <c r="FEM310" s="7"/>
      <c r="FEN310" s="7"/>
      <c r="FEO310" s="7"/>
      <c r="FEP310" s="7"/>
      <c r="FEQ310" s="7"/>
      <c r="FER310" s="7"/>
      <c r="FES310" s="7"/>
      <c r="FET310" s="7"/>
      <c r="FEU310" s="7"/>
      <c r="FEV310" s="7"/>
      <c r="FEW310" s="7"/>
      <c r="FEX310" s="7"/>
      <c r="FEY310" s="7"/>
      <c r="FEZ310" s="7"/>
      <c r="FFA310" s="7"/>
      <c r="FFB310" s="7"/>
      <c r="FFC310" s="7"/>
      <c r="FFD310" s="7"/>
      <c r="FFE310" s="7"/>
      <c r="FFF310" s="7"/>
      <c r="FFG310" s="7"/>
      <c r="FFH310" s="7"/>
      <c r="FFI310" s="7"/>
      <c r="FFJ310" s="7"/>
      <c r="FFK310" s="7"/>
      <c r="FFL310" s="7"/>
      <c r="FFM310" s="7"/>
      <c r="FFN310" s="7"/>
      <c r="FFO310" s="7"/>
      <c r="FFP310" s="7"/>
      <c r="FFQ310" s="7"/>
      <c r="FFR310" s="7"/>
      <c r="FFS310" s="7"/>
      <c r="FFT310" s="7"/>
      <c r="FFU310" s="7"/>
      <c r="FFV310" s="7"/>
      <c r="FFW310" s="7"/>
      <c r="FFX310" s="7"/>
      <c r="FFY310" s="7"/>
      <c r="FFZ310" s="7"/>
      <c r="FGA310" s="7"/>
      <c r="FGB310" s="7"/>
      <c r="FGC310" s="7"/>
      <c r="FGD310" s="7"/>
      <c r="FGE310" s="7"/>
      <c r="FGF310" s="7"/>
      <c r="FGG310" s="7"/>
      <c r="FGH310" s="7"/>
      <c r="FGI310" s="7"/>
      <c r="FGJ310" s="7"/>
      <c r="FGK310" s="7"/>
      <c r="FGL310" s="7"/>
      <c r="FGM310" s="7"/>
      <c r="FGN310" s="7"/>
      <c r="FGO310" s="7"/>
      <c r="FGP310" s="7"/>
      <c r="FGQ310" s="7"/>
      <c r="FGR310" s="7"/>
      <c r="FGS310" s="7"/>
      <c r="FGT310" s="7"/>
      <c r="FGU310" s="7"/>
      <c r="FGV310" s="7"/>
      <c r="FGW310" s="7"/>
      <c r="FGX310" s="7"/>
      <c r="FGY310" s="7"/>
      <c r="FGZ310" s="7"/>
      <c r="FHA310" s="7"/>
      <c r="FHB310" s="7"/>
      <c r="FHC310" s="7"/>
      <c r="FHD310" s="7"/>
      <c r="FHE310" s="7"/>
      <c r="FHF310" s="7"/>
      <c r="FHG310" s="7"/>
      <c r="FHH310" s="7"/>
      <c r="FHI310" s="7"/>
      <c r="FHJ310" s="7"/>
      <c r="FHK310" s="7"/>
      <c r="FHL310" s="7"/>
      <c r="FHM310" s="7"/>
      <c r="FHN310" s="7"/>
      <c r="FHO310" s="7"/>
      <c r="FHP310" s="7"/>
      <c r="FHQ310" s="7"/>
      <c r="FHR310" s="7"/>
      <c r="FHS310" s="7"/>
      <c r="FHT310" s="7"/>
      <c r="FHU310" s="7"/>
      <c r="FHV310" s="7"/>
      <c r="FHW310" s="7"/>
      <c r="FHX310" s="7"/>
      <c r="FHY310" s="7"/>
      <c r="FHZ310" s="7"/>
      <c r="FIA310" s="7"/>
      <c r="FIB310" s="7"/>
      <c r="FIC310" s="7"/>
      <c r="FID310" s="7"/>
      <c r="FIE310" s="7"/>
      <c r="FIF310" s="7"/>
      <c r="FIG310" s="7"/>
      <c r="FIH310" s="7"/>
      <c r="FII310" s="7"/>
      <c r="FIJ310" s="7"/>
      <c r="FIK310" s="7"/>
      <c r="FIL310" s="7"/>
      <c r="FIM310" s="7"/>
      <c r="FIN310" s="7"/>
      <c r="FIO310" s="7"/>
      <c r="FIP310" s="7"/>
      <c r="FIQ310" s="7"/>
      <c r="FIR310" s="7"/>
      <c r="FIS310" s="7"/>
      <c r="FIT310" s="7"/>
      <c r="FIU310" s="7"/>
      <c r="FIV310" s="7"/>
      <c r="FIW310" s="7"/>
      <c r="FIX310" s="7"/>
      <c r="FIY310" s="7"/>
      <c r="FIZ310" s="7"/>
      <c r="FJA310" s="7"/>
      <c r="FJB310" s="7"/>
      <c r="FJC310" s="7"/>
      <c r="FJD310" s="7"/>
      <c r="FJE310" s="7"/>
      <c r="FJF310" s="7"/>
      <c r="FJG310" s="7"/>
      <c r="FJH310" s="7"/>
      <c r="FJI310" s="7"/>
      <c r="FJJ310" s="7"/>
      <c r="FJK310" s="7"/>
      <c r="FJL310" s="7"/>
      <c r="FJM310" s="7"/>
      <c r="FJN310" s="7"/>
      <c r="FJO310" s="7"/>
      <c r="FJP310" s="7"/>
      <c r="FJQ310" s="7"/>
      <c r="FJR310" s="7"/>
      <c r="FJS310" s="7"/>
      <c r="FJT310" s="7"/>
      <c r="FJU310" s="7"/>
      <c r="FJV310" s="7"/>
      <c r="FJW310" s="7"/>
      <c r="FJX310" s="7"/>
      <c r="FJY310" s="7"/>
      <c r="FJZ310" s="7"/>
      <c r="FKA310" s="7"/>
      <c r="FKB310" s="7"/>
      <c r="FKC310" s="7"/>
      <c r="FKD310" s="7"/>
      <c r="FKE310" s="7"/>
      <c r="FKF310" s="7"/>
      <c r="FKG310" s="7"/>
      <c r="FKH310" s="7"/>
      <c r="FKI310" s="7"/>
      <c r="FKJ310" s="7"/>
      <c r="FKK310" s="7"/>
      <c r="FKL310" s="7"/>
      <c r="FKM310" s="7"/>
      <c r="FKN310" s="7"/>
      <c r="FKO310" s="7"/>
      <c r="FKP310" s="7"/>
      <c r="FKQ310" s="7"/>
      <c r="FKR310" s="7"/>
      <c r="FKS310" s="7"/>
      <c r="FKT310" s="7"/>
      <c r="FKU310" s="7"/>
      <c r="FKV310" s="7"/>
      <c r="FKW310" s="7"/>
      <c r="FKX310" s="7"/>
      <c r="FKY310" s="7"/>
      <c r="FKZ310" s="7"/>
      <c r="FLA310" s="7"/>
      <c r="FLB310" s="7"/>
      <c r="FLC310" s="7"/>
      <c r="FLD310" s="7"/>
      <c r="FLE310" s="7"/>
      <c r="FLF310" s="7"/>
      <c r="FLG310" s="7"/>
      <c r="FLH310" s="7"/>
      <c r="FLI310" s="7"/>
      <c r="FLJ310" s="7"/>
      <c r="FLK310" s="7"/>
      <c r="FLL310" s="7"/>
      <c r="FLM310" s="7"/>
      <c r="FLN310" s="7"/>
      <c r="FLO310" s="7"/>
      <c r="FLP310" s="7"/>
      <c r="FLQ310" s="7"/>
      <c r="FLR310" s="7"/>
      <c r="FLS310" s="7"/>
      <c r="FLT310" s="7"/>
      <c r="FLU310" s="7"/>
      <c r="FLV310" s="7"/>
      <c r="FLW310" s="7"/>
      <c r="FLX310" s="7"/>
      <c r="FLY310" s="7"/>
      <c r="FLZ310" s="7"/>
      <c r="FMA310" s="7"/>
      <c r="FMB310" s="7"/>
      <c r="FMC310" s="7"/>
      <c r="FMD310" s="7"/>
      <c r="FME310" s="7"/>
      <c r="FMF310" s="7"/>
      <c r="FMG310" s="7"/>
      <c r="FMH310" s="7"/>
      <c r="FMI310" s="7"/>
      <c r="FMJ310" s="7"/>
      <c r="FMK310" s="7"/>
      <c r="FML310" s="7"/>
      <c r="FMM310" s="7"/>
      <c r="FMN310" s="7"/>
      <c r="FMO310" s="7"/>
      <c r="FMP310" s="7"/>
      <c r="FMQ310" s="7"/>
      <c r="FMR310" s="7"/>
      <c r="FMS310" s="7"/>
      <c r="FMT310" s="7"/>
      <c r="FMU310" s="7"/>
      <c r="FMV310" s="7"/>
      <c r="FMW310" s="7"/>
      <c r="FMX310" s="7"/>
      <c r="FMY310" s="7"/>
      <c r="FMZ310" s="7"/>
      <c r="FNA310" s="7"/>
      <c r="FNB310" s="7"/>
      <c r="FNC310" s="7"/>
      <c r="FND310" s="7"/>
      <c r="FNE310" s="7"/>
      <c r="FNF310" s="7"/>
      <c r="FNG310" s="7"/>
      <c r="FNH310" s="7"/>
      <c r="FNI310" s="7"/>
      <c r="FNJ310" s="7"/>
      <c r="FNK310" s="7"/>
      <c r="FNL310" s="7"/>
      <c r="FNM310" s="7"/>
      <c r="FNN310" s="7"/>
      <c r="FNO310" s="7"/>
      <c r="FNP310" s="7"/>
      <c r="FNQ310" s="7"/>
      <c r="FNR310" s="7"/>
      <c r="FNS310" s="7"/>
      <c r="FNT310" s="7"/>
      <c r="FNU310" s="7"/>
      <c r="FNV310" s="7"/>
      <c r="FNW310" s="7"/>
      <c r="FNX310" s="7"/>
      <c r="FNY310" s="7"/>
      <c r="FNZ310" s="7"/>
      <c r="FOA310" s="7"/>
      <c r="FOB310" s="7"/>
      <c r="FOC310" s="7"/>
      <c r="FOD310" s="7"/>
      <c r="FOE310" s="7"/>
      <c r="FOF310" s="7"/>
      <c r="FOG310" s="7"/>
      <c r="FOH310" s="7"/>
      <c r="FOI310" s="7"/>
      <c r="FOJ310" s="7"/>
      <c r="FOK310" s="7"/>
      <c r="FOL310" s="7"/>
      <c r="FOM310" s="7"/>
      <c r="FON310" s="7"/>
      <c r="FOO310" s="7"/>
      <c r="FOP310" s="7"/>
      <c r="FOQ310" s="7"/>
      <c r="FOR310" s="7"/>
      <c r="FOS310" s="7"/>
      <c r="FOT310" s="7"/>
      <c r="FOU310" s="7"/>
      <c r="FOV310" s="7"/>
      <c r="FOW310" s="7"/>
      <c r="FOX310" s="7"/>
      <c r="FOY310" s="7"/>
      <c r="FOZ310" s="7"/>
      <c r="FPA310" s="7"/>
      <c r="FPB310" s="7"/>
      <c r="FPC310" s="7"/>
      <c r="FPD310" s="7"/>
      <c r="FPE310" s="7"/>
      <c r="FPF310" s="7"/>
      <c r="FPG310" s="7"/>
      <c r="FPH310" s="7"/>
      <c r="FPI310" s="7"/>
      <c r="FPJ310" s="7"/>
      <c r="FPK310" s="7"/>
      <c r="FPL310" s="7"/>
      <c r="FPM310" s="7"/>
      <c r="FPN310" s="7"/>
      <c r="FPO310" s="7"/>
      <c r="FPP310" s="7"/>
      <c r="FPQ310" s="7"/>
      <c r="FPR310" s="7"/>
      <c r="FPS310" s="7"/>
      <c r="FPT310" s="7"/>
      <c r="FPU310" s="7"/>
      <c r="FPV310" s="7"/>
      <c r="FPW310" s="7"/>
      <c r="FPX310" s="7"/>
      <c r="FPY310" s="7"/>
      <c r="FPZ310" s="7"/>
      <c r="FQA310" s="7"/>
      <c r="FQB310" s="7"/>
      <c r="FQC310" s="7"/>
      <c r="FQD310" s="7"/>
      <c r="FQE310" s="7"/>
      <c r="FQF310" s="7"/>
      <c r="FQG310" s="7"/>
      <c r="FQH310" s="7"/>
      <c r="FQI310" s="7"/>
      <c r="FQJ310" s="7"/>
      <c r="FQK310" s="7"/>
      <c r="FQL310" s="7"/>
      <c r="FQM310" s="7"/>
      <c r="FQN310" s="7"/>
      <c r="FQO310" s="7"/>
      <c r="FQP310" s="7"/>
      <c r="FQQ310" s="7"/>
      <c r="FQR310" s="7"/>
      <c r="FQS310" s="7"/>
      <c r="FQT310" s="7"/>
      <c r="FQU310" s="7"/>
      <c r="FQV310" s="7"/>
      <c r="FQW310" s="7"/>
      <c r="FQX310" s="7"/>
      <c r="FQY310" s="7"/>
      <c r="FQZ310" s="7"/>
      <c r="FRA310" s="7"/>
      <c r="FRB310" s="7"/>
      <c r="FRC310" s="7"/>
      <c r="FRD310" s="7"/>
      <c r="FRE310" s="7"/>
      <c r="FRF310" s="7"/>
      <c r="FRG310" s="7"/>
      <c r="FRH310" s="7"/>
      <c r="FRI310" s="7"/>
      <c r="FRJ310" s="7"/>
      <c r="FRK310" s="7"/>
      <c r="FRL310" s="7"/>
      <c r="FRM310" s="7"/>
      <c r="FRN310" s="7"/>
      <c r="FRO310" s="7"/>
      <c r="FRP310" s="7"/>
      <c r="FRQ310" s="7"/>
      <c r="FRR310" s="7"/>
      <c r="FRS310" s="7"/>
      <c r="FRT310" s="7"/>
      <c r="FRU310" s="7"/>
      <c r="FRV310" s="7"/>
      <c r="FRW310" s="7"/>
      <c r="FRX310" s="7"/>
      <c r="FRY310" s="7"/>
      <c r="FRZ310" s="7"/>
      <c r="FSA310" s="7"/>
      <c r="FSB310" s="7"/>
      <c r="FSC310" s="7"/>
      <c r="FSD310" s="7"/>
      <c r="FSE310" s="7"/>
      <c r="FSF310" s="7"/>
      <c r="FSG310" s="7"/>
      <c r="FSH310" s="7"/>
      <c r="FSI310" s="7"/>
      <c r="FSJ310" s="7"/>
      <c r="FSK310" s="7"/>
      <c r="FSL310" s="7"/>
      <c r="FSM310" s="7"/>
      <c r="FSN310" s="7"/>
      <c r="FSO310" s="7"/>
      <c r="FSP310" s="7"/>
      <c r="FSQ310" s="7"/>
      <c r="FSR310" s="7"/>
      <c r="FSS310" s="7"/>
      <c r="FST310" s="7"/>
      <c r="FSU310" s="7"/>
      <c r="FSV310" s="7"/>
      <c r="FSW310" s="7"/>
      <c r="FSX310" s="7"/>
      <c r="FSY310" s="7"/>
      <c r="FSZ310" s="7"/>
      <c r="FTA310" s="7"/>
      <c r="FTB310" s="7"/>
      <c r="FTC310" s="7"/>
      <c r="FTD310" s="7"/>
      <c r="FTE310" s="7"/>
      <c r="FTF310" s="7"/>
      <c r="FTG310" s="7"/>
      <c r="FTH310" s="7"/>
      <c r="FTI310" s="7"/>
      <c r="FTJ310" s="7"/>
      <c r="FTK310" s="7"/>
      <c r="FTL310" s="7"/>
      <c r="FTM310" s="7"/>
      <c r="FTN310" s="7"/>
      <c r="FTO310" s="7"/>
      <c r="FTP310" s="7"/>
      <c r="FTQ310" s="7"/>
      <c r="FTR310" s="7"/>
      <c r="FTS310" s="7"/>
      <c r="FTT310" s="7"/>
      <c r="FTU310" s="7"/>
      <c r="FTV310" s="7"/>
      <c r="FTW310" s="7"/>
      <c r="FTX310" s="7"/>
      <c r="FTY310" s="7"/>
      <c r="FTZ310" s="7"/>
      <c r="FUA310" s="7"/>
      <c r="FUB310" s="7"/>
      <c r="FUC310" s="7"/>
      <c r="FUD310" s="7"/>
      <c r="FUE310" s="7"/>
      <c r="FUF310" s="7"/>
      <c r="FUG310" s="7"/>
      <c r="FUH310" s="7"/>
      <c r="FUI310" s="7"/>
      <c r="FUJ310" s="7"/>
      <c r="FUK310" s="7"/>
      <c r="FUL310" s="7"/>
      <c r="FUM310" s="7"/>
      <c r="FUN310" s="7"/>
      <c r="FUO310" s="7"/>
      <c r="FUP310" s="7"/>
      <c r="FUQ310" s="7"/>
      <c r="FUR310" s="7"/>
      <c r="FUS310" s="7"/>
      <c r="FUT310" s="7"/>
      <c r="FUU310" s="7"/>
      <c r="FUV310" s="7"/>
      <c r="FUW310" s="7"/>
      <c r="FUX310" s="7"/>
      <c r="FUY310" s="7"/>
      <c r="FUZ310" s="7"/>
      <c r="FVA310" s="7"/>
      <c r="FVB310" s="7"/>
      <c r="FVC310" s="7"/>
      <c r="FVD310" s="7"/>
      <c r="FVE310" s="7"/>
      <c r="FVF310" s="7"/>
      <c r="FVG310" s="7"/>
      <c r="FVH310" s="7"/>
      <c r="FVI310" s="7"/>
      <c r="FVJ310" s="7"/>
      <c r="FVK310" s="7"/>
      <c r="FVL310" s="7"/>
      <c r="FVM310" s="7"/>
      <c r="FVN310" s="7"/>
      <c r="FVO310" s="7"/>
      <c r="FVP310" s="7"/>
      <c r="FVQ310" s="7"/>
      <c r="FVR310" s="7"/>
      <c r="FVS310" s="7"/>
      <c r="FVT310" s="7"/>
      <c r="FVU310" s="7"/>
      <c r="FVV310" s="7"/>
      <c r="FVW310" s="7"/>
      <c r="FVX310" s="7"/>
      <c r="FVY310" s="7"/>
      <c r="FVZ310" s="7"/>
      <c r="FWA310" s="7"/>
      <c r="FWB310" s="7"/>
      <c r="FWC310" s="7"/>
      <c r="FWD310" s="7"/>
      <c r="FWE310" s="7"/>
      <c r="FWF310" s="7"/>
      <c r="FWG310" s="7"/>
      <c r="FWH310" s="7"/>
      <c r="FWI310" s="7"/>
      <c r="FWJ310" s="7"/>
      <c r="FWK310" s="7"/>
      <c r="FWL310" s="7"/>
      <c r="FWM310" s="7"/>
      <c r="FWN310" s="7"/>
      <c r="FWO310" s="7"/>
      <c r="FWP310" s="7"/>
      <c r="FWQ310" s="7"/>
      <c r="FWR310" s="7"/>
      <c r="FWS310" s="7"/>
      <c r="FWT310" s="7"/>
      <c r="FWU310" s="7"/>
      <c r="FWV310" s="7"/>
      <c r="FWW310" s="7"/>
      <c r="FWX310" s="7"/>
      <c r="FWY310" s="7"/>
      <c r="FWZ310" s="7"/>
      <c r="FXA310" s="7"/>
      <c r="FXB310" s="7"/>
      <c r="FXC310" s="7"/>
      <c r="FXD310" s="7"/>
      <c r="FXE310" s="7"/>
      <c r="FXF310" s="7"/>
      <c r="FXG310" s="7"/>
      <c r="FXH310" s="7"/>
      <c r="FXI310" s="7"/>
      <c r="FXJ310" s="7"/>
      <c r="FXK310" s="7"/>
      <c r="FXL310" s="7"/>
      <c r="FXM310" s="7"/>
      <c r="FXN310" s="7"/>
      <c r="FXO310" s="7"/>
      <c r="FXP310" s="7"/>
      <c r="FXQ310" s="7"/>
      <c r="FXR310" s="7"/>
      <c r="FXS310" s="7"/>
      <c r="FXT310" s="7"/>
      <c r="FXU310" s="7"/>
      <c r="FXV310" s="7"/>
      <c r="FXW310" s="7"/>
      <c r="FXX310" s="7"/>
      <c r="FXY310" s="7"/>
      <c r="FXZ310" s="7"/>
      <c r="FYA310" s="7"/>
      <c r="FYB310" s="7"/>
      <c r="FYC310" s="7"/>
      <c r="FYD310" s="7"/>
      <c r="FYE310" s="7"/>
      <c r="FYF310" s="7"/>
      <c r="FYG310" s="7"/>
      <c r="FYH310" s="7"/>
      <c r="FYI310" s="7"/>
      <c r="FYJ310" s="7"/>
      <c r="FYK310" s="7"/>
      <c r="FYL310" s="7"/>
      <c r="FYM310" s="7"/>
      <c r="FYN310" s="7"/>
      <c r="FYO310" s="7"/>
      <c r="FYP310" s="7"/>
      <c r="FYQ310" s="7"/>
      <c r="FYR310" s="7"/>
      <c r="FYS310" s="7"/>
      <c r="FYT310" s="7"/>
      <c r="FYU310" s="7"/>
      <c r="FYV310" s="7"/>
      <c r="FYW310" s="7"/>
      <c r="FYX310" s="7"/>
      <c r="FYY310" s="7"/>
      <c r="FYZ310" s="7"/>
      <c r="FZA310" s="7"/>
      <c r="FZB310" s="7"/>
      <c r="FZC310" s="7"/>
      <c r="FZD310" s="7"/>
      <c r="FZE310" s="7"/>
      <c r="FZF310" s="7"/>
      <c r="FZG310" s="7"/>
      <c r="FZH310" s="7"/>
      <c r="FZI310" s="7"/>
      <c r="FZJ310" s="7"/>
      <c r="FZK310" s="7"/>
      <c r="FZL310" s="7"/>
      <c r="FZM310" s="7"/>
      <c r="FZN310" s="7"/>
      <c r="FZO310" s="7"/>
      <c r="FZP310" s="7"/>
      <c r="FZQ310" s="7"/>
      <c r="FZR310" s="7"/>
      <c r="FZS310" s="7"/>
      <c r="FZT310" s="7"/>
      <c r="FZU310" s="7"/>
      <c r="FZV310" s="7"/>
      <c r="FZW310" s="7"/>
      <c r="FZX310" s="7"/>
      <c r="FZY310" s="7"/>
      <c r="FZZ310" s="7"/>
      <c r="GAA310" s="7"/>
      <c r="GAB310" s="7"/>
      <c r="GAC310" s="7"/>
      <c r="GAD310" s="7"/>
      <c r="GAE310" s="7"/>
      <c r="GAF310" s="7"/>
      <c r="GAG310" s="7"/>
      <c r="GAH310" s="7"/>
      <c r="GAI310" s="7"/>
      <c r="GAJ310" s="7"/>
      <c r="GAK310" s="7"/>
      <c r="GAL310" s="7"/>
      <c r="GAM310" s="7"/>
      <c r="GAN310" s="7"/>
      <c r="GAO310" s="7"/>
      <c r="GAP310" s="7"/>
      <c r="GAQ310" s="7"/>
      <c r="GAR310" s="7"/>
      <c r="GAS310" s="7"/>
      <c r="GAT310" s="7"/>
      <c r="GAU310" s="7"/>
      <c r="GAV310" s="7"/>
      <c r="GAW310" s="7"/>
      <c r="GAX310" s="7"/>
      <c r="GAY310" s="7"/>
      <c r="GAZ310" s="7"/>
      <c r="GBA310" s="7"/>
      <c r="GBB310" s="7"/>
      <c r="GBC310" s="7"/>
      <c r="GBD310" s="7"/>
      <c r="GBE310" s="7"/>
      <c r="GBF310" s="7"/>
      <c r="GBG310" s="7"/>
      <c r="GBH310" s="7"/>
      <c r="GBI310" s="7"/>
      <c r="GBJ310" s="7"/>
      <c r="GBK310" s="7"/>
      <c r="GBL310" s="7"/>
      <c r="GBM310" s="7"/>
      <c r="GBN310" s="7"/>
      <c r="GBO310" s="7"/>
      <c r="GBP310" s="7"/>
      <c r="GBQ310" s="7"/>
      <c r="GBR310" s="7"/>
      <c r="GBS310" s="7"/>
      <c r="GBT310" s="7"/>
      <c r="GBU310" s="7"/>
      <c r="GBV310" s="7"/>
      <c r="GBW310" s="7"/>
      <c r="GBX310" s="7"/>
      <c r="GBY310" s="7"/>
      <c r="GBZ310" s="7"/>
      <c r="GCA310" s="7"/>
      <c r="GCB310" s="7"/>
      <c r="GCC310" s="7"/>
      <c r="GCD310" s="7"/>
      <c r="GCE310" s="7"/>
      <c r="GCF310" s="7"/>
      <c r="GCG310" s="7"/>
      <c r="GCH310" s="7"/>
      <c r="GCI310" s="7"/>
      <c r="GCJ310" s="7"/>
      <c r="GCK310" s="7"/>
      <c r="GCL310" s="7"/>
      <c r="GCM310" s="7"/>
      <c r="GCN310" s="7"/>
      <c r="GCO310" s="7"/>
      <c r="GCP310" s="7"/>
      <c r="GCQ310" s="7"/>
      <c r="GCR310" s="7"/>
      <c r="GCS310" s="7"/>
      <c r="GCT310" s="7"/>
      <c r="GCU310" s="7"/>
      <c r="GCV310" s="7"/>
      <c r="GCW310" s="7"/>
      <c r="GCX310" s="7"/>
      <c r="GCY310" s="7"/>
      <c r="GCZ310" s="7"/>
      <c r="GDA310" s="7"/>
      <c r="GDB310" s="7"/>
      <c r="GDC310" s="7"/>
      <c r="GDD310" s="7"/>
      <c r="GDE310" s="7"/>
      <c r="GDF310" s="7"/>
      <c r="GDG310" s="7"/>
      <c r="GDH310" s="7"/>
      <c r="GDI310" s="7"/>
      <c r="GDJ310" s="7"/>
      <c r="GDK310" s="7"/>
      <c r="GDL310" s="7"/>
      <c r="GDM310" s="7"/>
      <c r="GDN310" s="7"/>
      <c r="GDO310" s="7"/>
      <c r="GDP310" s="7"/>
      <c r="GDQ310" s="7"/>
      <c r="GDR310" s="7"/>
      <c r="GDS310" s="7"/>
      <c r="GDT310" s="7"/>
      <c r="GDU310" s="7"/>
      <c r="GDV310" s="7"/>
      <c r="GDW310" s="7"/>
      <c r="GDX310" s="7"/>
      <c r="GDY310" s="7"/>
      <c r="GDZ310" s="7"/>
      <c r="GEA310" s="7"/>
      <c r="GEB310" s="7"/>
      <c r="GEC310" s="7"/>
      <c r="GED310" s="7"/>
      <c r="GEE310" s="7"/>
      <c r="GEF310" s="7"/>
      <c r="GEG310" s="7"/>
      <c r="GEH310" s="7"/>
      <c r="GEI310" s="7"/>
      <c r="GEJ310" s="7"/>
      <c r="GEK310" s="7"/>
      <c r="GEL310" s="7"/>
      <c r="GEM310" s="7"/>
      <c r="GEN310" s="7"/>
      <c r="GEO310" s="7"/>
      <c r="GEP310" s="7"/>
      <c r="GEQ310" s="7"/>
      <c r="GER310" s="7"/>
      <c r="GES310" s="7"/>
      <c r="GET310" s="7"/>
      <c r="GEU310" s="7"/>
      <c r="GEV310" s="7"/>
      <c r="GEW310" s="7"/>
      <c r="GEX310" s="7"/>
      <c r="GEY310" s="7"/>
      <c r="GEZ310" s="7"/>
      <c r="GFA310" s="7"/>
      <c r="GFB310" s="7"/>
      <c r="GFC310" s="7"/>
      <c r="GFD310" s="7"/>
      <c r="GFE310" s="7"/>
      <c r="GFF310" s="7"/>
      <c r="GFG310" s="7"/>
      <c r="GFH310" s="7"/>
      <c r="GFI310" s="7"/>
      <c r="GFJ310" s="7"/>
      <c r="GFK310" s="7"/>
      <c r="GFL310" s="7"/>
      <c r="GFM310" s="7"/>
      <c r="GFN310" s="7"/>
      <c r="GFO310" s="7"/>
      <c r="GFP310" s="7"/>
      <c r="GFQ310" s="7"/>
      <c r="GFR310" s="7"/>
      <c r="GFS310" s="7"/>
      <c r="GFT310" s="7"/>
      <c r="GFU310" s="7"/>
      <c r="GFV310" s="7"/>
      <c r="GFW310" s="7"/>
      <c r="GFX310" s="7"/>
      <c r="GFY310" s="7"/>
      <c r="GFZ310" s="7"/>
      <c r="GGA310" s="7"/>
      <c r="GGB310" s="7"/>
      <c r="GGC310" s="7"/>
      <c r="GGD310" s="7"/>
      <c r="GGE310" s="7"/>
      <c r="GGF310" s="7"/>
      <c r="GGG310" s="7"/>
      <c r="GGH310" s="7"/>
      <c r="GGI310" s="7"/>
      <c r="GGJ310" s="7"/>
      <c r="GGK310" s="7"/>
      <c r="GGL310" s="7"/>
      <c r="GGM310" s="7"/>
      <c r="GGN310" s="7"/>
      <c r="GGO310" s="7"/>
      <c r="GGP310" s="7"/>
      <c r="GGQ310" s="7"/>
      <c r="GGR310" s="7"/>
      <c r="GGS310" s="7"/>
      <c r="GGT310" s="7"/>
      <c r="GGU310" s="7"/>
      <c r="GGV310" s="7"/>
      <c r="GGW310" s="7"/>
      <c r="GGX310" s="7"/>
      <c r="GGY310" s="7"/>
      <c r="GGZ310" s="7"/>
      <c r="GHA310" s="7"/>
      <c r="GHB310" s="7"/>
      <c r="GHC310" s="7"/>
      <c r="GHD310" s="7"/>
      <c r="GHE310" s="7"/>
      <c r="GHF310" s="7"/>
      <c r="GHG310" s="7"/>
      <c r="GHH310" s="7"/>
      <c r="GHI310" s="7"/>
      <c r="GHJ310" s="7"/>
      <c r="GHK310" s="7"/>
      <c r="GHL310" s="7"/>
      <c r="GHM310" s="7"/>
      <c r="GHN310" s="7"/>
      <c r="GHO310" s="7"/>
      <c r="GHP310" s="7"/>
      <c r="GHQ310" s="7"/>
      <c r="GHR310" s="7"/>
      <c r="GHS310" s="7"/>
      <c r="GHT310" s="7"/>
      <c r="GHU310" s="7"/>
      <c r="GHV310" s="7"/>
      <c r="GHW310" s="7"/>
      <c r="GHX310" s="7"/>
      <c r="GHY310" s="7"/>
      <c r="GHZ310" s="7"/>
      <c r="GIA310" s="7"/>
      <c r="GIB310" s="7"/>
      <c r="GIC310" s="7"/>
      <c r="GID310" s="7"/>
      <c r="GIE310" s="7"/>
      <c r="GIF310" s="7"/>
      <c r="GIG310" s="7"/>
      <c r="GIH310" s="7"/>
      <c r="GII310" s="7"/>
      <c r="GIJ310" s="7"/>
      <c r="GIK310" s="7"/>
      <c r="GIL310" s="7"/>
      <c r="GIM310" s="7"/>
      <c r="GIN310" s="7"/>
      <c r="GIO310" s="7"/>
      <c r="GIP310" s="7"/>
      <c r="GIQ310" s="7"/>
      <c r="GIR310" s="7"/>
      <c r="GIS310" s="7"/>
      <c r="GIT310" s="7"/>
      <c r="GIU310" s="7"/>
      <c r="GIV310" s="7"/>
      <c r="GIW310" s="7"/>
      <c r="GIX310" s="7"/>
      <c r="GIY310" s="7"/>
      <c r="GIZ310" s="7"/>
      <c r="GJA310" s="7"/>
      <c r="GJB310" s="7"/>
      <c r="GJC310" s="7"/>
      <c r="GJD310" s="7"/>
      <c r="GJE310" s="7"/>
      <c r="GJF310" s="7"/>
      <c r="GJG310" s="7"/>
      <c r="GJH310" s="7"/>
      <c r="GJI310" s="7"/>
      <c r="GJJ310" s="7"/>
      <c r="GJK310" s="7"/>
      <c r="GJL310" s="7"/>
      <c r="GJM310" s="7"/>
      <c r="GJN310" s="7"/>
      <c r="GJO310" s="7"/>
      <c r="GJP310" s="7"/>
      <c r="GJQ310" s="7"/>
      <c r="GJR310" s="7"/>
      <c r="GJS310" s="7"/>
      <c r="GJT310" s="7"/>
      <c r="GJU310" s="7"/>
      <c r="GJV310" s="7"/>
      <c r="GJW310" s="7"/>
      <c r="GJX310" s="7"/>
      <c r="GJY310" s="7"/>
      <c r="GJZ310" s="7"/>
      <c r="GKA310" s="7"/>
      <c r="GKB310" s="7"/>
      <c r="GKC310" s="7"/>
      <c r="GKD310" s="7"/>
      <c r="GKE310" s="7"/>
      <c r="GKF310" s="7"/>
      <c r="GKG310" s="7"/>
      <c r="GKH310" s="7"/>
      <c r="GKI310" s="7"/>
      <c r="GKJ310" s="7"/>
      <c r="GKK310" s="7"/>
      <c r="GKL310" s="7"/>
      <c r="GKM310" s="7"/>
      <c r="GKN310" s="7"/>
      <c r="GKO310" s="7"/>
      <c r="GKP310" s="7"/>
      <c r="GKQ310" s="7"/>
      <c r="GKR310" s="7"/>
      <c r="GKS310" s="7"/>
      <c r="GKT310" s="7"/>
      <c r="GKU310" s="7"/>
      <c r="GKV310" s="7"/>
      <c r="GKW310" s="7"/>
      <c r="GKX310" s="7"/>
      <c r="GKY310" s="7"/>
      <c r="GKZ310" s="7"/>
      <c r="GLA310" s="7"/>
      <c r="GLB310" s="7"/>
      <c r="GLC310" s="7"/>
      <c r="GLD310" s="7"/>
      <c r="GLE310" s="7"/>
      <c r="GLF310" s="7"/>
      <c r="GLG310" s="7"/>
      <c r="GLH310" s="7"/>
      <c r="GLI310" s="7"/>
      <c r="GLJ310" s="7"/>
      <c r="GLK310" s="7"/>
      <c r="GLL310" s="7"/>
      <c r="GLM310" s="7"/>
      <c r="GLN310" s="7"/>
      <c r="GLO310" s="7"/>
      <c r="GLP310" s="7"/>
      <c r="GLQ310" s="7"/>
      <c r="GLR310" s="7"/>
      <c r="GLS310" s="7"/>
      <c r="GLT310" s="7"/>
      <c r="GLU310" s="7"/>
      <c r="GLV310" s="7"/>
      <c r="GLW310" s="7"/>
      <c r="GLX310" s="7"/>
      <c r="GLY310" s="7"/>
      <c r="GLZ310" s="7"/>
      <c r="GMA310" s="7"/>
      <c r="GMB310" s="7"/>
      <c r="GMC310" s="7"/>
      <c r="GMD310" s="7"/>
      <c r="GME310" s="7"/>
      <c r="GMF310" s="7"/>
      <c r="GMG310" s="7"/>
      <c r="GMH310" s="7"/>
      <c r="GMI310" s="7"/>
      <c r="GMJ310" s="7"/>
      <c r="GMK310" s="7"/>
      <c r="GML310" s="7"/>
      <c r="GMM310" s="7"/>
      <c r="GMN310" s="7"/>
      <c r="GMO310" s="7"/>
      <c r="GMP310" s="7"/>
      <c r="GMQ310" s="7"/>
      <c r="GMR310" s="7"/>
      <c r="GMS310" s="7"/>
      <c r="GMT310" s="7"/>
      <c r="GMU310" s="7"/>
      <c r="GMV310" s="7"/>
      <c r="GMW310" s="7"/>
      <c r="GMX310" s="7"/>
      <c r="GMY310" s="7"/>
      <c r="GMZ310" s="7"/>
      <c r="GNA310" s="7"/>
      <c r="GNB310" s="7"/>
      <c r="GNC310" s="7"/>
      <c r="GND310" s="7"/>
      <c r="GNE310" s="7"/>
      <c r="GNF310" s="7"/>
      <c r="GNG310" s="7"/>
      <c r="GNH310" s="7"/>
      <c r="GNI310" s="7"/>
      <c r="GNJ310" s="7"/>
      <c r="GNK310" s="7"/>
      <c r="GNL310" s="7"/>
      <c r="GNM310" s="7"/>
      <c r="GNN310" s="7"/>
      <c r="GNO310" s="7"/>
      <c r="GNP310" s="7"/>
      <c r="GNQ310" s="7"/>
      <c r="GNR310" s="7"/>
      <c r="GNS310" s="7"/>
      <c r="GNT310" s="7"/>
      <c r="GNU310" s="7"/>
      <c r="GNV310" s="7"/>
      <c r="GNW310" s="7"/>
      <c r="GNX310" s="7"/>
      <c r="GNY310" s="7"/>
      <c r="GNZ310" s="7"/>
      <c r="GOA310" s="7"/>
      <c r="GOB310" s="7"/>
      <c r="GOC310" s="7"/>
      <c r="GOD310" s="7"/>
      <c r="GOE310" s="7"/>
      <c r="GOF310" s="7"/>
      <c r="GOG310" s="7"/>
      <c r="GOH310" s="7"/>
      <c r="GOI310" s="7"/>
      <c r="GOJ310" s="7"/>
      <c r="GOK310" s="7"/>
      <c r="GOL310" s="7"/>
      <c r="GOM310" s="7"/>
      <c r="GON310" s="7"/>
      <c r="GOO310" s="7"/>
      <c r="GOP310" s="7"/>
      <c r="GOQ310" s="7"/>
      <c r="GOR310" s="7"/>
      <c r="GOS310" s="7"/>
      <c r="GOT310" s="7"/>
      <c r="GOU310" s="7"/>
      <c r="GOV310" s="7"/>
      <c r="GOW310" s="7"/>
      <c r="GOX310" s="7"/>
      <c r="GOY310" s="7"/>
      <c r="GOZ310" s="7"/>
      <c r="GPA310" s="7"/>
      <c r="GPB310" s="7"/>
      <c r="GPC310" s="7"/>
      <c r="GPD310" s="7"/>
      <c r="GPE310" s="7"/>
      <c r="GPF310" s="7"/>
      <c r="GPG310" s="7"/>
      <c r="GPH310" s="7"/>
      <c r="GPI310" s="7"/>
      <c r="GPJ310" s="7"/>
      <c r="GPK310" s="7"/>
      <c r="GPL310" s="7"/>
      <c r="GPM310" s="7"/>
      <c r="GPN310" s="7"/>
      <c r="GPO310" s="7"/>
      <c r="GPP310" s="7"/>
      <c r="GPQ310" s="7"/>
      <c r="GPR310" s="7"/>
      <c r="GPS310" s="7"/>
      <c r="GPT310" s="7"/>
      <c r="GPU310" s="7"/>
      <c r="GPV310" s="7"/>
      <c r="GPW310" s="7"/>
      <c r="GPX310" s="7"/>
      <c r="GPY310" s="7"/>
      <c r="GPZ310" s="7"/>
      <c r="GQA310" s="7"/>
      <c r="GQB310" s="7"/>
      <c r="GQC310" s="7"/>
      <c r="GQD310" s="7"/>
      <c r="GQE310" s="7"/>
      <c r="GQF310" s="7"/>
      <c r="GQG310" s="7"/>
      <c r="GQH310" s="7"/>
      <c r="GQI310" s="7"/>
      <c r="GQJ310" s="7"/>
      <c r="GQK310" s="7"/>
      <c r="GQL310" s="7"/>
      <c r="GQM310" s="7"/>
      <c r="GQN310" s="7"/>
      <c r="GQO310" s="7"/>
      <c r="GQP310" s="7"/>
      <c r="GQQ310" s="7"/>
      <c r="GQR310" s="7"/>
      <c r="GQS310" s="7"/>
      <c r="GQT310" s="7"/>
      <c r="GQU310" s="7"/>
      <c r="GQV310" s="7"/>
      <c r="GQW310" s="7"/>
      <c r="GQX310" s="7"/>
      <c r="GQY310" s="7"/>
      <c r="GQZ310" s="7"/>
      <c r="GRA310" s="7"/>
      <c r="GRB310" s="7"/>
      <c r="GRC310" s="7"/>
      <c r="GRD310" s="7"/>
      <c r="GRE310" s="7"/>
      <c r="GRF310" s="7"/>
      <c r="GRG310" s="7"/>
      <c r="GRH310" s="7"/>
      <c r="GRI310" s="7"/>
      <c r="GRJ310" s="7"/>
      <c r="GRK310" s="7"/>
      <c r="GRL310" s="7"/>
      <c r="GRM310" s="7"/>
      <c r="GRN310" s="7"/>
      <c r="GRO310" s="7"/>
      <c r="GRP310" s="7"/>
      <c r="GRQ310" s="7"/>
      <c r="GRR310" s="7"/>
      <c r="GRS310" s="7"/>
      <c r="GRT310" s="7"/>
      <c r="GRU310" s="7"/>
      <c r="GRV310" s="7"/>
      <c r="GRW310" s="7"/>
      <c r="GRX310" s="7"/>
      <c r="GRY310" s="7"/>
      <c r="GRZ310" s="7"/>
      <c r="GSA310" s="7"/>
      <c r="GSB310" s="7"/>
      <c r="GSC310" s="7"/>
      <c r="GSD310" s="7"/>
      <c r="GSE310" s="7"/>
      <c r="GSF310" s="7"/>
      <c r="GSG310" s="7"/>
      <c r="GSH310" s="7"/>
      <c r="GSI310" s="7"/>
      <c r="GSJ310" s="7"/>
      <c r="GSK310" s="7"/>
      <c r="GSL310" s="7"/>
      <c r="GSM310" s="7"/>
      <c r="GSN310" s="7"/>
      <c r="GSO310" s="7"/>
      <c r="GSP310" s="7"/>
      <c r="GSQ310" s="7"/>
      <c r="GSR310" s="7"/>
      <c r="GSS310" s="7"/>
      <c r="GST310" s="7"/>
      <c r="GSU310" s="7"/>
      <c r="GSV310" s="7"/>
      <c r="GSW310" s="7"/>
      <c r="GSX310" s="7"/>
      <c r="GSY310" s="7"/>
      <c r="GSZ310" s="7"/>
      <c r="GTA310" s="7"/>
      <c r="GTB310" s="7"/>
      <c r="GTC310" s="7"/>
      <c r="GTD310" s="7"/>
      <c r="GTE310" s="7"/>
      <c r="GTF310" s="7"/>
      <c r="GTG310" s="7"/>
      <c r="GTH310" s="7"/>
      <c r="GTI310" s="7"/>
      <c r="GTJ310" s="7"/>
      <c r="GTK310" s="7"/>
      <c r="GTL310" s="7"/>
      <c r="GTM310" s="7"/>
      <c r="GTN310" s="7"/>
      <c r="GTO310" s="7"/>
      <c r="GTP310" s="7"/>
      <c r="GTQ310" s="7"/>
      <c r="GTR310" s="7"/>
      <c r="GTS310" s="7"/>
      <c r="GTT310" s="7"/>
      <c r="GTU310" s="7"/>
      <c r="GTV310" s="7"/>
      <c r="GTW310" s="7"/>
      <c r="GTX310" s="7"/>
      <c r="GTY310" s="7"/>
      <c r="GTZ310" s="7"/>
      <c r="GUA310" s="7"/>
      <c r="GUB310" s="7"/>
      <c r="GUC310" s="7"/>
      <c r="GUD310" s="7"/>
      <c r="GUE310" s="7"/>
      <c r="GUF310" s="7"/>
      <c r="GUG310" s="7"/>
      <c r="GUH310" s="7"/>
      <c r="GUI310" s="7"/>
      <c r="GUJ310" s="7"/>
      <c r="GUK310" s="7"/>
      <c r="GUL310" s="7"/>
      <c r="GUM310" s="7"/>
      <c r="GUN310" s="7"/>
      <c r="GUO310" s="7"/>
      <c r="GUP310" s="7"/>
      <c r="GUQ310" s="7"/>
      <c r="GUR310" s="7"/>
      <c r="GUS310" s="7"/>
      <c r="GUT310" s="7"/>
      <c r="GUU310" s="7"/>
      <c r="GUV310" s="7"/>
      <c r="GUW310" s="7"/>
      <c r="GUX310" s="7"/>
      <c r="GUY310" s="7"/>
      <c r="GUZ310" s="7"/>
      <c r="GVA310" s="7"/>
      <c r="GVB310" s="7"/>
      <c r="GVC310" s="7"/>
      <c r="GVD310" s="7"/>
      <c r="GVE310" s="7"/>
      <c r="GVF310" s="7"/>
      <c r="GVG310" s="7"/>
      <c r="GVH310" s="7"/>
      <c r="GVI310" s="7"/>
      <c r="GVJ310" s="7"/>
      <c r="GVK310" s="7"/>
      <c r="GVL310" s="7"/>
      <c r="GVM310" s="7"/>
      <c r="GVN310" s="7"/>
      <c r="GVO310" s="7"/>
      <c r="GVP310" s="7"/>
      <c r="GVQ310" s="7"/>
      <c r="GVR310" s="7"/>
      <c r="GVS310" s="7"/>
      <c r="GVT310" s="7"/>
      <c r="GVU310" s="7"/>
      <c r="GVV310" s="7"/>
      <c r="GVW310" s="7"/>
      <c r="GVX310" s="7"/>
      <c r="GVY310" s="7"/>
      <c r="GVZ310" s="7"/>
      <c r="GWA310" s="7"/>
      <c r="GWB310" s="7"/>
      <c r="GWC310" s="7"/>
      <c r="GWD310" s="7"/>
      <c r="GWE310" s="7"/>
      <c r="GWF310" s="7"/>
      <c r="GWG310" s="7"/>
      <c r="GWH310" s="7"/>
      <c r="GWI310" s="7"/>
      <c r="GWJ310" s="7"/>
      <c r="GWK310" s="7"/>
      <c r="GWL310" s="7"/>
      <c r="GWM310" s="7"/>
      <c r="GWN310" s="7"/>
      <c r="GWO310" s="7"/>
      <c r="GWP310" s="7"/>
      <c r="GWQ310" s="7"/>
      <c r="GWR310" s="7"/>
      <c r="GWS310" s="7"/>
      <c r="GWT310" s="7"/>
      <c r="GWU310" s="7"/>
      <c r="GWV310" s="7"/>
      <c r="GWW310" s="7"/>
      <c r="GWX310" s="7"/>
      <c r="GWY310" s="7"/>
      <c r="GWZ310" s="7"/>
      <c r="GXA310" s="7"/>
      <c r="GXB310" s="7"/>
      <c r="GXC310" s="7"/>
      <c r="GXD310" s="7"/>
      <c r="GXE310" s="7"/>
      <c r="GXF310" s="7"/>
      <c r="GXG310" s="7"/>
      <c r="GXH310" s="7"/>
      <c r="GXI310" s="7"/>
      <c r="GXJ310" s="7"/>
      <c r="GXK310" s="7"/>
      <c r="GXL310" s="7"/>
      <c r="GXM310" s="7"/>
      <c r="GXN310" s="7"/>
      <c r="GXO310" s="7"/>
      <c r="GXP310" s="7"/>
      <c r="GXQ310" s="7"/>
      <c r="GXR310" s="7"/>
      <c r="GXS310" s="7"/>
      <c r="GXT310" s="7"/>
      <c r="GXU310" s="7"/>
      <c r="GXV310" s="7"/>
      <c r="GXW310" s="7"/>
      <c r="GXX310" s="7"/>
      <c r="GXY310" s="7"/>
      <c r="GXZ310" s="7"/>
      <c r="GYA310" s="7"/>
      <c r="GYB310" s="7"/>
      <c r="GYC310" s="7"/>
      <c r="GYD310" s="7"/>
      <c r="GYE310" s="7"/>
      <c r="GYF310" s="7"/>
      <c r="GYG310" s="7"/>
      <c r="GYH310" s="7"/>
      <c r="GYI310" s="7"/>
      <c r="GYJ310" s="7"/>
      <c r="GYK310" s="7"/>
      <c r="GYL310" s="7"/>
      <c r="GYM310" s="7"/>
      <c r="GYN310" s="7"/>
      <c r="GYO310" s="7"/>
      <c r="GYP310" s="7"/>
      <c r="GYQ310" s="7"/>
      <c r="GYR310" s="7"/>
      <c r="GYS310" s="7"/>
      <c r="GYT310" s="7"/>
      <c r="GYU310" s="7"/>
      <c r="GYV310" s="7"/>
      <c r="GYW310" s="7"/>
      <c r="GYX310" s="7"/>
      <c r="GYY310" s="7"/>
      <c r="GYZ310" s="7"/>
      <c r="GZA310" s="7"/>
      <c r="GZB310" s="7"/>
      <c r="GZC310" s="7"/>
      <c r="GZD310" s="7"/>
      <c r="GZE310" s="7"/>
      <c r="GZF310" s="7"/>
      <c r="GZG310" s="7"/>
      <c r="GZH310" s="7"/>
      <c r="GZI310" s="7"/>
      <c r="GZJ310" s="7"/>
      <c r="GZK310" s="7"/>
      <c r="GZL310" s="7"/>
      <c r="GZM310" s="7"/>
      <c r="GZN310" s="7"/>
      <c r="GZO310" s="7"/>
      <c r="GZP310" s="7"/>
      <c r="GZQ310" s="7"/>
      <c r="GZR310" s="7"/>
      <c r="GZS310" s="7"/>
      <c r="GZT310" s="7"/>
      <c r="GZU310" s="7"/>
      <c r="GZV310" s="7"/>
      <c r="GZW310" s="7"/>
      <c r="GZX310" s="7"/>
      <c r="GZY310" s="7"/>
      <c r="GZZ310" s="7"/>
      <c r="HAA310" s="7"/>
      <c r="HAB310" s="7"/>
      <c r="HAC310" s="7"/>
      <c r="HAD310" s="7"/>
      <c r="HAE310" s="7"/>
      <c r="HAF310" s="7"/>
      <c r="HAG310" s="7"/>
      <c r="HAH310" s="7"/>
      <c r="HAI310" s="7"/>
      <c r="HAJ310" s="7"/>
      <c r="HAK310" s="7"/>
      <c r="HAL310" s="7"/>
      <c r="HAM310" s="7"/>
      <c r="HAN310" s="7"/>
      <c r="HAO310" s="7"/>
      <c r="HAP310" s="7"/>
      <c r="HAQ310" s="7"/>
      <c r="HAR310" s="7"/>
      <c r="HAS310" s="7"/>
      <c r="HAT310" s="7"/>
      <c r="HAU310" s="7"/>
      <c r="HAV310" s="7"/>
      <c r="HAW310" s="7"/>
      <c r="HAX310" s="7"/>
      <c r="HAY310" s="7"/>
      <c r="HAZ310" s="7"/>
      <c r="HBA310" s="7"/>
      <c r="HBB310" s="7"/>
      <c r="HBC310" s="7"/>
      <c r="HBD310" s="7"/>
      <c r="HBE310" s="7"/>
      <c r="HBF310" s="7"/>
      <c r="HBG310" s="7"/>
      <c r="HBH310" s="7"/>
      <c r="HBI310" s="7"/>
      <c r="HBJ310" s="7"/>
      <c r="HBK310" s="7"/>
      <c r="HBL310" s="7"/>
      <c r="HBM310" s="7"/>
      <c r="HBN310" s="7"/>
      <c r="HBO310" s="7"/>
      <c r="HBP310" s="7"/>
      <c r="HBQ310" s="7"/>
      <c r="HBR310" s="7"/>
      <c r="HBS310" s="7"/>
      <c r="HBT310" s="7"/>
      <c r="HBU310" s="7"/>
      <c r="HBV310" s="7"/>
      <c r="HBW310" s="7"/>
      <c r="HBX310" s="7"/>
      <c r="HBY310" s="7"/>
      <c r="HBZ310" s="7"/>
      <c r="HCA310" s="7"/>
      <c r="HCB310" s="7"/>
      <c r="HCC310" s="7"/>
      <c r="HCD310" s="7"/>
      <c r="HCE310" s="7"/>
      <c r="HCF310" s="7"/>
      <c r="HCG310" s="7"/>
      <c r="HCH310" s="7"/>
      <c r="HCI310" s="7"/>
      <c r="HCJ310" s="7"/>
      <c r="HCK310" s="7"/>
      <c r="HCL310" s="7"/>
      <c r="HCM310" s="7"/>
      <c r="HCN310" s="7"/>
      <c r="HCO310" s="7"/>
      <c r="HCP310" s="7"/>
      <c r="HCQ310" s="7"/>
      <c r="HCR310" s="7"/>
      <c r="HCS310" s="7"/>
      <c r="HCT310" s="7"/>
      <c r="HCU310" s="7"/>
      <c r="HCV310" s="7"/>
      <c r="HCW310" s="7"/>
      <c r="HCX310" s="7"/>
      <c r="HCY310" s="7"/>
      <c r="HCZ310" s="7"/>
      <c r="HDA310" s="7"/>
      <c r="HDB310" s="7"/>
      <c r="HDC310" s="7"/>
      <c r="HDD310" s="7"/>
      <c r="HDE310" s="7"/>
      <c r="HDF310" s="7"/>
      <c r="HDG310" s="7"/>
      <c r="HDH310" s="7"/>
      <c r="HDI310" s="7"/>
      <c r="HDJ310" s="7"/>
      <c r="HDK310" s="7"/>
      <c r="HDL310" s="7"/>
      <c r="HDM310" s="7"/>
      <c r="HDN310" s="7"/>
      <c r="HDO310" s="7"/>
      <c r="HDP310" s="7"/>
      <c r="HDQ310" s="7"/>
      <c r="HDR310" s="7"/>
      <c r="HDS310" s="7"/>
      <c r="HDT310" s="7"/>
      <c r="HDU310" s="7"/>
      <c r="HDV310" s="7"/>
      <c r="HDW310" s="7"/>
      <c r="HDX310" s="7"/>
      <c r="HDY310" s="7"/>
      <c r="HDZ310" s="7"/>
      <c r="HEA310" s="7"/>
      <c r="HEB310" s="7"/>
      <c r="HEC310" s="7"/>
      <c r="HED310" s="7"/>
      <c r="HEE310" s="7"/>
      <c r="HEF310" s="7"/>
      <c r="HEG310" s="7"/>
      <c r="HEH310" s="7"/>
      <c r="HEI310" s="7"/>
      <c r="HEJ310" s="7"/>
      <c r="HEK310" s="7"/>
      <c r="HEL310" s="7"/>
      <c r="HEM310" s="7"/>
      <c r="HEN310" s="7"/>
      <c r="HEO310" s="7"/>
      <c r="HEP310" s="7"/>
      <c r="HEQ310" s="7"/>
      <c r="HER310" s="7"/>
      <c r="HES310" s="7"/>
      <c r="HET310" s="7"/>
      <c r="HEU310" s="7"/>
      <c r="HEV310" s="7"/>
      <c r="HEW310" s="7"/>
      <c r="HEX310" s="7"/>
      <c r="HEY310" s="7"/>
      <c r="HEZ310" s="7"/>
      <c r="HFA310" s="7"/>
      <c r="HFB310" s="7"/>
      <c r="HFC310" s="7"/>
      <c r="HFD310" s="7"/>
      <c r="HFE310" s="7"/>
      <c r="HFF310" s="7"/>
      <c r="HFG310" s="7"/>
      <c r="HFH310" s="7"/>
      <c r="HFI310" s="7"/>
      <c r="HFJ310" s="7"/>
      <c r="HFK310" s="7"/>
      <c r="HFL310" s="7"/>
      <c r="HFM310" s="7"/>
      <c r="HFN310" s="7"/>
      <c r="HFO310" s="7"/>
      <c r="HFP310" s="7"/>
      <c r="HFQ310" s="7"/>
      <c r="HFR310" s="7"/>
      <c r="HFS310" s="7"/>
      <c r="HFT310" s="7"/>
      <c r="HFU310" s="7"/>
      <c r="HFV310" s="7"/>
      <c r="HFW310" s="7"/>
      <c r="HFX310" s="7"/>
      <c r="HFY310" s="7"/>
      <c r="HFZ310" s="7"/>
      <c r="HGA310" s="7"/>
      <c r="HGB310" s="7"/>
      <c r="HGC310" s="7"/>
      <c r="HGD310" s="7"/>
      <c r="HGE310" s="7"/>
      <c r="HGF310" s="7"/>
      <c r="HGG310" s="7"/>
      <c r="HGH310" s="7"/>
      <c r="HGI310" s="7"/>
      <c r="HGJ310" s="7"/>
      <c r="HGK310" s="7"/>
      <c r="HGL310" s="7"/>
      <c r="HGM310" s="7"/>
      <c r="HGN310" s="7"/>
      <c r="HGO310" s="7"/>
      <c r="HGP310" s="7"/>
      <c r="HGQ310" s="7"/>
      <c r="HGR310" s="7"/>
      <c r="HGS310" s="7"/>
      <c r="HGT310" s="7"/>
      <c r="HGU310" s="7"/>
      <c r="HGV310" s="7"/>
      <c r="HGW310" s="7"/>
      <c r="HGX310" s="7"/>
      <c r="HGY310" s="7"/>
      <c r="HGZ310" s="7"/>
      <c r="HHA310" s="7"/>
      <c r="HHB310" s="7"/>
      <c r="HHC310" s="7"/>
      <c r="HHD310" s="7"/>
      <c r="HHE310" s="7"/>
      <c r="HHF310" s="7"/>
      <c r="HHG310" s="7"/>
      <c r="HHH310" s="7"/>
      <c r="HHI310" s="7"/>
      <c r="HHJ310" s="7"/>
      <c r="HHK310" s="7"/>
      <c r="HHL310" s="7"/>
      <c r="HHM310" s="7"/>
      <c r="HHN310" s="7"/>
      <c r="HHO310" s="7"/>
      <c r="HHP310" s="7"/>
      <c r="HHQ310" s="7"/>
      <c r="HHR310" s="7"/>
      <c r="HHS310" s="7"/>
      <c r="HHT310" s="7"/>
      <c r="HHU310" s="7"/>
      <c r="HHV310" s="7"/>
      <c r="HHW310" s="7"/>
      <c r="HHX310" s="7"/>
      <c r="HHY310" s="7"/>
      <c r="HHZ310" s="7"/>
      <c r="HIA310" s="7"/>
      <c r="HIB310" s="7"/>
      <c r="HIC310" s="7"/>
      <c r="HID310" s="7"/>
      <c r="HIE310" s="7"/>
      <c r="HIF310" s="7"/>
      <c r="HIG310" s="7"/>
      <c r="HIH310" s="7"/>
      <c r="HII310" s="7"/>
      <c r="HIJ310" s="7"/>
      <c r="HIK310" s="7"/>
      <c r="HIL310" s="7"/>
      <c r="HIM310" s="7"/>
      <c r="HIN310" s="7"/>
      <c r="HIO310" s="7"/>
      <c r="HIP310" s="7"/>
      <c r="HIQ310" s="7"/>
      <c r="HIR310" s="7"/>
      <c r="HIS310" s="7"/>
      <c r="HIT310" s="7"/>
      <c r="HIU310" s="7"/>
      <c r="HIV310" s="7"/>
      <c r="HIW310" s="7"/>
      <c r="HIX310" s="7"/>
      <c r="HIY310" s="7"/>
      <c r="HIZ310" s="7"/>
      <c r="HJA310" s="7"/>
      <c r="HJB310" s="7"/>
      <c r="HJC310" s="7"/>
      <c r="HJD310" s="7"/>
      <c r="HJE310" s="7"/>
      <c r="HJF310" s="7"/>
      <c r="HJG310" s="7"/>
      <c r="HJH310" s="7"/>
      <c r="HJI310" s="7"/>
      <c r="HJJ310" s="7"/>
      <c r="HJK310" s="7"/>
      <c r="HJL310" s="7"/>
      <c r="HJM310" s="7"/>
      <c r="HJN310" s="7"/>
      <c r="HJO310" s="7"/>
      <c r="HJP310" s="7"/>
      <c r="HJQ310" s="7"/>
      <c r="HJR310" s="7"/>
      <c r="HJS310" s="7"/>
      <c r="HJT310" s="7"/>
      <c r="HJU310" s="7"/>
      <c r="HJV310" s="7"/>
      <c r="HJW310" s="7"/>
      <c r="HJX310" s="7"/>
      <c r="HJY310" s="7"/>
      <c r="HJZ310" s="7"/>
      <c r="HKA310" s="7"/>
      <c r="HKB310" s="7"/>
      <c r="HKC310" s="7"/>
      <c r="HKD310" s="7"/>
      <c r="HKE310" s="7"/>
      <c r="HKF310" s="7"/>
      <c r="HKG310" s="7"/>
      <c r="HKH310" s="7"/>
      <c r="HKI310" s="7"/>
      <c r="HKJ310" s="7"/>
      <c r="HKK310" s="7"/>
      <c r="HKL310" s="7"/>
      <c r="HKM310" s="7"/>
      <c r="HKN310" s="7"/>
      <c r="HKO310" s="7"/>
      <c r="HKP310" s="7"/>
      <c r="HKQ310" s="7"/>
      <c r="HKR310" s="7"/>
      <c r="HKS310" s="7"/>
      <c r="HKT310" s="7"/>
      <c r="HKU310" s="7"/>
      <c r="HKV310" s="7"/>
      <c r="HKW310" s="7"/>
      <c r="HKX310" s="7"/>
      <c r="HKY310" s="7"/>
      <c r="HKZ310" s="7"/>
      <c r="HLA310" s="7"/>
      <c r="HLB310" s="7"/>
      <c r="HLC310" s="7"/>
      <c r="HLD310" s="7"/>
      <c r="HLE310" s="7"/>
      <c r="HLF310" s="7"/>
      <c r="HLG310" s="7"/>
      <c r="HLH310" s="7"/>
      <c r="HLI310" s="7"/>
      <c r="HLJ310" s="7"/>
      <c r="HLK310" s="7"/>
      <c r="HLL310" s="7"/>
      <c r="HLM310" s="7"/>
      <c r="HLN310" s="7"/>
      <c r="HLO310" s="7"/>
      <c r="HLP310" s="7"/>
      <c r="HLQ310" s="7"/>
      <c r="HLR310" s="7"/>
      <c r="HLS310" s="7"/>
      <c r="HLT310" s="7"/>
      <c r="HLU310" s="7"/>
      <c r="HLV310" s="7"/>
      <c r="HLW310" s="7"/>
      <c r="HLX310" s="7"/>
      <c r="HLY310" s="7"/>
      <c r="HLZ310" s="7"/>
      <c r="HMA310" s="7"/>
      <c r="HMB310" s="7"/>
      <c r="HMC310" s="7"/>
      <c r="HMD310" s="7"/>
      <c r="HME310" s="7"/>
      <c r="HMF310" s="7"/>
      <c r="HMG310" s="7"/>
      <c r="HMH310" s="7"/>
      <c r="HMI310" s="7"/>
      <c r="HMJ310" s="7"/>
      <c r="HMK310" s="7"/>
      <c r="HML310" s="7"/>
      <c r="HMM310" s="7"/>
      <c r="HMN310" s="7"/>
      <c r="HMO310" s="7"/>
      <c r="HMP310" s="7"/>
      <c r="HMQ310" s="7"/>
      <c r="HMR310" s="7"/>
      <c r="HMS310" s="7"/>
      <c r="HMT310" s="7"/>
      <c r="HMU310" s="7"/>
      <c r="HMV310" s="7"/>
      <c r="HMW310" s="7"/>
      <c r="HMX310" s="7"/>
      <c r="HMY310" s="7"/>
      <c r="HMZ310" s="7"/>
      <c r="HNA310" s="7"/>
      <c r="HNB310" s="7"/>
      <c r="HNC310" s="7"/>
      <c r="HND310" s="7"/>
      <c r="HNE310" s="7"/>
      <c r="HNF310" s="7"/>
      <c r="HNG310" s="7"/>
      <c r="HNH310" s="7"/>
      <c r="HNI310" s="7"/>
      <c r="HNJ310" s="7"/>
      <c r="HNK310" s="7"/>
      <c r="HNL310" s="7"/>
      <c r="HNM310" s="7"/>
      <c r="HNN310" s="7"/>
      <c r="HNO310" s="7"/>
      <c r="HNP310" s="7"/>
      <c r="HNQ310" s="7"/>
      <c r="HNR310" s="7"/>
      <c r="HNS310" s="7"/>
      <c r="HNT310" s="7"/>
      <c r="HNU310" s="7"/>
      <c r="HNV310" s="7"/>
      <c r="HNW310" s="7"/>
      <c r="HNX310" s="7"/>
      <c r="HNY310" s="7"/>
      <c r="HNZ310" s="7"/>
      <c r="HOA310" s="7"/>
      <c r="HOB310" s="7"/>
      <c r="HOC310" s="7"/>
      <c r="HOD310" s="7"/>
      <c r="HOE310" s="7"/>
      <c r="HOF310" s="7"/>
      <c r="HOG310" s="7"/>
      <c r="HOH310" s="7"/>
      <c r="HOI310" s="7"/>
      <c r="HOJ310" s="7"/>
      <c r="HOK310" s="7"/>
      <c r="HOL310" s="7"/>
      <c r="HOM310" s="7"/>
      <c r="HON310" s="7"/>
      <c r="HOO310" s="7"/>
      <c r="HOP310" s="7"/>
      <c r="HOQ310" s="7"/>
      <c r="HOR310" s="7"/>
      <c r="HOS310" s="7"/>
      <c r="HOT310" s="7"/>
      <c r="HOU310" s="7"/>
      <c r="HOV310" s="7"/>
      <c r="HOW310" s="7"/>
      <c r="HOX310" s="7"/>
      <c r="HOY310" s="7"/>
      <c r="HOZ310" s="7"/>
      <c r="HPA310" s="7"/>
      <c r="HPB310" s="7"/>
      <c r="HPC310" s="7"/>
      <c r="HPD310" s="7"/>
      <c r="HPE310" s="7"/>
      <c r="HPF310" s="7"/>
      <c r="HPG310" s="7"/>
      <c r="HPH310" s="7"/>
      <c r="HPI310" s="7"/>
      <c r="HPJ310" s="7"/>
      <c r="HPK310" s="7"/>
      <c r="HPL310" s="7"/>
      <c r="HPM310" s="7"/>
      <c r="HPN310" s="7"/>
      <c r="HPO310" s="7"/>
      <c r="HPP310" s="7"/>
      <c r="HPQ310" s="7"/>
      <c r="HPR310" s="7"/>
      <c r="HPS310" s="7"/>
      <c r="HPT310" s="7"/>
      <c r="HPU310" s="7"/>
      <c r="HPV310" s="7"/>
      <c r="HPW310" s="7"/>
      <c r="HPX310" s="7"/>
      <c r="HPY310" s="7"/>
      <c r="HPZ310" s="7"/>
      <c r="HQA310" s="7"/>
      <c r="HQB310" s="7"/>
      <c r="HQC310" s="7"/>
      <c r="HQD310" s="7"/>
      <c r="HQE310" s="7"/>
      <c r="HQF310" s="7"/>
      <c r="HQG310" s="7"/>
      <c r="HQH310" s="7"/>
      <c r="HQI310" s="7"/>
      <c r="HQJ310" s="7"/>
      <c r="HQK310" s="7"/>
      <c r="HQL310" s="7"/>
      <c r="HQM310" s="7"/>
      <c r="HQN310" s="7"/>
      <c r="HQO310" s="7"/>
      <c r="HQP310" s="7"/>
      <c r="HQQ310" s="7"/>
      <c r="HQR310" s="7"/>
      <c r="HQS310" s="7"/>
      <c r="HQT310" s="7"/>
      <c r="HQU310" s="7"/>
      <c r="HQV310" s="7"/>
      <c r="HQW310" s="7"/>
      <c r="HQX310" s="7"/>
      <c r="HQY310" s="7"/>
      <c r="HQZ310" s="7"/>
      <c r="HRA310" s="7"/>
      <c r="HRB310" s="7"/>
      <c r="HRC310" s="7"/>
      <c r="HRD310" s="7"/>
      <c r="HRE310" s="7"/>
      <c r="HRF310" s="7"/>
      <c r="HRG310" s="7"/>
      <c r="HRH310" s="7"/>
      <c r="HRI310" s="7"/>
      <c r="HRJ310" s="7"/>
      <c r="HRK310" s="7"/>
      <c r="HRL310" s="7"/>
      <c r="HRM310" s="7"/>
      <c r="HRN310" s="7"/>
      <c r="HRO310" s="7"/>
      <c r="HRP310" s="7"/>
      <c r="HRQ310" s="7"/>
      <c r="HRR310" s="7"/>
      <c r="HRS310" s="7"/>
      <c r="HRT310" s="7"/>
      <c r="HRU310" s="7"/>
      <c r="HRV310" s="7"/>
      <c r="HRW310" s="7"/>
      <c r="HRX310" s="7"/>
      <c r="HRY310" s="7"/>
      <c r="HRZ310" s="7"/>
      <c r="HSA310" s="7"/>
      <c r="HSB310" s="7"/>
      <c r="HSC310" s="7"/>
      <c r="HSD310" s="7"/>
      <c r="HSE310" s="7"/>
      <c r="HSF310" s="7"/>
      <c r="HSG310" s="7"/>
      <c r="HSH310" s="7"/>
      <c r="HSI310" s="7"/>
      <c r="HSJ310" s="7"/>
      <c r="HSK310" s="7"/>
      <c r="HSL310" s="7"/>
      <c r="HSM310" s="7"/>
      <c r="HSN310" s="7"/>
      <c r="HSO310" s="7"/>
      <c r="HSP310" s="7"/>
      <c r="HSQ310" s="7"/>
      <c r="HSR310" s="7"/>
      <c r="HSS310" s="7"/>
      <c r="HST310" s="7"/>
      <c r="HSU310" s="7"/>
      <c r="HSV310" s="7"/>
      <c r="HSW310" s="7"/>
      <c r="HSX310" s="7"/>
      <c r="HSY310" s="7"/>
      <c r="HSZ310" s="7"/>
      <c r="HTA310" s="7"/>
      <c r="HTB310" s="7"/>
      <c r="HTC310" s="7"/>
      <c r="HTD310" s="7"/>
      <c r="HTE310" s="7"/>
      <c r="HTF310" s="7"/>
      <c r="HTG310" s="7"/>
      <c r="HTH310" s="7"/>
      <c r="HTI310" s="7"/>
      <c r="HTJ310" s="7"/>
      <c r="HTK310" s="7"/>
      <c r="HTL310" s="7"/>
      <c r="HTM310" s="7"/>
      <c r="HTN310" s="7"/>
      <c r="HTO310" s="7"/>
      <c r="HTP310" s="7"/>
      <c r="HTQ310" s="7"/>
      <c r="HTR310" s="7"/>
      <c r="HTS310" s="7"/>
      <c r="HTT310" s="7"/>
      <c r="HTU310" s="7"/>
      <c r="HTV310" s="7"/>
      <c r="HTW310" s="7"/>
      <c r="HTX310" s="7"/>
      <c r="HTY310" s="7"/>
      <c r="HTZ310" s="7"/>
      <c r="HUA310" s="7"/>
      <c r="HUB310" s="7"/>
      <c r="HUC310" s="7"/>
      <c r="HUD310" s="7"/>
      <c r="HUE310" s="7"/>
      <c r="HUF310" s="7"/>
      <c r="HUG310" s="7"/>
      <c r="HUH310" s="7"/>
      <c r="HUI310" s="7"/>
      <c r="HUJ310" s="7"/>
      <c r="HUK310" s="7"/>
      <c r="HUL310" s="7"/>
      <c r="HUM310" s="7"/>
      <c r="HUN310" s="7"/>
      <c r="HUO310" s="7"/>
      <c r="HUP310" s="7"/>
      <c r="HUQ310" s="7"/>
      <c r="HUR310" s="7"/>
      <c r="HUS310" s="7"/>
      <c r="HUT310" s="7"/>
      <c r="HUU310" s="7"/>
      <c r="HUV310" s="7"/>
      <c r="HUW310" s="7"/>
      <c r="HUX310" s="7"/>
      <c r="HUY310" s="7"/>
      <c r="HUZ310" s="7"/>
      <c r="HVA310" s="7"/>
      <c r="HVB310" s="7"/>
      <c r="HVC310" s="7"/>
      <c r="HVD310" s="7"/>
      <c r="HVE310" s="7"/>
      <c r="HVF310" s="7"/>
      <c r="HVG310" s="7"/>
      <c r="HVH310" s="7"/>
      <c r="HVI310" s="7"/>
      <c r="HVJ310" s="7"/>
      <c r="HVK310" s="7"/>
      <c r="HVL310" s="7"/>
      <c r="HVM310" s="7"/>
      <c r="HVN310" s="7"/>
      <c r="HVO310" s="7"/>
      <c r="HVP310" s="7"/>
      <c r="HVQ310" s="7"/>
      <c r="HVR310" s="7"/>
      <c r="HVS310" s="7"/>
      <c r="HVT310" s="7"/>
      <c r="HVU310" s="7"/>
      <c r="HVV310" s="7"/>
      <c r="HVW310" s="7"/>
      <c r="HVX310" s="7"/>
      <c r="HVY310" s="7"/>
      <c r="HVZ310" s="7"/>
      <c r="HWA310" s="7"/>
      <c r="HWB310" s="7"/>
      <c r="HWC310" s="7"/>
      <c r="HWD310" s="7"/>
      <c r="HWE310" s="7"/>
      <c r="HWF310" s="7"/>
      <c r="HWG310" s="7"/>
      <c r="HWH310" s="7"/>
      <c r="HWI310" s="7"/>
      <c r="HWJ310" s="7"/>
      <c r="HWK310" s="7"/>
      <c r="HWL310" s="7"/>
      <c r="HWM310" s="7"/>
      <c r="HWN310" s="7"/>
      <c r="HWO310" s="7"/>
      <c r="HWP310" s="7"/>
      <c r="HWQ310" s="7"/>
      <c r="HWR310" s="7"/>
      <c r="HWS310" s="7"/>
      <c r="HWT310" s="7"/>
      <c r="HWU310" s="7"/>
      <c r="HWV310" s="7"/>
      <c r="HWW310" s="7"/>
      <c r="HWX310" s="7"/>
      <c r="HWY310" s="7"/>
      <c r="HWZ310" s="7"/>
      <c r="HXA310" s="7"/>
      <c r="HXB310" s="7"/>
      <c r="HXC310" s="7"/>
      <c r="HXD310" s="7"/>
      <c r="HXE310" s="7"/>
      <c r="HXF310" s="7"/>
      <c r="HXG310" s="7"/>
      <c r="HXH310" s="7"/>
      <c r="HXI310" s="7"/>
      <c r="HXJ310" s="7"/>
      <c r="HXK310" s="7"/>
      <c r="HXL310" s="7"/>
      <c r="HXM310" s="7"/>
      <c r="HXN310" s="7"/>
      <c r="HXO310" s="7"/>
      <c r="HXP310" s="7"/>
      <c r="HXQ310" s="7"/>
      <c r="HXR310" s="7"/>
      <c r="HXS310" s="7"/>
      <c r="HXT310" s="7"/>
      <c r="HXU310" s="7"/>
      <c r="HXV310" s="7"/>
      <c r="HXW310" s="7"/>
      <c r="HXX310" s="7"/>
      <c r="HXY310" s="7"/>
      <c r="HXZ310" s="7"/>
      <c r="HYA310" s="7"/>
      <c r="HYB310" s="7"/>
      <c r="HYC310" s="7"/>
      <c r="HYD310" s="7"/>
      <c r="HYE310" s="7"/>
      <c r="HYF310" s="7"/>
      <c r="HYG310" s="7"/>
      <c r="HYH310" s="7"/>
      <c r="HYI310" s="7"/>
      <c r="HYJ310" s="7"/>
      <c r="HYK310" s="7"/>
      <c r="HYL310" s="7"/>
      <c r="HYM310" s="7"/>
      <c r="HYN310" s="7"/>
      <c r="HYO310" s="7"/>
      <c r="HYP310" s="7"/>
      <c r="HYQ310" s="7"/>
      <c r="HYR310" s="7"/>
      <c r="HYS310" s="7"/>
      <c r="HYT310" s="7"/>
      <c r="HYU310" s="7"/>
      <c r="HYV310" s="7"/>
      <c r="HYW310" s="7"/>
      <c r="HYX310" s="7"/>
      <c r="HYY310" s="7"/>
      <c r="HYZ310" s="7"/>
      <c r="HZA310" s="7"/>
      <c r="HZB310" s="7"/>
      <c r="HZC310" s="7"/>
      <c r="HZD310" s="7"/>
      <c r="HZE310" s="7"/>
      <c r="HZF310" s="7"/>
      <c r="HZG310" s="7"/>
      <c r="HZH310" s="7"/>
      <c r="HZI310" s="7"/>
      <c r="HZJ310" s="7"/>
      <c r="HZK310" s="7"/>
      <c r="HZL310" s="7"/>
      <c r="HZM310" s="7"/>
      <c r="HZN310" s="7"/>
      <c r="HZO310" s="7"/>
      <c r="HZP310" s="7"/>
      <c r="HZQ310" s="7"/>
      <c r="HZR310" s="7"/>
      <c r="HZS310" s="7"/>
      <c r="HZT310" s="7"/>
      <c r="HZU310" s="7"/>
      <c r="HZV310" s="7"/>
      <c r="HZW310" s="7"/>
      <c r="HZX310" s="7"/>
      <c r="HZY310" s="7"/>
      <c r="HZZ310" s="7"/>
      <c r="IAA310" s="7"/>
      <c r="IAB310" s="7"/>
      <c r="IAC310" s="7"/>
      <c r="IAD310" s="7"/>
      <c r="IAE310" s="7"/>
      <c r="IAF310" s="7"/>
      <c r="IAG310" s="7"/>
      <c r="IAH310" s="7"/>
      <c r="IAI310" s="7"/>
      <c r="IAJ310" s="7"/>
      <c r="IAK310" s="7"/>
      <c r="IAL310" s="7"/>
      <c r="IAM310" s="7"/>
      <c r="IAN310" s="7"/>
      <c r="IAO310" s="7"/>
      <c r="IAP310" s="7"/>
      <c r="IAQ310" s="7"/>
      <c r="IAR310" s="7"/>
      <c r="IAS310" s="7"/>
      <c r="IAT310" s="7"/>
      <c r="IAU310" s="7"/>
      <c r="IAV310" s="7"/>
      <c r="IAW310" s="7"/>
      <c r="IAX310" s="7"/>
      <c r="IAY310" s="7"/>
      <c r="IAZ310" s="7"/>
      <c r="IBA310" s="7"/>
      <c r="IBB310" s="7"/>
      <c r="IBC310" s="7"/>
      <c r="IBD310" s="7"/>
      <c r="IBE310" s="7"/>
      <c r="IBF310" s="7"/>
      <c r="IBG310" s="7"/>
      <c r="IBH310" s="7"/>
      <c r="IBI310" s="7"/>
      <c r="IBJ310" s="7"/>
      <c r="IBK310" s="7"/>
      <c r="IBL310" s="7"/>
      <c r="IBM310" s="7"/>
      <c r="IBN310" s="7"/>
      <c r="IBO310" s="7"/>
      <c r="IBP310" s="7"/>
      <c r="IBQ310" s="7"/>
      <c r="IBR310" s="7"/>
      <c r="IBS310" s="7"/>
      <c r="IBT310" s="7"/>
      <c r="IBU310" s="7"/>
      <c r="IBV310" s="7"/>
      <c r="IBW310" s="7"/>
      <c r="IBX310" s="7"/>
      <c r="IBY310" s="7"/>
      <c r="IBZ310" s="7"/>
      <c r="ICA310" s="7"/>
      <c r="ICB310" s="7"/>
      <c r="ICC310" s="7"/>
      <c r="ICD310" s="7"/>
      <c r="ICE310" s="7"/>
      <c r="ICF310" s="7"/>
      <c r="ICG310" s="7"/>
      <c r="ICH310" s="7"/>
      <c r="ICI310" s="7"/>
      <c r="ICJ310" s="7"/>
      <c r="ICK310" s="7"/>
      <c r="ICL310" s="7"/>
      <c r="ICM310" s="7"/>
      <c r="ICN310" s="7"/>
      <c r="ICO310" s="7"/>
      <c r="ICP310" s="7"/>
      <c r="ICQ310" s="7"/>
      <c r="ICR310" s="7"/>
      <c r="ICS310" s="7"/>
      <c r="ICT310" s="7"/>
      <c r="ICU310" s="7"/>
      <c r="ICV310" s="7"/>
      <c r="ICW310" s="7"/>
      <c r="ICX310" s="7"/>
      <c r="ICY310" s="7"/>
      <c r="ICZ310" s="7"/>
      <c r="IDA310" s="7"/>
      <c r="IDB310" s="7"/>
      <c r="IDC310" s="7"/>
      <c r="IDD310" s="7"/>
      <c r="IDE310" s="7"/>
      <c r="IDF310" s="7"/>
      <c r="IDG310" s="7"/>
      <c r="IDH310" s="7"/>
      <c r="IDI310" s="7"/>
      <c r="IDJ310" s="7"/>
      <c r="IDK310" s="7"/>
      <c r="IDL310" s="7"/>
      <c r="IDM310" s="7"/>
      <c r="IDN310" s="7"/>
      <c r="IDO310" s="7"/>
      <c r="IDP310" s="7"/>
      <c r="IDQ310" s="7"/>
      <c r="IDR310" s="7"/>
      <c r="IDS310" s="7"/>
      <c r="IDT310" s="7"/>
      <c r="IDU310" s="7"/>
      <c r="IDV310" s="7"/>
      <c r="IDW310" s="7"/>
      <c r="IDX310" s="7"/>
      <c r="IDY310" s="7"/>
      <c r="IDZ310" s="7"/>
      <c r="IEA310" s="7"/>
      <c r="IEB310" s="7"/>
      <c r="IEC310" s="7"/>
      <c r="IED310" s="7"/>
      <c r="IEE310" s="7"/>
      <c r="IEF310" s="7"/>
      <c r="IEG310" s="7"/>
      <c r="IEH310" s="7"/>
      <c r="IEI310" s="7"/>
      <c r="IEJ310" s="7"/>
      <c r="IEK310" s="7"/>
      <c r="IEL310" s="7"/>
      <c r="IEM310" s="7"/>
      <c r="IEN310" s="7"/>
      <c r="IEO310" s="7"/>
      <c r="IEP310" s="7"/>
      <c r="IEQ310" s="7"/>
      <c r="IER310" s="7"/>
      <c r="IES310" s="7"/>
      <c r="IET310" s="7"/>
      <c r="IEU310" s="7"/>
      <c r="IEV310" s="7"/>
      <c r="IEW310" s="7"/>
      <c r="IEX310" s="7"/>
      <c r="IEY310" s="7"/>
      <c r="IEZ310" s="7"/>
      <c r="IFA310" s="7"/>
      <c r="IFB310" s="7"/>
      <c r="IFC310" s="7"/>
      <c r="IFD310" s="7"/>
      <c r="IFE310" s="7"/>
      <c r="IFF310" s="7"/>
      <c r="IFG310" s="7"/>
      <c r="IFH310" s="7"/>
      <c r="IFI310" s="7"/>
      <c r="IFJ310" s="7"/>
      <c r="IFK310" s="7"/>
      <c r="IFL310" s="7"/>
      <c r="IFM310" s="7"/>
      <c r="IFN310" s="7"/>
      <c r="IFO310" s="7"/>
      <c r="IFP310" s="7"/>
      <c r="IFQ310" s="7"/>
      <c r="IFR310" s="7"/>
      <c r="IFS310" s="7"/>
      <c r="IFT310" s="7"/>
      <c r="IFU310" s="7"/>
      <c r="IFV310" s="7"/>
      <c r="IFW310" s="7"/>
      <c r="IFX310" s="7"/>
      <c r="IFY310" s="7"/>
      <c r="IFZ310" s="7"/>
      <c r="IGA310" s="7"/>
      <c r="IGB310" s="7"/>
      <c r="IGC310" s="7"/>
      <c r="IGD310" s="7"/>
      <c r="IGE310" s="7"/>
      <c r="IGF310" s="7"/>
      <c r="IGG310" s="7"/>
      <c r="IGH310" s="7"/>
      <c r="IGI310" s="7"/>
      <c r="IGJ310" s="7"/>
      <c r="IGK310" s="7"/>
      <c r="IGL310" s="7"/>
      <c r="IGM310" s="7"/>
      <c r="IGN310" s="7"/>
      <c r="IGO310" s="7"/>
      <c r="IGP310" s="7"/>
      <c r="IGQ310" s="7"/>
      <c r="IGR310" s="7"/>
      <c r="IGS310" s="7"/>
      <c r="IGT310" s="7"/>
      <c r="IGU310" s="7"/>
      <c r="IGV310" s="7"/>
      <c r="IGW310" s="7"/>
      <c r="IGX310" s="7"/>
      <c r="IGY310" s="7"/>
      <c r="IGZ310" s="7"/>
      <c r="IHA310" s="7"/>
      <c r="IHB310" s="7"/>
      <c r="IHC310" s="7"/>
      <c r="IHD310" s="7"/>
      <c r="IHE310" s="7"/>
      <c r="IHF310" s="7"/>
      <c r="IHG310" s="7"/>
      <c r="IHH310" s="7"/>
      <c r="IHI310" s="7"/>
      <c r="IHJ310" s="7"/>
      <c r="IHK310" s="7"/>
      <c r="IHL310" s="7"/>
      <c r="IHM310" s="7"/>
      <c r="IHN310" s="7"/>
      <c r="IHO310" s="7"/>
      <c r="IHP310" s="7"/>
      <c r="IHQ310" s="7"/>
      <c r="IHR310" s="7"/>
      <c r="IHS310" s="7"/>
      <c r="IHT310" s="7"/>
      <c r="IHU310" s="7"/>
      <c r="IHV310" s="7"/>
      <c r="IHW310" s="7"/>
      <c r="IHX310" s="7"/>
      <c r="IHY310" s="7"/>
      <c r="IHZ310" s="7"/>
      <c r="IIA310" s="7"/>
      <c r="IIB310" s="7"/>
      <c r="IIC310" s="7"/>
      <c r="IID310" s="7"/>
      <c r="IIE310" s="7"/>
      <c r="IIF310" s="7"/>
      <c r="IIG310" s="7"/>
      <c r="IIH310" s="7"/>
      <c r="III310" s="7"/>
      <c r="IIJ310" s="7"/>
      <c r="IIK310" s="7"/>
      <c r="IIL310" s="7"/>
      <c r="IIM310" s="7"/>
      <c r="IIN310" s="7"/>
      <c r="IIO310" s="7"/>
      <c r="IIP310" s="7"/>
      <c r="IIQ310" s="7"/>
      <c r="IIR310" s="7"/>
      <c r="IIS310" s="7"/>
      <c r="IIT310" s="7"/>
      <c r="IIU310" s="7"/>
      <c r="IIV310" s="7"/>
      <c r="IIW310" s="7"/>
      <c r="IIX310" s="7"/>
      <c r="IIY310" s="7"/>
      <c r="IIZ310" s="7"/>
      <c r="IJA310" s="7"/>
      <c r="IJB310" s="7"/>
      <c r="IJC310" s="7"/>
      <c r="IJD310" s="7"/>
      <c r="IJE310" s="7"/>
      <c r="IJF310" s="7"/>
      <c r="IJG310" s="7"/>
      <c r="IJH310" s="7"/>
      <c r="IJI310" s="7"/>
      <c r="IJJ310" s="7"/>
      <c r="IJK310" s="7"/>
      <c r="IJL310" s="7"/>
      <c r="IJM310" s="7"/>
      <c r="IJN310" s="7"/>
      <c r="IJO310" s="7"/>
      <c r="IJP310" s="7"/>
      <c r="IJQ310" s="7"/>
      <c r="IJR310" s="7"/>
      <c r="IJS310" s="7"/>
      <c r="IJT310" s="7"/>
      <c r="IJU310" s="7"/>
      <c r="IJV310" s="7"/>
      <c r="IJW310" s="7"/>
      <c r="IJX310" s="7"/>
      <c r="IJY310" s="7"/>
      <c r="IJZ310" s="7"/>
      <c r="IKA310" s="7"/>
      <c r="IKB310" s="7"/>
      <c r="IKC310" s="7"/>
      <c r="IKD310" s="7"/>
      <c r="IKE310" s="7"/>
      <c r="IKF310" s="7"/>
      <c r="IKG310" s="7"/>
      <c r="IKH310" s="7"/>
      <c r="IKI310" s="7"/>
      <c r="IKJ310" s="7"/>
      <c r="IKK310" s="7"/>
      <c r="IKL310" s="7"/>
      <c r="IKM310" s="7"/>
      <c r="IKN310" s="7"/>
      <c r="IKO310" s="7"/>
      <c r="IKP310" s="7"/>
      <c r="IKQ310" s="7"/>
      <c r="IKR310" s="7"/>
      <c r="IKS310" s="7"/>
      <c r="IKT310" s="7"/>
      <c r="IKU310" s="7"/>
      <c r="IKV310" s="7"/>
      <c r="IKW310" s="7"/>
      <c r="IKX310" s="7"/>
      <c r="IKY310" s="7"/>
      <c r="IKZ310" s="7"/>
      <c r="ILA310" s="7"/>
      <c r="ILB310" s="7"/>
      <c r="ILC310" s="7"/>
      <c r="ILD310" s="7"/>
      <c r="ILE310" s="7"/>
      <c r="ILF310" s="7"/>
      <c r="ILG310" s="7"/>
      <c r="ILH310" s="7"/>
      <c r="ILI310" s="7"/>
      <c r="ILJ310" s="7"/>
      <c r="ILK310" s="7"/>
      <c r="ILL310" s="7"/>
      <c r="ILM310" s="7"/>
      <c r="ILN310" s="7"/>
      <c r="ILO310" s="7"/>
      <c r="ILP310" s="7"/>
      <c r="ILQ310" s="7"/>
      <c r="ILR310" s="7"/>
      <c r="ILS310" s="7"/>
      <c r="ILT310" s="7"/>
      <c r="ILU310" s="7"/>
      <c r="ILV310" s="7"/>
      <c r="ILW310" s="7"/>
      <c r="ILX310" s="7"/>
      <c r="ILY310" s="7"/>
      <c r="ILZ310" s="7"/>
      <c r="IMA310" s="7"/>
      <c r="IMB310" s="7"/>
      <c r="IMC310" s="7"/>
      <c r="IMD310" s="7"/>
      <c r="IME310" s="7"/>
      <c r="IMF310" s="7"/>
      <c r="IMG310" s="7"/>
      <c r="IMH310" s="7"/>
      <c r="IMI310" s="7"/>
      <c r="IMJ310" s="7"/>
      <c r="IMK310" s="7"/>
      <c r="IML310" s="7"/>
      <c r="IMM310" s="7"/>
      <c r="IMN310" s="7"/>
      <c r="IMO310" s="7"/>
      <c r="IMP310" s="7"/>
      <c r="IMQ310" s="7"/>
      <c r="IMR310" s="7"/>
      <c r="IMS310" s="7"/>
      <c r="IMT310" s="7"/>
      <c r="IMU310" s="7"/>
      <c r="IMV310" s="7"/>
      <c r="IMW310" s="7"/>
      <c r="IMX310" s="7"/>
      <c r="IMY310" s="7"/>
      <c r="IMZ310" s="7"/>
      <c r="INA310" s="7"/>
      <c r="INB310" s="7"/>
      <c r="INC310" s="7"/>
      <c r="IND310" s="7"/>
      <c r="INE310" s="7"/>
      <c r="INF310" s="7"/>
      <c r="ING310" s="7"/>
      <c r="INH310" s="7"/>
      <c r="INI310" s="7"/>
      <c r="INJ310" s="7"/>
      <c r="INK310" s="7"/>
      <c r="INL310" s="7"/>
      <c r="INM310" s="7"/>
      <c r="INN310" s="7"/>
      <c r="INO310" s="7"/>
      <c r="INP310" s="7"/>
      <c r="INQ310" s="7"/>
      <c r="INR310" s="7"/>
      <c r="INS310" s="7"/>
      <c r="INT310" s="7"/>
      <c r="INU310" s="7"/>
      <c r="INV310" s="7"/>
      <c r="INW310" s="7"/>
      <c r="INX310" s="7"/>
      <c r="INY310" s="7"/>
      <c r="INZ310" s="7"/>
      <c r="IOA310" s="7"/>
      <c r="IOB310" s="7"/>
      <c r="IOC310" s="7"/>
      <c r="IOD310" s="7"/>
      <c r="IOE310" s="7"/>
      <c r="IOF310" s="7"/>
      <c r="IOG310" s="7"/>
      <c r="IOH310" s="7"/>
      <c r="IOI310" s="7"/>
      <c r="IOJ310" s="7"/>
      <c r="IOK310" s="7"/>
      <c r="IOL310" s="7"/>
      <c r="IOM310" s="7"/>
      <c r="ION310" s="7"/>
      <c r="IOO310" s="7"/>
      <c r="IOP310" s="7"/>
      <c r="IOQ310" s="7"/>
      <c r="IOR310" s="7"/>
      <c r="IOS310" s="7"/>
      <c r="IOT310" s="7"/>
      <c r="IOU310" s="7"/>
      <c r="IOV310" s="7"/>
      <c r="IOW310" s="7"/>
      <c r="IOX310" s="7"/>
      <c r="IOY310" s="7"/>
      <c r="IOZ310" s="7"/>
      <c r="IPA310" s="7"/>
      <c r="IPB310" s="7"/>
      <c r="IPC310" s="7"/>
      <c r="IPD310" s="7"/>
      <c r="IPE310" s="7"/>
      <c r="IPF310" s="7"/>
      <c r="IPG310" s="7"/>
      <c r="IPH310" s="7"/>
      <c r="IPI310" s="7"/>
      <c r="IPJ310" s="7"/>
      <c r="IPK310" s="7"/>
      <c r="IPL310" s="7"/>
      <c r="IPM310" s="7"/>
      <c r="IPN310" s="7"/>
      <c r="IPO310" s="7"/>
      <c r="IPP310" s="7"/>
      <c r="IPQ310" s="7"/>
      <c r="IPR310" s="7"/>
      <c r="IPS310" s="7"/>
      <c r="IPT310" s="7"/>
      <c r="IPU310" s="7"/>
      <c r="IPV310" s="7"/>
      <c r="IPW310" s="7"/>
      <c r="IPX310" s="7"/>
      <c r="IPY310" s="7"/>
      <c r="IPZ310" s="7"/>
      <c r="IQA310" s="7"/>
      <c r="IQB310" s="7"/>
      <c r="IQC310" s="7"/>
      <c r="IQD310" s="7"/>
      <c r="IQE310" s="7"/>
      <c r="IQF310" s="7"/>
      <c r="IQG310" s="7"/>
      <c r="IQH310" s="7"/>
      <c r="IQI310" s="7"/>
      <c r="IQJ310" s="7"/>
      <c r="IQK310" s="7"/>
      <c r="IQL310" s="7"/>
      <c r="IQM310" s="7"/>
      <c r="IQN310" s="7"/>
      <c r="IQO310" s="7"/>
      <c r="IQP310" s="7"/>
      <c r="IQQ310" s="7"/>
      <c r="IQR310" s="7"/>
      <c r="IQS310" s="7"/>
      <c r="IQT310" s="7"/>
      <c r="IQU310" s="7"/>
      <c r="IQV310" s="7"/>
      <c r="IQW310" s="7"/>
      <c r="IQX310" s="7"/>
      <c r="IQY310" s="7"/>
      <c r="IQZ310" s="7"/>
      <c r="IRA310" s="7"/>
      <c r="IRB310" s="7"/>
      <c r="IRC310" s="7"/>
      <c r="IRD310" s="7"/>
      <c r="IRE310" s="7"/>
      <c r="IRF310" s="7"/>
      <c r="IRG310" s="7"/>
      <c r="IRH310" s="7"/>
      <c r="IRI310" s="7"/>
      <c r="IRJ310" s="7"/>
      <c r="IRK310" s="7"/>
      <c r="IRL310" s="7"/>
      <c r="IRM310" s="7"/>
      <c r="IRN310" s="7"/>
      <c r="IRO310" s="7"/>
      <c r="IRP310" s="7"/>
      <c r="IRQ310" s="7"/>
      <c r="IRR310" s="7"/>
      <c r="IRS310" s="7"/>
      <c r="IRT310" s="7"/>
      <c r="IRU310" s="7"/>
      <c r="IRV310" s="7"/>
      <c r="IRW310" s="7"/>
      <c r="IRX310" s="7"/>
      <c r="IRY310" s="7"/>
      <c r="IRZ310" s="7"/>
      <c r="ISA310" s="7"/>
      <c r="ISB310" s="7"/>
      <c r="ISC310" s="7"/>
      <c r="ISD310" s="7"/>
      <c r="ISE310" s="7"/>
      <c r="ISF310" s="7"/>
      <c r="ISG310" s="7"/>
      <c r="ISH310" s="7"/>
      <c r="ISI310" s="7"/>
      <c r="ISJ310" s="7"/>
      <c r="ISK310" s="7"/>
      <c r="ISL310" s="7"/>
      <c r="ISM310" s="7"/>
      <c r="ISN310" s="7"/>
      <c r="ISO310" s="7"/>
      <c r="ISP310" s="7"/>
      <c r="ISQ310" s="7"/>
      <c r="ISR310" s="7"/>
      <c r="ISS310" s="7"/>
      <c r="IST310" s="7"/>
      <c r="ISU310" s="7"/>
      <c r="ISV310" s="7"/>
      <c r="ISW310" s="7"/>
      <c r="ISX310" s="7"/>
      <c r="ISY310" s="7"/>
      <c r="ISZ310" s="7"/>
      <c r="ITA310" s="7"/>
      <c r="ITB310" s="7"/>
      <c r="ITC310" s="7"/>
      <c r="ITD310" s="7"/>
      <c r="ITE310" s="7"/>
      <c r="ITF310" s="7"/>
      <c r="ITG310" s="7"/>
      <c r="ITH310" s="7"/>
      <c r="ITI310" s="7"/>
      <c r="ITJ310" s="7"/>
      <c r="ITK310" s="7"/>
      <c r="ITL310" s="7"/>
      <c r="ITM310" s="7"/>
      <c r="ITN310" s="7"/>
      <c r="ITO310" s="7"/>
      <c r="ITP310" s="7"/>
      <c r="ITQ310" s="7"/>
      <c r="ITR310" s="7"/>
      <c r="ITS310" s="7"/>
      <c r="ITT310" s="7"/>
      <c r="ITU310" s="7"/>
      <c r="ITV310" s="7"/>
      <c r="ITW310" s="7"/>
      <c r="ITX310" s="7"/>
      <c r="ITY310" s="7"/>
      <c r="ITZ310" s="7"/>
      <c r="IUA310" s="7"/>
      <c r="IUB310" s="7"/>
      <c r="IUC310" s="7"/>
      <c r="IUD310" s="7"/>
      <c r="IUE310" s="7"/>
      <c r="IUF310" s="7"/>
      <c r="IUG310" s="7"/>
      <c r="IUH310" s="7"/>
      <c r="IUI310" s="7"/>
      <c r="IUJ310" s="7"/>
      <c r="IUK310" s="7"/>
      <c r="IUL310" s="7"/>
      <c r="IUM310" s="7"/>
      <c r="IUN310" s="7"/>
      <c r="IUO310" s="7"/>
      <c r="IUP310" s="7"/>
      <c r="IUQ310" s="7"/>
      <c r="IUR310" s="7"/>
      <c r="IUS310" s="7"/>
      <c r="IUT310" s="7"/>
      <c r="IUU310" s="7"/>
      <c r="IUV310" s="7"/>
      <c r="IUW310" s="7"/>
      <c r="IUX310" s="7"/>
      <c r="IUY310" s="7"/>
      <c r="IUZ310" s="7"/>
      <c r="IVA310" s="7"/>
      <c r="IVB310" s="7"/>
      <c r="IVC310" s="7"/>
      <c r="IVD310" s="7"/>
      <c r="IVE310" s="7"/>
      <c r="IVF310" s="7"/>
      <c r="IVG310" s="7"/>
      <c r="IVH310" s="7"/>
      <c r="IVI310" s="7"/>
      <c r="IVJ310" s="7"/>
      <c r="IVK310" s="7"/>
      <c r="IVL310" s="7"/>
      <c r="IVM310" s="7"/>
      <c r="IVN310" s="7"/>
      <c r="IVO310" s="7"/>
      <c r="IVP310" s="7"/>
      <c r="IVQ310" s="7"/>
      <c r="IVR310" s="7"/>
      <c r="IVS310" s="7"/>
      <c r="IVT310" s="7"/>
      <c r="IVU310" s="7"/>
      <c r="IVV310" s="7"/>
      <c r="IVW310" s="7"/>
      <c r="IVX310" s="7"/>
      <c r="IVY310" s="7"/>
      <c r="IVZ310" s="7"/>
      <c r="IWA310" s="7"/>
      <c r="IWB310" s="7"/>
      <c r="IWC310" s="7"/>
      <c r="IWD310" s="7"/>
      <c r="IWE310" s="7"/>
      <c r="IWF310" s="7"/>
      <c r="IWG310" s="7"/>
      <c r="IWH310" s="7"/>
      <c r="IWI310" s="7"/>
      <c r="IWJ310" s="7"/>
      <c r="IWK310" s="7"/>
      <c r="IWL310" s="7"/>
      <c r="IWM310" s="7"/>
      <c r="IWN310" s="7"/>
      <c r="IWO310" s="7"/>
      <c r="IWP310" s="7"/>
      <c r="IWQ310" s="7"/>
      <c r="IWR310" s="7"/>
      <c r="IWS310" s="7"/>
      <c r="IWT310" s="7"/>
      <c r="IWU310" s="7"/>
      <c r="IWV310" s="7"/>
      <c r="IWW310" s="7"/>
      <c r="IWX310" s="7"/>
      <c r="IWY310" s="7"/>
      <c r="IWZ310" s="7"/>
      <c r="IXA310" s="7"/>
      <c r="IXB310" s="7"/>
      <c r="IXC310" s="7"/>
      <c r="IXD310" s="7"/>
      <c r="IXE310" s="7"/>
      <c r="IXF310" s="7"/>
      <c r="IXG310" s="7"/>
      <c r="IXH310" s="7"/>
      <c r="IXI310" s="7"/>
      <c r="IXJ310" s="7"/>
      <c r="IXK310" s="7"/>
      <c r="IXL310" s="7"/>
      <c r="IXM310" s="7"/>
      <c r="IXN310" s="7"/>
      <c r="IXO310" s="7"/>
      <c r="IXP310" s="7"/>
      <c r="IXQ310" s="7"/>
      <c r="IXR310" s="7"/>
      <c r="IXS310" s="7"/>
      <c r="IXT310" s="7"/>
      <c r="IXU310" s="7"/>
      <c r="IXV310" s="7"/>
      <c r="IXW310" s="7"/>
      <c r="IXX310" s="7"/>
      <c r="IXY310" s="7"/>
      <c r="IXZ310" s="7"/>
      <c r="IYA310" s="7"/>
      <c r="IYB310" s="7"/>
      <c r="IYC310" s="7"/>
      <c r="IYD310" s="7"/>
      <c r="IYE310" s="7"/>
      <c r="IYF310" s="7"/>
      <c r="IYG310" s="7"/>
      <c r="IYH310" s="7"/>
      <c r="IYI310" s="7"/>
      <c r="IYJ310" s="7"/>
      <c r="IYK310" s="7"/>
      <c r="IYL310" s="7"/>
      <c r="IYM310" s="7"/>
      <c r="IYN310" s="7"/>
      <c r="IYO310" s="7"/>
      <c r="IYP310" s="7"/>
      <c r="IYQ310" s="7"/>
      <c r="IYR310" s="7"/>
      <c r="IYS310" s="7"/>
      <c r="IYT310" s="7"/>
      <c r="IYU310" s="7"/>
      <c r="IYV310" s="7"/>
      <c r="IYW310" s="7"/>
      <c r="IYX310" s="7"/>
      <c r="IYY310" s="7"/>
      <c r="IYZ310" s="7"/>
      <c r="IZA310" s="7"/>
      <c r="IZB310" s="7"/>
      <c r="IZC310" s="7"/>
      <c r="IZD310" s="7"/>
      <c r="IZE310" s="7"/>
      <c r="IZF310" s="7"/>
      <c r="IZG310" s="7"/>
      <c r="IZH310" s="7"/>
      <c r="IZI310" s="7"/>
      <c r="IZJ310" s="7"/>
      <c r="IZK310" s="7"/>
      <c r="IZL310" s="7"/>
      <c r="IZM310" s="7"/>
      <c r="IZN310" s="7"/>
      <c r="IZO310" s="7"/>
      <c r="IZP310" s="7"/>
      <c r="IZQ310" s="7"/>
      <c r="IZR310" s="7"/>
      <c r="IZS310" s="7"/>
      <c r="IZT310" s="7"/>
      <c r="IZU310" s="7"/>
      <c r="IZV310" s="7"/>
      <c r="IZW310" s="7"/>
      <c r="IZX310" s="7"/>
      <c r="IZY310" s="7"/>
      <c r="IZZ310" s="7"/>
      <c r="JAA310" s="7"/>
      <c r="JAB310" s="7"/>
      <c r="JAC310" s="7"/>
      <c r="JAD310" s="7"/>
      <c r="JAE310" s="7"/>
      <c r="JAF310" s="7"/>
      <c r="JAG310" s="7"/>
      <c r="JAH310" s="7"/>
      <c r="JAI310" s="7"/>
      <c r="JAJ310" s="7"/>
      <c r="JAK310" s="7"/>
      <c r="JAL310" s="7"/>
      <c r="JAM310" s="7"/>
      <c r="JAN310" s="7"/>
      <c r="JAO310" s="7"/>
      <c r="JAP310" s="7"/>
      <c r="JAQ310" s="7"/>
      <c r="JAR310" s="7"/>
      <c r="JAS310" s="7"/>
      <c r="JAT310" s="7"/>
      <c r="JAU310" s="7"/>
      <c r="JAV310" s="7"/>
      <c r="JAW310" s="7"/>
      <c r="JAX310" s="7"/>
      <c r="JAY310" s="7"/>
      <c r="JAZ310" s="7"/>
      <c r="JBA310" s="7"/>
      <c r="JBB310" s="7"/>
      <c r="JBC310" s="7"/>
      <c r="JBD310" s="7"/>
      <c r="JBE310" s="7"/>
      <c r="JBF310" s="7"/>
      <c r="JBG310" s="7"/>
      <c r="JBH310" s="7"/>
      <c r="JBI310" s="7"/>
      <c r="JBJ310" s="7"/>
      <c r="JBK310" s="7"/>
      <c r="JBL310" s="7"/>
      <c r="JBM310" s="7"/>
      <c r="JBN310" s="7"/>
      <c r="JBO310" s="7"/>
      <c r="JBP310" s="7"/>
      <c r="JBQ310" s="7"/>
      <c r="JBR310" s="7"/>
      <c r="JBS310" s="7"/>
      <c r="JBT310" s="7"/>
      <c r="JBU310" s="7"/>
      <c r="JBV310" s="7"/>
      <c r="JBW310" s="7"/>
      <c r="JBX310" s="7"/>
      <c r="JBY310" s="7"/>
      <c r="JBZ310" s="7"/>
      <c r="JCA310" s="7"/>
      <c r="JCB310" s="7"/>
      <c r="JCC310" s="7"/>
      <c r="JCD310" s="7"/>
      <c r="JCE310" s="7"/>
      <c r="JCF310" s="7"/>
      <c r="JCG310" s="7"/>
      <c r="JCH310" s="7"/>
      <c r="JCI310" s="7"/>
      <c r="JCJ310" s="7"/>
      <c r="JCK310" s="7"/>
      <c r="JCL310" s="7"/>
      <c r="JCM310" s="7"/>
      <c r="JCN310" s="7"/>
      <c r="JCO310" s="7"/>
      <c r="JCP310" s="7"/>
      <c r="JCQ310" s="7"/>
      <c r="JCR310" s="7"/>
      <c r="JCS310" s="7"/>
      <c r="JCT310" s="7"/>
      <c r="JCU310" s="7"/>
      <c r="JCV310" s="7"/>
      <c r="JCW310" s="7"/>
      <c r="JCX310" s="7"/>
      <c r="JCY310" s="7"/>
      <c r="JCZ310" s="7"/>
      <c r="JDA310" s="7"/>
      <c r="JDB310" s="7"/>
      <c r="JDC310" s="7"/>
      <c r="JDD310" s="7"/>
      <c r="JDE310" s="7"/>
      <c r="JDF310" s="7"/>
      <c r="JDG310" s="7"/>
      <c r="JDH310" s="7"/>
      <c r="JDI310" s="7"/>
      <c r="JDJ310" s="7"/>
      <c r="JDK310" s="7"/>
      <c r="JDL310" s="7"/>
      <c r="JDM310" s="7"/>
      <c r="JDN310" s="7"/>
      <c r="JDO310" s="7"/>
      <c r="JDP310" s="7"/>
      <c r="JDQ310" s="7"/>
      <c r="JDR310" s="7"/>
      <c r="JDS310" s="7"/>
      <c r="JDT310" s="7"/>
      <c r="JDU310" s="7"/>
      <c r="JDV310" s="7"/>
      <c r="JDW310" s="7"/>
      <c r="JDX310" s="7"/>
      <c r="JDY310" s="7"/>
      <c r="JDZ310" s="7"/>
      <c r="JEA310" s="7"/>
      <c r="JEB310" s="7"/>
      <c r="JEC310" s="7"/>
      <c r="JED310" s="7"/>
      <c r="JEE310" s="7"/>
      <c r="JEF310" s="7"/>
      <c r="JEG310" s="7"/>
      <c r="JEH310" s="7"/>
      <c r="JEI310" s="7"/>
      <c r="JEJ310" s="7"/>
      <c r="JEK310" s="7"/>
      <c r="JEL310" s="7"/>
      <c r="JEM310" s="7"/>
      <c r="JEN310" s="7"/>
      <c r="JEO310" s="7"/>
      <c r="JEP310" s="7"/>
      <c r="JEQ310" s="7"/>
      <c r="JER310" s="7"/>
      <c r="JES310" s="7"/>
      <c r="JET310" s="7"/>
      <c r="JEU310" s="7"/>
      <c r="JEV310" s="7"/>
      <c r="JEW310" s="7"/>
      <c r="JEX310" s="7"/>
      <c r="JEY310" s="7"/>
      <c r="JEZ310" s="7"/>
      <c r="JFA310" s="7"/>
      <c r="JFB310" s="7"/>
      <c r="JFC310" s="7"/>
      <c r="JFD310" s="7"/>
      <c r="JFE310" s="7"/>
      <c r="JFF310" s="7"/>
      <c r="JFG310" s="7"/>
      <c r="JFH310" s="7"/>
      <c r="JFI310" s="7"/>
      <c r="JFJ310" s="7"/>
      <c r="JFK310" s="7"/>
      <c r="JFL310" s="7"/>
      <c r="JFM310" s="7"/>
      <c r="JFN310" s="7"/>
      <c r="JFO310" s="7"/>
      <c r="JFP310" s="7"/>
      <c r="JFQ310" s="7"/>
      <c r="JFR310" s="7"/>
      <c r="JFS310" s="7"/>
      <c r="JFT310" s="7"/>
      <c r="JFU310" s="7"/>
      <c r="JFV310" s="7"/>
      <c r="JFW310" s="7"/>
      <c r="JFX310" s="7"/>
      <c r="JFY310" s="7"/>
      <c r="JFZ310" s="7"/>
      <c r="JGA310" s="7"/>
      <c r="JGB310" s="7"/>
      <c r="JGC310" s="7"/>
      <c r="JGD310" s="7"/>
      <c r="JGE310" s="7"/>
      <c r="JGF310" s="7"/>
      <c r="JGG310" s="7"/>
      <c r="JGH310" s="7"/>
      <c r="JGI310" s="7"/>
      <c r="JGJ310" s="7"/>
      <c r="JGK310" s="7"/>
      <c r="JGL310" s="7"/>
      <c r="JGM310" s="7"/>
      <c r="JGN310" s="7"/>
      <c r="JGO310" s="7"/>
      <c r="JGP310" s="7"/>
      <c r="JGQ310" s="7"/>
      <c r="JGR310" s="7"/>
      <c r="JGS310" s="7"/>
      <c r="JGT310" s="7"/>
      <c r="JGU310" s="7"/>
      <c r="JGV310" s="7"/>
      <c r="JGW310" s="7"/>
      <c r="JGX310" s="7"/>
      <c r="JGY310" s="7"/>
      <c r="JGZ310" s="7"/>
      <c r="JHA310" s="7"/>
      <c r="JHB310" s="7"/>
      <c r="JHC310" s="7"/>
      <c r="JHD310" s="7"/>
      <c r="JHE310" s="7"/>
      <c r="JHF310" s="7"/>
      <c r="JHG310" s="7"/>
      <c r="JHH310" s="7"/>
      <c r="JHI310" s="7"/>
      <c r="JHJ310" s="7"/>
      <c r="JHK310" s="7"/>
      <c r="JHL310" s="7"/>
      <c r="JHM310" s="7"/>
      <c r="JHN310" s="7"/>
      <c r="JHO310" s="7"/>
      <c r="JHP310" s="7"/>
      <c r="JHQ310" s="7"/>
      <c r="JHR310" s="7"/>
      <c r="JHS310" s="7"/>
      <c r="JHT310" s="7"/>
      <c r="JHU310" s="7"/>
      <c r="JHV310" s="7"/>
      <c r="JHW310" s="7"/>
      <c r="JHX310" s="7"/>
      <c r="JHY310" s="7"/>
      <c r="JHZ310" s="7"/>
      <c r="JIA310" s="7"/>
      <c r="JIB310" s="7"/>
      <c r="JIC310" s="7"/>
      <c r="JID310" s="7"/>
      <c r="JIE310" s="7"/>
      <c r="JIF310" s="7"/>
      <c r="JIG310" s="7"/>
      <c r="JIH310" s="7"/>
      <c r="JII310" s="7"/>
      <c r="JIJ310" s="7"/>
      <c r="JIK310" s="7"/>
      <c r="JIL310" s="7"/>
      <c r="JIM310" s="7"/>
      <c r="JIN310" s="7"/>
      <c r="JIO310" s="7"/>
      <c r="JIP310" s="7"/>
      <c r="JIQ310" s="7"/>
      <c r="JIR310" s="7"/>
      <c r="JIS310" s="7"/>
      <c r="JIT310" s="7"/>
      <c r="JIU310" s="7"/>
      <c r="JIV310" s="7"/>
      <c r="JIW310" s="7"/>
      <c r="JIX310" s="7"/>
      <c r="JIY310" s="7"/>
      <c r="JIZ310" s="7"/>
      <c r="JJA310" s="7"/>
      <c r="JJB310" s="7"/>
      <c r="JJC310" s="7"/>
      <c r="JJD310" s="7"/>
      <c r="JJE310" s="7"/>
      <c r="JJF310" s="7"/>
      <c r="JJG310" s="7"/>
      <c r="JJH310" s="7"/>
      <c r="JJI310" s="7"/>
      <c r="JJJ310" s="7"/>
      <c r="JJK310" s="7"/>
      <c r="JJL310" s="7"/>
      <c r="JJM310" s="7"/>
      <c r="JJN310" s="7"/>
      <c r="JJO310" s="7"/>
      <c r="JJP310" s="7"/>
      <c r="JJQ310" s="7"/>
      <c r="JJR310" s="7"/>
      <c r="JJS310" s="7"/>
      <c r="JJT310" s="7"/>
      <c r="JJU310" s="7"/>
      <c r="JJV310" s="7"/>
      <c r="JJW310" s="7"/>
      <c r="JJX310" s="7"/>
      <c r="JJY310" s="7"/>
      <c r="JJZ310" s="7"/>
      <c r="JKA310" s="7"/>
      <c r="JKB310" s="7"/>
      <c r="JKC310" s="7"/>
      <c r="JKD310" s="7"/>
      <c r="JKE310" s="7"/>
      <c r="JKF310" s="7"/>
      <c r="JKG310" s="7"/>
      <c r="JKH310" s="7"/>
      <c r="JKI310" s="7"/>
      <c r="JKJ310" s="7"/>
      <c r="JKK310" s="7"/>
      <c r="JKL310" s="7"/>
      <c r="JKM310" s="7"/>
      <c r="JKN310" s="7"/>
      <c r="JKO310" s="7"/>
      <c r="JKP310" s="7"/>
      <c r="JKQ310" s="7"/>
      <c r="JKR310" s="7"/>
      <c r="JKS310" s="7"/>
      <c r="JKT310" s="7"/>
      <c r="JKU310" s="7"/>
      <c r="JKV310" s="7"/>
      <c r="JKW310" s="7"/>
      <c r="JKX310" s="7"/>
      <c r="JKY310" s="7"/>
      <c r="JKZ310" s="7"/>
      <c r="JLA310" s="7"/>
      <c r="JLB310" s="7"/>
      <c r="JLC310" s="7"/>
      <c r="JLD310" s="7"/>
      <c r="JLE310" s="7"/>
      <c r="JLF310" s="7"/>
      <c r="JLG310" s="7"/>
      <c r="JLH310" s="7"/>
      <c r="JLI310" s="7"/>
      <c r="JLJ310" s="7"/>
      <c r="JLK310" s="7"/>
      <c r="JLL310" s="7"/>
      <c r="JLM310" s="7"/>
      <c r="JLN310" s="7"/>
      <c r="JLO310" s="7"/>
      <c r="JLP310" s="7"/>
      <c r="JLQ310" s="7"/>
      <c r="JLR310" s="7"/>
      <c r="JLS310" s="7"/>
      <c r="JLT310" s="7"/>
      <c r="JLU310" s="7"/>
      <c r="JLV310" s="7"/>
      <c r="JLW310" s="7"/>
      <c r="JLX310" s="7"/>
      <c r="JLY310" s="7"/>
      <c r="JLZ310" s="7"/>
      <c r="JMA310" s="7"/>
      <c r="JMB310" s="7"/>
      <c r="JMC310" s="7"/>
      <c r="JMD310" s="7"/>
      <c r="JME310" s="7"/>
      <c r="JMF310" s="7"/>
      <c r="JMG310" s="7"/>
      <c r="JMH310" s="7"/>
      <c r="JMI310" s="7"/>
      <c r="JMJ310" s="7"/>
      <c r="JMK310" s="7"/>
      <c r="JML310" s="7"/>
      <c r="JMM310" s="7"/>
      <c r="JMN310" s="7"/>
      <c r="JMO310" s="7"/>
      <c r="JMP310" s="7"/>
      <c r="JMQ310" s="7"/>
      <c r="JMR310" s="7"/>
      <c r="JMS310" s="7"/>
      <c r="JMT310" s="7"/>
      <c r="JMU310" s="7"/>
      <c r="JMV310" s="7"/>
      <c r="JMW310" s="7"/>
      <c r="JMX310" s="7"/>
      <c r="JMY310" s="7"/>
      <c r="JMZ310" s="7"/>
      <c r="JNA310" s="7"/>
      <c r="JNB310" s="7"/>
      <c r="JNC310" s="7"/>
      <c r="JND310" s="7"/>
      <c r="JNE310" s="7"/>
      <c r="JNF310" s="7"/>
      <c r="JNG310" s="7"/>
      <c r="JNH310" s="7"/>
      <c r="JNI310" s="7"/>
      <c r="JNJ310" s="7"/>
      <c r="JNK310" s="7"/>
      <c r="JNL310" s="7"/>
      <c r="JNM310" s="7"/>
      <c r="JNN310" s="7"/>
      <c r="JNO310" s="7"/>
      <c r="JNP310" s="7"/>
      <c r="JNQ310" s="7"/>
      <c r="JNR310" s="7"/>
      <c r="JNS310" s="7"/>
      <c r="JNT310" s="7"/>
      <c r="JNU310" s="7"/>
      <c r="JNV310" s="7"/>
      <c r="JNW310" s="7"/>
      <c r="JNX310" s="7"/>
      <c r="JNY310" s="7"/>
      <c r="JNZ310" s="7"/>
      <c r="JOA310" s="7"/>
      <c r="JOB310" s="7"/>
      <c r="JOC310" s="7"/>
      <c r="JOD310" s="7"/>
      <c r="JOE310" s="7"/>
      <c r="JOF310" s="7"/>
      <c r="JOG310" s="7"/>
      <c r="JOH310" s="7"/>
      <c r="JOI310" s="7"/>
      <c r="JOJ310" s="7"/>
      <c r="JOK310" s="7"/>
      <c r="JOL310" s="7"/>
      <c r="JOM310" s="7"/>
      <c r="JON310" s="7"/>
      <c r="JOO310" s="7"/>
      <c r="JOP310" s="7"/>
      <c r="JOQ310" s="7"/>
      <c r="JOR310" s="7"/>
      <c r="JOS310" s="7"/>
      <c r="JOT310" s="7"/>
      <c r="JOU310" s="7"/>
      <c r="JOV310" s="7"/>
      <c r="JOW310" s="7"/>
      <c r="JOX310" s="7"/>
      <c r="JOY310" s="7"/>
      <c r="JOZ310" s="7"/>
      <c r="JPA310" s="7"/>
      <c r="JPB310" s="7"/>
      <c r="JPC310" s="7"/>
      <c r="JPD310" s="7"/>
      <c r="JPE310" s="7"/>
      <c r="JPF310" s="7"/>
      <c r="JPG310" s="7"/>
      <c r="JPH310" s="7"/>
      <c r="JPI310" s="7"/>
      <c r="JPJ310" s="7"/>
      <c r="JPK310" s="7"/>
      <c r="JPL310" s="7"/>
      <c r="JPM310" s="7"/>
      <c r="JPN310" s="7"/>
      <c r="JPO310" s="7"/>
      <c r="JPP310" s="7"/>
      <c r="JPQ310" s="7"/>
      <c r="JPR310" s="7"/>
      <c r="JPS310" s="7"/>
      <c r="JPT310" s="7"/>
      <c r="JPU310" s="7"/>
      <c r="JPV310" s="7"/>
      <c r="JPW310" s="7"/>
      <c r="JPX310" s="7"/>
      <c r="JPY310" s="7"/>
      <c r="JPZ310" s="7"/>
      <c r="JQA310" s="7"/>
      <c r="JQB310" s="7"/>
      <c r="JQC310" s="7"/>
      <c r="JQD310" s="7"/>
      <c r="JQE310" s="7"/>
      <c r="JQF310" s="7"/>
      <c r="JQG310" s="7"/>
      <c r="JQH310" s="7"/>
      <c r="JQI310" s="7"/>
      <c r="JQJ310" s="7"/>
      <c r="JQK310" s="7"/>
      <c r="JQL310" s="7"/>
      <c r="JQM310" s="7"/>
      <c r="JQN310" s="7"/>
      <c r="JQO310" s="7"/>
      <c r="JQP310" s="7"/>
      <c r="JQQ310" s="7"/>
      <c r="JQR310" s="7"/>
      <c r="JQS310" s="7"/>
      <c r="JQT310" s="7"/>
      <c r="JQU310" s="7"/>
      <c r="JQV310" s="7"/>
      <c r="JQW310" s="7"/>
      <c r="JQX310" s="7"/>
      <c r="JQY310" s="7"/>
      <c r="JQZ310" s="7"/>
      <c r="JRA310" s="7"/>
      <c r="JRB310" s="7"/>
      <c r="JRC310" s="7"/>
      <c r="JRD310" s="7"/>
      <c r="JRE310" s="7"/>
      <c r="JRF310" s="7"/>
      <c r="JRG310" s="7"/>
      <c r="JRH310" s="7"/>
      <c r="JRI310" s="7"/>
      <c r="JRJ310" s="7"/>
      <c r="JRK310" s="7"/>
      <c r="JRL310" s="7"/>
      <c r="JRM310" s="7"/>
      <c r="JRN310" s="7"/>
      <c r="JRO310" s="7"/>
      <c r="JRP310" s="7"/>
      <c r="JRQ310" s="7"/>
      <c r="JRR310" s="7"/>
      <c r="JRS310" s="7"/>
      <c r="JRT310" s="7"/>
      <c r="JRU310" s="7"/>
      <c r="JRV310" s="7"/>
      <c r="JRW310" s="7"/>
      <c r="JRX310" s="7"/>
      <c r="JRY310" s="7"/>
      <c r="JRZ310" s="7"/>
      <c r="JSA310" s="7"/>
      <c r="JSB310" s="7"/>
      <c r="JSC310" s="7"/>
      <c r="JSD310" s="7"/>
      <c r="JSE310" s="7"/>
      <c r="JSF310" s="7"/>
      <c r="JSG310" s="7"/>
      <c r="JSH310" s="7"/>
      <c r="JSI310" s="7"/>
      <c r="JSJ310" s="7"/>
      <c r="JSK310" s="7"/>
      <c r="JSL310" s="7"/>
      <c r="JSM310" s="7"/>
      <c r="JSN310" s="7"/>
      <c r="JSO310" s="7"/>
      <c r="JSP310" s="7"/>
      <c r="JSQ310" s="7"/>
      <c r="JSR310" s="7"/>
      <c r="JSS310" s="7"/>
      <c r="JST310" s="7"/>
      <c r="JSU310" s="7"/>
      <c r="JSV310" s="7"/>
      <c r="JSW310" s="7"/>
      <c r="JSX310" s="7"/>
      <c r="JSY310" s="7"/>
      <c r="JSZ310" s="7"/>
      <c r="JTA310" s="7"/>
      <c r="JTB310" s="7"/>
      <c r="JTC310" s="7"/>
      <c r="JTD310" s="7"/>
      <c r="JTE310" s="7"/>
      <c r="JTF310" s="7"/>
      <c r="JTG310" s="7"/>
      <c r="JTH310" s="7"/>
      <c r="JTI310" s="7"/>
      <c r="JTJ310" s="7"/>
      <c r="JTK310" s="7"/>
      <c r="JTL310" s="7"/>
      <c r="JTM310" s="7"/>
      <c r="JTN310" s="7"/>
      <c r="JTO310" s="7"/>
      <c r="JTP310" s="7"/>
      <c r="JTQ310" s="7"/>
      <c r="JTR310" s="7"/>
      <c r="JTS310" s="7"/>
      <c r="JTT310" s="7"/>
      <c r="JTU310" s="7"/>
      <c r="JTV310" s="7"/>
      <c r="JTW310" s="7"/>
      <c r="JTX310" s="7"/>
      <c r="JTY310" s="7"/>
      <c r="JTZ310" s="7"/>
      <c r="JUA310" s="7"/>
      <c r="JUB310" s="7"/>
      <c r="JUC310" s="7"/>
      <c r="JUD310" s="7"/>
      <c r="JUE310" s="7"/>
      <c r="JUF310" s="7"/>
      <c r="JUG310" s="7"/>
      <c r="JUH310" s="7"/>
      <c r="JUI310" s="7"/>
      <c r="JUJ310" s="7"/>
      <c r="JUK310" s="7"/>
      <c r="JUL310" s="7"/>
      <c r="JUM310" s="7"/>
      <c r="JUN310" s="7"/>
      <c r="JUO310" s="7"/>
      <c r="JUP310" s="7"/>
      <c r="JUQ310" s="7"/>
      <c r="JUR310" s="7"/>
      <c r="JUS310" s="7"/>
      <c r="JUT310" s="7"/>
      <c r="JUU310" s="7"/>
      <c r="JUV310" s="7"/>
      <c r="JUW310" s="7"/>
      <c r="JUX310" s="7"/>
      <c r="JUY310" s="7"/>
      <c r="JUZ310" s="7"/>
      <c r="JVA310" s="7"/>
      <c r="JVB310" s="7"/>
      <c r="JVC310" s="7"/>
      <c r="JVD310" s="7"/>
      <c r="JVE310" s="7"/>
      <c r="JVF310" s="7"/>
      <c r="JVG310" s="7"/>
      <c r="JVH310" s="7"/>
      <c r="JVI310" s="7"/>
      <c r="JVJ310" s="7"/>
      <c r="JVK310" s="7"/>
      <c r="JVL310" s="7"/>
      <c r="JVM310" s="7"/>
      <c r="JVN310" s="7"/>
      <c r="JVO310" s="7"/>
      <c r="JVP310" s="7"/>
      <c r="JVQ310" s="7"/>
      <c r="JVR310" s="7"/>
      <c r="JVS310" s="7"/>
      <c r="JVT310" s="7"/>
      <c r="JVU310" s="7"/>
      <c r="JVV310" s="7"/>
      <c r="JVW310" s="7"/>
      <c r="JVX310" s="7"/>
      <c r="JVY310" s="7"/>
      <c r="JVZ310" s="7"/>
      <c r="JWA310" s="7"/>
      <c r="JWB310" s="7"/>
      <c r="JWC310" s="7"/>
      <c r="JWD310" s="7"/>
      <c r="JWE310" s="7"/>
      <c r="JWF310" s="7"/>
      <c r="JWG310" s="7"/>
      <c r="JWH310" s="7"/>
      <c r="JWI310" s="7"/>
      <c r="JWJ310" s="7"/>
      <c r="JWK310" s="7"/>
      <c r="JWL310" s="7"/>
      <c r="JWM310" s="7"/>
      <c r="JWN310" s="7"/>
      <c r="JWO310" s="7"/>
      <c r="JWP310" s="7"/>
      <c r="JWQ310" s="7"/>
      <c r="JWR310" s="7"/>
      <c r="JWS310" s="7"/>
      <c r="JWT310" s="7"/>
      <c r="JWU310" s="7"/>
      <c r="JWV310" s="7"/>
      <c r="JWW310" s="7"/>
      <c r="JWX310" s="7"/>
      <c r="JWY310" s="7"/>
      <c r="JWZ310" s="7"/>
      <c r="JXA310" s="7"/>
      <c r="JXB310" s="7"/>
      <c r="JXC310" s="7"/>
      <c r="JXD310" s="7"/>
      <c r="JXE310" s="7"/>
      <c r="JXF310" s="7"/>
      <c r="JXG310" s="7"/>
      <c r="JXH310" s="7"/>
      <c r="JXI310" s="7"/>
      <c r="JXJ310" s="7"/>
      <c r="JXK310" s="7"/>
      <c r="JXL310" s="7"/>
      <c r="JXM310" s="7"/>
      <c r="JXN310" s="7"/>
      <c r="JXO310" s="7"/>
      <c r="JXP310" s="7"/>
      <c r="JXQ310" s="7"/>
      <c r="JXR310" s="7"/>
      <c r="JXS310" s="7"/>
      <c r="JXT310" s="7"/>
      <c r="JXU310" s="7"/>
      <c r="JXV310" s="7"/>
      <c r="JXW310" s="7"/>
      <c r="JXX310" s="7"/>
      <c r="JXY310" s="7"/>
      <c r="JXZ310" s="7"/>
      <c r="JYA310" s="7"/>
      <c r="JYB310" s="7"/>
      <c r="JYC310" s="7"/>
      <c r="JYD310" s="7"/>
      <c r="JYE310" s="7"/>
      <c r="JYF310" s="7"/>
      <c r="JYG310" s="7"/>
      <c r="JYH310" s="7"/>
      <c r="JYI310" s="7"/>
      <c r="JYJ310" s="7"/>
      <c r="JYK310" s="7"/>
      <c r="JYL310" s="7"/>
      <c r="JYM310" s="7"/>
      <c r="JYN310" s="7"/>
      <c r="JYO310" s="7"/>
      <c r="JYP310" s="7"/>
      <c r="JYQ310" s="7"/>
      <c r="JYR310" s="7"/>
      <c r="JYS310" s="7"/>
      <c r="JYT310" s="7"/>
      <c r="JYU310" s="7"/>
      <c r="JYV310" s="7"/>
      <c r="JYW310" s="7"/>
      <c r="JYX310" s="7"/>
      <c r="JYY310" s="7"/>
      <c r="JYZ310" s="7"/>
      <c r="JZA310" s="7"/>
      <c r="JZB310" s="7"/>
      <c r="JZC310" s="7"/>
      <c r="JZD310" s="7"/>
      <c r="JZE310" s="7"/>
      <c r="JZF310" s="7"/>
      <c r="JZG310" s="7"/>
      <c r="JZH310" s="7"/>
      <c r="JZI310" s="7"/>
      <c r="JZJ310" s="7"/>
      <c r="JZK310" s="7"/>
      <c r="JZL310" s="7"/>
      <c r="JZM310" s="7"/>
      <c r="JZN310" s="7"/>
      <c r="JZO310" s="7"/>
      <c r="JZP310" s="7"/>
      <c r="JZQ310" s="7"/>
      <c r="JZR310" s="7"/>
      <c r="JZS310" s="7"/>
      <c r="JZT310" s="7"/>
      <c r="JZU310" s="7"/>
      <c r="JZV310" s="7"/>
      <c r="JZW310" s="7"/>
      <c r="JZX310" s="7"/>
      <c r="JZY310" s="7"/>
      <c r="JZZ310" s="7"/>
      <c r="KAA310" s="7"/>
      <c r="KAB310" s="7"/>
      <c r="KAC310" s="7"/>
      <c r="KAD310" s="7"/>
      <c r="KAE310" s="7"/>
      <c r="KAF310" s="7"/>
      <c r="KAG310" s="7"/>
      <c r="KAH310" s="7"/>
      <c r="KAI310" s="7"/>
      <c r="KAJ310" s="7"/>
      <c r="KAK310" s="7"/>
      <c r="KAL310" s="7"/>
      <c r="KAM310" s="7"/>
      <c r="KAN310" s="7"/>
      <c r="KAO310" s="7"/>
      <c r="KAP310" s="7"/>
      <c r="KAQ310" s="7"/>
      <c r="KAR310" s="7"/>
      <c r="KAS310" s="7"/>
      <c r="KAT310" s="7"/>
      <c r="KAU310" s="7"/>
      <c r="KAV310" s="7"/>
      <c r="KAW310" s="7"/>
      <c r="KAX310" s="7"/>
      <c r="KAY310" s="7"/>
      <c r="KAZ310" s="7"/>
      <c r="KBA310" s="7"/>
      <c r="KBB310" s="7"/>
      <c r="KBC310" s="7"/>
      <c r="KBD310" s="7"/>
      <c r="KBE310" s="7"/>
      <c r="KBF310" s="7"/>
      <c r="KBG310" s="7"/>
      <c r="KBH310" s="7"/>
      <c r="KBI310" s="7"/>
      <c r="KBJ310" s="7"/>
      <c r="KBK310" s="7"/>
      <c r="KBL310" s="7"/>
      <c r="KBM310" s="7"/>
      <c r="KBN310" s="7"/>
      <c r="KBO310" s="7"/>
      <c r="KBP310" s="7"/>
      <c r="KBQ310" s="7"/>
      <c r="KBR310" s="7"/>
      <c r="KBS310" s="7"/>
      <c r="KBT310" s="7"/>
      <c r="KBU310" s="7"/>
      <c r="KBV310" s="7"/>
      <c r="KBW310" s="7"/>
      <c r="KBX310" s="7"/>
      <c r="KBY310" s="7"/>
      <c r="KBZ310" s="7"/>
      <c r="KCA310" s="7"/>
      <c r="KCB310" s="7"/>
      <c r="KCC310" s="7"/>
      <c r="KCD310" s="7"/>
      <c r="KCE310" s="7"/>
      <c r="KCF310" s="7"/>
      <c r="KCG310" s="7"/>
      <c r="KCH310" s="7"/>
      <c r="KCI310" s="7"/>
      <c r="KCJ310" s="7"/>
      <c r="KCK310" s="7"/>
      <c r="KCL310" s="7"/>
      <c r="KCM310" s="7"/>
      <c r="KCN310" s="7"/>
      <c r="KCO310" s="7"/>
      <c r="KCP310" s="7"/>
      <c r="KCQ310" s="7"/>
      <c r="KCR310" s="7"/>
      <c r="KCS310" s="7"/>
      <c r="KCT310" s="7"/>
      <c r="KCU310" s="7"/>
      <c r="KCV310" s="7"/>
      <c r="KCW310" s="7"/>
      <c r="KCX310" s="7"/>
      <c r="KCY310" s="7"/>
      <c r="KCZ310" s="7"/>
      <c r="KDA310" s="7"/>
      <c r="KDB310" s="7"/>
      <c r="KDC310" s="7"/>
      <c r="KDD310" s="7"/>
      <c r="KDE310" s="7"/>
      <c r="KDF310" s="7"/>
      <c r="KDG310" s="7"/>
      <c r="KDH310" s="7"/>
      <c r="KDI310" s="7"/>
      <c r="KDJ310" s="7"/>
      <c r="KDK310" s="7"/>
      <c r="KDL310" s="7"/>
      <c r="KDM310" s="7"/>
      <c r="KDN310" s="7"/>
      <c r="KDO310" s="7"/>
      <c r="KDP310" s="7"/>
      <c r="KDQ310" s="7"/>
      <c r="KDR310" s="7"/>
      <c r="KDS310" s="7"/>
      <c r="KDT310" s="7"/>
      <c r="KDU310" s="7"/>
      <c r="KDV310" s="7"/>
      <c r="KDW310" s="7"/>
      <c r="KDX310" s="7"/>
      <c r="KDY310" s="7"/>
      <c r="KDZ310" s="7"/>
      <c r="KEA310" s="7"/>
      <c r="KEB310" s="7"/>
      <c r="KEC310" s="7"/>
      <c r="KED310" s="7"/>
      <c r="KEE310" s="7"/>
      <c r="KEF310" s="7"/>
      <c r="KEG310" s="7"/>
      <c r="KEH310" s="7"/>
      <c r="KEI310" s="7"/>
      <c r="KEJ310" s="7"/>
      <c r="KEK310" s="7"/>
      <c r="KEL310" s="7"/>
      <c r="KEM310" s="7"/>
      <c r="KEN310" s="7"/>
      <c r="KEO310" s="7"/>
      <c r="KEP310" s="7"/>
      <c r="KEQ310" s="7"/>
      <c r="KER310" s="7"/>
      <c r="KES310" s="7"/>
      <c r="KET310" s="7"/>
      <c r="KEU310" s="7"/>
      <c r="KEV310" s="7"/>
      <c r="KEW310" s="7"/>
      <c r="KEX310" s="7"/>
      <c r="KEY310" s="7"/>
      <c r="KEZ310" s="7"/>
      <c r="KFA310" s="7"/>
      <c r="KFB310" s="7"/>
      <c r="KFC310" s="7"/>
      <c r="KFD310" s="7"/>
      <c r="KFE310" s="7"/>
      <c r="KFF310" s="7"/>
      <c r="KFG310" s="7"/>
      <c r="KFH310" s="7"/>
      <c r="KFI310" s="7"/>
      <c r="KFJ310" s="7"/>
      <c r="KFK310" s="7"/>
      <c r="KFL310" s="7"/>
      <c r="KFM310" s="7"/>
      <c r="KFN310" s="7"/>
      <c r="KFO310" s="7"/>
      <c r="KFP310" s="7"/>
      <c r="KFQ310" s="7"/>
      <c r="KFR310" s="7"/>
      <c r="KFS310" s="7"/>
      <c r="KFT310" s="7"/>
      <c r="KFU310" s="7"/>
      <c r="KFV310" s="7"/>
      <c r="KFW310" s="7"/>
      <c r="KFX310" s="7"/>
      <c r="KFY310" s="7"/>
      <c r="KFZ310" s="7"/>
      <c r="KGA310" s="7"/>
      <c r="KGB310" s="7"/>
      <c r="KGC310" s="7"/>
      <c r="KGD310" s="7"/>
      <c r="KGE310" s="7"/>
      <c r="KGF310" s="7"/>
      <c r="KGG310" s="7"/>
      <c r="KGH310" s="7"/>
      <c r="KGI310" s="7"/>
      <c r="KGJ310" s="7"/>
      <c r="KGK310" s="7"/>
      <c r="KGL310" s="7"/>
      <c r="KGM310" s="7"/>
      <c r="KGN310" s="7"/>
      <c r="KGO310" s="7"/>
      <c r="KGP310" s="7"/>
      <c r="KGQ310" s="7"/>
      <c r="KGR310" s="7"/>
      <c r="KGS310" s="7"/>
      <c r="KGT310" s="7"/>
      <c r="KGU310" s="7"/>
      <c r="KGV310" s="7"/>
      <c r="KGW310" s="7"/>
      <c r="KGX310" s="7"/>
      <c r="KGY310" s="7"/>
      <c r="KGZ310" s="7"/>
      <c r="KHA310" s="7"/>
      <c r="KHB310" s="7"/>
      <c r="KHC310" s="7"/>
      <c r="KHD310" s="7"/>
      <c r="KHE310" s="7"/>
      <c r="KHF310" s="7"/>
      <c r="KHG310" s="7"/>
      <c r="KHH310" s="7"/>
      <c r="KHI310" s="7"/>
      <c r="KHJ310" s="7"/>
      <c r="KHK310" s="7"/>
      <c r="KHL310" s="7"/>
      <c r="KHM310" s="7"/>
      <c r="KHN310" s="7"/>
      <c r="KHO310" s="7"/>
      <c r="KHP310" s="7"/>
      <c r="KHQ310" s="7"/>
      <c r="KHR310" s="7"/>
      <c r="KHS310" s="7"/>
      <c r="KHT310" s="7"/>
      <c r="KHU310" s="7"/>
      <c r="KHV310" s="7"/>
      <c r="KHW310" s="7"/>
      <c r="KHX310" s="7"/>
      <c r="KHY310" s="7"/>
      <c r="KHZ310" s="7"/>
      <c r="KIA310" s="7"/>
      <c r="KIB310" s="7"/>
      <c r="KIC310" s="7"/>
      <c r="KID310" s="7"/>
      <c r="KIE310" s="7"/>
      <c r="KIF310" s="7"/>
      <c r="KIG310" s="7"/>
      <c r="KIH310" s="7"/>
      <c r="KII310" s="7"/>
      <c r="KIJ310" s="7"/>
      <c r="KIK310" s="7"/>
      <c r="KIL310" s="7"/>
      <c r="KIM310" s="7"/>
      <c r="KIN310" s="7"/>
      <c r="KIO310" s="7"/>
      <c r="KIP310" s="7"/>
      <c r="KIQ310" s="7"/>
      <c r="KIR310" s="7"/>
      <c r="KIS310" s="7"/>
      <c r="KIT310" s="7"/>
      <c r="KIU310" s="7"/>
      <c r="KIV310" s="7"/>
      <c r="KIW310" s="7"/>
      <c r="KIX310" s="7"/>
      <c r="KIY310" s="7"/>
      <c r="KIZ310" s="7"/>
      <c r="KJA310" s="7"/>
      <c r="KJB310" s="7"/>
      <c r="KJC310" s="7"/>
      <c r="KJD310" s="7"/>
      <c r="KJE310" s="7"/>
      <c r="KJF310" s="7"/>
      <c r="KJG310" s="7"/>
      <c r="KJH310" s="7"/>
      <c r="KJI310" s="7"/>
      <c r="KJJ310" s="7"/>
      <c r="KJK310" s="7"/>
      <c r="KJL310" s="7"/>
      <c r="KJM310" s="7"/>
      <c r="KJN310" s="7"/>
      <c r="KJO310" s="7"/>
      <c r="KJP310" s="7"/>
      <c r="KJQ310" s="7"/>
      <c r="KJR310" s="7"/>
      <c r="KJS310" s="7"/>
      <c r="KJT310" s="7"/>
      <c r="KJU310" s="7"/>
      <c r="KJV310" s="7"/>
      <c r="KJW310" s="7"/>
      <c r="KJX310" s="7"/>
      <c r="KJY310" s="7"/>
      <c r="KJZ310" s="7"/>
      <c r="KKA310" s="7"/>
      <c r="KKB310" s="7"/>
      <c r="KKC310" s="7"/>
      <c r="KKD310" s="7"/>
      <c r="KKE310" s="7"/>
      <c r="KKF310" s="7"/>
      <c r="KKG310" s="7"/>
      <c r="KKH310" s="7"/>
      <c r="KKI310" s="7"/>
      <c r="KKJ310" s="7"/>
      <c r="KKK310" s="7"/>
      <c r="KKL310" s="7"/>
      <c r="KKM310" s="7"/>
      <c r="KKN310" s="7"/>
      <c r="KKO310" s="7"/>
      <c r="KKP310" s="7"/>
      <c r="KKQ310" s="7"/>
      <c r="KKR310" s="7"/>
      <c r="KKS310" s="7"/>
      <c r="KKT310" s="7"/>
      <c r="KKU310" s="7"/>
      <c r="KKV310" s="7"/>
      <c r="KKW310" s="7"/>
      <c r="KKX310" s="7"/>
      <c r="KKY310" s="7"/>
      <c r="KKZ310" s="7"/>
      <c r="KLA310" s="7"/>
      <c r="KLB310" s="7"/>
      <c r="KLC310" s="7"/>
      <c r="KLD310" s="7"/>
      <c r="KLE310" s="7"/>
      <c r="KLF310" s="7"/>
      <c r="KLG310" s="7"/>
      <c r="KLH310" s="7"/>
      <c r="KLI310" s="7"/>
      <c r="KLJ310" s="7"/>
      <c r="KLK310" s="7"/>
      <c r="KLL310" s="7"/>
      <c r="KLM310" s="7"/>
      <c r="KLN310" s="7"/>
      <c r="KLO310" s="7"/>
      <c r="KLP310" s="7"/>
      <c r="KLQ310" s="7"/>
      <c r="KLR310" s="7"/>
      <c r="KLS310" s="7"/>
      <c r="KLT310" s="7"/>
      <c r="KLU310" s="7"/>
      <c r="KLV310" s="7"/>
      <c r="KLW310" s="7"/>
      <c r="KLX310" s="7"/>
      <c r="KLY310" s="7"/>
      <c r="KLZ310" s="7"/>
      <c r="KMA310" s="7"/>
      <c r="KMB310" s="7"/>
      <c r="KMC310" s="7"/>
      <c r="KMD310" s="7"/>
      <c r="KME310" s="7"/>
      <c r="KMF310" s="7"/>
      <c r="KMG310" s="7"/>
      <c r="KMH310" s="7"/>
      <c r="KMI310" s="7"/>
      <c r="KMJ310" s="7"/>
      <c r="KMK310" s="7"/>
      <c r="KML310" s="7"/>
      <c r="KMM310" s="7"/>
      <c r="KMN310" s="7"/>
      <c r="KMO310" s="7"/>
      <c r="KMP310" s="7"/>
      <c r="KMQ310" s="7"/>
      <c r="KMR310" s="7"/>
      <c r="KMS310" s="7"/>
      <c r="KMT310" s="7"/>
      <c r="KMU310" s="7"/>
      <c r="KMV310" s="7"/>
      <c r="KMW310" s="7"/>
      <c r="KMX310" s="7"/>
      <c r="KMY310" s="7"/>
      <c r="KMZ310" s="7"/>
      <c r="KNA310" s="7"/>
      <c r="KNB310" s="7"/>
      <c r="KNC310" s="7"/>
      <c r="KND310" s="7"/>
      <c r="KNE310" s="7"/>
      <c r="KNF310" s="7"/>
      <c r="KNG310" s="7"/>
      <c r="KNH310" s="7"/>
      <c r="KNI310" s="7"/>
      <c r="KNJ310" s="7"/>
      <c r="KNK310" s="7"/>
      <c r="KNL310" s="7"/>
      <c r="KNM310" s="7"/>
      <c r="KNN310" s="7"/>
      <c r="KNO310" s="7"/>
      <c r="KNP310" s="7"/>
      <c r="KNQ310" s="7"/>
      <c r="KNR310" s="7"/>
      <c r="KNS310" s="7"/>
      <c r="KNT310" s="7"/>
      <c r="KNU310" s="7"/>
      <c r="KNV310" s="7"/>
      <c r="KNW310" s="7"/>
      <c r="KNX310" s="7"/>
      <c r="KNY310" s="7"/>
      <c r="KNZ310" s="7"/>
      <c r="KOA310" s="7"/>
      <c r="KOB310" s="7"/>
      <c r="KOC310" s="7"/>
      <c r="KOD310" s="7"/>
      <c r="KOE310" s="7"/>
      <c r="KOF310" s="7"/>
      <c r="KOG310" s="7"/>
      <c r="KOH310" s="7"/>
      <c r="KOI310" s="7"/>
      <c r="KOJ310" s="7"/>
      <c r="KOK310" s="7"/>
      <c r="KOL310" s="7"/>
      <c r="KOM310" s="7"/>
      <c r="KON310" s="7"/>
      <c r="KOO310" s="7"/>
      <c r="KOP310" s="7"/>
      <c r="KOQ310" s="7"/>
      <c r="KOR310" s="7"/>
      <c r="KOS310" s="7"/>
      <c r="KOT310" s="7"/>
      <c r="KOU310" s="7"/>
      <c r="KOV310" s="7"/>
      <c r="KOW310" s="7"/>
      <c r="KOX310" s="7"/>
      <c r="KOY310" s="7"/>
      <c r="KOZ310" s="7"/>
      <c r="KPA310" s="7"/>
      <c r="KPB310" s="7"/>
      <c r="KPC310" s="7"/>
      <c r="KPD310" s="7"/>
      <c r="KPE310" s="7"/>
      <c r="KPF310" s="7"/>
      <c r="KPG310" s="7"/>
      <c r="KPH310" s="7"/>
      <c r="KPI310" s="7"/>
      <c r="KPJ310" s="7"/>
      <c r="KPK310" s="7"/>
      <c r="KPL310" s="7"/>
      <c r="KPM310" s="7"/>
      <c r="KPN310" s="7"/>
      <c r="KPO310" s="7"/>
      <c r="KPP310" s="7"/>
      <c r="KPQ310" s="7"/>
      <c r="KPR310" s="7"/>
      <c r="KPS310" s="7"/>
      <c r="KPT310" s="7"/>
      <c r="KPU310" s="7"/>
      <c r="KPV310" s="7"/>
      <c r="KPW310" s="7"/>
      <c r="KPX310" s="7"/>
      <c r="KPY310" s="7"/>
      <c r="KPZ310" s="7"/>
      <c r="KQA310" s="7"/>
      <c r="KQB310" s="7"/>
      <c r="KQC310" s="7"/>
      <c r="KQD310" s="7"/>
      <c r="KQE310" s="7"/>
      <c r="KQF310" s="7"/>
      <c r="KQG310" s="7"/>
      <c r="KQH310" s="7"/>
      <c r="KQI310" s="7"/>
      <c r="KQJ310" s="7"/>
      <c r="KQK310" s="7"/>
      <c r="KQL310" s="7"/>
      <c r="KQM310" s="7"/>
      <c r="KQN310" s="7"/>
      <c r="KQO310" s="7"/>
      <c r="KQP310" s="7"/>
      <c r="KQQ310" s="7"/>
      <c r="KQR310" s="7"/>
      <c r="KQS310" s="7"/>
      <c r="KQT310" s="7"/>
      <c r="KQU310" s="7"/>
      <c r="KQV310" s="7"/>
      <c r="KQW310" s="7"/>
      <c r="KQX310" s="7"/>
      <c r="KQY310" s="7"/>
      <c r="KQZ310" s="7"/>
      <c r="KRA310" s="7"/>
      <c r="KRB310" s="7"/>
      <c r="KRC310" s="7"/>
      <c r="KRD310" s="7"/>
      <c r="KRE310" s="7"/>
      <c r="KRF310" s="7"/>
      <c r="KRG310" s="7"/>
      <c r="KRH310" s="7"/>
      <c r="KRI310" s="7"/>
      <c r="KRJ310" s="7"/>
      <c r="KRK310" s="7"/>
      <c r="KRL310" s="7"/>
      <c r="KRM310" s="7"/>
      <c r="KRN310" s="7"/>
      <c r="KRO310" s="7"/>
      <c r="KRP310" s="7"/>
      <c r="KRQ310" s="7"/>
      <c r="KRR310" s="7"/>
      <c r="KRS310" s="7"/>
      <c r="KRT310" s="7"/>
      <c r="KRU310" s="7"/>
      <c r="KRV310" s="7"/>
      <c r="KRW310" s="7"/>
      <c r="KRX310" s="7"/>
      <c r="KRY310" s="7"/>
      <c r="KRZ310" s="7"/>
      <c r="KSA310" s="7"/>
      <c r="KSB310" s="7"/>
      <c r="KSC310" s="7"/>
      <c r="KSD310" s="7"/>
      <c r="KSE310" s="7"/>
      <c r="KSF310" s="7"/>
      <c r="KSG310" s="7"/>
      <c r="KSH310" s="7"/>
      <c r="KSI310" s="7"/>
      <c r="KSJ310" s="7"/>
      <c r="KSK310" s="7"/>
      <c r="KSL310" s="7"/>
      <c r="KSM310" s="7"/>
      <c r="KSN310" s="7"/>
      <c r="KSO310" s="7"/>
      <c r="KSP310" s="7"/>
      <c r="KSQ310" s="7"/>
      <c r="KSR310" s="7"/>
      <c r="KSS310" s="7"/>
      <c r="KST310" s="7"/>
      <c r="KSU310" s="7"/>
      <c r="KSV310" s="7"/>
      <c r="KSW310" s="7"/>
      <c r="KSX310" s="7"/>
      <c r="KSY310" s="7"/>
      <c r="KSZ310" s="7"/>
      <c r="KTA310" s="7"/>
      <c r="KTB310" s="7"/>
      <c r="KTC310" s="7"/>
      <c r="KTD310" s="7"/>
      <c r="KTE310" s="7"/>
      <c r="KTF310" s="7"/>
      <c r="KTG310" s="7"/>
      <c r="KTH310" s="7"/>
      <c r="KTI310" s="7"/>
      <c r="KTJ310" s="7"/>
      <c r="KTK310" s="7"/>
      <c r="KTL310" s="7"/>
      <c r="KTM310" s="7"/>
      <c r="KTN310" s="7"/>
      <c r="KTO310" s="7"/>
      <c r="KTP310" s="7"/>
      <c r="KTQ310" s="7"/>
      <c r="KTR310" s="7"/>
      <c r="KTS310" s="7"/>
      <c r="KTT310" s="7"/>
      <c r="KTU310" s="7"/>
      <c r="KTV310" s="7"/>
      <c r="KTW310" s="7"/>
      <c r="KTX310" s="7"/>
      <c r="KTY310" s="7"/>
      <c r="KTZ310" s="7"/>
      <c r="KUA310" s="7"/>
      <c r="KUB310" s="7"/>
      <c r="KUC310" s="7"/>
      <c r="KUD310" s="7"/>
      <c r="KUE310" s="7"/>
      <c r="KUF310" s="7"/>
      <c r="KUG310" s="7"/>
      <c r="KUH310" s="7"/>
      <c r="KUI310" s="7"/>
      <c r="KUJ310" s="7"/>
      <c r="KUK310" s="7"/>
      <c r="KUL310" s="7"/>
      <c r="KUM310" s="7"/>
      <c r="KUN310" s="7"/>
      <c r="KUO310" s="7"/>
      <c r="KUP310" s="7"/>
      <c r="KUQ310" s="7"/>
      <c r="KUR310" s="7"/>
      <c r="KUS310" s="7"/>
      <c r="KUT310" s="7"/>
      <c r="KUU310" s="7"/>
      <c r="KUV310" s="7"/>
      <c r="KUW310" s="7"/>
      <c r="KUX310" s="7"/>
      <c r="KUY310" s="7"/>
      <c r="KUZ310" s="7"/>
      <c r="KVA310" s="7"/>
      <c r="KVB310" s="7"/>
      <c r="KVC310" s="7"/>
      <c r="KVD310" s="7"/>
      <c r="KVE310" s="7"/>
      <c r="KVF310" s="7"/>
      <c r="KVG310" s="7"/>
      <c r="KVH310" s="7"/>
      <c r="KVI310" s="7"/>
      <c r="KVJ310" s="7"/>
      <c r="KVK310" s="7"/>
      <c r="KVL310" s="7"/>
      <c r="KVM310" s="7"/>
      <c r="KVN310" s="7"/>
      <c r="KVO310" s="7"/>
      <c r="KVP310" s="7"/>
      <c r="KVQ310" s="7"/>
      <c r="KVR310" s="7"/>
      <c r="KVS310" s="7"/>
      <c r="KVT310" s="7"/>
      <c r="KVU310" s="7"/>
      <c r="KVV310" s="7"/>
      <c r="KVW310" s="7"/>
      <c r="KVX310" s="7"/>
      <c r="KVY310" s="7"/>
      <c r="KVZ310" s="7"/>
      <c r="KWA310" s="7"/>
      <c r="KWB310" s="7"/>
      <c r="KWC310" s="7"/>
      <c r="KWD310" s="7"/>
      <c r="KWE310" s="7"/>
      <c r="KWF310" s="7"/>
      <c r="KWG310" s="7"/>
      <c r="KWH310" s="7"/>
      <c r="KWI310" s="7"/>
      <c r="KWJ310" s="7"/>
      <c r="KWK310" s="7"/>
      <c r="KWL310" s="7"/>
      <c r="KWM310" s="7"/>
      <c r="KWN310" s="7"/>
      <c r="KWO310" s="7"/>
      <c r="KWP310" s="7"/>
      <c r="KWQ310" s="7"/>
      <c r="KWR310" s="7"/>
      <c r="KWS310" s="7"/>
      <c r="KWT310" s="7"/>
      <c r="KWU310" s="7"/>
      <c r="KWV310" s="7"/>
      <c r="KWW310" s="7"/>
      <c r="KWX310" s="7"/>
      <c r="KWY310" s="7"/>
      <c r="KWZ310" s="7"/>
      <c r="KXA310" s="7"/>
      <c r="KXB310" s="7"/>
      <c r="KXC310" s="7"/>
      <c r="KXD310" s="7"/>
      <c r="KXE310" s="7"/>
      <c r="KXF310" s="7"/>
      <c r="KXG310" s="7"/>
      <c r="KXH310" s="7"/>
      <c r="KXI310" s="7"/>
      <c r="KXJ310" s="7"/>
      <c r="KXK310" s="7"/>
      <c r="KXL310" s="7"/>
      <c r="KXM310" s="7"/>
      <c r="KXN310" s="7"/>
      <c r="KXO310" s="7"/>
      <c r="KXP310" s="7"/>
      <c r="KXQ310" s="7"/>
      <c r="KXR310" s="7"/>
      <c r="KXS310" s="7"/>
      <c r="KXT310" s="7"/>
      <c r="KXU310" s="7"/>
      <c r="KXV310" s="7"/>
      <c r="KXW310" s="7"/>
      <c r="KXX310" s="7"/>
      <c r="KXY310" s="7"/>
      <c r="KXZ310" s="7"/>
      <c r="KYA310" s="7"/>
      <c r="KYB310" s="7"/>
      <c r="KYC310" s="7"/>
      <c r="KYD310" s="7"/>
      <c r="KYE310" s="7"/>
      <c r="KYF310" s="7"/>
      <c r="KYG310" s="7"/>
      <c r="KYH310" s="7"/>
      <c r="KYI310" s="7"/>
      <c r="KYJ310" s="7"/>
      <c r="KYK310" s="7"/>
      <c r="KYL310" s="7"/>
      <c r="KYM310" s="7"/>
      <c r="KYN310" s="7"/>
      <c r="KYO310" s="7"/>
      <c r="KYP310" s="7"/>
      <c r="KYQ310" s="7"/>
      <c r="KYR310" s="7"/>
      <c r="KYS310" s="7"/>
      <c r="KYT310" s="7"/>
      <c r="KYU310" s="7"/>
      <c r="KYV310" s="7"/>
      <c r="KYW310" s="7"/>
      <c r="KYX310" s="7"/>
      <c r="KYY310" s="7"/>
      <c r="KYZ310" s="7"/>
      <c r="KZA310" s="7"/>
      <c r="KZB310" s="7"/>
      <c r="KZC310" s="7"/>
      <c r="KZD310" s="7"/>
      <c r="KZE310" s="7"/>
      <c r="KZF310" s="7"/>
      <c r="KZG310" s="7"/>
      <c r="KZH310" s="7"/>
      <c r="KZI310" s="7"/>
      <c r="KZJ310" s="7"/>
      <c r="KZK310" s="7"/>
      <c r="KZL310" s="7"/>
      <c r="KZM310" s="7"/>
      <c r="KZN310" s="7"/>
      <c r="KZO310" s="7"/>
      <c r="KZP310" s="7"/>
      <c r="KZQ310" s="7"/>
      <c r="KZR310" s="7"/>
      <c r="KZS310" s="7"/>
      <c r="KZT310" s="7"/>
      <c r="KZU310" s="7"/>
      <c r="KZV310" s="7"/>
      <c r="KZW310" s="7"/>
      <c r="KZX310" s="7"/>
      <c r="KZY310" s="7"/>
      <c r="KZZ310" s="7"/>
      <c r="LAA310" s="7"/>
      <c r="LAB310" s="7"/>
      <c r="LAC310" s="7"/>
      <c r="LAD310" s="7"/>
      <c r="LAE310" s="7"/>
      <c r="LAF310" s="7"/>
      <c r="LAG310" s="7"/>
      <c r="LAH310" s="7"/>
      <c r="LAI310" s="7"/>
      <c r="LAJ310" s="7"/>
      <c r="LAK310" s="7"/>
      <c r="LAL310" s="7"/>
      <c r="LAM310" s="7"/>
      <c r="LAN310" s="7"/>
      <c r="LAO310" s="7"/>
      <c r="LAP310" s="7"/>
      <c r="LAQ310" s="7"/>
      <c r="LAR310" s="7"/>
      <c r="LAS310" s="7"/>
      <c r="LAT310" s="7"/>
      <c r="LAU310" s="7"/>
      <c r="LAV310" s="7"/>
      <c r="LAW310" s="7"/>
      <c r="LAX310" s="7"/>
      <c r="LAY310" s="7"/>
      <c r="LAZ310" s="7"/>
      <c r="LBA310" s="7"/>
      <c r="LBB310" s="7"/>
      <c r="LBC310" s="7"/>
      <c r="LBD310" s="7"/>
      <c r="LBE310" s="7"/>
      <c r="LBF310" s="7"/>
      <c r="LBG310" s="7"/>
      <c r="LBH310" s="7"/>
      <c r="LBI310" s="7"/>
      <c r="LBJ310" s="7"/>
      <c r="LBK310" s="7"/>
      <c r="LBL310" s="7"/>
      <c r="LBM310" s="7"/>
      <c r="LBN310" s="7"/>
      <c r="LBO310" s="7"/>
      <c r="LBP310" s="7"/>
      <c r="LBQ310" s="7"/>
      <c r="LBR310" s="7"/>
      <c r="LBS310" s="7"/>
      <c r="LBT310" s="7"/>
      <c r="LBU310" s="7"/>
      <c r="LBV310" s="7"/>
      <c r="LBW310" s="7"/>
      <c r="LBX310" s="7"/>
      <c r="LBY310" s="7"/>
      <c r="LBZ310" s="7"/>
      <c r="LCA310" s="7"/>
      <c r="LCB310" s="7"/>
      <c r="LCC310" s="7"/>
      <c r="LCD310" s="7"/>
      <c r="LCE310" s="7"/>
      <c r="LCF310" s="7"/>
      <c r="LCG310" s="7"/>
      <c r="LCH310" s="7"/>
      <c r="LCI310" s="7"/>
      <c r="LCJ310" s="7"/>
      <c r="LCK310" s="7"/>
      <c r="LCL310" s="7"/>
      <c r="LCM310" s="7"/>
      <c r="LCN310" s="7"/>
      <c r="LCO310" s="7"/>
      <c r="LCP310" s="7"/>
      <c r="LCQ310" s="7"/>
      <c r="LCR310" s="7"/>
      <c r="LCS310" s="7"/>
      <c r="LCT310" s="7"/>
      <c r="LCU310" s="7"/>
      <c r="LCV310" s="7"/>
      <c r="LCW310" s="7"/>
      <c r="LCX310" s="7"/>
      <c r="LCY310" s="7"/>
      <c r="LCZ310" s="7"/>
      <c r="LDA310" s="7"/>
      <c r="LDB310" s="7"/>
      <c r="LDC310" s="7"/>
      <c r="LDD310" s="7"/>
      <c r="LDE310" s="7"/>
      <c r="LDF310" s="7"/>
      <c r="LDG310" s="7"/>
      <c r="LDH310" s="7"/>
      <c r="LDI310" s="7"/>
      <c r="LDJ310" s="7"/>
      <c r="LDK310" s="7"/>
      <c r="LDL310" s="7"/>
      <c r="LDM310" s="7"/>
      <c r="LDN310" s="7"/>
      <c r="LDO310" s="7"/>
      <c r="LDP310" s="7"/>
      <c r="LDQ310" s="7"/>
      <c r="LDR310" s="7"/>
      <c r="LDS310" s="7"/>
      <c r="LDT310" s="7"/>
      <c r="LDU310" s="7"/>
      <c r="LDV310" s="7"/>
      <c r="LDW310" s="7"/>
      <c r="LDX310" s="7"/>
      <c r="LDY310" s="7"/>
      <c r="LDZ310" s="7"/>
      <c r="LEA310" s="7"/>
      <c r="LEB310" s="7"/>
      <c r="LEC310" s="7"/>
      <c r="LED310" s="7"/>
      <c r="LEE310" s="7"/>
      <c r="LEF310" s="7"/>
      <c r="LEG310" s="7"/>
      <c r="LEH310" s="7"/>
      <c r="LEI310" s="7"/>
      <c r="LEJ310" s="7"/>
      <c r="LEK310" s="7"/>
      <c r="LEL310" s="7"/>
      <c r="LEM310" s="7"/>
      <c r="LEN310" s="7"/>
      <c r="LEO310" s="7"/>
      <c r="LEP310" s="7"/>
      <c r="LEQ310" s="7"/>
      <c r="LER310" s="7"/>
      <c r="LES310" s="7"/>
      <c r="LET310" s="7"/>
      <c r="LEU310" s="7"/>
      <c r="LEV310" s="7"/>
      <c r="LEW310" s="7"/>
      <c r="LEX310" s="7"/>
      <c r="LEY310" s="7"/>
      <c r="LEZ310" s="7"/>
      <c r="LFA310" s="7"/>
      <c r="LFB310" s="7"/>
      <c r="LFC310" s="7"/>
      <c r="LFD310" s="7"/>
      <c r="LFE310" s="7"/>
      <c r="LFF310" s="7"/>
      <c r="LFG310" s="7"/>
      <c r="LFH310" s="7"/>
      <c r="LFI310" s="7"/>
      <c r="LFJ310" s="7"/>
      <c r="LFK310" s="7"/>
      <c r="LFL310" s="7"/>
      <c r="LFM310" s="7"/>
      <c r="LFN310" s="7"/>
      <c r="LFO310" s="7"/>
      <c r="LFP310" s="7"/>
      <c r="LFQ310" s="7"/>
      <c r="LFR310" s="7"/>
      <c r="LFS310" s="7"/>
      <c r="LFT310" s="7"/>
      <c r="LFU310" s="7"/>
      <c r="LFV310" s="7"/>
      <c r="LFW310" s="7"/>
      <c r="LFX310" s="7"/>
      <c r="LFY310" s="7"/>
      <c r="LFZ310" s="7"/>
      <c r="LGA310" s="7"/>
      <c r="LGB310" s="7"/>
      <c r="LGC310" s="7"/>
      <c r="LGD310" s="7"/>
      <c r="LGE310" s="7"/>
      <c r="LGF310" s="7"/>
      <c r="LGG310" s="7"/>
      <c r="LGH310" s="7"/>
      <c r="LGI310" s="7"/>
      <c r="LGJ310" s="7"/>
      <c r="LGK310" s="7"/>
      <c r="LGL310" s="7"/>
      <c r="LGM310" s="7"/>
      <c r="LGN310" s="7"/>
      <c r="LGO310" s="7"/>
      <c r="LGP310" s="7"/>
      <c r="LGQ310" s="7"/>
      <c r="LGR310" s="7"/>
      <c r="LGS310" s="7"/>
      <c r="LGT310" s="7"/>
      <c r="LGU310" s="7"/>
      <c r="LGV310" s="7"/>
      <c r="LGW310" s="7"/>
      <c r="LGX310" s="7"/>
      <c r="LGY310" s="7"/>
      <c r="LGZ310" s="7"/>
      <c r="LHA310" s="7"/>
      <c r="LHB310" s="7"/>
      <c r="LHC310" s="7"/>
      <c r="LHD310" s="7"/>
      <c r="LHE310" s="7"/>
      <c r="LHF310" s="7"/>
      <c r="LHG310" s="7"/>
      <c r="LHH310" s="7"/>
      <c r="LHI310" s="7"/>
      <c r="LHJ310" s="7"/>
      <c r="LHK310" s="7"/>
      <c r="LHL310" s="7"/>
      <c r="LHM310" s="7"/>
      <c r="LHN310" s="7"/>
      <c r="LHO310" s="7"/>
      <c r="LHP310" s="7"/>
      <c r="LHQ310" s="7"/>
      <c r="LHR310" s="7"/>
      <c r="LHS310" s="7"/>
      <c r="LHT310" s="7"/>
      <c r="LHU310" s="7"/>
      <c r="LHV310" s="7"/>
      <c r="LHW310" s="7"/>
      <c r="LHX310" s="7"/>
      <c r="LHY310" s="7"/>
      <c r="LHZ310" s="7"/>
      <c r="LIA310" s="7"/>
      <c r="LIB310" s="7"/>
      <c r="LIC310" s="7"/>
      <c r="LID310" s="7"/>
      <c r="LIE310" s="7"/>
      <c r="LIF310" s="7"/>
      <c r="LIG310" s="7"/>
      <c r="LIH310" s="7"/>
      <c r="LII310" s="7"/>
      <c r="LIJ310" s="7"/>
      <c r="LIK310" s="7"/>
      <c r="LIL310" s="7"/>
      <c r="LIM310" s="7"/>
      <c r="LIN310" s="7"/>
      <c r="LIO310" s="7"/>
      <c r="LIP310" s="7"/>
      <c r="LIQ310" s="7"/>
      <c r="LIR310" s="7"/>
      <c r="LIS310" s="7"/>
      <c r="LIT310" s="7"/>
      <c r="LIU310" s="7"/>
      <c r="LIV310" s="7"/>
      <c r="LIW310" s="7"/>
      <c r="LIX310" s="7"/>
      <c r="LIY310" s="7"/>
      <c r="LIZ310" s="7"/>
      <c r="LJA310" s="7"/>
      <c r="LJB310" s="7"/>
      <c r="LJC310" s="7"/>
      <c r="LJD310" s="7"/>
      <c r="LJE310" s="7"/>
      <c r="LJF310" s="7"/>
      <c r="LJG310" s="7"/>
      <c r="LJH310" s="7"/>
      <c r="LJI310" s="7"/>
      <c r="LJJ310" s="7"/>
      <c r="LJK310" s="7"/>
      <c r="LJL310" s="7"/>
      <c r="LJM310" s="7"/>
      <c r="LJN310" s="7"/>
      <c r="LJO310" s="7"/>
      <c r="LJP310" s="7"/>
      <c r="LJQ310" s="7"/>
      <c r="LJR310" s="7"/>
      <c r="LJS310" s="7"/>
      <c r="LJT310" s="7"/>
      <c r="LJU310" s="7"/>
      <c r="LJV310" s="7"/>
      <c r="LJW310" s="7"/>
      <c r="LJX310" s="7"/>
      <c r="LJY310" s="7"/>
      <c r="LJZ310" s="7"/>
      <c r="LKA310" s="7"/>
      <c r="LKB310" s="7"/>
      <c r="LKC310" s="7"/>
      <c r="LKD310" s="7"/>
      <c r="LKE310" s="7"/>
      <c r="LKF310" s="7"/>
      <c r="LKG310" s="7"/>
      <c r="LKH310" s="7"/>
      <c r="LKI310" s="7"/>
      <c r="LKJ310" s="7"/>
      <c r="LKK310" s="7"/>
      <c r="LKL310" s="7"/>
      <c r="LKM310" s="7"/>
      <c r="LKN310" s="7"/>
      <c r="LKO310" s="7"/>
      <c r="LKP310" s="7"/>
      <c r="LKQ310" s="7"/>
      <c r="LKR310" s="7"/>
      <c r="LKS310" s="7"/>
      <c r="LKT310" s="7"/>
      <c r="LKU310" s="7"/>
      <c r="LKV310" s="7"/>
      <c r="LKW310" s="7"/>
      <c r="LKX310" s="7"/>
      <c r="LKY310" s="7"/>
      <c r="LKZ310" s="7"/>
      <c r="LLA310" s="7"/>
      <c r="LLB310" s="7"/>
      <c r="LLC310" s="7"/>
      <c r="LLD310" s="7"/>
      <c r="LLE310" s="7"/>
      <c r="LLF310" s="7"/>
      <c r="LLG310" s="7"/>
      <c r="LLH310" s="7"/>
      <c r="LLI310" s="7"/>
      <c r="LLJ310" s="7"/>
      <c r="LLK310" s="7"/>
      <c r="LLL310" s="7"/>
      <c r="LLM310" s="7"/>
      <c r="LLN310" s="7"/>
      <c r="LLO310" s="7"/>
      <c r="LLP310" s="7"/>
      <c r="LLQ310" s="7"/>
      <c r="LLR310" s="7"/>
      <c r="LLS310" s="7"/>
      <c r="LLT310" s="7"/>
      <c r="LLU310" s="7"/>
      <c r="LLV310" s="7"/>
      <c r="LLW310" s="7"/>
      <c r="LLX310" s="7"/>
      <c r="LLY310" s="7"/>
      <c r="LLZ310" s="7"/>
      <c r="LMA310" s="7"/>
      <c r="LMB310" s="7"/>
      <c r="LMC310" s="7"/>
      <c r="LMD310" s="7"/>
      <c r="LME310" s="7"/>
      <c r="LMF310" s="7"/>
      <c r="LMG310" s="7"/>
      <c r="LMH310" s="7"/>
      <c r="LMI310" s="7"/>
      <c r="LMJ310" s="7"/>
      <c r="LMK310" s="7"/>
      <c r="LML310" s="7"/>
      <c r="LMM310" s="7"/>
      <c r="LMN310" s="7"/>
      <c r="LMO310" s="7"/>
      <c r="LMP310" s="7"/>
      <c r="LMQ310" s="7"/>
      <c r="LMR310" s="7"/>
      <c r="LMS310" s="7"/>
      <c r="LMT310" s="7"/>
      <c r="LMU310" s="7"/>
      <c r="LMV310" s="7"/>
      <c r="LMW310" s="7"/>
      <c r="LMX310" s="7"/>
      <c r="LMY310" s="7"/>
      <c r="LMZ310" s="7"/>
      <c r="LNA310" s="7"/>
      <c r="LNB310" s="7"/>
      <c r="LNC310" s="7"/>
      <c r="LND310" s="7"/>
      <c r="LNE310" s="7"/>
      <c r="LNF310" s="7"/>
      <c r="LNG310" s="7"/>
      <c r="LNH310" s="7"/>
      <c r="LNI310" s="7"/>
      <c r="LNJ310" s="7"/>
      <c r="LNK310" s="7"/>
      <c r="LNL310" s="7"/>
      <c r="LNM310" s="7"/>
      <c r="LNN310" s="7"/>
      <c r="LNO310" s="7"/>
      <c r="LNP310" s="7"/>
      <c r="LNQ310" s="7"/>
      <c r="LNR310" s="7"/>
      <c r="LNS310" s="7"/>
      <c r="LNT310" s="7"/>
      <c r="LNU310" s="7"/>
      <c r="LNV310" s="7"/>
      <c r="LNW310" s="7"/>
      <c r="LNX310" s="7"/>
      <c r="LNY310" s="7"/>
      <c r="LNZ310" s="7"/>
      <c r="LOA310" s="7"/>
      <c r="LOB310" s="7"/>
      <c r="LOC310" s="7"/>
      <c r="LOD310" s="7"/>
      <c r="LOE310" s="7"/>
      <c r="LOF310" s="7"/>
      <c r="LOG310" s="7"/>
      <c r="LOH310" s="7"/>
      <c r="LOI310" s="7"/>
      <c r="LOJ310" s="7"/>
      <c r="LOK310" s="7"/>
      <c r="LOL310" s="7"/>
      <c r="LOM310" s="7"/>
      <c r="LON310" s="7"/>
      <c r="LOO310" s="7"/>
      <c r="LOP310" s="7"/>
      <c r="LOQ310" s="7"/>
      <c r="LOR310" s="7"/>
      <c r="LOS310" s="7"/>
      <c r="LOT310" s="7"/>
      <c r="LOU310" s="7"/>
      <c r="LOV310" s="7"/>
      <c r="LOW310" s="7"/>
      <c r="LOX310" s="7"/>
      <c r="LOY310" s="7"/>
      <c r="LOZ310" s="7"/>
      <c r="LPA310" s="7"/>
      <c r="LPB310" s="7"/>
      <c r="LPC310" s="7"/>
      <c r="LPD310" s="7"/>
      <c r="LPE310" s="7"/>
      <c r="LPF310" s="7"/>
      <c r="LPG310" s="7"/>
      <c r="LPH310" s="7"/>
      <c r="LPI310" s="7"/>
      <c r="LPJ310" s="7"/>
      <c r="LPK310" s="7"/>
      <c r="LPL310" s="7"/>
      <c r="LPM310" s="7"/>
      <c r="LPN310" s="7"/>
      <c r="LPO310" s="7"/>
      <c r="LPP310" s="7"/>
      <c r="LPQ310" s="7"/>
      <c r="LPR310" s="7"/>
      <c r="LPS310" s="7"/>
      <c r="LPT310" s="7"/>
      <c r="LPU310" s="7"/>
      <c r="LPV310" s="7"/>
      <c r="LPW310" s="7"/>
      <c r="LPX310" s="7"/>
      <c r="LPY310" s="7"/>
      <c r="LPZ310" s="7"/>
      <c r="LQA310" s="7"/>
      <c r="LQB310" s="7"/>
      <c r="LQC310" s="7"/>
      <c r="LQD310" s="7"/>
      <c r="LQE310" s="7"/>
      <c r="LQF310" s="7"/>
      <c r="LQG310" s="7"/>
      <c r="LQH310" s="7"/>
      <c r="LQI310" s="7"/>
      <c r="LQJ310" s="7"/>
      <c r="LQK310" s="7"/>
      <c r="LQL310" s="7"/>
      <c r="LQM310" s="7"/>
      <c r="LQN310" s="7"/>
      <c r="LQO310" s="7"/>
      <c r="LQP310" s="7"/>
      <c r="LQQ310" s="7"/>
      <c r="LQR310" s="7"/>
      <c r="LQS310" s="7"/>
      <c r="LQT310" s="7"/>
      <c r="LQU310" s="7"/>
      <c r="LQV310" s="7"/>
      <c r="LQW310" s="7"/>
      <c r="LQX310" s="7"/>
      <c r="LQY310" s="7"/>
      <c r="LQZ310" s="7"/>
      <c r="LRA310" s="7"/>
      <c r="LRB310" s="7"/>
      <c r="LRC310" s="7"/>
      <c r="LRD310" s="7"/>
      <c r="LRE310" s="7"/>
      <c r="LRF310" s="7"/>
      <c r="LRG310" s="7"/>
      <c r="LRH310" s="7"/>
      <c r="LRI310" s="7"/>
      <c r="LRJ310" s="7"/>
      <c r="LRK310" s="7"/>
      <c r="LRL310" s="7"/>
      <c r="LRM310" s="7"/>
      <c r="LRN310" s="7"/>
      <c r="LRO310" s="7"/>
      <c r="LRP310" s="7"/>
      <c r="LRQ310" s="7"/>
      <c r="LRR310" s="7"/>
      <c r="LRS310" s="7"/>
      <c r="LRT310" s="7"/>
      <c r="LRU310" s="7"/>
      <c r="LRV310" s="7"/>
      <c r="LRW310" s="7"/>
      <c r="LRX310" s="7"/>
      <c r="LRY310" s="7"/>
      <c r="LRZ310" s="7"/>
      <c r="LSA310" s="7"/>
      <c r="LSB310" s="7"/>
      <c r="LSC310" s="7"/>
      <c r="LSD310" s="7"/>
      <c r="LSE310" s="7"/>
      <c r="LSF310" s="7"/>
      <c r="LSG310" s="7"/>
      <c r="LSH310" s="7"/>
      <c r="LSI310" s="7"/>
      <c r="LSJ310" s="7"/>
      <c r="LSK310" s="7"/>
      <c r="LSL310" s="7"/>
      <c r="LSM310" s="7"/>
      <c r="LSN310" s="7"/>
      <c r="LSO310" s="7"/>
      <c r="LSP310" s="7"/>
      <c r="LSQ310" s="7"/>
      <c r="LSR310" s="7"/>
      <c r="LSS310" s="7"/>
      <c r="LST310" s="7"/>
      <c r="LSU310" s="7"/>
      <c r="LSV310" s="7"/>
      <c r="LSW310" s="7"/>
      <c r="LSX310" s="7"/>
      <c r="LSY310" s="7"/>
      <c r="LSZ310" s="7"/>
      <c r="LTA310" s="7"/>
      <c r="LTB310" s="7"/>
      <c r="LTC310" s="7"/>
      <c r="LTD310" s="7"/>
      <c r="LTE310" s="7"/>
      <c r="LTF310" s="7"/>
      <c r="LTG310" s="7"/>
      <c r="LTH310" s="7"/>
      <c r="LTI310" s="7"/>
      <c r="LTJ310" s="7"/>
      <c r="LTK310" s="7"/>
      <c r="LTL310" s="7"/>
      <c r="LTM310" s="7"/>
      <c r="LTN310" s="7"/>
      <c r="LTO310" s="7"/>
      <c r="LTP310" s="7"/>
      <c r="LTQ310" s="7"/>
      <c r="LTR310" s="7"/>
      <c r="LTS310" s="7"/>
      <c r="LTT310" s="7"/>
      <c r="LTU310" s="7"/>
      <c r="LTV310" s="7"/>
      <c r="LTW310" s="7"/>
      <c r="LTX310" s="7"/>
      <c r="LTY310" s="7"/>
      <c r="LTZ310" s="7"/>
      <c r="LUA310" s="7"/>
      <c r="LUB310" s="7"/>
      <c r="LUC310" s="7"/>
      <c r="LUD310" s="7"/>
      <c r="LUE310" s="7"/>
      <c r="LUF310" s="7"/>
      <c r="LUG310" s="7"/>
      <c r="LUH310" s="7"/>
      <c r="LUI310" s="7"/>
      <c r="LUJ310" s="7"/>
      <c r="LUK310" s="7"/>
      <c r="LUL310" s="7"/>
      <c r="LUM310" s="7"/>
      <c r="LUN310" s="7"/>
      <c r="LUO310" s="7"/>
      <c r="LUP310" s="7"/>
      <c r="LUQ310" s="7"/>
      <c r="LUR310" s="7"/>
      <c r="LUS310" s="7"/>
      <c r="LUT310" s="7"/>
      <c r="LUU310" s="7"/>
      <c r="LUV310" s="7"/>
      <c r="LUW310" s="7"/>
      <c r="LUX310" s="7"/>
      <c r="LUY310" s="7"/>
      <c r="LUZ310" s="7"/>
      <c r="LVA310" s="7"/>
      <c r="LVB310" s="7"/>
      <c r="LVC310" s="7"/>
      <c r="LVD310" s="7"/>
      <c r="LVE310" s="7"/>
      <c r="LVF310" s="7"/>
      <c r="LVG310" s="7"/>
      <c r="LVH310" s="7"/>
      <c r="LVI310" s="7"/>
      <c r="LVJ310" s="7"/>
      <c r="LVK310" s="7"/>
      <c r="LVL310" s="7"/>
      <c r="LVM310" s="7"/>
      <c r="LVN310" s="7"/>
      <c r="LVO310" s="7"/>
      <c r="LVP310" s="7"/>
      <c r="LVQ310" s="7"/>
      <c r="LVR310" s="7"/>
      <c r="LVS310" s="7"/>
      <c r="LVT310" s="7"/>
      <c r="LVU310" s="7"/>
      <c r="LVV310" s="7"/>
      <c r="LVW310" s="7"/>
      <c r="LVX310" s="7"/>
      <c r="LVY310" s="7"/>
      <c r="LVZ310" s="7"/>
      <c r="LWA310" s="7"/>
      <c r="LWB310" s="7"/>
      <c r="LWC310" s="7"/>
      <c r="LWD310" s="7"/>
      <c r="LWE310" s="7"/>
      <c r="LWF310" s="7"/>
      <c r="LWG310" s="7"/>
      <c r="LWH310" s="7"/>
      <c r="LWI310" s="7"/>
      <c r="LWJ310" s="7"/>
      <c r="LWK310" s="7"/>
      <c r="LWL310" s="7"/>
      <c r="LWM310" s="7"/>
      <c r="LWN310" s="7"/>
      <c r="LWO310" s="7"/>
      <c r="LWP310" s="7"/>
      <c r="LWQ310" s="7"/>
      <c r="LWR310" s="7"/>
      <c r="LWS310" s="7"/>
      <c r="LWT310" s="7"/>
      <c r="LWU310" s="7"/>
      <c r="LWV310" s="7"/>
      <c r="LWW310" s="7"/>
      <c r="LWX310" s="7"/>
      <c r="LWY310" s="7"/>
      <c r="LWZ310" s="7"/>
      <c r="LXA310" s="7"/>
      <c r="LXB310" s="7"/>
      <c r="LXC310" s="7"/>
      <c r="LXD310" s="7"/>
      <c r="LXE310" s="7"/>
      <c r="LXF310" s="7"/>
      <c r="LXG310" s="7"/>
      <c r="LXH310" s="7"/>
      <c r="LXI310" s="7"/>
      <c r="LXJ310" s="7"/>
      <c r="LXK310" s="7"/>
      <c r="LXL310" s="7"/>
      <c r="LXM310" s="7"/>
      <c r="LXN310" s="7"/>
      <c r="LXO310" s="7"/>
      <c r="LXP310" s="7"/>
      <c r="LXQ310" s="7"/>
      <c r="LXR310" s="7"/>
      <c r="LXS310" s="7"/>
      <c r="LXT310" s="7"/>
      <c r="LXU310" s="7"/>
      <c r="LXV310" s="7"/>
      <c r="LXW310" s="7"/>
      <c r="LXX310" s="7"/>
      <c r="LXY310" s="7"/>
      <c r="LXZ310" s="7"/>
      <c r="LYA310" s="7"/>
      <c r="LYB310" s="7"/>
      <c r="LYC310" s="7"/>
      <c r="LYD310" s="7"/>
      <c r="LYE310" s="7"/>
      <c r="LYF310" s="7"/>
      <c r="LYG310" s="7"/>
      <c r="LYH310" s="7"/>
      <c r="LYI310" s="7"/>
      <c r="LYJ310" s="7"/>
      <c r="LYK310" s="7"/>
      <c r="LYL310" s="7"/>
      <c r="LYM310" s="7"/>
      <c r="LYN310" s="7"/>
      <c r="LYO310" s="7"/>
      <c r="LYP310" s="7"/>
      <c r="LYQ310" s="7"/>
      <c r="LYR310" s="7"/>
      <c r="LYS310" s="7"/>
      <c r="LYT310" s="7"/>
      <c r="LYU310" s="7"/>
      <c r="LYV310" s="7"/>
      <c r="LYW310" s="7"/>
      <c r="LYX310" s="7"/>
      <c r="LYY310" s="7"/>
      <c r="LYZ310" s="7"/>
      <c r="LZA310" s="7"/>
      <c r="LZB310" s="7"/>
      <c r="LZC310" s="7"/>
      <c r="LZD310" s="7"/>
      <c r="LZE310" s="7"/>
      <c r="LZF310" s="7"/>
      <c r="LZG310" s="7"/>
      <c r="LZH310" s="7"/>
      <c r="LZI310" s="7"/>
      <c r="LZJ310" s="7"/>
      <c r="LZK310" s="7"/>
      <c r="LZL310" s="7"/>
      <c r="LZM310" s="7"/>
      <c r="LZN310" s="7"/>
      <c r="LZO310" s="7"/>
      <c r="LZP310" s="7"/>
      <c r="LZQ310" s="7"/>
      <c r="LZR310" s="7"/>
      <c r="LZS310" s="7"/>
      <c r="LZT310" s="7"/>
      <c r="LZU310" s="7"/>
      <c r="LZV310" s="7"/>
      <c r="LZW310" s="7"/>
      <c r="LZX310" s="7"/>
      <c r="LZY310" s="7"/>
      <c r="LZZ310" s="7"/>
      <c r="MAA310" s="7"/>
      <c r="MAB310" s="7"/>
      <c r="MAC310" s="7"/>
      <c r="MAD310" s="7"/>
      <c r="MAE310" s="7"/>
      <c r="MAF310" s="7"/>
      <c r="MAG310" s="7"/>
      <c r="MAH310" s="7"/>
      <c r="MAI310" s="7"/>
      <c r="MAJ310" s="7"/>
      <c r="MAK310" s="7"/>
      <c r="MAL310" s="7"/>
      <c r="MAM310" s="7"/>
      <c r="MAN310" s="7"/>
      <c r="MAO310" s="7"/>
      <c r="MAP310" s="7"/>
      <c r="MAQ310" s="7"/>
      <c r="MAR310" s="7"/>
      <c r="MAS310" s="7"/>
      <c r="MAT310" s="7"/>
      <c r="MAU310" s="7"/>
      <c r="MAV310" s="7"/>
      <c r="MAW310" s="7"/>
      <c r="MAX310" s="7"/>
      <c r="MAY310" s="7"/>
      <c r="MAZ310" s="7"/>
      <c r="MBA310" s="7"/>
      <c r="MBB310" s="7"/>
      <c r="MBC310" s="7"/>
      <c r="MBD310" s="7"/>
      <c r="MBE310" s="7"/>
      <c r="MBF310" s="7"/>
      <c r="MBG310" s="7"/>
      <c r="MBH310" s="7"/>
      <c r="MBI310" s="7"/>
      <c r="MBJ310" s="7"/>
      <c r="MBK310" s="7"/>
      <c r="MBL310" s="7"/>
      <c r="MBM310" s="7"/>
      <c r="MBN310" s="7"/>
      <c r="MBO310" s="7"/>
      <c r="MBP310" s="7"/>
      <c r="MBQ310" s="7"/>
      <c r="MBR310" s="7"/>
      <c r="MBS310" s="7"/>
      <c r="MBT310" s="7"/>
      <c r="MBU310" s="7"/>
      <c r="MBV310" s="7"/>
      <c r="MBW310" s="7"/>
      <c r="MBX310" s="7"/>
      <c r="MBY310" s="7"/>
      <c r="MBZ310" s="7"/>
      <c r="MCA310" s="7"/>
      <c r="MCB310" s="7"/>
      <c r="MCC310" s="7"/>
      <c r="MCD310" s="7"/>
      <c r="MCE310" s="7"/>
      <c r="MCF310" s="7"/>
      <c r="MCG310" s="7"/>
      <c r="MCH310" s="7"/>
      <c r="MCI310" s="7"/>
      <c r="MCJ310" s="7"/>
      <c r="MCK310" s="7"/>
      <c r="MCL310" s="7"/>
      <c r="MCM310" s="7"/>
      <c r="MCN310" s="7"/>
      <c r="MCO310" s="7"/>
      <c r="MCP310" s="7"/>
      <c r="MCQ310" s="7"/>
      <c r="MCR310" s="7"/>
      <c r="MCS310" s="7"/>
      <c r="MCT310" s="7"/>
      <c r="MCU310" s="7"/>
      <c r="MCV310" s="7"/>
      <c r="MCW310" s="7"/>
      <c r="MCX310" s="7"/>
      <c r="MCY310" s="7"/>
      <c r="MCZ310" s="7"/>
      <c r="MDA310" s="7"/>
      <c r="MDB310" s="7"/>
      <c r="MDC310" s="7"/>
      <c r="MDD310" s="7"/>
      <c r="MDE310" s="7"/>
      <c r="MDF310" s="7"/>
      <c r="MDG310" s="7"/>
      <c r="MDH310" s="7"/>
      <c r="MDI310" s="7"/>
      <c r="MDJ310" s="7"/>
      <c r="MDK310" s="7"/>
      <c r="MDL310" s="7"/>
      <c r="MDM310" s="7"/>
      <c r="MDN310" s="7"/>
      <c r="MDO310" s="7"/>
      <c r="MDP310" s="7"/>
      <c r="MDQ310" s="7"/>
      <c r="MDR310" s="7"/>
      <c r="MDS310" s="7"/>
      <c r="MDT310" s="7"/>
      <c r="MDU310" s="7"/>
      <c r="MDV310" s="7"/>
      <c r="MDW310" s="7"/>
      <c r="MDX310" s="7"/>
      <c r="MDY310" s="7"/>
      <c r="MDZ310" s="7"/>
      <c r="MEA310" s="7"/>
      <c r="MEB310" s="7"/>
      <c r="MEC310" s="7"/>
      <c r="MED310" s="7"/>
      <c r="MEE310" s="7"/>
      <c r="MEF310" s="7"/>
      <c r="MEG310" s="7"/>
      <c r="MEH310" s="7"/>
      <c r="MEI310" s="7"/>
      <c r="MEJ310" s="7"/>
      <c r="MEK310" s="7"/>
      <c r="MEL310" s="7"/>
      <c r="MEM310" s="7"/>
      <c r="MEN310" s="7"/>
      <c r="MEO310" s="7"/>
      <c r="MEP310" s="7"/>
      <c r="MEQ310" s="7"/>
      <c r="MER310" s="7"/>
      <c r="MES310" s="7"/>
      <c r="MET310" s="7"/>
      <c r="MEU310" s="7"/>
      <c r="MEV310" s="7"/>
      <c r="MEW310" s="7"/>
      <c r="MEX310" s="7"/>
      <c r="MEY310" s="7"/>
      <c r="MEZ310" s="7"/>
      <c r="MFA310" s="7"/>
      <c r="MFB310" s="7"/>
      <c r="MFC310" s="7"/>
      <c r="MFD310" s="7"/>
      <c r="MFE310" s="7"/>
      <c r="MFF310" s="7"/>
      <c r="MFG310" s="7"/>
      <c r="MFH310" s="7"/>
      <c r="MFI310" s="7"/>
      <c r="MFJ310" s="7"/>
      <c r="MFK310" s="7"/>
      <c r="MFL310" s="7"/>
      <c r="MFM310" s="7"/>
      <c r="MFN310" s="7"/>
      <c r="MFO310" s="7"/>
      <c r="MFP310" s="7"/>
      <c r="MFQ310" s="7"/>
      <c r="MFR310" s="7"/>
      <c r="MFS310" s="7"/>
      <c r="MFT310" s="7"/>
      <c r="MFU310" s="7"/>
      <c r="MFV310" s="7"/>
      <c r="MFW310" s="7"/>
      <c r="MFX310" s="7"/>
      <c r="MFY310" s="7"/>
      <c r="MFZ310" s="7"/>
      <c r="MGA310" s="7"/>
      <c r="MGB310" s="7"/>
      <c r="MGC310" s="7"/>
      <c r="MGD310" s="7"/>
      <c r="MGE310" s="7"/>
      <c r="MGF310" s="7"/>
      <c r="MGG310" s="7"/>
      <c r="MGH310" s="7"/>
      <c r="MGI310" s="7"/>
      <c r="MGJ310" s="7"/>
      <c r="MGK310" s="7"/>
      <c r="MGL310" s="7"/>
      <c r="MGM310" s="7"/>
      <c r="MGN310" s="7"/>
      <c r="MGO310" s="7"/>
      <c r="MGP310" s="7"/>
      <c r="MGQ310" s="7"/>
      <c r="MGR310" s="7"/>
      <c r="MGS310" s="7"/>
      <c r="MGT310" s="7"/>
      <c r="MGU310" s="7"/>
      <c r="MGV310" s="7"/>
      <c r="MGW310" s="7"/>
      <c r="MGX310" s="7"/>
      <c r="MGY310" s="7"/>
      <c r="MGZ310" s="7"/>
      <c r="MHA310" s="7"/>
      <c r="MHB310" s="7"/>
      <c r="MHC310" s="7"/>
      <c r="MHD310" s="7"/>
      <c r="MHE310" s="7"/>
      <c r="MHF310" s="7"/>
      <c r="MHG310" s="7"/>
      <c r="MHH310" s="7"/>
      <c r="MHI310" s="7"/>
      <c r="MHJ310" s="7"/>
      <c r="MHK310" s="7"/>
      <c r="MHL310" s="7"/>
      <c r="MHM310" s="7"/>
      <c r="MHN310" s="7"/>
      <c r="MHO310" s="7"/>
      <c r="MHP310" s="7"/>
      <c r="MHQ310" s="7"/>
      <c r="MHR310" s="7"/>
      <c r="MHS310" s="7"/>
      <c r="MHT310" s="7"/>
      <c r="MHU310" s="7"/>
      <c r="MHV310" s="7"/>
      <c r="MHW310" s="7"/>
      <c r="MHX310" s="7"/>
      <c r="MHY310" s="7"/>
      <c r="MHZ310" s="7"/>
      <c r="MIA310" s="7"/>
      <c r="MIB310" s="7"/>
      <c r="MIC310" s="7"/>
      <c r="MID310" s="7"/>
      <c r="MIE310" s="7"/>
      <c r="MIF310" s="7"/>
      <c r="MIG310" s="7"/>
      <c r="MIH310" s="7"/>
      <c r="MII310" s="7"/>
      <c r="MIJ310" s="7"/>
      <c r="MIK310" s="7"/>
      <c r="MIL310" s="7"/>
      <c r="MIM310" s="7"/>
      <c r="MIN310" s="7"/>
      <c r="MIO310" s="7"/>
      <c r="MIP310" s="7"/>
      <c r="MIQ310" s="7"/>
      <c r="MIR310" s="7"/>
      <c r="MIS310" s="7"/>
      <c r="MIT310" s="7"/>
      <c r="MIU310" s="7"/>
      <c r="MIV310" s="7"/>
      <c r="MIW310" s="7"/>
      <c r="MIX310" s="7"/>
      <c r="MIY310" s="7"/>
      <c r="MIZ310" s="7"/>
      <c r="MJA310" s="7"/>
      <c r="MJB310" s="7"/>
      <c r="MJC310" s="7"/>
      <c r="MJD310" s="7"/>
      <c r="MJE310" s="7"/>
      <c r="MJF310" s="7"/>
      <c r="MJG310" s="7"/>
      <c r="MJH310" s="7"/>
      <c r="MJI310" s="7"/>
      <c r="MJJ310" s="7"/>
      <c r="MJK310" s="7"/>
      <c r="MJL310" s="7"/>
      <c r="MJM310" s="7"/>
      <c r="MJN310" s="7"/>
      <c r="MJO310" s="7"/>
      <c r="MJP310" s="7"/>
      <c r="MJQ310" s="7"/>
      <c r="MJR310" s="7"/>
      <c r="MJS310" s="7"/>
      <c r="MJT310" s="7"/>
      <c r="MJU310" s="7"/>
      <c r="MJV310" s="7"/>
      <c r="MJW310" s="7"/>
      <c r="MJX310" s="7"/>
      <c r="MJY310" s="7"/>
      <c r="MJZ310" s="7"/>
      <c r="MKA310" s="7"/>
      <c r="MKB310" s="7"/>
      <c r="MKC310" s="7"/>
      <c r="MKD310" s="7"/>
      <c r="MKE310" s="7"/>
      <c r="MKF310" s="7"/>
      <c r="MKG310" s="7"/>
      <c r="MKH310" s="7"/>
      <c r="MKI310" s="7"/>
      <c r="MKJ310" s="7"/>
      <c r="MKK310" s="7"/>
      <c r="MKL310" s="7"/>
      <c r="MKM310" s="7"/>
      <c r="MKN310" s="7"/>
      <c r="MKO310" s="7"/>
      <c r="MKP310" s="7"/>
      <c r="MKQ310" s="7"/>
      <c r="MKR310" s="7"/>
      <c r="MKS310" s="7"/>
      <c r="MKT310" s="7"/>
      <c r="MKU310" s="7"/>
      <c r="MKV310" s="7"/>
      <c r="MKW310" s="7"/>
      <c r="MKX310" s="7"/>
      <c r="MKY310" s="7"/>
      <c r="MKZ310" s="7"/>
      <c r="MLA310" s="7"/>
      <c r="MLB310" s="7"/>
      <c r="MLC310" s="7"/>
      <c r="MLD310" s="7"/>
      <c r="MLE310" s="7"/>
      <c r="MLF310" s="7"/>
      <c r="MLG310" s="7"/>
      <c r="MLH310" s="7"/>
      <c r="MLI310" s="7"/>
      <c r="MLJ310" s="7"/>
      <c r="MLK310" s="7"/>
      <c r="MLL310" s="7"/>
      <c r="MLM310" s="7"/>
      <c r="MLN310" s="7"/>
      <c r="MLO310" s="7"/>
      <c r="MLP310" s="7"/>
      <c r="MLQ310" s="7"/>
      <c r="MLR310" s="7"/>
      <c r="MLS310" s="7"/>
      <c r="MLT310" s="7"/>
      <c r="MLU310" s="7"/>
      <c r="MLV310" s="7"/>
      <c r="MLW310" s="7"/>
      <c r="MLX310" s="7"/>
      <c r="MLY310" s="7"/>
      <c r="MLZ310" s="7"/>
      <c r="MMA310" s="7"/>
      <c r="MMB310" s="7"/>
      <c r="MMC310" s="7"/>
      <c r="MMD310" s="7"/>
      <c r="MME310" s="7"/>
      <c r="MMF310" s="7"/>
      <c r="MMG310" s="7"/>
      <c r="MMH310" s="7"/>
      <c r="MMI310" s="7"/>
      <c r="MMJ310" s="7"/>
      <c r="MMK310" s="7"/>
      <c r="MML310" s="7"/>
      <c r="MMM310" s="7"/>
      <c r="MMN310" s="7"/>
      <c r="MMO310" s="7"/>
      <c r="MMP310" s="7"/>
      <c r="MMQ310" s="7"/>
      <c r="MMR310" s="7"/>
      <c r="MMS310" s="7"/>
      <c r="MMT310" s="7"/>
      <c r="MMU310" s="7"/>
      <c r="MMV310" s="7"/>
      <c r="MMW310" s="7"/>
      <c r="MMX310" s="7"/>
      <c r="MMY310" s="7"/>
      <c r="MMZ310" s="7"/>
      <c r="MNA310" s="7"/>
      <c r="MNB310" s="7"/>
      <c r="MNC310" s="7"/>
      <c r="MND310" s="7"/>
      <c r="MNE310" s="7"/>
      <c r="MNF310" s="7"/>
      <c r="MNG310" s="7"/>
      <c r="MNH310" s="7"/>
      <c r="MNI310" s="7"/>
      <c r="MNJ310" s="7"/>
      <c r="MNK310" s="7"/>
      <c r="MNL310" s="7"/>
      <c r="MNM310" s="7"/>
      <c r="MNN310" s="7"/>
      <c r="MNO310" s="7"/>
      <c r="MNP310" s="7"/>
      <c r="MNQ310" s="7"/>
      <c r="MNR310" s="7"/>
      <c r="MNS310" s="7"/>
      <c r="MNT310" s="7"/>
      <c r="MNU310" s="7"/>
      <c r="MNV310" s="7"/>
      <c r="MNW310" s="7"/>
      <c r="MNX310" s="7"/>
      <c r="MNY310" s="7"/>
      <c r="MNZ310" s="7"/>
      <c r="MOA310" s="7"/>
      <c r="MOB310" s="7"/>
      <c r="MOC310" s="7"/>
      <c r="MOD310" s="7"/>
      <c r="MOE310" s="7"/>
      <c r="MOF310" s="7"/>
      <c r="MOG310" s="7"/>
      <c r="MOH310" s="7"/>
      <c r="MOI310" s="7"/>
      <c r="MOJ310" s="7"/>
      <c r="MOK310" s="7"/>
      <c r="MOL310" s="7"/>
      <c r="MOM310" s="7"/>
      <c r="MON310" s="7"/>
      <c r="MOO310" s="7"/>
      <c r="MOP310" s="7"/>
      <c r="MOQ310" s="7"/>
      <c r="MOR310" s="7"/>
      <c r="MOS310" s="7"/>
      <c r="MOT310" s="7"/>
      <c r="MOU310" s="7"/>
      <c r="MOV310" s="7"/>
      <c r="MOW310" s="7"/>
      <c r="MOX310" s="7"/>
      <c r="MOY310" s="7"/>
      <c r="MOZ310" s="7"/>
      <c r="MPA310" s="7"/>
      <c r="MPB310" s="7"/>
      <c r="MPC310" s="7"/>
      <c r="MPD310" s="7"/>
      <c r="MPE310" s="7"/>
      <c r="MPF310" s="7"/>
      <c r="MPG310" s="7"/>
      <c r="MPH310" s="7"/>
      <c r="MPI310" s="7"/>
      <c r="MPJ310" s="7"/>
      <c r="MPK310" s="7"/>
      <c r="MPL310" s="7"/>
      <c r="MPM310" s="7"/>
      <c r="MPN310" s="7"/>
      <c r="MPO310" s="7"/>
      <c r="MPP310" s="7"/>
      <c r="MPQ310" s="7"/>
      <c r="MPR310" s="7"/>
      <c r="MPS310" s="7"/>
      <c r="MPT310" s="7"/>
      <c r="MPU310" s="7"/>
      <c r="MPV310" s="7"/>
      <c r="MPW310" s="7"/>
      <c r="MPX310" s="7"/>
      <c r="MPY310" s="7"/>
      <c r="MPZ310" s="7"/>
      <c r="MQA310" s="7"/>
      <c r="MQB310" s="7"/>
      <c r="MQC310" s="7"/>
      <c r="MQD310" s="7"/>
      <c r="MQE310" s="7"/>
      <c r="MQF310" s="7"/>
      <c r="MQG310" s="7"/>
      <c r="MQH310" s="7"/>
      <c r="MQI310" s="7"/>
      <c r="MQJ310" s="7"/>
      <c r="MQK310" s="7"/>
      <c r="MQL310" s="7"/>
      <c r="MQM310" s="7"/>
      <c r="MQN310" s="7"/>
      <c r="MQO310" s="7"/>
      <c r="MQP310" s="7"/>
      <c r="MQQ310" s="7"/>
      <c r="MQR310" s="7"/>
      <c r="MQS310" s="7"/>
      <c r="MQT310" s="7"/>
      <c r="MQU310" s="7"/>
      <c r="MQV310" s="7"/>
      <c r="MQW310" s="7"/>
      <c r="MQX310" s="7"/>
      <c r="MQY310" s="7"/>
      <c r="MQZ310" s="7"/>
      <c r="MRA310" s="7"/>
      <c r="MRB310" s="7"/>
      <c r="MRC310" s="7"/>
      <c r="MRD310" s="7"/>
      <c r="MRE310" s="7"/>
      <c r="MRF310" s="7"/>
      <c r="MRG310" s="7"/>
      <c r="MRH310" s="7"/>
      <c r="MRI310" s="7"/>
      <c r="MRJ310" s="7"/>
      <c r="MRK310" s="7"/>
      <c r="MRL310" s="7"/>
      <c r="MRM310" s="7"/>
      <c r="MRN310" s="7"/>
      <c r="MRO310" s="7"/>
      <c r="MRP310" s="7"/>
      <c r="MRQ310" s="7"/>
      <c r="MRR310" s="7"/>
      <c r="MRS310" s="7"/>
      <c r="MRT310" s="7"/>
      <c r="MRU310" s="7"/>
      <c r="MRV310" s="7"/>
      <c r="MRW310" s="7"/>
      <c r="MRX310" s="7"/>
      <c r="MRY310" s="7"/>
      <c r="MRZ310" s="7"/>
      <c r="MSA310" s="7"/>
      <c r="MSB310" s="7"/>
      <c r="MSC310" s="7"/>
      <c r="MSD310" s="7"/>
      <c r="MSE310" s="7"/>
      <c r="MSF310" s="7"/>
      <c r="MSG310" s="7"/>
      <c r="MSH310" s="7"/>
      <c r="MSI310" s="7"/>
      <c r="MSJ310" s="7"/>
      <c r="MSK310" s="7"/>
      <c r="MSL310" s="7"/>
      <c r="MSM310" s="7"/>
      <c r="MSN310" s="7"/>
      <c r="MSO310" s="7"/>
      <c r="MSP310" s="7"/>
      <c r="MSQ310" s="7"/>
      <c r="MSR310" s="7"/>
      <c r="MSS310" s="7"/>
      <c r="MST310" s="7"/>
      <c r="MSU310" s="7"/>
      <c r="MSV310" s="7"/>
      <c r="MSW310" s="7"/>
      <c r="MSX310" s="7"/>
      <c r="MSY310" s="7"/>
      <c r="MSZ310" s="7"/>
      <c r="MTA310" s="7"/>
      <c r="MTB310" s="7"/>
      <c r="MTC310" s="7"/>
      <c r="MTD310" s="7"/>
      <c r="MTE310" s="7"/>
      <c r="MTF310" s="7"/>
      <c r="MTG310" s="7"/>
      <c r="MTH310" s="7"/>
      <c r="MTI310" s="7"/>
      <c r="MTJ310" s="7"/>
      <c r="MTK310" s="7"/>
      <c r="MTL310" s="7"/>
      <c r="MTM310" s="7"/>
      <c r="MTN310" s="7"/>
      <c r="MTO310" s="7"/>
      <c r="MTP310" s="7"/>
      <c r="MTQ310" s="7"/>
      <c r="MTR310" s="7"/>
      <c r="MTS310" s="7"/>
      <c r="MTT310" s="7"/>
      <c r="MTU310" s="7"/>
      <c r="MTV310" s="7"/>
      <c r="MTW310" s="7"/>
      <c r="MTX310" s="7"/>
      <c r="MTY310" s="7"/>
      <c r="MTZ310" s="7"/>
      <c r="MUA310" s="7"/>
      <c r="MUB310" s="7"/>
      <c r="MUC310" s="7"/>
      <c r="MUD310" s="7"/>
      <c r="MUE310" s="7"/>
      <c r="MUF310" s="7"/>
      <c r="MUG310" s="7"/>
      <c r="MUH310" s="7"/>
      <c r="MUI310" s="7"/>
      <c r="MUJ310" s="7"/>
      <c r="MUK310" s="7"/>
      <c r="MUL310" s="7"/>
      <c r="MUM310" s="7"/>
      <c r="MUN310" s="7"/>
      <c r="MUO310" s="7"/>
      <c r="MUP310" s="7"/>
      <c r="MUQ310" s="7"/>
      <c r="MUR310" s="7"/>
      <c r="MUS310" s="7"/>
      <c r="MUT310" s="7"/>
      <c r="MUU310" s="7"/>
      <c r="MUV310" s="7"/>
      <c r="MUW310" s="7"/>
      <c r="MUX310" s="7"/>
      <c r="MUY310" s="7"/>
      <c r="MUZ310" s="7"/>
      <c r="MVA310" s="7"/>
      <c r="MVB310" s="7"/>
      <c r="MVC310" s="7"/>
      <c r="MVD310" s="7"/>
      <c r="MVE310" s="7"/>
      <c r="MVF310" s="7"/>
      <c r="MVG310" s="7"/>
      <c r="MVH310" s="7"/>
      <c r="MVI310" s="7"/>
      <c r="MVJ310" s="7"/>
      <c r="MVK310" s="7"/>
      <c r="MVL310" s="7"/>
      <c r="MVM310" s="7"/>
      <c r="MVN310" s="7"/>
      <c r="MVO310" s="7"/>
      <c r="MVP310" s="7"/>
      <c r="MVQ310" s="7"/>
      <c r="MVR310" s="7"/>
      <c r="MVS310" s="7"/>
      <c r="MVT310" s="7"/>
      <c r="MVU310" s="7"/>
      <c r="MVV310" s="7"/>
      <c r="MVW310" s="7"/>
      <c r="MVX310" s="7"/>
      <c r="MVY310" s="7"/>
      <c r="MVZ310" s="7"/>
      <c r="MWA310" s="7"/>
      <c r="MWB310" s="7"/>
      <c r="MWC310" s="7"/>
      <c r="MWD310" s="7"/>
      <c r="MWE310" s="7"/>
      <c r="MWF310" s="7"/>
      <c r="MWG310" s="7"/>
      <c r="MWH310" s="7"/>
      <c r="MWI310" s="7"/>
      <c r="MWJ310" s="7"/>
      <c r="MWK310" s="7"/>
      <c r="MWL310" s="7"/>
      <c r="MWM310" s="7"/>
      <c r="MWN310" s="7"/>
      <c r="MWO310" s="7"/>
      <c r="MWP310" s="7"/>
      <c r="MWQ310" s="7"/>
      <c r="MWR310" s="7"/>
      <c r="MWS310" s="7"/>
      <c r="MWT310" s="7"/>
      <c r="MWU310" s="7"/>
      <c r="MWV310" s="7"/>
      <c r="MWW310" s="7"/>
      <c r="MWX310" s="7"/>
      <c r="MWY310" s="7"/>
      <c r="MWZ310" s="7"/>
      <c r="MXA310" s="7"/>
      <c r="MXB310" s="7"/>
      <c r="MXC310" s="7"/>
      <c r="MXD310" s="7"/>
      <c r="MXE310" s="7"/>
      <c r="MXF310" s="7"/>
      <c r="MXG310" s="7"/>
      <c r="MXH310" s="7"/>
      <c r="MXI310" s="7"/>
      <c r="MXJ310" s="7"/>
      <c r="MXK310" s="7"/>
      <c r="MXL310" s="7"/>
      <c r="MXM310" s="7"/>
      <c r="MXN310" s="7"/>
      <c r="MXO310" s="7"/>
      <c r="MXP310" s="7"/>
      <c r="MXQ310" s="7"/>
      <c r="MXR310" s="7"/>
      <c r="MXS310" s="7"/>
      <c r="MXT310" s="7"/>
      <c r="MXU310" s="7"/>
      <c r="MXV310" s="7"/>
      <c r="MXW310" s="7"/>
      <c r="MXX310" s="7"/>
      <c r="MXY310" s="7"/>
      <c r="MXZ310" s="7"/>
      <c r="MYA310" s="7"/>
      <c r="MYB310" s="7"/>
      <c r="MYC310" s="7"/>
      <c r="MYD310" s="7"/>
      <c r="MYE310" s="7"/>
      <c r="MYF310" s="7"/>
      <c r="MYG310" s="7"/>
      <c r="MYH310" s="7"/>
      <c r="MYI310" s="7"/>
      <c r="MYJ310" s="7"/>
      <c r="MYK310" s="7"/>
      <c r="MYL310" s="7"/>
      <c r="MYM310" s="7"/>
      <c r="MYN310" s="7"/>
      <c r="MYO310" s="7"/>
      <c r="MYP310" s="7"/>
      <c r="MYQ310" s="7"/>
      <c r="MYR310" s="7"/>
      <c r="MYS310" s="7"/>
      <c r="MYT310" s="7"/>
      <c r="MYU310" s="7"/>
      <c r="MYV310" s="7"/>
      <c r="MYW310" s="7"/>
      <c r="MYX310" s="7"/>
      <c r="MYY310" s="7"/>
      <c r="MYZ310" s="7"/>
      <c r="MZA310" s="7"/>
      <c r="MZB310" s="7"/>
      <c r="MZC310" s="7"/>
      <c r="MZD310" s="7"/>
      <c r="MZE310" s="7"/>
      <c r="MZF310" s="7"/>
      <c r="MZG310" s="7"/>
      <c r="MZH310" s="7"/>
      <c r="MZI310" s="7"/>
      <c r="MZJ310" s="7"/>
      <c r="MZK310" s="7"/>
      <c r="MZL310" s="7"/>
      <c r="MZM310" s="7"/>
      <c r="MZN310" s="7"/>
      <c r="MZO310" s="7"/>
      <c r="MZP310" s="7"/>
      <c r="MZQ310" s="7"/>
      <c r="MZR310" s="7"/>
      <c r="MZS310" s="7"/>
      <c r="MZT310" s="7"/>
      <c r="MZU310" s="7"/>
      <c r="MZV310" s="7"/>
      <c r="MZW310" s="7"/>
      <c r="MZX310" s="7"/>
      <c r="MZY310" s="7"/>
      <c r="MZZ310" s="7"/>
      <c r="NAA310" s="7"/>
      <c r="NAB310" s="7"/>
      <c r="NAC310" s="7"/>
      <c r="NAD310" s="7"/>
      <c r="NAE310" s="7"/>
      <c r="NAF310" s="7"/>
      <c r="NAG310" s="7"/>
      <c r="NAH310" s="7"/>
      <c r="NAI310" s="7"/>
      <c r="NAJ310" s="7"/>
      <c r="NAK310" s="7"/>
      <c r="NAL310" s="7"/>
      <c r="NAM310" s="7"/>
      <c r="NAN310" s="7"/>
      <c r="NAO310" s="7"/>
      <c r="NAP310" s="7"/>
      <c r="NAQ310" s="7"/>
      <c r="NAR310" s="7"/>
      <c r="NAS310" s="7"/>
      <c r="NAT310" s="7"/>
      <c r="NAU310" s="7"/>
      <c r="NAV310" s="7"/>
      <c r="NAW310" s="7"/>
      <c r="NAX310" s="7"/>
      <c r="NAY310" s="7"/>
      <c r="NAZ310" s="7"/>
      <c r="NBA310" s="7"/>
      <c r="NBB310" s="7"/>
      <c r="NBC310" s="7"/>
      <c r="NBD310" s="7"/>
      <c r="NBE310" s="7"/>
      <c r="NBF310" s="7"/>
      <c r="NBG310" s="7"/>
      <c r="NBH310" s="7"/>
      <c r="NBI310" s="7"/>
      <c r="NBJ310" s="7"/>
      <c r="NBK310" s="7"/>
      <c r="NBL310" s="7"/>
      <c r="NBM310" s="7"/>
      <c r="NBN310" s="7"/>
      <c r="NBO310" s="7"/>
      <c r="NBP310" s="7"/>
      <c r="NBQ310" s="7"/>
      <c r="NBR310" s="7"/>
      <c r="NBS310" s="7"/>
      <c r="NBT310" s="7"/>
      <c r="NBU310" s="7"/>
      <c r="NBV310" s="7"/>
      <c r="NBW310" s="7"/>
      <c r="NBX310" s="7"/>
      <c r="NBY310" s="7"/>
      <c r="NBZ310" s="7"/>
      <c r="NCA310" s="7"/>
      <c r="NCB310" s="7"/>
      <c r="NCC310" s="7"/>
      <c r="NCD310" s="7"/>
      <c r="NCE310" s="7"/>
      <c r="NCF310" s="7"/>
      <c r="NCG310" s="7"/>
      <c r="NCH310" s="7"/>
      <c r="NCI310" s="7"/>
      <c r="NCJ310" s="7"/>
      <c r="NCK310" s="7"/>
      <c r="NCL310" s="7"/>
      <c r="NCM310" s="7"/>
      <c r="NCN310" s="7"/>
      <c r="NCO310" s="7"/>
      <c r="NCP310" s="7"/>
      <c r="NCQ310" s="7"/>
      <c r="NCR310" s="7"/>
      <c r="NCS310" s="7"/>
      <c r="NCT310" s="7"/>
      <c r="NCU310" s="7"/>
      <c r="NCV310" s="7"/>
      <c r="NCW310" s="7"/>
      <c r="NCX310" s="7"/>
      <c r="NCY310" s="7"/>
      <c r="NCZ310" s="7"/>
      <c r="NDA310" s="7"/>
      <c r="NDB310" s="7"/>
      <c r="NDC310" s="7"/>
      <c r="NDD310" s="7"/>
      <c r="NDE310" s="7"/>
      <c r="NDF310" s="7"/>
      <c r="NDG310" s="7"/>
      <c r="NDH310" s="7"/>
      <c r="NDI310" s="7"/>
      <c r="NDJ310" s="7"/>
      <c r="NDK310" s="7"/>
      <c r="NDL310" s="7"/>
      <c r="NDM310" s="7"/>
      <c r="NDN310" s="7"/>
      <c r="NDO310" s="7"/>
      <c r="NDP310" s="7"/>
      <c r="NDQ310" s="7"/>
      <c r="NDR310" s="7"/>
      <c r="NDS310" s="7"/>
      <c r="NDT310" s="7"/>
      <c r="NDU310" s="7"/>
      <c r="NDV310" s="7"/>
      <c r="NDW310" s="7"/>
      <c r="NDX310" s="7"/>
      <c r="NDY310" s="7"/>
      <c r="NDZ310" s="7"/>
      <c r="NEA310" s="7"/>
      <c r="NEB310" s="7"/>
      <c r="NEC310" s="7"/>
      <c r="NED310" s="7"/>
      <c r="NEE310" s="7"/>
      <c r="NEF310" s="7"/>
      <c r="NEG310" s="7"/>
      <c r="NEH310" s="7"/>
      <c r="NEI310" s="7"/>
      <c r="NEJ310" s="7"/>
      <c r="NEK310" s="7"/>
      <c r="NEL310" s="7"/>
      <c r="NEM310" s="7"/>
      <c r="NEN310" s="7"/>
      <c r="NEO310" s="7"/>
      <c r="NEP310" s="7"/>
      <c r="NEQ310" s="7"/>
      <c r="NER310" s="7"/>
      <c r="NES310" s="7"/>
      <c r="NET310" s="7"/>
      <c r="NEU310" s="7"/>
      <c r="NEV310" s="7"/>
      <c r="NEW310" s="7"/>
      <c r="NEX310" s="7"/>
      <c r="NEY310" s="7"/>
      <c r="NEZ310" s="7"/>
      <c r="NFA310" s="7"/>
      <c r="NFB310" s="7"/>
      <c r="NFC310" s="7"/>
      <c r="NFD310" s="7"/>
      <c r="NFE310" s="7"/>
      <c r="NFF310" s="7"/>
      <c r="NFG310" s="7"/>
      <c r="NFH310" s="7"/>
      <c r="NFI310" s="7"/>
      <c r="NFJ310" s="7"/>
      <c r="NFK310" s="7"/>
      <c r="NFL310" s="7"/>
      <c r="NFM310" s="7"/>
      <c r="NFN310" s="7"/>
      <c r="NFO310" s="7"/>
      <c r="NFP310" s="7"/>
      <c r="NFQ310" s="7"/>
      <c r="NFR310" s="7"/>
      <c r="NFS310" s="7"/>
      <c r="NFT310" s="7"/>
      <c r="NFU310" s="7"/>
      <c r="NFV310" s="7"/>
      <c r="NFW310" s="7"/>
      <c r="NFX310" s="7"/>
      <c r="NFY310" s="7"/>
      <c r="NFZ310" s="7"/>
      <c r="NGA310" s="7"/>
      <c r="NGB310" s="7"/>
      <c r="NGC310" s="7"/>
      <c r="NGD310" s="7"/>
      <c r="NGE310" s="7"/>
      <c r="NGF310" s="7"/>
      <c r="NGG310" s="7"/>
      <c r="NGH310" s="7"/>
      <c r="NGI310" s="7"/>
      <c r="NGJ310" s="7"/>
      <c r="NGK310" s="7"/>
      <c r="NGL310" s="7"/>
      <c r="NGM310" s="7"/>
      <c r="NGN310" s="7"/>
      <c r="NGO310" s="7"/>
      <c r="NGP310" s="7"/>
      <c r="NGQ310" s="7"/>
      <c r="NGR310" s="7"/>
      <c r="NGS310" s="7"/>
      <c r="NGT310" s="7"/>
      <c r="NGU310" s="7"/>
      <c r="NGV310" s="7"/>
      <c r="NGW310" s="7"/>
      <c r="NGX310" s="7"/>
      <c r="NGY310" s="7"/>
      <c r="NGZ310" s="7"/>
      <c r="NHA310" s="7"/>
      <c r="NHB310" s="7"/>
      <c r="NHC310" s="7"/>
      <c r="NHD310" s="7"/>
      <c r="NHE310" s="7"/>
      <c r="NHF310" s="7"/>
      <c r="NHG310" s="7"/>
      <c r="NHH310" s="7"/>
      <c r="NHI310" s="7"/>
      <c r="NHJ310" s="7"/>
      <c r="NHK310" s="7"/>
      <c r="NHL310" s="7"/>
      <c r="NHM310" s="7"/>
      <c r="NHN310" s="7"/>
      <c r="NHO310" s="7"/>
      <c r="NHP310" s="7"/>
      <c r="NHQ310" s="7"/>
      <c r="NHR310" s="7"/>
      <c r="NHS310" s="7"/>
      <c r="NHT310" s="7"/>
      <c r="NHU310" s="7"/>
      <c r="NHV310" s="7"/>
      <c r="NHW310" s="7"/>
      <c r="NHX310" s="7"/>
      <c r="NHY310" s="7"/>
      <c r="NHZ310" s="7"/>
      <c r="NIA310" s="7"/>
      <c r="NIB310" s="7"/>
      <c r="NIC310" s="7"/>
      <c r="NID310" s="7"/>
      <c r="NIE310" s="7"/>
      <c r="NIF310" s="7"/>
      <c r="NIG310" s="7"/>
      <c r="NIH310" s="7"/>
      <c r="NII310" s="7"/>
      <c r="NIJ310" s="7"/>
      <c r="NIK310" s="7"/>
      <c r="NIL310" s="7"/>
      <c r="NIM310" s="7"/>
      <c r="NIN310" s="7"/>
      <c r="NIO310" s="7"/>
      <c r="NIP310" s="7"/>
      <c r="NIQ310" s="7"/>
      <c r="NIR310" s="7"/>
      <c r="NIS310" s="7"/>
      <c r="NIT310" s="7"/>
      <c r="NIU310" s="7"/>
      <c r="NIV310" s="7"/>
      <c r="NIW310" s="7"/>
      <c r="NIX310" s="7"/>
      <c r="NIY310" s="7"/>
      <c r="NIZ310" s="7"/>
      <c r="NJA310" s="7"/>
      <c r="NJB310" s="7"/>
      <c r="NJC310" s="7"/>
      <c r="NJD310" s="7"/>
      <c r="NJE310" s="7"/>
      <c r="NJF310" s="7"/>
      <c r="NJG310" s="7"/>
      <c r="NJH310" s="7"/>
      <c r="NJI310" s="7"/>
      <c r="NJJ310" s="7"/>
      <c r="NJK310" s="7"/>
      <c r="NJL310" s="7"/>
      <c r="NJM310" s="7"/>
      <c r="NJN310" s="7"/>
      <c r="NJO310" s="7"/>
      <c r="NJP310" s="7"/>
      <c r="NJQ310" s="7"/>
      <c r="NJR310" s="7"/>
      <c r="NJS310" s="7"/>
      <c r="NJT310" s="7"/>
      <c r="NJU310" s="7"/>
      <c r="NJV310" s="7"/>
      <c r="NJW310" s="7"/>
      <c r="NJX310" s="7"/>
      <c r="NJY310" s="7"/>
      <c r="NJZ310" s="7"/>
      <c r="NKA310" s="7"/>
      <c r="NKB310" s="7"/>
      <c r="NKC310" s="7"/>
      <c r="NKD310" s="7"/>
      <c r="NKE310" s="7"/>
      <c r="NKF310" s="7"/>
      <c r="NKG310" s="7"/>
      <c r="NKH310" s="7"/>
      <c r="NKI310" s="7"/>
      <c r="NKJ310" s="7"/>
      <c r="NKK310" s="7"/>
      <c r="NKL310" s="7"/>
      <c r="NKM310" s="7"/>
      <c r="NKN310" s="7"/>
      <c r="NKO310" s="7"/>
      <c r="NKP310" s="7"/>
      <c r="NKQ310" s="7"/>
      <c r="NKR310" s="7"/>
      <c r="NKS310" s="7"/>
      <c r="NKT310" s="7"/>
      <c r="NKU310" s="7"/>
      <c r="NKV310" s="7"/>
      <c r="NKW310" s="7"/>
      <c r="NKX310" s="7"/>
      <c r="NKY310" s="7"/>
      <c r="NKZ310" s="7"/>
      <c r="NLA310" s="7"/>
      <c r="NLB310" s="7"/>
      <c r="NLC310" s="7"/>
      <c r="NLD310" s="7"/>
      <c r="NLE310" s="7"/>
      <c r="NLF310" s="7"/>
      <c r="NLG310" s="7"/>
      <c r="NLH310" s="7"/>
      <c r="NLI310" s="7"/>
      <c r="NLJ310" s="7"/>
      <c r="NLK310" s="7"/>
      <c r="NLL310" s="7"/>
      <c r="NLM310" s="7"/>
      <c r="NLN310" s="7"/>
      <c r="NLO310" s="7"/>
      <c r="NLP310" s="7"/>
      <c r="NLQ310" s="7"/>
      <c r="NLR310" s="7"/>
      <c r="NLS310" s="7"/>
      <c r="NLT310" s="7"/>
      <c r="NLU310" s="7"/>
      <c r="NLV310" s="7"/>
      <c r="NLW310" s="7"/>
      <c r="NLX310" s="7"/>
      <c r="NLY310" s="7"/>
      <c r="NLZ310" s="7"/>
      <c r="NMA310" s="7"/>
      <c r="NMB310" s="7"/>
      <c r="NMC310" s="7"/>
      <c r="NMD310" s="7"/>
      <c r="NME310" s="7"/>
      <c r="NMF310" s="7"/>
      <c r="NMG310" s="7"/>
      <c r="NMH310" s="7"/>
      <c r="NMI310" s="7"/>
      <c r="NMJ310" s="7"/>
      <c r="NMK310" s="7"/>
      <c r="NML310" s="7"/>
      <c r="NMM310" s="7"/>
      <c r="NMN310" s="7"/>
      <c r="NMO310" s="7"/>
      <c r="NMP310" s="7"/>
      <c r="NMQ310" s="7"/>
      <c r="NMR310" s="7"/>
      <c r="NMS310" s="7"/>
      <c r="NMT310" s="7"/>
      <c r="NMU310" s="7"/>
      <c r="NMV310" s="7"/>
      <c r="NMW310" s="7"/>
      <c r="NMX310" s="7"/>
      <c r="NMY310" s="7"/>
      <c r="NMZ310" s="7"/>
      <c r="NNA310" s="7"/>
      <c r="NNB310" s="7"/>
      <c r="NNC310" s="7"/>
      <c r="NND310" s="7"/>
      <c r="NNE310" s="7"/>
      <c r="NNF310" s="7"/>
      <c r="NNG310" s="7"/>
      <c r="NNH310" s="7"/>
      <c r="NNI310" s="7"/>
      <c r="NNJ310" s="7"/>
      <c r="NNK310" s="7"/>
      <c r="NNL310" s="7"/>
      <c r="NNM310" s="7"/>
      <c r="NNN310" s="7"/>
      <c r="NNO310" s="7"/>
      <c r="NNP310" s="7"/>
      <c r="NNQ310" s="7"/>
      <c r="NNR310" s="7"/>
      <c r="NNS310" s="7"/>
      <c r="NNT310" s="7"/>
      <c r="NNU310" s="7"/>
      <c r="NNV310" s="7"/>
      <c r="NNW310" s="7"/>
      <c r="NNX310" s="7"/>
      <c r="NNY310" s="7"/>
      <c r="NNZ310" s="7"/>
      <c r="NOA310" s="7"/>
      <c r="NOB310" s="7"/>
      <c r="NOC310" s="7"/>
      <c r="NOD310" s="7"/>
      <c r="NOE310" s="7"/>
      <c r="NOF310" s="7"/>
      <c r="NOG310" s="7"/>
      <c r="NOH310" s="7"/>
      <c r="NOI310" s="7"/>
      <c r="NOJ310" s="7"/>
      <c r="NOK310" s="7"/>
      <c r="NOL310" s="7"/>
      <c r="NOM310" s="7"/>
      <c r="NON310" s="7"/>
      <c r="NOO310" s="7"/>
      <c r="NOP310" s="7"/>
      <c r="NOQ310" s="7"/>
      <c r="NOR310" s="7"/>
      <c r="NOS310" s="7"/>
      <c r="NOT310" s="7"/>
      <c r="NOU310" s="7"/>
      <c r="NOV310" s="7"/>
      <c r="NOW310" s="7"/>
      <c r="NOX310" s="7"/>
      <c r="NOY310" s="7"/>
      <c r="NOZ310" s="7"/>
      <c r="NPA310" s="7"/>
      <c r="NPB310" s="7"/>
      <c r="NPC310" s="7"/>
      <c r="NPD310" s="7"/>
      <c r="NPE310" s="7"/>
      <c r="NPF310" s="7"/>
      <c r="NPG310" s="7"/>
      <c r="NPH310" s="7"/>
      <c r="NPI310" s="7"/>
      <c r="NPJ310" s="7"/>
      <c r="NPK310" s="7"/>
      <c r="NPL310" s="7"/>
      <c r="NPM310" s="7"/>
      <c r="NPN310" s="7"/>
      <c r="NPO310" s="7"/>
      <c r="NPP310" s="7"/>
      <c r="NPQ310" s="7"/>
      <c r="NPR310" s="7"/>
      <c r="NPS310" s="7"/>
      <c r="NPT310" s="7"/>
      <c r="NPU310" s="7"/>
      <c r="NPV310" s="7"/>
      <c r="NPW310" s="7"/>
      <c r="NPX310" s="7"/>
      <c r="NPY310" s="7"/>
      <c r="NPZ310" s="7"/>
      <c r="NQA310" s="7"/>
      <c r="NQB310" s="7"/>
      <c r="NQC310" s="7"/>
      <c r="NQD310" s="7"/>
      <c r="NQE310" s="7"/>
      <c r="NQF310" s="7"/>
      <c r="NQG310" s="7"/>
      <c r="NQH310" s="7"/>
      <c r="NQI310" s="7"/>
      <c r="NQJ310" s="7"/>
      <c r="NQK310" s="7"/>
      <c r="NQL310" s="7"/>
      <c r="NQM310" s="7"/>
      <c r="NQN310" s="7"/>
      <c r="NQO310" s="7"/>
      <c r="NQP310" s="7"/>
      <c r="NQQ310" s="7"/>
      <c r="NQR310" s="7"/>
      <c r="NQS310" s="7"/>
      <c r="NQT310" s="7"/>
      <c r="NQU310" s="7"/>
      <c r="NQV310" s="7"/>
      <c r="NQW310" s="7"/>
      <c r="NQX310" s="7"/>
      <c r="NQY310" s="7"/>
      <c r="NQZ310" s="7"/>
      <c r="NRA310" s="7"/>
      <c r="NRB310" s="7"/>
      <c r="NRC310" s="7"/>
      <c r="NRD310" s="7"/>
      <c r="NRE310" s="7"/>
      <c r="NRF310" s="7"/>
      <c r="NRG310" s="7"/>
      <c r="NRH310" s="7"/>
      <c r="NRI310" s="7"/>
      <c r="NRJ310" s="7"/>
      <c r="NRK310" s="7"/>
      <c r="NRL310" s="7"/>
      <c r="NRM310" s="7"/>
      <c r="NRN310" s="7"/>
      <c r="NRO310" s="7"/>
      <c r="NRP310" s="7"/>
      <c r="NRQ310" s="7"/>
      <c r="NRR310" s="7"/>
      <c r="NRS310" s="7"/>
      <c r="NRT310" s="7"/>
      <c r="NRU310" s="7"/>
      <c r="NRV310" s="7"/>
      <c r="NRW310" s="7"/>
      <c r="NRX310" s="7"/>
      <c r="NRY310" s="7"/>
      <c r="NRZ310" s="7"/>
      <c r="NSA310" s="7"/>
      <c r="NSB310" s="7"/>
      <c r="NSC310" s="7"/>
      <c r="NSD310" s="7"/>
      <c r="NSE310" s="7"/>
      <c r="NSF310" s="7"/>
      <c r="NSG310" s="7"/>
      <c r="NSH310" s="7"/>
      <c r="NSI310" s="7"/>
      <c r="NSJ310" s="7"/>
      <c r="NSK310" s="7"/>
      <c r="NSL310" s="7"/>
      <c r="NSM310" s="7"/>
      <c r="NSN310" s="7"/>
      <c r="NSO310" s="7"/>
      <c r="NSP310" s="7"/>
      <c r="NSQ310" s="7"/>
      <c r="NSR310" s="7"/>
      <c r="NSS310" s="7"/>
      <c r="NST310" s="7"/>
      <c r="NSU310" s="7"/>
      <c r="NSV310" s="7"/>
      <c r="NSW310" s="7"/>
      <c r="NSX310" s="7"/>
      <c r="NSY310" s="7"/>
      <c r="NSZ310" s="7"/>
      <c r="NTA310" s="7"/>
      <c r="NTB310" s="7"/>
      <c r="NTC310" s="7"/>
      <c r="NTD310" s="7"/>
      <c r="NTE310" s="7"/>
      <c r="NTF310" s="7"/>
      <c r="NTG310" s="7"/>
      <c r="NTH310" s="7"/>
      <c r="NTI310" s="7"/>
      <c r="NTJ310" s="7"/>
      <c r="NTK310" s="7"/>
      <c r="NTL310" s="7"/>
      <c r="NTM310" s="7"/>
      <c r="NTN310" s="7"/>
      <c r="NTO310" s="7"/>
      <c r="NTP310" s="7"/>
      <c r="NTQ310" s="7"/>
      <c r="NTR310" s="7"/>
      <c r="NTS310" s="7"/>
      <c r="NTT310" s="7"/>
      <c r="NTU310" s="7"/>
      <c r="NTV310" s="7"/>
      <c r="NTW310" s="7"/>
      <c r="NTX310" s="7"/>
      <c r="NTY310" s="7"/>
      <c r="NTZ310" s="7"/>
      <c r="NUA310" s="7"/>
      <c r="NUB310" s="7"/>
      <c r="NUC310" s="7"/>
      <c r="NUD310" s="7"/>
      <c r="NUE310" s="7"/>
      <c r="NUF310" s="7"/>
      <c r="NUG310" s="7"/>
      <c r="NUH310" s="7"/>
      <c r="NUI310" s="7"/>
      <c r="NUJ310" s="7"/>
      <c r="NUK310" s="7"/>
      <c r="NUL310" s="7"/>
      <c r="NUM310" s="7"/>
      <c r="NUN310" s="7"/>
      <c r="NUO310" s="7"/>
      <c r="NUP310" s="7"/>
      <c r="NUQ310" s="7"/>
      <c r="NUR310" s="7"/>
      <c r="NUS310" s="7"/>
      <c r="NUT310" s="7"/>
      <c r="NUU310" s="7"/>
      <c r="NUV310" s="7"/>
      <c r="NUW310" s="7"/>
      <c r="NUX310" s="7"/>
      <c r="NUY310" s="7"/>
      <c r="NUZ310" s="7"/>
      <c r="NVA310" s="7"/>
      <c r="NVB310" s="7"/>
      <c r="NVC310" s="7"/>
      <c r="NVD310" s="7"/>
      <c r="NVE310" s="7"/>
      <c r="NVF310" s="7"/>
      <c r="NVG310" s="7"/>
      <c r="NVH310" s="7"/>
      <c r="NVI310" s="7"/>
      <c r="NVJ310" s="7"/>
      <c r="NVK310" s="7"/>
      <c r="NVL310" s="7"/>
      <c r="NVM310" s="7"/>
      <c r="NVN310" s="7"/>
      <c r="NVO310" s="7"/>
      <c r="NVP310" s="7"/>
      <c r="NVQ310" s="7"/>
      <c r="NVR310" s="7"/>
      <c r="NVS310" s="7"/>
      <c r="NVT310" s="7"/>
      <c r="NVU310" s="7"/>
      <c r="NVV310" s="7"/>
      <c r="NVW310" s="7"/>
      <c r="NVX310" s="7"/>
      <c r="NVY310" s="7"/>
      <c r="NVZ310" s="7"/>
      <c r="NWA310" s="7"/>
      <c r="NWB310" s="7"/>
      <c r="NWC310" s="7"/>
      <c r="NWD310" s="7"/>
      <c r="NWE310" s="7"/>
      <c r="NWF310" s="7"/>
      <c r="NWG310" s="7"/>
      <c r="NWH310" s="7"/>
      <c r="NWI310" s="7"/>
      <c r="NWJ310" s="7"/>
      <c r="NWK310" s="7"/>
      <c r="NWL310" s="7"/>
      <c r="NWM310" s="7"/>
      <c r="NWN310" s="7"/>
      <c r="NWO310" s="7"/>
      <c r="NWP310" s="7"/>
      <c r="NWQ310" s="7"/>
      <c r="NWR310" s="7"/>
      <c r="NWS310" s="7"/>
      <c r="NWT310" s="7"/>
      <c r="NWU310" s="7"/>
      <c r="NWV310" s="7"/>
      <c r="NWW310" s="7"/>
      <c r="NWX310" s="7"/>
      <c r="NWY310" s="7"/>
      <c r="NWZ310" s="7"/>
      <c r="NXA310" s="7"/>
      <c r="NXB310" s="7"/>
      <c r="NXC310" s="7"/>
      <c r="NXD310" s="7"/>
      <c r="NXE310" s="7"/>
      <c r="NXF310" s="7"/>
      <c r="NXG310" s="7"/>
      <c r="NXH310" s="7"/>
      <c r="NXI310" s="7"/>
      <c r="NXJ310" s="7"/>
      <c r="NXK310" s="7"/>
      <c r="NXL310" s="7"/>
      <c r="NXM310" s="7"/>
      <c r="NXN310" s="7"/>
      <c r="NXO310" s="7"/>
      <c r="NXP310" s="7"/>
      <c r="NXQ310" s="7"/>
      <c r="NXR310" s="7"/>
      <c r="NXS310" s="7"/>
      <c r="NXT310" s="7"/>
      <c r="NXU310" s="7"/>
      <c r="NXV310" s="7"/>
      <c r="NXW310" s="7"/>
      <c r="NXX310" s="7"/>
      <c r="NXY310" s="7"/>
      <c r="NXZ310" s="7"/>
      <c r="NYA310" s="7"/>
      <c r="NYB310" s="7"/>
      <c r="NYC310" s="7"/>
      <c r="NYD310" s="7"/>
      <c r="NYE310" s="7"/>
      <c r="NYF310" s="7"/>
      <c r="NYG310" s="7"/>
      <c r="NYH310" s="7"/>
      <c r="NYI310" s="7"/>
      <c r="NYJ310" s="7"/>
      <c r="NYK310" s="7"/>
      <c r="NYL310" s="7"/>
      <c r="NYM310" s="7"/>
      <c r="NYN310" s="7"/>
      <c r="NYO310" s="7"/>
      <c r="NYP310" s="7"/>
      <c r="NYQ310" s="7"/>
      <c r="NYR310" s="7"/>
      <c r="NYS310" s="7"/>
      <c r="NYT310" s="7"/>
      <c r="NYU310" s="7"/>
      <c r="NYV310" s="7"/>
      <c r="NYW310" s="7"/>
      <c r="NYX310" s="7"/>
      <c r="NYY310" s="7"/>
      <c r="NYZ310" s="7"/>
      <c r="NZA310" s="7"/>
      <c r="NZB310" s="7"/>
      <c r="NZC310" s="7"/>
      <c r="NZD310" s="7"/>
      <c r="NZE310" s="7"/>
      <c r="NZF310" s="7"/>
      <c r="NZG310" s="7"/>
      <c r="NZH310" s="7"/>
      <c r="NZI310" s="7"/>
      <c r="NZJ310" s="7"/>
      <c r="NZK310" s="7"/>
      <c r="NZL310" s="7"/>
      <c r="NZM310" s="7"/>
      <c r="NZN310" s="7"/>
      <c r="NZO310" s="7"/>
      <c r="NZP310" s="7"/>
      <c r="NZQ310" s="7"/>
      <c r="NZR310" s="7"/>
      <c r="NZS310" s="7"/>
      <c r="NZT310" s="7"/>
      <c r="NZU310" s="7"/>
      <c r="NZV310" s="7"/>
      <c r="NZW310" s="7"/>
      <c r="NZX310" s="7"/>
      <c r="NZY310" s="7"/>
      <c r="NZZ310" s="7"/>
      <c r="OAA310" s="7"/>
      <c r="OAB310" s="7"/>
      <c r="OAC310" s="7"/>
      <c r="OAD310" s="7"/>
      <c r="OAE310" s="7"/>
      <c r="OAF310" s="7"/>
      <c r="OAG310" s="7"/>
      <c r="OAH310" s="7"/>
      <c r="OAI310" s="7"/>
      <c r="OAJ310" s="7"/>
      <c r="OAK310" s="7"/>
      <c r="OAL310" s="7"/>
      <c r="OAM310" s="7"/>
      <c r="OAN310" s="7"/>
      <c r="OAO310" s="7"/>
      <c r="OAP310" s="7"/>
      <c r="OAQ310" s="7"/>
      <c r="OAR310" s="7"/>
      <c r="OAS310" s="7"/>
      <c r="OAT310" s="7"/>
      <c r="OAU310" s="7"/>
      <c r="OAV310" s="7"/>
      <c r="OAW310" s="7"/>
      <c r="OAX310" s="7"/>
      <c r="OAY310" s="7"/>
      <c r="OAZ310" s="7"/>
      <c r="OBA310" s="7"/>
      <c r="OBB310" s="7"/>
      <c r="OBC310" s="7"/>
      <c r="OBD310" s="7"/>
      <c r="OBE310" s="7"/>
      <c r="OBF310" s="7"/>
      <c r="OBG310" s="7"/>
      <c r="OBH310" s="7"/>
      <c r="OBI310" s="7"/>
      <c r="OBJ310" s="7"/>
      <c r="OBK310" s="7"/>
      <c r="OBL310" s="7"/>
      <c r="OBM310" s="7"/>
      <c r="OBN310" s="7"/>
      <c r="OBO310" s="7"/>
      <c r="OBP310" s="7"/>
      <c r="OBQ310" s="7"/>
      <c r="OBR310" s="7"/>
      <c r="OBS310" s="7"/>
      <c r="OBT310" s="7"/>
      <c r="OBU310" s="7"/>
      <c r="OBV310" s="7"/>
      <c r="OBW310" s="7"/>
      <c r="OBX310" s="7"/>
      <c r="OBY310" s="7"/>
      <c r="OBZ310" s="7"/>
      <c r="OCA310" s="7"/>
      <c r="OCB310" s="7"/>
      <c r="OCC310" s="7"/>
      <c r="OCD310" s="7"/>
      <c r="OCE310" s="7"/>
      <c r="OCF310" s="7"/>
      <c r="OCG310" s="7"/>
      <c r="OCH310" s="7"/>
      <c r="OCI310" s="7"/>
      <c r="OCJ310" s="7"/>
      <c r="OCK310" s="7"/>
      <c r="OCL310" s="7"/>
      <c r="OCM310" s="7"/>
      <c r="OCN310" s="7"/>
      <c r="OCO310" s="7"/>
      <c r="OCP310" s="7"/>
      <c r="OCQ310" s="7"/>
      <c r="OCR310" s="7"/>
      <c r="OCS310" s="7"/>
      <c r="OCT310" s="7"/>
      <c r="OCU310" s="7"/>
      <c r="OCV310" s="7"/>
      <c r="OCW310" s="7"/>
      <c r="OCX310" s="7"/>
      <c r="OCY310" s="7"/>
      <c r="OCZ310" s="7"/>
      <c r="ODA310" s="7"/>
      <c r="ODB310" s="7"/>
      <c r="ODC310" s="7"/>
      <c r="ODD310" s="7"/>
      <c r="ODE310" s="7"/>
      <c r="ODF310" s="7"/>
      <c r="ODG310" s="7"/>
      <c r="ODH310" s="7"/>
      <c r="ODI310" s="7"/>
      <c r="ODJ310" s="7"/>
      <c r="ODK310" s="7"/>
      <c r="ODL310" s="7"/>
      <c r="ODM310" s="7"/>
      <c r="ODN310" s="7"/>
      <c r="ODO310" s="7"/>
      <c r="ODP310" s="7"/>
      <c r="ODQ310" s="7"/>
      <c r="ODR310" s="7"/>
      <c r="ODS310" s="7"/>
      <c r="ODT310" s="7"/>
      <c r="ODU310" s="7"/>
      <c r="ODV310" s="7"/>
      <c r="ODW310" s="7"/>
      <c r="ODX310" s="7"/>
      <c r="ODY310" s="7"/>
      <c r="ODZ310" s="7"/>
      <c r="OEA310" s="7"/>
      <c r="OEB310" s="7"/>
      <c r="OEC310" s="7"/>
      <c r="OED310" s="7"/>
      <c r="OEE310" s="7"/>
      <c r="OEF310" s="7"/>
      <c r="OEG310" s="7"/>
      <c r="OEH310" s="7"/>
      <c r="OEI310" s="7"/>
      <c r="OEJ310" s="7"/>
      <c r="OEK310" s="7"/>
      <c r="OEL310" s="7"/>
      <c r="OEM310" s="7"/>
      <c r="OEN310" s="7"/>
      <c r="OEO310" s="7"/>
      <c r="OEP310" s="7"/>
      <c r="OEQ310" s="7"/>
      <c r="OER310" s="7"/>
      <c r="OES310" s="7"/>
      <c r="OET310" s="7"/>
      <c r="OEU310" s="7"/>
      <c r="OEV310" s="7"/>
      <c r="OEW310" s="7"/>
      <c r="OEX310" s="7"/>
      <c r="OEY310" s="7"/>
      <c r="OEZ310" s="7"/>
      <c r="OFA310" s="7"/>
      <c r="OFB310" s="7"/>
      <c r="OFC310" s="7"/>
      <c r="OFD310" s="7"/>
      <c r="OFE310" s="7"/>
      <c r="OFF310" s="7"/>
      <c r="OFG310" s="7"/>
      <c r="OFH310" s="7"/>
      <c r="OFI310" s="7"/>
      <c r="OFJ310" s="7"/>
      <c r="OFK310" s="7"/>
      <c r="OFL310" s="7"/>
      <c r="OFM310" s="7"/>
      <c r="OFN310" s="7"/>
      <c r="OFO310" s="7"/>
      <c r="OFP310" s="7"/>
      <c r="OFQ310" s="7"/>
      <c r="OFR310" s="7"/>
      <c r="OFS310" s="7"/>
      <c r="OFT310" s="7"/>
      <c r="OFU310" s="7"/>
      <c r="OFV310" s="7"/>
      <c r="OFW310" s="7"/>
      <c r="OFX310" s="7"/>
      <c r="OFY310" s="7"/>
      <c r="OFZ310" s="7"/>
      <c r="OGA310" s="7"/>
      <c r="OGB310" s="7"/>
      <c r="OGC310" s="7"/>
      <c r="OGD310" s="7"/>
      <c r="OGE310" s="7"/>
      <c r="OGF310" s="7"/>
      <c r="OGG310" s="7"/>
      <c r="OGH310" s="7"/>
      <c r="OGI310" s="7"/>
      <c r="OGJ310" s="7"/>
      <c r="OGK310" s="7"/>
      <c r="OGL310" s="7"/>
      <c r="OGM310" s="7"/>
      <c r="OGN310" s="7"/>
      <c r="OGO310" s="7"/>
      <c r="OGP310" s="7"/>
      <c r="OGQ310" s="7"/>
      <c r="OGR310" s="7"/>
      <c r="OGS310" s="7"/>
      <c r="OGT310" s="7"/>
      <c r="OGU310" s="7"/>
      <c r="OGV310" s="7"/>
      <c r="OGW310" s="7"/>
      <c r="OGX310" s="7"/>
      <c r="OGY310" s="7"/>
      <c r="OGZ310" s="7"/>
      <c r="OHA310" s="7"/>
      <c r="OHB310" s="7"/>
      <c r="OHC310" s="7"/>
      <c r="OHD310" s="7"/>
      <c r="OHE310" s="7"/>
      <c r="OHF310" s="7"/>
      <c r="OHG310" s="7"/>
      <c r="OHH310" s="7"/>
      <c r="OHI310" s="7"/>
      <c r="OHJ310" s="7"/>
      <c r="OHK310" s="7"/>
      <c r="OHL310" s="7"/>
      <c r="OHM310" s="7"/>
      <c r="OHN310" s="7"/>
      <c r="OHO310" s="7"/>
      <c r="OHP310" s="7"/>
      <c r="OHQ310" s="7"/>
      <c r="OHR310" s="7"/>
      <c r="OHS310" s="7"/>
      <c r="OHT310" s="7"/>
      <c r="OHU310" s="7"/>
      <c r="OHV310" s="7"/>
      <c r="OHW310" s="7"/>
      <c r="OHX310" s="7"/>
      <c r="OHY310" s="7"/>
      <c r="OHZ310" s="7"/>
      <c r="OIA310" s="7"/>
      <c r="OIB310" s="7"/>
      <c r="OIC310" s="7"/>
      <c r="OID310" s="7"/>
      <c r="OIE310" s="7"/>
      <c r="OIF310" s="7"/>
      <c r="OIG310" s="7"/>
      <c r="OIH310" s="7"/>
      <c r="OII310" s="7"/>
      <c r="OIJ310" s="7"/>
      <c r="OIK310" s="7"/>
      <c r="OIL310" s="7"/>
      <c r="OIM310" s="7"/>
      <c r="OIN310" s="7"/>
      <c r="OIO310" s="7"/>
      <c r="OIP310" s="7"/>
      <c r="OIQ310" s="7"/>
      <c r="OIR310" s="7"/>
      <c r="OIS310" s="7"/>
      <c r="OIT310" s="7"/>
      <c r="OIU310" s="7"/>
      <c r="OIV310" s="7"/>
      <c r="OIW310" s="7"/>
      <c r="OIX310" s="7"/>
      <c r="OIY310" s="7"/>
      <c r="OIZ310" s="7"/>
      <c r="OJA310" s="7"/>
      <c r="OJB310" s="7"/>
      <c r="OJC310" s="7"/>
      <c r="OJD310" s="7"/>
      <c r="OJE310" s="7"/>
      <c r="OJF310" s="7"/>
      <c r="OJG310" s="7"/>
      <c r="OJH310" s="7"/>
      <c r="OJI310" s="7"/>
      <c r="OJJ310" s="7"/>
      <c r="OJK310" s="7"/>
      <c r="OJL310" s="7"/>
      <c r="OJM310" s="7"/>
      <c r="OJN310" s="7"/>
      <c r="OJO310" s="7"/>
      <c r="OJP310" s="7"/>
      <c r="OJQ310" s="7"/>
      <c r="OJR310" s="7"/>
      <c r="OJS310" s="7"/>
      <c r="OJT310" s="7"/>
      <c r="OJU310" s="7"/>
      <c r="OJV310" s="7"/>
      <c r="OJW310" s="7"/>
      <c r="OJX310" s="7"/>
      <c r="OJY310" s="7"/>
      <c r="OJZ310" s="7"/>
      <c r="OKA310" s="7"/>
      <c r="OKB310" s="7"/>
      <c r="OKC310" s="7"/>
      <c r="OKD310" s="7"/>
      <c r="OKE310" s="7"/>
      <c r="OKF310" s="7"/>
      <c r="OKG310" s="7"/>
      <c r="OKH310" s="7"/>
      <c r="OKI310" s="7"/>
      <c r="OKJ310" s="7"/>
      <c r="OKK310" s="7"/>
      <c r="OKL310" s="7"/>
      <c r="OKM310" s="7"/>
      <c r="OKN310" s="7"/>
      <c r="OKO310" s="7"/>
      <c r="OKP310" s="7"/>
      <c r="OKQ310" s="7"/>
      <c r="OKR310" s="7"/>
      <c r="OKS310" s="7"/>
      <c r="OKT310" s="7"/>
      <c r="OKU310" s="7"/>
      <c r="OKV310" s="7"/>
      <c r="OKW310" s="7"/>
      <c r="OKX310" s="7"/>
      <c r="OKY310" s="7"/>
      <c r="OKZ310" s="7"/>
      <c r="OLA310" s="7"/>
      <c r="OLB310" s="7"/>
      <c r="OLC310" s="7"/>
      <c r="OLD310" s="7"/>
      <c r="OLE310" s="7"/>
      <c r="OLF310" s="7"/>
      <c r="OLG310" s="7"/>
      <c r="OLH310" s="7"/>
      <c r="OLI310" s="7"/>
      <c r="OLJ310" s="7"/>
      <c r="OLK310" s="7"/>
      <c r="OLL310" s="7"/>
      <c r="OLM310" s="7"/>
      <c r="OLN310" s="7"/>
      <c r="OLO310" s="7"/>
      <c r="OLP310" s="7"/>
      <c r="OLQ310" s="7"/>
      <c r="OLR310" s="7"/>
      <c r="OLS310" s="7"/>
      <c r="OLT310" s="7"/>
      <c r="OLU310" s="7"/>
      <c r="OLV310" s="7"/>
      <c r="OLW310" s="7"/>
      <c r="OLX310" s="7"/>
      <c r="OLY310" s="7"/>
      <c r="OLZ310" s="7"/>
      <c r="OMA310" s="7"/>
      <c r="OMB310" s="7"/>
      <c r="OMC310" s="7"/>
      <c r="OMD310" s="7"/>
      <c r="OME310" s="7"/>
      <c r="OMF310" s="7"/>
      <c r="OMG310" s="7"/>
      <c r="OMH310" s="7"/>
      <c r="OMI310" s="7"/>
      <c r="OMJ310" s="7"/>
      <c r="OMK310" s="7"/>
      <c r="OML310" s="7"/>
      <c r="OMM310" s="7"/>
      <c r="OMN310" s="7"/>
      <c r="OMO310" s="7"/>
      <c r="OMP310" s="7"/>
      <c r="OMQ310" s="7"/>
      <c r="OMR310" s="7"/>
      <c r="OMS310" s="7"/>
      <c r="OMT310" s="7"/>
      <c r="OMU310" s="7"/>
      <c r="OMV310" s="7"/>
      <c r="OMW310" s="7"/>
      <c r="OMX310" s="7"/>
      <c r="OMY310" s="7"/>
      <c r="OMZ310" s="7"/>
      <c r="ONA310" s="7"/>
      <c r="ONB310" s="7"/>
      <c r="ONC310" s="7"/>
      <c r="OND310" s="7"/>
      <c r="ONE310" s="7"/>
      <c r="ONF310" s="7"/>
      <c r="ONG310" s="7"/>
      <c r="ONH310" s="7"/>
      <c r="ONI310" s="7"/>
      <c r="ONJ310" s="7"/>
      <c r="ONK310" s="7"/>
      <c r="ONL310" s="7"/>
      <c r="ONM310" s="7"/>
      <c r="ONN310" s="7"/>
      <c r="ONO310" s="7"/>
      <c r="ONP310" s="7"/>
      <c r="ONQ310" s="7"/>
      <c r="ONR310" s="7"/>
      <c r="ONS310" s="7"/>
      <c r="ONT310" s="7"/>
      <c r="ONU310" s="7"/>
      <c r="ONV310" s="7"/>
      <c r="ONW310" s="7"/>
      <c r="ONX310" s="7"/>
      <c r="ONY310" s="7"/>
      <c r="ONZ310" s="7"/>
      <c r="OOA310" s="7"/>
      <c r="OOB310" s="7"/>
      <c r="OOC310" s="7"/>
      <c r="OOD310" s="7"/>
      <c r="OOE310" s="7"/>
      <c r="OOF310" s="7"/>
      <c r="OOG310" s="7"/>
      <c r="OOH310" s="7"/>
      <c r="OOI310" s="7"/>
      <c r="OOJ310" s="7"/>
      <c r="OOK310" s="7"/>
      <c r="OOL310" s="7"/>
      <c r="OOM310" s="7"/>
      <c r="OON310" s="7"/>
      <c r="OOO310" s="7"/>
      <c r="OOP310" s="7"/>
      <c r="OOQ310" s="7"/>
      <c r="OOR310" s="7"/>
      <c r="OOS310" s="7"/>
      <c r="OOT310" s="7"/>
      <c r="OOU310" s="7"/>
      <c r="OOV310" s="7"/>
      <c r="OOW310" s="7"/>
      <c r="OOX310" s="7"/>
      <c r="OOY310" s="7"/>
      <c r="OOZ310" s="7"/>
      <c r="OPA310" s="7"/>
      <c r="OPB310" s="7"/>
      <c r="OPC310" s="7"/>
      <c r="OPD310" s="7"/>
      <c r="OPE310" s="7"/>
      <c r="OPF310" s="7"/>
      <c r="OPG310" s="7"/>
      <c r="OPH310" s="7"/>
      <c r="OPI310" s="7"/>
      <c r="OPJ310" s="7"/>
      <c r="OPK310" s="7"/>
      <c r="OPL310" s="7"/>
      <c r="OPM310" s="7"/>
      <c r="OPN310" s="7"/>
      <c r="OPO310" s="7"/>
      <c r="OPP310" s="7"/>
      <c r="OPQ310" s="7"/>
      <c r="OPR310" s="7"/>
      <c r="OPS310" s="7"/>
      <c r="OPT310" s="7"/>
      <c r="OPU310" s="7"/>
      <c r="OPV310" s="7"/>
      <c r="OPW310" s="7"/>
      <c r="OPX310" s="7"/>
      <c r="OPY310" s="7"/>
      <c r="OPZ310" s="7"/>
      <c r="OQA310" s="7"/>
      <c r="OQB310" s="7"/>
      <c r="OQC310" s="7"/>
      <c r="OQD310" s="7"/>
      <c r="OQE310" s="7"/>
      <c r="OQF310" s="7"/>
      <c r="OQG310" s="7"/>
      <c r="OQH310" s="7"/>
      <c r="OQI310" s="7"/>
      <c r="OQJ310" s="7"/>
      <c r="OQK310" s="7"/>
      <c r="OQL310" s="7"/>
      <c r="OQM310" s="7"/>
      <c r="OQN310" s="7"/>
      <c r="OQO310" s="7"/>
      <c r="OQP310" s="7"/>
      <c r="OQQ310" s="7"/>
      <c r="OQR310" s="7"/>
      <c r="OQS310" s="7"/>
      <c r="OQT310" s="7"/>
      <c r="OQU310" s="7"/>
      <c r="OQV310" s="7"/>
      <c r="OQW310" s="7"/>
      <c r="OQX310" s="7"/>
      <c r="OQY310" s="7"/>
      <c r="OQZ310" s="7"/>
      <c r="ORA310" s="7"/>
      <c r="ORB310" s="7"/>
      <c r="ORC310" s="7"/>
      <c r="ORD310" s="7"/>
      <c r="ORE310" s="7"/>
      <c r="ORF310" s="7"/>
      <c r="ORG310" s="7"/>
      <c r="ORH310" s="7"/>
      <c r="ORI310" s="7"/>
      <c r="ORJ310" s="7"/>
      <c r="ORK310" s="7"/>
      <c r="ORL310" s="7"/>
      <c r="ORM310" s="7"/>
      <c r="ORN310" s="7"/>
      <c r="ORO310" s="7"/>
      <c r="ORP310" s="7"/>
      <c r="ORQ310" s="7"/>
      <c r="ORR310" s="7"/>
      <c r="ORS310" s="7"/>
      <c r="ORT310" s="7"/>
      <c r="ORU310" s="7"/>
      <c r="ORV310" s="7"/>
      <c r="ORW310" s="7"/>
      <c r="ORX310" s="7"/>
      <c r="ORY310" s="7"/>
      <c r="ORZ310" s="7"/>
      <c r="OSA310" s="7"/>
      <c r="OSB310" s="7"/>
      <c r="OSC310" s="7"/>
      <c r="OSD310" s="7"/>
      <c r="OSE310" s="7"/>
      <c r="OSF310" s="7"/>
      <c r="OSG310" s="7"/>
      <c r="OSH310" s="7"/>
      <c r="OSI310" s="7"/>
      <c r="OSJ310" s="7"/>
      <c r="OSK310" s="7"/>
      <c r="OSL310" s="7"/>
      <c r="OSM310" s="7"/>
      <c r="OSN310" s="7"/>
      <c r="OSO310" s="7"/>
      <c r="OSP310" s="7"/>
      <c r="OSQ310" s="7"/>
      <c r="OSR310" s="7"/>
      <c r="OSS310" s="7"/>
      <c r="OST310" s="7"/>
      <c r="OSU310" s="7"/>
      <c r="OSV310" s="7"/>
      <c r="OSW310" s="7"/>
      <c r="OSX310" s="7"/>
      <c r="OSY310" s="7"/>
      <c r="OSZ310" s="7"/>
      <c r="OTA310" s="7"/>
      <c r="OTB310" s="7"/>
      <c r="OTC310" s="7"/>
      <c r="OTD310" s="7"/>
      <c r="OTE310" s="7"/>
      <c r="OTF310" s="7"/>
      <c r="OTG310" s="7"/>
      <c r="OTH310" s="7"/>
      <c r="OTI310" s="7"/>
      <c r="OTJ310" s="7"/>
      <c r="OTK310" s="7"/>
      <c r="OTL310" s="7"/>
      <c r="OTM310" s="7"/>
      <c r="OTN310" s="7"/>
      <c r="OTO310" s="7"/>
      <c r="OTP310" s="7"/>
      <c r="OTQ310" s="7"/>
      <c r="OTR310" s="7"/>
      <c r="OTS310" s="7"/>
      <c r="OTT310" s="7"/>
      <c r="OTU310" s="7"/>
      <c r="OTV310" s="7"/>
      <c r="OTW310" s="7"/>
      <c r="OTX310" s="7"/>
      <c r="OTY310" s="7"/>
      <c r="OTZ310" s="7"/>
      <c r="OUA310" s="7"/>
      <c r="OUB310" s="7"/>
      <c r="OUC310" s="7"/>
      <c r="OUD310" s="7"/>
      <c r="OUE310" s="7"/>
      <c r="OUF310" s="7"/>
      <c r="OUG310" s="7"/>
      <c r="OUH310" s="7"/>
      <c r="OUI310" s="7"/>
      <c r="OUJ310" s="7"/>
      <c r="OUK310" s="7"/>
      <c r="OUL310" s="7"/>
      <c r="OUM310" s="7"/>
      <c r="OUN310" s="7"/>
      <c r="OUO310" s="7"/>
      <c r="OUP310" s="7"/>
      <c r="OUQ310" s="7"/>
      <c r="OUR310" s="7"/>
      <c r="OUS310" s="7"/>
      <c r="OUT310" s="7"/>
      <c r="OUU310" s="7"/>
      <c r="OUV310" s="7"/>
      <c r="OUW310" s="7"/>
      <c r="OUX310" s="7"/>
      <c r="OUY310" s="7"/>
      <c r="OUZ310" s="7"/>
      <c r="OVA310" s="7"/>
      <c r="OVB310" s="7"/>
      <c r="OVC310" s="7"/>
      <c r="OVD310" s="7"/>
      <c r="OVE310" s="7"/>
      <c r="OVF310" s="7"/>
      <c r="OVG310" s="7"/>
      <c r="OVH310" s="7"/>
      <c r="OVI310" s="7"/>
      <c r="OVJ310" s="7"/>
      <c r="OVK310" s="7"/>
      <c r="OVL310" s="7"/>
      <c r="OVM310" s="7"/>
      <c r="OVN310" s="7"/>
      <c r="OVO310" s="7"/>
      <c r="OVP310" s="7"/>
      <c r="OVQ310" s="7"/>
      <c r="OVR310" s="7"/>
      <c r="OVS310" s="7"/>
      <c r="OVT310" s="7"/>
      <c r="OVU310" s="7"/>
      <c r="OVV310" s="7"/>
      <c r="OVW310" s="7"/>
      <c r="OVX310" s="7"/>
      <c r="OVY310" s="7"/>
      <c r="OVZ310" s="7"/>
      <c r="OWA310" s="7"/>
      <c r="OWB310" s="7"/>
      <c r="OWC310" s="7"/>
      <c r="OWD310" s="7"/>
      <c r="OWE310" s="7"/>
      <c r="OWF310" s="7"/>
      <c r="OWG310" s="7"/>
      <c r="OWH310" s="7"/>
      <c r="OWI310" s="7"/>
      <c r="OWJ310" s="7"/>
      <c r="OWK310" s="7"/>
      <c r="OWL310" s="7"/>
      <c r="OWM310" s="7"/>
      <c r="OWN310" s="7"/>
      <c r="OWO310" s="7"/>
      <c r="OWP310" s="7"/>
      <c r="OWQ310" s="7"/>
      <c r="OWR310" s="7"/>
      <c r="OWS310" s="7"/>
      <c r="OWT310" s="7"/>
      <c r="OWU310" s="7"/>
      <c r="OWV310" s="7"/>
      <c r="OWW310" s="7"/>
      <c r="OWX310" s="7"/>
      <c r="OWY310" s="7"/>
      <c r="OWZ310" s="7"/>
      <c r="OXA310" s="7"/>
      <c r="OXB310" s="7"/>
      <c r="OXC310" s="7"/>
      <c r="OXD310" s="7"/>
      <c r="OXE310" s="7"/>
      <c r="OXF310" s="7"/>
      <c r="OXG310" s="7"/>
      <c r="OXH310" s="7"/>
      <c r="OXI310" s="7"/>
      <c r="OXJ310" s="7"/>
      <c r="OXK310" s="7"/>
      <c r="OXL310" s="7"/>
      <c r="OXM310" s="7"/>
      <c r="OXN310" s="7"/>
      <c r="OXO310" s="7"/>
      <c r="OXP310" s="7"/>
      <c r="OXQ310" s="7"/>
      <c r="OXR310" s="7"/>
      <c r="OXS310" s="7"/>
      <c r="OXT310" s="7"/>
      <c r="OXU310" s="7"/>
      <c r="OXV310" s="7"/>
      <c r="OXW310" s="7"/>
      <c r="OXX310" s="7"/>
      <c r="OXY310" s="7"/>
      <c r="OXZ310" s="7"/>
      <c r="OYA310" s="7"/>
      <c r="OYB310" s="7"/>
      <c r="OYC310" s="7"/>
      <c r="OYD310" s="7"/>
      <c r="OYE310" s="7"/>
      <c r="OYF310" s="7"/>
      <c r="OYG310" s="7"/>
      <c r="OYH310" s="7"/>
      <c r="OYI310" s="7"/>
      <c r="OYJ310" s="7"/>
      <c r="OYK310" s="7"/>
      <c r="OYL310" s="7"/>
      <c r="OYM310" s="7"/>
      <c r="OYN310" s="7"/>
      <c r="OYO310" s="7"/>
      <c r="OYP310" s="7"/>
      <c r="OYQ310" s="7"/>
      <c r="OYR310" s="7"/>
      <c r="OYS310" s="7"/>
      <c r="OYT310" s="7"/>
      <c r="OYU310" s="7"/>
      <c r="OYV310" s="7"/>
      <c r="OYW310" s="7"/>
      <c r="OYX310" s="7"/>
      <c r="OYY310" s="7"/>
      <c r="OYZ310" s="7"/>
      <c r="OZA310" s="7"/>
      <c r="OZB310" s="7"/>
      <c r="OZC310" s="7"/>
      <c r="OZD310" s="7"/>
      <c r="OZE310" s="7"/>
      <c r="OZF310" s="7"/>
      <c r="OZG310" s="7"/>
      <c r="OZH310" s="7"/>
      <c r="OZI310" s="7"/>
      <c r="OZJ310" s="7"/>
      <c r="OZK310" s="7"/>
      <c r="OZL310" s="7"/>
      <c r="OZM310" s="7"/>
      <c r="OZN310" s="7"/>
      <c r="OZO310" s="7"/>
      <c r="OZP310" s="7"/>
      <c r="OZQ310" s="7"/>
      <c r="OZR310" s="7"/>
      <c r="OZS310" s="7"/>
      <c r="OZT310" s="7"/>
      <c r="OZU310" s="7"/>
      <c r="OZV310" s="7"/>
      <c r="OZW310" s="7"/>
      <c r="OZX310" s="7"/>
      <c r="OZY310" s="7"/>
      <c r="OZZ310" s="7"/>
      <c r="PAA310" s="7"/>
      <c r="PAB310" s="7"/>
      <c r="PAC310" s="7"/>
      <c r="PAD310" s="7"/>
      <c r="PAE310" s="7"/>
      <c r="PAF310" s="7"/>
      <c r="PAG310" s="7"/>
      <c r="PAH310" s="7"/>
      <c r="PAI310" s="7"/>
      <c r="PAJ310" s="7"/>
      <c r="PAK310" s="7"/>
      <c r="PAL310" s="7"/>
      <c r="PAM310" s="7"/>
      <c r="PAN310" s="7"/>
      <c r="PAO310" s="7"/>
      <c r="PAP310" s="7"/>
      <c r="PAQ310" s="7"/>
      <c r="PAR310" s="7"/>
      <c r="PAS310" s="7"/>
      <c r="PAT310" s="7"/>
      <c r="PAU310" s="7"/>
      <c r="PAV310" s="7"/>
      <c r="PAW310" s="7"/>
      <c r="PAX310" s="7"/>
      <c r="PAY310" s="7"/>
      <c r="PAZ310" s="7"/>
      <c r="PBA310" s="7"/>
      <c r="PBB310" s="7"/>
      <c r="PBC310" s="7"/>
      <c r="PBD310" s="7"/>
      <c r="PBE310" s="7"/>
      <c r="PBF310" s="7"/>
      <c r="PBG310" s="7"/>
      <c r="PBH310" s="7"/>
      <c r="PBI310" s="7"/>
      <c r="PBJ310" s="7"/>
      <c r="PBK310" s="7"/>
      <c r="PBL310" s="7"/>
      <c r="PBM310" s="7"/>
      <c r="PBN310" s="7"/>
      <c r="PBO310" s="7"/>
      <c r="PBP310" s="7"/>
      <c r="PBQ310" s="7"/>
      <c r="PBR310" s="7"/>
      <c r="PBS310" s="7"/>
      <c r="PBT310" s="7"/>
      <c r="PBU310" s="7"/>
      <c r="PBV310" s="7"/>
      <c r="PBW310" s="7"/>
      <c r="PBX310" s="7"/>
      <c r="PBY310" s="7"/>
      <c r="PBZ310" s="7"/>
      <c r="PCA310" s="7"/>
      <c r="PCB310" s="7"/>
      <c r="PCC310" s="7"/>
      <c r="PCD310" s="7"/>
      <c r="PCE310" s="7"/>
      <c r="PCF310" s="7"/>
      <c r="PCG310" s="7"/>
      <c r="PCH310" s="7"/>
      <c r="PCI310" s="7"/>
      <c r="PCJ310" s="7"/>
      <c r="PCK310" s="7"/>
      <c r="PCL310" s="7"/>
      <c r="PCM310" s="7"/>
      <c r="PCN310" s="7"/>
      <c r="PCO310" s="7"/>
      <c r="PCP310" s="7"/>
      <c r="PCQ310" s="7"/>
      <c r="PCR310" s="7"/>
      <c r="PCS310" s="7"/>
      <c r="PCT310" s="7"/>
      <c r="PCU310" s="7"/>
      <c r="PCV310" s="7"/>
      <c r="PCW310" s="7"/>
      <c r="PCX310" s="7"/>
      <c r="PCY310" s="7"/>
      <c r="PCZ310" s="7"/>
      <c r="PDA310" s="7"/>
      <c r="PDB310" s="7"/>
      <c r="PDC310" s="7"/>
      <c r="PDD310" s="7"/>
      <c r="PDE310" s="7"/>
      <c r="PDF310" s="7"/>
      <c r="PDG310" s="7"/>
      <c r="PDH310" s="7"/>
      <c r="PDI310" s="7"/>
      <c r="PDJ310" s="7"/>
      <c r="PDK310" s="7"/>
      <c r="PDL310" s="7"/>
      <c r="PDM310" s="7"/>
      <c r="PDN310" s="7"/>
      <c r="PDO310" s="7"/>
      <c r="PDP310" s="7"/>
      <c r="PDQ310" s="7"/>
      <c r="PDR310" s="7"/>
      <c r="PDS310" s="7"/>
      <c r="PDT310" s="7"/>
      <c r="PDU310" s="7"/>
      <c r="PDV310" s="7"/>
      <c r="PDW310" s="7"/>
      <c r="PDX310" s="7"/>
      <c r="PDY310" s="7"/>
      <c r="PDZ310" s="7"/>
      <c r="PEA310" s="7"/>
      <c r="PEB310" s="7"/>
      <c r="PEC310" s="7"/>
      <c r="PED310" s="7"/>
      <c r="PEE310" s="7"/>
      <c r="PEF310" s="7"/>
      <c r="PEG310" s="7"/>
      <c r="PEH310" s="7"/>
      <c r="PEI310" s="7"/>
      <c r="PEJ310" s="7"/>
      <c r="PEK310" s="7"/>
      <c r="PEL310" s="7"/>
      <c r="PEM310" s="7"/>
      <c r="PEN310" s="7"/>
      <c r="PEO310" s="7"/>
      <c r="PEP310" s="7"/>
      <c r="PEQ310" s="7"/>
      <c r="PER310" s="7"/>
      <c r="PES310" s="7"/>
      <c r="PET310" s="7"/>
      <c r="PEU310" s="7"/>
      <c r="PEV310" s="7"/>
      <c r="PEW310" s="7"/>
      <c r="PEX310" s="7"/>
      <c r="PEY310" s="7"/>
      <c r="PEZ310" s="7"/>
      <c r="PFA310" s="7"/>
      <c r="PFB310" s="7"/>
      <c r="PFC310" s="7"/>
      <c r="PFD310" s="7"/>
      <c r="PFE310" s="7"/>
      <c r="PFF310" s="7"/>
      <c r="PFG310" s="7"/>
      <c r="PFH310" s="7"/>
      <c r="PFI310" s="7"/>
      <c r="PFJ310" s="7"/>
      <c r="PFK310" s="7"/>
      <c r="PFL310" s="7"/>
      <c r="PFM310" s="7"/>
      <c r="PFN310" s="7"/>
      <c r="PFO310" s="7"/>
      <c r="PFP310" s="7"/>
      <c r="PFQ310" s="7"/>
      <c r="PFR310" s="7"/>
      <c r="PFS310" s="7"/>
      <c r="PFT310" s="7"/>
      <c r="PFU310" s="7"/>
      <c r="PFV310" s="7"/>
      <c r="PFW310" s="7"/>
      <c r="PFX310" s="7"/>
      <c r="PFY310" s="7"/>
      <c r="PFZ310" s="7"/>
      <c r="PGA310" s="7"/>
      <c r="PGB310" s="7"/>
      <c r="PGC310" s="7"/>
      <c r="PGD310" s="7"/>
      <c r="PGE310" s="7"/>
      <c r="PGF310" s="7"/>
      <c r="PGG310" s="7"/>
      <c r="PGH310" s="7"/>
      <c r="PGI310" s="7"/>
      <c r="PGJ310" s="7"/>
      <c r="PGK310" s="7"/>
      <c r="PGL310" s="7"/>
      <c r="PGM310" s="7"/>
      <c r="PGN310" s="7"/>
      <c r="PGO310" s="7"/>
      <c r="PGP310" s="7"/>
      <c r="PGQ310" s="7"/>
      <c r="PGR310" s="7"/>
      <c r="PGS310" s="7"/>
      <c r="PGT310" s="7"/>
      <c r="PGU310" s="7"/>
      <c r="PGV310" s="7"/>
      <c r="PGW310" s="7"/>
      <c r="PGX310" s="7"/>
      <c r="PGY310" s="7"/>
      <c r="PGZ310" s="7"/>
      <c r="PHA310" s="7"/>
      <c r="PHB310" s="7"/>
      <c r="PHC310" s="7"/>
      <c r="PHD310" s="7"/>
      <c r="PHE310" s="7"/>
      <c r="PHF310" s="7"/>
      <c r="PHG310" s="7"/>
      <c r="PHH310" s="7"/>
      <c r="PHI310" s="7"/>
      <c r="PHJ310" s="7"/>
      <c r="PHK310" s="7"/>
      <c r="PHL310" s="7"/>
      <c r="PHM310" s="7"/>
      <c r="PHN310" s="7"/>
      <c r="PHO310" s="7"/>
      <c r="PHP310" s="7"/>
      <c r="PHQ310" s="7"/>
      <c r="PHR310" s="7"/>
      <c r="PHS310" s="7"/>
      <c r="PHT310" s="7"/>
      <c r="PHU310" s="7"/>
      <c r="PHV310" s="7"/>
      <c r="PHW310" s="7"/>
      <c r="PHX310" s="7"/>
      <c r="PHY310" s="7"/>
      <c r="PHZ310" s="7"/>
      <c r="PIA310" s="7"/>
      <c r="PIB310" s="7"/>
      <c r="PIC310" s="7"/>
      <c r="PID310" s="7"/>
      <c r="PIE310" s="7"/>
      <c r="PIF310" s="7"/>
      <c r="PIG310" s="7"/>
      <c r="PIH310" s="7"/>
      <c r="PII310" s="7"/>
      <c r="PIJ310" s="7"/>
      <c r="PIK310" s="7"/>
      <c r="PIL310" s="7"/>
      <c r="PIM310" s="7"/>
      <c r="PIN310" s="7"/>
      <c r="PIO310" s="7"/>
      <c r="PIP310" s="7"/>
      <c r="PIQ310" s="7"/>
      <c r="PIR310" s="7"/>
      <c r="PIS310" s="7"/>
      <c r="PIT310" s="7"/>
      <c r="PIU310" s="7"/>
      <c r="PIV310" s="7"/>
      <c r="PIW310" s="7"/>
      <c r="PIX310" s="7"/>
      <c r="PIY310" s="7"/>
      <c r="PIZ310" s="7"/>
      <c r="PJA310" s="7"/>
      <c r="PJB310" s="7"/>
      <c r="PJC310" s="7"/>
      <c r="PJD310" s="7"/>
      <c r="PJE310" s="7"/>
      <c r="PJF310" s="7"/>
      <c r="PJG310" s="7"/>
      <c r="PJH310" s="7"/>
      <c r="PJI310" s="7"/>
      <c r="PJJ310" s="7"/>
      <c r="PJK310" s="7"/>
      <c r="PJL310" s="7"/>
      <c r="PJM310" s="7"/>
      <c r="PJN310" s="7"/>
      <c r="PJO310" s="7"/>
      <c r="PJP310" s="7"/>
      <c r="PJQ310" s="7"/>
      <c r="PJR310" s="7"/>
      <c r="PJS310" s="7"/>
      <c r="PJT310" s="7"/>
      <c r="PJU310" s="7"/>
      <c r="PJV310" s="7"/>
      <c r="PJW310" s="7"/>
      <c r="PJX310" s="7"/>
      <c r="PJY310" s="7"/>
      <c r="PJZ310" s="7"/>
      <c r="PKA310" s="7"/>
      <c r="PKB310" s="7"/>
      <c r="PKC310" s="7"/>
      <c r="PKD310" s="7"/>
      <c r="PKE310" s="7"/>
      <c r="PKF310" s="7"/>
      <c r="PKG310" s="7"/>
      <c r="PKH310" s="7"/>
      <c r="PKI310" s="7"/>
      <c r="PKJ310" s="7"/>
      <c r="PKK310" s="7"/>
      <c r="PKL310" s="7"/>
      <c r="PKM310" s="7"/>
      <c r="PKN310" s="7"/>
      <c r="PKO310" s="7"/>
      <c r="PKP310" s="7"/>
      <c r="PKQ310" s="7"/>
      <c r="PKR310" s="7"/>
      <c r="PKS310" s="7"/>
      <c r="PKT310" s="7"/>
      <c r="PKU310" s="7"/>
      <c r="PKV310" s="7"/>
      <c r="PKW310" s="7"/>
      <c r="PKX310" s="7"/>
      <c r="PKY310" s="7"/>
      <c r="PKZ310" s="7"/>
      <c r="PLA310" s="7"/>
      <c r="PLB310" s="7"/>
      <c r="PLC310" s="7"/>
      <c r="PLD310" s="7"/>
      <c r="PLE310" s="7"/>
      <c r="PLF310" s="7"/>
      <c r="PLG310" s="7"/>
      <c r="PLH310" s="7"/>
      <c r="PLI310" s="7"/>
      <c r="PLJ310" s="7"/>
      <c r="PLK310" s="7"/>
      <c r="PLL310" s="7"/>
      <c r="PLM310" s="7"/>
      <c r="PLN310" s="7"/>
      <c r="PLO310" s="7"/>
      <c r="PLP310" s="7"/>
      <c r="PLQ310" s="7"/>
      <c r="PLR310" s="7"/>
      <c r="PLS310" s="7"/>
      <c r="PLT310" s="7"/>
      <c r="PLU310" s="7"/>
      <c r="PLV310" s="7"/>
      <c r="PLW310" s="7"/>
      <c r="PLX310" s="7"/>
      <c r="PLY310" s="7"/>
      <c r="PLZ310" s="7"/>
      <c r="PMA310" s="7"/>
      <c r="PMB310" s="7"/>
      <c r="PMC310" s="7"/>
      <c r="PMD310" s="7"/>
      <c r="PME310" s="7"/>
      <c r="PMF310" s="7"/>
      <c r="PMG310" s="7"/>
      <c r="PMH310" s="7"/>
      <c r="PMI310" s="7"/>
      <c r="PMJ310" s="7"/>
      <c r="PMK310" s="7"/>
      <c r="PML310" s="7"/>
      <c r="PMM310" s="7"/>
      <c r="PMN310" s="7"/>
      <c r="PMO310" s="7"/>
      <c r="PMP310" s="7"/>
      <c r="PMQ310" s="7"/>
      <c r="PMR310" s="7"/>
      <c r="PMS310" s="7"/>
      <c r="PMT310" s="7"/>
      <c r="PMU310" s="7"/>
      <c r="PMV310" s="7"/>
      <c r="PMW310" s="7"/>
      <c r="PMX310" s="7"/>
      <c r="PMY310" s="7"/>
      <c r="PMZ310" s="7"/>
      <c r="PNA310" s="7"/>
      <c r="PNB310" s="7"/>
      <c r="PNC310" s="7"/>
      <c r="PND310" s="7"/>
      <c r="PNE310" s="7"/>
      <c r="PNF310" s="7"/>
      <c r="PNG310" s="7"/>
      <c r="PNH310" s="7"/>
      <c r="PNI310" s="7"/>
      <c r="PNJ310" s="7"/>
      <c r="PNK310" s="7"/>
      <c r="PNL310" s="7"/>
      <c r="PNM310" s="7"/>
      <c r="PNN310" s="7"/>
      <c r="PNO310" s="7"/>
      <c r="PNP310" s="7"/>
      <c r="PNQ310" s="7"/>
      <c r="PNR310" s="7"/>
      <c r="PNS310" s="7"/>
      <c r="PNT310" s="7"/>
      <c r="PNU310" s="7"/>
      <c r="PNV310" s="7"/>
      <c r="PNW310" s="7"/>
      <c r="PNX310" s="7"/>
      <c r="PNY310" s="7"/>
      <c r="PNZ310" s="7"/>
      <c r="POA310" s="7"/>
      <c r="POB310" s="7"/>
      <c r="POC310" s="7"/>
      <c r="POD310" s="7"/>
      <c r="POE310" s="7"/>
      <c r="POF310" s="7"/>
      <c r="POG310" s="7"/>
      <c r="POH310" s="7"/>
      <c r="POI310" s="7"/>
      <c r="POJ310" s="7"/>
      <c r="POK310" s="7"/>
      <c r="POL310" s="7"/>
      <c r="POM310" s="7"/>
      <c r="PON310" s="7"/>
      <c r="POO310" s="7"/>
      <c r="POP310" s="7"/>
      <c r="POQ310" s="7"/>
      <c r="POR310" s="7"/>
      <c r="POS310" s="7"/>
      <c r="POT310" s="7"/>
      <c r="POU310" s="7"/>
      <c r="POV310" s="7"/>
      <c r="POW310" s="7"/>
      <c r="POX310" s="7"/>
      <c r="POY310" s="7"/>
      <c r="POZ310" s="7"/>
      <c r="PPA310" s="7"/>
      <c r="PPB310" s="7"/>
      <c r="PPC310" s="7"/>
      <c r="PPD310" s="7"/>
      <c r="PPE310" s="7"/>
      <c r="PPF310" s="7"/>
      <c r="PPG310" s="7"/>
      <c r="PPH310" s="7"/>
      <c r="PPI310" s="7"/>
      <c r="PPJ310" s="7"/>
      <c r="PPK310" s="7"/>
      <c r="PPL310" s="7"/>
      <c r="PPM310" s="7"/>
      <c r="PPN310" s="7"/>
      <c r="PPO310" s="7"/>
      <c r="PPP310" s="7"/>
      <c r="PPQ310" s="7"/>
      <c r="PPR310" s="7"/>
      <c r="PPS310" s="7"/>
      <c r="PPT310" s="7"/>
      <c r="PPU310" s="7"/>
      <c r="PPV310" s="7"/>
      <c r="PPW310" s="7"/>
      <c r="PPX310" s="7"/>
      <c r="PPY310" s="7"/>
      <c r="PPZ310" s="7"/>
      <c r="PQA310" s="7"/>
      <c r="PQB310" s="7"/>
      <c r="PQC310" s="7"/>
      <c r="PQD310" s="7"/>
      <c r="PQE310" s="7"/>
      <c r="PQF310" s="7"/>
      <c r="PQG310" s="7"/>
      <c r="PQH310" s="7"/>
      <c r="PQI310" s="7"/>
      <c r="PQJ310" s="7"/>
      <c r="PQK310" s="7"/>
      <c r="PQL310" s="7"/>
      <c r="PQM310" s="7"/>
      <c r="PQN310" s="7"/>
      <c r="PQO310" s="7"/>
      <c r="PQP310" s="7"/>
      <c r="PQQ310" s="7"/>
      <c r="PQR310" s="7"/>
      <c r="PQS310" s="7"/>
      <c r="PQT310" s="7"/>
      <c r="PQU310" s="7"/>
      <c r="PQV310" s="7"/>
      <c r="PQW310" s="7"/>
      <c r="PQX310" s="7"/>
      <c r="PQY310" s="7"/>
      <c r="PQZ310" s="7"/>
      <c r="PRA310" s="7"/>
      <c r="PRB310" s="7"/>
      <c r="PRC310" s="7"/>
      <c r="PRD310" s="7"/>
      <c r="PRE310" s="7"/>
      <c r="PRF310" s="7"/>
      <c r="PRG310" s="7"/>
      <c r="PRH310" s="7"/>
      <c r="PRI310" s="7"/>
      <c r="PRJ310" s="7"/>
      <c r="PRK310" s="7"/>
      <c r="PRL310" s="7"/>
      <c r="PRM310" s="7"/>
      <c r="PRN310" s="7"/>
      <c r="PRO310" s="7"/>
      <c r="PRP310" s="7"/>
      <c r="PRQ310" s="7"/>
      <c r="PRR310" s="7"/>
      <c r="PRS310" s="7"/>
      <c r="PRT310" s="7"/>
      <c r="PRU310" s="7"/>
      <c r="PRV310" s="7"/>
      <c r="PRW310" s="7"/>
      <c r="PRX310" s="7"/>
      <c r="PRY310" s="7"/>
      <c r="PRZ310" s="7"/>
      <c r="PSA310" s="7"/>
      <c r="PSB310" s="7"/>
      <c r="PSC310" s="7"/>
      <c r="PSD310" s="7"/>
      <c r="PSE310" s="7"/>
      <c r="PSF310" s="7"/>
      <c r="PSG310" s="7"/>
      <c r="PSH310" s="7"/>
      <c r="PSI310" s="7"/>
      <c r="PSJ310" s="7"/>
      <c r="PSK310" s="7"/>
      <c r="PSL310" s="7"/>
      <c r="PSM310" s="7"/>
      <c r="PSN310" s="7"/>
      <c r="PSO310" s="7"/>
      <c r="PSP310" s="7"/>
      <c r="PSQ310" s="7"/>
      <c r="PSR310" s="7"/>
      <c r="PSS310" s="7"/>
      <c r="PST310" s="7"/>
      <c r="PSU310" s="7"/>
      <c r="PSV310" s="7"/>
      <c r="PSW310" s="7"/>
      <c r="PSX310" s="7"/>
      <c r="PSY310" s="7"/>
      <c r="PSZ310" s="7"/>
      <c r="PTA310" s="7"/>
      <c r="PTB310" s="7"/>
      <c r="PTC310" s="7"/>
      <c r="PTD310" s="7"/>
      <c r="PTE310" s="7"/>
      <c r="PTF310" s="7"/>
      <c r="PTG310" s="7"/>
      <c r="PTH310" s="7"/>
      <c r="PTI310" s="7"/>
      <c r="PTJ310" s="7"/>
      <c r="PTK310" s="7"/>
      <c r="PTL310" s="7"/>
      <c r="PTM310" s="7"/>
      <c r="PTN310" s="7"/>
      <c r="PTO310" s="7"/>
      <c r="PTP310" s="7"/>
      <c r="PTQ310" s="7"/>
      <c r="PTR310" s="7"/>
      <c r="PTS310" s="7"/>
      <c r="PTT310" s="7"/>
      <c r="PTU310" s="7"/>
      <c r="PTV310" s="7"/>
      <c r="PTW310" s="7"/>
      <c r="PTX310" s="7"/>
      <c r="PTY310" s="7"/>
      <c r="PTZ310" s="7"/>
      <c r="PUA310" s="7"/>
      <c r="PUB310" s="7"/>
      <c r="PUC310" s="7"/>
      <c r="PUD310" s="7"/>
      <c r="PUE310" s="7"/>
      <c r="PUF310" s="7"/>
      <c r="PUG310" s="7"/>
      <c r="PUH310" s="7"/>
      <c r="PUI310" s="7"/>
      <c r="PUJ310" s="7"/>
      <c r="PUK310" s="7"/>
      <c r="PUL310" s="7"/>
      <c r="PUM310" s="7"/>
      <c r="PUN310" s="7"/>
      <c r="PUO310" s="7"/>
      <c r="PUP310" s="7"/>
      <c r="PUQ310" s="7"/>
      <c r="PUR310" s="7"/>
      <c r="PUS310" s="7"/>
      <c r="PUT310" s="7"/>
      <c r="PUU310" s="7"/>
      <c r="PUV310" s="7"/>
      <c r="PUW310" s="7"/>
      <c r="PUX310" s="7"/>
      <c r="PUY310" s="7"/>
      <c r="PUZ310" s="7"/>
      <c r="PVA310" s="7"/>
      <c r="PVB310" s="7"/>
      <c r="PVC310" s="7"/>
      <c r="PVD310" s="7"/>
      <c r="PVE310" s="7"/>
      <c r="PVF310" s="7"/>
      <c r="PVG310" s="7"/>
      <c r="PVH310" s="7"/>
      <c r="PVI310" s="7"/>
      <c r="PVJ310" s="7"/>
      <c r="PVK310" s="7"/>
      <c r="PVL310" s="7"/>
      <c r="PVM310" s="7"/>
      <c r="PVN310" s="7"/>
      <c r="PVO310" s="7"/>
      <c r="PVP310" s="7"/>
      <c r="PVQ310" s="7"/>
      <c r="PVR310" s="7"/>
      <c r="PVS310" s="7"/>
      <c r="PVT310" s="7"/>
      <c r="PVU310" s="7"/>
      <c r="PVV310" s="7"/>
      <c r="PVW310" s="7"/>
      <c r="PVX310" s="7"/>
      <c r="PVY310" s="7"/>
      <c r="PVZ310" s="7"/>
      <c r="PWA310" s="7"/>
      <c r="PWB310" s="7"/>
      <c r="PWC310" s="7"/>
      <c r="PWD310" s="7"/>
      <c r="PWE310" s="7"/>
      <c r="PWF310" s="7"/>
      <c r="PWG310" s="7"/>
      <c r="PWH310" s="7"/>
      <c r="PWI310" s="7"/>
      <c r="PWJ310" s="7"/>
      <c r="PWK310" s="7"/>
      <c r="PWL310" s="7"/>
      <c r="PWM310" s="7"/>
      <c r="PWN310" s="7"/>
      <c r="PWO310" s="7"/>
      <c r="PWP310" s="7"/>
      <c r="PWQ310" s="7"/>
      <c r="PWR310" s="7"/>
      <c r="PWS310" s="7"/>
      <c r="PWT310" s="7"/>
      <c r="PWU310" s="7"/>
      <c r="PWV310" s="7"/>
      <c r="PWW310" s="7"/>
      <c r="PWX310" s="7"/>
      <c r="PWY310" s="7"/>
      <c r="PWZ310" s="7"/>
      <c r="PXA310" s="7"/>
      <c r="PXB310" s="7"/>
      <c r="PXC310" s="7"/>
      <c r="PXD310" s="7"/>
      <c r="PXE310" s="7"/>
      <c r="PXF310" s="7"/>
      <c r="PXG310" s="7"/>
      <c r="PXH310" s="7"/>
      <c r="PXI310" s="7"/>
      <c r="PXJ310" s="7"/>
      <c r="PXK310" s="7"/>
      <c r="PXL310" s="7"/>
      <c r="PXM310" s="7"/>
      <c r="PXN310" s="7"/>
      <c r="PXO310" s="7"/>
      <c r="PXP310" s="7"/>
      <c r="PXQ310" s="7"/>
      <c r="PXR310" s="7"/>
      <c r="PXS310" s="7"/>
      <c r="PXT310" s="7"/>
      <c r="PXU310" s="7"/>
      <c r="PXV310" s="7"/>
      <c r="PXW310" s="7"/>
      <c r="PXX310" s="7"/>
      <c r="PXY310" s="7"/>
      <c r="PXZ310" s="7"/>
      <c r="PYA310" s="7"/>
      <c r="PYB310" s="7"/>
      <c r="PYC310" s="7"/>
      <c r="PYD310" s="7"/>
      <c r="PYE310" s="7"/>
      <c r="PYF310" s="7"/>
      <c r="PYG310" s="7"/>
      <c r="PYH310" s="7"/>
      <c r="PYI310" s="7"/>
      <c r="PYJ310" s="7"/>
      <c r="PYK310" s="7"/>
      <c r="PYL310" s="7"/>
      <c r="PYM310" s="7"/>
      <c r="PYN310" s="7"/>
      <c r="PYO310" s="7"/>
      <c r="PYP310" s="7"/>
      <c r="PYQ310" s="7"/>
      <c r="PYR310" s="7"/>
      <c r="PYS310" s="7"/>
      <c r="PYT310" s="7"/>
      <c r="PYU310" s="7"/>
      <c r="PYV310" s="7"/>
      <c r="PYW310" s="7"/>
      <c r="PYX310" s="7"/>
      <c r="PYY310" s="7"/>
      <c r="PYZ310" s="7"/>
      <c r="PZA310" s="7"/>
      <c r="PZB310" s="7"/>
      <c r="PZC310" s="7"/>
      <c r="PZD310" s="7"/>
      <c r="PZE310" s="7"/>
      <c r="PZF310" s="7"/>
      <c r="PZG310" s="7"/>
      <c r="PZH310" s="7"/>
      <c r="PZI310" s="7"/>
      <c r="PZJ310" s="7"/>
      <c r="PZK310" s="7"/>
      <c r="PZL310" s="7"/>
      <c r="PZM310" s="7"/>
      <c r="PZN310" s="7"/>
      <c r="PZO310" s="7"/>
      <c r="PZP310" s="7"/>
      <c r="PZQ310" s="7"/>
      <c r="PZR310" s="7"/>
      <c r="PZS310" s="7"/>
      <c r="PZT310" s="7"/>
      <c r="PZU310" s="7"/>
      <c r="PZV310" s="7"/>
      <c r="PZW310" s="7"/>
      <c r="PZX310" s="7"/>
      <c r="PZY310" s="7"/>
      <c r="PZZ310" s="7"/>
      <c r="QAA310" s="7"/>
      <c r="QAB310" s="7"/>
      <c r="QAC310" s="7"/>
      <c r="QAD310" s="7"/>
      <c r="QAE310" s="7"/>
      <c r="QAF310" s="7"/>
      <c r="QAG310" s="7"/>
      <c r="QAH310" s="7"/>
      <c r="QAI310" s="7"/>
      <c r="QAJ310" s="7"/>
      <c r="QAK310" s="7"/>
      <c r="QAL310" s="7"/>
      <c r="QAM310" s="7"/>
      <c r="QAN310" s="7"/>
      <c r="QAO310" s="7"/>
      <c r="QAP310" s="7"/>
      <c r="QAQ310" s="7"/>
      <c r="QAR310" s="7"/>
      <c r="QAS310" s="7"/>
      <c r="QAT310" s="7"/>
      <c r="QAU310" s="7"/>
      <c r="QAV310" s="7"/>
      <c r="QAW310" s="7"/>
      <c r="QAX310" s="7"/>
      <c r="QAY310" s="7"/>
      <c r="QAZ310" s="7"/>
      <c r="QBA310" s="7"/>
      <c r="QBB310" s="7"/>
      <c r="QBC310" s="7"/>
      <c r="QBD310" s="7"/>
      <c r="QBE310" s="7"/>
      <c r="QBF310" s="7"/>
      <c r="QBG310" s="7"/>
      <c r="QBH310" s="7"/>
      <c r="QBI310" s="7"/>
      <c r="QBJ310" s="7"/>
      <c r="QBK310" s="7"/>
      <c r="QBL310" s="7"/>
      <c r="QBM310" s="7"/>
      <c r="QBN310" s="7"/>
      <c r="QBO310" s="7"/>
      <c r="QBP310" s="7"/>
      <c r="QBQ310" s="7"/>
      <c r="QBR310" s="7"/>
      <c r="QBS310" s="7"/>
      <c r="QBT310" s="7"/>
      <c r="QBU310" s="7"/>
      <c r="QBV310" s="7"/>
      <c r="QBW310" s="7"/>
      <c r="QBX310" s="7"/>
      <c r="QBY310" s="7"/>
      <c r="QBZ310" s="7"/>
      <c r="QCA310" s="7"/>
      <c r="QCB310" s="7"/>
      <c r="QCC310" s="7"/>
      <c r="QCD310" s="7"/>
      <c r="QCE310" s="7"/>
      <c r="QCF310" s="7"/>
      <c r="QCG310" s="7"/>
      <c r="QCH310" s="7"/>
      <c r="QCI310" s="7"/>
      <c r="QCJ310" s="7"/>
      <c r="QCK310" s="7"/>
      <c r="QCL310" s="7"/>
      <c r="QCM310" s="7"/>
      <c r="QCN310" s="7"/>
      <c r="QCO310" s="7"/>
      <c r="QCP310" s="7"/>
      <c r="QCQ310" s="7"/>
      <c r="QCR310" s="7"/>
      <c r="QCS310" s="7"/>
      <c r="QCT310" s="7"/>
      <c r="QCU310" s="7"/>
      <c r="QCV310" s="7"/>
      <c r="QCW310" s="7"/>
      <c r="QCX310" s="7"/>
      <c r="QCY310" s="7"/>
      <c r="QCZ310" s="7"/>
      <c r="QDA310" s="7"/>
      <c r="QDB310" s="7"/>
      <c r="QDC310" s="7"/>
      <c r="QDD310" s="7"/>
      <c r="QDE310" s="7"/>
      <c r="QDF310" s="7"/>
      <c r="QDG310" s="7"/>
      <c r="QDH310" s="7"/>
      <c r="QDI310" s="7"/>
      <c r="QDJ310" s="7"/>
      <c r="QDK310" s="7"/>
      <c r="QDL310" s="7"/>
      <c r="QDM310" s="7"/>
      <c r="QDN310" s="7"/>
      <c r="QDO310" s="7"/>
      <c r="QDP310" s="7"/>
      <c r="QDQ310" s="7"/>
      <c r="QDR310" s="7"/>
      <c r="QDS310" s="7"/>
      <c r="QDT310" s="7"/>
      <c r="QDU310" s="7"/>
      <c r="QDV310" s="7"/>
      <c r="QDW310" s="7"/>
      <c r="QDX310" s="7"/>
      <c r="QDY310" s="7"/>
      <c r="QDZ310" s="7"/>
      <c r="QEA310" s="7"/>
      <c r="QEB310" s="7"/>
      <c r="QEC310" s="7"/>
      <c r="QED310" s="7"/>
      <c r="QEE310" s="7"/>
      <c r="QEF310" s="7"/>
      <c r="QEG310" s="7"/>
      <c r="QEH310" s="7"/>
      <c r="QEI310" s="7"/>
      <c r="QEJ310" s="7"/>
      <c r="QEK310" s="7"/>
      <c r="QEL310" s="7"/>
      <c r="QEM310" s="7"/>
      <c r="QEN310" s="7"/>
      <c r="QEO310" s="7"/>
      <c r="QEP310" s="7"/>
      <c r="QEQ310" s="7"/>
      <c r="QER310" s="7"/>
      <c r="QES310" s="7"/>
      <c r="QET310" s="7"/>
      <c r="QEU310" s="7"/>
      <c r="QEV310" s="7"/>
      <c r="QEW310" s="7"/>
      <c r="QEX310" s="7"/>
      <c r="QEY310" s="7"/>
      <c r="QEZ310" s="7"/>
      <c r="QFA310" s="7"/>
      <c r="QFB310" s="7"/>
      <c r="QFC310" s="7"/>
      <c r="QFD310" s="7"/>
      <c r="QFE310" s="7"/>
      <c r="QFF310" s="7"/>
      <c r="QFG310" s="7"/>
      <c r="QFH310" s="7"/>
      <c r="QFI310" s="7"/>
      <c r="QFJ310" s="7"/>
      <c r="QFK310" s="7"/>
      <c r="QFL310" s="7"/>
      <c r="QFM310" s="7"/>
      <c r="QFN310" s="7"/>
      <c r="QFO310" s="7"/>
      <c r="QFP310" s="7"/>
      <c r="QFQ310" s="7"/>
      <c r="QFR310" s="7"/>
      <c r="QFS310" s="7"/>
      <c r="QFT310" s="7"/>
      <c r="QFU310" s="7"/>
      <c r="QFV310" s="7"/>
      <c r="QFW310" s="7"/>
      <c r="QFX310" s="7"/>
      <c r="QFY310" s="7"/>
      <c r="QFZ310" s="7"/>
      <c r="QGA310" s="7"/>
      <c r="QGB310" s="7"/>
      <c r="QGC310" s="7"/>
      <c r="QGD310" s="7"/>
      <c r="QGE310" s="7"/>
      <c r="QGF310" s="7"/>
      <c r="QGG310" s="7"/>
      <c r="QGH310" s="7"/>
      <c r="QGI310" s="7"/>
      <c r="QGJ310" s="7"/>
      <c r="QGK310" s="7"/>
      <c r="QGL310" s="7"/>
      <c r="QGM310" s="7"/>
      <c r="QGN310" s="7"/>
      <c r="QGO310" s="7"/>
      <c r="QGP310" s="7"/>
      <c r="QGQ310" s="7"/>
      <c r="QGR310" s="7"/>
      <c r="QGS310" s="7"/>
      <c r="QGT310" s="7"/>
      <c r="QGU310" s="7"/>
      <c r="QGV310" s="7"/>
      <c r="QGW310" s="7"/>
      <c r="QGX310" s="7"/>
      <c r="QGY310" s="7"/>
      <c r="QGZ310" s="7"/>
      <c r="QHA310" s="7"/>
      <c r="QHB310" s="7"/>
      <c r="QHC310" s="7"/>
      <c r="QHD310" s="7"/>
      <c r="QHE310" s="7"/>
      <c r="QHF310" s="7"/>
      <c r="QHG310" s="7"/>
      <c r="QHH310" s="7"/>
      <c r="QHI310" s="7"/>
      <c r="QHJ310" s="7"/>
      <c r="QHK310" s="7"/>
      <c r="QHL310" s="7"/>
      <c r="QHM310" s="7"/>
      <c r="QHN310" s="7"/>
      <c r="QHO310" s="7"/>
      <c r="QHP310" s="7"/>
      <c r="QHQ310" s="7"/>
      <c r="QHR310" s="7"/>
      <c r="QHS310" s="7"/>
      <c r="QHT310" s="7"/>
      <c r="QHU310" s="7"/>
      <c r="QHV310" s="7"/>
      <c r="QHW310" s="7"/>
      <c r="QHX310" s="7"/>
      <c r="QHY310" s="7"/>
      <c r="QHZ310" s="7"/>
      <c r="QIA310" s="7"/>
      <c r="QIB310" s="7"/>
      <c r="QIC310" s="7"/>
      <c r="QID310" s="7"/>
      <c r="QIE310" s="7"/>
      <c r="QIF310" s="7"/>
      <c r="QIG310" s="7"/>
      <c r="QIH310" s="7"/>
      <c r="QII310" s="7"/>
      <c r="QIJ310" s="7"/>
      <c r="QIK310" s="7"/>
      <c r="QIL310" s="7"/>
      <c r="QIM310" s="7"/>
      <c r="QIN310" s="7"/>
      <c r="QIO310" s="7"/>
      <c r="QIP310" s="7"/>
      <c r="QIQ310" s="7"/>
      <c r="QIR310" s="7"/>
      <c r="QIS310" s="7"/>
      <c r="QIT310" s="7"/>
      <c r="QIU310" s="7"/>
      <c r="QIV310" s="7"/>
      <c r="QIW310" s="7"/>
      <c r="QIX310" s="7"/>
      <c r="QIY310" s="7"/>
      <c r="QIZ310" s="7"/>
      <c r="QJA310" s="7"/>
      <c r="QJB310" s="7"/>
      <c r="QJC310" s="7"/>
      <c r="QJD310" s="7"/>
      <c r="QJE310" s="7"/>
      <c r="QJF310" s="7"/>
      <c r="QJG310" s="7"/>
      <c r="QJH310" s="7"/>
      <c r="QJI310" s="7"/>
      <c r="QJJ310" s="7"/>
      <c r="QJK310" s="7"/>
      <c r="QJL310" s="7"/>
      <c r="QJM310" s="7"/>
      <c r="QJN310" s="7"/>
      <c r="QJO310" s="7"/>
      <c r="QJP310" s="7"/>
      <c r="QJQ310" s="7"/>
      <c r="QJR310" s="7"/>
      <c r="QJS310" s="7"/>
      <c r="QJT310" s="7"/>
      <c r="QJU310" s="7"/>
      <c r="QJV310" s="7"/>
      <c r="QJW310" s="7"/>
      <c r="QJX310" s="7"/>
      <c r="QJY310" s="7"/>
      <c r="QJZ310" s="7"/>
      <c r="QKA310" s="7"/>
      <c r="QKB310" s="7"/>
      <c r="QKC310" s="7"/>
      <c r="QKD310" s="7"/>
      <c r="QKE310" s="7"/>
      <c r="QKF310" s="7"/>
      <c r="QKG310" s="7"/>
      <c r="QKH310" s="7"/>
      <c r="QKI310" s="7"/>
      <c r="QKJ310" s="7"/>
      <c r="QKK310" s="7"/>
      <c r="QKL310" s="7"/>
      <c r="QKM310" s="7"/>
      <c r="QKN310" s="7"/>
      <c r="QKO310" s="7"/>
      <c r="QKP310" s="7"/>
      <c r="QKQ310" s="7"/>
      <c r="QKR310" s="7"/>
      <c r="QKS310" s="7"/>
      <c r="QKT310" s="7"/>
      <c r="QKU310" s="7"/>
      <c r="QKV310" s="7"/>
      <c r="QKW310" s="7"/>
      <c r="QKX310" s="7"/>
      <c r="QKY310" s="7"/>
      <c r="QKZ310" s="7"/>
      <c r="QLA310" s="7"/>
      <c r="QLB310" s="7"/>
      <c r="QLC310" s="7"/>
      <c r="QLD310" s="7"/>
      <c r="QLE310" s="7"/>
      <c r="QLF310" s="7"/>
      <c r="QLG310" s="7"/>
      <c r="QLH310" s="7"/>
      <c r="QLI310" s="7"/>
      <c r="QLJ310" s="7"/>
      <c r="QLK310" s="7"/>
      <c r="QLL310" s="7"/>
      <c r="QLM310" s="7"/>
      <c r="QLN310" s="7"/>
      <c r="QLO310" s="7"/>
      <c r="QLP310" s="7"/>
      <c r="QLQ310" s="7"/>
      <c r="QLR310" s="7"/>
      <c r="QLS310" s="7"/>
      <c r="QLT310" s="7"/>
      <c r="QLU310" s="7"/>
      <c r="QLV310" s="7"/>
      <c r="QLW310" s="7"/>
      <c r="QLX310" s="7"/>
      <c r="QLY310" s="7"/>
      <c r="QLZ310" s="7"/>
      <c r="QMA310" s="7"/>
      <c r="QMB310" s="7"/>
      <c r="QMC310" s="7"/>
      <c r="QMD310" s="7"/>
      <c r="QME310" s="7"/>
      <c r="QMF310" s="7"/>
      <c r="QMG310" s="7"/>
      <c r="QMH310" s="7"/>
      <c r="QMI310" s="7"/>
      <c r="QMJ310" s="7"/>
      <c r="QMK310" s="7"/>
      <c r="QML310" s="7"/>
      <c r="QMM310" s="7"/>
      <c r="QMN310" s="7"/>
      <c r="QMO310" s="7"/>
      <c r="QMP310" s="7"/>
      <c r="QMQ310" s="7"/>
      <c r="QMR310" s="7"/>
      <c r="QMS310" s="7"/>
      <c r="QMT310" s="7"/>
      <c r="QMU310" s="7"/>
      <c r="QMV310" s="7"/>
      <c r="QMW310" s="7"/>
      <c r="QMX310" s="7"/>
      <c r="QMY310" s="7"/>
      <c r="QMZ310" s="7"/>
      <c r="QNA310" s="7"/>
      <c r="QNB310" s="7"/>
      <c r="QNC310" s="7"/>
      <c r="QND310" s="7"/>
      <c r="QNE310" s="7"/>
      <c r="QNF310" s="7"/>
      <c r="QNG310" s="7"/>
      <c r="QNH310" s="7"/>
      <c r="QNI310" s="7"/>
      <c r="QNJ310" s="7"/>
      <c r="QNK310" s="7"/>
      <c r="QNL310" s="7"/>
      <c r="QNM310" s="7"/>
      <c r="QNN310" s="7"/>
      <c r="QNO310" s="7"/>
      <c r="QNP310" s="7"/>
      <c r="QNQ310" s="7"/>
      <c r="QNR310" s="7"/>
      <c r="QNS310" s="7"/>
      <c r="QNT310" s="7"/>
      <c r="QNU310" s="7"/>
      <c r="QNV310" s="7"/>
      <c r="QNW310" s="7"/>
      <c r="QNX310" s="7"/>
      <c r="QNY310" s="7"/>
      <c r="QNZ310" s="7"/>
      <c r="QOA310" s="7"/>
      <c r="QOB310" s="7"/>
      <c r="QOC310" s="7"/>
      <c r="QOD310" s="7"/>
      <c r="QOE310" s="7"/>
      <c r="QOF310" s="7"/>
      <c r="QOG310" s="7"/>
      <c r="QOH310" s="7"/>
      <c r="QOI310" s="7"/>
      <c r="QOJ310" s="7"/>
      <c r="QOK310" s="7"/>
      <c r="QOL310" s="7"/>
      <c r="QOM310" s="7"/>
      <c r="QON310" s="7"/>
      <c r="QOO310" s="7"/>
      <c r="QOP310" s="7"/>
      <c r="QOQ310" s="7"/>
      <c r="QOR310" s="7"/>
      <c r="QOS310" s="7"/>
      <c r="QOT310" s="7"/>
      <c r="QOU310" s="7"/>
      <c r="QOV310" s="7"/>
      <c r="QOW310" s="7"/>
      <c r="QOX310" s="7"/>
      <c r="QOY310" s="7"/>
      <c r="QOZ310" s="7"/>
      <c r="QPA310" s="7"/>
      <c r="QPB310" s="7"/>
      <c r="QPC310" s="7"/>
      <c r="QPD310" s="7"/>
      <c r="QPE310" s="7"/>
      <c r="QPF310" s="7"/>
      <c r="QPG310" s="7"/>
      <c r="QPH310" s="7"/>
      <c r="QPI310" s="7"/>
      <c r="QPJ310" s="7"/>
      <c r="QPK310" s="7"/>
      <c r="QPL310" s="7"/>
      <c r="QPM310" s="7"/>
      <c r="QPN310" s="7"/>
      <c r="QPO310" s="7"/>
      <c r="QPP310" s="7"/>
      <c r="QPQ310" s="7"/>
      <c r="QPR310" s="7"/>
      <c r="QPS310" s="7"/>
      <c r="QPT310" s="7"/>
      <c r="QPU310" s="7"/>
      <c r="QPV310" s="7"/>
      <c r="QPW310" s="7"/>
      <c r="QPX310" s="7"/>
      <c r="QPY310" s="7"/>
      <c r="QPZ310" s="7"/>
      <c r="QQA310" s="7"/>
      <c r="QQB310" s="7"/>
      <c r="QQC310" s="7"/>
      <c r="QQD310" s="7"/>
      <c r="QQE310" s="7"/>
      <c r="QQF310" s="7"/>
      <c r="QQG310" s="7"/>
      <c r="QQH310" s="7"/>
      <c r="QQI310" s="7"/>
      <c r="QQJ310" s="7"/>
      <c r="QQK310" s="7"/>
      <c r="QQL310" s="7"/>
      <c r="QQM310" s="7"/>
      <c r="QQN310" s="7"/>
      <c r="QQO310" s="7"/>
      <c r="QQP310" s="7"/>
      <c r="QQQ310" s="7"/>
      <c r="QQR310" s="7"/>
      <c r="QQS310" s="7"/>
      <c r="QQT310" s="7"/>
      <c r="QQU310" s="7"/>
      <c r="QQV310" s="7"/>
      <c r="QQW310" s="7"/>
      <c r="QQX310" s="7"/>
      <c r="QQY310" s="7"/>
      <c r="QQZ310" s="7"/>
      <c r="QRA310" s="7"/>
      <c r="QRB310" s="7"/>
      <c r="QRC310" s="7"/>
      <c r="QRD310" s="7"/>
      <c r="QRE310" s="7"/>
      <c r="QRF310" s="7"/>
      <c r="QRG310" s="7"/>
      <c r="QRH310" s="7"/>
      <c r="QRI310" s="7"/>
      <c r="QRJ310" s="7"/>
      <c r="QRK310" s="7"/>
      <c r="QRL310" s="7"/>
      <c r="QRM310" s="7"/>
      <c r="QRN310" s="7"/>
      <c r="QRO310" s="7"/>
      <c r="QRP310" s="7"/>
      <c r="QRQ310" s="7"/>
      <c r="QRR310" s="7"/>
      <c r="QRS310" s="7"/>
      <c r="QRT310" s="7"/>
      <c r="QRU310" s="7"/>
      <c r="QRV310" s="7"/>
      <c r="QRW310" s="7"/>
      <c r="QRX310" s="7"/>
      <c r="QRY310" s="7"/>
      <c r="QRZ310" s="7"/>
      <c r="QSA310" s="7"/>
      <c r="QSB310" s="7"/>
      <c r="QSC310" s="7"/>
      <c r="QSD310" s="7"/>
      <c r="QSE310" s="7"/>
      <c r="QSF310" s="7"/>
      <c r="QSG310" s="7"/>
      <c r="QSH310" s="7"/>
      <c r="QSI310" s="7"/>
      <c r="QSJ310" s="7"/>
      <c r="QSK310" s="7"/>
      <c r="QSL310" s="7"/>
      <c r="QSM310" s="7"/>
      <c r="QSN310" s="7"/>
      <c r="QSO310" s="7"/>
      <c r="QSP310" s="7"/>
      <c r="QSQ310" s="7"/>
      <c r="QSR310" s="7"/>
      <c r="QSS310" s="7"/>
      <c r="QST310" s="7"/>
      <c r="QSU310" s="7"/>
      <c r="QSV310" s="7"/>
      <c r="QSW310" s="7"/>
      <c r="QSX310" s="7"/>
      <c r="QSY310" s="7"/>
      <c r="QSZ310" s="7"/>
      <c r="QTA310" s="7"/>
      <c r="QTB310" s="7"/>
      <c r="QTC310" s="7"/>
      <c r="QTD310" s="7"/>
      <c r="QTE310" s="7"/>
      <c r="QTF310" s="7"/>
      <c r="QTG310" s="7"/>
      <c r="QTH310" s="7"/>
      <c r="QTI310" s="7"/>
      <c r="QTJ310" s="7"/>
      <c r="QTK310" s="7"/>
      <c r="QTL310" s="7"/>
      <c r="QTM310" s="7"/>
      <c r="QTN310" s="7"/>
      <c r="QTO310" s="7"/>
      <c r="QTP310" s="7"/>
      <c r="QTQ310" s="7"/>
      <c r="QTR310" s="7"/>
      <c r="QTS310" s="7"/>
      <c r="QTT310" s="7"/>
      <c r="QTU310" s="7"/>
      <c r="QTV310" s="7"/>
      <c r="QTW310" s="7"/>
      <c r="QTX310" s="7"/>
      <c r="QTY310" s="7"/>
      <c r="QTZ310" s="7"/>
      <c r="QUA310" s="7"/>
      <c r="QUB310" s="7"/>
      <c r="QUC310" s="7"/>
      <c r="QUD310" s="7"/>
      <c r="QUE310" s="7"/>
      <c r="QUF310" s="7"/>
      <c r="QUG310" s="7"/>
      <c r="QUH310" s="7"/>
      <c r="QUI310" s="7"/>
      <c r="QUJ310" s="7"/>
      <c r="QUK310" s="7"/>
      <c r="QUL310" s="7"/>
      <c r="QUM310" s="7"/>
      <c r="QUN310" s="7"/>
      <c r="QUO310" s="7"/>
      <c r="QUP310" s="7"/>
      <c r="QUQ310" s="7"/>
      <c r="QUR310" s="7"/>
      <c r="QUS310" s="7"/>
      <c r="QUT310" s="7"/>
      <c r="QUU310" s="7"/>
      <c r="QUV310" s="7"/>
      <c r="QUW310" s="7"/>
      <c r="QUX310" s="7"/>
      <c r="QUY310" s="7"/>
      <c r="QUZ310" s="7"/>
      <c r="QVA310" s="7"/>
      <c r="QVB310" s="7"/>
      <c r="QVC310" s="7"/>
      <c r="QVD310" s="7"/>
      <c r="QVE310" s="7"/>
      <c r="QVF310" s="7"/>
      <c r="QVG310" s="7"/>
      <c r="QVH310" s="7"/>
      <c r="QVI310" s="7"/>
      <c r="QVJ310" s="7"/>
      <c r="QVK310" s="7"/>
      <c r="QVL310" s="7"/>
      <c r="QVM310" s="7"/>
      <c r="QVN310" s="7"/>
      <c r="QVO310" s="7"/>
      <c r="QVP310" s="7"/>
      <c r="QVQ310" s="7"/>
      <c r="QVR310" s="7"/>
      <c r="QVS310" s="7"/>
      <c r="QVT310" s="7"/>
      <c r="QVU310" s="7"/>
      <c r="QVV310" s="7"/>
      <c r="QVW310" s="7"/>
      <c r="QVX310" s="7"/>
      <c r="QVY310" s="7"/>
      <c r="QVZ310" s="7"/>
      <c r="QWA310" s="7"/>
      <c r="QWB310" s="7"/>
      <c r="QWC310" s="7"/>
      <c r="QWD310" s="7"/>
      <c r="QWE310" s="7"/>
      <c r="QWF310" s="7"/>
      <c r="QWG310" s="7"/>
      <c r="QWH310" s="7"/>
      <c r="QWI310" s="7"/>
      <c r="QWJ310" s="7"/>
      <c r="QWK310" s="7"/>
      <c r="QWL310" s="7"/>
      <c r="QWM310" s="7"/>
      <c r="QWN310" s="7"/>
      <c r="QWO310" s="7"/>
      <c r="QWP310" s="7"/>
      <c r="QWQ310" s="7"/>
      <c r="QWR310" s="7"/>
      <c r="QWS310" s="7"/>
      <c r="QWT310" s="7"/>
      <c r="QWU310" s="7"/>
      <c r="QWV310" s="7"/>
      <c r="QWW310" s="7"/>
      <c r="QWX310" s="7"/>
      <c r="QWY310" s="7"/>
      <c r="QWZ310" s="7"/>
      <c r="QXA310" s="7"/>
      <c r="QXB310" s="7"/>
      <c r="QXC310" s="7"/>
      <c r="QXD310" s="7"/>
      <c r="QXE310" s="7"/>
      <c r="QXF310" s="7"/>
      <c r="QXG310" s="7"/>
      <c r="QXH310" s="7"/>
      <c r="QXI310" s="7"/>
      <c r="QXJ310" s="7"/>
      <c r="QXK310" s="7"/>
      <c r="QXL310" s="7"/>
      <c r="QXM310" s="7"/>
      <c r="QXN310" s="7"/>
      <c r="QXO310" s="7"/>
      <c r="QXP310" s="7"/>
      <c r="QXQ310" s="7"/>
      <c r="QXR310" s="7"/>
      <c r="QXS310" s="7"/>
      <c r="QXT310" s="7"/>
      <c r="QXU310" s="7"/>
      <c r="QXV310" s="7"/>
      <c r="QXW310" s="7"/>
      <c r="QXX310" s="7"/>
      <c r="QXY310" s="7"/>
      <c r="QXZ310" s="7"/>
      <c r="QYA310" s="7"/>
      <c r="QYB310" s="7"/>
      <c r="QYC310" s="7"/>
      <c r="QYD310" s="7"/>
      <c r="QYE310" s="7"/>
      <c r="QYF310" s="7"/>
      <c r="QYG310" s="7"/>
      <c r="QYH310" s="7"/>
      <c r="QYI310" s="7"/>
      <c r="QYJ310" s="7"/>
      <c r="QYK310" s="7"/>
      <c r="QYL310" s="7"/>
      <c r="QYM310" s="7"/>
      <c r="QYN310" s="7"/>
      <c r="QYO310" s="7"/>
      <c r="QYP310" s="7"/>
      <c r="QYQ310" s="7"/>
      <c r="QYR310" s="7"/>
      <c r="QYS310" s="7"/>
      <c r="QYT310" s="7"/>
      <c r="QYU310" s="7"/>
      <c r="QYV310" s="7"/>
      <c r="QYW310" s="7"/>
      <c r="QYX310" s="7"/>
      <c r="QYY310" s="7"/>
      <c r="QYZ310" s="7"/>
      <c r="QZA310" s="7"/>
      <c r="QZB310" s="7"/>
      <c r="QZC310" s="7"/>
      <c r="QZD310" s="7"/>
      <c r="QZE310" s="7"/>
      <c r="QZF310" s="7"/>
      <c r="QZG310" s="7"/>
      <c r="QZH310" s="7"/>
      <c r="QZI310" s="7"/>
      <c r="QZJ310" s="7"/>
      <c r="QZK310" s="7"/>
      <c r="QZL310" s="7"/>
      <c r="QZM310" s="7"/>
      <c r="QZN310" s="7"/>
      <c r="QZO310" s="7"/>
      <c r="QZP310" s="7"/>
      <c r="QZQ310" s="7"/>
      <c r="QZR310" s="7"/>
      <c r="QZS310" s="7"/>
      <c r="QZT310" s="7"/>
      <c r="QZU310" s="7"/>
      <c r="QZV310" s="7"/>
      <c r="QZW310" s="7"/>
      <c r="QZX310" s="7"/>
      <c r="QZY310" s="7"/>
      <c r="QZZ310" s="7"/>
      <c r="RAA310" s="7"/>
      <c r="RAB310" s="7"/>
      <c r="RAC310" s="7"/>
      <c r="RAD310" s="7"/>
      <c r="RAE310" s="7"/>
      <c r="RAF310" s="7"/>
      <c r="RAG310" s="7"/>
      <c r="RAH310" s="7"/>
      <c r="RAI310" s="7"/>
      <c r="RAJ310" s="7"/>
      <c r="RAK310" s="7"/>
      <c r="RAL310" s="7"/>
      <c r="RAM310" s="7"/>
      <c r="RAN310" s="7"/>
      <c r="RAO310" s="7"/>
      <c r="RAP310" s="7"/>
      <c r="RAQ310" s="7"/>
      <c r="RAR310" s="7"/>
      <c r="RAS310" s="7"/>
      <c r="RAT310" s="7"/>
      <c r="RAU310" s="7"/>
      <c r="RAV310" s="7"/>
      <c r="RAW310" s="7"/>
      <c r="RAX310" s="7"/>
      <c r="RAY310" s="7"/>
      <c r="RAZ310" s="7"/>
      <c r="RBA310" s="7"/>
      <c r="RBB310" s="7"/>
      <c r="RBC310" s="7"/>
      <c r="RBD310" s="7"/>
      <c r="RBE310" s="7"/>
      <c r="RBF310" s="7"/>
      <c r="RBG310" s="7"/>
      <c r="RBH310" s="7"/>
      <c r="RBI310" s="7"/>
      <c r="RBJ310" s="7"/>
      <c r="RBK310" s="7"/>
      <c r="RBL310" s="7"/>
      <c r="RBM310" s="7"/>
      <c r="RBN310" s="7"/>
      <c r="RBO310" s="7"/>
      <c r="RBP310" s="7"/>
      <c r="RBQ310" s="7"/>
      <c r="RBR310" s="7"/>
      <c r="RBS310" s="7"/>
      <c r="RBT310" s="7"/>
      <c r="RBU310" s="7"/>
      <c r="RBV310" s="7"/>
      <c r="RBW310" s="7"/>
      <c r="RBX310" s="7"/>
      <c r="RBY310" s="7"/>
      <c r="RBZ310" s="7"/>
      <c r="RCA310" s="7"/>
      <c r="RCB310" s="7"/>
      <c r="RCC310" s="7"/>
      <c r="RCD310" s="7"/>
      <c r="RCE310" s="7"/>
      <c r="RCF310" s="7"/>
      <c r="RCG310" s="7"/>
      <c r="RCH310" s="7"/>
      <c r="RCI310" s="7"/>
      <c r="RCJ310" s="7"/>
      <c r="RCK310" s="7"/>
      <c r="RCL310" s="7"/>
      <c r="RCM310" s="7"/>
      <c r="RCN310" s="7"/>
      <c r="RCO310" s="7"/>
      <c r="RCP310" s="7"/>
      <c r="RCQ310" s="7"/>
      <c r="RCR310" s="7"/>
      <c r="RCS310" s="7"/>
      <c r="RCT310" s="7"/>
      <c r="RCU310" s="7"/>
      <c r="RCV310" s="7"/>
      <c r="RCW310" s="7"/>
      <c r="RCX310" s="7"/>
      <c r="RCY310" s="7"/>
      <c r="RCZ310" s="7"/>
      <c r="RDA310" s="7"/>
      <c r="RDB310" s="7"/>
      <c r="RDC310" s="7"/>
      <c r="RDD310" s="7"/>
      <c r="RDE310" s="7"/>
      <c r="RDF310" s="7"/>
      <c r="RDG310" s="7"/>
      <c r="RDH310" s="7"/>
      <c r="RDI310" s="7"/>
      <c r="RDJ310" s="7"/>
      <c r="RDK310" s="7"/>
      <c r="RDL310" s="7"/>
      <c r="RDM310" s="7"/>
      <c r="RDN310" s="7"/>
      <c r="RDO310" s="7"/>
      <c r="RDP310" s="7"/>
      <c r="RDQ310" s="7"/>
      <c r="RDR310" s="7"/>
      <c r="RDS310" s="7"/>
      <c r="RDT310" s="7"/>
      <c r="RDU310" s="7"/>
      <c r="RDV310" s="7"/>
      <c r="RDW310" s="7"/>
      <c r="RDX310" s="7"/>
      <c r="RDY310" s="7"/>
      <c r="RDZ310" s="7"/>
      <c r="REA310" s="7"/>
      <c r="REB310" s="7"/>
      <c r="REC310" s="7"/>
      <c r="RED310" s="7"/>
      <c r="REE310" s="7"/>
      <c r="REF310" s="7"/>
      <c r="REG310" s="7"/>
      <c r="REH310" s="7"/>
      <c r="REI310" s="7"/>
      <c r="REJ310" s="7"/>
      <c r="REK310" s="7"/>
      <c r="REL310" s="7"/>
      <c r="REM310" s="7"/>
      <c r="REN310" s="7"/>
      <c r="REO310" s="7"/>
      <c r="REP310" s="7"/>
      <c r="REQ310" s="7"/>
      <c r="RER310" s="7"/>
      <c r="RES310" s="7"/>
      <c r="RET310" s="7"/>
      <c r="REU310" s="7"/>
      <c r="REV310" s="7"/>
      <c r="REW310" s="7"/>
      <c r="REX310" s="7"/>
      <c r="REY310" s="7"/>
      <c r="REZ310" s="7"/>
      <c r="RFA310" s="7"/>
      <c r="RFB310" s="7"/>
      <c r="RFC310" s="7"/>
      <c r="RFD310" s="7"/>
      <c r="RFE310" s="7"/>
      <c r="RFF310" s="7"/>
      <c r="RFG310" s="7"/>
      <c r="RFH310" s="7"/>
      <c r="RFI310" s="7"/>
      <c r="RFJ310" s="7"/>
      <c r="RFK310" s="7"/>
      <c r="RFL310" s="7"/>
      <c r="RFM310" s="7"/>
      <c r="RFN310" s="7"/>
      <c r="RFO310" s="7"/>
      <c r="RFP310" s="7"/>
      <c r="RFQ310" s="7"/>
      <c r="RFR310" s="7"/>
      <c r="RFS310" s="7"/>
      <c r="RFT310" s="7"/>
      <c r="RFU310" s="7"/>
      <c r="RFV310" s="7"/>
      <c r="RFW310" s="7"/>
      <c r="RFX310" s="7"/>
      <c r="RFY310" s="7"/>
      <c r="RFZ310" s="7"/>
      <c r="RGA310" s="7"/>
      <c r="RGB310" s="7"/>
      <c r="RGC310" s="7"/>
      <c r="RGD310" s="7"/>
      <c r="RGE310" s="7"/>
      <c r="RGF310" s="7"/>
      <c r="RGG310" s="7"/>
      <c r="RGH310" s="7"/>
      <c r="RGI310" s="7"/>
      <c r="RGJ310" s="7"/>
      <c r="RGK310" s="7"/>
      <c r="RGL310" s="7"/>
      <c r="RGM310" s="7"/>
      <c r="RGN310" s="7"/>
      <c r="RGO310" s="7"/>
      <c r="RGP310" s="7"/>
      <c r="RGQ310" s="7"/>
      <c r="RGR310" s="7"/>
      <c r="RGS310" s="7"/>
      <c r="RGT310" s="7"/>
      <c r="RGU310" s="7"/>
      <c r="RGV310" s="7"/>
      <c r="RGW310" s="7"/>
      <c r="RGX310" s="7"/>
      <c r="RGY310" s="7"/>
      <c r="RGZ310" s="7"/>
      <c r="RHA310" s="7"/>
      <c r="RHB310" s="7"/>
      <c r="RHC310" s="7"/>
      <c r="RHD310" s="7"/>
      <c r="RHE310" s="7"/>
      <c r="RHF310" s="7"/>
      <c r="RHG310" s="7"/>
      <c r="RHH310" s="7"/>
      <c r="RHI310" s="7"/>
      <c r="RHJ310" s="7"/>
      <c r="RHK310" s="7"/>
      <c r="RHL310" s="7"/>
      <c r="RHM310" s="7"/>
      <c r="RHN310" s="7"/>
      <c r="RHO310" s="7"/>
      <c r="RHP310" s="7"/>
      <c r="RHQ310" s="7"/>
      <c r="RHR310" s="7"/>
      <c r="RHS310" s="7"/>
      <c r="RHT310" s="7"/>
      <c r="RHU310" s="7"/>
      <c r="RHV310" s="7"/>
      <c r="RHW310" s="7"/>
      <c r="RHX310" s="7"/>
      <c r="RHY310" s="7"/>
      <c r="RHZ310" s="7"/>
      <c r="RIA310" s="7"/>
      <c r="RIB310" s="7"/>
      <c r="RIC310" s="7"/>
      <c r="RID310" s="7"/>
      <c r="RIE310" s="7"/>
      <c r="RIF310" s="7"/>
      <c r="RIG310" s="7"/>
      <c r="RIH310" s="7"/>
      <c r="RII310" s="7"/>
      <c r="RIJ310" s="7"/>
      <c r="RIK310" s="7"/>
      <c r="RIL310" s="7"/>
      <c r="RIM310" s="7"/>
      <c r="RIN310" s="7"/>
      <c r="RIO310" s="7"/>
      <c r="RIP310" s="7"/>
      <c r="RIQ310" s="7"/>
      <c r="RIR310" s="7"/>
      <c r="RIS310" s="7"/>
      <c r="RIT310" s="7"/>
      <c r="RIU310" s="7"/>
      <c r="RIV310" s="7"/>
      <c r="RIW310" s="7"/>
      <c r="RIX310" s="7"/>
      <c r="RIY310" s="7"/>
      <c r="RIZ310" s="7"/>
      <c r="RJA310" s="7"/>
      <c r="RJB310" s="7"/>
      <c r="RJC310" s="7"/>
      <c r="RJD310" s="7"/>
      <c r="RJE310" s="7"/>
      <c r="RJF310" s="7"/>
      <c r="RJG310" s="7"/>
      <c r="RJH310" s="7"/>
      <c r="RJI310" s="7"/>
      <c r="RJJ310" s="7"/>
      <c r="RJK310" s="7"/>
      <c r="RJL310" s="7"/>
      <c r="RJM310" s="7"/>
      <c r="RJN310" s="7"/>
      <c r="RJO310" s="7"/>
      <c r="RJP310" s="7"/>
      <c r="RJQ310" s="7"/>
      <c r="RJR310" s="7"/>
      <c r="RJS310" s="7"/>
      <c r="RJT310" s="7"/>
      <c r="RJU310" s="7"/>
      <c r="RJV310" s="7"/>
      <c r="RJW310" s="7"/>
      <c r="RJX310" s="7"/>
      <c r="RJY310" s="7"/>
      <c r="RJZ310" s="7"/>
      <c r="RKA310" s="7"/>
      <c r="RKB310" s="7"/>
      <c r="RKC310" s="7"/>
      <c r="RKD310" s="7"/>
      <c r="RKE310" s="7"/>
      <c r="RKF310" s="7"/>
      <c r="RKG310" s="7"/>
      <c r="RKH310" s="7"/>
      <c r="RKI310" s="7"/>
      <c r="RKJ310" s="7"/>
      <c r="RKK310" s="7"/>
      <c r="RKL310" s="7"/>
      <c r="RKM310" s="7"/>
      <c r="RKN310" s="7"/>
      <c r="RKO310" s="7"/>
      <c r="RKP310" s="7"/>
      <c r="RKQ310" s="7"/>
      <c r="RKR310" s="7"/>
      <c r="RKS310" s="7"/>
      <c r="RKT310" s="7"/>
      <c r="RKU310" s="7"/>
      <c r="RKV310" s="7"/>
      <c r="RKW310" s="7"/>
      <c r="RKX310" s="7"/>
      <c r="RKY310" s="7"/>
      <c r="RKZ310" s="7"/>
      <c r="RLA310" s="7"/>
      <c r="RLB310" s="7"/>
      <c r="RLC310" s="7"/>
      <c r="RLD310" s="7"/>
      <c r="RLE310" s="7"/>
      <c r="RLF310" s="7"/>
      <c r="RLG310" s="7"/>
      <c r="RLH310" s="7"/>
      <c r="RLI310" s="7"/>
      <c r="RLJ310" s="7"/>
      <c r="RLK310" s="7"/>
      <c r="RLL310" s="7"/>
      <c r="RLM310" s="7"/>
      <c r="RLN310" s="7"/>
      <c r="RLO310" s="7"/>
      <c r="RLP310" s="7"/>
      <c r="RLQ310" s="7"/>
      <c r="RLR310" s="7"/>
      <c r="RLS310" s="7"/>
      <c r="RLT310" s="7"/>
      <c r="RLU310" s="7"/>
      <c r="RLV310" s="7"/>
      <c r="RLW310" s="7"/>
      <c r="RLX310" s="7"/>
      <c r="RLY310" s="7"/>
      <c r="RLZ310" s="7"/>
      <c r="RMA310" s="7"/>
      <c r="RMB310" s="7"/>
      <c r="RMC310" s="7"/>
      <c r="RMD310" s="7"/>
      <c r="RME310" s="7"/>
      <c r="RMF310" s="7"/>
      <c r="RMG310" s="7"/>
      <c r="RMH310" s="7"/>
      <c r="RMI310" s="7"/>
      <c r="RMJ310" s="7"/>
      <c r="RMK310" s="7"/>
      <c r="RML310" s="7"/>
      <c r="RMM310" s="7"/>
      <c r="RMN310" s="7"/>
      <c r="RMO310" s="7"/>
      <c r="RMP310" s="7"/>
      <c r="RMQ310" s="7"/>
      <c r="RMR310" s="7"/>
      <c r="RMS310" s="7"/>
      <c r="RMT310" s="7"/>
      <c r="RMU310" s="7"/>
      <c r="RMV310" s="7"/>
      <c r="RMW310" s="7"/>
      <c r="RMX310" s="7"/>
      <c r="RMY310" s="7"/>
      <c r="RMZ310" s="7"/>
      <c r="RNA310" s="7"/>
      <c r="RNB310" s="7"/>
      <c r="RNC310" s="7"/>
      <c r="RND310" s="7"/>
      <c r="RNE310" s="7"/>
      <c r="RNF310" s="7"/>
      <c r="RNG310" s="7"/>
      <c r="RNH310" s="7"/>
      <c r="RNI310" s="7"/>
      <c r="RNJ310" s="7"/>
      <c r="RNK310" s="7"/>
      <c r="RNL310" s="7"/>
      <c r="RNM310" s="7"/>
      <c r="RNN310" s="7"/>
      <c r="RNO310" s="7"/>
      <c r="RNP310" s="7"/>
      <c r="RNQ310" s="7"/>
      <c r="RNR310" s="7"/>
      <c r="RNS310" s="7"/>
      <c r="RNT310" s="7"/>
      <c r="RNU310" s="7"/>
      <c r="RNV310" s="7"/>
      <c r="RNW310" s="7"/>
      <c r="RNX310" s="7"/>
      <c r="RNY310" s="7"/>
      <c r="RNZ310" s="7"/>
      <c r="ROA310" s="7"/>
      <c r="ROB310" s="7"/>
      <c r="ROC310" s="7"/>
      <c r="ROD310" s="7"/>
      <c r="ROE310" s="7"/>
      <c r="ROF310" s="7"/>
      <c r="ROG310" s="7"/>
      <c r="ROH310" s="7"/>
      <c r="ROI310" s="7"/>
      <c r="ROJ310" s="7"/>
      <c r="ROK310" s="7"/>
      <c r="ROL310" s="7"/>
      <c r="ROM310" s="7"/>
      <c r="RON310" s="7"/>
      <c r="ROO310" s="7"/>
      <c r="ROP310" s="7"/>
      <c r="ROQ310" s="7"/>
      <c r="ROR310" s="7"/>
      <c r="ROS310" s="7"/>
      <c r="ROT310" s="7"/>
      <c r="ROU310" s="7"/>
      <c r="ROV310" s="7"/>
      <c r="ROW310" s="7"/>
      <c r="ROX310" s="7"/>
      <c r="ROY310" s="7"/>
      <c r="ROZ310" s="7"/>
      <c r="RPA310" s="7"/>
      <c r="RPB310" s="7"/>
      <c r="RPC310" s="7"/>
      <c r="RPD310" s="7"/>
      <c r="RPE310" s="7"/>
      <c r="RPF310" s="7"/>
      <c r="RPG310" s="7"/>
      <c r="RPH310" s="7"/>
      <c r="RPI310" s="7"/>
      <c r="RPJ310" s="7"/>
      <c r="RPK310" s="7"/>
      <c r="RPL310" s="7"/>
      <c r="RPM310" s="7"/>
      <c r="RPN310" s="7"/>
      <c r="RPO310" s="7"/>
      <c r="RPP310" s="7"/>
      <c r="RPQ310" s="7"/>
      <c r="RPR310" s="7"/>
      <c r="RPS310" s="7"/>
      <c r="RPT310" s="7"/>
      <c r="RPU310" s="7"/>
      <c r="RPV310" s="7"/>
      <c r="RPW310" s="7"/>
      <c r="RPX310" s="7"/>
      <c r="RPY310" s="7"/>
      <c r="RPZ310" s="7"/>
      <c r="RQA310" s="7"/>
      <c r="RQB310" s="7"/>
      <c r="RQC310" s="7"/>
      <c r="RQD310" s="7"/>
      <c r="RQE310" s="7"/>
      <c r="RQF310" s="7"/>
      <c r="RQG310" s="7"/>
      <c r="RQH310" s="7"/>
      <c r="RQI310" s="7"/>
      <c r="RQJ310" s="7"/>
      <c r="RQK310" s="7"/>
      <c r="RQL310" s="7"/>
      <c r="RQM310" s="7"/>
      <c r="RQN310" s="7"/>
      <c r="RQO310" s="7"/>
      <c r="RQP310" s="7"/>
      <c r="RQQ310" s="7"/>
      <c r="RQR310" s="7"/>
      <c r="RQS310" s="7"/>
      <c r="RQT310" s="7"/>
      <c r="RQU310" s="7"/>
      <c r="RQV310" s="7"/>
      <c r="RQW310" s="7"/>
      <c r="RQX310" s="7"/>
      <c r="RQY310" s="7"/>
      <c r="RQZ310" s="7"/>
      <c r="RRA310" s="7"/>
      <c r="RRB310" s="7"/>
      <c r="RRC310" s="7"/>
      <c r="RRD310" s="7"/>
      <c r="RRE310" s="7"/>
      <c r="RRF310" s="7"/>
      <c r="RRG310" s="7"/>
      <c r="RRH310" s="7"/>
      <c r="RRI310" s="7"/>
      <c r="RRJ310" s="7"/>
      <c r="RRK310" s="7"/>
      <c r="RRL310" s="7"/>
      <c r="RRM310" s="7"/>
      <c r="RRN310" s="7"/>
      <c r="RRO310" s="7"/>
      <c r="RRP310" s="7"/>
      <c r="RRQ310" s="7"/>
      <c r="RRR310" s="7"/>
      <c r="RRS310" s="7"/>
      <c r="RRT310" s="7"/>
      <c r="RRU310" s="7"/>
      <c r="RRV310" s="7"/>
      <c r="RRW310" s="7"/>
      <c r="RRX310" s="7"/>
      <c r="RRY310" s="7"/>
      <c r="RRZ310" s="7"/>
      <c r="RSA310" s="7"/>
      <c r="RSB310" s="7"/>
      <c r="RSC310" s="7"/>
      <c r="RSD310" s="7"/>
      <c r="RSE310" s="7"/>
      <c r="RSF310" s="7"/>
      <c r="RSG310" s="7"/>
      <c r="RSH310" s="7"/>
      <c r="RSI310" s="7"/>
      <c r="RSJ310" s="7"/>
      <c r="RSK310" s="7"/>
      <c r="RSL310" s="7"/>
      <c r="RSM310" s="7"/>
      <c r="RSN310" s="7"/>
      <c r="RSO310" s="7"/>
      <c r="RSP310" s="7"/>
      <c r="RSQ310" s="7"/>
      <c r="RSR310" s="7"/>
      <c r="RSS310" s="7"/>
      <c r="RST310" s="7"/>
      <c r="RSU310" s="7"/>
      <c r="RSV310" s="7"/>
      <c r="RSW310" s="7"/>
      <c r="RSX310" s="7"/>
      <c r="RSY310" s="7"/>
      <c r="RSZ310" s="7"/>
      <c r="RTA310" s="7"/>
      <c r="RTB310" s="7"/>
      <c r="RTC310" s="7"/>
      <c r="RTD310" s="7"/>
      <c r="RTE310" s="7"/>
      <c r="RTF310" s="7"/>
      <c r="RTG310" s="7"/>
      <c r="RTH310" s="7"/>
      <c r="RTI310" s="7"/>
      <c r="RTJ310" s="7"/>
      <c r="RTK310" s="7"/>
      <c r="RTL310" s="7"/>
      <c r="RTM310" s="7"/>
      <c r="RTN310" s="7"/>
      <c r="RTO310" s="7"/>
      <c r="RTP310" s="7"/>
      <c r="RTQ310" s="7"/>
      <c r="RTR310" s="7"/>
      <c r="RTS310" s="7"/>
      <c r="RTT310" s="7"/>
      <c r="RTU310" s="7"/>
      <c r="RTV310" s="7"/>
      <c r="RTW310" s="7"/>
      <c r="RTX310" s="7"/>
      <c r="RTY310" s="7"/>
      <c r="RTZ310" s="7"/>
      <c r="RUA310" s="7"/>
      <c r="RUB310" s="7"/>
      <c r="RUC310" s="7"/>
      <c r="RUD310" s="7"/>
      <c r="RUE310" s="7"/>
      <c r="RUF310" s="7"/>
      <c r="RUG310" s="7"/>
      <c r="RUH310" s="7"/>
      <c r="RUI310" s="7"/>
      <c r="RUJ310" s="7"/>
      <c r="RUK310" s="7"/>
      <c r="RUL310" s="7"/>
      <c r="RUM310" s="7"/>
      <c r="RUN310" s="7"/>
      <c r="RUO310" s="7"/>
      <c r="RUP310" s="7"/>
      <c r="RUQ310" s="7"/>
      <c r="RUR310" s="7"/>
      <c r="RUS310" s="7"/>
      <c r="RUT310" s="7"/>
      <c r="RUU310" s="7"/>
      <c r="RUV310" s="7"/>
      <c r="RUW310" s="7"/>
      <c r="RUX310" s="7"/>
      <c r="RUY310" s="7"/>
      <c r="RUZ310" s="7"/>
      <c r="RVA310" s="7"/>
      <c r="RVB310" s="7"/>
      <c r="RVC310" s="7"/>
      <c r="RVD310" s="7"/>
      <c r="RVE310" s="7"/>
      <c r="RVF310" s="7"/>
      <c r="RVG310" s="7"/>
      <c r="RVH310" s="7"/>
      <c r="RVI310" s="7"/>
      <c r="RVJ310" s="7"/>
      <c r="RVK310" s="7"/>
      <c r="RVL310" s="7"/>
      <c r="RVM310" s="7"/>
      <c r="RVN310" s="7"/>
      <c r="RVO310" s="7"/>
      <c r="RVP310" s="7"/>
      <c r="RVQ310" s="7"/>
      <c r="RVR310" s="7"/>
      <c r="RVS310" s="7"/>
      <c r="RVT310" s="7"/>
      <c r="RVU310" s="7"/>
      <c r="RVV310" s="7"/>
      <c r="RVW310" s="7"/>
      <c r="RVX310" s="7"/>
      <c r="RVY310" s="7"/>
      <c r="RVZ310" s="7"/>
      <c r="RWA310" s="7"/>
      <c r="RWB310" s="7"/>
      <c r="RWC310" s="7"/>
      <c r="RWD310" s="7"/>
      <c r="RWE310" s="7"/>
      <c r="RWF310" s="7"/>
      <c r="RWG310" s="7"/>
      <c r="RWH310" s="7"/>
      <c r="RWI310" s="7"/>
      <c r="RWJ310" s="7"/>
      <c r="RWK310" s="7"/>
      <c r="RWL310" s="7"/>
      <c r="RWM310" s="7"/>
      <c r="RWN310" s="7"/>
      <c r="RWO310" s="7"/>
      <c r="RWP310" s="7"/>
      <c r="RWQ310" s="7"/>
      <c r="RWR310" s="7"/>
      <c r="RWS310" s="7"/>
      <c r="RWT310" s="7"/>
      <c r="RWU310" s="7"/>
      <c r="RWV310" s="7"/>
      <c r="RWW310" s="7"/>
      <c r="RWX310" s="7"/>
      <c r="RWY310" s="7"/>
      <c r="RWZ310" s="7"/>
      <c r="RXA310" s="7"/>
      <c r="RXB310" s="7"/>
      <c r="RXC310" s="7"/>
      <c r="RXD310" s="7"/>
      <c r="RXE310" s="7"/>
      <c r="RXF310" s="7"/>
      <c r="RXG310" s="7"/>
      <c r="RXH310" s="7"/>
      <c r="RXI310" s="7"/>
      <c r="RXJ310" s="7"/>
      <c r="RXK310" s="7"/>
      <c r="RXL310" s="7"/>
      <c r="RXM310" s="7"/>
      <c r="RXN310" s="7"/>
      <c r="RXO310" s="7"/>
      <c r="RXP310" s="7"/>
      <c r="RXQ310" s="7"/>
      <c r="RXR310" s="7"/>
      <c r="RXS310" s="7"/>
      <c r="RXT310" s="7"/>
      <c r="RXU310" s="7"/>
      <c r="RXV310" s="7"/>
      <c r="RXW310" s="7"/>
      <c r="RXX310" s="7"/>
      <c r="RXY310" s="7"/>
      <c r="RXZ310" s="7"/>
      <c r="RYA310" s="7"/>
      <c r="RYB310" s="7"/>
      <c r="RYC310" s="7"/>
      <c r="RYD310" s="7"/>
      <c r="RYE310" s="7"/>
      <c r="RYF310" s="7"/>
      <c r="RYG310" s="7"/>
      <c r="RYH310" s="7"/>
      <c r="RYI310" s="7"/>
      <c r="RYJ310" s="7"/>
      <c r="RYK310" s="7"/>
      <c r="RYL310" s="7"/>
      <c r="RYM310" s="7"/>
      <c r="RYN310" s="7"/>
      <c r="RYO310" s="7"/>
      <c r="RYP310" s="7"/>
      <c r="RYQ310" s="7"/>
      <c r="RYR310" s="7"/>
      <c r="RYS310" s="7"/>
      <c r="RYT310" s="7"/>
      <c r="RYU310" s="7"/>
      <c r="RYV310" s="7"/>
      <c r="RYW310" s="7"/>
      <c r="RYX310" s="7"/>
      <c r="RYY310" s="7"/>
      <c r="RYZ310" s="7"/>
      <c r="RZA310" s="7"/>
      <c r="RZB310" s="7"/>
      <c r="RZC310" s="7"/>
      <c r="RZD310" s="7"/>
      <c r="RZE310" s="7"/>
      <c r="RZF310" s="7"/>
      <c r="RZG310" s="7"/>
      <c r="RZH310" s="7"/>
      <c r="RZI310" s="7"/>
      <c r="RZJ310" s="7"/>
      <c r="RZK310" s="7"/>
      <c r="RZL310" s="7"/>
      <c r="RZM310" s="7"/>
      <c r="RZN310" s="7"/>
      <c r="RZO310" s="7"/>
      <c r="RZP310" s="7"/>
      <c r="RZQ310" s="7"/>
      <c r="RZR310" s="7"/>
      <c r="RZS310" s="7"/>
      <c r="RZT310" s="7"/>
      <c r="RZU310" s="7"/>
      <c r="RZV310" s="7"/>
      <c r="RZW310" s="7"/>
      <c r="RZX310" s="7"/>
      <c r="RZY310" s="7"/>
      <c r="RZZ310" s="7"/>
      <c r="SAA310" s="7"/>
      <c r="SAB310" s="7"/>
      <c r="SAC310" s="7"/>
      <c r="SAD310" s="7"/>
      <c r="SAE310" s="7"/>
      <c r="SAF310" s="7"/>
      <c r="SAG310" s="7"/>
      <c r="SAH310" s="7"/>
      <c r="SAI310" s="7"/>
      <c r="SAJ310" s="7"/>
      <c r="SAK310" s="7"/>
      <c r="SAL310" s="7"/>
      <c r="SAM310" s="7"/>
      <c r="SAN310" s="7"/>
      <c r="SAO310" s="7"/>
      <c r="SAP310" s="7"/>
      <c r="SAQ310" s="7"/>
      <c r="SAR310" s="7"/>
      <c r="SAS310" s="7"/>
      <c r="SAT310" s="7"/>
      <c r="SAU310" s="7"/>
      <c r="SAV310" s="7"/>
      <c r="SAW310" s="7"/>
      <c r="SAX310" s="7"/>
      <c r="SAY310" s="7"/>
      <c r="SAZ310" s="7"/>
      <c r="SBA310" s="7"/>
      <c r="SBB310" s="7"/>
      <c r="SBC310" s="7"/>
      <c r="SBD310" s="7"/>
      <c r="SBE310" s="7"/>
      <c r="SBF310" s="7"/>
      <c r="SBG310" s="7"/>
      <c r="SBH310" s="7"/>
      <c r="SBI310" s="7"/>
      <c r="SBJ310" s="7"/>
      <c r="SBK310" s="7"/>
      <c r="SBL310" s="7"/>
      <c r="SBM310" s="7"/>
      <c r="SBN310" s="7"/>
      <c r="SBO310" s="7"/>
      <c r="SBP310" s="7"/>
      <c r="SBQ310" s="7"/>
      <c r="SBR310" s="7"/>
      <c r="SBS310" s="7"/>
      <c r="SBT310" s="7"/>
      <c r="SBU310" s="7"/>
      <c r="SBV310" s="7"/>
      <c r="SBW310" s="7"/>
      <c r="SBX310" s="7"/>
      <c r="SBY310" s="7"/>
      <c r="SBZ310" s="7"/>
      <c r="SCA310" s="7"/>
      <c r="SCB310" s="7"/>
      <c r="SCC310" s="7"/>
      <c r="SCD310" s="7"/>
      <c r="SCE310" s="7"/>
      <c r="SCF310" s="7"/>
      <c r="SCG310" s="7"/>
      <c r="SCH310" s="7"/>
      <c r="SCI310" s="7"/>
      <c r="SCJ310" s="7"/>
      <c r="SCK310" s="7"/>
      <c r="SCL310" s="7"/>
      <c r="SCM310" s="7"/>
      <c r="SCN310" s="7"/>
      <c r="SCO310" s="7"/>
      <c r="SCP310" s="7"/>
      <c r="SCQ310" s="7"/>
      <c r="SCR310" s="7"/>
      <c r="SCS310" s="7"/>
      <c r="SCT310" s="7"/>
      <c r="SCU310" s="7"/>
      <c r="SCV310" s="7"/>
      <c r="SCW310" s="7"/>
      <c r="SCX310" s="7"/>
      <c r="SCY310" s="7"/>
      <c r="SCZ310" s="7"/>
      <c r="SDA310" s="7"/>
      <c r="SDB310" s="7"/>
      <c r="SDC310" s="7"/>
      <c r="SDD310" s="7"/>
      <c r="SDE310" s="7"/>
      <c r="SDF310" s="7"/>
      <c r="SDG310" s="7"/>
      <c r="SDH310" s="7"/>
      <c r="SDI310" s="7"/>
      <c r="SDJ310" s="7"/>
      <c r="SDK310" s="7"/>
      <c r="SDL310" s="7"/>
      <c r="SDM310" s="7"/>
      <c r="SDN310" s="7"/>
      <c r="SDO310" s="7"/>
      <c r="SDP310" s="7"/>
      <c r="SDQ310" s="7"/>
      <c r="SDR310" s="7"/>
      <c r="SDS310" s="7"/>
      <c r="SDT310" s="7"/>
      <c r="SDU310" s="7"/>
      <c r="SDV310" s="7"/>
      <c r="SDW310" s="7"/>
      <c r="SDX310" s="7"/>
      <c r="SDY310" s="7"/>
      <c r="SDZ310" s="7"/>
      <c r="SEA310" s="7"/>
      <c r="SEB310" s="7"/>
      <c r="SEC310" s="7"/>
      <c r="SED310" s="7"/>
      <c r="SEE310" s="7"/>
      <c r="SEF310" s="7"/>
      <c r="SEG310" s="7"/>
      <c r="SEH310" s="7"/>
      <c r="SEI310" s="7"/>
      <c r="SEJ310" s="7"/>
      <c r="SEK310" s="7"/>
      <c r="SEL310" s="7"/>
      <c r="SEM310" s="7"/>
      <c r="SEN310" s="7"/>
      <c r="SEO310" s="7"/>
      <c r="SEP310" s="7"/>
      <c r="SEQ310" s="7"/>
      <c r="SER310" s="7"/>
      <c r="SES310" s="7"/>
      <c r="SET310" s="7"/>
      <c r="SEU310" s="7"/>
      <c r="SEV310" s="7"/>
      <c r="SEW310" s="7"/>
      <c r="SEX310" s="7"/>
      <c r="SEY310" s="7"/>
      <c r="SEZ310" s="7"/>
      <c r="SFA310" s="7"/>
      <c r="SFB310" s="7"/>
      <c r="SFC310" s="7"/>
      <c r="SFD310" s="7"/>
      <c r="SFE310" s="7"/>
      <c r="SFF310" s="7"/>
      <c r="SFG310" s="7"/>
      <c r="SFH310" s="7"/>
      <c r="SFI310" s="7"/>
      <c r="SFJ310" s="7"/>
      <c r="SFK310" s="7"/>
      <c r="SFL310" s="7"/>
      <c r="SFM310" s="7"/>
      <c r="SFN310" s="7"/>
      <c r="SFO310" s="7"/>
      <c r="SFP310" s="7"/>
      <c r="SFQ310" s="7"/>
      <c r="SFR310" s="7"/>
      <c r="SFS310" s="7"/>
      <c r="SFT310" s="7"/>
      <c r="SFU310" s="7"/>
      <c r="SFV310" s="7"/>
      <c r="SFW310" s="7"/>
      <c r="SFX310" s="7"/>
      <c r="SFY310" s="7"/>
      <c r="SFZ310" s="7"/>
      <c r="SGA310" s="7"/>
      <c r="SGB310" s="7"/>
      <c r="SGC310" s="7"/>
      <c r="SGD310" s="7"/>
      <c r="SGE310" s="7"/>
      <c r="SGF310" s="7"/>
      <c r="SGG310" s="7"/>
      <c r="SGH310" s="7"/>
      <c r="SGI310" s="7"/>
      <c r="SGJ310" s="7"/>
      <c r="SGK310" s="7"/>
      <c r="SGL310" s="7"/>
      <c r="SGM310" s="7"/>
      <c r="SGN310" s="7"/>
      <c r="SGO310" s="7"/>
      <c r="SGP310" s="7"/>
      <c r="SGQ310" s="7"/>
      <c r="SGR310" s="7"/>
      <c r="SGS310" s="7"/>
      <c r="SGT310" s="7"/>
      <c r="SGU310" s="7"/>
      <c r="SGV310" s="7"/>
      <c r="SGW310" s="7"/>
      <c r="SGX310" s="7"/>
      <c r="SGY310" s="7"/>
      <c r="SGZ310" s="7"/>
      <c r="SHA310" s="7"/>
      <c r="SHB310" s="7"/>
      <c r="SHC310" s="7"/>
      <c r="SHD310" s="7"/>
      <c r="SHE310" s="7"/>
      <c r="SHF310" s="7"/>
      <c r="SHG310" s="7"/>
      <c r="SHH310" s="7"/>
      <c r="SHI310" s="7"/>
      <c r="SHJ310" s="7"/>
      <c r="SHK310" s="7"/>
      <c r="SHL310" s="7"/>
      <c r="SHM310" s="7"/>
      <c r="SHN310" s="7"/>
      <c r="SHO310" s="7"/>
      <c r="SHP310" s="7"/>
      <c r="SHQ310" s="7"/>
      <c r="SHR310" s="7"/>
      <c r="SHS310" s="7"/>
      <c r="SHT310" s="7"/>
      <c r="SHU310" s="7"/>
      <c r="SHV310" s="7"/>
      <c r="SHW310" s="7"/>
      <c r="SHX310" s="7"/>
      <c r="SHY310" s="7"/>
      <c r="SHZ310" s="7"/>
      <c r="SIA310" s="7"/>
      <c r="SIB310" s="7"/>
      <c r="SIC310" s="7"/>
      <c r="SID310" s="7"/>
      <c r="SIE310" s="7"/>
      <c r="SIF310" s="7"/>
      <c r="SIG310" s="7"/>
      <c r="SIH310" s="7"/>
      <c r="SII310" s="7"/>
      <c r="SIJ310" s="7"/>
      <c r="SIK310" s="7"/>
      <c r="SIL310" s="7"/>
      <c r="SIM310" s="7"/>
      <c r="SIN310" s="7"/>
      <c r="SIO310" s="7"/>
      <c r="SIP310" s="7"/>
      <c r="SIQ310" s="7"/>
      <c r="SIR310" s="7"/>
      <c r="SIS310" s="7"/>
      <c r="SIT310" s="7"/>
      <c r="SIU310" s="7"/>
      <c r="SIV310" s="7"/>
      <c r="SIW310" s="7"/>
      <c r="SIX310" s="7"/>
      <c r="SIY310" s="7"/>
      <c r="SIZ310" s="7"/>
      <c r="SJA310" s="7"/>
      <c r="SJB310" s="7"/>
      <c r="SJC310" s="7"/>
      <c r="SJD310" s="7"/>
      <c r="SJE310" s="7"/>
      <c r="SJF310" s="7"/>
      <c r="SJG310" s="7"/>
      <c r="SJH310" s="7"/>
      <c r="SJI310" s="7"/>
      <c r="SJJ310" s="7"/>
      <c r="SJK310" s="7"/>
      <c r="SJL310" s="7"/>
      <c r="SJM310" s="7"/>
      <c r="SJN310" s="7"/>
      <c r="SJO310" s="7"/>
      <c r="SJP310" s="7"/>
      <c r="SJQ310" s="7"/>
      <c r="SJR310" s="7"/>
      <c r="SJS310" s="7"/>
      <c r="SJT310" s="7"/>
      <c r="SJU310" s="7"/>
      <c r="SJV310" s="7"/>
      <c r="SJW310" s="7"/>
      <c r="SJX310" s="7"/>
      <c r="SJY310" s="7"/>
      <c r="SJZ310" s="7"/>
      <c r="SKA310" s="7"/>
      <c r="SKB310" s="7"/>
      <c r="SKC310" s="7"/>
      <c r="SKD310" s="7"/>
      <c r="SKE310" s="7"/>
      <c r="SKF310" s="7"/>
      <c r="SKG310" s="7"/>
      <c r="SKH310" s="7"/>
      <c r="SKI310" s="7"/>
      <c r="SKJ310" s="7"/>
      <c r="SKK310" s="7"/>
      <c r="SKL310" s="7"/>
      <c r="SKM310" s="7"/>
      <c r="SKN310" s="7"/>
      <c r="SKO310" s="7"/>
      <c r="SKP310" s="7"/>
      <c r="SKQ310" s="7"/>
      <c r="SKR310" s="7"/>
      <c r="SKS310" s="7"/>
      <c r="SKT310" s="7"/>
      <c r="SKU310" s="7"/>
      <c r="SKV310" s="7"/>
      <c r="SKW310" s="7"/>
      <c r="SKX310" s="7"/>
      <c r="SKY310" s="7"/>
      <c r="SKZ310" s="7"/>
      <c r="SLA310" s="7"/>
      <c r="SLB310" s="7"/>
      <c r="SLC310" s="7"/>
      <c r="SLD310" s="7"/>
      <c r="SLE310" s="7"/>
      <c r="SLF310" s="7"/>
      <c r="SLG310" s="7"/>
      <c r="SLH310" s="7"/>
      <c r="SLI310" s="7"/>
      <c r="SLJ310" s="7"/>
      <c r="SLK310" s="7"/>
      <c r="SLL310" s="7"/>
      <c r="SLM310" s="7"/>
      <c r="SLN310" s="7"/>
      <c r="SLO310" s="7"/>
      <c r="SLP310" s="7"/>
      <c r="SLQ310" s="7"/>
      <c r="SLR310" s="7"/>
      <c r="SLS310" s="7"/>
      <c r="SLT310" s="7"/>
      <c r="SLU310" s="7"/>
      <c r="SLV310" s="7"/>
      <c r="SLW310" s="7"/>
      <c r="SLX310" s="7"/>
      <c r="SLY310" s="7"/>
      <c r="SLZ310" s="7"/>
      <c r="SMA310" s="7"/>
      <c r="SMB310" s="7"/>
      <c r="SMC310" s="7"/>
      <c r="SMD310" s="7"/>
      <c r="SME310" s="7"/>
      <c r="SMF310" s="7"/>
      <c r="SMG310" s="7"/>
      <c r="SMH310" s="7"/>
      <c r="SMI310" s="7"/>
      <c r="SMJ310" s="7"/>
      <c r="SMK310" s="7"/>
      <c r="SML310" s="7"/>
      <c r="SMM310" s="7"/>
      <c r="SMN310" s="7"/>
      <c r="SMO310" s="7"/>
      <c r="SMP310" s="7"/>
      <c r="SMQ310" s="7"/>
      <c r="SMR310" s="7"/>
      <c r="SMS310" s="7"/>
      <c r="SMT310" s="7"/>
      <c r="SMU310" s="7"/>
      <c r="SMV310" s="7"/>
      <c r="SMW310" s="7"/>
      <c r="SMX310" s="7"/>
      <c r="SMY310" s="7"/>
      <c r="SMZ310" s="7"/>
      <c r="SNA310" s="7"/>
      <c r="SNB310" s="7"/>
      <c r="SNC310" s="7"/>
      <c r="SND310" s="7"/>
      <c r="SNE310" s="7"/>
      <c r="SNF310" s="7"/>
      <c r="SNG310" s="7"/>
      <c r="SNH310" s="7"/>
      <c r="SNI310" s="7"/>
      <c r="SNJ310" s="7"/>
      <c r="SNK310" s="7"/>
      <c r="SNL310" s="7"/>
      <c r="SNM310" s="7"/>
      <c r="SNN310" s="7"/>
      <c r="SNO310" s="7"/>
      <c r="SNP310" s="7"/>
      <c r="SNQ310" s="7"/>
      <c r="SNR310" s="7"/>
      <c r="SNS310" s="7"/>
      <c r="SNT310" s="7"/>
      <c r="SNU310" s="7"/>
      <c r="SNV310" s="7"/>
      <c r="SNW310" s="7"/>
      <c r="SNX310" s="7"/>
      <c r="SNY310" s="7"/>
      <c r="SNZ310" s="7"/>
      <c r="SOA310" s="7"/>
      <c r="SOB310" s="7"/>
      <c r="SOC310" s="7"/>
      <c r="SOD310" s="7"/>
      <c r="SOE310" s="7"/>
      <c r="SOF310" s="7"/>
      <c r="SOG310" s="7"/>
      <c r="SOH310" s="7"/>
      <c r="SOI310" s="7"/>
      <c r="SOJ310" s="7"/>
      <c r="SOK310" s="7"/>
      <c r="SOL310" s="7"/>
      <c r="SOM310" s="7"/>
      <c r="SON310" s="7"/>
      <c r="SOO310" s="7"/>
      <c r="SOP310" s="7"/>
      <c r="SOQ310" s="7"/>
      <c r="SOR310" s="7"/>
      <c r="SOS310" s="7"/>
      <c r="SOT310" s="7"/>
      <c r="SOU310" s="7"/>
      <c r="SOV310" s="7"/>
      <c r="SOW310" s="7"/>
      <c r="SOX310" s="7"/>
      <c r="SOY310" s="7"/>
      <c r="SOZ310" s="7"/>
      <c r="SPA310" s="7"/>
      <c r="SPB310" s="7"/>
      <c r="SPC310" s="7"/>
      <c r="SPD310" s="7"/>
      <c r="SPE310" s="7"/>
      <c r="SPF310" s="7"/>
      <c r="SPG310" s="7"/>
      <c r="SPH310" s="7"/>
      <c r="SPI310" s="7"/>
      <c r="SPJ310" s="7"/>
      <c r="SPK310" s="7"/>
      <c r="SPL310" s="7"/>
      <c r="SPM310" s="7"/>
      <c r="SPN310" s="7"/>
      <c r="SPO310" s="7"/>
      <c r="SPP310" s="7"/>
      <c r="SPQ310" s="7"/>
      <c r="SPR310" s="7"/>
      <c r="SPS310" s="7"/>
      <c r="SPT310" s="7"/>
      <c r="SPU310" s="7"/>
      <c r="SPV310" s="7"/>
      <c r="SPW310" s="7"/>
      <c r="SPX310" s="7"/>
      <c r="SPY310" s="7"/>
      <c r="SPZ310" s="7"/>
      <c r="SQA310" s="7"/>
      <c r="SQB310" s="7"/>
      <c r="SQC310" s="7"/>
      <c r="SQD310" s="7"/>
      <c r="SQE310" s="7"/>
      <c r="SQF310" s="7"/>
      <c r="SQG310" s="7"/>
      <c r="SQH310" s="7"/>
      <c r="SQI310" s="7"/>
      <c r="SQJ310" s="7"/>
      <c r="SQK310" s="7"/>
      <c r="SQL310" s="7"/>
      <c r="SQM310" s="7"/>
      <c r="SQN310" s="7"/>
      <c r="SQO310" s="7"/>
      <c r="SQP310" s="7"/>
      <c r="SQQ310" s="7"/>
      <c r="SQR310" s="7"/>
      <c r="SQS310" s="7"/>
      <c r="SQT310" s="7"/>
      <c r="SQU310" s="7"/>
      <c r="SQV310" s="7"/>
      <c r="SQW310" s="7"/>
      <c r="SQX310" s="7"/>
      <c r="SQY310" s="7"/>
      <c r="SQZ310" s="7"/>
      <c r="SRA310" s="7"/>
      <c r="SRB310" s="7"/>
      <c r="SRC310" s="7"/>
      <c r="SRD310" s="7"/>
      <c r="SRE310" s="7"/>
      <c r="SRF310" s="7"/>
      <c r="SRG310" s="7"/>
      <c r="SRH310" s="7"/>
      <c r="SRI310" s="7"/>
      <c r="SRJ310" s="7"/>
      <c r="SRK310" s="7"/>
      <c r="SRL310" s="7"/>
      <c r="SRM310" s="7"/>
      <c r="SRN310" s="7"/>
      <c r="SRO310" s="7"/>
      <c r="SRP310" s="7"/>
      <c r="SRQ310" s="7"/>
      <c r="SRR310" s="7"/>
      <c r="SRS310" s="7"/>
      <c r="SRT310" s="7"/>
      <c r="SRU310" s="7"/>
      <c r="SRV310" s="7"/>
      <c r="SRW310" s="7"/>
      <c r="SRX310" s="7"/>
      <c r="SRY310" s="7"/>
      <c r="SRZ310" s="7"/>
      <c r="SSA310" s="7"/>
      <c r="SSB310" s="7"/>
      <c r="SSC310" s="7"/>
      <c r="SSD310" s="7"/>
      <c r="SSE310" s="7"/>
      <c r="SSF310" s="7"/>
      <c r="SSG310" s="7"/>
      <c r="SSH310" s="7"/>
      <c r="SSI310" s="7"/>
      <c r="SSJ310" s="7"/>
      <c r="SSK310" s="7"/>
      <c r="SSL310" s="7"/>
      <c r="SSM310" s="7"/>
      <c r="SSN310" s="7"/>
      <c r="SSO310" s="7"/>
      <c r="SSP310" s="7"/>
      <c r="SSQ310" s="7"/>
      <c r="SSR310" s="7"/>
      <c r="SSS310" s="7"/>
      <c r="SST310" s="7"/>
      <c r="SSU310" s="7"/>
      <c r="SSV310" s="7"/>
      <c r="SSW310" s="7"/>
      <c r="SSX310" s="7"/>
      <c r="SSY310" s="7"/>
      <c r="SSZ310" s="7"/>
      <c r="STA310" s="7"/>
      <c r="STB310" s="7"/>
      <c r="STC310" s="7"/>
      <c r="STD310" s="7"/>
      <c r="STE310" s="7"/>
      <c r="STF310" s="7"/>
      <c r="STG310" s="7"/>
      <c r="STH310" s="7"/>
      <c r="STI310" s="7"/>
      <c r="STJ310" s="7"/>
      <c r="STK310" s="7"/>
      <c r="STL310" s="7"/>
      <c r="STM310" s="7"/>
      <c r="STN310" s="7"/>
      <c r="STO310" s="7"/>
      <c r="STP310" s="7"/>
      <c r="STQ310" s="7"/>
      <c r="STR310" s="7"/>
      <c r="STS310" s="7"/>
      <c r="STT310" s="7"/>
      <c r="STU310" s="7"/>
      <c r="STV310" s="7"/>
      <c r="STW310" s="7"/>
      <c r="STX310" s="7"/>
      <c r="STY310" s="7"/>
      <c r="STZ310" s="7"/>
      <c r="SUA310" s="7"/>
      <c r="SUB310" s="7"/>
      <c r="SUC310" s="7"/>
      <c r="SUD310" s="7"/>
      <c r="SUE310" s="7"/>
      <c r="SUF310" s="7"/>
      <c r="SUG310" s="7"/>
      <c r="SUH310" s="7"/>
      <c r="SUI310" s="7"/>
      <c r="SUJ310" s="7"/>
      <c r="SUK310" s="7"/>
      <c r="SUL310" s="7"/>
      <c r="SUM310" s="7"/>
      <c r="SUN310" s="7"/>
      <c r="SUO310" s="7"/>
      <c r="SUP310" s="7"/>
      <c r="SUQ310" s="7"/>
      <c r="SUR310" s="7"/>
      <c r="SUS310" s="7"/>
      <c r="SUT310" s="7"/>
      <c r="SUU310" s="7"/>
      <c r="SUV310" s="7"/>
      <c r="SUW310" s="7"/>
      <c r="SUX310" s="7"/>
      <c r="SUY310" s="7"/>
      <c r="SUZ310" s="7"/>
      <c r="SVA310" s="7"/>
      <c r="SVB310" s="7"/>
      <c r="SVC310" s="7"/>
      <c r="SVD310" s="7"/>
      <c r="SVE310" s="7"/>
      <c r="SVF310" s="7"/>
      <c r="SVG310" s="7"/>
      <c r="SVH310" s="7"/>
      <c r="SVI310" s="7"/>
      <c r="SVJ310" s="7"/>
      <c r="SVK310" s="7"/>
      <c r="SVL310" s="7"/>
      <c r="SVM310" s="7"/>
      <c r="SVN310" s="7"/>
      <c r="SVO310" s="7"/>
      <c r="SVP310" s="7"/>
      <c r="SVQ310" s="7"/>
      <c r="SVR310" s="7"/>
      <c r="SVS310" s="7"/>
      <c r="SVT310" s="7"/>
      <c r="SVU310" s="7"/>
      <c r="SVV310" s="7"/>
      <c r="SVW310" s="7"/>
      <c r="SVX310" s="7"/>
      <c r="SVY310" s="7"/>
      <c r="SVZ310" s="7"/>
      <c r="SWA310" s="7"/>
      <c r="SWB310" s="7"/>
      <c r="SWC310" s="7"/>
      <c r="SWD310" s="7"/>
      <c r="SWE310" s="7"/>
      <c r="SWF310" s="7"/>
      <c r="SWG310" s="7"/>
      <c r="SWH310" s="7"/>
      <c r="SWI310" s="7"/>
      <c r="SWJ310" s="7"/>
      <c r="SWK310" s="7"/>
      <c r="SWL310" s="7"/>
      <c r="SWM310" s="7"/>
      <c r="SWN310" s="7"/>
      <c r="SWO310" s="7"/>
      <c r="SWP310" s="7"/>
      <c r="SWQ310" s="7"/>
      <c r="SWR310" s="7"/>
      <c r="SWS310" s="7"/>
      <c r="SWT310" s="7"/>
      <c r="SWU310" s="7"/>
      <c r="SWV310" s="7"/>
      <c r="SWW310" s="7"/>
      <c r="SWX310" s="7"/>
      <c r="SWY310" s="7"/>
      <c r="SWZ310" s="7"/>
      <c r="SXA310" s="7"/>
      <c r="SXB310" s="7"/>
      <c r="SXC310" s="7"/>
      <c r="SXD310" s="7"/>
      <c r="SXE310" s="7"/>
      <c r="SXF310" s="7"/>
      <c r="SXG310" s="7"/>
      <c r="SXH310" s="7"/>
      <c r="SXI310" s="7"/>
      <c r="SXJ310" s="7"/>
      <c r="SXK310" s="7"/>
      <c r="SXL310" s="7"/>
      <c r="SXM310" s="7"/>
      <c r="SXN310" s="7"/>
      <c r="SXO310" s="7"/>
      <c r="SXP310" s="7"/>
      <c r="SXQ310" s="7"/>
      <c r="SXR310" s="7"/>
      <c r="SXS310" s="7"/>
      <c r="SXT310" s="7"/>
      <c r="SXU310" s="7"/>
      <c r="SXV310" s="7"/>
      <c r="SXW310" s="7"/>
      <c r="SXX310" s="7"/>
      <c r="SXY310" s="7"/>
      <c r="SXZ310" s="7"/>
      <c r="SYA310" s="7"/>
      <c r="SYB310" s="7"/>
      <c r="SYC310" s="7"/>
      <c r="SYD310" s="7"/>
      <c r="SYE310" s="7"/>
      <c r="SYF310" s="7"/>
      <c r="SYG310" s="7"/>
      <c r="SYH310" s="7"/>
      <c r="SYI310" s="7"/>
      <c r="SYJ310" s="7"/>
      <c r="SYK310" s="7"/>
      <c r="SYL310" s="7"/>
      <c r="SYM310" s="7"/>
      <c r="SYN310" s="7"/>
      <c r="SYO310" s="7"/>
      <c r="SYP310" s="7"/>
      <c r="SYQ310" s="7"/>
      <c r="SYR310" s="7"/>
      <c r="SYS310" s="7"/>
      <c r="SYT310" s="7"/>
      <c r="SYU310" s="7"/>
      <c r="SYV310" s="7"/>
      <c r="SYW310" s="7"/>
      <c r="SYX310" s="7"/>
      <c r="SYY310" s="7"/>
      <c r="SYZ310" s="7"/>
      <c r="SZA310" s="7"/>
      <c r="SZB310" s="7"/>
      <c r="SZC310" s="7"/>
      <c r="SZD310" s="7"/>
      <c r="SZE310" s="7"/>
      <c r="SZF310" s="7"/>
      <c r="SZG310" s="7"/>
      <c r="SZH310" s="7"/>
      <c r="SZI310" s="7"/>
      <c r="SZJ310" s="7"/>
      <c r="SZK310" s="7"/>
      <c r="SZL310" s="7"/>
      <c r="SZM310" s="7"/>
      <c r="SZN310" s="7"/>
      <c r="SZO310" s="7"/>
      <c r="SZP310" s="7"/>
      <c r="SZQ310" s="7"/>
      <c r="SZR310" s="7"/>
      <c r="SZS310" s="7"/>
      <c r="SZT310" s="7"/>
      <c r="SZU310" s="7"/>
      <c r="SZV310" s="7"/>
      <c r="SZW310" s="7"/>
      <c r="SZX310" s="7"/>
      <c r="SZY310" s="7"/>
      <c r="SZZ310" s="7"/>
      <c r="TAA310" s="7"/>
      <c r="TAB310" s="7"/>
      <c r="TAC310" s="7"/>
      <c r="TAD310" s="7"/>
      <c r="TAE310" s="7"/>
      <c r="TAF310" s="7"/>
      <c r="TAG310" s="7"/>
      <c r="TAH310" s="7"/>
      <c r="TAI310" s="7"/>
      <c r="TAJ310" s="7"/>
      <c r="TAK310" s="7"/>
      <c r="TAL310" s="7"/>
      <c r="TAM310" s="7"/>
      <c r="TAN310" s="7"/>
      <c r="TAO310" s="7"/>
      <c r="TAP310" s="7"/>
      <c r="TAQ310" s="7"/>
      <c r="TAR310" s="7"/>
      <c r="TAS310" s="7"/>
      <c r="TAT310" s="7"/>
      <c r="TAU310" s="7"/>
      <c r="TAV310" s="7"/>
      <c r="TAW310" s="7"/>
      <c r="TAX310" s="7"/>
      <c r="TAY310" s="7"/>
      <c r="TAZ310" s="7"/>
      <c r="TBA310" s="7"/>
      <c r="TBB310" s="7"/>
      <c r="TBC310" s="7"/>
      <c r="TBD310" s="7"/>
      <c r="TBE310" s="7"/>
      <c r="TBF310" s="7"/>
      <c r="TBG310" s="7"/>
      <c r="TBH310" s="7"/>
      <c r="TBI310" s="7"/>
      <c r="TBJ310" s="7"/>
      <c r="TBK310" s="7"/>
      <c r="TBL310" s="7"/>
      <c r="TBM310" s="7"/>
      <c r="TBN310" s="7"/>
      <c r="TBO310" s="7"/>
      <c r="TBP310" s="7"/>
      <c r="TBQ310" s="7"/>
      <c r="TBR310" s="7"/>
      <c r="TBS310" s="7"/>
      <c r="TBT310" s="7"/>
      <c r="TBU310" s="7"/>
      <c r="TBV310" s="7"/>
      <c r="TBW310" s="7"/>
      <c r="TBX310" s="7"/>
      <c r="TBY310" s="7"/>
      <c r="TBZ310" s="7"/>
      <c r="TCA310" s="7"/>
      <c r="TCB310" s="7"/>
      <c r="TCC310" s="7"/>
      <c r="TCD310" s="7"/>
      <c r="TCE310" s="7"/>
      <c r="TCF310" s="7"/>
      <c r="TCG310" s="7"/>
      <c r="TCH310" s="7"/>
      <c r="TCI310" s="7"/>
      <c r="TCJ310" s="7"/>
      <c r="TCK310" s="7"/>
      <c r="TCL310" s="7"/>
      <c r="TCM310" s="7"/>
      <c r="TCN310" s="7"/>
      <c r="TCO310" s="7"/>
      <c r="TCP310" s="7"/>
      <c r="TCQ310" s="7"/>
      <c r="TCR310" s="7"/>
      <c r="TCS310" s="7"/>
      <c r="TCT310" s="7"/>
      <c r="TCU310" s="7"/>
      <c r="TCV310" s="7"/>
      <c r="TCW310" s="7"/>
      <c r="TCX310" s="7"/>
      <c r="TCY310" s="7"/>
      <c r="TCZ310" s="7"/>
      <c r="TDA310" s="7"/>
      <c r="TDB310" s="7"/>
      <c r="TDC310" s="7"/>
      <c r="TDD310" s="7"/>
      <c r="TDE310" s="7"/>
      <c r="TDF310" s="7"/>
      <c r="TDG310" s="7"/>
      <c r="TDH310" s="7"/>
      <c r="TDI310" s="7"/>
      <c r="TDJ310" s="7"/>
      <c r="TDK310" s="7"/>
      <c r="TDL310" s="7"/>
      <c r="TDM310" s="7"/>
      <c r="TDN310" s="7"/>
      <c r="TDO310" s="7"/>
      <c r="TDP310" s="7"/>
      <c r="TDQ310" s="7"/>
      <c r="TDR310" s="7"/>
      <c r="TDS310" s="7"/>
      <c r="TDT310" s="7"/>
      <c r="TDU310" s="7"/>
      <c r="TDV310" s="7"/>
      <c r="TDW310" s="7"/>
      <c r="TDX310" s="7"/>
      <c r="TDY310" s="7"/>
      <c r="TDZ310" s="7"/>
      <c r="TEA310" s="7"/>
      <c r="TEB310" s="7"/>
      <c r="TEC310" s="7"/>
      <c r="TED310" s="7"/>
      <c r="TEE310" s="7"/>
      <c r="TEF310" s="7"/>
      <c r="TEG310" s="7"/>
      <c r="TEH310" s="7"/>
      <c r="TEI310" s="7"/>
      <c r="TEJ310" s="7"/>
      <c r="TEK310" s="7"/>
      <c r="TEL310" s="7"/>
      <c r="TEM310" s="7"/>
      <c r="TEN310" s="7"/>
      <c r="TEO310" s="7"/>
      <c r="TEP310" s="7"/>
      <c r="TEQ310" s="7"/>
      <c r="TER310" s="7"/>
      <c r="TES310" s="7"/>
      <c r="TET310" s="7"/>
      <c r="TEU310" s="7"/>
      <c r="TEV310" s="7"/>
      <c r="TEW310" s="7"/>
      <c r="TEX310" s="7"/>
      <c r="TEY310" s="7"/>
      <c r="TEZ310" s="7"/>
      <c r="TFA310" s="7"/>
      <c r="TFB310" s="7"/>
      <c r="TFC310" s="7"/>
      <c r="TFD310" s="7"/>
      <c r="TFE310" s="7"/>
      <c r="TFF310" s="7"/>
      <c r="TFG310" s="7"/>
      <c r="TFH310" s="7"/>
      <c r="TFI310" s="7"/>
      <c r="TFJ310" s="7"/>
      <c r="TFK310" s="7"/>
      <c r="TFL310" s="7"/>
      <c r="TFM310" s="7"/>
      <c r="TFN310" s="7"/>
      <c r="TFO310" s="7"/>
      <c r="TFP310" s="7"/>
      <c r="TFQ310" s="7"/>
      <c r="TFR310" s="7"/>
      <c r="TFS310" s="7"/>
      <c r="TFT310" s="7"/>
      <c r="TFU310" s="7"/>
      <c r="TFV310" s="7"/>
      <c r="TFW310" s="7"/>
      <c r="TFX310" s="7"/>
      <c r="TFY310" s="7"/>
      <c r="TFZ310" s="7"/>
      <c r="TGA310" s="7"/>
      <c r="TGB310" s="7"/>
      <c r="TGC310" s="7"/>
      <c r="TGD310" s="7"/>
      <c r="TGE310" s="7"/>
      <c r="TGF310" s="7"/>
      <c r="TGG310" s="7"/>
      <c r="TGH310" s="7"/>
      <c r="TGI310" s="7"/>
      <c r="TGJ310" s="7"/>
      <c r="TGK310" s="7"/>
      <c r="TGL310" s="7"/>
      <c r="TGM310" s="7"/>
      <c r="TGN310" s="7"/>
      <c r="TGO310" s="7"/>
      <c r="TGP310" s="7"/>
      <c r="TGQ310" s="7"/>
      <c r="TGR310" s="7"/>
      <c r="TGS310" s="7"/>
      <c r="TGT310" s="7"/>
      <c r="TGU310" s="7"/>
      <c r="TGV310" s="7"/>
      <c r="TGW310" s="7"/>
      <c r="TGX310" s="7"/>
      <c r="TGY310" s="7"/>
      <c r="TGZ310" s="7"/>
      <c r="THA310" s="7"/>
      <c r="THB310" s="7"/>
      <c r="THC310" s="7"/>
      <c r="THD310" s="7"/>
      <c r="THE310" s="7"/>
      <c r="THF310" s="7"/>
      <c r="THG310" s="7"/>
      <c r="THH310" s="7"/>
      <c r="THI310" s="7"/>
      <c r="THJ310" s="7"/>
      <c r="THK310" s="7"/>
      <c r="THL310" s="7"/>
      <c r="THM310" s="7"/>
      <c r="THN310" s="7"/>
      <c r="THO310" s="7"/>
      <c r="THP310" s="7"/>
      <c r="THQ310" s="7"/>
      <c r="THR310" s="7"/>
      <c r="THS310" s="7"/>
      <c r="THT310" s="7"/>
      <c r="THU310" s="7"/>
      <c r="THV310" s="7"/>
      <c r="THW310" s="7"/>
      <c r="THX310" s="7"/>
      <c r="THY310" s="7"/>
      <c r="THZ310" s="7"/>
      <c r="TIA310" s="7"/>
      <c r="TIB310" s="7"/>
      <c r="TIC310" s="7"/>
      <c r="TID310" s="7"/>
      <c r="TIE310" s="7"/>
      <c r="TIF310" s="7"/>
      <c r="TIG310" s="7"/>
      <c r="TIH310" s="7"/>
      <c r="TII310" s="7"/>
      <c r="TIJ310" s="7"/>
      <c r="TIK310" s="7"/>
      <c r="TIL310" s="7"/>
      <c r="TIM310" s="7"/>
      <c r="TIN310" s="7"/>
      <c r="TIO310" s="7"/>
      <c r="TIP310" s="7"/>
      <c r="TIQ310" s="7"/>
      <c r="TIR310" s="7"/>
      <c r="TIS310" s="7"/>
      <c r="TIT310" s="7"/>
      <c r="TIU310" s="7"/>
      <c r="TIV310" s="7"/>
      <c r="TIW310" s="7"/>
      <c r="TIX310" s="7"/>
      <c r="TIY310" s="7"/>
      <c r="TIZ310" s="7"/>
      <c r="TJA310" s="7"/>
      <c r="TJB310" s="7"/>
      <c r="TJC310" s="7"/>
      <c r="TJD310" s="7"/>
      <c r="TJE310" s="7"/>
      <c r="TJF310" s="7"/>
      <c r="TJG310" s="7"/>
      <c r="TJH310" s="7"/>
      <c r="TJI310" s="7"/>
      <c r="TJJ310" s="7"/>
      <c r="TJK310" s="7"/>
      <c r="TJL310" s="7"/>
      <c r="TJM310" s="7"/>
      <c r="TJN310" s="7"/>
      <c r="TJO310" s="7"/>
      <c r="TJP310" s="7"/>
      <c r="TJQ310" s="7"/>
      <c r="TJR310" s="7"/>
      <c r="TJS310" s="7"/>
      <c r="TJT310" s="7"/>
      <c r="TJU310" s="7"/>
      <c r="TJV310" s="7"/>
      <c r="TJW310" s="7"/>
      <c r="TJX310" s="7"/>
      <c r="TJY310" s="7"/>
      <c r="TJZ310" s="7"/>
      <c r="TKA310" s="7"/>
      <c r="TKB310" s="7"/>
      <c r="TKC310" s="7"/>
      <c r="TKD310" s="7"/>
      <c r="TKE310" s="7"/>
      <c r="TKF310" s="7"/>
      <c r="TKG310" s="7"/>
      <c r="TKH310" s="7"/>
      <c r="TKI310" s="7"/>
      <c r="TKJ310" s="7"/>
      <c r="TKK310" s="7"/>
      <c r="TKL310" s="7"/>
      <c r="TKM310" s="7"/>
      <c r="TKN310" s="7"/>
      <c r="TKO310" s="7"/>
      <c r="TKP310" s="7"/>
      <c r="TKQ310" s="7"/>
      <c r="TKR310" s="7"/>
      <c r="TKS310" s="7"/>
      <c r="TKT310" s="7"/>
      <c r="TKU310" s="7"/>
      <c r="TKV310" s="7"/>
      <c r="TKW310" s="7"/>
      <c r="TKX310" s="7"/>
      <c r="TKY310" s="7"/>
      <c r="TKZ310" s="7"/>
      <c r="TLA310" s="7"/>
      <c r="TLB310" s="7"/>
      <c r="TLC310" s="7"/>
      <c r="TLD310" s="7"/>
      <c r="TLE310" s="7"/>
      <c r="TLF310" s="7"/>
      <c r="TLG310" s="7"/>
      <c r="TLH310" s="7"/>
      <c r="TLI310" s="7"/>
      <c r="TLJ310" s="7"/>
      <c r="TLK310" s="7"/>
      <c r="TLL310" s="7"/>
      <c r="TLM310" s="7"/>
      <c r="TLN310" s="7"/>
      <c r="TLO310" s="7"/>
      <c r="TLP310" s="7"/>
      <c r="TLQ310" s="7"/>
      <c r="TLR310" s="7"/>
      <c r="TLS310" s="7"/>
      <c r="TLT310" s="7"/>
      <c r="TLU310" s="7"/>
      <c r="TLV310" s="7"/>
      <c r="TLW310" s="7"/>
      <c r="TLX310" s="7"/>
      <c r="TLY310" s="7"/>
      <c r="TLZ310" s="7"/>
      <c r="TMA310" s="7"/>
      <c r="TMB310" s="7"/>
      <c r="TMC310" s="7"/>
      <c r="TMD310" s="7"/>
      <c r="TME310" s="7"/>
      <c r="TMF310" s="7"/>
      <c r="TMG310" s="7"/>
      <c r="TMH310" s="7"/>
      <c r="TMI310" s="7"/>
      <c r="TMJ310" s="7"/>
      <c r="TMK310" s="7"/>
      <c r="TML310" s="7"/>
      <c r="TMM310" s="7"/>
      <c r="TMN310" s="7"/>
      <c r="TMO310" s="7"/>
      <c r="TMP310" s="7"/>
      <c r="TMQ310" s="7"/>
      <c r="TMR310" s="7"/>
      <c r="TMS310" s="7"/>
      <c r="TMT310" s="7"/>
      <c r="TMU310" s="7"/>
      <c r="TMV310" s="7"/>
      <c r="TMW310" s="7"/>
      <c r="TMX310" s="7"/>
      <c r="TMY310" s="7"/>
      <c r="TMZ310" s="7"/>
      <c r="TNA310" s="7"/>
      <c r="TNB310" s="7"/>
      <c r="TNC310" s="7"/>
      <c r="TND310" s="7"/>
      <c r="TNE310" s="7"/>
      <c r="TNF310" s="7"/>
      <c r="TNG310" s="7"/>
      <c r="TNH310" s="7"/>
      <c r="TNI310" s="7"/>
      <c r="TNJ310" s="7"/>
      <c r="TNK310" s="7"/>
      <c r="TNL310" s="7"/>
      <c r="TNM310" s="7"/>
      <c r="TNN310" s="7"/>
      <c r="TNO310" s="7"/>
      <c r="TNP310" s="7"/>
      <c r="TNQ310" s="7"/>
      <c r="TNR310" s="7"/>
      <c r="TNS310" s="7"/>
      <c r="TNT310" s="7"/>
      <c r="TNU310" s="7"/>
      <c r="TNV310" s="7"/>
      <c r="TNW310" s="7"/>
      <c r="TNX310" s="7"/>
      <c r="TNY310" s="7"/>
      <c r="TNZ310" s="7"/>
      <c r="TOA310" s="7"/>
      <c r="TOB310" s="7"/>
      <c r="TOC310" s="7"/>
      <c r="TOD310" s="7"/>
      <c r="TOE310" s="7"/>
      <c r="TOF310" s="7"/>
      <c r="TOG310" s="7"/>
      <c r="TOH310" s="7"/>
      <c r="TOI310" s="7"/>
      <c r="TOJ310" s="7"/>
      <c r="TOK310" s="7"/>
      <c r="TOL310" s="7"/>
      <c r="TOM310" s="7"/>
      <c r="TON310" s="7"/>
      <c r="TOO310" s="7"/>
      <c r="TOP310" s="7"/>
      <c r="TOQ310" s="7"/>
      <c r="TOR310" s="7"/>
      <c r="TOS310" s="7"/>
      <c r="TOT310" s="7"/>
      <c r="TOU310" s="7"/>
      <c r="TOV310" s="7"/>
      <c r="TOW310" s="7"/>
      <c r="TOX310" s="7"/>
      <c r="TOY310" s="7"/>
      <c r="TOZ310" s="7"/>
      <c r="TPA310" s="7"/>
      <c r="TPB310" s="7"/>
      <c r="TPC310" s="7"/>
      <c r="TPD310" s="7"/>
      <c r="TPE310" s="7"/>
      <c r="TPF310" s="7"/>
      <c r="TPG310" s="7"/>
      <c r="TPH310" s="7"/>
      <c r="TPI310" s="7"/>
      <c r="TPJ310" s="7"/>
      <c r="TPK310" s="7"/>
      <c r="TPL310" s="7"/>
      <c r="TPM310" s="7"/>
      <c r="TPN310" s="7"/>
      <c r="TPO310" s="7"/>
      <c r="TPP310" s="7"/>
      <c r="TPQ310" s="7"/>
      <c r="TPR310" s="7"/>
      <c r="TPS310" s="7"/>
      <c r="TPT310" s="7"/>
      <c r="TPU310" s="7"/>
      <c r="TPV310" s="7"/>
      <c r="TPW310" s="7"/>
      <c r="TPX310" s="7"/>
      <c r="TPY310" s="7"/>
      <c r="TPZ310" s="7"/>
      <c r="TQA310" s="7"/>
      <c r="TQB310" s="7"/>
      <c r="TQC310" s="7"/>
      <c r="TQD310" s="7"/>
      <c r="TQE310" s="7"/>
      <c r="TQF310" s="7"/>
      <c r="TQG310" s="7"/>
      <c r="TQH310" s="7"/>
      <c r="TQI310" s="7"/>
      <c r="TQJ310" s="7"/>
      <c r="TQK310" s="7"/>
      <c r="TQL310" s="7"/>
      <c r="TQM310" s="7"/>
      <c r="TQN310" s="7"/>
      <c r="TQO310" s="7"/>
      <c r="TQP310" s="7"/>
      <c r="TQQ310" s="7"/>
      <c r="TQR310" s="7"/>
      <c r="TQS310" s="7"/>
      <c r="TQT310" s="7"/>
      <c r="TQU310" s="7"/>
      <c r="TQV310" s="7"/>
      <c r="TQW310" s="7"/>
      <c r="TQX310" s="7"/>
      <c r="TQY310" s="7"/>
      <c r="TQZ310" s="7"/>
      <c r="TRA310" s="7"/>
      <c r="TRB310" s="7"/>
      <c r="TRC310" s="7"/>
      <c r="TRD310" s="7"/>
      <c r="TRE310" s="7"/>
      <c r="TRF310" s="7"/>
      <c r="TRG310" s="7"/>
      <c r="TRH310" s="7"/>
      <c r="TRI310" s="7"/>
      <c r="TRJ310" s="7"/>
      <c r="TRK310" s="7"/>
      <c r="TRL310" s="7"/>
      <c r="TRM310" s="7"/>
      <c r="TRN310" s="7"/>
      <c r="TRO310" s="7"/>
      <c r="TRP310" s="7"/>
      <c r="TRQ310" s="7"/>
      <c r="TRR310" s="7"/>
      <c r="TRS310" s="7"/>
      <c r="TRT310" s="7"/>
      <c r="TRU310" s="7"/>
      <c r="TRV310" s="7"/>
      <c r="TRW310" s="7"/>
      <c r="TRX310" s="7"/>
      <c r="TRY310" s="7"/>
      <c r="TRZ310" s="7"/>
      <c r="TSA310" s="7"/>
      <c r="TSB310" s="7"/>
      <c r="TSC310" s="7"/>
      <c r="TSD310" s="7"/>
      <c r="TSE310" s="7"/>
      <c r="TSF310" s="7"/>
      <c r="TSG310" s="7"/>
      <c r="TSH310" s="7"/>
      <c r="TSI310" s="7"/>
      <c r="TSJ310" s="7"/>
      <c r="TSK310" s="7"/>
      <c r="TSL310" s="7"/>
      <c r="TSM310" s="7"/>
      <c r="TSN310" s="7"/>
      <c r="TSO310" s="7"/>
      <c r="TSP310" s="7"/>
      <c r="TSQ310" s="7"/>
      <c r="TSR310" s="7"/>
      <c r="TSS310" s="7"/>
      <c r="TST310" s="7"/>
      <c r="TSU310" s="7"/>
      <c r="TSV310" s="7"/>
      <c r="TSW310" s="7"/>
      <c r="TSX310" s="7"/>
      <c r="TSY310" s="7"/>
      <c r="TSZ310" s="7"/>
      <c r="TTA310" s="7"/>
      <c r="TTB310" s="7"/>
      <c r="TTC310" s="7"/>
      <c r="TTD310" s="7"/>
      <c r="TTE310" s="7"/>
      <c r="TTF310" s="7"/>
      <c r="TTG310" s="7"/>
      <c r="TTH310" s="7"/>
      <c r="TTI310" s="7"/>
      <c r="TTJ310" s="7"/>
      <c r="TTK310" s="7"/>
      <c r="TTL310" s="7"/>
      <c r="TTM310" s="7"/>
      <c r="TTN310" s="7"/>
      <c r="TTO310" s="7"/>
      <c r="TTP310" s="7"/>
      <c r="TTQ310" s="7"/>
      <c r="TTR310" s="7"/>
      <c r="TTS310" s="7"/>
      <c r="TTT310" s="7"/>
      <c r="TTU310" s="7"/>
      <c r="TTV310" s="7"/>
      <c r="TTW310" s="7"/>
      <c r="TTX310" s="7"/>
      <c r="TTY310" s="7"/>
      <c r="TTZ310" s="7"/>
      <c r="TUA310" s="7"/>
      <c r="TUB310" s="7"/>
      <c r="TUC310" s="7"/>
      <c r="TUD310" s="7"/>
      <c r="TUE310" s="7"/>
      <c r="TUF310" s="7"/>
      <c r="TUG310" s="7"/>
      <c r="TUH310" s="7"/>
      <c r="TUI310" s="7"/>
      <c r="TUJ310" s="7"/>
      <c r="TUK310" s="7"/>
      <c r="TUL310" s="7"/>
      <c r="TUM310" s="7"/>
      <c r="TUN310" s="7"/>
      <c r="TUO310" s="7"/>
      <c r="TUP310" s="7"/>
      <c r="TUQ310" s="7"/>
      <c r="TUR310" s="7"/>
      <c r="TUS310" s="7"/>
      <c r="TUT310" s="7"/>
      <c r="TUU310" s="7"/>
      <c r="TUV310" s="7"/>
      <c r="TUW310" s="7"/>
      <c r="TUX310" s="7"/>
      <c r="TUY310" s="7"/>
      <c r="TUZ310" s="7"/>
      <c r="TVA310" s="7"/>
      <c r="TVB310" s="7"/>
      <c r="TVC310" s="7"/>
      <c r="TVD310" s="7"/>
      <c r="TVE310" s="7"/>
      <c r="TVF310" s="7"/>
      <c r="TVG310" s="7"/>
      <c r="TVH310" s="7"/>
      <c r="TVI310" s="7"/>
      <c r="TVJ310" s="7"/>
      <c r="TVK310" s="7"/>
      <c r="TVL310" s="7"/>
      <c r="TVM310" s="7"/>
      <c r="TVN310" s="7"/>
      <c r="TVO310" s="7"/>
      <c r="TVP310" s="7"/>
      <c r="TVQ310" s="7"/>
      <c r="TVR310" s="7"/>
      <c r="TVS310" s="7"/>
      <c r="TVT310" s="7"/>
      <c r="TVU310" s="7"/>
      <c r="TVV310" s="7"/>
      <c r="TVW310" s="7"/>
      <c r="TVX310" s="7"/>
      <c r="TVY310" s="7"/>
      <c r="TVZ310" s="7"/>
      <c r="TWA310" s="7"/>
      <c r="TWB310" s="7"/>
      <c r="TWC310" s="7"/>
      <c r="TWD310" s="7"/>
      <c r="TWE310" s="7"/>
      <c r="TWF310" s="7"/>
      <c r="TWG310" s="7"/>
      <c r="TWH310" s="7"/>
      <c r="TWI310" s="7"/>
      <c r="TWJ310" s="7"/>
      <c r="TWK310" s="7"/>
      <c r="TWL310" s="7"/>
      <c r="TWM310" s="7"/>
      <c r="TWN310" s="7"/>
      <c r="TWO310" s="7"/>
      <c r="TWP310" s="7"/>
      <c r="TWQ310" s="7"/>
      <c r="TWR310" s="7"/>
      <c r="TWS310" s="7"/>
      <c r="TWT310" s="7"/>
      <c r="TWU310" s="7"/>
      <c r="TWV310" s="7"/>
      <c r="TWW310" s="7"/>
      <c r="TWX310" s="7"/>
      <c r="TWY310" s="7"/>
      <c r="TWZ310" s="7"/>
      <c r="TXA310" s="7"/>
      <c r="TXB310" s="7"/>
      <c r="TXC310" s="7"/>
      <c r="TXD310" s="7"/>
      <c r="TXE310" s="7"/>
      <c r="TXF310" s="7"/>
      <c r="TXG310" s="7"/>
      <c r="TXH310" s="7"/>
      <c r="TXI310" s="7"/>
      <c r="TXJ310" s="7"/>
      <c r="TXK310" s="7"/>
      <c r="TXL310" s="7"/>
      <c r="TXM310" s="7"/>
      <c r="TXN310" s="7"/>
      <c r="TXO310" s="7"/>
      <c r="TXP310" s="7"/>
      <c r="TXQ310" s="7"/>
      <c r="TXR310" s="7"/>
      <c r="TXS310" s="7"/>
      <c r="TXT310" s="7"/>
      <c r="TXU310" s="7"/>
      <c r="TXV310" s="7"/>
      <c r="TXW310" s="7"/>
      <c r="TXX310" s="7"/>
      <c r="TXY310" s="7"/>
      <c r="TXZ310" s="7"/>
      <c r="TYA310" s="7"/>
      <c r="TYB310" s="7"/>
      <c r="TYC310" s="7"/>
      <c r="TYD310" s="7"/>
      <c r="TYE310" s="7"/>
      <c r="TYF310" s="7"/>
      <c r="TYG310" s="7"/>
      <c r="TYH310" s="7"/>
      <c r="TYI310" s="7"/>
      <c r="TYJ310" s="7"/>
      <c r="TYK310" s="7"/>
      <c r="TYL310" s="7"/>
      <c r="TYM310" s="7"/>
      <c r="TYN310" s="7"/>
      <c r="TYO310" s="7"/>
      <c r="TYP310" s="7"/>
      <c r="TYQ310" s="7"/>
      <c r="TYR310" s="7"/>
      <c r="TYS310" s="7"/>
      <c r="TYT310" s="7"/>
      <c r="TYU310" s="7"/>
      <c r="TYV310" s="7"/>
      <c r="TYW310" s="7"/>
      <c r="TYX310" s="7"/>
      <c r="TYY310" s="7"/>
      <c r="TYZ310" s="7"/>
      <c r="TZA310" s="7"/>
      <c r="TZB310" s="7"/>
      <c r="TZC310" s="7"/>
      <c r="TZD310" s="7"/>
      <c r="TZE310" s="7"/>
      <c r="TZF310" s="7"/>
      <c r="TZG310" s="7"/>
      <c r="TZH310" s="7"/>
      <c r="TZI310" s="7"/>
      <c r="TZJ310" s="7"/>
      <c r="TZK310" s="7"/>
      <c r="TZL310" s="7"/>
      <c r="TZM310" s="7"/>
      <c r="TZN310" s="7"/>
      <c r="TZO310" s="7"/>
      <c r="TZP310" s="7"/>
      <c r="TZQ310" s="7"/>
      <c r="TZR310" s="7"/>
      <c r="TZS310" s="7"/>
      <c r="TZT310" s="7"/>
      <c r="TZU310" s="7"/>
      <c r="TZV310" s="7"/>
      <c r="TZW310" s="7"/>
      <c r="TZX310" s="7"/>
      <c r="TZY310" s="7"/>
      <c r="TZZ310" s="7"/>
      <c r="UAA310" s="7"/>
      <c r="UAB310" s="7"/>
      <c r="UAC310" s="7"/>
      <c r="UAD310" s="7"/>
      <c r="UAE310" s="7"/>
      <c r="UAF310" s="7"/>
      <c r="UAG310" s="7"/>
      <c r="UAH310" s="7"/>
      <c r="UAI310" s="7"/>
      <c r="UAJ310" s="7"/>
      <c r="UAK310" s="7"/>
      <c r="UAL310" s="7"/>
      <c r="UAM310" s="7"/>
      <c r="UAN310" s="7"/>
      <c r="UAO310" s="7"/>
      <c r="UAP310" s="7"/>
      <c r="UAQ310" s="7"/>
      <c r="UAR310" s="7"/>
      <c r="UAS310" s="7"/>
      <c r="UAT310" s="7"/>
      <c r="UAU310" s="7"/>
      <c r="UAV310" s="7"/>
      <c r="UAW310" s="7"/>
      <c r="UAX310" s="7"/>
      <c r="UAY310" s="7"/>
      <c r="UAZ310" s="7"/>
      <c r="UBA310" s="7"/>
      <c r="UBB310" s="7"/>
      <c r="UBC310" s="7"/>
      <c r="UBD310" s="7"/>
      <c r="UBE310" s="7"/>
      <c r="UBF310" s="7"/>
      <c r="UBG310" s="7"/>
      <c r="UBH310" s="7"/>
      <c r="UBI310" s="7"/>
      <c r="UBJ310" s="7"/>
      <c r="UBK310" s="7"/>
      <c r="UBL310" s="7"/>
      <c r="UBM310" s="7"/>
      <c r="UBN310" s="7"/>
      <c r="UBO310" s="7"/>
      <c r="UBP310" s="7"/>
      <c r="UBQ310" s="7"/>
      <c r="UBR310" s="7"/>
      <c r="UBS310" s="7"/>
      <c r="UBT310" s="7"/>
      <c r="UBU310" s="7"/>
      <c r="UBV310" s="7"/>
      <c r="UBW310" s="7"/>
      <c r="UBX310" s="7"/>
      <c r="UBY310" s="7"/>
      <c r="UBZ310" s="7"/>
      <c r="UCA310" s="7"/>
      <c r="UCB310" s="7"/>
      <c r="UCC310" s="7"/>
      <c r="UCD310" s="7"/>
      <c r="UCE310" s="7"/>
      <c r="UCF310" s="7"/>
      <c r="UCG310" s="7"/>
      <c r="UCH310" s="7"/>
      <c r="UCI310" s="7"/>
      <c r="UCJ310" s="7"/>
      <c r="UCK310" s="7"/>
      <c r="UCL310" s="7"/>
      <c r="UCM310" s="7"/>
      <c r="UCN310" s="7"/>
      <c r="UCO310" s="7"/>
      <c r="UCP310" s="7"/>
      <c r="UCQ310" s="7"/>
      <c r="UCR310" s="7"/>
      <c r="UCS310" s="7"/>
      <c r="UCT310" s="7"/>
      <c r="UCU310" s="7"/>
      <c r="UCV310" s="7"/>
      <c r="UCW310" s="7"/>
      <c r="UCX310" s="7"/>
      <c r="UCY310" s="7"/>
      <c r="UCZ310" s="7"/>
      <c r="UDA310" s="7"/>
      <c r="UDB310" s="7"/>
      <c r="UDC310" s="7"/>
      <c r="UDD310" s="7"/>
      <c r="UDE310" s="7"/>
      <c r="UDF310" s="7"/>
      <c r="UDG310" s="7"/>
      <c r="UDH310" s="7"/>
      <c r="UDI310" s="7"/>
      <c r="UDJ310" s="7"/>
      <c r="UDK310" s="7"/>
      <c r="UDL310" s="7"/>
      <c r="UDM310" s="7"/>
      <c r="UDN310" s="7"/>
      <c r="UDO310" s="7"/>
      <c r="UDP310" s="7"/>
      <c r="UDQ310" s="7"/>
      <c r="UDR310" s="7"/>
      <c r="UDS310" s="7"/>
      <c r="UDT310" s="7"/>
      <c r="UDU310" s="7"/>
      <c r="UDV310" s="7"/>
      <c r="UDW310" s="7"/>
      <c r="UDX310" s="7"/>
      <c r="UDY310" s="7"/>
      <c r="UDZ310" s="7"/>
      <c r="UEA310" s="7"/>
      <c r="UEB310" s="7"/>
      <c r="UEC310" s="7"/>
      <c r="UED310" s="7"/>
      <c r="UEE310" s="7"/>
      <c r="UEF310" s="7"/>
      <c r="UEG310" s="7"/>
      <c r="UEH310" s="7"/>
      <c r="UEI310" s="7"/>
      <c r="UEJ310" s="7"/>
      <c r="UEK310" s="7"/>
      <c r="UEL310" s="7"/>
      <c r="UEM310" s="7"/>
      <c r="UEN310" s="7"/>
      <c r="UEO310" s="7"/>
      <c r="UEP310" s="7"/>
      <c r="UEQ310" s="7"/>
      <c r="UER310" s="7"/>
      <c r="UES310" s="7"/>
      <c r="UET310" s="7"/>
      <c r="UEU310" s="7"/>
      <c r="UEV310" s="7"/>
      <c r="UEW310" s="7"/>
      <c r="UEX310" s="7"/>
      <c r="UEY310" s="7"/>
      <c r="UEZ310" s="7"/>
      <c r="UFA310" s="7"/>
      <c r="UFB310" s="7"/>
      <c r="UFC310" s="7"/>
      <c r="UFD310" s="7"/>
      <c r="UFE310" s="7"/>
      <c r="UFF310" s="7"/>
      <c r="UFG310" s="7"/>
      <c r="UFH310" s="7"/>
      <c r="UFI310" s="7"/>
      <c r="UFJ310" s="7"/>
      <c r="UFK310" s="7"/>
      <c r="UFL310" s="7"/>
      <c r="UFM310" s="7"/>
      <c r="UFN310" s="7"/>
      <c r="UFO310" s="7"/>
      <c r="UFP310" s="7"/>
      <c r="UFQ310" s="7"/>
      <c r="UFR310" s="7"/>
      <c r="UFS310" s="7"/>
      <c r="UFT310" s="7"/>
      <c r="UFU310" s="7"/>
      <c r="UFV310" s="7"/>
      <c r="UFW310" s="7"/>
      <c r="UFX310" s="7"/>
      <c r="UFY310" s="7"/>
      <c r="UFZ310" s="7"/>
      <c r="UGA310" s="7"/>
      <c r="UGB310" s="7"/>
      <c r="UGC310" s="7"/>
      <c r="UGD310" s="7"/>
      <c r="UGE310" s="7"/>
      <c r="UGF310" s="7"/>
      <c r="UGG310" s="7"/>
      <c r="UGH310" s="7"/>
      <c r="UGI310" s="7"/>
      <c r="UGJ310" s="7"/>
      <c r="UGK310" s="7"/>
      <c r="UGL310" s="7"/>
      <c r="UGM310" s="7"/>
      <c r="UGN310" s="7"/>
      <c r="UGO310" s="7"/>
      <c r="UGP310" s="7"/>
      <c r="UGQ310" s="7"/>
      <c r="UGR310" s="7"/>
      <c r="UGS310" s="7"/>
      <c r="UGT310" s="7"/>
      <c r="UGU310" s="7"/>
      <c r="UGV310" s="7"/>
      <c r="UGW310" s="7"/>
      <c r="UGX310" s="7"/>
      <c r="UGY310" s="7"/>
      <c r="UGZ310" s="7"/>
      <c r="UHA310" s="7"/>
      <c r="UHB310" s="7"/>
      <c r="UHC310" s="7"/>
      <c r="UHD310" s="7"/>
      <c r="UHE310" s="7"/>
      <c r="UHF310" s="7"/>
      <c r="UHG310" s="7"/>
      <c r="UHH310" s="7"/>
      <c r="UHI310" s="7"/>
      <c r="UHJ310" s="7"/>
      <c r="UHK310" s="7"/>
      <c r="UHL310" s="7"/>
      <c r="UHM310" s="7"/>
      <c r="UHN310" s="7"/>
      <c r="UHO310" s="7"/>
      <c r="UHP310" s="7"/>
      <c r="UHQ310" s="7"/>
      <c r="UHR310" s="7"/>
      <c r="UHS310" s="7"/>
      <c r="UHT310" s="7"/>
      <c r="UHU310" s="7"/>
      <c r="UHV310" s="7"/>
      <c r="UHW310" s="7"/>
      <c r="UHX310" s="7"/>
      <c r="UHY310" s="7"/>
      <c r="UHZ310" s="7"/>
      <c r="UIA310" s="7"/>
      <c r="UIB310" s="7"/>
      <c r="UIC310" s="7"/>
      <c r="UID310" s="7"/>
      <c r="UIE310" s="7"/>
      <c r="UIF310" s="7"/>
      <c r="UIG310" s="7"/>
      <c r="UIH310" s="7"/>
      <c r="UII310" s="7"/>
      <c r="UIJ310" s="7"/>
      <c r="UIK310" s="7"/>
      <c r="UIL310" s="7"/>
      <c r="UIM310" s="7"/>
      <c r="UIN310" s="7"/>
      <c r="UIO310" s="7"/>
      <c r="UIP310" s="7"/>
      <c r="UIQ310" s="7"/>
      <c r="UIR310" s="7"/>
      <c r="UIS310" s="7"/>
      <c r="UIT310" s="7"/>
      <c r="UIU310" s="7"/>
      <c r="UIV310" s="7"/>
      <c r="UIW310" s="7"/>
      <c r="UIX310" s="7"/>
      <c r="UIY310" s="7"/>
      <c r="UIZ310" s="7"/>
      <c r="UJA310" s="7"/>
      <c r="UJB310" s="7"/>
      <c r="UJC310" s="7"/>
      <c r="UJD310" s="7"/>
      <c r="UJE310" s="7"/>
      <c r="UJF310" s="7"/>
      <c r="UJG310" s="7"/>
      <c r="UJH310" s="7"/>
      <c r="UJI310" s="7"/>
      <c r="UJJ310" s="7"/>
      <c r="UJK310" s="7"/>
      <c r="UJL310" s="7"/>
      <c r="UJM310" s="7"/>
      <c r="UJN310" s="7"/>
      <c r="UJO310" s="7"/>
      <c r="UJP310" s="7"/>
      <c r="UJQ310" s="7"/>
      <c r="UJR310" s="7"/>
      <c r="UJS310" s="7"/>
      <c r="UJT310" s="7"/>
      <c r="UJU310" s="7"/>
      <c r="UJV310" s="7"/>
      <c r="UJW310" s="7"/>
      <c r="UJX310" s="7"/>
      <c r="UJY310" s="7"/>
      <c r="UJZ310" s="7"/>
      <c r="UKA310" s="7"/>
      <c r="UKB310" s="7"/>
      <c r="UKC310" s="7"/>
      <c r="UKD310" s="7"/>
      <c r="UKE310" s="7"/>
      <c r="UKF310" s="7"/>
      <c r="UKG310" s="7"/>
      <c r="UKH310" s="7"/>
      <c r="UKI310" s="7"/>
      <c r="UKJ310" s="7"/>
      <c r="UKK310" s="7"/>
      <c r="UKL310" s="7"/>
      <c r="UKM310" s="7"/>
      <c r="UKN310" s="7"/>
      <c r="UKO310" s="7"/>
      <c r="UKP310" s="7"/>
      <c r="UKQ310" s="7"/>
      <c r="UKR310" s="7"/>
      <c r="UKS310" s="7"/>
      <c r="UKT310" s="7"/>
      <c r="UKU310" s="7"/>
      <c r="UKV310" s="7"/>
      <c r="UKW310" s="7"/>
      <c r="UKX310" s="7"/>
      <c r="UKY310" s="7"/>
      <c r="UKZ310" s="7"/>
      <c r="ULA310" s="7"/>
      <c r="ULB310" s="7"/>
      <c r="ULC310" s="7"/>
      <c r="ULD310" s="7"/>
      <c r="ULE310" s="7"/>
      <c r="ULF310" s="7"/>
      <c r="ULG310" s="7"/>
      <c r="ULH310" s="7"/>
      <c r="ULI310" s="7"/>
      <c r="ULJ310" s="7"/>
      <c r="ULK310" s="7"/>
      <c r="ULL310" s="7"/>
      <c r="ULM310" s="7"/>
      <c r="ULN310" s="7"/>
      <c r="ULO310" s="7"/>
      <c r="ULP310" s="7"/>
      <c r="ULQ310" s="7"/>
      <c r="ULR310" s="7"/>
      <c r="ULS310" s="7"/>
      <c r="ULT310" s="7"/>
      <c r="ULU310" s="7"/>
      <c r="ULV310" s="7"/>
      <c r="ULW310" s="7"/>
      <c r="ULX310" s="7"/>
      <c r="ULY310" s="7"/>
      <c r="ULZ310" s="7"/>
      <c r="UMA310" s="7"/>
      <c r="UMB310" s="7"/>
      <c r="UMC310" s="7"/>
      <c r="UMD310" s="7"/>
      <c r="UME310" s="7"/>
      <c r="UMF310" s="7"/>
      <c r="UMG310" s="7"/>
      <c r="UMH310" s="7"/>
      <c r="UMI310" s="7"/>
      <c r="UMJ310" s="7"/>
      <c r="UMK310" s="7"/>
      <c r="UML310" s="7"/>
      <c r="UMM310" s="7"/>
      <c r="UMN310" s="7"/>
      <c r="UMO310" s="7"/>
      <c r="UMP310" s="7"/>
      <c r="UMQ310" s="7"/>
      <c r="UMR310" s="7"/>
      <c r="UMS310" s="7"/>
      <c r="UMT310" s="7"/>
      <c r="UMU310" s="7"/>
      <c r="UMV310" s="7"/>
      <c r="UMW310" s="7"/>
      <c r="UMX310" s="7"/>
      <c r="UMY310" s="7"/>
      <c r="UMZ310" s="7"/>
      <c r="UNA310" s="7"/>
      <c r="UNB310" s="7"/>
      <c r="UNC310" s="7"/>
      <c r="UND310" s="7"/>
      <c r="UNE310" s="7"/>
      <c r="UNF310" s="7"/>
      <c r="UNG310" s="7"/>
      <c r="UNH310" s="7"/>
      <c r="UNI310" s="7"/>
      <c r="UNJ310" s="7"/>
      <c r="UNK310" s="7"/>
      <c r="UNL310" s="7"/>
      <c r="UNM310" s="7"/>
      <c r="UNN310" s="7"/>
      <c r="UNO310" s="7"/>
      <c r="UNP310" s="7"/>
      <c r="UNQ310" s="7"/>
      <c r="UNR310" s="7"/>
      <c r="UNS310" s="7"/>
      <c r="UNT310" s="7"/>
      <c r="UNU310" s="7"/>
      <c r="UNV310" s="7"/>
      <c r="UNW310" s="7"/>
      <c r="UNX310" s="7"/>
      <c r="UNY310" s="7"/>
      <c r="UNZ310" s="7"/>
      <c r="UOA310" s="7"/>
      <c r="UOB310" s="7"/>
      <c r="UOC310" s="7"/>
      <c r="UOD310" s="7"/>
      <c r="UOE310" s="7"/>
      <c r="UOF310" s="7"/>
      <c r="UOG310" s="7"/>
      <c r="UOH310" s="7"/>
      <c r="UOI310" s="7"/>
      <c r="UOJ310" s="7"/>
      <c r="UOK310" s="7"/>
      <c r="UOL310" s="7"/>
      <c r="UOM310" s="7"/>
      <c r="UON310" s="7"/>
      <c r="UOO310" s="7"/>
      <c r="UOP310" s="7"/>
      <c r="UOQ310" s="7"/>
      <c r="UOR310" s="7"/>
      <c r="UOS310" s="7"/>
      <c r="UOT310" s="7"/>
      <c r="UOU310" s="7"/>
      <c r="UOV310" s="7"/>
      <c r="UOW310" s="7"/>
      <c r="UOX310" s="7"/>
      <c r="UOY310" s="7"/>
      <c r="UOZ310" s="7"/>
      <c r="UPA310" s="7"/>
      <c r="UPB310" s="7"/>
      <c r="UPC310" s="7"/>
      <c r="UPD310" s="7"/>
      <c r="UPE310" s="7"/>
      <c r="UPF310" s="7"/>
      <c r="UPG310" s="7"/>
      <c r="UPH310" s="7"/>
      <c r="UPI310" s="7"/>
      <c r="UPJ310" s="7"/>
      <c r="UPK310" s="7"/>
      <c r="UPL310" s="7"/>
      <c r="UPM310" s="7"/>
      <c r="UPN310" s="7"/>
      <c r="UPO310" s="7"/>
      <c r="UPP310" s="7"/>
      <c r="UPQ310" s="7"/>
      <c r="UPR310" s="7"/>
      <c r="UPS310" s="7"/>
      <c r="UPT310" s="7"/>
      <c r="UPU310" s="7"/>
      <c r="UPV310" s="7"/>
      <c r="UPW310" s="7"/>
      <c r="UPX310" s="7"/>
      <c r="UPY310" s="7"/>
      <c r="UPZ310" s="7"/>
      <c r="UQA310" s="7"/>
      <c r="UQB310" s="7"/>
      <c r="UQC310" s="7"/>
      <c r="UQD310" s="7"/>
      <c r="UQE310" s="7"/>
      <c r="UQF310" s="7"/>
      <c r="UQG310" s="7"/>
      <c r="UQH310" s="7"/>
      <c r="UQI310" s="7"/>
      <c r="UQJ310" s="7"/>
      <c r="UQK310" s="7"/>
      <c r="UQL310" s="7"/>
      <c r="UQM310" s="7"/>
      <c r="UQN310" s="7"/>
      <c r="UQO310" s="7"/>
      <c r="UQP310" s="7"/>
      <c r="UQQ310" s="7"/>
      <c r="UQR310" s="7"/>
      <c r="UQS310" s="7"/>
      <c r="UQT310" s="7"/>
      <c r="UQU310" s="7"/>
      <c r="UQV310" s="7"/>
      <c r="UQW310" s="7"/>
      <c r="UQX310" s="7"/>
      <c r="UQY310" s="7"/>
      <c r="UQZ310" s="7"/>
      <c r="URA310" s="7"/>
      <c r="URB310" s="7"/>
      <c r="URC310" s="7"/>
      <c r="URD310" s="7"/>
      <c r="URE310" s="7"/>
      <c r="URF310" s="7"/>
      <c r="URG310" s="7"/>
      <c r="URH310" s="7"/>
      <c r="URI310" s="7"/>
      <c r="URJ310" s="7"/>
      <c r="URK310" s="7"/>
      <c r="URL310" s="7"/>
      <c r="URM310" s="7"/>
      <c r="URN310" s="7"/>
      <c r="URO310" s="7"/>
      <c r="URP310" s="7"/>
      <c r="URQ310" s="7"/>
      <c r="URR310" s="7"/>
      <c r="URS310" s="7"/>
      <c r="URT310" s="7"/>
      <c r="URU310" s="7"/>
      <c r="URV310" s="7"/>
      <c r="URW310" s="7"/>
      <c r="URX310" s="7"/>
      <c r="URY310" s="7"/>
      <c r="URZ310" s="7"/>
      <c r="USA310" s="7"/>
      <c r="USB310" s="7"/>
      <c r="USC310" s="7"/>
      <c r="USD310" s="7"/>
      <c r="USE310" s="7"/>
      <c r="USF310" s="7"/>
      <c r="USG310" s="7"/>
      <c r="USH310" s="7"/>
      <c r="USI310" s="7"/>
      <c r="USJ310" s="7"/>
      <c r="USK310" s="7"/>
      <c r="USL310" s="7"/>
      <c r="USM310" s="7"/>
      <c r="USN310" s="7"/>
      <c r="USO310" s="7"/>
      <c r="USP310" s="7"/>
      <c r="USQ310" s="7"/>
      <c r="USR310" s="7"/>
      <c r="USS310" s="7"/>
      <c r="UST310" s="7"/>
      <c r="USU310" s="7"/>
      <c r="USV310" s="7"/>
      <c r="USW310" s="7"/>
      <c r="USX310" s="7"/>
      <c r="USY310" s="7"/>
      <c r="USZ310" s="7"/>
      <c r="UTA310" s="7"/>
      <c r="UTB310" s="7"/>
      <c r="UTC310" s="7"/>
      <c r="UTD310" s="7"/>
      <c r="UTE310" s="7"/>
      <c r="UTF310" s="7"/>
      <c r="UTG310" s="7"/>
      <c r="UTH310" s="7"/>
      <c r="UTI310" s="7"/>
      <c r="UTJ310" s="7"/>
      <c r="UTK310" s="7"/>
      <c r="UTL310" s="7"/>
      <c r="UTM310" s="7"/>
      <c r="UTN310" s="7"/>
      <c r="UTO310" s="7"/>
      <c r="UTP310" s="7"/>
      <c r="UTQ310" s="7"/>
      <c r="UTR310" s="7"/>
      <c r="UTS310" s="7"/>
      <c r="UTT310" s="7"/>
      <c r="UTU310" s="7"/>
      <c r="UTV310" s="7"/>
      <c r="UTW310" s="7"/>
      <c r="UTX310" s="7"/>
      <c r="UTY310" s="7"/>
      <c r="UTZ310" s="7"/>
      <c r="UUA310" s="7"/>
      <c r="UUB310" s="7"/>
      <c r="UUC310" s="7"/>
      <c r="UUD310" s="7"/>
      <c r="UUE310" s="7"/>
      <c r="UUF310" s="7"/>
      <c r="UUG310" s="7"/>
      <c r="UUH310" s="7"/>
      <c r="UUI310" s="7"/>
      <c r="UUJ310" s="7"/>
      <c r="UUK310" s="7"/>
      <c r="UUL310" s="7"/>
      <c r="UUM310" s="7"/>
      <c r="UUN310" s="7"/>
      <c r="UUO310" s="7"/>
      <c r="UUP310" s="7"/>
      <c r="UUQ310" s="7"/>
      <c r="UUR310" s="7"/>
      <c r="UUS310" s="7"/>
      <c r="UUT310" s="7"/>
      <c r="UUU310" s="7"/>
      <c r="UUV310" s="7"/>
      <c r="UUW310" s="7"/>
      <c r="UUX310" s="7"/>
      <c r="UUY310" s="7"/>
      <c r="UUZ310" s="7"/>
      <c r="UVA310" s="7"/>
      <c r="UVB310" s="7"/>
      <c r="UVC310" s="7"/>
      <c r="UVD310" s="7"/>
      <c r="UVE310" s="7"/>
      <c r="UVF310" s="7"/>
      <c r="UVG310" s="7"/>
      <c r="UVH310" s="7"/>
      <c r="UVI310" s="7"/>
      <c r="UVJ310" s="7"/>
      <c r="UVK310" s="7"/>
      <c r="UVL310" s="7"/>
      <c r="UVM310" s="7"/>
      <c r="UVN310" s="7"/>
      <c r="UVO310" s="7"/>
      <c r="UVP310" s="7"/>
      <c r="UVQ310" s="7"/>
      <c r="UVR310" s="7"/>
      <c r="UVS310" s="7"/>
      <c r="UVT310" s="7"/>
      <c r="UVU310" s="7"/>
      <c r="UVV310" s="7"/>
      <c r="UVW310" s="7"/>
      <c r="UVX310" s="7"/>
      <c r="UVY310" s="7"/>
      <c r="UVZ310" s="7"/>
      <c r="UWA310" s="7"/>
      <c r="UWB310" s="7"/>
      <c r="UWC310" s="7"/>
      <c r="UWD310" s="7"/>
      <c r="UWE310" s="7"/>
      <c r="UWF310" s="7"/>
      <c r="UWG310" s="7"/>
      <c r="UWH310" s="7"/>
      <c r="UWI310" s="7"/>
      <c r="UWJ310" s="7"/>
      <c r="UWK310" s="7"/>
      <c r="UWL310" s="7"/>
      <c r="UWM310" s="7"/>
      <c r="UWN310" s="7"/>
      <c r="UWO310" s="7"/>
      <c r="UWP310" s="7"/>
      <c r="UWQ310" s="7"/>
      <c r="UWR310" s="7"/>
      <c r="UWS310" s="7"/>
      <c r="UWT310" s="7"/>
      <c r="UWU310" s="7"/>
      <c r="UWV310" s="7"/>
      <c r="UWW310" s="7"/>
      <c r="UWX310" s="7"/>
      <c r="UWY310" s="7"/>
      <c r="UWZ310" s="7"/>
      <c r="UXA310" s="7"/>
      <c r="UXB310" s="7"/>
      <c r="UXC310" s="7"/>
      <c r="UXD310" s="7"/>
      <c r="UXE310" s="7"/>
      <c r="UXF310" s="7"/>
      <c r="UXG310" s="7"/>
      <c r="UXH310" s="7"/>
      <c r="UXI310" s="7"/>
      <c r="UXJ310" s="7"/>
      <c r="UXK310" s="7"/>
      <c r="UXL310" s="7"/>
      <c r="UXM310" s="7"/>
      <c r="UXN310" s="7"/>
      <c r="UXO310" s="7"/>
      <c r="UXP310" s="7"/>
      <c r="UXQ310" s="7"/>
      <c r="UXR310" s="7"/>
      <c r="UXS310" s="7"/>
      <c r="UXT310" s="7"/>
      <c r="UXU310" s="7"/>
      <c r="UXV310" s="7"/>
      <c r="UXW310" s="7"/>
      <c r="UXX310" s="7"/>
      <c r="UXY310" s="7"/>
      <c r="UXZ310" s="7"/>
      <c r="UYA310" s="7"/>
      <c r="UYB310" s="7"/>
      <c r="UYC310" s="7"/>
      <c r="UYD310" s="7"/>
      <c r="UYE310" s="7"/>
      <c r="UYF310" s="7"/>
      <c r="UYG310" s="7"/>
      <c r="UYH310" s="7"/>
      <c r="UYI310" s="7"/>
      <c r="UYJ310" s="7"/>
      <c r="UYK310" s="7"/>
      <c r="UYL310" s="7"/>
      <c r="UYM310" s="7"/>
      <c r="UYN310" s="7"/>
      <c r="UYO310" s="7"/>
      <c r="UYP310" s="7"/>
      <c r="UYQ310" s="7"/>
      <c r="UYR310" s="7"/>
      <c r="UYS310" s="7"/>
      <c r="UYT310" s="7"/>
      <c r="UYU310" s="7"/>
      <c r="UYV310" s="7"/>
      <c r="UYW310" s="7"/>
      <c r="UYX310" s="7"/>
      <c r="UYY310" s="7"/>
      <c r="UYZ310" s="7"/>
      <c r="UZA310" s="7"/>
      <c r="UZB310" s="7"/>
      <c r="UZC310" s="7"/>
      <c r="UZD310" s="7"/>
      <c r="UZE310" s="7"/>
      <c r="UZF310" s="7"/>
      <c r="UZG310" s="7"/>
      <c r="UZH310" s="7"/>
      <c r="UZI310" s="7"/>
      <c r="UZJ310" s="7"/>
      <c r="UZK310" s="7"/>
      <c r="UZL310" s="7"/>
      <c r="UZM310" s="7"/>
      <c r="UZN310" s="7"/>
      <c r="UZO310" s="7"/>
      <c r="UZP310" s="7"/>
      <c r="UZQ310" s="7"/>
      <c r="UZR310" s="7"/>
      <c r="UZS310" s="7"/>
      <c r="UZT310" s="7"/>
      <c r="UZU310" s="7"/>
      <c r="UZV310" s="7"/>
      <c r="UZW310" s="7"/>
      <c r="UZX310" s="7"/>
      <c r="UZY310" s="7"/>
      <c r="UZZ310" s="7"/>
      <c r="VAA310" s="7"/>
      <c r="VAB310" s="7"/>
      <c r="VAC310" s="7"/>
      <c r="VAD310" s="7"/>
      <c r="VAE310" s="7"/>
      <c r="VAF310" s="7"/>
      <c r="VAG310" s="7"/>
      <c r="VAH310" s="7"/>
      <c r="VAI310" s="7"/>
      <c r="VAJ310" s="7"/>
      <c r="VAK310" s="7"/>
      <c r="VAL310" s="7"/>
      <c r="VAM310" s="7"/>
      <c r="VAN310" s="7"/>
      <c r="VAO310" s="7"/>
      <c r="VAP310" s="7"/>
      <c r="VAQ310" s="7"/>
      <c r="VAR310" s="7"/>
      <c r="VAS310" s="7"/>
      <c r="VAT310" s="7"/>
      <c r="VAU310" s="7"/>
      <c r="VAV310" s="7"/>
      <c r="VAW310" s="7"/>
      <c r="VAX310" s="7"/>
      <c r="VAY310" s="7"/>
      <c r="VAZ310" s="7"/>
      <c r="VBA310" s="7"/>
      <c r="VBB310" s="7"/>
      <c r="VBC310" s="7"/>
      <c r="VBD310" s="7"/>
      <c r="VBE310" s="7"/>
      <c r="VBF310" s="7"/>
      <c r="VBG310" s="7"/>
      <c r="VBH310" s="7"/>
      <c r="VBI310" s="7"/>
      <c r="VBJ310" s="7"/>
      <c r="VBK310" s="7"/>
      <c r="VBL310" s="7"/>
      <c r="VBM310" s="7"/>
      <c r="VBN310" s="7"/>
      <c r="VBO310" s="7"/>
      <c r="VBP310" s="7"/>
      <c r="VBQ310" s="7"/>
      <c r="VBR310" s="7"/>
      <c r="VBS310" s="7"/>
      <c r="VBT310" s="7"/>
      <c r="VBU310" s="7"/>
      <c r="VBV310" s="7"/>
      <c r="VBW310" s="7"/>
      <c r="VBX310" s="7"/>
      <c r="VBY310" s="7"/>
      <c r="VBZ310" s="7"/>
      <c r="VCA310" s="7"/>
      <c r="VCB310" s="7"/>
      <c r="VCC310" s="7"/>
      <c r="VCD310" s="7"/>
      <c r="VCE310" s="7"/>
      <c r="VCF310" s="7"/>
      <c r="VCG310" s="7"/>
      <c r="VCH310" s="7"/>
      <c r="VCI310" s="7"/>
      <c r="VCJ310" s="7"/>
      <c r="VCK310" s="7"/>
      <c r="VCL310" s="7"/>
      <c r="VCM310" s="7"/>
      <c r="VCN310" s="7"/>
      <c r="VCO310" s="7"/>
      <c r="VCP310" s="7"/>
      <c r="VCQ310" s="7"/>
      <c r="VCR310" s="7"/>
      <c r="VCS310" s="7"/>
      <c r="VCT310" s="7"/>
      <c r="VCU310" s="7"/>
      <c r="VCV310" s="7"/>
      <c r="VCW310" s="7"/>
      <c r="VCX310" s="7"/>
      <c r="VCY310" s="7"/>
      <c r="VCZ310" s="7"/>
      <c r="VDA310" s="7"/>
      <c r="VDB310" s="7"/>
      <c r="VDC310" s="7"/>
      <c r="VDD310" s="7"/>
      <c r="VDE310" s="7"/>
      <c r="VDF310" s="7"/>
      <c r="VDG310" s="7"/>
      <c r="VDH310" s="7"/>
      <c r="VDI310" s="7"/>
      <c r="VDJ310" s="7"/>
      <c r="VDK310" s="7"/>
      <c r="VDL310" s="7"/>
      <c r="VDM310" s="7"/>
      <c r="VDN310" s="7"/>
      <c r="VDO310" s="7"/>
      <c r="VDP310" s="7"/>
      <c r="VDQ310" s="7"/>
      <c r="VDR310" s="7"/>
      <c r="VDS310" s="7"/>
      <c r="VDT310" s="7"/>
      <c r="VDU310" s="7"/>
      <c r="VDV310" s="7"/>
      <c r="VDW310" s="7"/>
      <c r="VDX310" s="7"/>
      <c r="VDY310" s="7"/>
      <c r="VDZ310" s="7"/>
      <c r="VEA310" s="7"/>
      <c r="VEB310" s="7"/>
      <c r="VEC310" s="7"/>
      <c r="VED310" s="7"/>
      <c r="VEE310" s="7"/>
      <c r="VEF310" s="7"/>
      <c r="VEG310" s="7"/>
      <c r="VEH310" s="7"/>
      <c r="VEI310" s="7"/>
      <c r="VEJ310" s="7"/>
      <c r="VEK310" s="7"/>
      <c r="VEL310" s="7"/>
      <c r="VEM310" s="7"/>
      <c r="VEN310" s="7"/>
      <c r="VEO310" s="7"/>
      <c r="VEP310" s="7"/>
      <c r="VEQ310" s="7"/>
      <c r="VER310" s="7"/>
      <c r="VES310" s="7"/>
      <c r="VET310" s="7"/>
      <c r="VEU310" s="7"/>
      <c r="VEV310" s="7"/>
      <c r="VEW310" s="7"/>
      <c r="VEX310" s="7"/>
      <c r="VEY310" s="7"/>
      <c r="VEZ310" s="7"/>
      <c r="VFA310" s="7"/>
      <c r="VFB310" s="7"/>
      <c r="VFC310" s="7"/>
      <c r="VFD310" s="7"/>
      <c r="VFE310" s="7"/>
      <c r="VFF310" s="7"/>
      <c r="VFG310" s="7"/>
      <c r="VFH310" s="7"/>
      <c r="VFI310" s="7"/>
      <c r="VFJ310" s="7"/>
      <c r="VFK310" s="7"/>
      <c r="VFL310" s="7"/>
      <c r="VFM310" s="7"/>
      <c r="VFN310" s="7"/>
      <c r="VFO310" s="7"/>
      <c r="VFP310" s="7"/>
      <c r="VFQ310" s="7"/>
      <c r="VFR310" s="7"/>
      <c r="VFS310" s="7"/>
      <c r="VFT310" s="7"/>
      <c r="VFU310" s="7"/>
      <c r="VFV310" s="7"/>
      <c r="VFW310" s="7"/>
      <c r="VFX310" s="7"/>
      <c r="VFY310" s="7"/>
      <c r="VFZ310" s="7"/>
      <c r="VGA310" s="7"/>
      <c r="VGB310" s="7"/>
      <c r="VGC310" s="7"/>
      <c r="VGD310" s="7"/>
      <c r="VGE310" s="7"/>
      <c r="VGF310" s="7"/>
      <c r="VGG310" s="7"/>
      <c r="VGH310" s="7"/>
      <c r="VGI310" s="7"/>
      <c r="VGJ310" s="7"/>
      <c r="VGK310" s="7"/>
      <c r="VGL310" s="7"/>
      <c r="VGM310" s="7"/>
      <c r="VGN310" s="7"/>
      <c r="VGO310" s="7"/>
      <c r="VGP310" s="7"/>
      <c r="VGQ310" s="7"/>
      <c r="VGR310" s="7"/>
      <c r="VGS310" s="7"/>
      <c r="VGT310" s="7"/>
      <c r="VGU310" s="7"/>
      <c r="VGV310" s="7"/>
      <c r="VGW310" s="7"/>
      <c r="VGX310" s="7"/>
      <c r="VGY310" s="7"/>
      <c r="VGZ310" s="7"/>
      <c r="VHA310" s="7"/>
      <c r="VHB310" s="7"/>
      <c r="VHC310" s="7"/>
      <c r="VHD310" s="7"/>
      <c r="VHE310" s="7"/>
      <c r="VHF310" s="7"/>
      <c r="VHG310" s="7"/>
      <c r="VHH310" s="7"/>
      <c r="VHI310" s="7"/>
      <c r="VHJ310" s="7"/>
      <c r="VHK310" s="7"/>
      <c r="VHL310" s="7"/>
      <c r="VHM310" s="7"/>
      <c r="VHN310" s="7"/>
      <c r="VHO310" s="7"/>
      <c r="VHP310" s="7"/>
      <c r="VHQ310" s="7"/>
      <c r="VHR310" s="7"/>
      <c r="VHS310" s="7"/>
      <c r="VHT310" s="7"/>
      <c r="VHU310" s="7"/>
      <c r="VHV310" s="7"/>
      <c r="VHW310" s="7"/>
      <c r="VHX310" s="7"/>
      <c r="VHY310" s="7"/>
      <c r="VHZ310" s="7"/>
      <c r="VIA310" s="7"/>
      <c r="VIB310" s="7"/>
      <c r="VIC310" s="7"/>
      <c r="VID310" s="7"/>
      <c r="VIE310" s="7"/>
      <c r="VIF310" s="7"/>
      <c r="VIG310" s="7"/>
      <c r="VIH310" s="7"/>
      <c r="VII310" s="7"/>
      <c r="VIJ310" s="7"/>
      <c r="VIK310" s="7"/>
      <c r="VIL310" s="7"/>
      <c r="VIM310" s="7"/>
      <c r="VIN310" s="7"/>
      <c r="VIO310" s="7"/>
      <c r="VIP310" s="7"/>
      <c r="VIQ310" s="7"/>
      <c r="VIR310" s="7"/>
      <c r="VIS310" s="7"/>
      <c r="VIT310" s="7"/>
      <c r="VIU310" s="7"/>
      <c r="VIV310" s="7"/>
      <c r="VIW310" s="7"/>
      <c r="VIX310" s="7"/>
      <c r="VIY310" s="7"/>
      <c r="VIZ310" s="7"/>
      <c r="VJA310" s="7"/>
      <c r="VJB310" s="7"/>
      <c r="VJC310" s="7"/>
      <c r="VJD310" s="7"/>
      <c r="VJE310" s="7"/>
      <c r="VJF310" s="7"/>
      <c r="VJG310" s="7"/>
      <c r="VJH310" s="7"/>
      <c r="VJI310" s="7"/>
      <c r="VJJ310" s="7"/>
      <c r="VJK310" s="7"/>
      <c r="VJL310" s="7"/>
      <c r="VJM310" s="7"/>
      <c r="VJN310" s="7"/>
      <c r="VJO310" s="7"/>
      <c r="VJP310" s="7"/>
      <c r="VJQ310" s="7"/>
      <c r="VJR310" s="7"/>
      <c r="VJS310" s="7"/>
      <c r="VJT310" s="7"/>
      <c r="VJU310" s="7"/>
      <c r="VJV310" s="7"/>
      <c r="VJW310" s="7"/>
      <c r="VJX310" s="7"/>
      <c r="VJY310" s="7"/>
      <c r="VJZ310" s="7"/>
      <c r="VKA310" s="7"/>
      <c r="VKB310" s="7"/>
      <c r="VKC310" s="7"/>
      <c r="VKD310" s="7"/>
      <c r="VKE310" s="7"/>
      <c r="VKF310" s="7"/>
      <c r="VKG310" s="7"/>
      <c r="VKH310" s="7"/>
      <c r="VKI310" s="7"/>
      <c r="VKJ310" s="7"/>
      <c r="VKK310" s="7"/>
      <c r="VKL310" s="7"/>
      <c r="VKM310" s="7"/>
      <c r="VKN310" s="7"/>
      <c r="VKO310" s="7"/>
      <c r="VKP310" s="7"/>
      <c r="VKQ310" s="7"/>
      <c r="VKR310" s="7"/>
      <c r="VKS310" s="7"/>
      <c r="VKT310" s="7"/>
      <c r="VKU310" s="7"/>
      <c r="VKV310" s="7"/>
      <c r="VKW310" s="7"/>
      <c r="VKX310" s="7"/>
      <c r="VKY310" s="7"/>
      <c r="VKZ310" s="7"/>
      <c r="VLA310" s="7"/>
      <c r="VLB310" s="7"/>
      <c r="VLC310" s="7"/>
      <c r="VLD310" s="7"/>
      <c r="VLE310" s="7"/>
      <c r="VLF310" s="7"/>
      <c r="VLG310" s="7"/>
      <c r="VLH310" s="7"/>
      <c r="VLI310" s="7"/>
      <c r="VLJ310" s="7"/>
      <c r="VLK310" s="7"/>
      <c r="VLL310" s="7"/>
      <c r="VLM310" s="7"/>
      <c r="VLN310" s="7"/>
      <c r="VLO310" s="7"/>
      <c r="VLP310" s="7"/>
      <c r="VLQ310" s="7"/>
      <c r="VLR310" s="7"/>
      <c r="VLS310" s="7"/>
      <c r="VLT310" s="7"/>
      <c r="VLU310" s="7"/>
      <c r="VLV310" s="7"/>
      <c r="VLW310" s="7"/>
      <c r="VLX310" s="7"/>
      <c r="VLY310" s="7"/>
      <c r="VLZ310" s="7"/>
      <c r="VMA310" s="7"/>
      <c r="VMB310" s="7"/>
      <c r="VMC310" s="7"/>
      <c r="VMD310" s="7"/>
      <c r="VME310" s="7"/>
      <c r="VMF310" s="7"/>
      <c r="VMG310" s="7"/>
      <c r="VMH310" s="7"/>
      <c r="VMI310" s="7"/>
      <c r="VMJ310" s="7"/>
      <c r="VMK310" s="7"/>
      <c r="VML310" s="7"/>
      <c r="VMM310" s="7"/>
      <c r="VMN310" s="7"/>
      <c r="VMO310" s="7"/>
      <c r="VMP310" s="7"/>
      <c r="VMQ310" s="7"/>
      <c r="VMR310" s="7"/>
      <c r="VMS310" s="7"/>
      <c r="VMT310" s="7"/>
      <c r="VMU310" s="7"/>
      <c r="VMV310" s="7"/>
      <c r="VMW310" s="7"/>
      <c r="VMX310" s="7"/>
      <c r="VMY310" s="7"/>
      <c r="VMZ310" s="7"/>
      <c r="VNA310" s="7"/>
      <c r="VNB310" s="7"/>
      <c r="VNC310" s="7"/>
      <c r="VND310" s="7"/>
      <c r="VNE310" s="7"/>
      <c r="VNF310" s="7"/>
      <c r="VNG310" s="7"/>
      <c r="VNH310" s="7"/>
      <c r="VNI310" s="7"/>
      <c r="VNJ310" s="7"/>
      <c r="VNK310" s="7"/>
      <c r="VNL310" s="7"/>
      <c r="VNM310" s="7"/>
      <c r="VNN310" s="7"/>
      <c r="VNO310" s="7"/>
      <c r="VNP310" s="7"/>
      <c r="VNQ310" s="7"/>
      <c r="VNR310" s="7"/>
      <c r="VNS310" s="7"/>
      <c r="VNT310" s="7"/>
      <c r="VNU310" s="7"/>
      <c r="VNV310" s="7"/>
      <c r="VNW310" s="7"/>
      <c r="VNX310" s="7"/>
      <c r="VNY310" s="7"/>
      <c r="VNZ310" s="7"/>
      <c r="VOA310" s="7"/>
      <c r="VOB310" s="7"/>
      <c r="VOC310" s="7"/>
      <c r="VOD310" s="7"/>
      <c r="VOE310" s="7"/>
      <c r="VOF310" s="7"/>
      <c r="VOG310" s="7"/>
      <c r="VOH310" s="7"/>
      <c r="VOI310" s="7"/>
      <c r="VOJ310" s="7"/>
      <c r="VOK310" s="7"/>
      <c r="VOL310" s="7"/>
      <c r="VOM310" s="7"/>
      <c r="VON310" s="7"/>
      <c r="VOO310" s="7"/>
      <c r="VOP310" s="7"/>
      <c r="VOQ310" s="7"/>
      <c r="VOR310" s="7"/>
      <c r="VOS310" s="7"/>
      <c r="VOT310" s="7"/>
      <c r="VOU310" s="7"/>
      <c r="VOV310" s="7"/>
      <c r="VOW310" s="7"/>
      <c r="VOX310" s="7"/>
      <c r="VOY310" s="7"/>
      <c r="VOZ310" s="7"/>
      <c r="VPA310" s="7"/>
      <c r="VPB310" s="7"/>
      <c r="VPC310" s="7"/>
      <c r="VPD310" s="7"/>
      <c r="VPE310" s="7"/>
      <c r="VPF310" s="7"/>
      <c r="VPG310" s="7"/>
      <c r="VPH310" s="7"/>
      <c r="VPI310" s="7"/>
      <c r="VPJ310" s="7"/>
      <c r="VPK310" s="7"/>
      <c r="VPL310" s="7"/>
      <c r="VPM310" s="7"/>
      <c r="VPN310" s="7"/>
      <c r="VPO310" s="7"/>
      <c r="VPP310" s="7"/>
      <c r="VPQ310" s="7"/>
      <c r="VPR310" s="7"/>
      <c r="VPS310" s="7"/>
      <c r="VPT310" s="7"/>
      <c r="VPU310" s="7"/>
      <c r="VPV310" s="7"/>
      <c r="VPW310" s="7"/>
      <c r="VPX310" s="7"/>
      <c r="VPY310" s="7"/>
      <c r="VPZ310" s="7"/>
      <c r="VQA310" s="7"/>
      <c r="VQB310" s="7"/>
      <c r="VQC310" s="7"/>
      <c r="VQD310" s="7"/>
      <c r="VQE310" s="7"/>
      <c r="VQF310" s="7"/>
      <c r="VQG310" s="7"/>
      <c r="VQH310" s="7"/>
      <c r="VQI310" s="7"/>
      <c r="VQJ310" s="7"/>
      <c r="VQK310" s="7"/>
      <c r="VQL310" s="7"/>
      <c r="VQM310" s="7"/>
      <c r="VQN310" s="7"/>
      <c r="VQO310" s="7"/>
      <c r="VQP310" s="7"/>
      <c r="VQQ310" s="7"/>
      <c r="VQR310" s="7"/>
      <c r="VQS310" s="7"/>
      <c r="VQT310" s="7"/>
      <c r="VQU310" s="7"/>
      <c r="VQV310" s="7"/>
      <c r="VQW310" s="7"/>
      <c r="VQX310" s="7"/>
      <c r="VQY310" s="7"/>
      <c r="VQZ310" s="7"/>
      <c r="VRA310" s="7"/>
      <c r="VRB310" s="7"/>
      <c r="VRC310" s="7"/>
      <c r="VRD310" s="7"/>
      <c r="VRE310" s="7"/>
      <c r="VRF310" s="7"/>
      <c r="VRG310" s="7"/>
      <c r="VRH310" s="7"/>
      <c r="VRI310" s="7"/>
      <c r="VRJ310" s="7"/>
      <c r="VRK310" s="7"/>
      <c r="VRL310" s="7"/>
      <c r="VRM310" s="7"/>
      <c r="VRN310" s="7"/>
      <c r="VRO310" s="7"/>
      <c r="VRP310" s="7"/>
      <c r="VRQ310" s="7"/>
      <c r="VRR310" s="7"/>
      <c r="VRS310" s="7"/>
      <c r="VRT310" s="7"/>
      <c r="VRU310" s="7"/>
      <c r="VRV310" s="7"/>
      <c r="VRW310" s="7"/>
      <c r="VRX310" s="7"/>
      <c r="VRY310" s="7"/>
      <c r="VRZ310" s="7"/>
      <c r="VSA310" s="7"/>
      <c r="VSB310" s="7"/>
      <c r="VSC310" s="7"/>
      <c r="VSD310" s="7"/>
      <c r="VSE310" s="7"/>
      <c r="VSF310" s="7"/>
      <c r="VSG310" s="7"/>
      <c r="VSH310" s="7"/>
      <c r="VSI310" s="7"/>
      <c r="VSJ310" s="7"/>
      <c r="VSK310" s="7"/>
      <c r="VSL310" s="7"/>
      <c r="VSM310" s="7"/>
      <c r="VSN310" s="7"/>
      <c r="VSO310" s="7"/>
      <c r="VSP310" s="7"/>
      <c r="VSQ310" s="7"/>
      <c r="VSR310" s="7"/>
      <c r="VSS310" s="7"/>
      <c r="VST310" s="7"/>
      <c r="VSU310" s="7"/>
      <c r="VSV310" s="7"/>
      <c r="VSW310" s="7"/>
      <c r="VSX310" s="7"/>
      <c r="VSY310" s="7"/>
      <c r="VSZ310" s="7"/>
      <c r="VTA310" s="7"/>
      <c r="VTB310" s="7"/>
      <c r="VTC310" s="7"/>
      <c r="VTD310" s="7"/>
      <c r="VTE310" s="7"/>
      <c r="VTF310" s="7"/>
      <c r="VTG310" s="7"/>
      <c r="VTH310" s="7"/>
      <c r="VTI310" s="7"/>
      <c r="VTJ310" s="7"/>
      <c r="VTK310" s="7"/>
      <c r="VTL310" s="7"/>
      <c r="VTM310" s="7"/>
      <c r="VTN310" s="7"/>
      <c r="VTO310" s="7"/>
      <c r="VTP310" s="7"/>
      <c r="VTQ310" s="7"/>
      <c r="VTR310" s="7"/>
      <c r="VTS310" s="7"/>
      <c r="VTT310" s="7"/>
      <c r="VTU310" s="7"/>
      <c r="VTV310" s="7"/>
      <c r="VTW310" s="7"/>
      <c r="VTX310" s="7"/>
      <c r="VTY310" s="7"/>
      <c r="VTZ310" s="7"/>
      <c r="VUA310" s="7"/>
      <c r="VUB310" s="7"/>
      <c r="VUC310" s="7"/>
      <c r="VUD310" s="7"/>
      <c r="VUE310" s="7"/>
      <c r="VUF310" s="7"/>
      <c r="VUG310" s="7"/>
      <c r="VUH310" s="7"/>
      <c r="VUI310" s="7"/>
      <c r="VUJ310" s="7"/>
      <c r="VUK310" s="7"/>
      <c r="VUL310" s="7"/>
      <c r="VUM310" s="7"/>
      <c r="VUN310" s="7"/>
      <c r="VUO310" s="7"/>
      <c r="VUP310" s="7"/>
      <c r="VUQ310" s="7"/>
      <c r="VUR310" s="7"/>
      <c r="VUS310" s="7"/>
      <c r="VUT310" s="7"/>
      <c r="VUU310" s="7"/>
      <c r="VUV310" s="7"/>
      <c r="VUW310" s="7"/>
      <c r="VUX310" s="7"/>
      <c r="VUY310" s="7"/>
      <c r="VUZ310" s="7"/>
      <c r="VVA310" s="7"/>
      <c r="VVB310" s="7"/>
      <c r="VVC310" s="7"/>
      <c r="VVD310" s="7"/>
      <c r="VVE310" s="7"/>
      <c r="VVF310" s="7"/>
      <c r="VVG310" s="7"/>
      <c r="VVH310" s="7"/>
      <c r="VVI310" s="7"/>
      <c r="VVJ310" s="7"/>
      <c r="VVK310" s="7"/>
      <c r="VVL310" s="7"/>
      <c r="VVM310" s="7"/>
      <c r="VVN310" s="7"/>
      <c r="VVO310" s="7"/>
      <c r="VVP310" s="7"/>
      <c r="VVQ310" s="7"/>
      <c r="VVR310" s="7"/>
      <c r="VVS310" s="7"/>
      <c r="VVT310" s="7"/>
      <c r="VVU310" s="7"/>
      <c r="VVV310" s="7"/>
      <c r="VVW310" s="7"/>
      <c r="VVX310" s="7"/>
      <c r="VVY310" s="7"/>
      <c r="VVZ310" s="7"/>
      <c r="VWA310" s="7"/>
      <c r="VWB310" s="7"/>
      <c r="VWC310" s="7"/>
      <c r="VWD310" s="7"/>
      <c r="VWE310" s="7"/>
      <c r="VWF310" s="7"/>
      <c r="VWG310" s="7"/>
      <c r="VWH310" s="7"/>
      <c r="VWI310" s="7"/>
      <c r="VWJ310" s="7"/>
      <c r="VWK310" s="7"/>
      <c r="VWL310" s="7"/>
      <c r="VWM310" s="7"/>
      <c r="VWN310" s="7"/>
      <c r="VWO310" s="7"/>
      <c r="VWP310" s="7"/>
      <c r="VWQ310" s="7"/>
      <c r="VWR310" s="7"/>
      <c r="VWS310" s="7"/>
      <c r="VWT310" s="7"/>
      <c r="VWU310" s="7"/>
      <c r="VWV310" s="7"/>
      <c r="VWW310" s="7"/>
      <c r="VWX310" s="7"/>
      <c r="VWY310" s="7"/>
      <c r="VWZ310" s="7"/>
      <c r="VXA310" s="7"/>
      <c r="VXB310" s="7"/>
      <c r="VXC310" s="7"/>
      <c r="VXD310" s="7"/>
      <c r="VXE310" s="7"/>
      <c r="VXF310" s="7"/>
      <c r="VXG310" s="7"/>
      <c r="VXH310" s="7"/>
      <c r="VXI310" s="7"/>
      <c r="VXJ310" s="7"/>
      <c r="VXK310" s="7"/>
      <c r="VXL310" s="7"/>
      <c r="VXM310" s="7"/>
      <c r="VXN310" s="7"/>
      <c r="VXO310" s="7"/>
      <c r="VXP310" s="7"/>
      <c r="VXQ310" s="7"/>
      <c r="VXR310" s="7"/>
      <c r="VXS310" s="7"/>
      <c r="VXT310" s="7"/>
      <c r="VXU310" s="7"/>
      <c r="VXV310" s="7"/>
      <c r="VXW310" s="7"/>
      <c r="VXX310" s="7"/>
      <c r="VXY310" s="7"/>
      <c r="VXZ310" s="7"/>
      <c r="VYA310" s="7"/>
      <c r="VYB310" s="7"/>
      <c r="VYC310" s="7"/>
      <c r="VYD310" s="7"/>
      <c r="VYE310" s="7"/>
      <c r="VYF310" s="7"/>
      <c r="VYG310" s="7"/>
      <c r="VYH310" s="7"/>
      <c r="VYI310" s="7"/>
      <c r="VYJ310" s="7"/>
      <c r="VYK310" s="7"/>
      <c r="VYL310" s="7"/>
      <c r="VYM310" s="7"/>
      <c r="VYN310" s="7"/>
      <c r="VYO310" s="7"/>
      <c r="VYP310" s="7"/>
      <c r="VYQ310" s="7"/>
      <c r="VYR310" s="7"/>
      <c r="VYS310" s="7"/>
      <c r="VYT310" s="7"/>
      <c r="VYU310" s="7"/>
      <c r="VYV310" s="7"/>
      <c r="VYW310" s="7"/>
      <c r="VYX310" s="7"/>
      <c r="VYY310" s="7"/>
      <c r="VYZ310" s="7"/>
      <c r="VZA310" s="7"/>
      <c r="VZB310" s="7"/>
      <c r="VZC310" s="7"/>
      <c r="VZD310" s="7"/>
      <c r="VZE310" s="7"/>
      <c r="VZF310" s="7"/>
      <c r="VZG310" s="7"/>
      <c r="VZH310" s="7"/>
      <c r="VZI310" s="7"/>
      <c r="VZJ310" s="7"/>
      <c r="VZK310" s="7"/>
      <c r="VZL310" s="7"/>
      <c r="VZM310" s="7"/>
      <c r="VZN310" s="7"/>
      <c r="VZO310" s="7"/>
      <c r="VZP310" s="7"/>
      <c r="VZQ310" s="7"/>
      <c r="VZR310" s="7"/>
      <c r="VZS310" s="7"/>
      <c r="VZT310" s="7"/>
      <c r="VZU310" s="7"/>
      <c r="VZV310" s="7"/>
      <c r="VZW310" s="7"/>
      <c r="VZX310" s="7"/>
      <c r="VZY310" s="7"/>
      <c r="VZZ310" s="7"/>
      <c r="WAA310" s="7"/>
      <c r="WAB310" s="7"/>
      <c r="WAC310" s="7"/>
      <c r="WAD310" s="7"/>
      <c r="WAE310" s="7"/>
      <c r="WAF310" s="7"/>
      <c r="WAG310" s="7"/>
      <c r="WAH310" s="7"/>
      <c r="WAI310" s="7"/>
      <c r="WAJ310" s="7"/>
      <c r="WAK310" s="7"/>
      <c r="WAL310" s="7"/>
      <c r="WAM310" s="7"/>
      <c r="WAN310" s="7"/>
      <c r="WAO310" s="7"/>
      <c r="WAP310" s="7"/>
      <c r="WAQ310" s="7"/>
      <c r="WAR310" s="7"/>
      <c r="WAS310" s="7"/>
      <c r="WAT310" s="7"/>
      <c r="WAU310" s="7"/>
      <c r="WAV310" s="7"/>
      <c r="WAW310" s="7"/>
      <c r="WAX310" s="7"/>
      <c r="WAY310" s="7"/>
      <c r="WAZ310" s="7"/>
      <c r="WBA310" s="7"/>
      <c r="WBB310" s="7"/>
      <c r="WBC310" s="7"/>
      <c r="WBD310" s="7"/>
      <c r="WBE310" s="7"/>
      <c r="WBF310" s="7"/>
      <c r="WBG310" s="7"/>
      <c r="WBH310" s="7"/>
      <c r="WBI310" s="7"/>
      <c r="WBJ310" s="7"/>
      <c r="WBK310" s="7"/>
      <c r="WBL310" s="7"/>
      <c r="WBM310" s="7"/>
      <c r="WBN310" s="7"/>
      <c r="WBO310" s="7"/>
      <c r="WBP310" s="7"/>
      <c r="WBQ310" s="7"/>
      <c r="WBR310" s="7"/>
      <c r="WBS310" s="7"/>
      <c r="WBT310" s="7"/>
      <c r="WBU310" s="7"/>
      <c r="WBV310" s="7"/>
      <c r="WBW310" s="7"/>
      <c r="WBX310" s="7"/>
      <c r="WBY310" s="7"/>
      <c r="WBZ310" s="7"/>
      <c r="WCA310" s="7"/>
      <c r="WCB310" s="7"/>
      <c r="WCC310" s="7"/>
      <c r="WCD310" s="7"/>
      <c r="WCE310" s="7"/>
      <c r="WCF310" s="7"/>
      <c r="WCG310" s="7"/>
      <c r="WCH310" s="7"/>
      <c r="WCI310" s="7"/>
      <c r="WCJ310" s="7"/>
      <c r="WCK310" s="7"/>
      <c r="WCL310" s="7"/>
      <c r="WCM310" s="7"/>
      <c r="WCN310" s="7"/>
      <c r="WCO310" s="7"/>
      <c r="WCP310" s="7"/>
      <c r="WCQ310" s="7"/>
      <c r="WCR310" s="7"/>
      <c r="WCS310" s="7"/>
      <c r="WCT310" s="7"/>
      <c r="WCU310" s="7"/>
      <c r="WCV310" s="7"/>
      <c r="WCW310" s="7"/>
      <c r="WCX310" s="7"/>
      <c r="WCY310" s="7"/>
      <c r="WCZ310" s="7"/>
      <c r="WDA310" s="7"/>
      <c r="WDB310" s="7"/>
      <c r="WDC310" s="7"/>
      <c r="WDD310" s="7"/>
      <c r="WDE310" s="7"/>
      <c r="WDF310" s="7"/>
      <c r="WDG310" s="7"/>
      <c r="WDH310" s="7"/>
      <c r="WDI310" s="7"/>
      <c r="WDJ310" s="7"/>
      <c r="WDK310" s="7"/>
      <c r="WDL310" s="7"/>
      <c r="WDM310" s="7"/>
      <c r="WDN310" s="7"/>
      <c r="WDO310" s="7"/>
      <c r="WDP310" s="7"/>
      <c r="WDQ310" s="7"/>
      <c r="WDR310" s="7"/>
      <c r="WDS310" s="7"/>
      <c r="WDT310" s="7"/>
      <c r="WDU310" s="7"/>
      <c r="WDV310" s="7"/>
      <c r="WDW310" s="7"/>
      <c r="WDX310" s="7"/>
      <c r="WDY310" s="7"/>
      <c r="WDZ310" s="7"/>
      <c r="WEA310" s="7"/>
      <c r="WEB310" s="7"/>
      <c r="WEC310" s="7"/>
      <c r="WED310" s="7"/>
      <c r="WEE310" s="7"/>
      <c r="WEF310" s="7"/>
      <c r="WEG310" s="7"/>
      <c r="WEH310" s="7"/>
      <c r="WEI310" s="7"/>
      <c r="WEJ310" s="7"/>
      <c r="WEK310" s="7"/>
      <c r="WEL310" s="7"/>
      <c r="WEM310" s="7"/>
      <c r="WEN310" s="7"/>
      <c r="WEO310" s="7"/>
      <c r="WEP310" s="7"/>
      <c r="WEQ310" s="7"/>
      <c r="WER310" s="7"/>
      <c r="WES310" s="7"/>
      <c r="WET310" s="7"/>
      <c r="WEU310" s="7"/>
      <c r="WEV310" s="7"/>
      <c r="WEW310" s="7"/>
      <c r="WEX310" s="7"/>
      <c r="WEY310" s="7"/>
      <c r="WEZ310" s="7"/>
      <c r="WFA310" s="7"/>
      <c r="WFB310" s="7"/>
      <c r="WFC310" s="7"/>
      <c r="WFD310" s="7"/>
      <c r="WFE310" s="7"/>
      <c r="WFF310" s="7"/>
      <c r="WFG310" s="7"/>
      <c r="WFH310" s="7"/>
      <c r="WFI310" s="7"/>
      <c r="WFJ310" s="7"/>
      <c r="WFK310" s="7"/>
      <c r="WFL310" s="7"/>
      <c r="WFM310" s="7"/>
      <c r="WFN310" s="7"/>
      <c r="WFO310" s="7"/>
      <c r="WFP310" s="7"/>
      <c r="WFQ310" s="7"/>
      <c r="WFR310" s="7"/>
      <c r="WFS310" s="7"/>
      <c r="WFT310" s="7"/>
      <c r="WFU310" s="7"/>
      <c r="WFV310" s="7"/>
      <c r="WFW310" s="7"/>
      <c r="WFX310" s="7"/>
      <c r="WFY310" s="7"/>
      <c r="WFZ310" s="7"/>
      <c r="WGA310" s="7"/>
      <c r="WGB310" s="7"/>
      <c r="WGC310" s="7"/>
      <c r="WGD310" s="7"/>
      <c r="WGE310" s="7"/>
      <c r="WGF310" s="7"/>
      <c r="WGG310" s="7"/>
      <c r="WGH310" s="7"/>
      <c r="WGI310" s="7"/>
      <c r="WGJ310" s="7"/>
      <c r="WGK310" s="7"/>
      <c r="WGL310" s="7"/>
      <c r="WGM310" s="7"/>
      <c r="WGN310" s="7"/>
      <c r="WGO310" s="7"/>
      <c r="WGP310" s="7"/>
      <c r="WGQ310" s="7"/>
      <c r="WGR310" s="7"/>
      <c r="WGS310" s="7"/>
      <c r="WGT310" s="7"/>
      <c r="WGU310" s="7"/>
      <c r="WGV310" s="7"/>
      <c r="WGW310" s="7"/>
      <c r="WGX310" s="7"/>
      <c r="WGY310" s="7"/>
      <c r="WGZ310" s="7"/>
      <c r="WHA310" s="7"/>
      <c r="WHB310" s="7"/>
      <c r="WHC310" s="7"/>
      <c r="WHD310" s="7"/>
      <c r="WHE310" s="7"/>
      <c r="WHF310" s="7"/>
      <c r="WHG310" s="7"/>
      <c r="WHH310" s="7"/>
      <c r="WHI310" s="7"/>
      <c r="WHJ310" s="7"/>
      <c r="WHK310" s="7"/>
      <c r="WHL310" s="7"/>
      <c r="WHM310" s="7"/>
      <c r="WHN310" s="7"/>
      <c r="WHO310" s="7"/>
      <c r="WHP310" s="7"/>
      <c r="WHQ310" s="7"/>
      <c r="WHR310" s="7"/>
      <c r="WHS310" s="7"/>
      <c r="WHT310" s="7"/>
      <c r="WHU310" s="7"/>
      <c r="WHV310" s="7"/>
      <c r="WHW310" s="7"/>
      <c r="WHX310" s="7"/>
      <c r="WHY310" s="7"/>
      <c r="WHZ310" s="7"/>
      <c r="WIA310" s="7"/>
      <c r="WIB310" s="7"/>
      <c r="WIC310" s="7"/>
      <c r="WID310" s="7"/>
      <c r="WIE310" s="7"/>
      <c r="WIF310" s="7"/>
      <c r="WIG310" s="7"/>
      <c r="WIH310" s="7"/>
      <c r="WII310" s="7"/>
      <c r="WIJ310" s="7"/>
      <c r="WIK310" s="7"/>
      <c r="WIL310" s="7"/>
      <c r="WIM310" s="7"/>
      <c r="WIN310" s="7"/>
      <c r="WIO310" s="7"/>
      <c r="WIP310" s="7"/>
      <c r="WIQ310" s="7"/>
      <c r="WIR310" s="7"/>
      <c r="WIS310" s="7"/>
      <c r="WIT310" s="7"/>
      <c r="WIU310" s="7"/>
      <c r="WIV310" s="7"/>
      <c r="WIW310" s="7"/>
      <c r="WIX310" s="7"/>
      <c r="WIY310" s="7"/>
      <c r="WIZ310" s="7"/>
      <c r="WJA310" s="7"/>
      <c r="WJB310" s="7"/>
      <c r="WJC310" s="7"/>
      <c r="WJD310" s="7"/>
      <c r="WJE310" s="7"/>
      <c r="WJF310" s="7"/>
      <c r="WJG310" s="7"/>
      <c r="WJH310" s="7"/>
      <c r="WJI310" s="7"/>
      <c r="WJJ310" s="7"/>
      <c r="WJK310" s="7"/>
      <c r="WJL310" s="7"/>
      <c r="WJM310" s="7"/>
      <c r="WJN310" s="7"/>
      <c r="WJO310" s="7"/>
      <c r="WJP310" s="7"/>
      <c r="WJQ310" s="7"/>
      <c r="WJR310" s="7"/>
      <c r="WJS310" s="7"/>
      <c r="WJT310" s="7"/>
      <c r="WJU310" s="7"/>
      <c r="WJV310" s="7"/>
      <c r="WJW310" s="7"/>
      <c r="WJX310" s="7"/>
      <c r="WJY310" s="7"/>
      <c r="WJZ310" s="7"/>
      <c r="WKA310" s="7"/>
      <c r="WKB310" s="7"/>
      <c r="WKC310" s="7"/>
      <c r="WKD310" s="7"/>
      <c r="WKE310" s="7"/>
      <c r="WKF310" s="7"/>
      <c r="WKG310" s="7"/>
      <c r="WKH310" s="7"/>
      <c r="WKI310" s="7"/>
      <c r="WKJ310" s="7"/>
      <c r="WKK310" s="7"/>
      <c r="WKL310" s="7"/>
      <c r="WKM310" s="7"/>
      <c r="WKN310" s="7"/>
      <c r="WKO310" s="7"/>
      <c r="WKP310" s="7"/>
      <c r="WKQ310" s="7"/>
      <c r="WKR310" s="7"/>
      <c r="WKS310" s="7"/>
      <c r="WKT310" s="7"/>
      <c r="WKU310" s="7"/>
      <c r="WKV310" s="7"/>
      <c r="WKW310" s="7"/>
      <c r="WKX310" s="7"/>
      <c r="WKY310" s="7"/>
      <c r="WKZ310" s="7"/>
      <c r="WLA310" s="7"/>
      <c r="WLB310" s="7"/>
      <c r="WLC310" s="7"/>
      <c r="WLD310" s="7"/>
      <c r="WLE310" s="7"/>
      <c r="WLF310" s="7"/>
      <c r="WLG310" s="7"/>
      <c r="WLH310" s="7"/>
      <c r="WLI310" s="7"/>
      <c r="WLJ310" s="7"/>
      <c r="WLK310" s="7"/>
      <c r="WLL310" s="7"/>
      <c r="WLM310" s="7"/>
      <c r="WLN310" s="7"/>
      <c r="WLO310" s="7"/>
      <c r="WLP310" s="7"/>
      <c r="WLQ310" s="7"/>
      <c r="WLR310" s="7"/>
      <c r="WLS310" s="7"/>
      <c r="WLT310" s="7"/>
      <c r="WLU310" s="7"/>
      <c r="WLV310" s="7"/>
      <c r="WLW310" s="7"/>
      <c r="WLX310" s="7"/>
      <c r="WLY310" s="7"/>
      <c r="WLZ310" s="7"/>
      <c r="WMA310" s="7"/>
      <c r="WMB310" s="7"/>
      <c r="WMC310" s="7"/>
      <c r="WMD310" s="7"/>
      <c r="WME310" s="7"/>
      <c r="WMF310" s="7"/>
      <c r="WMG310" s="7"/>
      <c r="WMH310" s="7"/>
      <c r="WMI310" s="7"/>
      <c r="WMJ310" s="7"/>
      <c r="WMK310" s="7"/>
      <c r="WML310" s="7"/>
      <c r="WMM310" s="7"/>
      <c r="WMN310" s="7"/>
      <c r="WMO310" s="7"/>
      <c r="WMP310" s="7"/>
      <c r="WMQ310" s="7"/>
      <c r="WMR310" s="7"/>
      <c r="WMS310" s="7"/>
      <c r="WMT310" s="7"/>
      <c r="WMU310" s="7"/>
      <c r="WMV310" s="7"/>
      <c r="WMW310" s="7"/>
      <c r="WMX310" s="7"/>
      <c r="WMY310" s="7"/>
      <c r="WMZ310" s="7"/>
      <c r="WNA310" s="7"/>
      <c r="WNB310" s="7"/>
      <c r="WNC310" s="7"/>
      <c r="WND310" s="7"/>
      <c r="WNE310" s="7"/>
      <c r="WNF310" s="7"/>
      <c r="WNG310" s="7"/>
      <c r="WNH310" s="7"/>
      <c r="WNI310" s="7"/>
      <c r="WNJ310" s="7"/>
      <c r="WNK310" s="7"/>
      <c r="WNL310" s="7"/>
      <c r="WNM310" s="7"/>
      <c r="WNN310" s="7"/>
      <c r="WNO310" s="7"/>
      <c r="WNP310" s="7"/>
      <c r="WNQ310" s="7"/>
      <c r="WNR310" s="7"/>
      <c r="WNS310" s="7"/>
      <c r="WNT310" s="7"/>
      <c r="WNU310" s="7"/>
      <c r="WNV310" s="7"/>
      <c r="WNW310" s="7"/>
      <c r="WNX310" s="7"/>
      <c r="WNY310" s="7"/>
      <c r="WNZ310" s="7"/>
      <c r="WOA310" s="7"/>
      <c r="WOB310" s="7"/>
      <c r="WOC310" s="7"/>
      <c r="WOD310" s="7"/>
      <c r="WOE310" s="7"/>
      <c r="WOF310" s="7"/>
      <c r="WOG310" s="7"/>
      <c r="WOH310" s="7"/>
      <c r="WOI310" s="7"/>
      <c r="WOJ310" s="7"/>
      <c r="WOK310" s="7"/>
      <c r="WOL310" s="7"/>
      <c r="WOM310" s="7"/>
      <c r="WON310" s="7"/>
      <c r="WOO310" s="7"/>
      <c r="WOP310" s="7"/>
      <c r="WOQ310" s="7"/>
      <c r="WOR310" s="7"/>
      <c r="WOS310" s="7"/>
      <c r="WOT310" s="7"/>
      <c r="WOU310" s="7"/>
      <c r="WOV310" s="7"/>
      <c r="WOW310" s="7"/>
      <c r="WOX310" s="7"/>
      <c r="WOY310" s="7"/>
      <c r="WOZ310" s="7"/>
      <c r="WPA310" s="7"/>
      <c r="WPB310" s="7"/>
      <c r="WPC310" s="7"/>
      <c r="WPD310" s="7"/>
      <c r="WPE310" s="7"/>
      <c r="WPF310" s="7"/>
      <c r="WPG310" s="7"/>
      <c r="WPH310" s="7"/>
      <c r="WPI310" s="7"/>
      <c r="WPJ310" s="7"/>
      <c r="WPK310" s="7"/>
      <c r="WPL310" s="7"/>
      <c r="WPM310" s="7"/>
      <c r="WPN310" s="7"/>
      <c r="WPO310" s="7"/>
      <c r="WPP310" s="7"/>
      <c r="WPQ310" s="7"/>
      <c r="WPR310" s="7"/>
      <c r="WPS310" s="7"/>
      <c r="WPT310" s="7"/>
      <c r="WPU310" s="7"/>
      <c r="WPV310" s="7"/>
      <c r="WPW310" s="7"/>
      <c r="WPX310" s="7"/>
      <c r="WPY310" s="7"/>
      <c r="WPZ310" s="7"/>
      <c r="WQA310" s="7"/>
      <c r="WQB310" s="7"/>
      <c r="WQC310" s="7"/>
      <c r="WQD310" s="7"/>
      <c r="WQE310" s="7"/>
      <c r="WQF310" s="7"/>
      <c r="WQG310" s="7"/>
      <c r="WQH310" s="7"/>
      <c r="WQI310" s="7"/>
      <c r="WQJ310" s="7"/>
      <c r="WQK310" s="7"/>
      <c r="WQL310" s="7"/>
      <c r="WQM310" s="7"/>
      <c r="WQN310" s="7"/>
      <c r="WQO310" s="7"/>
      <c r="WQP310" s="7"/>
      <c r="WQQ310" s="7"/>
      <c r="WQR310" s="7"/>
      <c r="WQS310" s="7"/>
      <c r="WQT310" s="7"/>
      <c r="WQU310" s="7"/>
      <c r="WQV310" s="7"/>
      <c r="WQW310" s="7"/>
      <c r="WQX310" s="7"/>
      <c r="WQY310" s="7"/>
      <c r="WQZ310" s="7"/>
      <c r="WRA310" s="7"/>
      <c r="WRB310" s="7"/>
      <c r="WRC310" s="7"/>
      <c r="WRD310" s="7"/>
      <c r="WRE310" s="7"/>
      <c r="WRF310" s="7"/>
      <c r="WRG310" s="7"/>
      <c r="WRH310" s="7"/>
      <c r="WRI310" s="7"/>
      <c r="WRJ310" s="7"/>
      <c r="WRK310" s="7"/>
      <c r="WRL310" s="7"/>
      <c r="WRM310" s="7"/>
      <c r="WRN310" s="7"/>
      <c r="WRO310" s="7"/>
      <c r="WRP310" s="7"/>
      <c r="WRQ310" s="7"/>
      <c r="WRR310" s="7"/>
      <c r="WRS310" s="7"/>
      <c r="WRT310" s="7"/>
      <c r="WRU310" s="7"/>
      <c r="WRV310" s="7"/>
      <c r="WRW310" s="7"/>
      <c r="WRX310" s="7"/>
      <c r="WRY310" s="7"/>
      <c r="WRZ310" s="7"/>
      <c r="WSA310" s="7"/>
      <c r="WSB310" s="7"/>
      <c r="WSC310" s="7"/>
      <c r="WSD310" s="7"/>
      <c r="WSE310" s="7"/>
      <c r="WSF310" s="7"/>
      <c r="WSG310" s="7"/>
      <c r="WSH310" s="7"/>
      <c r="WSI310" s="7"/>
      <c r="WSJ310" s="7"/>
      <c r="WSK310" s="7"/>
      <c r="WSL310" s="7"/>
      <c r="WSM310" s="7"/>
      <c r="WSN310" s="7"/>
      <c r="WSO310" s="7"/>
      <c r="WSP310" s="7"/>
      <c r="WSQ310" s="7"/>
      <c r="WSR310" s="7"/>
      <c r="WSS310" s="7"/>
      <c r="WST310" s="7"/>
      <c r="WSU310" s="7"/>
      <c r="WSV310" s="7"/>
      <c r="WSW310" s="7"/>
      <c r="WSX310" s="7"/>
      <c r="WSY310" s="7"/>
      <c r="WSZ310" s="7"/>
      <c r="WTA310" s="7"/>
      <c r="WTB310" s="7"/>
      <c r="WTC310" s="7"/>
      <c r="WTD310" s="7"/>
      <c r="WTE310" s="7"/>
      <c r="WTF310" s="7"/>
      <c r="WTG310" s="7"/>
      <c r="WTH310" s="7"/>
      <c r="WTI310" s="7"/>
      <c r="WTJ310" s="7"/>
      <c r="WTK310" s="7"/>
      <c r="WTL310" s="7"/>
      <c r="WTM310" s="7"/>
      <c r="WTN310" s="7"/>
      <c r="WTO310" s="7"/>
      <c r="WTP310" s="7"/>
      <c r="WTQ310" s="7"/>
      <c r="WTR310" s="7"/>
      <c r="WTS310" s="7"/>
      <c r="WTT310" s="7"/>
      <c r="WTU310" s="7"/>
      <c r="WTV310" s="7"/>
      <c r="WTW310" s="7"/>
      <c r="WTX310" s="7"/>
      <c r="WTY310" s="7"/>
      <c r="WTZ310" s="7"/>
      <c r="WUA310" s="7"/>
      <c r="WUB310" s="7"/>
      <c r="WUC310" s="7"/>
      <c r="WUD310" s="7"/>
      <c r="WUE310" s="7"/>
      <c r="WUF310" s="7"/>
      <c r="WUG310" s="7"/>
      <c r="WUH310" s="7"/>
      <c r="WUI310" s="7"/>
      <c r="WUJ310" s="7"/>
      <c r="WUK310" s="7"/>
      <c r="WUL310" s="7"/>
      <c r="WUM310" s="7"/>
      <c r="WUN310" s="7"/>
      <c r="WUO310" s="7"/>
      <c r="WUP310" s="7"/>
      <c r="WUQ310" s="7"/>
      <c r="WUR310" s="7"/>
      <c r="WUS310" s="7"/>
      <c r="WUT310" s="7"/>
      <c r="WUU310" s="7"/>
      <c r="WUV310" s="7"/>
      <c r="WUW310" s="7"/>
      <c r="WUX310" s="7"/>
      <c r="WUY310" s="7"/>
      <c r="WUZ310" s="7"/>
      <c r="WVA310" s="7"/>
      <c r="WVB310" s="7"/>
      <c r="WVC310" s="7"/>
      <c r="WVD310" s="7"/>
      <c r="WVE310" s="7"/>
      <c r="WVF310" s="7"/>
      <c r="WVG310" s="7"/>
      <c r="WVH310" s="7"/>
      <c r="WVI310" s="7"/>
      <c r="WVJ310" s="7"/>
      <c r="WVK310" s="7"/>
      <c r="WVL310" s="7"/>
      <c r="WVM310" s="7"/>
      <c r="WVN310" s="7"/>
      <c r="WVO310" s="7"/>
      <c r="WVP310" s="7"/>
      <c r="WVQ310" s="7"/>
      <c r="WVR310" s="7"/>
      <c r="WVS310" s="7"/>
      <c r="WVT310" s="7"/>
      <c r="WVU310" s="7"/>
      <c r="WVV310" s="7"/>
      <c r="WVW310" s="7"/>
      <c r="WVX310" s="7"/>
      <c r="WVY310" s="7"/>
      <c r="WVZ310" s="7"/>
      <c r="WWA310" s="7"/>
      <c r="WWB310" s="7"/>
      <c r="WWC310" s="7"/>
      <c r="WWD310" s="7"/>
      <c r="WWE310" s="7"/>
      <c r="WWF310" s="7"/>
      <c r="WWG310" s="7"/>
      <c r="WWH310" s="7"/>
      <c r="WWI310" s="7"/>
      <c r="WWJ310" s="7"/>
      <c r="WWK310" s="7"/>
      <c r="WWL310" s="7"/>
      <c r="WWM310" s="7"/>
      <c r="WWN310" s="7"/>
      <c r="WWO310" s="7"/>
      <c r="WWP310" s="7"/>
      <c r="WWQ310" s="7"/>
      <c r="WWR310" s="7"/>
      <c r="WWS310" s="7"/>
      <c r="WWT310" s="7"/>
      <c r="WWU310" s="7"/>
      <c r="WWV310" s="7"/>
      <c r="WWW310" s="7"/>
      <c r="WWX310" s="7"/>
      <c r="WWY310" s="7"/>
      <c r="WWZ310" s="7"/>
      <c r="WXA310" s="7"/>
      <c r="WXB310" s="7"/>
      <c r="WXC310" s="7"/>
      <c r="WXD310" s="7"/>
      <c r="WXE310" s="7"/>
      <c r="WXF310" s="7"/>
      <c r="WXG310" s="7"/>
      <c r="WXH310" s="7"/>
      <c r="WXI310" s="7"/>
      <c r="WXJ310" s="7"/>
      <c r="WXK310" s="7"/>
      <c r="WXL310" s="7"/>
      <c r="WXM310" s="7"/>
      <c r="WXN310" s="7"/>
      <c r="WXO310" s="7"/>
      <c r="WXP310" s="7"/>
      <c r="WXQ310" s="7"/>
      <c r="WXR310" s="7"/>
      <c r="WXS310" s="7"/>
      <c r="WXT310" s="7"/>
      <c r="WXU310" s="7"/>
      <c r="WXV310" s="7"/>
      <c r="WXW310" s="7"/>
      <c r="WXX310" s="7"/>
      <c r="WXY310" s="7"/>
      <c r="WXZ310" s="7"/>
      <c r="WYA310" s="7"/>
      <c r="WYB310" s="7"/>
      <c r="WYC310" s="7"/>
      <c r="WYD310" s="7"/>
      <c r="WYE310" s="7"/>
      <c r="WYF310" s="7"/>
      <c r="WYG310" s="7"/>
      <c r="WYH310" s="7"/>
      <c r="WYI310" s="7"/>
      <c r="WYJ310" s="7"/>
      <c r="WYK310" s="7"/>
      <c r="WYL310" s="7"/>
      <c r="WYM310" s="7"/>
      <c r="WYN310" s="7"/>
      <c r="WYO310" s="7"/>
      <c r="WYP310" s="7"/>
      <c r="WYQ310" s="7"/>
      <c r="WYR310" s="7"/>
      <c r="WYS310" s="7"/>
      <c r="WYT310" s="7"/>
      <c r="WYU310" s="7"/>
      <c r="WYV310" s="7"/>
      <c r="WYW310" s="7"/>
      <c r="WYX310" s="7"/>
      <c r="WYY310" s="7"/>
      <c r="WYZ310" s="7"/>
      <c r="WZA310" s="7"/>
      <c r="WZB310" s="7"/>
      <c r="WZC310" s="7"/>
      <c r="WZD310" s="7"/>
      <c r="WZE310" s="7"/>
      <c r="WZF310" s="7"/>
      <c r="WZG310" s="7"/>
      <c r="WZH310" s="7"/>
      <c r="WZI310" s="7"/>
      <c r="WZJ310" s="7"/>
      <c r="WZK310" s="7"/>
      <c r="WZL310" s="7"/>
      <c r="WZM310" s="7"/>
      <c r="WZN310" s="7"/>
      <c r="WZO310" s="7"/>
      <c r="WZP310" s="7"/>
      <c r="WZQ310" s="7"/>
      <c r="WZR310" s="7"/>
      <c r="WZS310" s="7"/>
      <c r="WZT310" s="7"/>
      <c r="WZU310" s="7"/>
      <c r="WZV310" s="7"/>
      <c r="WZW310" s="7"/>
      <c r="WZX310" s="7"/>
      <c r="WZY310" s="7"/>
      <c r="WZZ310" s="7"/>
      <c r="XAA310" s="7"/>
      <c r="XAB310" s="7"/>
      <c r="XAC310" s="7"/>
      <c r="XAD310" s="7"/>
      <c r="XAE310" s="7"/>
      <c r="XAF310" s="7"/>
      <c r="XAG310" s="7"/>
      <c r="XAH310" s="7"/>
      <c r="XAI310" s="7"/>
      <c r="XAJ310" s="7"/>
      <c r="XAK310" s="7"/>
      <c r="XAL310" s="7"/>
      <c r="XAM310" s="7"/>
      <c r="XAN310" s="7"/>
      <c r="XAO310" s="7"/>
      <c r="XAP310" s="7"/>
      <c r="XAQ310" s="7"/>
      <c r="XAR310" s="7"/>
      <c r="XAS310" s="7"/>
      <c r="XAT310" s="7"/>
      <c r="XAU310" s="7"/>
      <c r="XAV310" s="7"/>
      <c r="XAW310" s="7"/>
      <c r="XAX310" s="7"/>
      <c r="XAY310" s="7"/>
      <c r="XAZ310" s="7"/>
      <c r="XBA310" s="7"/>
      <c r="XBB310" s="7"/>
      <c r="XBC310" s="7"/>
      <c r="XBD310" s="7"/>
      <c r="XBE310" s="7"/>
      <c r="XBF310" s="7"/>
      <c r="XBG310" s="7"/>
      <c r="XBH310" s="7"/>
      <c r="XBI310" s="7"/>
      <c r="XBJ310" s="7"/>
      <c r="XBK310" s="7"/>
      <c r="XBL310" s="7"/>
      <c r="XBM310" s="7"/>
      <c r="XBN310" s="7"/>
      <c r="XBO310" s="7"/>
      <c r="XBP310" s="7"/>
      <c r="XBQ310" s="7"/>
      <c r="XBR310" s="7"/>
      <c r="XBS310" s="7"/>
      <c r="XBT310" s="7"/>
      <c r="XBU310" s="7"/>
      <c r="XBV310" s="7"/>
      <c r="XBW310" s="7"/>
      <c r="XBX310" s="7"/>
      <c r="XBY310" s="7"/>
      <c r="XBZ310" s="7"/>
      <c r="XCA310" s="7"/>
      <c r="XCB310" s="7"/>
      <c r="XCC310" s="7"/>
      <c r="XCD310" s="7"/>
      <c r="XCE310" s="7"/>
      <c r="XCF310" s="7"/>
      <c r="XCG310" s="7"/>
      <c r="XCH310" s="7"/>
      <c r="XCI310" s="7"/>
      <c r="XCJ310" s="7"/>
      <c r="XCK310" s="7"/>
      <c r="XCL310" s="7"/>
      <c r="XCM310" s="7"/>
      <c r="XCN310" s="7"/>
      <c r="XCO310" s="7"/>
      <c r="XCP310" s="7"/>
      <c r="XCQ310" s="7"/>
      <c r="XCR310" s="7"/>
      <c r="XCS310" s="7"/>
      <c r="XCT310" s="7"/>
      <c r="XCU310" s="7"/>
      <c r="XCV310" s="7"/>
      <c r="XCW310" s="7"/>
      <c r="XCX310" s="7"/>
      <c r="XCY310" s="7"/>
      <c r="XCZ310" s="7"/>
      <c r="XDA310" s="7"/>
      <c r="XDB310" s="7"/>
      <c r="XDC310" s="7"/>
      <c r="XDD310" s="7"/>
      <c r="XDE310" s="7"/>
      <c r="XDF310" s="7"/>
      <c r="XDG310" s="7"/>
      <c r="XDH310" s="7"/>
      <c r="XDI310" s="7"/>
      <c r="XDJ310" s="7"/>
      <c r="XDK310" s="7"/>
      <c r="XDL310" s="7"/>
      <c r="XDM310" s="7"/>
      <c r="XDN310" s="7"/>
      <c r="XDO310" s="7"/>
      <c r="XDP310" s="7"/>
      <c r="XDQ310" s="7"/>
      <c r="XDR310" s="7"/>
      <c r="XDS310" s="7"/>
      <c r="XDT310" s="7"/>
      <c r="XDU310" s="7"/>
      <c r="XDV310" s="7"/>
      <c r="XDW310" s="7"/>
      <c r="XDX310" s="7"/>
      <c r="XDY310" s="7"/>
      <c r="XDZ310" s="7"/>
      <c r="XEA310" s="7"/>
      <c r="XEB310" s="7"/>
      <c r="XEC310" s="7"/>
      <c r="XED310" s="7"/>
      <c r="XEE310" s="7"/>
      <c r="XEF310" s="7"/>
      <c r="XEG310" s="7"/>
      <c r="XEH310" s="7"/>
      <c r="XEI310" s="7"/>
      <c r="XEJ310" s="7"/>
      <c r="XEK310" s="7"/>
      <c r="XEL310" s="7"/>
      <c r="XEM310" s="7"/>
    </row>
    <row r="311" spans="1:16367" ht="15.6" customHeight="1">
      <c r="A311" s="153"/>
      <c r="B311" s="139"/>
      <c r="C311" s="11"/>
      <c r="D311" s="11"/>
      <c r="E311" s="10" t="s">
        <v>1258</v>
      </c>
      <c r="F311" s="12"/>
      <c r="G311" s="13"/>
      <c r="H311" s="13"/>
      <c r="I311" s="11">
        <v>975</v>
      </c>
      <c r="J311" s="45"/>
      <c r="K311" s="18">
        <f t="shared" si="65"/>
        <v>0</v>
      </c>
      <c r="L311" s="18">
        <f t="shared" si="63"/>
        <v>0</v>
      </c>
      <c r="M311" s="18">
        <f t="shared" si="64"/>
        <v>0</v>
      </c>
      <c r="N311" s="19"/>
      <c r="O311" s="18">
        <f t="shared" si="68"/>
        <v>0</v>
      </c>
      <c r="P311" s="18">
        <f t="shared" si="66"/>
        <v>0</v>
      </c>
      <c r="Q311" s="18">
        <f t="shared" si="67"/>
        <v>0</v>
      </c>
      <c r="R311" s="18"/>
      <c r="S311" s="18" t="s">
        <v>31</v>
      </c>
      <c r="T311" s="18">
        <f t="shared" si="59"/>
        <v>0</v>
      </c>
      <c r="U311" s="18">
        <f t="shared" si="60"/>
        <v>0</v>
      </c>
      <c r="V311" s="19"/>
      <c r="W311" s="27" t="s">
        <v>744</v>
      </c>
      <c r="X311" s="18">
        <f t="shared" si="61"/>
        <v>0</v>
      </c>
      <c r="Y311" s="18">
        <f t="shared" si="62"/>
        <v>0</v>
      </c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  <c r="HM311" s="7"/>
      <c r="HN311" s="7"/>
      <c r="HO311" s="7"/>
      <c r="HP311" s="7"/>
      <c r="HQ311" s="7"/>
      <c r="HR311" s="7"/>
      <c r="HS311" s="7"/>
      <c r="HT311" s="7"/>
      <c r="HU311" s="7"/>
      <c r="HV311" s="7"/>
      <c r="HW311" s="7"/>
      <c r="HX311" s="7"/>
      <c r="HY311" s="7"/>
      <c r="HZ311" s="7"/>
      <c r="IA311" s="7"/>
      <c r="IB311" s="7"/>
      <c r="IC311" s="7"/>
      <c r="ID311" s="7"/>
      <c r="IE311" s="7"/>
      <c r="IF311" s="7"/>
      <c r="IG311" s="7"/>
      <c r="IH311" s="7"/>
      <c r="II311" s="7"/>
      <c r="IJ311" s="7"/>
      <c r="IK311" s="7"/>
      <c r="IL311" s="7"/>
      <c r="IM311" s="7"/>
      <c r="IN311" s="7"/>
      <c r="IO311" s="7"/>
      <c r="IP311" s="7"/>
      <c r="IQ311" s="7"/>
      <c r="IR311" s="7"/>
      <c r="IS311" s="7"/>
      <c r="IT311" s="7"/>
      <c r="IU311" s="7"/>
      <c r="IV311" s="7"/>
      <c r="IW311" s="7"/>
      <c r="IX311" s="7"/>
      <c r="IY311" s="7"/>
      <c r="IZ311" s="7"/>
      <c r="JA311" s="7"/>
      <c r="JB311" s="7"/>
      <c r="JC311" s="7"/>
      <c r="JD311" s="7"/>
      <c r="JE311" s="7"/>
      <c r="JF311" s="7"/>
      <c r="JG311" s="7"/>
      <c r="JH311" s="7"/>
      <c r="JI311" s="7"/>
      <c r="JJ311" s="7"/>
      <c r="JK311" s="7"/>
      <c r="JL311" s="7"/>
      <c r="JM311" s="7"/>
      <c r="JN311" s="7"/>
      <c r="JO311" s="7"/>
      <c r="JP311" s="7"/>
      <c r="JQ311" s="7"/>
      <c r="JR311" s="7"/>
      <c r="JS311" s="7"/>
      <c r="JT311" s="7"/>
      <c r="JU311" s="7"/>
      <c r="JV311" s="7"/>
      <c r="JW311" s="7"/>
      <c r="JX311" s="7"/>
      <c r="JY311" s="7"/>
      <c r="JZ311" s="7"/>
      <c r="KA311" s="7"/>
      <c r="KB311" s="7"/>
      <c r="KC311" s="7"/>
      <c r="KD311" s="7"/>
      <c r="KE311" s="7"/>
      <c r="KF311" s="7"/>
      <c r="KG311" s="7"/>
      <c r="KH311" s="7"/>
      <c r="KI311" s="7"/>
      <c r="KJ311" s="7"/>
      <c r="KK311" s="7"/>
      <c r="KL311" s="7"/>
      <c r="KM311" s="7"/>
      <c r="KN311" s="7"/>
      <c r="KO311" s="7"/>
      <c r="KP311" s="7"/>
      <c r="KQ311" s="7"/>
      <c r="KR311" s="7"/>
      <c r="KS311" s="7"/>
      <c r="KT311" s="7"/>
      <c r="KU311" s="7"/>
      <c r="KV311" s="7"/>
      <c r="KW311" s="7"/>
      <c r="KX311" s="7"/>
      <c r="KY311" s="7"/>
      <c r="KZ311" s="7"/>
      <c r="LA311" s="7"/>
      <c r="LB311" s="7"/>
      <c r="LC311" s="7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7"/>
      <c r="LT311" s="7"/>
      <c r="LU311" s="7"/>
      <c r="LV311" s="7"/>
      <c r="LW311" s="7"/>
      <c r="LX311" s="7"/>
      <c r="LY311" s="7"/>
      <c r="LZ311" s="7"/>
      <c r="MA311" s="7"/>
      <c r="MB311" s="7"/>
      <c r="MC311" s="7"/>
      <c r="MD311" s="7"/>
      <c r="ME311" s="7"/>
      <c r="MF311" s="7"/>
      <c r="MG311" s="7"/>
      <c r="MH311" s="7"/>
      <c r="MI311" s="7"/>
      <c r="MJ311" s="7"/>
      <c r="MK311" s="7"/>
      <c r="ML311" s="7"/>
      <c r="MM311" s="7"/>
      <c r="MN311" s="7"/>
      <c r="MO311" s="7"/>
      <c r="MP311" s="7"/>
      <c r="MQ311" s="7"/>
      <c r="MR311" s="7"/>
      <c r="MS311" s="7"/>
      <c r="MT311" s="7"/>
      <c r="MU311" s="7"/>
      <c r="MV311" s="7"/>
      <c r="MW311" s="7"/>
      <c r="MX311" s="7"/>
      <c r="MY311" s="7"/>
      <c r="MZ311" s="7"/>
      <c r="NA311" s="7"/>
      <c r="NB311" s="7"/>
      <c r="NC311" s="7"/>
      <c r="ND311" s="7"/>
      <c r="NE311" s="7"/>
      <c r="NF311" s="7"/>
      <c r="NG311" s="7"/>
      <c r="NH311" s="7"/>
      <c r="NI311" s="7"/>
      <c r="NJ311" s="7"/>
      <c r="NK311" s="7"/>
      <c r="NL311" s="7"/>
      <c r="NM311" s="7"/>
      <c r="NN311" s="7"/>
      <c r="NO311" s="7"/>
      <c r="NP311" s="7"/>
      <c r="NQ311" s="7"/>
      <c r="NR311" s="7"/>
      <c r="NS311" s="7"/>
      <c r="NT311" s="7"/>
      <c r="NU311" s="7"/>
      <c r="NV311" s="7"/>
      <c r="NW311" s="7"/>
      <c r="NX311" s="7"/>
      <c r="NY311" s="7"/>
      <c r="NZ311" s="7"/>
      <c r="OA311" s="7"/>
      <c r="OB311" s="7"/>
      <c r="OC311" s="7"/>
      <c r="OD311" s="7"/>
      <c r="OE311" s="7"/>
      <c r="OF311" s="7"/>
      <c r="OG311" s="7"/>
      <c r="OH311" s="7"/>
      <c r="OI311" s="7"/>
      <c r="OJ311" s="7"/>
      <c r="OK311" s="7"/>
      <c r="OL311" s="7"/>
      <c r="OM311" s="7"/>
      <c r="ON311" s="7"/>
      <c r="OO311" s="7"/>
      <c r="OP311" s="7"/>
      <c r="OQ311" s="7"/>
      <c r="OR311" s="7"/>
      <c r="OS311" s="7"/>
      <c r="OT311" s="7"/>
      <c r="OU311" s="7"/>
      <c r="OV311" s="7"/>
      <c r="OW311" s="7"/>
      <c r="OX311" s="7"/>
      <c r="OY311" s="7"/>
      <c r="OZ311" s="7"/>
      <c r="PA311" s="7"/>
      <c r="PB311" s="7"/>
      <c r="PC311" s="7"/>
      <c r="PD311" s="7"/>
      <c r="PE311" s="7"/>
      <c r="PF311" s="7"/>
      <c r="PG311" s="7"/>
      <c r="PH311" s="7"/>
      <c r="PI311" s="7"/>
      <c r="PJ311" s="7"/>
      <c r="PK311" s="7"/>
      <c r="PL311" s="7"/>
      <c r="PM311" s="7"/>
      <c r="PN311" s="7"/>
      <c r="PO311" s="7"/>
      <c r="PP311" s="7"/>
      <c r="PQ311" s="7"/>
      <c r="PR311" s="7"/>
      <c r="PS311" s="7"/>
      <c r="PT311" s="7"/>
      <c r="PU311" s="7"/>
      <c r="PV311" s="7"/>
      <c r="PW311" s="7"/>
      <c r="PX311" s="7"/>
      <c r="PY311" s="7"/>
      <c r="PZ311" s="7"/>
      <c r="QA311" s="7"/>
      <c r="QB311" s="7"/>
      <c r="QC311" s="7"/>
      <c r="QD311" s="7"/>
      <c r="QE311" s="7"/>
      <c r="QF311" s="7"/>
      <c r="QG311" s="7"/>
      <c r="QH311" s="7"/>
      <c r="QI311" s="7"/>
      <c r="QJ311" s="7"/>
      <c r="QK311" s="7"/>
      <c r="QL311" s="7"/>
      <c r="QM311" s="7"/>
      <c r="QN311" s="7"/>
      <c r="QO311" s="7"/>
      <c r="QP311" s="7"/>
      <c r="QQ311" s="7"/>
      <c r="QR311" s="7"/>
      <c r="QS311" s="7"/>
      <c r="QT311" s="7"/>
      <c r="QU311" s="7"/>
      <c r="QV311" s="7"/>
      <c r="QW311" s="7"/>
      <c r="QX311" s="7"/>
      <c r="QY311" s="7"/>
      <c r="QZ311" s="7"/>
      <c r="RA311" s="7"/>
      <c r="RB311" s="7"/>
      <c r="RC311" s="7"/>
      <c r="RD311" s="7"/>
      <c r="RE311" s="7"/>
      <c r="RF311" s="7"/>
      <c r="RG311" s="7"/>
      <c r="RH311" s="7"/>
      <c r="RI311" s="7"/>
      <c r="RJ311" s="7"/>
      <c r="RK311" s="7"/>
      <c r="RL311" s="7"/>
      <c r="RM311" s="7"/>
      <c r="RN311" s="7"/>
      <c r="RO311" s="7"/>
      <c r="RP311" s="7"/>
      <c r="RQ311" s="7"/>
      <c r="RR311" s="7"/>
      <c r="RS311" s="7"/>
      <c r="RT311" s="7"/>
      <c r="RU311" s="7"/>
      <c r="RV311" s="7"/>
      <c r="RW311" s="7"/>
      <c r="RX311" s="7"/>
      <c r="RY311" s="7"/>
      <c r="RZ311" s="7"/>
      <c r="SA311" s="7"/>
      <c r="SB311" s="7"/>
      <c r="SC311" s="7"/>
      <c r="SD311" s="7"/>
      <c r="SE311" s="7"/>
      <c r="SF311" s="7"/>
      <c r="SG311" s="7"/>
      <c r="SH311" s="7"/>
      <c r="SI311" s="7"/>
      <c r="SJ311" s="7"/>
      <c r="SK311" s="7"/>
      <c r="SL311" s="7"/>
      <c r="SM311" s="7"/>
      <c r="SN311" s="7"/>
      <c r="SO311" s="7"/>
      <c r="SP311" s="7"/>
      <c r="SQ311" s="7"/>
      <c r="SR311" s="7"/>
      <c r="SS311" s="7"/>
      <c r="ST311" s="7"/>
      <c r="SU311" s="7"/>
      <c r="SV311" s="7"/>
      <c r="SW311" s="7"/>
      <c r="SX311" s="7"/>
      <c r="SY311" s="7"/>
      <c r="SZ311" s="7"/>
      <c r="TA311" s="7"/>
      <c r="TB311" s="7"/>
      <c r="TC311" s="7"/>
      <c r="TD311" s="7"/>
      <c r="TE311" s="7"/>
      <c r="TF311" s="7"/>
      <c r="TG311" s="7"/>
      <c r="TH311" s="7"/>
      <c r="TI311" s="7"/>
      <c r="TJ311" s="7"/>
      <c r="TK311" s="7"/>
      <c r="TL311" s="7"/>
      <c r="TM311" s="7"/>
      <c r="TN311" s="7"/>
      <c r="TO311" s="7"/>
      <c r="TP311" s="7"/>
      <c r="TQ311" s="7"/>
      <c r="TR311" s="7"/>
      <c r="TS311" s="7"/>
      <c r="TT311" s="7"/>
      <c r="TU311" s="7"/>
      <c r="TV311" s="7"/>
      <c r="TW311" s="7"/>
      <c r="TX311" s="7"/>
      <c r="TY311" s="7"/>
      <c r="TZ311" s="7"/>
      <c r="UA311" s="7"/>
      <c r="UB311" s="7"/>
      <c r="UC311" s="7"/>
      <c r="UD311" s="7"/>
      <c r="UE311" s="7"/>
      <c r="UF311" s="7"/>
      <c r="UG311" s="7"/>
      <c r="UH311" s="7"/>
      <c r="UI311" s="7"/>
      <c r="UJ311" s="7"/>
      <c r="UK311" s="7"/>
      <c r="UL311" s="7"/>
      <c r="UM311" s="7"/>
      <c r="UN311" s="7"/>
      <c r="UO311" s="7"/>
      <c r="UP311" s="7"/>
      <c r="UQ311" s="7"/>
      <c r="UR311" s="7"/>
      <c r="US311" s="7"/>
      <c r="UT311" s="7"/>
      <c r="UU311" s="7"/>
      <c r="UV311" s="7"/>
      <c r="UW311" s="7"/>
      <c r="UX311" s="7"/>
      <c r="UY311" s="7"/>
      <c r="UZ311" s="7"/>
      <c r="VA311" s="7"/>
      <c r="VB311" s="7"/>
      <c r="VC311" s="7"/>
      <c r="VD311" s="7"/>
      <c r="VE311" s="7"/>
      <c r="VF311" s="7"/>
      <c r="VG311" s="7"/>
      <c r="VH311" s="7"/>
      <c r="VI311" s="7"/>
      <c r="VJ311" s="7"/>
      <c r="VK311" s="7"/>
      <c r="VL311" s="7"/>
      <c r="VM311" s="7"/>
      <c r="VN311" s="7"/>
      <c r="VO311" s="7"/>
      <c r="VP311" s="7"/>
      <c r="VQ311" s="7"/>
      <c r="VR311" s="7"/>
      <c r="VS311" s="7"/>
      <c r="VT311" s="7"/>
      <c r="VU311" s="7"/>
      <c r="VV311" s="7"/>
      <c r="VW311" s="7"/>
      <c r="VX311" s="7"/>
      <c r="VY311" s="7"/>
      <c r="VZ311" s="7"/>
      <c r="WA311" s="7"/>
      <c r="WB311" s="7"/>
      <c r="WC311" s="7"/>
      <c r="WD311" s="7"/>
      <c r="WE311" s="7"/>
      <c r="WF311" s="7"/>
      <c r="WG311" s="7"/>
      <c r="WH311" s="7"/>
      <c r="WI311" s="7"/>
      <c r="WJ311" s="7"/>
      <c r="WK311" s="7"/>
      <c r="WL311" s="7"/>
      <c r="WM311" s="7"/>
      <c r="WN311" s="7"/>
      <c r="WO311" s="7"/>
      <c r="WP311" s="7"/>
      <c r="WQ311" s="7"/>
      <c r="WR311" s="7"/>
      <c r="WS311" s="7"/>
      <c r="WT311" s="7"/>
      <c r="WU311" s="7"/>
      <c r="WV311" s="7"/>
      <c r="WW311" s="7"/>
      <c r="WX311" s="7"/>
      <c r="WY311" s="7"/>
      <c r="WZ311" s="7"/>
      <c r="XA311" s="7"/>
      <c r="XB311" s="7"/>
      <c r="XC311" s="7"/>
      <c r="XD311" s="7"/>
      <c r="XE311" s="7"/>
      <c r="XF311" s="7"/>
      <c r="XG311" s="7"/>
      <c r="XH311" s="7"/>
      <c r="XI311" s="7"/>
      <c r="XJ311" s="7"/>
      <c r="XK311" s="7"/>
      <c r="XL311" s="7"/>
      <c r="XM311" s="7"/>
      <c r="XN311" s="7"/>
      <c r="XO311" s="7"/>
      <c r="XP311" s="7"/>
      <c r="XQ311" s="7"/>
      <c r="XR311" s="7"/>
      <c r="XS311" s="7"/>
      <c r="XT311" s="7"/>
      <c r="XU311" s="7"/>
      <c r="XV311" s="7"/>
      <c r="XW311" s="7"/>
      <c r="XX311" s="7"/>
      <c r="XY311" s="7"/>
      <c r="XZ311" s="7"/>
      <c r="YA311" s="7"/>
      <c r="YB311" s="7"/>
      <c r="YC311" s="7"/>
      <c r="YD311" s="7"/>
      <c r="YE311" s="7"/>
      <c r="YF311" s="7"/>
      <c r="YG311" s="7"/>
      <c r="YH311" s="7"/>
      <c r="YI311" s="7"/>
      <c r="YJ311" s="7"/>
      <c r="YK311" s="7"/>
      <c r="YL311" s="7"/>
      <c r="YM311" s="7"/>
      <c r="YN311" s="7"/>
      <c r="YO311" s="7"/>
      <c r="YP311" s="7"/>
      <c r="YQ311" s="7"/>
      <c r="YR311" s="7"/>
      <c r="YS311" s="7"/>
      <c r="YT311" s="7"/>
      <c r="YU311" s="7"/>
      <c r="YV311" s="7"/>
      <c r="YW311" s="7"/>
      <c r="YX311" s="7"/>
      <c r="YY311" s="7"/>
      <c r="YZ311" s="7"/>
      <c r="ZA311" s="7"/>
      <c r="ZB311" s="7"/>
      <c r="ZC311" s="7"/>
      <c r="ZD311" s="7"/>
      <c r="ZE311" s="7"/>
      <c r="ZF311" s="7"/>
      <c r="ZG311" s="7"/>
      <c r="ZH311" s="7"/>
      <c r="ZI311" s="7"/>
      <c r="ZJ311" s="7"/>
      <c r="ZK311" s="7"/>
      <c r="ZL311" s="7"/>
      <c r="ZM311" s="7"/>
      <c r="ZN311" s="7"/>
      <c r="ZO311" s="7"/>
      <c r="ZP311" s="7"/>
      <c r="ZQ311" s="7"/>
      <c r="ZR311" s="7"/>
      <c r="ZS311" s="7"/>
      <c r="ZT311" s="7"/>
      <c r="ZU311" s="7"/>
      <c r="ZV311" s="7"/>
      <c r="ZW311" s="7"/>
      <c r="ZX311" s="7"/>
      <c r="ZY311" s="7"/>
      <c r="ZZ311" s="7"/>
      <c r="AAA311" s="7"/>
      <c r="AAB311" s="7"/>
      <c r="AAC311" s="7"/>
      <c r="AAD311" s="7"/>
      <c r="AAE311" s="7"/>
      <c r="AAF311" s="7"/>
      <c r="AAG311" s="7"/>
      <c r="AAH311" s="7"/>
      <c r="AAI311" s="7"/>
      <c r="AAJ311" s="7"/>
      <c r="AAK311" s="7"/>
      <c r="AAL311" s="7"/>
      <c r="AAM311" s="7"/>
      <c r="AAN311" s="7"/>
      <c r="AAO311" s="7"/>
      <c r="AAP311" s="7"/>
      <c r="AAQ311" s="7"/>
      <c r="AAR311" s="7"/>
      <c r="AAS311" s="7"/>
      <c r="AAT311" s="7"/>
      <c r="AAU311" s="7"/>
      <c r="AAV311" s="7"/>
      <c r="AAW311" s="7"/>
      <c r="AAX311" s="7"/>
      <c r="AAY311" s="7"/>
      <c r="AAZ311" s="7"/>
      <c r="ABA311" s="7"/>
      <c r="ABB311" s="7"/>
      <c r="ABC311" s="7"/>
      <c r="ABD311" s="7"/>
      <c r="ABE311" s="7"/>
      <c r="ABF311" s="7"/>
      <c r="ABG311" s="7"/>
      <c r="ABH311" s="7"/>
      <c r="ABI311" s="7"/>
      <c r="ABJ311" s="7"/>
      <c r="ABK311" s="7"/>
      <c r="ABL311" s="7"/>
      <c r="ABM311" s="7"/>
      <c r="ABN311" s="7"/>
      <c r="ABO311" s="7"/>
      <c r="ABP311" s="7"/>
      <c r="ABQ311" s="7"/>
      <c r="ABR311" s="7"/>
      <c r="ABS311" s="7"/>
      <c r="ABT311" s="7"/>
      <c r="ABU311" s="7"/>
      <c r="ABV311" s="7"/>
      <c r="ABW311" s="7"/>
      <c r="ABX311" s="7"/>
      <c r="ABY311" s="7"/>
      <c r="ABZ311" s="7"/>
      <c r="ACA311" s="7"/>
      <c r="ACB311" s="7"/>
      <c r="ACC311" s="7"/>
      <c r="ACD311" s="7"/>
      <c r="ACE311" s="7"/>
      <c r="ACF311" s="7"/>
      <c r="ACG311" s="7"/>
      <c r="ACH311" s="7"/>
      <c r="ACI311" s="7"/>
      <c r="ACJ311" s="7"/>
      <c r="ACK311" s="7"/>
      <c r="ACL311" s="7"/>
      <c r="ACM311" s="7"/>
      <c r="ACN311" s="7"/>
      <c r="ACO311" s="7"/>
      <c r="ACP311" s="7"/>
      <c r="ACQ311" s="7"/>
      <c r="ACR311" s="7"/>
      <c r="ACS311" s="7"/>
      <c r="ACT311" s="7"/>
      <c r="ACU311" s="7"/>
      <c r="ACV311" s="7"/>
      <c r="ACW311" s="7"/>
      <c r="ACX311" s="7"/>
      <c r="ACY311" s="7"/>
      <c r="ACZ311" s="7"/>
      <c r="ADA311" s="7"/>
      <c r="ADB311" s="7"/>
      <c r="ADC311" s="7"/>
      <c r="ADD311" s="7"/>
      <c r="ADE311" s="7"/>
      <c r="ADF311" s="7"/>
      <c r="ADG311" s="7"/>
      <c r="ADH311" s="7"/>
      <c r="ADI311" s="7"/>
      <c r="ADJ311" s="7"/>
      <c r="ADK311" s="7"/>
      <c r="ADL311" s="7"/>
      <c r="ADM311" s="7"/>
      <c r="ADN311" s="7"/>
      <c r="ADO311" s="7"/>
      <c r="ADP311" s="7"/>
      <c r="ADQ311" s="7"/>
      <c r="ADR311" s="7"/>
      <c r="ADS311" s="7"/>
      <c r="ADT311" s="7"/>
      <c r="ADU311" s="7"/>
      <c r="ADV311" s="7"/>
      <c r="ADW311" s="7"/>
      <c r="ADX311" s="7"/>
      <c r="ADY311" s="7"/>
      <c r="ADZ311" s="7"/>
      <c r="AEA311" s="7"/>
      <c r="AEB311" s="7"/>
      <c r="AEC311" s="7"/>
      <c r="AED311" s="7"/>
      <c r="AEE311" s="7"/>
      <c r="AEF311" s="7"/>
      <c r="AEG311" s="7"/>
      <c r="AEH311" s="7"/>
      <c r="AEI311" s="7"/>
      <c r="AEJ311" s="7"/>
      <c r="AEK311" s="7"/>
      <c r="AEL311" s="7"/>
      <c r="AEM311" s="7"/>
      <c r="AEN311" s="7"/>
      <c r="AEO311" s="7"/>
      <c r="AEP311" s="7"/>
      <c r="AEQ311" s="7"/>
      <c r="AER311" s="7"/>
      <c r="AES311" s="7"/>
      <c r="AET311" s="7"/>
      <c r="AEU311" s="7"/>
      <c r="AEV311" s="7"/>
      <c r="AEW311" s="7"/>
      <c r="AEX311" s="7"/>
      <c r="AEY311" s="7"/>
      <c r="AEZ311" s="7"/>
      <c r="AFA311" s="7"/>
      <c r="AFB311" s="7"/>
      <c r="AFC311" s="7"/>
      <c r="AFD311" s="7"/>
      <c r="AFE311" s="7"/>
      <c r="AFF311" s="7"/>
      <c r="AFG311" s="7"/>
      <c r="AFH311" s="7"/>
      <c r="AFI311" s="7"/>
      <c r="AFJ311" s="7"/>
      <c r="AFK311" s="7"/>
      <c r="AFL311" s="7"/>
      <c r="AFM311" s="7"/>
      <c r="AFN311" s="7"/>
      <c r="AFO311" s="7"/>
      <c r="AFP311" s="7"/>
      <c r="AFQ311" s="7"/>
      <c r="AFR311" s="7"/>
      <c r="AFS311" s="7"/>
      <c r="AFT311" s="7"/>
      <c r="AFU311" s="7"/>
      <c r="AFV311" s="7"/>
      <c r="AFW311" s="7"/>
      <c r="AFX311" s="7"/>
      <c r="AFY311" s="7"/>
      <c r="AFZ311" s="7"/>
      <c r="AGA311" s="7"/>
      <c r="AGB311" s="7"/>
      <c r="AGC311" s="7"/>
      <c r="AGD311" s="7"/>
      <c r="AGE311" s="7"/>
      <c r="AGF311" s="7"/>
      <c r="AGG311" s="7"/>
      <c r="AGH311" s="7"/>
      <c r="AGI311" s="7"/>
      <c r="AGJ311" s="7"/>
      <c r="AGK311" s="7"/>
      <c r="AGL311" s="7"/>
      <c r="AGM311" s="7"/>
      <c r="AGN311" s="7"/>
      <c r="AGO311" s="7"/>
      <c r="AGP311" s="7"/>
      <c r="AGQ311" s="7"/>
      <c r="AGR311" s="7"/>
      <c r="AGS311" s="7"/>
      <c r="AGT311" s="7"/>
      <c r="AGU311" s="7"/>
      <c r="AGV311" s="7"/>
      <c r="AGW311" s="7"/>
      <c r="AGX311" s="7"/>
      <c r="AGY311" s="7"/>
      <c r="AGZ311" s="7"/>
      <c r="AHA311" s="7"/>
      <c r="AHB311" s="7"/>
      <c r="AHC311" s="7"/>
      <c r="AHD311" s="7"/>
      <c r="AHE311" s="7"/>
      <c r="AHF311" s="7"/>
      <c r="AHG311" s="7"/>
      <c r="AHH311" s="7"/>
      <c r="AHI311" s="7"/>
      <c r="AHJ311" s="7"/>
      <c r="AHK311" s="7"/>
      <c r="AHL311" s="7"/>
      <c r="AHM311" s="7"/>
      <c r="AHN311" s="7"/>
      <c r="AHO311" s="7"/>
      <c r="AHP311" s="7"/>
      <c r="AHQ311" s="7"/>
      <c r="AHR311" s="7"/>
      <c r="AHS311" s="7"/>
      <c r="AHT311" s="7"/>
      <c r="AHU311" s="7"/>
      <c r="AHV311" s="7"/>
      <c r="AHW311" s="7"/>
      <c r="AHX311" s="7"/>
      <c r="AHY311" s="7"/>
      <c r="AHZ311" s="7"/>
      <c r="AIA311" s="7"/>
      <c r="AIB311" s="7"/>
      <c r="AIC311" s="7"/>
      <c r="AID311" s="7"/>
      <c r="AIE311" s="7"/>
      <c r="AIF311" s="7"/>
      <c r="AIG311" s="7"/>
      <c r="AIH311" s="7"/>
      <c r="AII311" s="7"/>
      <c r="AIJ311" s="7"/>
      <c r="AIK311" s="7"/>
      <c r="AIL311" s="7"/>
      <c r="AIM311" s="7"/>
      <c r="AIN311" s="7"/>
      <c r="AIO311" s="7"/>
      <c r="AIP311" s="7"/>
      <c r="AIQ311" s="7"/>
      <c r="AIR311" s="7"/>
      <c r="AIS311" s="7"/>
      <c r="AIT311" s="7"/>
      <c r="AIU311" s="7"/>
      <c r="AIV311" s="7"/>
      <c r="AIW311" s="7"/>
      <c r="AIX311" s="7"/>
      <c r="AIY311" s="7"/>
      <c r="AIZ311" s="7"/>
      <c r="AJA311" s="7"/>
      <c r="AJB311" s="7"/>
      <c r="AJC311" s="7"/>
      <c r="AJD311" s="7"/>
      <c r="AJE311" s="7"/>
      <c r="AJF311" s="7"/>
      <c r="AJG311" s="7"/>
      <c r="AJH311" s="7"/>
      <c r="AJI311" s="7"/>
      <c r="AJJ311" s="7"/>
      <c r="AJK311" s="7"/>
      <c r="AJL311" s="7"/>
      <c r="AJM311" s="7"/>
      <c r="AJN311" s="7"/>
      <c r="AJO311" s="7"/>
      <c r="AJP311" s="7"/>
      <c r="AJQ311" s="7"/>
      <c r="AJR311" s="7"/>
      <c r="AJS311" s="7"/>
      <c r="AJT311" s="7"/>
      <c r="AJU311" s="7"/>
      <c r="AJV311" s="7"/>
      <c r="AJW311" s="7"/>
      <c r="AJX311" s="7"/>
      <c r="AJY311" s="7"/>
      <c r="AJZ311" s="7"/>
      <c r="AKA311" s="7"/>
      <c r="AKB311" s="7"/>
      <c r="AKC311" s="7"/>
      <c r="AKD311" s="7"/>
      <c r="AKE311" s="7"/>
      <c r="AKF311" s="7"/>
      <c r="AKG311" s="7"/>
      <c r="AKH311" s="7"/>
      <c r="AKI311" s="7"/>
      <c r="AKJ311" s="7"/>
      <c r="AKK311" s="7"/>
      <c r="AKL311" s="7"/>
      <c r="AKM311" s="7"/>
      <c r="AKN311" s="7"/>
      <c r="AKO311" s="7"/>
      <c r="AKP311" s="7"/>
      <c r="AKQ311" s="7"/>
      <c r="AKR311" s="7"/>
      <c r="AKS311" s="7"/>
      <c r="AKT311" s="7"/>
      <c r="AKU311" s="7"/>
      <c r="AKV311" s="7"/>
      <c r="AKW311" s="7"/>
      <c r="AKX311" s="7"/>
      <c r="AKY311" s="7"/>
      <c r="AKZ311" s="7"/>
      <c r="ALA311" s="7"/>
      <c r="ALB311" s="7"/>
      <c r="ALC311" s="7"/>
      <c r="ALD311" s="7"/>
      <c r="ALE311" s="7"/>
      <c r="ALF311" s="7"/>
      <c r="ALG311" s="7"/>
      <c r="ALH311" s="7"/>
      <c r="ALI311" s="7"/>
      <c r="ALJ311" s="7"/>
      <c r="ALK311" s="7"/>
      <c r="ALL311" s="7"/>
      <c r="ALM311" s="7"/>
      <c r="ALN311" s="7"/>
      <c r="ALO311" s="7"/>
      <c r="ALP311" s="7"/>
      <c r="ALQ311" s="7"/>
      <c r="ALR311" s="7"/>
      <c r="ALS311" s="7"/>
      <c r="ALT311" s="7"/>
      <c r="ALU311" s="7"/>
      <c r="ALV311" s="7"/>
      <c r="ALW311" s="7"/>
      <c r="ALX311" s="7"/>
      <c r="ALY311" s="7"/>
      <c r="ALZ311" s="7"/>
      <c r="AMA311" s="7"/>
      <c r="AMB311" s="7"/>
      <c r="AMC311" s="7"/>
      <c r="AMD311" s="7"/>
      <c r="AME311" s="7"/>
      <c r="AMF311" s="7"/>
      <c r="AMG311" s="7"/>
      <c r="AMH311" s="7"/>
      <c r="AMI311" s="7"/>
      <c r="AMJ311" s="7"/>
      <c r="AMK311" s="7"/>
      <c r="AML311" s="7"/>
      <c r="AMM311" s="7"/>
      <c r="AMN311" s="7"/>
      <c r="AMO311" s="7"/>
      <c r="AMP311" s="7"/>
      <c r="AMQ311" s="7"/>
      <c r="AMR311" s="7"/>
      <c r="AMS311" s="7"/>
      <c r="AMT311" s="7"/>
      <c r="AMU311" s="7"/>
      <c r="AMV311" s="7"/>
      <c r="AMW311" s="7"/>
      <c r="AMX311" s="7"/>
      <c r="AMY311" s="7"/>
      <c r="AMZ311" s="7"/>
      <c r="ANA311" s="7"/>
      <c r="ANB311" s="7"/>
      <c r="ANC311" s="7"/>
      <c r="AND311" s="7"/>
      <c r="ANE311" s="7"/>
      <c r="ANF311" s="7"/>
      <c r="ANG311" s="7"/>
      <c r="ANH311" s="7"/>
      <c r="ANI311" s="7"/>
      <c r="ANJ311" s="7"/>
      <c r="ANK311" s="7"/>
      <c r="ANL311" s="7"/>
      <c r="ANM311" s="7"/>
      <c r="ANN311" s="7"/>
      <c r="ANO311" s="7"/>
      <c r="ANP311" s="7"/>
      <c r="ANQ311" s="7"/>
      <c r="ANR311" s="7"/>
      <c r="ANS311" s="7"/>
      <c r="ANT311" s="7"/>
      <c r="ANU311" s="7"/>
      <c r="ANV311" s="7"/>
      <c r="ANW311" s="7"/>
      <c r="ANX311" s="7"/>
      <c r="ANY311" s="7"/>
      <c r="ANZ311" s="7"/>
      <c r="AOA311" s="7"/>
      <c r="AOB311" s="7"/>
      <c r="AOC311" s="7"/>
      <c r="AOD311" s="7"/>
      <c r="AOE311" s="7"/>
      <c r="AOF311" s="7"/>
      <c r="AOG311" s="7"/>
      <c r="AOH311" s="7"/>
      <c r="AOI311" s="7"/>
      <c r="AOJ311" s="7"/>
      <c r="AOK311" s="7"/>
      <c r="AOL311" s="7"/>
      <c r="AOM311" s="7"/>
      <c r="AON311" s="7"/>
      <c r="AOO311" s="7"/>
      <c r="AOP311" s="7"/>
      <c r="AOQ311" s="7"/>
      <c r="AOR311" s="7"/>
      <c r="AOS311" s="7"/>
      <c r="AOT311" s="7"/>
      <c r="AOU311" s="7"/>
      <c r="AOV311" s="7"/>
      <c r="AOW311" s="7"/>
      <c r="AOX311" s="7"/>
      <c r="AOY311" s="7"/>
      <c r="AOZ311" s="7"/>
      <c r="APA311" s="7"/>
      <c r="APB311" s="7"/>
      <c r="APC311" s="7"/>
      <c r="APD311" s="7"/>
      <c r="APE311" s="7"/>
      <c r="APF311" s="7"/>
      <c r="APG311" s="7"/>
      <c r="APH311" s="7"/>
      <c r="API311" s="7"/>
      <c r="APJ311" s="7"/>
      <c r="APK311" s="7"/>
      <c r="APL311" s="7"/>
      <c r="APM311" s="7"/>
      <c r="APN311" s="7"/>
      <c r="APO311" s="7"/>
      <c r="APP311" s="7"/>
      <c r="APQ311" s="7"/>
      <c r="APR311" s="7"/>
      <c r="APS311" s="7"/>
      <c r="APT311" s="7"/>
      <c r="APU311" s="7"/>
      <c r="APV311" s="7"/>
      <c r="APW311" s="7"/>
      <c r="APX311" s="7"/>
      <c r="APY311" s="7"/>
      <c r="APZ311" s="7"/>
      <c r="AQA311" s="7"/>
      <c r="AQB311" s="7"/>
      <c r="AQC311" s="7"/>
      <c r="AQD311" s="7"/>
      <c r="AQE311" s="7"/>
      <c r="AQF311" s="7"/>
      <c r="AQG311" s="7"/>
      <c r="AQH311" s="7"/>
      <c r="AQI311" s="7"/>
      <c r="AQJ311" s="7"/>
      <c r="AQK311" s="7"/>
      <c r="AQL311" s="7"/>
      <c r="AQM311" s="7"/>
      <c r="AQN311" s="7"/>
      <c r="AQO311" s="7"/>
      <c r="AQP311" s="7"/>
      <c r="AQQ311" s="7"/>
      <c r="AQR311" s="7"/>
      <c r="AQS311" s="7"/>
      <c r="AQT311" s="7"/>
      <c r="AQU311" s="7"/>
      <c r="AQV311" s="7"/>
      <c r="AQW311" s="7"/>
      <c r="AQX311" s="7"/>
      <c r="AQY311" s="7"/>
      <c r="AQZ311" s="7"/>
      <c r="ARA311" s="7"/>
      <c r="ARB311" s="7"/>
      <c r="ARC311" s="7"/>
      <c r="ARD311" s="7"/>
      <c r="ARE311" s="7"/>
      <c r="ARF311" s="7"/>
      <c r="ARG311" s="7"/>
      <c r="ARH311" s="7"/>
      <c r="ARI311" s="7"/>
      <c r="ARJ311" s="7"/>
      <c r="ARK311" s="7"/>
      <c r="ARL311" s="7"/>
      <c r="ARM311" s="7"/>
      <c r="ARN311" s="7"/>
      <c r="ARO311" s="7"/>
      <c r="ARP311" s="7"/>
      <c r="ARQ311" s="7"/>
      <c r="ARR311" s="7"/>
      <c r="ARS311" s="7"/>
      <c r="ART311" s="7"/>
      <c r="ARU311" s="7"/>
      <c r="ARV311" s="7"/>
      <c r="ARW311" s="7"/>
      <c r="ARX311" s="7"/>
      <c r="ARY311" s="7"/>
      <c r="ARZ311" s="7"/>
      <c r="ASA311" s="7"/>
      <c r="ASB311" s="7"/>
      <c r="ASC311" s="7"/>
      <c r="ASD311" s="7"/>
      <c r="ASE311" s="7"/>
      <c r="ASF311" s="7"/>
      <c r="ASG311" s="7"/>
      <c r="ASH311" s="7"/>
      <c r="ASI311" s="7"/>
      <c r="ASJ311" s="7"/>
      <c r="ASK311" s="7"/>
      <c r="ASL311" s="7"/>
      <c r="ASM311" s="7"/>
      <c r="ASN311" s="7"/>
      <c r="ASO311" s="7"/>
      <c r="ASP311" s="7"/>
      <c r="ASQ311" s="7"/>
      <c r="ASR311" s="7"/>
      <c r="ASS311" s="7"/>
      <c r="AST311" s="7"/>
      <c r="ASU311" s="7"/>
      <c r="ASV311" s="7"/>
      <c r="ASW311" s="7"/>
      <c r="ASX311" s="7"/>
      <c r="ASY311" s="7"/>
      <c r="ASZ311" s="7"/>
      <c r="ATA311" s="7"/>
      <c r="ATB311" s="7"/>
      <c r="ATC311" s="7"/>
      <c r="ATD311" s="7"/>
      <c r="ATE311" s="7"/>
      <c r="ATF311" s="7"/>
      <c r="ATG311" s="7"/>
      <c r="ATH311" s="7"/>
      <c r="ATI311" s="7"/>
      <c r="ATJ311" s="7"/>
      <c r="ATK311" s="7"/>
      <c r="ATL311" s="7"/>
      <c r="ATM311" s="7"/>
      <c r="ATN311" s="7"/>
      <c r="ATO311" s="7"/>
      <c r="ATP311" s="7"/>
      <c r="ATQ311" s="7"/>
      <c r="ATR311" s="7"/>
      <c r="ATS311" s="7"/>
      <c r="ATT311" s="7"/>
      <c r="ATU311" s="7"/>
      <c r="ATV311" s="7"/>
      <c r="ATW311" s="7"/>
      <c r="ATX311" s="7"/>
      <c r="ATY311" s="7"/>
      <c r="ATZ311" s="7"/>
      <c r="AUA311" s="7"/>
      <c r="AUB311" s="7"/>
      <c r="AUC311" s="7"/>
      <c r="AUD311" s="7"/>
      <c r="AUE311" s="7"/>
      <c r="AUF311" s="7"/>
      <c r="AUG311" s="7"/>
      <c r="AUH311" s="7"/>
      <c r="AUI311" s="7"/>
      <c r="AUJ311" s="7"/>
      <c r="AUK311" s="7"/>
      <c r="AUL311" s="7"/>
      <c r="AUM311" s="7"/>
      <c r="AUN311" s="7"/>
      <c r="AUO311" s="7"/>
      <c r="AUP311" s="7"/>
      <c r="AUQ311" s="7"/>
      <c r="AUR311" s="7"/>
      <c r="AUS311" s="7"/>
      <c r="AUT311" s="7"/>
      <c r="AUU311" s="7"/>
      <c r="AUV311" s="7"/>
      <c r="AUW311" s="7"/>
      <c r="AUX311" s="7"/>
      <c r="AUY311" s="7"/>
      <c r="AUZ311" s="7"/>
      <c r="AVA311" s="7"/>
      <c r="AVB311" s="7"/>
      <c r="AVC311" s="7"/>
      <c r="AVD311" s="7"/>
      <c r="AVE311" s="7"/>
      <c r="AVF311" s="7"/>
      <c r="AVG311" s="7"/>
      <c r="AVH311" s="7"/>
      <c r="AVI311" s="7"/>
      <c r="AVJ311" s="7"/>
      <c r="AVK311" s="7"/>
      <c r="AVL311" s="7"/>
      <c r="AVM311" s="7"/>
      <c r="AVN311" s="7"/>
      <c r="AVO311" s="7"/>
      <c r="AVP311" s="7"/>
      <c r="AVQ311" s="7"/>
      <c r="AVR311" s="7"/>
      <c r="AVS311" s="7"/>
      <c r="AVT311" s="7"/>
      <c r="AVU311" s="7"/>
      <c r="AVV311" s="7"/>
      <c r="AVW311" s="7"/>
      <c r="AVX311" s="7"/>
      <c r="AVY311" s="7"/>
      <c r="AVZ311" s="7"/>
      <c r="AWA311" s="7"/>
      <c r="AWB311" s="7"/>
      <c r="AWC311" s="7"/>
      <c r="AWD311" s="7"/>
      <c r="AWE311" s="7"/>
      <c r="AWF311" s="7"/>
      <c r="AWG311" s="7"/>
      <c r="AWH311" s="7"/>
      <c r="AWI311" s="7"/>
      <c r="AWJ311" s="7"/>
      <c r="AWK311" s="7"/>
      <c r="AWL311" s="7"/>
      <c r="AWM311" s="7"/>
      <c r="AWN311" s="7"/>
      <c r="AWO311" s="7"/>
      <c r="AWP311" s="7"/>
      <c r="AWQ311" s="7"/>
      <c r="AWR311" s="7"/>
      <c r="AWS311" s="7"/>
      <c r="AWT311" s="7"/>
      <c r="AWU311" s="7"/>
      <c r="AWV311" s="7"/>
      <c r="AWW311" s="7"/>
      <c r="AWX311" s="7"/>
      <c r="AWY311" s="7"/>
      <c r="AWZ311" s="7"/>
      <c r="AXA311" s="7"/>
      <c r="AXB311" s="7"/>
      <c r="AXC311" s="7"/>
      <c r="AXD311" s="7"/>
      <c r="AXE311" s="7"/>
      <c r="AXF311" s="7"/>
      <c r="AXG311" s="7"/>
      <c r="AXH311" s="7"/>
      <c r="AXI311" s="7"/>
      <c r="AXJ311" s="7"/>
      <c r="AXK311" s="7"/>
      <c r="AXL311" s="7"/>
      <c r="AXM311" s="7"/>
      <c r="AXN311" s="7"/>
      <c r="AXO311" s="7"/>
      <c r="AXP311" s="7"/>
      <c r="AXQ311" s="7"/>
      <c r="AXR311" s="7"/>
      <c r="AXS311" s="7"/>
      <c r="AXT311" s="7"/>
      <c r="AXU311" s="7"/>
      <c r="AXV311" s="7"/>
      <c r="AXW311" s="7"/>
      <c r="AXX311" s="7"/>
      <c r="AXY311" s="7"/>
      <c r="AXZ311" s="7"/>
      <c r="AYA311" s="7"/>
      <c r="AYB311" s="7"/>
      <c r="AYC311" s="7"/>
      <c r="AYD311" s="7"/>
      <c r="AYE311" s="7"/>
      <c r="AYF311" s="7"/>
      <c r="AYG311" s="7"/>
      <c r="AYH311" s="7"/>
      <c r="AYI311" s="7"/>
      <c r="AYJ311" s="7"/>
      <c r="AYK311" s="7"/>
      <c r="AYL311" s="7"/>
      <c r="AYM311" s="7"/>
      <c r="AYN311" s="7"/>
      <c r="AYO311" s="7"/>
      <c r="AYP311" s="7"/>
      <c r="AYQ311" s="7"/>
      <c r="AYR311" s="7"/>
      <c r="AYS311" s="7"/>
      <c r="AYT311" s="7"/>
      <c r="AYU311" s="7"/>
      <c r="AYV311" s="7"/>
      <c r="AYW311" s="7"/>
      <c r="AYX311" s="7"/>
      <c r="AYY311" s="7"/>
      <c r="AYZ311" s="7"/>
      <c r="AZA311" s="7"/>
      <c r="AZB311" s="7"/>
      <c r="AZC311" s="7"/>
      <c r="AZD311" s="7"/>
      <c r="AZE311" s="7"/>
      <c r="AZF311" s="7"/>
      <c r="AZG311" s="7"/>
      <c r="AZH311" s="7"/>
      <c r="AZI311" s="7"/>
      <c r="AZJ311" s="7"/>
      <c r="AZK311" s="7"/>
      <c r="AZL311" s="7"/>
      <c r="AZM311" s="7"/>
      <c r="AZN311" s="7"/>
      <c r="AZO311" s="7"/>
      <c r="AZP311" s="7"/>
      <c r="AZQ311" s="7"/>
      <c r="AZR311" s="7"/>
      <c r="AZS311" s="7"/>
      <c r="AZT311" s="7"/>
      <c r="AZU311" s="7"/>
      <c r="AZV311" s="7"/>
      <c r="AZW311" s="7"/>
      <c r="AZX311" s="7"/>
      <c r="AZY311" s="7"/>
      <c r="AZZ311" s="7"/>
      <c r="BAA311" s="7"/>
      <c r="BAB311" s="7"/>
      <c r="BAC311" s="7"/>
      <c r="BAD311" s="7"/>
      <c r="BAE311" s="7"/>
      <c r="BAF311" s="7"/>
      <c r="BAG311" s="7"/>
      <c r="BAH311" s="7"/>
      <c r="BAI311" s="7"/>
      <c r="BAJ311" s="7"/>
      <c r="BAK311" s="7"/>
      <c r="BAL311" s="7"/>
      <c r="BAM311" s="7"/>
      <c r="BAN311" s="7"/>
      <c r="BAO311" s="7"/>
      <c r="BAP311" s="7"/>
      <c r="BAQ311" s="7"/>
      <c r="BAR311" s="7"/>
      <c r="BAS311" s="7"/>
      <c r="BAT311" s="7"/>
      <c r="BAU311" s="7"/>
      <c r="BAV311" s="7"/>
      <c r="BAW311" s="7"/>
      <c r="BAX311" s="7"/>
      <c r="BAY311" s="7"/>
      <c r="BAZ311" s="7"/>
      <c r="BBA311" s="7"/>
      <c r="BBB311" s="7"/>
      <c r="BBC311" s="7"/>
      <c r="BBD311" s="7"/>
      <c r="BBE311" s="7"/>
      <c r="BBF311" s="7"/>
      <c r="BBG311" s="7"/>
      <c r="BBH311" s="7"/>
      <c r="BBI311" s="7"/>
      <c r="BBJ311" s="7"/>
      <c r="BBK311" s="7"/>
      <c r="BBL311" s="7"/>
      <c r="BBM311" s="7"/>
      <c r="BBN311" s="7"/>
      <c r="BBO311" s="7"/>
      <c r="BBP311" s="7"/>
      <c r="BBQ311" s="7"/>
      <c r="BBR311" s="7"/>
      <c r="BBS311" s="7"/>
      <c r="BBT311" s="7"/>
      <c r="BBU311" s="7"/>
      <c r="BBV311" s="7"/>
      <c r="BBW311" s="7"/>
      <c r="BBX311" s="7"/>
      <c r="BBY311" s="7"/>
      <c r="BBZ311" s="7"/>
      <c r="BCA311" s="7"/>
      <c r="BCB311" s="7"/>
      <c r="BCC311" s="7"/>
      <c r="BCD311" s="7"/>
      <c r="BCE311" s="7"/>
      <c r="BCF311" s="7"/>
      <c r="BCG311" s="7"/>
      <c r="BCH311" s="7"/>
      <c r="BCI311" s="7"/>
      <c r="BCJ311" s="7"/>
      <c r="BCK311" s="7"/>
      <c r="BCL311" s="7"/>
      <c r="BCM311" s="7"/>
      <c r="BCN311" s="7"/>
      <c r="BCO311" s="7"/>
      <c r="BCP311" s="7"/>
      <c r="BCQ311" s="7"/>
      <c r="BCR311" s="7"/>
      <c r="BCS311" s="7"/>
      <c r="BCT311" s="7"/>
      <c r="BCU311" s="7"/>
      <c r="BCV311" s="7"/>
      <c r="BCW311" s="7"/>
      <c r="BCX311" s="7"/>
      <c r="BCY311" s="7"/>
      <c r="BCZ311" s="7"/>
      <c r="BDA311" s="7"/>
      <c r="BDB311" s="7"/>
      <c r="BDC311" s="7"/>
      <c r="BDD311" s="7"/>
      <c r="BDE311" s="7"/>
      <c r="BDF311" s="7"/>
      <c r="BDG311" s="7"/>
      <c r="BDH311" s="7"/>
      <c r="BDI311" s="7"/>
      <c r="BDJ311" s="7"/>
      <c r="BDK311" s="7"/>
      <c r="BDL311" s="7"/>
      <c r="BDM311" s="7"/>
      <c r="BDN311" s="7"/>
      <c r="BDO311" s="7"/>
      <c r="BDP311" s="7"/>
      <c r="BDQ311" s="7"/>
      <c r="BDR311" s="7"/>
      <c r="BDS311" s="7"/>
      <c r="BDT311" s="7"/>
      <c r="BDU311" s="7"/>
      <c r="BDV311" s="7"/>
      <c r="BDW311" s="7"/>
      <c r="BDX311" s="7"/>
      <c r="BDY311" s="7"/>
      <c r="BDZ311" s="7"/>
      <c r="BEA311" s="7"/>
      <c r="BEB311" s="7"/>
      <c r="BEC311" s="7"/>
      <c r="BED311" s="7"/>
      <c r="BEE311" s="7"/>
      <c r="BEF311" s="7"/>
      <c r="BEG311" s="7"/>
      <c r="BEH311" s="7"/>
      <c r="BEI311" s="7"/>
      <c r="BEJ311" s="7"/>
      <c r="BEK311" s="7"/>
      <c r="BEL311" s="7"/>
      <c r="BEM311" s="7"/>
      <c r="BEN311" s="7"/>
      <c r="BEO311" s="7"/>
      <c r="BEP311" s="7"/>
      <c r="BEQ311" s="7"/>
      <c r="BER311" s="7"/>
      <c r="BES311" s="7"/>
      <c r="BET311" s="7"/>
      <c r="BEU311" s="7"/>
      <c r="BEV311" s="7"/>
      <c r="BEW311" s="7"/>
      <c r="BEX311" s="7"/>
      <c r="BEY311" s="7"/>
      <c r="BEZ311" s="7"/>
      <c r="BFA311" s="7"/>
      <c r="BFB311" s="7"/>
      <c r="BFC311" s="7"/>
      <c r="BFD311" s="7"/>
      <c r="BFE311" s="7"/>
      <c r="BFF311" s="7"/>
      <c r="BFG311" s="7"/>
      <c r="BFH311" s="7"/>
      <c r="BFI311" s="7"/>
      <c r="BFJ311" s="7"/>
      <c r="BFK311" s="7"/>
      <c r="BFL311" s="7"/>
      <c r="BFM311" s="7"/>
      <c r="BFN311" s="7"/>
      <c r="BFO311" s="7"/>
      <c r="BFP311" s="7"/>
      <c r="BFQ311" s="7"/>
      <c r="BFR311" s="7"/>
      <c r="BFS311" s="7"/>
      <c r="BFT311" s="7"/>
      <c r="BFU311" s="7"/>
      <c r="BFV311" s="7"/>
      <c r="BFW311" s="7"/>
      <c r="BFX311" s="7"/>
      <c r="BFY311" s="7"/>
      <c r="BFZ311" s="7"/>
      <c r="BGA311" s="7"/>
      <c r="BGB311" s="7"/>
      <c r="BGC311" s="7"/>
      <c r="BGD311" s="7"/>
      <c r="BGE311" s="7"/>
      <c r="BGF311" s="7"/>
      <c r="BGG311" s="7"/>
      <c r="BGH311" s="7"/>
      <c r="BGI311" s="7"/>
      <c r="BGJ311" s="7"/>
      <c r="BGK311" s="7"/>
      <c r="BGL311" s="7"/>
      <c r="BGM311" s="7"/>
      <c r="BGN311" s="7"/>
      <c r="BGO311" s="7"/>
      <c r="BGP311" s="7"/>
      <c r="BGQ311" s="7"/>
      <c r="BGR311" s="7"/>
      <c r="BGS311" s="7"/>
      <c r="BGT311" s="7"/>
      <c r="BGU311" s="7"/>
      <c r="BGV311" s="7"/>
      <c r="BGW311" s="7"/>
      <c r="BGX311" s="7"/>
      <c r="BGY311" s="7"/>
      <c r="BGZ311" s="7"/>
      <c r="BHA311" s="7"/>
      <c r="BHB311" s="7"/>
      <c r="BHC311" s="7"/>
      <c r="BHD311" s="7"/>
      <c r="BHE311" s="7"/>
      <c r="BHF311" s="7"/>
      <c r="BHG311" s="7"/>
      <c r="BHH311" s="7"/>
      <c r="BHI311" s="7"/>
      <c r="BHJ311" s="7"/>
      <c r="BHK311" s="7"/>
      <c r="BHL311" s="7"/>
      <c r="BHM311" s="7"/>
      <c r="BHN311" s="7"/>
      <c r="BHO311" s="7"/>
      <c r="BHP311" s="7"/>
      <c r="BHQ311" s="7"/>
      <c r="BHR311" s="7"/>
      <c r="BHS311" s="7"/>
      <c r="BHT311" s="7"/>
      <c r="BHU311" s="7"/>
      <c r="BHV311" s="7"/>
      <c r="BHW311" s="7"/>
      <c r="BHX311" s="7"/>
      <c r="BHY311" s="7"/>
      <c r="BHZ311" s="7"/>
      <c r="BIA311" s="7"/>
      <c r="BIB311" s="7"/>
      <c r="BIC311" s="7"/>
      <c r="BID311" s="7"/>
      <c r="BIE311" s="7"/>
      <c r="BIF311" s="7"/>
      <c r="BIG311" s="7"/>
      <c r="BIH311" s="7"/>
      <c r="BII311" s="7"/>
      <c r="BIJ311" s="7"/>
      <c r="BIK311" s="7"/>
      <c r="BIL311" s="7"/>
      <c r="BIM311" s="7"/>
      <c r="BIN311" s="7"/>
      <c r="BIO311" s="7"/>
      <c r="BIP311" s="7"/>
      <c r="BIQ311" s="7"/>
      <c r="BIR311" s="7"/>
      <c r="BIS311" s="7"/>
      <c r="BIT311" s="7"/>
      <c r="BIU311" s="7"/>
      <c r="BIV311" s="7"/>
      <c r="BIW311" s="7"/>
      <c r="BIX311" s="7"/>
      <c r="BIY311" s="7"/>
      <c r="BIZ311" s="7"/>
      <c r="BJA311" s="7"/>
      <c r="BJB311" s="7"/>
      <c r="BJC311" s="7"/>
      <c r="BJD311" s="7"/>
      <c r="BJE311" s="7"/>
      <c r="BJF311" s="7"/>
      <c r="BJG311" s="7"/>
      <c r="BJH311" s="7"/>
      <c r="BJI311" s="7"/>
      <c r="BJJ311" s="7"/>
      <c r="BJK311" s="7"/>
      <c r="BJL311" s="7"/>
      <c r="BJM311" s="7"/>
      <c r="BJN311" s="7"/>
      <c r="BJO311" s="7"/>
      <c r="BJP311" s="7"/>
      <c r="BJQ311" s="7"/>
      <c r="BJR311" s="7"/>
      <c r="BJS311" s="7"/>
      <c r="BJT311" s="7"/>
      <c r="BJU311" s="7"/>
      <c r="BJV311" s="7"/>
      <c r="BJW311" s="7"/>
      <c r="BJX311" s="7"/>
      <c r="BJY311" s="7"/>
      <c r="BJZ311" s="7"/>
      <c r="BKA311" s="7"/>
      <c r="BKB311" s="7"/>
      <c r="BKC311" s="7"/>
      <c r="BKD311" s="7"/>
      <c r="BKE311" s="7"/>
      <c r="BKF311" s="7"/>
      <c r="BKG311" s="7"/>
      <c r="BKH311" s="7"/>
      <c r="BKI311" s="7"/>
      <c r="BKJ311" s="7"/>
      <c r="BKK311" s="7"/>
      <c r="BKL311" s="7"/>
      <c r="BKM311" s="7"/>
      <c r="BKN311" s="7"/>
      <c r="BKO311" s="7"/>
      <c r="BKP311" s="7"/>
      <c r="BKQ311" s="7"/>
      <c r="BKR311" s="7"/>
      <c r="BKS311" s="7"/>
      <c r="BKT311" s="7"/>
      <c r="BKU311" s="7"/>
      <c r="BKV311" s="7"/>
      <c r="BKW311" s="7"/>
      <c r="BKX311" s="7"/>
      <c r="BKY311" s="7"/>
      <c r="BKZ311" s="7"/>
      <c r="BLA311" s="7"/>
      <c r="BLB311" s="7"/>
      <c r="BLC311" s="7"/>
      <c r="BLD311" s="7"/>
      <c r="BLE311" s="7"/>
      <c r="BLF311" s="7"/>
      <c r="BLG311" s="7"/>
      <c r="BLH311" s="7"/>
      <c r="BLI311" s="7"/>
      <c r="BLJ311" s="7"/>
      <c r="BLK311" s="7"/>
      <c r="BLL311" s="7"/>
      <c r="BLM311" s="7"/>
      <c r="BLN311" s="7"/>
      <c r="BLO311" s="7"/>
      <c r="BLP311" s="7"/>
      <c r="BLQ311" s="7"/>
      <c r="BLR311" s="7"/>
      <c r="BLS311" s="7"/>
      <c r="BLT311" s="7"/>
      <c r="BLU311" s="7"/>
      <c r="BLV311" s="7"/>
      <c r="BLW311" s="7"/>
      <c r="BLX311" s="7"/>
      <c r="BLY311" s="7"/>
      <c r="BLZ311" s="7"/>
      <c r="BMA311" s="7"/>
      <c r="BMB311" s="7"/>
      <c r="BMC311" s="7"/>
      <c r="BMD311" s="7"/>
      <c r="BME311" s="7"/>
      <c r="BMF311" s="7"/>
      <c r="BMG311" s="7"/>
      <c r="BMH311" s="7"/>
      <c r="BMI311" s="7"/>
      <c r="BMJ311" s="7"/>
      <c r="BMK311" s="7"/>
      <c r="BML311" s="7"/>
      <c r="BMM311" s="7"/>
      <c r="BMN311" s="7"/>
      <c r="BMO311" s="7"/>
      <c r="BMP311" s="7"/>
      <c r="BMQ311" s="7"/>
      <c r="BMR311" s="7"/>
      <c r="BMS311" s="7"/>
      <c r="BMT311" s="7"/>
      <c r="BMU311" s="7"/>
      <c r="BMV311" s="7"/>
      <c r="BMW311" s="7"/>
      <c r="BMX311" s="7"/>
      <c r="BMY311" s="7"/>
      <c r="BMZ311" s="7"/>
      <c r="BNA311" s="7"/>
      <c r="BNB311" s="7"/>
      <c r="BNC311" s="7"/>
      <c r="BND311" s="7"/>
      <c r="BNE311" s="7"/>
      <c r="BNF311" s="7"/>
      <c r="BNG311" s="7"/>
      <c r="BNH311" s="7"/>
      <c r="BNI311" s="7"/>
      <c r="BNJ311" s="7"/>
      <c r="BNK311" s="7"/>
      <c r="BNL311" s="7"/>
      <c r="BNM311" s="7"/>
      <c r="BNN311" s="7"/>
      <c r="BNO311" s="7"/>
      <c r="BNP311" s="7"/>
      <c r="BNQ311" s="7"/>
      <c r="BNR311" s="7"/>
      <c r="BNS311" s="7"/>
      <c r="BNT311" s="7"/>
      <c r="BNU311" s="7"/>
      <c r="BNV311" s="7"/>
      <c r="BNW311" s="7"/>
      <c r="BNX311" s="7"/>
      <c r="BNY311" s="7"/>
      <c r="BNZ311" s="7"/>
      <c r="BOA311" s="7"/>
      <c r="BOB311" s="7"/>
      <c r="BOC311" s="7"/>
      <c r="BOD311" s="7"/>
      <c r="BOE311" s="7"/>
      <c r="BOF311" s="7"/>
      <c r="BOG311" s="7"/>
      <c r="BOH311" s="7"/>
      <c r="BOI311" s="7"/>
      <c r="BOJ311" s="7"/>
      <c r="BOK311" s="7"/>
      <c r="BOL311" s="7"/>
      <c r="BOM311" s="7"/>
      <c r="BON311" s="7"/>
      <c r="BOO311" s="7"/>
      <c r="BOP311" s="7"/>
      <c r="BOQ311" s="7"/>
      <c r="BOR311" s="7"/>
      <c r="BOS311" s="7"/>
      <c r="BOT311" s="7"/>
      <c r="BOU311" s="7"/>
      <c r="BOV311" s="7"/>
      <c r="BOW311" s="7"/>
      <c r="BOX311" s="7"/>
      <c r="BOY311" s="7"/>
      <c r="BOZ311" s="7"/>
      <c r="BPA311" s="7"/>
      <c r="BPB311" s="7"/>
      <c r="BPC311" s="7"/>
      <c r="BPD311" s="7"/>
      <c r="BPE311" s="7"/>
      <c r="BPF311" s="7"/>
      <c r="BPG311" s="7"/>
      <c r="BPH311" s="7"/>
      <c r="BPI311" s="7"/>
      <c r="BPJ311" s="7"/>
      <c r="BPK311" s="7"/>
      <c r="BPL311" s="7"/>
      <c r="BPM311" s="7"/>
      <c r="BPN311" s="7"/>
      <c r="BPO311" s="7"/>
      <c r="BPP311" s="7"/>
      <c r="BPQ311" s="7"/>
      <c r="BPR311" s="7"/>
      <c r="BPS311" s="7"/>
      <c r="BPT311" s="7"/>
      <c r="BPU311" s="7"/>
      <c r="BPV311" s="7"/>
      <c r="BPW311" s="7"/>
      <c r="BPX311" s="7"/>
      <c r="BPY311" s="7"/>
      <c r="BPZ311" s="7"/>
      <c r="BQA311" s="7"/>
      <c r="BQB311" s="7"/>
      <c r="BQC311" s="7"/>
      <c r="BQD311" s="7"/>
      <c r="BQE311" s="7"/>
      <c r="BQF311" s="7"/>
      <c r="BQG311" s="7"/>
      <c r="BQH311" s="7"/>
      <c r="BQI311" s="7"/>
      <c r="BQJ311" s="7"/>
      <c r="BQK311" s="7"/>
      <c r="BQL311" s="7"/>
      <c r="BQM311" s="7"/>
      <c r="BQN311" s="7"/>
      <c r="BQO311" s="7"/>
      <c r="BQP311" s="7"/>
      <c r="BQQ311" s="7"/>
      <c r="BQR311" s="7"/>
      <c r="BQS311" s="7"/>
      <c r="BQT311" s="7"/>
      <c r="BQU311" s="7"/>
      <c r="BQV311" s="7"/>
      <c r="BQW311" s="7"/>
      <c r="BQX311" s="7"/>
      <c r="BQY311" s="7"/>
      <c r="BQZ311" s="7"/>
      <c r="BRA311" s="7"/>
      <c r="BRB311" s="7"/>
      <c r="BRC311" s="7"/>
      <c r="BRD311" s="7"/>
      <c r="BRE311" s="7"/>
      <c r="BRF311" s="7"/>
      <c r="BRG311" s="7"/>
      <c r="BRH311" s="7"/>
      <c r="BRI311" s="7"/>
      <c r="BRJ311" s="7"/>
      <c r="BRK311" s="7"/>
      <c r="BRL311" s="7"/>
      <c r="BRM311" s="7"/>
      <c r="BRN311" s="7"/>
      <c r="BRO311" s="7"/>
      <c r="BRP311" s="7"/>
      <c r="BRQ311" s="7"/>
      <c r="BRR311" s="7"/>
      <c r="BRS311" s="7"/>
      <c r="BRT311" s="7"/>
      <c r="BRU311" s="7"/>
      <c r="BRV311" s="7"/>
      <c r="BRW311" s="7"/>
      <c r="BRX311" s="7"/>
      <c r="BRY311" s="7"/>
      <c r="BRZ311" s="7"/>
      <c r="BSA311" s="7"/>
      <c r="BSB311" s="7"/>
      <c r="BSC311" s="7"/>
      <c r="BSD311" s="7"/>
      <c r="BSE311" s="7"/>
      <c r="BSF311" s="7"/>
      <c r="BSG311" s="7"/>
      <c r="BSH311" s="7"/>
      <c r="BSI311" s="7"/>
      <c r="BSJ311" s="7"/>
      <c r="BSK311" s="7"/>
      <c r="BSL311" s="7"/>
      <c r="BSM311" s="7"/>
      <c r="BSN311" s="7"/>
      <c r="BSO311" s="7"/>
      <c r="BSP311" s="7"/>
      <c r="BSQ311" s="7"/>
      <c r="BSR311" s="7"/>
      <c r="BSS311" s="7"/>
      <c r="BST311" s="7"/>
      <c r="BSU311" s="7"/>
      <c r="BSV311" s="7"/>
      <c r="BSW311" s="7"/>
      <c r="BSX311" s="7"/>
      <c r="BSY311" s="7"/>
      <c r="BSZ311" s="7"/>
      <c r="BTA311" s="7"/>
      <c r="BTB311" s="7"/>
      <c r="BTC311" s="7"/>
      <c r="BTD311" s="7"/>
      <c r="BTE311" s="7"/>
      <c r="BTF311" s="7"/>
      <c r="BTG311" s="7"/>
      <c r="BTH311" s="7"/>
      <c r="BTI311" s="7"/>
      <c r="BTJ311" s="7"/>
      <c r="BTK311" s="7"/>
      <c r="BTL311" s="7"/>
      <c r="BTM311" s="7"/>
      <c r="BTN311" s="7"/>
      <c r="BTO311" s="7"/>
      <c r="BTP311" s="7"/>
      <c r="BTQ311" s="7"/>
      <c r="BTR311" s="7"/>
      <c r="BTS311" s="7"/>
      <c r="BTT311" s="7"/>
      <c r="BTU311" s="7"/>
      <c r="BTV311" s="7"/>
      <c r="BTW311" s="7"/>
      <c r="BTX311" s="7"/>
      <c r="BTY311" s="7"/>
      <c r="BTZ311" s="7"/>
      <c r="BUA311" s="7"/>
      <c r="BUB311" s="7"/>
      <c r="BUC311" s="7"/>
      <c r="BUD311" s="7"/>
      <c r="BUE311" s="7"/>
      <c r="BUF311" s="7"/>
      <c r="BUG311" s="7"/>
      <c r="BUH311" s="7"/>
      <c r="BUI311" s="7"/>
      <c r="BUJ311" s="7"/>
      <c r="BUK311" s="7"/>
      <c r="BUL311" s="7"/>
      <c r="BUM311" s="7"/>
      <c r="BUN311" s="7"/>
      <c r="BUO311" s="7"/>
      <c r="BUP311" s="7"/>
      <c r="BUQ311" s="7"/>
      <c r="BUR311" s="7"/>
      <c r="BUS311" s="7"/>
      <c r="BUT311" s="7"/>
      <c r="BUU311" s="7"/>
      <c r="BUV311" s="7"/>
      <c r="BUW311" s="7"/>
      <c r="BUX311" s="7"/>
      <c r="BUY311" s="7"/>
      <c r="BUZ311" s="7"/>
      <c r="BVA311" s="7"/>
      <c r="BVB311" s="7"/>
      <c r="BVC311" s="7"/>
      <c r="BVD311" s="7"/>
      <c r="BVE311" s="7"/>
      <c r="BVF311" s="7"/>
      <c r="BVG311" s="7"/>
      <c r="BVH311" s="7"/>
      <c r="BVI311" s="7"/>
      <c r="BVJ311" s="7"/>
      <c r="BVK311" s="7"/>
      <c r="BVL311" s="7"/>
      <c r="BVM311" s="7"/>
      <c r="BVN311" s="7"/>
      <c r="BVO311" s="7"/>
      <c r="BVP311" s="7"/>
      <c r="BVQ311" s="7"/>
      <c r="BVR311" s="7"/>
      <c r="BVS311" s="7"/>
      <c r="BVT311" s="7"/>
      <c r="BVU311" s="7"/>
      <c r="BVV311" s="7"/>
      <c r="BVW311" s="7"/>
      <c r="BVX311" s="7"/>
      <c r="BVY311" s="7"/>
      <c r="BVZ311" s="7"/>
      <c r="BWA311" s="7"/>
      <c r="BWB311" s="7"/>
      <c r="BWC311" s="7"/>
      <c r="BWD311" s="7"/>
      <c r="BWE311" s="7"/>
      <c r="BWF311" s="7"/>
      <c r="BWG311" s="7"/>
      <c r="BWH311" s="7"/>
      <c r="BWI311" s="7"/>
      <c r="BWJ311" s="7"/>
      <c r="BWK311" s="7"/>
      <c r="BWL311" s="7"/>
      <c r="BWM311" s="7"/>
      <c r="BWN311" s="7"/>
      <c r="BWO311" s="7"/>
      <c r="BWP311" s="7"/>
      <c r="BWQ311" s="7"/>
      <c r="BWR311" s="7"/>
      <c r="BWS311" s="7"/>
      <c r="BWT311" s="7"/>
      <c r="BWU311" s="7"/>
      <c r="BWV311" s="7"/>
      <c r="BWW311" s="7"/>
      <c r="BWX311" s="7"/>
      <c r="BWY311" s="7"/>
      <c r="BWZ311" s="7"/>
      <c r="BXA311" s="7"/>
      <c r="BXB311" s="7"/>
      <c r="BXC311" s="7"/>
      <c r="BXD311" s="7"/>
      <c r="BXE311" s="7"/>
      <c r="BXF311" s="7"/>
      <c r="BXG311" s="7"/>
      <c r="BXH311" s="7"/>
      <c r="BXI311" s="7"/>
      <c r="BXJ311" s="7"/>
      <c r="BXK311" s="7"/>
      <c r="BXL311" s="7"/>
      <c r="BXM311" s="7"/>
      <c r="BXN311" s="7"/>
      <c r="BXO311" s="7"/>
      <c r="BXP311" s="7"/>
      <c r="BXQ311" s="7"/>
      <c r="BXR311" s="7"/>
      <c r="BXS311" s="7"/>
      <c r="BXT311" s="7"/>
      <c r="BXU311" s="7"/>
      <c r="BXV311" s="7"/>
      <c r="BXW311" s="7"/>
      <c r="BXX311" s="7"/>
      <c r="BXY311" s="7"/>
      <c r="BXZ311" s="7"/>
      <c r="BYA311" s="7"/>
      <c r="BYB311" s="7"/>
      <c r="BYC311" s="7"/>
      <c r="BYD311" s="7"/>
      <c r="BYE311" s="7"/>
      <c r="BYF311" s="7"/>
      <c r="BYG311" s="7"/>
      <c r="BYH311" s="7"/>
      <c r="BYI311" s="7"/>
      <c r="BYJ311" s="7"/>
      <c r="BYK311" s="7"/>
      <c r="BYL311" s="7"/>
      <c r="BYM311" s="7"/>
      <c r="BYN311" s="7"/>
      <c r="BYO311" s="7"/>
      <c r="BYP311" s="7"/>
      <c r="BYQ311" s="7"/>
      <c r="BYR311" s="7"/>
      <c r="BYS311" s="7"/>
      <c r="BYT311" s="7"/>
      <c r="BYU311" s="7"/>
      <c r="BYV311" s="7"/>
      <c r="BYW311" s="7"/>
      <c r="BYX311" s="7"/>
      <c r="BYY311" s="7"/>
      <c r="BYZ311" s="7"/>
      <c r="BZA311" s="7"/>
      <c r="BZB311" s="7"/>
      <c r="BZC311" s="7"/>
      <c r="BZD311" s="7"/>
      <c r="BZE311" s="7"/>
      <c r="BZF311" s="7"/>
      <c r="BZG311" s="7"/>
      <c r="BZH311" s="7"/>
      <c r="BZI311" s="7"/>
      <c r="BZJ311" s="7"/>
      <c r="BZK311" s="7"/>
      <c r="BZL311" s="7"/>
      <c r="BZM311" s="7"/>
      <c r="BZN311" s="7"/>
      <c r="BZO311" s="7"/>
      <c r="BZP311" s="7"/>
      <c r="BZQ311" s="7"/>
      <c r="BZR311" s="7"/>
      <c r="BZS311" s="7"/>
      <c r="BZT311" s="7"/>
      <c r="BZU311" s="7"/>
      <c r="BZV311" s="7"/>
      <c r="BZW311" s="7"/>
      <c r="BZX311" s="7"/>
      <c r="BZY311" s="7"/>
      <c r="BZZ311" s="7"/>
      <c r="CAA311" s="7"/>
      <c r="CAB311" s="7"/>
      <c r="CAC311" s="7"/>
      <c r="CAD311" s="7"/>
      <c r="CAE311" s="7"/>
      <c r="CAF311" s="7"/>
      <c r="CAG311" s="7"/>
      <c r="CAH311" s="7"/>
      <c r="CAI311" s="7"/>
      <c r="CAJ311" s="7"/>
      <c r="CAK311" s="7"/>
      <c r="CAL311" s="7"/>
      <c r="CAM311" s="7"/>
      <c r="CAN311" s="7"/>
      <c r="CAO311" s="7"/>
      <c r="CAP311" s="7"/>
      <c r="CAQ311" s="7"/>
      <c r="CAR311" s="7"/>
      <c r="CAS311" s="7"/>
      <c r="CAT311" s="7"/>
      <c r="CAU311" s="7"/>
      <c r="CAV311" s="7"/>
      <c r="CAW311" s="7"/>
      <c r="CAX311" s="7"/>
      <c r="CAY311" s="7"/>
      <c r="CAZ311" s="7"/>
      <c r="CBA311" s="7"/>
      <c r="CBB311" s="7"/>
      <c r="CBC311" s="7"/>
      <c r="CBD311" s="7"/>
      <c r="CBE311" s="7"/>
      <c r="CBF311" s="7"/>
      <c r="CBG311" s="7"/>
      <c r="CBH311" s="7"/>
      <c r="CBI311" s="7"/>
      <c r="CBJ311" s="7"/>
      <c r="CBK311" s="7"/>
      <c r="CBL311" s="7"/>
      <c r="CBM311" s="7"/>
      <c r="CBN311" s="7"/>
      <c r="CBO311" s="7"/>
      <c r="CBP311" s="7"/>
      <c r="CBQ311" s="7"/>
      <c r="CBR311" s="7"/>
      <c r="CBS311" s="7"/>
      <c r="CBT311" s="7"/>
      <c r="CBU311" s="7"/>
      <c r="CBV311" s="7"/>
      <c r="CBW311" s="7"/>
      <c r="CBX311" s="7"/>
      <c r="CBY311" s="7"/>
      <c r="CBZ311" s="7"/>
      <c r="CCA311" s="7"/>
      <c r="CCB311" s="7"/>
      <c r="CCC311" s="7"/>
      <c r="CCD311" s="7"/>
      <c r="CCE311" s="7"/>
      <c r="CCF311" s="7"/>
      <c r="CCG311" s="7"/>
      <c r="CCH311" s="7"/>
      <c r="CCI311" s="7"/>
      <c r="CCJ311" s="7"/>
      <c r="CCK311" s="7"/>
      <c r="CCL311" s="7"/>
      <c r="CCM311" s="7"/>
      <c r="CCN311" s="7"/>
      <c r="CCO311" s="7"/>
      <c r="CCP311" s="7"/>
      <c r="CCQ311" s="7"/>
      <c r="CCR311" s="7"/>
      <c r="CCS311" s="7"/>
      <c r="CCT311" s="7"/>
      <c r="CCU311" s="7"/>
      <c r="CCV311" s="7"/>
      <c r="CCW311" s="7"/>
      <c r="CCX311" s="7"/>
      <c r="CCY311" s="7"/>
      <c r="CCZ311" s="7"/>
      <c r="CDA311" s="7"/>
      <c r="CDB311" s="7"/>
      <c r="CDC311" s="7"/>
      <c r="CDD311" s="7"/>
      <c r="CDE311" s="7"/>
      <c r="CDF311" s="7"/>
      <c r="CDG311" s="7"/>
      <c r="CDH311" s="7"/>
      <c r="CDI311" s="7"/>
      <c r="CDJ311" s="7"/>
      <c r="CDK311" s="7"/>
      <c r="CDL311" s="7"/>
      <c r="CDM311" s="7"/>
      <c r="CDN311" s="7"/>
      <c r="CDO311" s="7"/>
      <c r="CDP311" s="7"/>
      <c r="CDQ311" s="7"/>
      <c r="CDR311" s="7"/>
      <c r="CDS311" s="7"/>
      <c r="CDT311" s="7"/>
      <c r="CDU311" s="7"/>
      <c r="CDV311" s="7"/>
      <c r="CDW311" s="7"/>
      <c r="CDX311" s="7"/>
      <c r="CDY311" s="7"/>
      <c r="CDZ311" s="7"/>
      <c r="CEA311" s="7"/>
      <c r="CEB311" s="7"/>
      <c r="CEC311" s="7"/>
      <c r="CED311" s="7"/>
      <c r="CEE311" s="7"/>
      <c r="CEF311" s="7"/>
      <c r="CEG311" s="7"/>
      <c r="CEH311" s="7"/>
      <c r="CEI311" s="7"/>
      <c r="CEJ311" s="7"/>
      <c r="CEK311" s="7"/>
      <c r="CEL311" s="7"/>
      <c r="CEM311" s="7"/>
      <c r="CEN311" s="7"/>
      <c r="CEO311" s="7"/>
      <c r="CEP311" s="7"/>
      <c r="CEQ311" s="7"/>
      <c r="CER311" s="7"/>
      <c r="CES311" s="7"/>
      <c r="CET311" s="7"/>
      <c r="CEU311" s="7"/>
      <c r="CEV311" s="7"/>
      <c r="CEW311" s="7"/>
      <c r="CEX311" s="7"/>
      <c r="CEY311" s="7"/>
      <c r="CEZ311" s="7"/>
      <c r="CFA311" s="7"/>
      <c r="CFB311" s="7"/>
      <c r="CFC311" s="7"/>
      <c r="CFD311" s="7"/>
      <c r="CFE311" s="7"/>
      <c r="CFF311" s="7"/>
      <c r="CFG311" s="7"/>
      <c r="CFH311" s="7"/>
      <c r="CFI311" s="7"/>
      <c r="CFJ311" s="7"/>
      <c r="CFK311" s="7"/>
      <c r="CFL311" s="7"/>
      <c r="CFM311" s="7"/>
      <c r="CFN311" s="7"/>
      <c r="CFO311" s="7"/>
      <c r="CFP311" s="7"/>
      <c r="CFQ311" s="7"/>
      <c r="CFR311" s="7"/>
      <c r="CFS311" s="7"/>
      <c r="CFT311" s="7"/>
      <c r="CFU311" s="7"/>
      <c r="CFV311" s="7"/>
      <c r="CFW311" s="7"/>
      <c r="CFX311" s="7"/>
      <c r="CFY311" s="7"/>
      <c r="CFZ311" s="7"/>
      <c r="CGA311" s="7"/>
      <c r="CGB311" s="7"/>
      <c r="CGC311" s="7"/>
      <c r="CGD311" s="7"/>
      <c r="CGE311" s="7"/>
      <c r="CGF311" s="7"/>
      <c r="CGG311" s="7"/>
      <c r="CGH311" s="7"/>
      <c r="CGI311" s="7"/>
      <c r="CGJ311" s="7"/>
      <c r="CGK311" s="7"/>
      <c r="CGL311" s="7"/>
      <c r="CGM311" s="7"/>
      <c r="CGN311" s="7"/>
      <c r="CGO311" s="7"/>
      <c r="CGP311" s="7"/>
      <c r="CGQ311" s="7"/>
      <c r="CGR311" s="7"/>
      <c r="CGS311" s="7"/>
      <c r="CGT311" s="7"/>
      <c r="CGU311" s="7"/>
      <c r="CGV311" s="7"/>
      <c r="CGW311" s="7"/>
      <c r="CGX311" s="7"/>
      <c r="CGY311" s="7"/>
      <c r="CGZ311" s="7"/>
      <c r="CHA311" s="7"/>
      <c r="CHB311" s="7"/>
      <c r="CHC311" s="7"/>
      <c r="CHD311" s="7"/>
      <c r="CHE311" s="7"/>
      <c r="CHF311" s="7"/>
      <c r="CHG311" s="7"/>
      <c r="CHH311" s="7"/>
      <c r="CHI311" s="7"/>
      <c r="CHJ311" s="7"/>
      <c r="CHK311" s="7"/>
      <c r="CHL311" s="7"/>
      <c r="CHM311" s="7"/>
      <c r="CHN311" s="7"/>
      <c r="CHO311" s="7"/>
      <c r="CHP311" s="7"/>
      <c r="CHQ311" s="7"/>
      <c r="CHR311" s="7"/>
      <c r="CHS311" s="7"/>
      <c r="CHT311" s="7"/>
      <c r="CHU311" s="7"/>
      <c r="CHV311" s="7"/>
      <c r="CHW311" s="7"/>
      <c r="CHX311" s="7"/>
      <c r="CHY311" s="7"/>
      <c r="CHZ311" s="7"/>
      <c r="CIA311" s="7"/>
      <c r="CIB311" s="7"/>
      <c r="CIC311" s="7"/>
      <c r="CID311" s="7"/>
      <c r="CIE311" s="7"/>
      <c r="CIF311" s="7"/>
      <c r="CIG311" s="7"/>
      <c r="CIH311" s="7"/>
      <c r="CII311" s="7"/>
      <c r="CIJ311" s="7"/>
      <c r="CIK311" s="7"/>
      <c r="CIL311" s="7"/>
      <c r="CIM311" s="7"/>
      <c r="CIN311" s="7"/>
      <c r="CIO311" s="7"/>
      <c r="CIP311" s="7"/>
      <c r="CIQ311" s="7"/>
      <c r="CIR311" s="7"/>
      <c r="CIS311" s="7"/>
      <c r="CIT311" s="7"/>
      <c r="CIU311" s="7"/>
      <c r="CIV311" s="7"/>
      <c r="CIW311" s="7"/>
      <c r="CIX311" s="7"/>
      <c r="CIY311" s="7"/>
      <c r="CIZ311" s="7"/>
      <c r="CJA311" s="7"/>
      <c r="CJB311" s="7"/>
      <c r="CJC311" s="7"/>
      <c r="CJD311" s="7"/>
      <c r="CJE311" s="7"/>
      <c r="CJF311" s="7"/>
      <c r="CJG311" s="7"/>
      <c r="CJH311" s="7"/>
      <c r="CJI311" s="7"/>
      <c r="CJJ311" s="7"/>
      <c r="CJK311" s="7"/>
      <c r="CJL311" s="7"/>
      <c r="CJM311" s="7"/>
      <c r="CJN311" s="7"/>
      <c r="CJO311" s="7"/>
      <c r="CJP311" s="7"/>
      <c r="CJQ311" s="7"/>
      <c r="CJR311" s="7"/>
      <c r="CJS311" s="7"/>
      <c r="CJT311" s="7"/>
      <c r="CJU311" s="7"/>
      <c r="CJV311" s="7"/>
      <c r="CJW311" s="7"/>
      <c r="CJX311" s="7"/>
      <c r="CJY311" s="7"/>
      <c r="CJZ311" s="7"/>
      <c r="CKA311" s="7"/>
      <c r="CKB311" s="7"/>
      <c r="CKC311" s="7"/>
      <c r="CKD311" s="7"/>
      <c r="CKE311" s="7"/>
      <c r="CKF311" s="7"/>
      <c r="CKG311" s="7"/>
      <c r="CKH311" s="7"/>
      <c r="CKI311" s="7"/>
      <c r="CKJ311" s="7"/>
      <c r="CKK311" s="7"/>
      <c r="CKL311" s="7"/>
      <c r="CKM311" s="7"/>
      <c r="CKN311" s="7"/>
      <c r="CKO311" s="7"/>
      <c r="CKP311" s="7"/>
      <c r="CKQ311" s="7"/>
      <c r="CKR311" s="7"/>
      <c r="CKS311" s="7"/>
      <c r="CKT311" s="7"/>
      <c r="CKU311" s="7"/>
      <c r="CKV311" s="7"/>
      <c r="CKW311" s="7"/>
      <c r="CKX311" s="7"/>
      <c r="CKY311" s="7"/>
      <c r="CKZ311" s="7"/>
      <c r="CLA311" s="7"/>
      <c r="CLB311" s="7"/>
      <c r="CLC311" s="7"/>
      <c r="CLD311" s="7"/>
      <c r="CLE311" s="7"/>
      <c r="CLF311" s="7"/>
      <c r="CLG311" s="7"/>
      <c r="CLH311" s="7"/>
      <c r="CLI311" s="7"/>
      <c r="CLJ311" s="7"/>
      <c r="CLK311" s="7"/>
      <c r="CLL311" s="7"/>
      <c r="CLM311" s="7"/>
      <c r="CLN311" s="7"/>
      <c r="CLO311" s="7"/>
      <c r="CLP311" s="7"/>
      <c r="CLQ311" s="7"/>
      <c r="CLR311" s="7"/>
      <c r="CLS311" s="7"/>
      <c r="CLT311" s="7"/>
      <c r="CLU311" s="7"/>
      <c r="CLV311" s="7"/>
      <c r="CLW311" s="7"/>
      <c r="CLX311" s="7"/>
      <c r="CLY311" s="7"/>
      <c r="CLZ311" s="7"/>
      <c r="CMA311" s="7"/>
      <c r="CMB311" s="7"/>
      <c r="CMC311" s="7"/>
      <c r="CMD311" s="7"/>
      <c r="CME311" s="7"/>
      <c r="CMF311" s="7"/>
      <c r="CMG311" s="7"/>
      <c r="CMH311" s="7"/>
      <c r="CMI311" s="7"/>
      <c r="CMJ311" s="7"/>
      <c r="CMK311" s="7"/>
      <c r="CML311" s="7"/>
      <c r="CMM311" s="7"/>
      <c r="CMN311" s="7"/>
      <c r="CMO311" s="7"/>
      <c r="CMP311" s="7"/>
      <c r="CMQ311" s="7"/>
      <c r="CMR311" s="7"/>
      <c r="CMS311" s="7"/>
      <c r="CMT311" s="7"/>
      <c r="CMU311" s="7"/>
      <c r="CMV311" s="7"/>
      <c r="CMW311" s="7"/>
      <c r="CMX311" s="7"/>
      <c r="CMY311" s="7"/>
      <c r="CMZ311" s="7"/>
      <c r="CNA311" s="7"/>
      <c r="CNB311" s="7"/>
      <c r="CNC311" s="7"/>
      <c r="CND311" s="7"/>
      <c r="CNE311" s="7"/>
      <c r="CNF311" s="7"/>
      <c r="CNG311" s="7"/>
      <c r="CNH311" s="7"/>
      <c r="CNI311" s="7"/>
      <c r="CNJ311" s="7"/>
      <c r="CNK311" s="7"/>
      <c r="CNL311" s="7"/>
      <c r="CNM311" s="7"/>
      <c r="CNN311" s="7"/>
      <c r="CNO311" s="7"/>
      <c r="CNP311" s="7"/>
      <c r="CNQ311" s="7"/>
      <c r="CNR311" s="7"/>
      <c r="CNS311" s="7"/>
      <c r="CNT311" s="7"/>
      <c r="CNU311" s="7"/>
      <c r="CNV311" s="7"/>
      <c r="CNW311" s="7"/>
      <c r="CNX311" s="7"/>
      <c r="CNY311" s="7"/>
      <c r="CNZ311" s="7"/>
      <c r="COA311" s="7"/>
      <c r="COB311" s="7"/>
      <c r="COC311" s="7"/>
      <c r="COD311" s="7"/>
      <c r="COE311" s="7"/>
      <c r="COF311" s="7"/>
      <c r="COG311" s="7"/>
      <c r="COH311" s="7"/>
      <c r="COI311" s="7"/>
      <c r="COJ311" s="7"/>
      <c r="COK311" s="7"/>
      <c r="COL311" s="7"/>
      <c r="COM311" s="7"/>
      <c r="CON311" s="7"/>
      <c r="COO311" s="7"/>
      <c r="COP311" s="7"/>
      <c r="COQ311" s="7"/>
      <c r="COR311" s="7"/>
      <c r="COS311" s="7"/>
      <c r="COT311" s="7"/>
      <c r="COU311" s="7"/>
      <c r="COV311" s="7"/>
      <c r="COW311" s="7"/>
      <c r="COX311" s="7"/>
      <c r="COY311" s="7"/>
      <c r="COZ311" s="7"/>
      <c r="CPA311" s="7"/>
      <c r="CPB311" s="7"/>
      <c r="CPC311" s="7"/>
      <c r="CPD311" s="7"/>
      <c r="CPE311" s="7"/>
      <c r="CPF311" s="7"/>
      <c r="CPG311" s="7"/>
      <c r="CPH311" s="7"/>
      <c r="CPI311" s="7"/>
      <c r="CPJ311" s="7"/>
      <c r="CPK311" s="7"/>
      <c r="CPL311" s="7"/>
      <c r="CPM311" s="7"/>
      <c r="CPN311" s="7"/>
      <c r="CPO311" s="7"/>
      <c r="CPP311" s="7"/>
      <c r="CPQ311" s="7"/>
      <c r="CPR311" s="7"/>
      <c r="CPS311" s="7"/>
      <c r="CPT311" s="7"/>
      <c r="CPU311" s="7"/>
      <c r="CPV311" s="7"/>
      <c r="CPW311" s="7"/>
      <c r="CPX311" s="7"/>
      <c r="CPY311" s="7"/>
      <c r="CPZ311" s="7"/>
      <c r="CQA311" s="7"/>
      <c r="CQB311" s="7"/>
      <c r="CQC311" s="7"/>
      <c r="CQD311" s="7"/>
      <c r="CQE311" s="7"/>
      <c r="CQF311" s="7"/>
      <c r="CQG311" s="7"/>
      <c r="CQH311" s="7"/>
      <c r="CQI311" s="7"/>
      <c r="CQJ311" s="7"/>
      <c r="CQK311" s="7"/>
      <c r="CQL311" s="7"/>
      <c r="CQM311" s="7"/>
      <c r="CQN311" s="7"/>
      <c r="CQO311" s="7"/>
      <c r="CQP311" s="7"/>
      <c r="CQQ311" s="7"/>
      <c r="CQR311" s="7"/>
      <c r="CQS311" s="7"/>
      <c r="CQT311" s="7"/>
      <c r="CQU311" s="7"/>
      <c r="CQV311" s="7"/>
      <c r="CQW311" s="7"/>
      <c r="CQX311" s="7"/>
      <c r="CQY311" s="7"/>
      <c r="CQZ311" s="7"/>
      <c r="CRA311" s="7"/>
      <c r="CRB311" s="7"/>
      <c r="CRC311" s="7"/>
      <c r="CRD311" s="7"/>
      <c r="CRE311" s="7"/>
      <c r="CRF311" s="7"/>
      <c r="CRG311" s="7"/>
      <c r="CRH311" s="7"/>
      <c r="CRI311" s="7"/>
      <c r="CRJ311" s="7"/>
      <c r="CRK311" s="7"/>
      <c r="CRL311" s="7"/>
      <c r="CRM311" s="7"/>
      <c r="CRN311" s="7"/>
      <c r="CRO311" s="7"/>
      <c r="CRP311" s="7"/>
      <c r="CRQ311" s="7"/>
      <c r="CRR311" s="7"/>
      <c r="CRS311" s="7"/>
      <c r="CRT311" s="7"/>
      <c r="CRU311" s="7"/>
      <c r="CRV311" s="7"/>
      <c r="CRW311" s="7"/>
      <c r="CRX311" s="7"/>
      <c r="CRY311" s="7"/>
      <c r="CRZ311" s="7"/>
      <c r="CSA311" s="7"/>
      <c r="CSB311" s="7"/>
      <c r="CSC311" s="7"/>
      <c r="CSD311" s="7"/>
      <c r="CSE311" s="7"/>
      <c r="CSF311" s="7"/>
      <c r="CSG311" s="7"/>
      <c r="CSH311" s="7"/>
      <c r="CSI311" s="7"/>
      <c r="CSJ311" s="7"/>
      <c r="CSK311" s="7"/>
      <c r="CSL311" s="7"/>
      <c r="CSM311" s="7"/>
      <c r="CSN311" s="7"/>
      <c r="CSO311" s="7"/>
      <c r="CSP311" s="7"/>
      <c r="CSQ311" s="7"/>
      <c r="CSR311" s="7"/>
      <c r="CSS311" s="7"/>
      <c r="CST311" s="7"/>
      <c r="CSU311" s="7"/>
      <c r="CSV311" s="7"/>
      <c r="CSW311" s="7"/>
      <c r="CSX311" s="7"/>
      <c r="CSY311" s="7"/>
      <c r="CSZ311" s="7"/>
      <c r="CTA311" s="7"/>
      <c r="CTB311" s="7"/>
      <c r="CTC311" s="7"/>
      <c r="CTD311" s="7"/>
      <c r="CTE311" s="7"/>
      <c r="CTF311" s="7"/>
      <c r="CTG311" s="7"/>
      <c r="CTH311" s="7"/>
      <c r="CTI311" s="7"/>
      <c r="CTJ311" s="7"/>
      <c r="CTK311" s="7"/>
      <c r="CTL311" s="7"/>
      <c r="CTM311" s="7"/>
      <c r="CTN311" s="7"/>
      <c r="CTO311" s="7"/>
      <c r="CTP311" s="7"/>
      <c r="CTQ311" s="7"/>
      <c r="CTR311" s="7"/>
      <c r="CTS311" s="7"/>
      <c r="CTT311" s="7"/>
      <c r="CTU311" s="7"/>
      <c r="CTV311" s="7"/>
      <c r="CTW311" s="7"/>
      <c r="CTX311" s="7"/>
      <c r="CTY311" s="7"/>
      <c r="CTZ311" s="7"/>
      <c r="CUA311" s="7"/>
      <c r="CUB311" s="7"/>
      <c r="CUC311" s="7"/>
      <c r="CUD311" s="7"/>
      <c r="CUE311" s="7"/>
      <c r="CUF311" s="7"/>
      <c r="CUG311" s="7"/>
      <c r="CUH311" s="7"/>
      <c r="CUI311" s="7"/>
      <c r="CUJ311" s="7"/>
      <c r="CUK311" s="7"/>
      <c r="CUL311" s="7"/>
      <c r="CUM311" s="7"/>
      <c r="CUN311" s="7"/>
      <c r="CUO311" s="7"/>
      <c r="CUP311" s="7"/>
      <c r="CUQ311" s="7"/>
      <c r="CUR311" s="7"/>
      <c r="CUS311" s="7"/>
      <c r="CUT311" s="7"/>
      <c r="CUU311" s="7"/>
      <c r="CUV311" s="7"/>
      <c r="CUW311" s="7"/>
      <c r="CUX311" s="7"/>
      <c r="CUY311" s="7"/>
      <c r="CUZ311" s="7"/>
      <c r="CVA311" s="7"/>
      <c r="CVB311" s="7"/>
      <c r="CVC311" s="7"/>
      <c r="CVD311" s="7"/>
      <c r="CVE311" s="7"/>
      <c r="CVF311" s="7"/>
      <c r="CVG311" s="7"/>
      <c r="CVH311" s="7"/>
      <c r="CVI311" s="7"/>
      <c r="CVJ311" s="7"/>
      <c r="CVK311" s="7"/>
      <c r="CVL311" s="7"/>
      <c r="CVM311" s="7"/>
      <c r="CVN311" s="7"/>
      <c r="CVO311" s="7"/>
      <c r="CVP311" s="7"/>
      <c r="CVQ311" s="7"/>
      <c r="CVR311" s="7"/>
      <c r="CVS311" s="7"/>
      <c r="CVT311" s="7"/>
      <c r="CVU311" s="7"/>
      <c r="CVV311" s="7"/>
      <c r="CVW311" s="7"/>
      <c r="CVX311" s="7"/>
      <c r="CVY311" s="7"/>
      <c r="CVZ311" s="7"/>
      <c r="CWA311" s="7"/>
      <c r="CWB311" s="7"/>
      <c r="CWC311" s="7"/>
      <c r="CWD311" s="7"/>
      <c r="CWE311" s="7"/>
      <c r="CWF311" s="7"/>
      <c r="CWG311" s="7"/>
      <c r="CWH311" s="7"/>
      <c r="CWI311" s="7"/>
      <c r="CWJ311" s="7"/>
      <c r="CWK311" s="7"/>
      <c r="CWL311" s="7"/>
      <c r="CWM311" s="7"/>
      <c r="CWN311" s="7"/>
      <c r="CWO311" s="7"/>
      <c r="CWP311" s="7"/>
      <c r="CWQ311" s="7"/>
      <c r="CWR311" s="7"/>
      <c r="CWS311" s="7"/>
      <c r="CWT311" s="7"/>
      <c r="CWU311" s="7"/>
      <c r="CWV311" s="7"/>
      <c r="CWW311" s="7"/>
      <c r="CWX311" s="7"/>
      <c r="CWY311" s="7"/>
      <c r="CWZ311" s="7"/>
      <c r="CXA311" s="7"/>
      <c r="CXB311" s="7"/>
      <c r="CXC311" s="7"/>
      <c r="CXD311" s="7"/>
      <c r="CXE311" s="7"/>
      <c r="CXF311" s="7"/>
      <c r="CXG311" s="7"/>
      <c r="CXH311" s="7"/>
      <c r="CXI311" s="7"/>
      <c r="CXJ311" s="7"/>
      <c r="CXK311" s="7"/>
      <c r="CXL311" s="7"/>
      <c r="CXM311" s="7"/>
      <c r="CXN311" s="7"/>
      <c r="CXO311" s="7"/>
      <c r="CXP311" s="7"/>
      <c r="CXQ311" s="7"/>
      <c r="CXR311" s="7"/>
      <c r="CXS311" s="7"/>
      <c r="CXT311" s="7"/>
      <c r="CXU311" s="7"/>
      <c r="CXV311" s="7"/>
      <c r="CXW311" s="7"/>
      <c r="CXX311" s="7"/>
      <c r="CXY311" s="7"/>
      <c r="CXZ311" s="7"/>
      <c r="CYA311" s="7"/>
      <c r="CYB311" s="7"/>
      <c r="CYC311" s="7"/>
      <c r="CYD311" s="7"/>
      <c r="CYE311" s="7"/>
      <c r="CYF311" s="7"/>
      <c r="CYG311" s="7"/>
      <c r="CYH311" s="7"/>
      <c r="CYI311" s="7"/>
      <c r="CYJ311" s="7"/>
      <c r="CYK311" s="7"/>
      <c r="CYL311" s="7"/>
      <c r="CYM311" s="7"/>
      <c r="CYN311" s="7"/>
      <c r="CYO311" s="7"/>
      <c r="CYP311" s="7"/>
      <c r="CYQ311" s="7"/>
      <c r="CYR311" s="7"/>
      <c r="CYS311" s="7"/>
      <c r="CYT311" s="7"/>
      <c r="CYU311" s="7"/>
      <c r="CYV311" s="7"/>
      <c r="CYW311" s="7"/>
      <c r="CYX311" s="7"/>
      <c r="CYY311" s="7"/>
      <c r="CYZ311" s="7"/>
      <c r="CZA311" s="7"/>
      <c r="CZB311" s="7"/>
      <c r="CZC311" s="7"/>
      <c r="CZD311" s="7"/>
      <c r="CZE311" s="7"/>
      <c r="CZF311" s="7"/>
      <c r="CZG311" s="7"/>
      <c r="CZH311" s="7"/>
      <c r="CZI311" s="7"/>
      <c r="CZJ311" s="7"/>
      <c r="CZK311" s="7"/>
      <c r="CZL311" s="7"/>
      <c r="CZM311" s="7"/>
      <c r="CZN311" s="7"/>
      <c r="CZO311" s="7"/>
      <c r="CZP311" s="7"/>
      <c r="CZQ311" s="7"/>
      <c r="CZR311" s="7"/>
      <c r="CZS311" s="7"/>
      <c r="CZT311" s="7"/>
      <c r="CZU311" s="7"/>
      <c r="CZV311" s="7"/>
      <c r="CZW311" s="7"/>
      <c r="CZX311" s="7"/>
      <c r="CZY311" s="7"/>
      <c r="CZZ311" s="7"/>
      <c r="DAA311" s="7"/>
      <c r="DAB311" s="7"/>
      <c r="DAC311" s="7"/>
      <c r="DAD311" s="7"/>
      <c r="DAE311" s="7"/>
      <c r="DAF311" s="7"/>
      <c r="DAG311" s="7"/>
      <c r="DAH311" s="7"/>
      <c r="DAI311" s="7"/>
      <c r="DAJ311" s="7"/>
      <c r="DAK311" s="7"/>
      <c r="DAL311" s="7"/>
      <c r="DAM311" s="7"/>
      <c r="DAN311" s="7"/>
      <c r="DAO311" s="7"/>
      <c r="DAP311" s="7"/>
      <c r="DAQ311" s="7"/>
      <c r="DAR311" s="7"/>
      <c r="DAS311" s="7"/>
      <c r="DAT311" s="7"/>
      <c r="DAU311" s="7"/>
      <c r="DAV311" s="7"/>
      <c r="DAW311" s="7"/>
      <c r="DAX311" s="7"/>
      <c r="DAY311" s="7"/>
      <c r="DAZ311" s="7"/>
      <c r="DBA311" s="7"/>
      <c r="DBB311" s="7"/>
      <c r="DBC311" s="7"/>
      <c r="DBD311" s="7"/>
      <c r="DBE311" s="7"/>
      <c r="DBF311" s="7"/>
      <c r="DBG311" s="7"/>
      <c r="DBH311" s="7"/>
      <c r="DBI311" s="7"/>
      <c r="DBJ311" s="7"/>
      <c r="DBK311" s="7"/>
      <c r="DBL311" s="7"/>
      <c r="DBM311" s="7"/>
      <c r="DBN311" s="7"/>
      <c r="DBO311" s="7"/>
      <c r="DBP311" s="7"/>
      <c r="DBQ311" s="7"/>
      <c r="DBR311" s="7"/>
      <c r="DBS311" s="7"/>
      <c r="DBT311" s="7"/>
      <c r="DBU311" s="7"/>
      <c r="DBV311" s="7"/>
      <c r="DBW311" s="7"/>
      <c r="DBX311" s="7"/>
      <c r="DBY311" s="7"/>
      <c r="DBZ311" s="7"/>
      <c r="DCA311" s="7"/>
      <c r="DCB311" s="7"/>
      <c r="DCC311" s="7"/>
      <c r="DCD311" s="7"/>
      <c r="DCE311" s="7"/>
      <c r="DCF311" s="7"/>
      <c r="DCG311" s="7"/>
      <c r="DCH311" s="7"/>
      <c r="DCI311" s="7"/>
      <c r="DCJ311" s="7"/>
      <c r="DCK311" s="7"/>
      <c r="DCL311" s="7"/>
      <c r="DCM311" s="7"/>
      <c r="DCN311" s="7"/>
      <c r="DCO311" s="7"/>
      <c r="DCP311" s="7"/>
      <c r="DCQ311" s="7"/>
      <c r="DCR311" s="7"/>
      <c r="DCS311" s="7"/>
      <c r="DCT311" s="7"/>
      <c r="DCU311" s="7"/>
      <c r="DCV311" s="7"/>
      <c r="DCW311" s="7"/>
      <c r="DCX311" s="7"/>
      <c r="DCY311" s="7"/>
      <c r="DCZ311" s="7"/>
      <c r="DDA311" s="7"/>
      <c r="DDB311" s="7"/>
      <c r="DDC311" s="7"/>
      <c r="DDD311" s="7"/>
      <c r="DDE311" s="7"/>
      <c r="DDF311" s="7"/>
      <c r="DDG311" s="7"/>
      <c r="DDH311" s="7"/>
      <c r="DDI311" s="7"/>
      <c r="DDJ311" s="7"/>
      <c r="DDK311" s="7"/>
      <c r="DDL311" s="7"/>
      <c r="DDM311" s="7"/>
      <c r="DDN311" s="7"/>
      <c r="DDO311" s="7"/>
      <c r="DDP311" s="7"/>
      <c r="DDQ311" s="7"/>
      <c r="DDR311" s="7"/>
      <c r="DDS311" s="7"/>
      <c r="DDT311" s="7"/>
      <c r="DDU311" s="7"/>
      <c r="DDV311" s="7"/>
      <c r="DDW311" s="7"/>
      <c r="DDX311" s="7"/>
      <c r="DDY311" s="7"/>
      <c r="DDZ311" s="7"/>
      <c r="DEA311" s="7"/>
      <c r="DEB311" s="7"/>
      <c r="DEC311" s="7"/>
      <c r="DED311" s="7"/>
      <c r="DEE311" s="7"/>
      <c r="DEF311" s="7"/>
      <c r="DEG311" s="7"/>
      <c r="DEH311" s="7"/>
      <c r="DEI311" s="7"/>
      <c r="DEJ311" s="7"/>
      <c r="DEK311" s="7"/>
      <c r="DEL311" s="7"/>
      <c r="DEM311" s="7"/>
      <c r="DEN311" s="7"/>
      <c r="DEO311" s="7"/>
      <c r="DEP311" s="7"/>
      <c r="DEQ311" s="7"/>
      <c r="DER311" s="7"/>
      <c r="DES311" s="7"/>
      <c r="DET311" s="7"/>
      <c r="DEU311" s="7"/>
      <c r="DEV311" s="7"/>
      <c r="DEW311" s="7"/>
      <c r="DEX311" s="7"/>
      <c r="DEY311" s="7"/>
      <c r="DEZ311" s="7"/>
      <c r="DFA311" s="7"/>
      <c r="DFB311" s="7"/>
      <c r="DFC311" s="7"/>
      <c r="DFD311" s="7"/>
      <c r="DFE311" s="7"/>
      <c r="DFF311" s="7"/>
      <c r="DFG311" s="7"/>
      <c r="DFH311" s="7"/>
      <c r="DFI311" s="7"/>
      <c r="DFJ311" s="7"/>
      <c r="DFK311" s="7"/>
      <c r="DFL311" s="7"/>
      <c r="DFM311" s="7"/>
      <c r="DFN311" s="7"/>
      <c r="DFO311" s="7"/>
      <c r="DFP311" s="7"/>
      <c r="DFQ311" s="7"/>
      <c r="DFR311" s="7"/>
      <c r="DFS311" s="7"/>
      <c r="DFT311" s="7"/>
      <c r="DFU311" s="7"/>
      <c r="DFV311" s="7"/>
      <c r="DFW311" s="7"/>
      <c r="DFX311" s="7"/>
      <c r="DFY311" s="7"/>
      <c r="DFZ311" s="7"/>
      <c r="DGA311" s="7"/>
      <c r="DGB311" s="7"/>
      <c r="DGC311" s="7"/>
      <c r="DGD311" s="7"/>
      <c r="DGE311" s="7"/>
      <c r="DGF311" s="7"/>
      <c r="DGG311" s="7"/>
      <c r="DGH311" s="7"/>
      <c r="DGI311" s="7"/>
      <c r="DGJ311" s="7"/>
      <c r="DGK311" s="7"/>
      <c r="DGL311" s="7"/>
      <c r="DGM311" s="7"/>
      <c r="DGN311" s="7"/>
      <c r="DGO311" s="7"/>
      <c r="DGP311" s="7"/>
      <c r="DGQ311" s="7"/>
      <c r="DGR311" s="7"/>
      <c r="DGS311" s="7"/>
      <c r="DGT311" s="7"/>
      <c r="DGU311" s="7"/>
      <c r="DGV311" s="7"/>
      <c r="DGW311" s="7"/>
      <c r="DGX311" s="7"/>
      <c r="DGY311" s="7"/>
      <c r="DGZ311" s="7"/>
      <c r="DHA311" s="7"/>
      <c r="DHB311" s="7"/>
      <c r="DHC311" s="7"/>
      <c r="DHD311" s="7"/>
      <c r="DHE311" s="7"/>
      <c r="DHF311" s="7"/>
      <c r="DHG311" s="7"/>
      <c r="DHH311" s="7"/>
      <c r="DHI311" s="7"/>
      <c r="DHJ311" s="7"/>
      <c r="DHK311" s="7"/>
      <c r="DHL311" s="7"/>
      <c r="DHM311" s="7"/>
      <c r="DHN311" s="7"/>
      <c r="DHO311" s="7"/>
      <c r="DHP311" s="7"/>
      <c r="DHQ311" s="7"/>
      <c r="DHR311" s="7"/>
      <c r="DHS311" s="7"/>
      <c r="DHT311" s="7"/>
      <c r="DHU311" s="7"/>
      <c r="DHV311" s="7"/>
      <c r="DHW311" s="7"/>
      <c r="DHX311" s="7"/>
      <c r="DHY311" s="7"/>
      <c r="DHZ311" s="7"/>
      <c r="DIA311" s="7"/>
      <c r="DIB311" s="7"/>
      <c r="DIC311" s="7"/>
      <c r="DID311" s="7"/>
      <c r="DIE311" s="7"/>
      <c r="DIF311" s="7"/>
      <c r="DIG311" s="7"/>
      <c r="DIH311" s="7"/>
      <c r="DII311" s="7"/>
      <c r="DIJ311" s="7"/>
      <c r="DIK311" s="7"/>
      <c r="DIL311" s="7"/>
      <c r="DIM311" s="7"/>
      <c r="DIN311" s="7"/>
      <c r="DIO311" s="7"/>
      <c r="DIP311" s="7"/>
      <c r="DIQ311" s="7"/>
      <c r="DIR311" s="7"/>
      <c r="DIS311" s="7"/>
      <c r="DIT311" s="7"/>
      <c r="DIU311" s="7"/>
      <c r="DIV311" s="7"/>
      <c r="DIW311" s="7"/>
      <c r="DIX311" s="7"/>
      <c r="DIY311" s="7"/>
      <c r="DIZ311" s="7"/>
      <c r="DJA311" s="7"/>
      <c r="DJB311" s="7"/>
      <c r="DJC311" s="7"/>
      <c r="DJD311" s="7"/>
      <c r="DJE311" s="7"/>
      <c r="DJF311" s="7"/>
      <c r="DJG311" s="7"/>
      <c r="DJH311" s="7"/>
      <c r="DJI311" s="7"/>
      <c r="DJJ311" s="7"/>
      <c r="DJK311" s="7"/>
      <c r="DJL311" s="7"/>
      <c r="DJM311" s="7"/>
      <c r="DJN311" s="7"/>
      <c r="DJO311" s="7"/>
      <c r="DJP311" s="7"/>
      <c r="DJQ311" s="7"/>
      <c r="DJR311" s="7"/>
      <c r="DJS311" s="7"/>
      <c r="DJT311" s="7"/>
      <c r="DJU311" s="7"/>
      <c r="DJV311" s="7"/>
      <c r="DJW311" s="7"/>
      <c r="DJX311" s="7"/>
      <c r="DJY311" s="7"/>
      <c r="DJZ311" s="7"/>
      <c r="DKA311" s="7"/>
      <c r="DKB311" s="7"/>
      <c r="DKC311" s="7"/>
      <c r="DKD311" s="7"/>
      <c r="DKE311" s="7"/>
      <c r="DKF311" s="7"/>
      <c r="DKG311" s="7"/>
      <c r="DKH311" s="7"/>
      <c r="DKI311" s="7"/>
      <c r="DKJ311" s="7"/>
      <c r="DKK311" s="7"/>
      <c r="DKL311" s="7"/>
      <c r="DKM311" s="7"/>
      <c r="DKN311" s="7"/>
      <c r="DKO311" s="7"/>
      <c r="DKP311" s="7"/>
      <c r="DKQ311" s="7"/>
      <c r="DKR311" s="7"/>
      <c r="DKS311" s="7"/>
      <c r="DKT311" s="7"/>
      <c r="DKU311" s="7"/>
      <c r="DKV311" s="7"/>
      <c r="DKW311" s="7"/>
      <c r="DKX311" s="7"/>
      <c r="DKY311" s="7"/>
      <c r="DKZ311" s="7"/>
      <c r="DLA311" s="7"/>
      <c r="DLB311" s="7"/>
      <c r="DLC311" s="7"/>
      <c r="DLD311" s="7"/>
      <c r="DLE311" s="7"/>
      <c r="DLF311" s="7"/>
      <c r="DLG311" s="7"/>
      <c r="DLH311" s="7"/>
      <c r="DLI311" s="7"/>
      <c r="DLJ311" s="7"/>
      <c r="DLK311" s="7"/>
      <c r="DLL311" s="7"/>
      <c r="DLM311" s="7"/>
      <c r="DLN311" s="7"/>
      <c r="DLO311" s="7"/>
      <c r="DLP311" s="7"/>
      <c r="DLQ311" s="7"/>
      <c r="DLR311" s="7"/>
      <c r="DLS311" s="7"/>
      <c r="DLT311" s="7"/>
      <c r="DLU311" s="7"/>
      <c r="DLV311" s="7"/>
      <c r="DLW311" s="7"/>
      <c r="DLX311" s="7"/>
      <c r="DLY311" s="7"/>
      <c r="DLZ311" s="7"/>
      <c r="DMA311" s="7"/>
      <c r="DMB311" s="7"/>
      <c r="DMC311" s="7"/>
      <c r="DMD311" s="7"/>
      <c r="DME311" s="7"/>
      <c r="DMF311" s="7"/>
      <c r="DMG311" s="7"/>
      <c r="DMH311" s="7"/>
      <c r="DMI311" s="7"/>
      <c r="DMJ311" s="7"/>
      <c r="DMK311" s="7"/>
      <c r="DML311" s="7"/>
      <c r="DMM311" s="7"/>
      <c r="DMN311" s="7"/>
      <c r="DMO311" s="7"/>
      <c r="DMP311" s="7"/>
      <c r="DMQ311" s="7"/>
      <c r="DMR311" s="7"/>
      <c r="DMS311" s="7"/>
      <c r="DMT311" s="7"/>
      <c r="DMU311" s="7"/>
      <c r="DMV311" s="7"/>
      <c r="DMW311" s="7"/>
      <c r="DMX311" s="7"/>
      <c r="DMY311" s="7"/>
      <c r="DMZ311" s="7"/>
      <c r="DNA311" s="7"/>
      <c r="DNB311" s="7"/>
      <c r="DNC311" s="7"/>
      <c r="DND311" s="7"/>
      <c r="DNE311" s="7"/>
      <c r="DNF311" s="7"/>
      <c r="DNG311" s="7"/>
      <c r="DNH311" s="7"/>
      <c r="DNI311" s="7"/>
      <c r="DNJ311" s="7"/>
      <c r="DNK311" s="7"/>
      <c r="DNL311" s="7"/>
      <c r="DNM311" s="7"/>
      <c r="DNN311" s="7"/>
      <c r="DNO311" s="7"/>
      <c r="DNP311" s="7"/>
      <c r="DNQ311" s="7"/>
      <c r="DNR311" s="7"/>
      <c r="DNS311" s="7"/>
      <c r="DNT311" s="7"/>
      <c r="DNU311" s="7"/>
      <c r="DNV311" s="7"/>
      <c r="DNW311" s="7"/>
      <c r="DNX311" s="7"/>
      <c r="DNY311" s="7"/>
      <c r="DNZ311" s="7"/>
      <c r="DOA311" s="7"/>
      <c r="DOB311" s="7"/>
      <c r="DOC311" s="7"/>
      <c r="DOD311" s="7"/>
      <c r="DOE311" s="7"/>
      <c r="DOF311" s="7"/>
      <c r="DOG311" s="7"/>
      <c r="DOH311" s="7"/>
      <c r="DOI311" s="7"/>
      <c r="DOJ311" s="7"/>
      <c r="DOK311" s="7"/>
      <c r="DOL311" s="7"/>
      <c r="DOM311" s="7"/>
      <c r="DON311" s="7"/>
      <c r="DOO311" s="7"/>
      <c r="DOP311" s="7"/>
      <c r="DOQ311" s="7"/>
      <c r="DOR311" s="7"/>
      <c r="DOS311" s="7"/>
      <c r="DOT311" s="7"/>
      <c r="DOU311" s="7"/>
      <c r="DOV311" s="7"/>
      <c r="DOW311" s="7"/>
      <c r="DOX311" s="7"/>
      <c r="DOY311" s="7"/>
      <c r="DOZ311" s="7"/>
      <c r="DPA311" s="7"/>
      <c r="DPB311" s="7"/>
      <c r="DPC311" s="7"/>
      <c r="DPD311" s="7"/>
      <c r="DPE311" s="7"/>
      <c r="DPF311" s="7"/>
      <c r="DPG311" s="7"/>
      <c r="DPH311" s="7"/>
      <c r="DPI311" s="7"/>
      <c r="DPJ311" s="7"/>
      <c r="DPK311" s="7"/>
      <c r="DPL311" s="7"/>
      <c r="DPM311" s="7"/>
      <c r="DPN311" s="7"/>
      <c r="DPO311" s="7"/>
      <c r="DPP311" s="7"/>
      <c r="DPQ311" s="7"/>
      <c r="DPR311" s="7"/>
      <c r="DPS311" s="7"/>
      <c r="DPT311" s="7"/>
      <c r="DPU311" s="7"/>
      <c r="DPV311" s="7"/>
      <c r="DPW311" s="7"/>
      <c r="DPX311" s="7"/>
      <c r="DPY311" s="7"/>
      <c r="DPZ311" s="7"/>
      <c r="DQA311" s="7"/>
      <c r="DQB311" s="7"/>
      <c r="DQC311" s="7"/>
      <c r="DQD311" s="7"/>
      <c r="DQE311" s="7"/>
      <c r="DQF311" s="7"/>
      <c r="DQG311" s="7"/>
      <c r="DQH311" s="7"/>
      <c r="DQI311" s="7"/>
      <c r="DQJ311" s="7"/>
      <c r="DQK311" s="7"/>
      <c r="DQL311" s="7"/>
      <c r="DQM311" s="7"/>
      <c r="DQN311" s="7"/>
      <c r="DQO311" s="7"/>
      <c r="DQP311" s="7"/>
      <c r="DQQ311" s="7"/>
      <c r="DQR311" s="7"/>
      <c r="DQS311" s="7"/>
      <c r="DQT311" s="7"/>
      <c r="DQU311" s="7"/>
      <c r="DQV311" s="7"/>
      <c r="DQW311" s="7"/>
      <c r="DQX311" s="7"/>
      <c r="DQY311" s="7"/>
      <c r="DQZ311" s="7"/>
      <c r="DRA311" s="7"/>
      <c r="DRB311" s="7"/>
      <c r="DRC311" s="7"/>
      <c r="DRD311" s="7"/>
      <c r="DRE311" s="7"/>
      <c r="DRF311" s="7"/>
      <c r="DRG311" s="7"/>
      <c r="DRH311" s="7"/>
      <c r="DRI311" s="7"/>
      <c r="DRJ311" s="7"/>
      <c r="DRK311" s="7"/>
      <c r="DRL311" s="7"/>
      <c r="DRM311" s="7"/>
      <c r="DRN311" s="7"/>
      <c r="DRO311" s="7"/>
      <c r="DRP311" s="7"/>
      <c r="DRQ311" s="7"/>
      <c r="DRR311" s="7"/>
      <c r="DRS311" s="7"/>
      <c r="DRT311" s="7"/>
      <c r="DRU311" s="7"/>
      <c r="DRV311" s="7"/>
      <c r="DRW311" s="7"/>
      <c r="DRX311" s="7"/>
      <c r="DRY311" s="7"/>
      <c r="DRZ311" s="7"/>
      <c r="DSA311" s="7"/>
      <c r="DSB311" s="7"/>
      <c r="DSC311" s="7"/>
      <c r="DSD311" s="7"/>
      <c r="DSE311" s="7"/>
      <c r="DSF311" s="7"/>
      <c r="DSG311" s="7"/>
      <c r="DSH311" s="7"/>
      <c r="DSI311" s="7"/>
      <c r="DSJ311" s="7"/>
      <c r="DSK311" s="7"/>
      <c r="DSL311" s="7"/>
      <c r="DSM311" s="7"/>
      <c r="DSN311" s="7"/>
      <c r="DSO311" s="7"/>
      <c r="DSP311" s="7"/>
      <c r="DSQ311" s="7"/>
      <c r="DSR311" s="7"/>
      <c r="DSS311" s="7"/>
      <c r="DST311" s="7"/>
      <c r="DSU311" s="7"/>
      <c r="DSV311" s="7"/>
      <c r="DSW311" s="7"/>
      <c r="DSX311" s="7"/>
      <c r="DSY311" s="7"/>
      <c r="DSZ311" s="7"/>
      <c r="DTA311" s="7"/>
      <c r="DTB311" s="7"/>
      <c r="DTC311" s="7"/>
      <c r="DTD311" s="7"/>
      <c r="DTE311" s="7"/>
      <c r="DTF311" s="7"/>
      <c r="DTG311" s="7"/>
      <c r="DTH311" s="7"/>
      <c r="DTI311" s="7"/>
      <c r="DTJ311" s="7"/>
      <c r="DTK311" s="7"/>
      <c r="DTL311" s="7"/>
      <c r="DTM311" s="7"/>
      <c r="DTN311" s="7"/>
      <c r="DTO311" s="7"/>
      <c r="DTP311" s="7"/>
      <c r="DTQ311" s="7"/>
      <c r="DTR311" s="7"/>
      <c r="DTS311" s="7"/>
      <c r="DTT311" s="7"/>
      <c r="DTU311" s="7"/>
      <c r="DTV311" s="7"/>
      <c r="DTW311" s="7"/>
      <c r="DTX311" s="7"/>
      <c r="DTY311" s="7"/>
      <c r="DTZ311" s="7"/>
      <c r="DUA311" s="7"/>
      <c r="DUB311" s="7"/>
      <c r="DUC311" s="7"/>
      <c r="DUD311" s="7"/>
      <c r="DUE311" s="7"/>
      <c r="DUF311" s="7"/>
      <c r="DUG311" s="7"/>
      <c r="DUH311" s="7"/>
      <c r="DUI311" s="7"/>
      <c r="DUJ311" s="7"/>
      <c r="DUK311" s="7"/>
      <c r="DUL311" s="7"/>
      <c r="DUM311" s="7"/>
      <c r="DUN311" s="7"/>
      <c r="DUO311" s="7"/>
      <c r="DUP311" s="7"/>
      <c r="DUQ311" s="7"/>
      <c r="DUR311" s="7"/>
      <c r="DUS311" s="7"/>
      <c r="DUT311" s="7"/>
      <c r="DUU311" s="7"/>
      <c r="DUV311" s="7"/>
      <c r="DUW311" s="7"/>
      <c r="DUX311" s="7"/>
      <c r="DUY311" s="7"/>
      <c r="DUZ311" s="7"/>
      <c r="DVA311" s="7"/>
      <c r="DVB311" s="7"/>
      <c r="DVC311" s="7"/>
      <c r="DVD311" s="7"/>
      <c r="DVE311" s="7"/>
      <c r="DVF311" s="7"/>
      <c r="DVG311" s="7"/>
      <c r="DVH311" s="7"/>
      <c r="DVI311" s="7"/>
      <c r="DVJ311" s="7"/>
      <c r="DVK311" s="7"/>
      <c r="DVL311" s="7"/>
      <c r="DVM311" s="7"/>
      <c r="DVN311" s="7"/>
      <c r="DVO311" s="7"/>
      <c r="DVP311" s="7"/>
      <c r="DVQ311" s="7"/>
      <c r="DVR311" s="7"/>
      <c r="DVS311" s="7"/>
      <c r="DVT311" s="7"/>
      <c r="DVU311" s="7"/>
      <c r="DVV311" s="7"/>
      <c r="DVW311" s="7"/>
      <c r="DVX311" s="7"/>
      <c r="DVY311" s="7"/>
      <c r="DVZ311" s="7"/>
      <c r="DWA311" s="7"/>
      <c r="DWB311" s="7"/>
      <c r="DWC311" s="7"/>
      <c r="DWD311" s="7"/>
      <c r="DWE311" s="7"/>
      <c r="DWF311" s="7"/>
      <c r="DWG311" s="7"/>
      <c r="DWH311" s="7"/>
      <c r="DWI311" s="7"/>
      <c r="DWJ311" s="7"/>
      <c r="DWK311" s="7"/>
      <c r="DWL311" s="7"/>
      <c r="DWM311" s="7"/>
      <c r="DWN311" s="7"/>
      <c r="DWO311" s="7"/>
      <c r="DWP311" s="7"/>
      <c r="DWQ311" s="7"/>
      <c r="DWR311" s="7"/>
      <c r="DWS311" s="7"/>
      <c r="DWT311" s="7"/>
      <c r="DWU311" s="7"/>
      <c r="DWV311" s="7"/>
      <c r="DWW311" s="7"/>
      <c r="DWX311" s="7"/>
      <c r="DWY311" s="7"/>
      <c r="DWZ311" s="7"/>
      <c r="DXA311" s="7"/>
      <c r="DXB311" s="7"/>
      <c r="DXC311" s="7"/>
      <c r="DXD311" s="7"/>
      <c r="DXE311" s="7"/>
      <c r="DXF311" s="7"/>
      <c r="DXG311" s="7"/>
      <c r="DXH311" s="7"/>
      <c r="DXI311" s="7"/>
      <c r="DXJ311" s="7"/>
      <c r="DXK311" s="7"/>
      <c r="DXL311" s="7"/>
      <c r="DXM311" s="7"/>
      <c r="DXN311" s="7"/>
      <c r="DXO311" s="7"/>
      <c r="DXP311" s="7"/>
      <c r="DXQ311" s="7"/>
      <c r="DXR311" s="7"/>
      <c r="DXS311" s="7"/>
      <c r="DXT311" s="7"/>
      <c r="DXU311" s="7"/>
      <c r="DXV311" s="7"/>
      <c r="DXW311" s="7"/>
      <c r="DXX311" s="7"/>
      <c r="DXY311" s="7"/>
      <c r="DXZ311" s="7"/>
      <c r="DYA311" s="7"/>
      <c r="DYB311" s="7"/>
      <c r="DYC311" s="7"/>
      <c r="DYD311" s="7"/>
      <c r="DYE311" s="7"/>
      <c r="DYF311" s="7"/>
      <c r="DYG311" s="7"/>
      <c r="DYH311" s="7"/>
      <c r="DYI311" s="7"/>
      <c r="DYJ311" s="7"/>
      <c r="DYK311" s="7"/>
      <c r="DYL311" s="7"/>
      <c r="DYM311" s="7"/>
      <c r="DYN311" s="7"/>
      <c r="DYO311" s="7"/>
      <c r="DYP311" s="7"/>
      <c r="DYQ311" s="7"/>
      <c r="DYR311" s="7"/>
      <c r="DYS311" s="7"/>
      <c r="DYT311" s="7"/>
      <c r="DYU311" s="7"/>
      <c r="DYV311" s="7"/>
      <c r="DYW311" s="7"/>
      <c r="DYX311" s="7"/>
      <c r="DYY311" s="7"/>
      <c r="DYZ311" s="7"/>
      <c r="DZA311" s="7"/>
      <c r="DZB311" s="7"/>
      <c r="DZC311" s="7"/>
      <c r="DZD311" s="7"/>
      <c r="DZE311" s="7"/>
      <c r="DZF311" s="7"/>
      <c r="DZG311" s="7"/>
      <c r="DZH311" s="7"/>
      <c r="DZI311" s="7"/>
      <c r="DZJ311" s="7"/>
      <c r="DZK311" s="7"/>
      <c r="DZL311" s="7"/>
      <c r="DZM311" s="7"/>
      <c r="DZN311" s="7"/>
      <c r="DZO311" s="7"/>
      <c r="DZP311" s="7"/>
      <c r="DZQ311" s="7"/>
      <c r="DZR311" s="7"/>
      <c r="DZS311" s="7"/>
      <c r="DZT311" s="7"/>
      <c r="DZU311" s="7"/>
      <c r="DZV311" s="7"/>
      <c r="DZW311" s="7"/>
      <c r="DZX311" s="7"/>
      <c r="DZY311" s="7"/>
      <c r="DZZ311" s="7"/>
      <c r="EAA311" s="7"/>
      <c r="EAB311" s="7"/>
      <c r="EAC311" s="7"/>
      <c r="EAD311" s="7"/>
      <c r="EAE311" s="7"/>
      <c r="EAF311" s="7"/>
      <c r="EAG311" s="7"/>
      <c r="EAH311" s="7"/>
      <c r="EAI311" s="7"/>
      <c r="EAJ311" s="7"/>
      <c r="EAK311" s="7"/>
      <c r="EAL311" s="7"/>
      <c r="EAM311" s="7"/>
      <c r="EAN311" s="7"/>
      <c r="EAO311" s="7"/>
      <c r="EAP311" s="7"/>
      <c r="EAQ311" s="7"/>
      <c r="EAR311" s="7"/>
      <c r="EAS311" s="7"/>
      <c r="EAT311" s="7"/>
      <c r="EAU311" s="7"/>
      <c r="EAV311" s="7"/>
      <c r="EAW311" s="7"/>
      <c r="EAX311" s="7"/>
      <c r="EAY311" s="7"/>
      <c r="EAZ311" s="7"/>
      <c r="EBA311" s="7"/>
      <c r="EBB311" s="7"/>
      <c r="EBC311" s="7"/>
      <c r="EBD311" s="7"/>
      <c r="EBE311" s="7"/>
      <c r="EBF311" s="7"/>
      <c r="EBG311" s="7"/>
      <c r="EBH311" s="7"/>
      <c r="EBI311" s="7"/>
      <c r="EBJ311" s="7"/>
      <c r="EBK311" s="7"/>
      <c r="EBL311" s="7"/>
      <c r="EBM311" s="7"/>
      <c r="EBN311" s="7"/>
      <c r="EBO311" s="7"/>
      <c r="EBP311" s="7"/>
      <c r="EBQ311" s="7"/>
      <c r="EBR311" s="7"/>
      <c r="EBS311" s="7"/>
      <c r="EBT311" s="7"/>
      <c r="EBU311" s="7"/>
      <c r="EBV311" s="7"/>
      <c r="EBW311" s="7"/>
      <c r="EBX311" s="7"/>
      <c r="EBY311" s="7"/>
      <c r="EBZ311" s="7"/>
      <c r="ECA311" s="7"/>
      <c r="ECB311" s="7"/>
      <c r="ECC311" s="7"/>
      <c r="ECD311" s="7"/>
      <c r="ECE311" s="7"/>
      <c r="ECF311" s="7"/>
      <c r="ECG311" s="7"/>
      <c r="ECH311" s="7"/>
      <c r="ECI311" s="7"/>
      <c r="ECJ311" s="7"/>
      <c r="ECK311" s="7"/>
      <c r="ECL311" s="7"/>
      <c r="ECM311" s="7"/>
      <c r="ECN311" s="7"/>
      <c r="ECO311" s="7"/>
      <c r="ECP311" s="7"/>
      <c r="ECQ311" s="7"/>
      <c r="ECR311" s="7"/>
      <c r="ECS311" s="7"/>
      <c r="ECT311" s="7"/>
      <c r="ECU311" s="7"/>
      <c r="ECV311" s="7"/>
      <c r="ECW311" s="7"/>
      <c r="ECX311" s="7"/>
      <c r="ECY311" s="7"/>
      <c r="ECZ311" s="7"/>
      <c r="EDA311" s="7"/>
      <c r="EDB311" s="7"/>
      <c r="EDC311" s="7"/>
      <c r="EDD311" s="7"/>
      <c r="EDE311" s="7"/>
      <c r="EDF311" s="7"/>
      <c r="EDG311" s="7"/>
      <c r="EDH311" s="7"/>
      <c r="EDI311" s="7"/>
      <c r="EDJ311" s="7"/>
      <c r="EDK311" s="7"/>
      <c r="EDL311" s="7"/>
      <c r="EDM311" s="7"/>
      <c r="EDN311" s="7"/>
      <c r="EDO311" s="7"/>
      <c r="EDP311" s="7"/>
      <c r="EDQ311" s="7"/>
      <c r="EDR311" s="7"/>
      <c r="EDS311" s="7"/>
      <c r="EDT311" s="7"/>
      <c r="EDU311" s="7"/>
      <c r="EDV311" s="7"/>
      <c r="EDW311" s="7"/>
      <c r="EDX311" s="7"/>
      <c r="EDY311" s="7"/>
      <c r="EDZ311" s="7"/>
      <c r="EEA311" s="7"/>
      <c r="EEB311" s="7"/>
      <c r="EEC311" s="7"/>
      <c r="EED311" s="7"/>
      <c r="EEE311" s="7"/>
      <c r="EEF311" s="7"/>
      <c r="EEG311" s="7"/>
      <c r="EEH311" s="7"/>
      <c r="EEI311" s="7"/>
      <c r="EEJ311" s="7"/>
      <c r="EEK311" s="7"/>
      <c r="EEL311" s="7"/>
      <c r="EEM311" s="7"/>
      <c r="EEN311" s="7"/>
      <c r="EEO311" s="7"/>
      <c r="EEP311" s="7"/>
      <c r="EEQ311" s="7"/>
      <c r="EER311" s="7"/>
      <c r="EES311" s="7"/>
      <c r="EET311" s="7"/>
      <c r="EEU311" s="7"/>
      <c r="EEV311" s="7"/>
      <c r="EEW311" s="7"/>
      <c r="EEX311" s="7"/>
      <c r="EEY311" s="7"/>
      <c r="EEZ311" s="7"/>
      <c r="EFA311" s="7"/>
      <c r="EFB311" s="7"/>
      <c r="EFC311" s="7"/>
      <c r="EFD311" s="7"/>
      <c r="EFE311" s="7"/>
      <c r="EFF311" s="7"/>
      <c r="EFG311" s="7"/>
      <c r="EFH311" s="7"/>
      <c r="EFI311" s="7"/>
      <c r="EFJ311" s="7"/>
      <c r="EFK311" s="7"/>
      <c r="EFL311" s="7"/>
      <c r="EFM311" s="7"/>
      <c r="EFN311" s="7"/>
      <c r="EFO311" s="7"/>
      <c r="EFP311" s="7"/>
      <c r="EFQ311" s="7"/>
      <c r="EFR311" s="7"/>
      <c r="EFS311" s="7"/>
      <c r="EFT311" s="7"/>
      <c r="EFU311" s="7"/>
      <c r="EFV311" s="7"/>
      <c r="EFW311" s="7"/>
      <c r="EFX311" s="7"/>
      <c r="EFY311" s="7"/>
      <c r="EFZ311" s="7"/>
      <c r="EGA311" s="7"/>
      <c r="EGB311" s="7"/>
      <c r="EGC311" s="7"/>
      <c r="EGD311" s="7"/>
      <c r="EGE311" s="7"/>
      <c r="EGF311" s="7"/>
      <c r="EGG311" s="7"/>
      <c r="EGH311" s="7"/>
      <c r="EGI311" s="7"/>
      <c r="EGJ311" s="7"/>
      <c r="EGK311" s="7"/>
      <c r="EGL311" s="7"/>
      <c r="EGM311" s="7"/>
      <c r="EGN311" s="7"/>
      <c r="EGO311" s="7"/>
      <c r="EGP311" s="7"/>
      <c r="EGQ311" s="7"/>
      <c r="EGR311" s="7"/>
      <c r="EGS311" s="7"/>
      <c r="EGT311" s="7"/>
      <c r="EGU311" s="7"/>
      <c r="EGV311" s="7"/>
      <c r="EGW311" s="7"/>
      <c r="EGX311" s="7"/>
      <c r="EGY311" s="7"/>
      <c r="EGZ311" s="7"/>
      <c r="EHA311" s="7"/>
      <c r="EHB311" s="7"/>
      <c r="EHC311" s="7"/>
      <c r="EHD311" s="7"/>
      <c r="EHE311" s="7"/>
      <c r="EHF311" s="7"/>
      <c r="EHG311" s="7"/>
      <c r="EHH311" s="7"/>
      <c r="EHI311" s="7"/>
      <c r="EHJ311" s="7"/>
      <c r="EHK311" s="7"/>
      <c r="EHL311" s="7"/>
      <c r="EHM311" s="7"/>
      <c r="EHN311" s="7"/>
      <c r="EHO311" s="7"/>
      <c r="EHP311" s="7"/>
      <c r="EHQ311" s="7"/>
      <c r="EHR311" s="7"/>
      <c r="EHS311" s="7"/>
      <c r="EHT311" s="7"/>
      <c r="EHU311" s="7"/>
      <c r="EHV311" s="7"/>
      <c r="EHW311" s="7"/>
      <c r="EHX311" s="7"/>
      <c r="EHY311" s="7"/>
      <c r="EHZ311" s="7"/>
      <c r="EIA311" s="7"/>
      <c r="EIB311" s="7"/>
      <c r="EIC311" s="7"/>
      <c r="EID311" s="7"/>
      <c r="EIE311" s="7"/>
      <c r="EIF311" s="7"/>
      <c r="EIG311" s="7"/>
      <c r="EIH311" s="7"/>
      <c r="EII311" s="7"/>
      <c r="EIJ311" s="7"/>
      <c r="EIK311" s="7"/>
      <c r="EIL311" s="7"/>
      <c r="EIM311" s="7"/>
      <c r="EIN311" s="7"/>
      <c r="EIO311" s="7"/>
      <c r="EIP311" s="7"/>
      <c r="EIQ311" s="7"/>
      <c r="EIR311" s="7"/>
      <c r="EIS311" s="7"/>
      <c r="EIT311" s="7"/>
      <c r="EIU311" s="7"/>
      <c r="EIV311" s="7"/>
      <c r="EIW311" s="7"/>
      <c r="EIX311" s="7"/>
      <c r="EIY311" s="7"/>
      <c r="EIZ311" s="7"/>
      <c r="EJA311" s="7"/>
      <c r="EJB311" s="7"/>
      <c r="EJC311" s="7"/>
      <c r="EJD311" s="7"/>
      <c r="EJE311" s="7"/>
      <c r="EJF311" s="7"/>
      <c r="EJG311" s="7"/>
      <c r="EJH311" s="7"/>
      <c r="EJI311" s="7"/>
      <c r="EJJ311" s="7"/>
      <c r="EJK311" s="7"/>
      <c r="EJL311" s="7"/>
      <c r="EJM311" s="7"/>
      <c r="EJN311" s="7"/>
      <c r="EJO311" s="7"/>
      <c r="EJP311" s="7"/>
      <c r="EJQ311" s="7"/>
      <c r="EJR311" s="7"/>
      <c r="EJS311" s="7"/>
      <c r="EJT311" s="7"/>
      <c r="EJU311" s="7"/>
      <c r="EJV311" s="7"/>
      <c r="EJW311" s="7"/>
      <c r="EJX311" s="7"/>
      <c r="EJY311" s="7"/>
      <c r="EJZ311" s="7"/>
      <c r="EKA311" s="7"/>
      <c r="EKB311" s="7"/>
      <c r="EKC311" s="7"/>
      <c r="EKD311" s="7"/>
      <c r="EKE311" s="7"/>
      <c r="EKF311" s="7"/>
      <c r="EKG311" s="7"/>
      <c r="EKH311" s="7"/>
      <c r="EKI311" s="7"/>
      <c r="EKJ311" s="7"/>
      <c r="EKK311" s="7"/>
      <c r="EKL311" s="7"/>
      <c r="EKM311" s="7"/>
      <c r="EKN311" s="7"/>
      <c r="EKO311" s="7"/>
      <c r="EKP311" s="7"/>
      <c r="EKQ311" s="7"/>
      <c r="EKR311" s="7"/>
      <c r="EKS311" s="7"/>
      <c r="EKT311" s="7"/>
      <c r="EKU311" s="7"/>
      <c r="EKV311" s="7"/>
      <c r="EKW311" s="7"/>
      <c r="EKX311" s="7"/>
      <c r="EKY311" s="7"/>
      <c r="EKZ311" s="7"/>
      <c r="ELA311" s="7"/>
      <c r="ELB311" s="7"/>
      <c r="ELC311" s="7"/>
      <c r="ELD311" s="7"/>
      <c r="ELE311" s="7"/>
      <c r="ELF311" s="7"/>
      <c r="ELG311" s="7"/>
      <c r="ELH311" s="7"/>
      <c r="ELI311" s="7"/>
      <c r="ELJ311" s="7"/>
      <c r="ELK311" s="7"/>
      <c r="ELL311" s="7"/>
      <c r="ELM311" s="7"/>
      <c r="ELN311" s="7"/>
      <c r="ELO311" s="7"/>
      <c r="ELP311" s="7"/>
      <c r="ELQ311" s="7"/>
      <c r="ELR311" s="7"/>
      <c r="ELS311" s="7"/>
      <c r="ELT311" s="7"/>
      <c r="ELU311" s="7"/>
      <c r="ELV311" s="7"/>
      <c r="ELW311" s="7"/>
      <c r="ELX311" s="7"/>
      <c r="ELY311" s="7"/>
      <c r="ELZ311" s="7"/>
      <c r="EMA311" s="7"/>
      <c r="EMB311" s="7"/>
      <c r="EMC311" s="7"/>
      <c r="EMD311" s="7"/>
      <c r="EME311" s="7"/>
      <c r="EMF311" s="7"/>
      <c r="EMG311" s="7"/>
      <c r="EMH311" s="7"/>
      <c r="EMI311" s="7"/>
      <c r="EMJ311" s="7"/>
      <c r="EMK311" s="7"/>
      <c r="EML311" s="7"/>
      <c r="EMM311" s="7"/>
      <c r="EMN311" s="7"/>
      <c r="EMO311" s="7"/>
      <c r="EMP311" s="7"/>
      <c r="EMQ311" s="7"/>
      <c r="EMR311" s="7"/>
      <c r="EMS311" s="7"/>
      <c r="EMT311" s="7"/>
      <c r="EMU311" s="7"/>
      <c r="EMV311" s="7"/>
      <c r="EMW311" s="7"/>
      <c r="EMX311" s="7"/>
      <c r="EMY311" s="7"/>
      <c r="EMZ311" s="7"/>
      <c r="ENA311" s="7"/>
      <c r="ENB311" s="7"/>
      <c r="ENC311" s="7"/>
      <c r="END311" s="7"/>
      <c r="ENE311" s="7"/>
      <c r="ENF311" s="7"/>
      <c r="ENG311" s="7"/>
      <c r="ENH311" s="7"/>
      <c r="ENI311" s="7"/>
      <c r="ENJ311" s="7"/>
      <c r="ENK311" s="7"/>
      <c r="ENL311" s="7"/>
      <c r="ENM311" s="7"/>
      <c r="ENN311" s="7"/>
      <c r="ENO311" s="7"/>
      <c r="ENP311" s="7"/>
      <c r="ENQ311" s="7"/>
      <c r="ENR311" s="7"/>
      <c r="ENS311" s="7"/>
      <c r="ENT311" s="7"/>
      <c r="ENU311" s="7"/>
      <c r="ENV311" s="7"/>
      <c r="ENW311" s="7"/>
      <c r="ENX311" s="7"/>
      <c r="ENY311" s="7"/>
      <c r="ENZ311" s="7"/>
      <c r="EOA311" s="7"/>
      <c r="EOB311" s="7"/>
      <c r="EOC311" s="7"/>
      <c r="EOD311" s="7"/>
      <c r="EOE311" s="7"/>
      <c r="EOF311" s="7"/>
      <c r="EOG311" s="7"/>
      <c r="EOH311" s="7"/>
      <c r="EOI311" s="7"/>
      <c r="EOJ311" s="7"/>
      <c r="EOK311" s="7"/>
      <c r="EOL311" s="7"/>
      <c r="EOM311" s="7"/>
      <c r="EON311" s="7"/>
      <c r="EOO311" s="7"/>
      <c r="EOP311" s="7"/>
      <c r="EOQ311" s="7"/>
      <c r="EOR311" s="7"/>
      <c r="EOS311" s="7"/>
      <c r="EOT311" s="7"/>
      <c r="EOU311" s="7"/>
      <c r="EOV311" s="7"/>
      <c r="EOW311" s="7"/>
      <c r="EOX311" s="7"/>
      <c r="EOY311" s="7"/>
      <c r="EOZ311" s="7"/>
      <c r="EPA311" s="7"/>
      <c r="EPB311" s="7"/>
      <c r="EPC311" s="7"/>
      <c r="EPD311" s="7"/>
      <c r="EPE311" s="7"/>
      <c r="EPF311" s="7"/>
      <c r="EPG311" s="7"/>
      <c r="EPH311" s="7"/>
      <c r="EPI311" s="7"/>
      <c r="EPJ311" s="7"/>
      <c r="EPK311" s="7"/>
      <c r="EPL311" s="7"/>
      <c r="EPM311" s="7"/>
      <c r="EPN311" s="7"/>
      <c r="EPO311" s="7"/>
      <c r="EPP311" s="7"/>
      <c r="EPQ311" s="7"/>
      <c r="EPR311" s="7"/>
      <c r="EPS311" s="7"/>
      <c r="EPT311" s="7"/>
      <c r="EPU311" s="7"/>
      <c r="EPV311" s="7"/>
      <c r="EPW311" s="7"/>
      <c r="EPX311" s="7"/>
      <c r="EPY311" s="7"/>
      <c r="EPZ311" s="7"/>
      <c r="EQA311" s="7"/>
      <c r="EQB311" s="7"/>
      <c r="EQC311" s="7"/>
      <c r="EQD311" s="7"/>
      <c r="EQE311" s="7"/>
      <c r="EQF311" s="7"/>
      <c r="EQG311" s="7"/>
      <c r="EQH311" s="7"/>
      <c r="EQI311" s="7"/>
      <c r="EQJ311" s="7"/>
      <c r="EQK311" s="7"/>
      <c r="EQL311" s="7"/>
      <c r="EQM311" s="7"/>
      <c r="EQN311" s="7"/>
      <c r="EQO311" s="7"/>
      <c r="EQP311" s="7"/>
      <c r="EQQ311" s="7"/>
      <c r="EQR311" s="7"/>
      <c r="EQS311" s="7"/>
      <c r="EQT311" s="7"/>
      <c r="EQU311" s="7"/>
      <c r="EQV311" s="7"/>
      <c r="EQW311" s="7"/>
      <c r="EQX311" s="7"/>
      <c r="EQY311" s="7"/>
      <c r="EQZ311" s="7"/>
      <c r="ERA311" s="7"/>
      <c r="ERB311" s="7"/>
      <c r="ERC311" s="7"/>
      <c r="ERD311" s="7"/>
      <c r="ERE311" s="7"/>
      <c r="ERF311" s="7"/>
      <c r="ERG311" s="7"/>
      <c r="ERH311" s="7"/>
      <c r="ERI311" s="7"/>
      <c r="ERJ311" s="7"/>
      <c r="ERK311" s="7"/>
      <c r="ERL311" s="7"/>
      <c r="ERM311" s="7"/>
      <c r="ERN311" s="7"/>
      <c r="ERO311" s="7"/>
      <c r="ERP311" s="7"/>
      <c r="ERQ311" s="7"/>
      <c r="ERR311" s="7"/>
      <c r="ERS311" s="7"/>
      <c r="ERT311" s="7"/>
      <c r="ERU311" s="7"/>
      <c r="ERV311" s="7"/>
      <c r="ERW311" s="7"/>
      <c r="ERX311" s="7"/>
      <c r="ERY311" s="7"/>
      <c r="ERZ311" s="7"/>
      <c r="ESA311" s="7"/>
      <c r="ESB311" s="7"/>
      <c r="ESC311" s="7"/>
      <c r="ESD311" s="7"/>
      <c r="ESE311" s="7"/>
      <c r="ESF311" s="7"/>
      <c r="ESG311" s="7"/>
      <c r="ESH311" s="7"/>
      <c r="ESI311" s="7"/>
      <c r="ESJ311" s="7"/>
      <c r="ESK311" s="7"/>
      <c r="ESL311" s="7"/>
      <c r="ESM311" s="7"/>
      <c r="ESN311" s="7"/>
      <c r="ESO311" s="7"/>
      <c r="ESP311" s="7"/>
      <c r="ESQ311" s="7"/>
      <c r="ESR311" s="7"/>
      <c r="ESS311" s="7"/>
      <c r="EST311" s="7"/>
      <c r="ESU311" s="7"/>
      <c r="ESV311" s="7"/>
      <c r="ESW311" s="7"/>
      <c r="ESX311" s="7"/>
      <c r="ESY311" s="7"/>
      <c r="ESZ311" s="7"/>
      <c r="ETA311" s="7"/>
      <c r="ETB311" s="7"/>
      <c r="ETC311" s="7"/>
      <c r="ETD311" s="7"/>
      <c r="ETE311" s="7"/>
      <c r="ETF311" s="7"/>
      <c r="ETG311" s="7"/>
      <c r="ETH311" s="7"/>
      <c r="ETI311" s="7"/>
      <c r="ETJ311" s="7"/>
      <c r="ETK311" s="7"/>
      <c r="ETL311" s="7"/>
      <c r="ETM311" s="7"/>
      <c r="ETN311" s="7"/>
      <c r="ETO311" s="7"/>
      <c r="ETP311" s="7"/>
      <c r="ETQ311" s="7"/>
      <c r="ETR311" s="7"/>
      <c r="ETS311" s="7"/>
      <c r="ETT311" s="7"/>
      <c r="ETU311" s="7"/>
      <c r="ETV311" s="7"/>
      <c r="ETW311" s="7"/>
      <c r="ETX311" s="7"/>
      <c r="ETY311" s="7"/>
      <c r="ETZ311" s="7"/>
      <c r="EUA311" s="7"/>
      <c r="EUB311" s="7"/>
      <c r="EUC311" s="7"/>
      <c r="EUD311" s="7"/>
      <c r="EUE311" s="7"/>
      <c r="EUF311" s="7"/>
      <c r="EUG311" s="7"/>
      <c r="EUH311" s="7"/>
      <c r="EUI311" s="7"/>
      <c r="EUJ311" s="7"/>
      <c r="EUK311" s="7"/>
      <c r="EUL311" s="7"/>
      <c r="EUM311" s="7"/>
      <c r="EUN311" s="7"/>
      <c r="EUO311" s="7"/>
      <c r="EUP311" s="7"/>
      <c r="EUQ311" s="7"/>
      <c r="EUR311" s="7"/>
      <c r="EUS311" s="7"/>
      <c r="EUT311" s="7"/>
      <c r="EUU311" s="7"/>
      <c r="EUV311" s="7"/>
      <c r="EUW311" s="7"/>
      <c r="EUX311" s="7"/>
      <c r="EUY311" s="7"/>
      <c r="EUZ311" s="7"/>
      <c r="EVA311" s="7"/>
      <c r="EVB311" s="7"/>
      <c r="EVC311" s="7"/>
      <c r="EVD311" s="7"/>
      <c r="EVE311" s="7"/>
      <c r="EVF311" s="7"/>
      <c r="EVG311" s="7"/>
      <c r="EVH311" s="7"/>
      <c r="EVI311" s="7"/>
      <c r="EVJ311" s="7"/>
      <c r="EVK311" s="7"/>
      <c r="EVL311" s="7"/>
      <c r="EVM311" s="7"/>
      <c r="EVN311" s="7"/>
      <c r="EVO311" s="7"/>
      <c r="EVP311" s="7"/>
      <c r="EVQ311" s="7"/>
      <c r="EVR311" s="7"/>
      <c r="EVS311" s="7"/>
      <c r="EVT311" s="7"/>
      <c r="EVU311" s="7"/>
      <c r="EVV311" s="7"/>
      <c r="EVW311" s="7"/>
      <c r="EVX311" s="7"/>
      <c r="EVY311" s="7"/>
      <c r="EVZ311" s="7"/>
      <c r="EWA311" s="7"/>
      <c r="EWB311" s="7"/>
      <c r="EWC311" s="7"/>
      <c r="EWD311" s="7"/>
      <c r="EWE311" s="7"/>
      <c r="EWF311" s="7"/>
      <c r="EWG311" s="7"/>
      <c r="EWH311" s="7"/>
      <c r="EWI311" s="7"/>
      <c r="EWJ311" s="7"/>
      <c r="EWK311" s="7"/>
      <c r="EWL311" s="7"/>
      <c r="EWM311" s="7"/>
      <c r="EWN311" s="7"/>
      <c r="EWO311" s="7"/>
      <c r="EWP311" s="7"/>
      <c r="EWQ311" s="7"/>
      <c r="EWR311" s="7"/>
      <c r="EWS311" s="7"/>
      <c r="EWT311" s="7"/>
      <c r="EWU311" s="7"/>
      <c r="EWV311" s="7"/>
      <c r="EWW311" s="7"/>
      <c r="EWX311" s="7"/>
      <c r="EWY311" s="7"/>
      <c r="EWZ311" s="7"/>
      <c r="EXA311" s="7"/>
      <c r="EXB311" s="7"/>
      <c r="EXC311" s="7"/>
      <c r="EXD311" s="7"/>
      <c r="EXE311" s="7"/>
      <c r="EXF311" s="7"/>
      <c r="EXG311" s="7"/>
      <c r="EXH311" s="7"/>
      <c r="EXI311" s="7"/>
      <c r="EXJ311" s="7"/>
      <c r="EXK311" s="7"/>
      <c r="EXL311" s="7"/>
      <c r="EXM311" s="7"/>
      <c r="EXN311" s="7"/>
      <c r="EXO311" s="7"/>
      <c r="EXP311" s="7"/>
      <c r="EXQ311" s="7"/>
      <c r="EXR311" s="7"/>
      <c r="EXS311" s="7"/>
      <c r="EXT311" s="7"/>
      <c r="EXU311" s="7"/>
      <c r="EXV311" s="7"/>
      <c r="EXW311" s="7"/>
      <c r="EXX311" s="7"/>
      <c r="EXY311" s="7"/>
      <c r="EXZ311" s="7"/>
      <c r="EYA311" s="7"/>
      <c r="EYB311" s="7"/>
      <c r="EYC311" s="7"/>
      <c r="EYD311" s="7"/>
      <c r="EYE311" s="7"/>
      <c r="EYF311" s="7"/>
      <c r="EYG311" s="7"/>
      <c r="EYH311" s="7"/>
      <c r="EYI311" s="7"/>
      <c r="EYJ311" s="7"/>
      <c r="EYK311" s="7"/>
      <c r="EYL311" s="7"/>
      <c r="EYM311" s="7"/>
      <c r="EYN311" s="7"/>
      <c r="EYO311" s="7"/>
      <c r="EYP311" s="7"/>
      <c r="EYQ311" s="7"/>
      <c r="EYR311" s="7"/>
      <c r="EYS311" s="7"/>
      <c r="EYT311" s="7"/>
      <c r="EYU311" s="7"/>
      <c r="EYV311" s="7"/>
      <c r="EYW311" s="7"/>
      <c r="EYX311" s="7"/>
      <c r="EYY311" s="7"/>
      <c r="EYZ311" s="7"/>
      <c r="EZA311" s="7"/>
      <c r="EZB311" s="7"/>
      <c r="EZC311" s="7"/>
      <c r="EZD311" s="7"/>
      <c r="EZE311" s="7"/>
      <c r="EZF311" s="7"/>
      <c r="EZG311" s="7"/>
      <c r="EZH311" s="7"/>
      <c r="EZI311" s="7"/>
      <c r="EZJ311" s="7"/>
      <c r="EZK311" s="7"/>
      <c r="EZL311" s="7"/>
      <c r="EZM311" s="7"/>
      <c r="EZN311" s="7"/>
      <c r="EZO311" s="7"/>
      <c r="EZP311" s="7"/>
      <c r="EZQ311" s="7"/>
      <c r="EZR311" s="7"/>
      <c r="EZS311" s="7"/>
      <c r="EZT311" s="7"/>
      <c r="EZU311" s="7"/>
      <c r="EZV311" s="7"/>
      <c r="EZW311" s="7"/>
      <c r="EZX311" s="7"/>
      <c r="EZY311" s="7"/>
      <c r="EZZ311" s="7"/>
      <c r="FAA311" s="7"/>
      <c r="FAB311" s="7"/>
      <c r="FAC311" s="7"/>
      <c r="FAD311" s="7"/>
      <c r="FAE311" s="7"/>
      <c r="FAF311" s="7"/>
      <c r="FAG311" s="7"/>
      <c r="FAH311" s="7"/>
      <c r="FAI311" s="7"/>
      <c r="FAJ311" s="7"/>
      <c r="FAK311" s="7"/>
      <c r="FAL311" s="7"/>
      <c r="FAM311" s="7"/>
      <c r="FAN311" s="7"/>
      <c r="FAO311" s="7"/>
      <c r="FAP311" s="7"/>
      <c r="FAQ311" s="7"/>
      <c r="FAR311" s="7"/>
      <c r="FAS311" s="7"/>
      <c r="FAT311" s="7"/>
      <c r="FAU311" s="7"/>
      <c r="FAV311" s="7"/>
      <c r="FAW311" s="7"/>
      <c r="FAX311" s="7"/>
      <c r="FAY311" s="7"/>
      <c r="FAZ311" s="7"/>
      <c r="FBA311" s="7"/>
      <c r="FBB311" s="7"/>
      <c r="FBC311" s="7"/>
      <c r="FBD311" s="7"/>
      <c r="FBE311" s="7"/>
      <c r="FBF311" s="7"/>
      <c r="FBG311" s="7"/>
      <c r="FBH311" s="7"/>
      <c r="FBI311" s="7"/>
      <c r="FBJ311" s="7"/>
      <c r="FBK311" s="7"/>
      <c r="FBL311" s="7"/>
      <c r="FBM311" s="7"/>
      <c r="FBN311" s="7"/>
      <c r="FBO311" s="7"/>
      <c r="FBP311" s="7"/>
      <c r="FBQ311" s="7"/>
      <c r="FBR311" s="7"/>
      <c r="FBS311" s="7"/>
      <c r="FBT311" s="7"/>
      <c r="FBU311" s="7"/>
      <c r="FBV311" s="7"/>
      <c r="FBW311" s="7"/>
      <c r="FBX311" s="7"/>
      <c r="FBY311" s="7"/>
      <c r="FBZ311" s="7"/>
      <c r="FCA311" s="7"/>
      <c r="FCB311" s="7"/>
      <c r="FCC311" s="7"/>
      <c r="FCD311" s="7"/>
      <c r="FCE311" s="7"/>
      <c r="FCF311" s="7"/>
      <c r="FCG311" s="7"/>
      <c r="FCH311" s="7"/>
      <c r="FCI311" s="7"/>
      <c r="FCJ311" s="7"/>
      <c r="FCK311" s="7"/>
      <c r="FCL311" s="7"/>
      <c r="FCM311" s="7"/>
      <c r="FCN311" s="7"/>
      <c r="FCO311" s="7"/>
      <c r="FCP311" s="7"/>
      <c r="FCQ311" s="7"/>
      <c r="FCR311" s="7"/>
      <c r="FCS311" s="7"/>
      <c r="FCT311" s="7"/>
      <c r="FCU311" s="7"/>
      <c r="FCV311" s="7"/>
      <c r="FCW311" s="7"/>
      <c r="FCX311" s="7"/>
      <c r="FCY311" s="7"/>
      <c r="FCZ311" s="7"/>
      <c r="FDA311" s="7"/>
      <c r="FDB311" s="7"/>
      <c r="FDC311" s="7"/>
      <c r="FDD311" s="7"/>
      <c r="FDE311" s="7"/>
      <c r="FDF311" s="7"/>
      <c r="FDG311" s="7"/>
      <c r="FDH311" s="7"/>
      <c r="FDI311" s="7"/>
      <c r="FDJ311" s="7"/>
      <c r="FDK311" s="7"/>
      <c r="FDL311" s="7"/>
      <c r="FDM311" s="7"/>
      <c r="FDN311" s="7"/>
      <c r="FDO311" s="7"/>
      <c r="FDP311" s="7"/>
      <c r="FDQ311" s="7"/>
      <c r="FDR311" s="7"/>
      <c r="FDS311" s="7"/>
      <c r="FDT311" s="7"/>
      <c r="FDU311" s="7"/>
      <c r="FDV311" s="7"/>
      <c r="FDW311" s="7"/>
      <c r="FDX311" s="7"/>
      <c r="FDY311" s="7"/>
      <c r="FDZ311" s="7"/>
      <c r="FEA311" s="7"/>
      <c r="FEB311" s="7"/>
      <c r="FEC311" s="7"/>
      <c r="FED311" s="7"/>
      <c r="FEE311" s="7"/>
      <c r="FEF311" s="7"/>
      <c r="FEG311" s="7"/>
      <c r="FEH311" s="7"/>
      <c r="FEI311" s="7"/>
      <c r="FEJ311" s="7"/>
      <c r="FEK311" s="7"/>
      <c r="FEL311" s="7"/>
      <c r="FEM311" s="7"/>
      <c r="FEN311" s="7"/>
      <c r="FEO311" s="7"/>
      <c r="FEP311" s="7"/>
      <c r="FEQ311" s="7"/>
      <c r="FER311" s="7"/>
      <c r="FES311" s="7"/>
      <c r="FET311" s="7"/>
      <c r="FEU311" s="7"/>
      <c r="FEV311" s="7"/>
      <c r="FEW311" s="7"/>
      <c r="FEX311" s="7"/>
      <c r="FEY311" s="7"/>
      <c r="FEZ311" s="7"/>
      <c r="FFA311" s="7"/>
      <c r="FFB311" s="7"/>
      <c r="FFC311" s="7"/>
      <c r="FFD311" s="7"/>
      <c r="FFE311" s="7"/>
      <c r="FFF311" s="7"/>
      <c r="FFG311" s="7"/>
      <c r="FFH311" s="7"/>
      <c r="FFI311" s="7"/>
      <c r="FFJ311" s="7"/>
      <c r="FFK311" s="7"/>
      <c r="FFL311" s="7"/>
      <c r="FFM311" s="7"/>
      <c r="FFN311" s="7"/>
      <c r="FFO311" s="7"/>
      <c r="FFP311" s="7"/>
      <c r="FFQ311" s="7"/>
      <c r="FFR311" s="7"/>
      <c r="FFS311" s="7"/>
      <c r="FFT311" s="7"/>
      <c r="FFU311" s="7"/>
      <c r="FFV311" s="7"/>
      <c r="FFW311" s="7"/>
      <c r="FFX311" s="7"/>
      <c r="FFY311" s="7"/>
      <c r="FFZ311" s="7"/>
      <c r="FGA311" s="7"/>
      <c r="FGB311" s="7"/>
      <c r="FGC311" s="7"/>
      <c r="FGD311" s="7"/>
      <c r="FGE311" s="7"/>
      <c r="FGF311" s="7"/>
      <c r="FGG311" s="7"/>
      <c r="FGH311" s="7"/>
      <c r="FGI311" s="7"/>
      <c r="FGJ311" s="7"/>
      <c r="FGK311" s="7"/>
      <c r="FGL311" s="7"/>
      <c r="FGM311" s="7"/>
      <c r="FGN311" s="7"/>
      <c r="FGO311" s="7"/>
      <c r="FGP311" s="7"/>
      <c r="FGQ311" s="7"/>
      <c r="FGR311" s="7"/>
      <c r="FGS311" s="7"/>
      <c r="FGT311" s="7"/>
      <c r="FGU311" s="7"/>
      <c r="FGV311" s="7"/>
      <c r="FGW311" s="7"/>
      <c r="FGX311" s="7"/>
      <c r="FGY311" s="7"/>
      <c r="FGZ311" s="7"/>
      <c r="FHA311" s="7"/>
      <c r="FHB311" s="7"/>
      <c r="FHC311" s="7"/>
      <c r="FHD311" s="7"/>
      <c r="FHE311" s="7"/>
      <c r="FHF311" s="7"/>
      <c r="FHG311" s="7"/>
      <c r="FHH311" s="7"/>
      <c r="FHI311" s="7"/>
      <c r="FHJ311" s="7"/>
      <c r="FHK311" s="7"/>
      <c r="FHL311" s="7"/>
      <c r="FHM311" s="7"/>
      <c r="FHN311" s="7"/>
      <c r="FHO311" s="7"/>
      <c r="FHP311" s="7"/>
      <c r="FHQ311" s="7"/>
      <c r="FHR311" s="7"/>
      <c r="FHS311" s="7"/>
      <c r="FHT311" s="7"/>
      <c r="FHU311" s="7"/>
      <c r="FHV311" s="7"/>
      <c r="FHW311" s="7"/>
      <c r="FHX311" s="7"/>
      <c r="FHY311" s="7"/>
      <c r="FHZ311" s="7"/>
      <c r="FIA311" s="7"/>
      <c r="FIB311" s="7"/>
      <c r="FIC311" s="7"/>
      <c r="FID311" s="7"/>
      <c r="FIE311" s="7"/>
      <c r="FIF311" s="7"/>
      <c r="FIG311" s="7"/>
      <c r="FIH311" s="7"/>
      <c r="FII311" s="7"/>
      <c r="FIJ311" s="7"/>
      <c r="FIK311" s="7"/>
      <c r="FIL311" s="7"/>
      <c r="FIM311" s="7"/>
      <c r="FIN311" s="7"/>
      <c r="FIO311" s="7"/>
      <c r="FIP311" s="7"/>
      <c r="FIQ311" s="7"/>
      <c r="FIR311" s="7"/>
      <c r="FIS311" s="7"/>
      <c r="FIT311" s="7"/>
      <c r="FIU311" s="7"/>
      <c r="FIV311" s="7"/>
      <c r="FIW311" s="7"/>
      <c r="FIX311" s="7"/>
      <c r="FIY311" s="7"/>
      <c r="FIZ311" s="7"/>
      <c r="FJA311" s="7"/>
      <c r="FJB311" s="7"/>
      <c r="FJC311" s="7"/>
      <c r="FJD311" s="7"/>
      <c r="FJE311" s="7"/>
      <c r="FJF311" s="7"/>
      <c r="FJG311" s="7"/>
      <c r="FJH311" s="7"/>
      <c r="FJI311" s="7"/>
      <c r="FJJ311" s="7"/>
      <c r="FJK311" s="7"/>
      <c r="FJL311" s="7"/>
      <c r="FJM311" s="7"/>
      <c r="FJN311" s="7"/>
      <c r="FJO311" s="7"/>
      <c r="FJP311" s="7"/>
      <c r="FJQ311" s="7"/>
      <c r="FJR311" s="7"/>
      <c r="FJS311" s="7"/>
      <c r="FJT311" s="7"/>
      <c r="FJU311" s="7"/>
      <c r="FJV311" s="7"/>
      <c r="FJW311" s="7"/>
      <c r="FJX311" s="7"/>
      <c r="FJY311" s="7"/>
      <c r="FJZ311" s="7"/>
      <c r="FKA311" s="7"/>
      <c r="FKB311" s="7"/>
      <c r="FKC311" s="7"/>
      <c r="FKD311" s="7"/>
      <c r="FKE311" s="7"/>
      <c r="FKF311" s="7"/>
      <c r="FKG311" s="7"/>
      <c r="FKH311" s="7"/>
      <c r="FKI311" s="7"/>
      <c r="FKJ311" s="7"/>
      <c r="FKK311" s="7"/>
      <c r="FKL311" s="7"/>
      <c r="FKM311" s="7"/>
      <c r="FKN311" s="7"/>
      <c r="FKO311" s="7"/>
      <c r="FKP311" s="7"/>
      <c r="FKQ311" s="7"/>
      <c r="FKR311" s="7"/>
      <c r="FKS311" s="7"/>
      <c r="FKT311" s="7"/>
      <c r="FKU311" s="7"/>
      <c r="FKV311" s="7"/>
      <c r="FKW311" s="7"/>
      <c r="FKX311" s="7"/>
      <c r="FKY311" s="7"/>
      <c r="FKZ311" s="7"/>
      <c r="FLA311" s="7"/>
      <c r="FLB311" s="7"/>
      <c r="FLC311" s="7"/>
      <c r="FLD311" s="7"/>
      <c r="FLE311" s="7"/>
      <c r="FLF311" s="7"/>
      <c r="FLG311" s="7"/>
      <c r="FLH311" s="7"/>
      <c r="FLI311" s="7"/>
      <c r="FLJ311" s="7"/>
      <c r="FLK311" s="7"/>
      <c r="FLL311" s="7"/>
      <c r="FLM311" s="7"/>
      <c r="FLN311" s="7"/>
      <c r="FLO311" s="7"/>
      <c r="FLP311" s="7"/>
      <c r="FLQ311" s="7"/>
      <c r="FLR311" s="7"/>
      <c r="FLS311" s="7"/>
      <c r="FLT311" s="7"/>
      <c r="FLU311" s="7"/>
      <c r="FLV311" s="7"/>
      <c r="FLW311" s="7"/>
      <c r="FLX311" s="7"/>
      <c r="FLY311" s="7"/>
      <c r="FLZ311" s="7"/>
      <c r="FMA311" s="7"/>
      <c r="FMB311" s="7"/>
      <c r="FMC311" s="7"/>
      <c r="FMD311" s="7"/>
      <c r="FME311" s="7"/>
      <c r="FMF311" s="7"/>
      <c r="FMG311" s="7"/>
      <c r="FMH311" s="7"/>
      <c r="FMI311" s="7"/>
      <c r="FMJ311" s="7"/>
      <c r="FMK311" s="7"/>
      <c r="FML311" s="7"/>
      <c r="FMM311" s="7"/>
      <c r="FMN311" s="7"/>
      <c r="FMO311" s="7"/>
      <c r="FMP311" s="7"/>
      <c r="FMQ311" s="7"/>
      <c r="FMR311" s="7"/>
      <c r="FMS311" s="7"/>
      <c r="FMT311" s="7"/>
      <c r="FMU311" s="7"/>
      <c r="FMV311" s="7"/>
      <c r="FMW311" s="7"/>
      <c r="FMX311" s="7"/>
      <c r="FMY311" s="7"/>
      <c r="FMZ311" s="7"/>
      <c r="FNA311" s="7"/>
      <c r="FNB311" s="7"/>
      <c r="FNC311" s="7"/>
      <c r="FND311" s="7"/>
      <c r="FNE311" s="7"/>
      <c r="FNF311" s="7"/>
      <c r="FNG311" s="7"/>
      <c r="FNH311" s="7"/>
      <c r="FNI311" s="7"/>
      <c r="FNJ311" s="7"/>
      <c r="FNK311" s="7"/>
      <c r="FNL311" s="7"/>
      <c r="FNM311" s="7"/>
      <c r="FNN311" s="7"/>
      <c r="FNO311" s="7"/>
      <c r="FNP311" s="7"/>
      <c r="FNQ311" s="7"/>
      <c r="FNR311" s="7"/>
      <c r="FNS311" s="7"/>
      <c r="FNT311" s="7"/>
      <c r="FNU311" s="7"/>
      <c r="FNV311" s="7"/>
      <c r="FNW311" s="7"/>
      <c r="FNX311" s="7"/>
      <c r="FNY311" s="7"/>
      <c r="FNZ311" s="7"/>
      <c r="FOA311" s="7"/>
      <c r="FOB311" s="7"/>
      <c r="FOC311" s="7"/>
      <c r="FOD311" s="7"/>
      <c r="FOE311" s="7"/>
      <c r="FOF311" s="7"/>
      <c r="FOG311" s="7"/>
      <c r="FOH311" s="7"/>
      <c r="FOI311" s="7"/>
      <c r="FOJ311" s="7"/>
      <c r="FOK311" s="7"/>
      <c r="FOL311" s="7"/>
      <c r="FOM311" s="7"/>
      <c r="FON311" s="7"/>
      <c r="FOO311" s="7"/>
      <c r="FOP311" s="7"/>
      <c r="FOQ311" s="7"/>
      <c r="FOR311" s="7"/>
      <c r="FOS311" s="7"/>
      <c r="FOT311" s="7"/>
      <c r="FOU311" s="7"/>
      <c r="FOV311" s="7"/>
      <c r="FOW311" s="7"/>
      <c r="FOX311" s="7"/>
      <c r="FOY311" s="7"/>
      <c r="FOZ311" s="7"/>
      <c r="FPA311" s="7"/>
      <c r="FPB311" s="7"/>
      <c r="FPC311" s="7"/>
      <c r="FPD311" s="7"/>
      <c r="FPE311" s="7"/>
      <c r="FPF311" s="7"/>
      <c r="FPG311" s="7"/>
      <c r="FPH311" s="7"/>
      <c r="FPI311" s="7"/>
      <c r="FPJ311" s="7"/>
      <c r="FPK311" s="7"/>
      <c r="FPL311" s="7"/>
      <c r="FPM311" s="7"/>
      <c r="FPN311" s="7"/>
      <c r="FPO311" s="7"/>
      <c r="FPP311" s="7"/>
      <c r="FPQ311" s="7"/>
      <c r="FPR311" s="7"/>
      <c r="FPS311" s="7"/>
      <c r="FPT311" s="7"/>
      <c r="FPU311" s="7"/>
      <c r="FPV311" s="7"/>
      <c r="FPW311" s="7"/>
      <c r="FPX311" s="7"/>
      <c r="FPY311" s="7"/>
      <c r="FPZ311" s="7"/>
      <c r="FQA311" s="7"/>
      <c r="FQB311" s="7"/>
      <c r="FQC311" s="7"/>
      <c r="FQD311" s="7"/>
      <c r="FQE311" s="7"/>
      <c r="FQF311" s="7"/>
      <c r="FQG311" s="7"/>
      <c r="FQH311" s="7"/>
      <c r="FQI311" s="7"/>
      <c r="FQJ311" s="7"/>
      <c r="FQK311" s="7"/>
      <c r="FQL311" s="7"/>
      <c r="FQM311" s="7"/>
      <c r="FQN311" s="7"/>
      <c r="FQO311" s="7"/>
      <c r="FQP311" s="7"/>
      <c r="FQQ311" s="7"/>
      <c r="FQR311" s="7"/>
      <c r="FQS311" s="7"/>
      <c r="FQT311" s="7"/>
      <c r="FQU311" s="7"/>
      <c r="FQV311" s="7"/>
      <c r="FQW311" s="7"/>
      <c r="FQX311" s="7"/>
      <c r="FQY311" s="7"/>
      <c r="FQZ311" s="7"/>
      <c r="FRA311" s="7"/>
      <c r="FRB311" s="7"/>
      <c r="FRC311" s="7"/>
      <c r="FRD311" s="7"/>
      <c r="FRE311" s="7"/>
      <c r="FRF311" s="7"/>
      <c r="FRG311" s="7"/>
      <c r="FRH311" s="7"/>
      <c r="FRI311" s="7"/>
      <c r="FRJ311" s="7"/>
      <c r="FRK311" s="7"/>
      <c r="FRL311" s="7"/>
      <c r="FRM311" s="7"/>
      <c r="FRN311" s="7"/>
      <c r="FRO311" s="7"/>
      <c r="FRP311" s="7"/>
      <c r="FRQ311" s="7"/>
      <c r="FRR311" s="7"/>
      <c r="FRS311" s="7"/>
      <c r="FRT311" s="7"/>
      <c r="FRU311" s="7"/>
      <c r="FRV311" s="7"/>
      <c r="FRW311" s="7"/>
      <c r="FRX311" s="7"/>
      <c r="FRY311" s="7"/>
      <c r="FRZ311" s="7"/>
      <c r="FSA311" s="7"/>
      <c r="FSB311" s="7"/>
      <c r="FSC311" s="7"/>
      <c r="FSD311" s="7"/>
      <c r="FSE311" s="7"/>
      <c r="FSF311" s="7"/>
      <c r="FSG311" s="7"/>
      <c r="FSH311" s="7"/>
      <c r="FSI311" s="7"/>
      <c r="FSJ311" s="7"/>
      <c r="FSK311" s="7"/>
      <c r="FSL311" s="7"/>
      <c r="FSM311" s="7"/>
      <c r="FSN311" s="7"/>
      <c r="FSO311" s="7"/>
      <c r="FSP311" s="7"/>
      <c r="FSQ311" s="7"/>
      <c r="FSR311" s="7"/>
      <c r="FSS311" s="7"/>
      <c r="FST311" s="7"/>
      <c r="FSU311" s="7"/>
      <c r="FSV311" s="7"/>
      <c r="FSW311" s="7"/>
      <c r="FSX311" s="7"/>
      <c r="FSY311" s="7"/>
      <c r="FSZ311" s="7"/>
      <c r="FTA311" s="7"/>
      <c r="FTB311" s="7"/>
      <c r="FTC311" s="7"/>
      <c r="FTD311" s="7"/>
      <c r="FTE311" s="7"/>
      <c r="FTF311" s="7"/>
      <c r="FTG311" s="7"/>
      <c r="FTH311" s="7"/>
      <c r="FTI311" s="7"/>
      <c r="FTJ311" s="7"/>
      <c r="FTK311" s="7"/>
      <c r="FTL311" s="7"/>
      <c r="FTM311" s="7"/>
      <c r="FTN311" s="7"/>
      <c r="FTO311" s="7"/>
      <c r="FTP311" s="7"/>
      <c r="FTQ311" s="7"/>
      <c r="FTR311" s="7"/>
      <c r="FTS311" s="7"/>
      <c r="FTT311" s="7"/>
      <c r="FTU311" s="7"/>
      <c r="FTV311" s="7"/>
      <c r="FTW311" s="7"/>
      <c r="FTX311" s="7"/>
      <c r="FTY311" s="7"/>
      <c r="FTZ311" s="7"/>
      <c r="FUA311" s="7"/>
      <c r="FUB311" s="7"/>
      <c r="FUC311" s="7"/>
      <c r="FUD311" s="7"/>
      <c r="FUE311" s="7"/>
      <c r="FUF311" s="7"/>
      <c r="FUG311" s="7"/>
      <c r="FUH311" s="7"/>
      <c r="FUI311" s="7"/>
      <c r="FUJ311" s="7"/>
      <c r="FUK311" s="7"/>
      <c r="FUL311" s="7"/>
      <c r="FUM311" s="7"/>
      <c r="FUN311" s="7"/>
      <c r="FUO311" s="7"/>
      <c r="FUP311" s="7"/>
      <c r="FUQ311" s="7"/>
      <c r="FUR311" s="7"/>
      <c r="FUS311" s="7"/>
      <c r="FUT311" s="7"/>
      <c r="FUU311" s="7"/>
      <c r="FUV311" s="7"/>
      <c r="FUW311" s="7"/>
      <c r="FUX311" s="7"/>
      <c r="FUY311" s="7"/>
      <c r="FUZ311" s="7"/>
      <c r="FVA311" s="7"/>
      <c r="FVB311" s="7"/>
      <c r="FVC311" s="7"/>
      <c r="FVD311" s="7"/>
      <c r="FVE311" s="7"/>
      <c r="FVF311" s="7"/>
      <c r="FVG311" s="7"/>
      <c r="FVH311" s="7"/>
      <c r="FVI311" s="7"/>
      <c r="FVJ311" s="7"/>
      <c r="FVK311" s="7"/>
      <c r="FVL311" s="7"/>
      <c r="FVM311" s="7"/>
      <c r="FVN311" s="7"/>
      <c r="FVO311" s="7"/>
      <c r="FVP311" s="7"/>
      <c r="FVQ311" s="7"/>
      <c r="FVR311" s="7"/>
      <c r="FVS311" s="7"/>
      <c r="FVT311" s="7"/>
      <c r="FVU311" s="7"/>
      <c r="FVV311" s="7"/>
      <c r="FVW311" s="7"/>
      <c r="FVX311" s="7"/>
      <c r="FVY311" s="7"/>
      <c r="FVZ311" s="7"/>
      <c r="FWA311" s="7"/>
      <c r="FWB311" s="7"/>
      <c r="FWC311" s="7"/>
      <c r="FWD311" s="7"/>
      <c r="FWE311" s="7"/>
      <c r="FWF311" s="7"/>
      <c r="FWG311" s="7"/>
      <c r="FWH311" s="7"/>
      <c r="FWI311" s="7"/>
      <c r="FWJ311" s="7"/>
      <c r="FWK311" s="7"/>
      <c r="FWL311" s="7"/>
      <c r="FWM311" s="7"/>
      <c r="FWN311" s="7"/>
      <c r="FWO311" s="7"/>
      <c r="FWP311" s="7"/>
      <c r="FWQ311" s="7"/>
      <c r="FWR311" s="7"/>
      <c r="FWS311" s="7"/>
      <c r="FWT311" s="7"/>
      <c r="FWU311" s="7"/>
      <c r="FWV311" s="7"/>
      <c r="FWW311" s="7"/>
      <c r="FWX311" s="7"/>
      <c r="FWY311" s="7"/>
      <c r="FWZ311" s="7"/>
      <c r="FXA311" s="7"/>
      <c r="FXB311" s="7"/>
      <c r="FXC311" s="7"/>
      <c r="FXD311" s="7"/>
      <c r="FXE311" s="7"/>
      <c r="FXF311" s="7"/>
      <c r="FXG311" s="7"/>
      <c r="FXH311" s="7"/>
      <c r="FXI311" s="7"/>
      <c r="FXJ311" s="7"/>
      <c r="FXK311" s="7"/>
      <c r="FXL311" s="7"/>
      <c r="FXM311" s="7"/>
      <c r="FXN311" s="7"/>
      <c r="FXO311" s="7"/>
      <c r="FXP311" s="7"/>
      <c r="FXQ311" s="7"/>
      <c r="FXR311" s="7"/>
      <c r="FXS311" s="7"/>
      <c r="FXT311" s="7"/>
      <c r="FXU311" s="7"/>
      <c r="FXV311" s="7"/>
      <c r="FXW311" s="7"/>
      <c r="FXX311" s="7"/>
      <c r="FXY311" s="7"/>
      <c r="FXZ311" s="7"/>
      <c r="FYA311" s="7"/>
      <c r="FYB311" s="7"/>
      <c r="FYC311" s="7"/>
      <c r="FYD311" s="7"/>
      <c r="FYE311" s="7"/>
      <c r="FYF311" s="7"/>
      <c r="FYG311" s="7"/>
      <c r="FYH311" s="7"/>
      <c r="FYI311" s="7"/>
      <c r="FYJ311" s="7"/>
      <c r="FYK311" s="7"/>
      <c r="FYL311" s="7"/>
      <c r="FYM311" s="7"/>
      <c r="FYN311" s="7"/>
      <c r="FYO311" s="7"/>
      <c r="FYP311" s="7"/>
      <c r="FYQ311" s="7"/>
      <c r="FYR311" s="7"/>
      <c r="FYS311" s="7"/>
      <c r="FYT311" s="7"/>
      <c r="FYU311" s="7"/>
      <c r="FYV311" s="7"/>
      <c r="FYW311" s="7"/>
      <c r="FYX311" s="7"/>
      <c r="FYY311" s="7"/>
      <c r="FYZ311" s="7"/>
      <c r="FZA311" s="7"/>
      <c r="FZB311" s="7"/>
      <c r="FZC311" s="7"/>
      <c r="FZD311" s="7"/>
      <c r="FZE311" s="7"/>
      <c r="FZF311" s="7"/>
      <c r="FZG311" s="7"/>
      <c r="FZH311" s="7"/>
      <c r="FZI311" s="7"/>
      <c r="FZJ311" s="7"/>
      <c r="FZK311" s="7"/>
      <c r="FZL311" s="7"/>
      <c r="FZM311" s="7"/>
      <c r="FZN311" s="7"/>
      <c r="FZO311" s="7"/>
      <c r="FZP311" s="7"/>
      <c r="FZQ311" s="7"/>
      <c r="FZR311" s="7"/>
      <c r="FZS311" s="7"/>
      <c r="FZT311" s="7"/>
      <c r="FZU311" s="7"/>
      <c r="FZV311" s="7"/>
      <c r="FZW311" s="7"/>
      <c r="FZX311" s="7"/>
      <c r="FZY311" s="7"/>
      <c r="FZZ311" s="7"/>
      <c r="GAA311" s="7"/>
      <c r="GAB311" s="7"/>
      <c r="GAC311" s="7"/>
      <c r="GAD311" s="7"/>
      <c r="GAE311" s="7"/>
      <c r="GAF311" s="7"/>
      <c r="GAG311" s="7"/>
      <c r="GAH311" s="7"/>
      <c r="GAI311" s="7"/>
      <c r="GAJ311" s="7"/>
      <c r="GAK311" s="7"/>
      <c r="GAL311" s="7"/>
      <c r="GAM311" s="7"/>
      <c r="GAN311" s="7"/>
      <c r="GAO311" s="7"/>
      <c r="GAP311" s="7"/>
      <c r="GAQ311" s="7"/>
      <c r="GAR311" s="7"/>
      <c r="GAS311" s="7"/>
      <c r="GAT311" s="7"/>
      <c r="GAU311" s="7"/>
      <c r="GAV311" s="7"/>
      <c r="GAW311" s="7"/>
      <c r="GAX311" s="7"/>
      <c r="GAY311" s="7"/>
      <c r="GAZ311" s="7"/>
      <c r="GBA311" s="7"/>
      <c r="GBB311" s="7"/>
      <c r="GBC311" s="7"/>
      <c r="GBD311" s="7"/>
      <c r="GBE311" s="7"/>
      <c r="GBF311" s="7"/>
      <c r="GBG311" s="7"/>
      <c r="GBH311" s="7"/>
      <c r="GBI311" s="7"/>
      <c r="GBJ311" s="7"/>
      <c r="GBK311" s="7"/>
      <c r="GBL311" s="7"/>
      <c r="GBM311" s="7"/>
      <c r="GBN311" s="7"/>
      <c r="GBO311" s="7"/>
      <c r="GBP311" s="7"/>
      <c r="GBQ311" s="7"/>
      <c r="GBR311" s="7"/>
      <c r="GBS311" s="7"/>
      <c r="GBT311" s="7"/>
      <c r="GBU311" s="7"/>
      <c r="GBV311" s="7"/>
      <c r="GBW311" s="7"/>
      <c r="GBX311" s="7"/>
      <c r="GBY311" s="7"/>
      <c r="GBZ311" s="7"/>
      <c r="GCA311" s="7"/>
      <c r="GCB311" s="7"/>
      <c r="GCC311" s="7"/>
      <c r="GCD311" s="7"/>
      <c r="GCE311" s="7"/>
      <c r="GCF311" s="7"/>
      <c r="GCG311" s="7"/>
      <c r="GCH311" s="7"/>
      <c r="GCI311" s="7"/>
      <c r="GCJ311" s="7"/>
      <c r="GCK311" s="7"/>
      <c r="GCL311" s="7"/>
      <c r="GCM311" s="7"/>
      <c r="GCN311" s="7"/>
      <c r="GCO311" s="7"/>
      <c r="GCP311" s="7"/>
      <c r="GCQ311" s="7"/>
      <c r="GCR311" s="7"/>
      <c r="GCS311" s="7"/>
      <c r="GCT311" s="7"/>
      <c r="GCU311" s="7"/>
      <c r="GCV311" s="7"/>
      <c r="GCW311" s="7"/>
      <c r="GCX311" s="7"/>
      <c r="GCY311" s="7"/>
      <c r="GCZ311" s="7"/>
      <c r="GDA311" s="7"/>
      <c r="GDB311" s="7"/>
      <c r="GDC311" s="7"/>
      <c r="GDD311" s="7"/>
      <c r="GDE311" s="7"/>
      <c r="GDF311" s="7"/>
      <c r="GDG311" s="7"/>
      <c r="GDH311" s="7"/>
      <c r="GDI311" s="7"/>
      <c r="GDJ311" s="7"/>
      <c r="GDK311" s="7"/>
      <c r="GDL311" s="7"/>
      <c r="GDM311" s="7"/>
      <c r="GDN311" s="7"/>
      <c r="GDO311" s="7"/>
      <c r="GDP311" s="7"/>
      <c r="GDQ311" s="7"/>
      <c r="GDR311" s="7"/>
      <c r="GDS311" s="7"/>
      <c r="GDT311" s="7"/>
      <c r="GDU311" s="7"/>
      <c r="GDV311" s="7"/>
      <c r="GDW311" s="7"/>
      <c r="GDX311" s="7"/>
      <c r="GDY311" s="7"/>
      <c r="GDZ311" s="7"/>
      <c r="GEA311" s="7"/>
      <c r="GEB311" s="7"/>
      <c r="GEC311" s="7"/>
      <c r="GED311" s="7"/>
      <c r="GEE311" s="7"/>
      <c r="GEF311" s="7"/>
      <c r="GEG311" s="7"/>
      <c r="GEH311" s="7"/>
      <c r="GEI311" s="7"/>
      <c r="GEJ311" s="7"/>
      <c r="GEK311" s="7"/>
      <c r="GEL311" s="7"/>
      <c r="GEM311" s="7"/>
      <c r="GEN311" s="7"/>
      <c r="GEO311" s="7"/>
      <c r="GEP311" s="7"/>
      <c r="GEQ311" s="7"/>
      <c r="GER311" s="7"/>
      <c r="GES311" s="7"/>
      <c r="GET311" s="7"/>
      <c r="GEU311" s="7"/>
      <c r="GEV311" s="7"/>
      <c r="GEW311" s="7"/>
      <c r="GEX311" s="7"/>
      <c r="GEY311" s="7"/>
      <c r="GEZ311" s="7"/>
      <c r="GFA311" s="7"/>
      <c r="GFB311" s="7"/>
      <c r="GFC311" s="7"/>
      <c r="GFD311" s="7"/>
      <c r="GFE311" s="7"/>
      <c r="GFF311" s="7"/>
      <c r="GFG311" s="7"/>
      <c r="GFH311" s="7"/>
      <c r="GFI311" s="7"/>
      <c r="GFJ311" s="7"/>
      <c r="GFK311" s="7"/>
      <c r="GFL311" s="7"/>
      <c r="GFM311" s="7"/>
      <c r="GFN311" s="7"/>
      <c r="GFO311" s="7"/>
      <c r="GFP311" s="7"/>
      <c r="GFQ311" s="7"/>
      <c r="GFR311" s="7"/>
      <c r="GFS311" s="7"/>
      <c r="GFT311" s="7"/>
      <c r="GFU311" s="7"/>
      <c r="GFV311" s="7"/>
      <c r="GFW311" s="7"/>
      <c r="GFX311" s="7"/>
      <c r="GFY311" s="7"/>
      <c r="GFZ311" s="7"/>
      <c r="GGA311" s="7"/>
      <c r="GGB311" s="7"/>
      <c r="GGC311" s="7"/>
      <c r="GGD311" s="7"/>
      <c r="GGE311" s="7"/>
      <c r="GGF311" s="7"/>
      <c r="GGG311" s="7"/>
      <c r="GGH311" s="7"/>
      <c r="GGI311" s="7"/>
      <c r="GGJ311" s="7"/>
      <c r="GGK311" s="7"/>
      <c r="GGL311" s="7"/>
      <c r="GGM311" s="7"/>
      <c r="GGN311" s="7"/>
      <c r="GGO311" s="7"/>
      <c r="GGP311" s="7"/>
      <c r="GGQ311" s="7"/>
      <c r="GGR311" s="7"/>
      <c r="GGS311" s="7"/>
      <c r="GGT311" s="7"/>
      <c r="GGU311" s="7"/>
      <c r="GGV311" s="7"/>
      <c r="GGW311" s="7"/>
      <c r="GGX311" s="7"/>
      <c r="GGY311" s="7"/>
      <c r="GGZ311" s="7"/>
      <c r="GHA311" s="7"/>
      <c r="GHB311" s="7"/>
      <c r="GHC311" s="7"/>
      <c r="GHD311" s="7"/>
      <c r="GHE311" s="7"/>
      <c r="GHF311" s="7"/>
      <c r="GHG311" s="7"/>
      <c r="GHH311" s="7"/>
      <c r="GHI311" s="7"/>
      <c r="GHJ311" s="7"/>
      <c r="GHK311" s="7"/>
      <c r="GHL311" s="7"/>
      <c r="GHM311" s="7"/>
      <c r="GHN311" s="7"/>
      <c r="GHO311" s="7"/>
      <c r="GHP311" s="7"/>
      <c r="GHQ311" s="7"/>
      <c r="GHR311" s="7"/>
      <c r="GHS311" s="7"/>
      <c r="GHT311" s="7"/>
      <c r="GHU311" s="7"/>
      <c r="GHV311" s="7"/>
      <c r="GHW311" s="7"/>
      <c r="GHX311" s="7"/>
      <c r="GHY311" s="7"/>
      <c r="GHZ311" s="7"/>
      <c r="GIA311" s="7"/>
      <c r="GIB311" s="7"/>
      <c r="GIC311" s="7"/>
      <c r="GID311" s="7"/>
      <c r="GIE311" s="7"/>
      <c r="GIF311" s="7"/>
      <c r="GIG311" s="7"/>
      <c r="GIH311" s="7"/>
      <c r="GII311" s="7"/>
      <c r="GIJ311" s="7"/>
      <c r="GIK311" s="7"/>
      <c r="GIL311" s="7"/>
      <c r="GIM311" s="7"/>
      <c r="GIN311" s="7"/>
      <c r="GIO311" s="7"/>
      <c r="GIP311" s="7"/>
      <c r="GIQ311" s="7"/>
      <c r="GIR311" s="7"/>
      <c r="GIS311" s="7"/>
      <c r="GIT311" s="7"/>
      <c r="GIU311" s="7"/>
      <c r="GIV311" s="7"/>
      <c r="GIW311" s="7"/>
      <c r="GIX311" s="7"/>
      <c r="GIY311" s="7"/>
      <c r="GIZ311" s="7"/>
      <c r="GJA311" s="7"/>
      <c r="GJB311" s="7"/>
      <c r="GJC311" s="7"/>
      <c r="GJD311" s="7"/>
      <c r="GJE311" s="7"/>
      <c r="GJF311" s="7"/>
      <c r="GJG311" s="7"/>
      <c r="GJH311" s="7"/>
      <c r="GJI311" s="7"/>
      <c r="GJJ311" s="7"/>
      <c r="GJK311" s="7"/>
      <c r="GJL311" s="7"/>
      <c r="GJM311" s="7"/>
      <c r="GJN311" s="7"/>
      <c r="GJO311" s="7"/>
      <c r="GJP311" s="7"/>
      <c r="GJQ311" s="7"/>
      <c r="GJR311" s="7"/>
      <c r="GJS311" s="7"/>
      <c r="GJT311" s="7"/>
      <c r="GJU311" s="7"/>
      <c r="GJV311" s="7"/>
      <c r="GJW311" s="7"/>
      <c r="GJX311" s="7"/>
      <c r="GJY311" s="7"/>
      <c r="GJZ311" s="7"/>
      <c r="GKA311" s="7"/>
      <c r="GKB311" s="7"/>
      <c r="GKC311" s="7"/>
      <c r="GKD311" s="7"/>
      <c r="GKE311" s="7"/>
      <c r="GKF311" s="7"/>
      <c r="GKG311" s="7"/>
      <c r="GKH311" s="7"/>
      <c r="GKI311" s="7"/>
      <c r="GKJ311" s="7"/>
      <c r="GKK311" s="7"/>
      <c r="GKL311" s="7"/>
      <c r="GKM311" s="7"/>
      <c r="GKN311" s="7"/>
      <c r="GKO311" s="7"/>
      <c r="GKP311" s="7"/>
      <c r="GKQ311" s="7"/>
      <c r="GKR311" s="7"/>
      <c r="GKS311" s="7"/>
      <c r="GKT311" s="7"/>
      <c r="GKU311" s="7"/>
      <c r="GKV311" s="7"/>
      <c r="GKW311" s="7"/>
      <c r="GKX311" s="7"/>
      <c r="GKY311" s="7"/>
      <c r="GKZ311" s="7"/>
      <c r="GLA311" s="7"/>
      <c r="GLB311" s="7"/>
      <c r="GLC311" s="7"/>
      <c r="GLD311" s="7"/>
      <c r="GLE311" s="7"/>
      <c r="GLF311" s="7"/>
      <c r="GLG311" s="7"/>
      <c r="GLH311" s="7"/>
      <c r="GLI311" s="7"/>
      <c r="GLJ311" s="7"/>
      <c r="GLK311" s="7"/>
      <c r="GLL311" s="7"/>
      <c r="GLM311" s="7"/>
      <c r="GLN311" s="7"/>
      <c r="GLO311" s="7"/>
      <c r="GLP311" s="7"/>
      <c r="GLQ311" s="7"/>
      <c r="GLR311" s="7"/>
      <c r="GLS311" s="7"/>
      <c r="GLT311" s="7"/>
      <c r="GLU311" s="7"/>
      <c r="GLV311" s="7"/>
      <c r="GLW311" s="7"/>
      <c r="GLX311" s="7"/>
      <c r="GLY311" s="7"/>
      <c r="GLZ311" s="7"/>
      <c r="GMA311" s="7"/>
      <c r="GMB311" s="7"/>
      <c r="GMC311" s="7"/>
      <c r="GMD311" s="7"/>
      <c r="GME311" s="7"/>
      <c r="GMF311" s="7"/>
      <c r="GMG311" s="7"/>
      <c r="GMH311" s="7"/>
      <c r="GMI311" s="7"/>
      <c r="GMJ311" s="7"/>
      <c r="GMK311" s="7"/>
      <c r="GML311" s="7"/>
      <c r="GMM311" s="7"/>
      <c r="GMN311" s="7"/>
      <c r="GMO311" s="7"/>
      <c r="GMP311" s="7"/>
      <c r="GMQ311" s="7"/>
      <c r="GMR311" s="7"/>
      <c r="GMS311" s="7"/>
      <c r="GMT311" s="7"/>
      <c r="GMU311" s="7"/>
      <c r="GMV311" s="7"/>
      <c r="GMW311" s="7"/>
      <c r="GMX311" s="7"/>
      <c r="GMY311" s="7"/>
      <c r="GMZ311" s="7"/>
      <c r="GNA311" s="7"/>
      <c r="GNB311" s="7"/>
      <c r="GNC311" s="7"/>
      <c r="GND311" s="7"/>
      <c r="GNE311" s="7"/>
      <c r="GNF311" s="7"/>
      <c r="GNG311" s="7"/>
      <c r="GNH311" s="7"/>
      <c r="GNI311" s="7"/>
      <c r="GNJ311" s="7"/>
      <c r="GNK311" s="7"/>
      <c r="GNL311" s="7"/>
      <c r="GNM311" s="7"/>
      <c r="GNN311" s="7"/>
      <c r="GNO311" s="7"/>
      <c r="GNP311" s="7"/>
      <c r="GNQ311" s="7"/>
      <c r="GNR311" s="7"/>
      <c r="GNS311" s="7"/>
      <c r="GNT311" s="7"/>
      <c r="GNU311" s="7"/>
      <c r="GNV311" s="7"/>
      <c r="GNW311" s="7"/>
      <c r="GNX311" s="7"/>
      <c r="GNY311" s="7"/>
      <c r="GNZ311" s="7"/>
      <c r="GOA311" s="7"/>
      <c r="GOB311" s="7"/>
      <c r="GOC311" s="7"/>
      <c r="GOD311" s="7"/>
      <c r="GOE311" s="7"/>
      <c r="GOF311" s="7"/>
      <c r="GOG311" s="7"/>
      <c r="GOH311" s="7"/>
      <c r="GOI311" s="7"/>
      <c r="GOJ311" s="7"/>
      <c r="GOK311" s="7"/>
      <c r="GOL311" s="7"/>
      <c r="GOM311" s="7"/>
      <c r="GON311" s="7"/>
      <c r="GOO311" s="7"/>
      <c r="GOP311" s="7"/>
      <c r="GOQ311" s="7"/>
      <c r="GOR311" s="7"/>
      <c r="GOS311" s="7"/>
      <c r="GOT311" s="7"/>
      <c r="GOU311" s="7"/>
      <c r="GOV311" s="7"/>
      <c r="GOW311" s="7"/>
      <c r="GOX311" s="7"/>
      <c r="GOY311" s="7"/>
      <c r="GOZ311" s="7"/>
      <c r="GPA311" s="7"/>
      <c r="GPB311" s="7"/>
      <c r="GPC311" s="7"/>
      <c r="GPD311" s="7"/>
      <c r="GPE311" s="7"/>
      <c r="GPF311" s="7"/>
      <c r="GPG311" s="7"/>
      <c r="GPH311" s="7"/>
      <c r="GPI311" s="7"/>
      <c r="GPJ311" s="7"/>
      <c r="GPK311" s="7"/>
      <c r="GPL311" s="7"/>
      <c r="GPM311" s="7"/>
      <c r="GPN311" s="7"/>
      <c r="GPO311" s="7"/>
      <c r="GPP311" s="7"/>
      <c r="GPQ311" s="7"/>
      <c r="GPR311" s="7"/>
      <c r="GPS311" s="7"/>
      <c r="GPT311" s="7"/>
      <c r="GPU311" s="7"/>
      <c r="GPV311" s="7"/>
      <c r="GPW311" s="7"/>
      <c r="GPX311" s="7"/>
      <c r="GPY311" s="7"/>
      <c r="GPZ311" s="7"/>
      <c r="GQA311" s="7"/>
      <c r="GQB311" s="7"/>
      <c r="GQC311" s="7"/>
      <c r="GQD311" s="7"/>
      <c r="GQE311" s="7"/>
      <c r="GQF311" s="7"/>
      <c r="GQG311" s="7"/>
      <c r="GQH311" s="7"/>
      <c r="GQI311" s="7"/>
      <c r="GQJ311" s="7"/>
      <c r="GQK311" s="7"/>
      <c r="GQL311" s="7"/>
      <c r="GQM311" s="7"/>
      <c r="GQN311" s="7"/>
      <c r="GQO311" s="7"/>
      <c r="GQP311" s="7"/>
      <c r="GQQ311" s="7"/>
      <c r="GQR311" s="7"/>
      <c r="GQS311" s="7"/>
      <c r="GQT311" s="7"/>
      <c r="GQU311" s="7"/>
      <c r="GQV311" s="7"/>
      <c r="GQW311" s="7"/>
      <c r="GQX311" s="7"/>
      <c r="GQY311" s="7"/>
      <c r="GQZ311" s="7"/>
      <c r="GRA311" s="7"/>
      <c r="GRB311" s="7"/>
      <c r="GRC311" s="7"/>
      <c r="GRD311" s="7"/>
      <c r="GRE311" s="7"/>
      <c r="GRF311" s="7"/>
      <c r="GRG311" s="7"/>
      <c r="GRH311" s="7"/>
      <c r="GRI311" s="7"/>
      <c r="GRJ311" s="7"/>
      <c r="GRK311" s="7"/>
      <c r="GRL311" s="7"/>
      <c r="GRM311" s="7"/>
      <c r="GRN311" s="7"/>
      <c r="GRO311" s="7"/>
      <c r="GRP311" s="7"/>
      <c r="GRQ311" s="7"/>
      <c r="GRR311" s="7"/>
      <c r="GRS311" s="7"/>
      <c r="GRT311" s="7"/>
      <c r="GRU311" s="7"/>
      <c r="GRV311" s="7"/>
      <c r="GRW311" s="7"/>
      <c r="GRX311" s="7"/>
      <c r="GRY311" s="7"/>
      <c r="GRZ311" s="7"/>
      <c r="GSA311" s="7"/>
      <c r="GSB311" s="7"/>
      <c r="GSC311" s="7"/>
      <c r="GSD311" s="7"/>
      <c r="GSE311" s="7"/>
      <c r="GSF311" s="7"/>
      <c r="GSG311" s="7"/>
      <c r="GSH311" s="7"/>
      <c r="GSI311" s="7"/>
      <c r="GSJ311" s="7"/>
      <c r="GSK311" s="7"/>
      <c r="GSL311" s="7"/>
      <c r="GSM311" s="7"/>
      <c r="GSN311" s="7"/>
      <c r="GSO311" s="7"/>
      <c r="GSP311" s="7"/>
      <c r="GSQ311" s="7"/>
      <c r="GSR311" s="7"/>
      <c r="GSS311" s="7"/>
      <c r="GST311" s="7"/>
      <c r="GSU311" s="7"/>
      <c r="GSV311" s="7"/>
      <c r="GSW311" s="7"/>
      <c r="GSX311" s="7"/>
      <c r="GSY311" s="7"/>
      <c r="GSZ311" s="7"/>
      <c r="GTA311" s="7"/>
      <c r="GTB311" s="7"/>
      <c r="GTC311" s="7"/>
      <c r="GTD311" s="7"/>
      <c r="GTE311" s="7"/>
      <c r="GTF311" s="7"/>
      <c r="GTG311" s="7"/>
      <c r="GTH311" s="7"/>
      <c r="GTI311" s="7"/>
      <c r="GTJ311" s="7"/>
      <c r="GTK311" s="7"/>
      <c r="GTL311" s="7"/>
      <c r="GTM311" s="7"/>
      <c r="GTN311" s="7"/>
      <c r="GTO311" s="7"/>
      <c r="GTP311" s="7"/>
      <c r="GTQ311" s="7"/>
      <c r="GTR311" s="7"/>
      <c r="GTS311" s="7"/>
      <c r="GTT311" s="7"/>
      <c r="GTU311" s="7"/>
      <c r="GTV311" s="7"/>
      <c r="GTW311" s="7"/>
      <c r="GTX311" s="7"/>
      <c r="GTY311" s="7"/>
      <c r="GTZ311" s="7"/>
      <c r="GUA311" s="7"/>
      <c r="GUB311" s="7"/>
      <c r="GUC311" s="7"/>
      <c r="GUD311" s="7"/>
      <c r="GUE311" s="7"/>
      <c r="GUF311" s="7"/>
      <c r="GUG311" s="7"/>
      <c r="GUH311" s="7"/>
      <c r="GUI311" s="7"/>
      <c r="GUJ311" s="7"/>
      <c r="GUK311" s="7"/>
      <c r="GUL311" s="7"/>
      <c r="GUM311" s="7"/>
      <c r="GUN311" s="7"/>
      <c r="GUO311" s="7"/>
      <c r="GUP311" s="7"/>
      <c r="GUQ311" s="7"/>
      <c r="GUR311" s="7"/>
      <c r="GUS311" s="7"/>
      <c r="GUT311" s="7"/>
      <c r="GUU311" s="7"/>
      <c r="GUV311" s="7"/>
      <c r="GUW311" s="7"/>
      <c r="GUX311" s="7"/>
      <c r="GUY311" s="7"/>
      <c r="GUZ311" s="7"/>
      <c r="GVA311" s="7"/>
      <c r="GVB311" s="7"/>
      <c r="GVC311" s="7"/>
      <c r="GVD311" s="7"/>
      <c r="GVE311" s="7"/>
      <c r="GVF311" s="7"/>
      <c r="GVG311" s="7"/>
      <c r="GVH311" s="7"/>
      <c r="GVI311" s="7"/>
      <c r="GVJ311" s="7"/>
      <c r="GVK311" s="7"/>
      <c r="GVL311" s="7"/>
      <c r="GVM311" s="7"/>
      <c r="GVN311" s="7"/>
      <c r="GVO311" s="7"/>
      <c r="GVP311" s="7"/>
      <c r="GVQ311" s="7"/>
      <c r="GVR311" s="7"/>
      <c r="GVS311" s="7"/>
      <c r="GVT311" s="7"/>
      <c r="GVU311" s="7"/>
      <c r="GVV311" s="7"/>
      <c r="GVW311" s="7"/>
      <c r="GVX311" s="7"/>
      <c r="GVY311" s="7"/>
      <c r="GVZ311" s="7"/>
      <c r="GWA311" s="7"/>
      <c r="GWB311" s="7"/>
      <c r="GWC311" s="7"/>
      <c r="GWD311" s="7"/>
      <c r="GWE311" s="7"/>
      <c r="GWF311" s="7"/>
      <c r="GWG311" s="7"/>
      <c r="GWH311" s="7"/>
      <c r="GWI311" s="7"/>
      <c r="GWJ311" s="7"/>
      <c r="GWK311" s="7"/>
      <c r="GWL311" s="7"/>
      <c r="GWM311" s="7"/>
      <c r="GWN311" s="7"/>
      <c r="GWO311" s="7"/>
      <c r="GWP311" s="7"/>
      <c r="GWQ311" s="7"/>
      <c r="GWR311" s="7"/>
      <c r="GWS311" s="7"/>
      <c r="GWT311" s="7"/>
      <c r="GWU311" s="7"/>
      <c r="GWV311" s="7"/>
      <c r="GWW311" s="7"/>
      <c r="GWX311" s="7"/>
      <c r="GWY311" s="7"/>
      <c r="GWZ311" s="7"/>
      <c r="GXA311" s="7"/>
      <c r="GXB311" s="7"/>
      <c r="GXC311" s="7"/>
      <c r="GXD311" s="7"/>
      <c r="GXE311" s="7"/>
      <c r="GXF311" s="7"/>
      <c r="GXG311" s="7"/>
      <c r="GXH311" s="7"/>
      <c r="GXI311" s="7"/>
      <c r="GXJ311" s="7"/>
      <c r="GXK311" s="7"/>
      <c r="GXL311" s="7"/>
      <c r="GXM311" s="7"/>
      <c r="GXN311" s="7"/>
      <c r="GXO311" s="7"/>
      <c r="GXP311" s="7"/>
      <c r="GXQ311" s="7"/>
      <c r="GXR311" s="7"/>
      <c r="GXS311" s="7"/>
      <c r="GXT311" s="7"/>
      <c r="GXU311" s="7"/>
      <c r="GXV311" s="7"/>
      <c r="GXW311" s="7"/>
      <c r="GXX311" s="7"/>
      <c r="GXY311" s="7"/>
      <c r="GXZ311" s="7"/>
      <c r="GYA311" s="7"/>
      <c r="GYB311" s="7"/>
      <c r="GYC311" s="7"/>
      <c r="GYD311" s="7"/>
      <c r="GYE311" s="7"/>
      <c r="GYF311" s="7"/>
      <c r="GYG311" s="7"/>
      <c r="GYH311" s="7"/>
      <c r="GYI311" s="7"/>
      <c r="GYJ311" s="7"/>
      <c r="GYK311" s="7"/>
      <c r="GYL311" s="7"/>
      <c r="GYM311" s="7"/>
      <c r="GYN311" s="7"/>
      <c r="GYO311" s="7"/>
      <c r="GYP311" s="7"/>
      <c r="GYQ311" s="7"/>
      <c r="GYR311" s="7"/>
      <c r="GYS311" s="7"/>
      <c r="GYT311" s="7"/>
      <c r="GYU311" s="7"/>
      <c r="GYV311" s="7"/>
      <c r="GYW311" s="7"/>
      <c r="GYX311" s="7"/>
      <c r="GYY311" s="7"/>
      <c r="GYZ311" s="7"/>
      <c r="GZA311" s="7"/>
      <c r="GZB311" s="7"/>
      <c r="GZC311" s="7"/>
      <c r="GZD311" s="7"/>
      <c r="GZE311" s="7"/>
      <c r="GZF311" s="7"/>
      <c r="GZG311" s="7"/>
      <c r="GZH311" s="7"/>
      <c r="GZI311" s="7"/>
      <c r="GZJ311" s="7"/>
      <c r="GZK311" s="7"/>
      <c r="GZL311" s="7"/>
      <c r="GZM311" s="7"/>
      <c r="GZN311" s="7"/>
      <c r="GZO311" s="7"/>
      <c r="GZP311" s="7"/>
      <c r="GZQ311" s="7"/>
      <c r="GZR311" s="7"/>
      <c r="GZS311" s="7"/>
      <c r="GZT311" s="7"/>
      <c r="GZU311" s="7"/>
      <c r="GZV311" s="7"/>
      <c r="GZW311" s="7"/>
      <c r="GZX311" s="7"/>
      <c r="GZY311" s="7"/>
      <c r="GZZ311" s="7"/>
      <c r="HAA311" s="7"/>
      <c r="HAB311" s="7"/>
      <c r="HAC311" s="7"/>
      <c r="HAD311" s="7"/>
      <c r="HAE311" s="7"/>
      <c r="HAF311" s="7"/>
      <c r="HAG311" s="7"/>
      <c r="HAH311" s="7"/>
      <c r="HAI311" s="7"/>
      <c r="HAJ311" s="7"/>
      <c r="HAK311" s="7"/>
      <c r="HAL311" s="7"/>
      <c r="HAM311" s="7"/>
      <c r="HAN311" s="7"/>
      <c r="HAO311" s="7"/>
      <c r="HAP311" s="7"/>
      <c r="HAQ311" s="7"/>
      <c r="HAR311" s="7"/>
      <c r="HAS311" s="7"/>
      <c r="HAT311" s="7"/>
      <c r="HAU311" s="7"/>
      <c r="HAV311" s="7"/>
      <c r="HAW311" s="7"/>
      <c r="HAX311" s="7"/>
      <c r="HAY311" s="7"/>
      <c r="HAZ311" s="7"/>
      <c r="HBA311" s="7"/>
      <c r="HBB311" s="7"/>
      <c r="HBC311" s="7"/>
      <c r="HBD311" s="7"/>
      <c r="HBE311" s="7"/>
      <c r="HBF311" s="7"/>
      <c r="HBG311" s="7"/>
      <c r="HBH311" s="7"/>
      <c r="HBI311" s="7"/>
      <c r="HBJ311" s="7"/>
      <c r="HBK311" s="7"/>
      <c r="HBL311" s="7"/>
      <c r="HBM311" s="7"/>
      <c r="HBN311" s="7"/>
      <c r="HBO311" s="7"/>
      <c r="HBP311" s="7"/>
      <c r="HBQ311" s="7"/>
      <c r="HBR311" s="7"/>
      <c r="HBS311" s="7"/>
      <c r="HBT311" s="7"/>
      <c r="HBU311" s="7"/>
      <c r="HBV311" s="7"/>
      <c r="HBW311" s="7"/>
      <c r="HBX311" s="7"/>
      <c r="HBY311" s="7"/>
      <c r="HBZ311" s="7"/>
      <c r="HCA311" s="7"/>
      <c r="HCB311" s="7"/>
      <c r="HCC311" s="7"/>
      <c r="HCD311" s="7"/>
      <c r="HCE311" s="7"/>
      <c r="HCF311" s="7"/>
      <c r="HCG311" s="7"/>
      <c r="HCH311" s="7"/>
      <c r="HCI311" s="7"/>
      <c r="HCJ311" s="7"/>
      <c r="HCK311" s="7"/>
      <c r="HCL311" s="7"/>
      <c r="HCM311" s="7"/>
      <c r="HCN311" s="7"/>
      <c r="HCO311" s="7"/>
      <c r="HCP311" s="7"/>
      <c r="HCQ311" s="7"/>
      <c r="HCR311" s="7"/>
      <c r="HCS311" s="7"/>
      <c r="HCT311" s="7"/>
      <c r="HCU311" s="7"/>
      <c r="HCV311" s="7"/>
      <c r="HCW311" s="7"/>
      <c r="HCX311" s="7"/>
      <c r="HCY311" s="7"/>
      <c r="HCZ311" s="7"/>
      <c r="HDA311" s="7"/>
      <c r="HDB311" s="7"/>
      <c r="HDC311" s="7"/>
      <c r="HDD311" s="7"/>
      <c r="HDE311" s="7"/>
      <c r="HDF311" s="7"/>
      <c r="HDG311" s="7"/>
      <c r="HDH311" s="7"/>
      <c r="HDI311" s="7"/>
      <c r="HDJ311" s="7"/>
      <c r="HDK311" s="7"/>
      <c r="HDL311" s="7"/>
      <c r="HDM311" s="7"/>
      <c r="HDN311" s="7"/>
      <c r="HDO311" s="7"/>
      <c r="HDP311" s="7"/>
      <c r="HDQ311" s="7"/>
      <c r="HDR311" s="7"/>
      <c r="HDS311" s="7"/>
      <c r="HDT311" s="7"/>
      <c r="HDU311" s="7"/>
      <c r="HDV311" s="7"/>
      <c r="HDW311" s="7"/>
      <c r="HDX311" s="7"/>
      <c r="HDY311" s="7"/>
      <c r="HDZ311" s="7"/>
      <c r="HEA311" s="7"/>
      <c r="HEB311" s="7"/>
      <c r="HEC311" s="7"/>
      <c r="HED311" s="7"/>
      <c r="HEE311" s="7"/>
      <c r="HEF311" s="7"/>
      <c r="HEG311" s="7"/>
      <c r="HEH311" s="7"/>
      <c r="HEI311" s="7"/>
      <c r="HEJ311" s="7"/>
      <c r="HEK311" s="7"/>
      <c r="HEL311" s="7"/>
      <c r="HEM311" s="7"/>
      <c r="HEN311" s="7"/>
      <c r="HEO311" s="7"/>
      <c r="HEP311" s="7"/>
      <c r="HEQ311" s="7"/>
      <c r="HER311" s="7"/>
      <c r="HES311" s="7"/>
      <c r="HET311" s="7"/>
      <c r="HEU311" s="7"/>
      <c r="HEV311" s="7"/>
      <c r="HEW311" s="7"/>
      <c r="HEX311" s="7"/>
      <c r="HEY311" s="7"/>
      <c r="HEZ311" s="7"/>
      <c r="HFA311" s="7"/>
      <c r="HFB311" s="7"/>
      <c r="HFC311" s="7"/>
      <c r="HFD311" s="7"/>
      <c r="HFE311" s="7"/>
      <c r="HFF311" s="7"/>
      <c r="HFG311" s="7"/>
      <c r="HFH311" s="7"/>
      <c r="HFI311" s="7"/>
      <c r="HFJ311" s="7"/>
      <c r="HFK311" s="7"/>
      <c r="HFL311" s="7"/>
      <c r="HFM311" s="7"/>
      <c r="HFN311" s="7"/>
      <c r="HFO311" s="7"/>
      <c r="HFP311" s="7"/>
      <c r="HFQ311" s="7"/>
      <c r="HFR311" s="7"/>
      <c r="HFS311" s="7"/>
      <c r="HFT311" s="7"/>
      <c r="HFU311" s="7"/>
      <c r="HFV311" s="7"/>
      <c r="HFW311" s="7"/>
      <c r="HFX311" s="7"/>
      <c r="HFY311" s="7"/>
      <c r="HFZ311" s="7"/>
      <c r="HGA311" s="7"/>
      <c r="HGB311" s="7"/>
      <c r="HGC311" s="7"/>
      <c r="HGD311" s="7"/>
      <c r="HGE311" s="7"/>
      <c r="HGF311" s="7"/>
      <c r="HGG311" s="7"/>
      <c r="HGH311" s="7"/>
      <c r="HGI311" s="7"/>
      <c r="HGJ311" s="7"/>
      <c r="HGK311" s="7"/>
      <c r="HGL311" s="7"/>
      <c r="HGM311" s="7"/>
      <c r="HGN311" s="7"/>
      <c r="HGO311" s="7"/>
      <c r="HGP311" s="7"/>
      <c r="HGQ311" s="7"/>
      <c r="HGR311" s="7"/>
      <c r="HGS311" s="7"/>
      <c r="HGT311" s="7"/>
      <c r="HGU311" s="7"/>
      <c r="HGV311" s="7"/>
      <c r="HGW311" s="7"/>
      <c r="HGX311" s="7"/>
      <c r="HGY311" s="7"/>
      <c r="HGZ311" s="7"/>
      <c r="HHA311" s="7"/>
      <c r="HHB311" s="7"/>
      <c r="HHC311" s="7"/>
      <c r="HHD311" s="7"/>
      <c r="HHE311" s="7"/>
      <c r="HHF311" s="7"/>
      <c r="HHG311" s="7"/>
      <c r="HHH311" s="7"/>
      <c r="HHI311" s="7"/>
      <c r="HHJ311" s="7"/>
      <c r="HHK311" s="7"/>
      <c r="HHL311" s="7"/>
      <c r="HHM311" s="7"/>
      <c r="HHN311" s="7"/>
      <c r="HHO311" s="7"/>
      <c r="HHP311" s="7"/>
      <c r="HHQ311" s="7"/>
      <c r="HHR311" s="7"/>
      <c r="HHS311" s="7"/>
      <c r="HHT311" s="7"/>
      <c r="HHU311" s="7"/>
      <c r="HHV311" s="7"/>
      <c r="HHW311" s="7"/>
      <c r="HHX311" s="7"/>
      <c r="HHY311" s="7"/>
      <c r="HHZ311" s="7"/>
      <c r="HIA311" s="7"/>
      <c r="HIB311" s="7"/>
      <c r="HIC311" s="7"/>
      <c r="HID311" s="7"/>
      <c r="HIE311" s="7"/>
      <c r="HIF311" s="7"/>
      <c r="HIG311" s="7"/>
      <c r="HIH311" s="7"/>
      <c r="HII311" s="7"/>
      <c r="HIJ311" s="7"/>
      <c r="HIK311" s="7"/>
      <c r="HIL311" s="7"/>
      <c r="HIM311" s="7"/>
      <c r="HIN311" s="7"/>
      <c r="HIO311" s="7"/>
      <c r="HIP311" s="7"/>
      <c r="HIQ311" s="7"/>
      <c r="HIR311" s="7"/>
      <c r="HIS311" s="7"/>
      <c r="HIT311" s="7"/>
      <c r="HIU311" s="7"/>
      <c r="HIV311" s="7"/>
      <c r="HIW311" s="7"/>
      <c r="HIX311" s="7"/>
      <c r="HIY311" s="7"/>
      <c r="HIZ311" s="7"/>
      <c r="HJA311" s="7"/>
      <c r="HJB311" s="7"/>
      <c r="HJC311" s="7"/>
      <c r="HJD311" s="7"/>
      <c r="HJE311" s="7"/>
      <c r="HJF311" s="7"/>
      <c r="HJG311" s="7"/>
      <c r="HJH311" s="7"/>
      <c r="HJI311" s="7"/>
      <c r="HJJ311" s="7"/>
      <c r="HJK311" s="7"/>
      <c r="HJL311" s="7"/>
      <c r="HJM311" s="7"/>
      <c r="HJN311" s="7"/>
      <c r="HJO311" s="7"/>
      <c r="HJP311" s="7"/>
      <c r="HJQ311" s="7"/>
      <c r="HJR311" s="7"/>
      <c r="HJS311" s="7"/>
      <c r="HJT311" s="7"/>
      <c r="HJU311" s="7"/>
      <c r="HJV311" s="7"/>
      <c r="HJW311" s="7"/>
      <c r="HJX311" s="7"/>
      <c r="HJY311" s="7"/>
      <c r="HJZ311" s="7"/>
      <c r="HKA311" s="7"/>
      <c r="HKB311" s="7"/>
      <c r="HKC311" s="7"/>
      <c r="HKD311" s="7"/>
      <c r="HKE311" s="7"/>
      <c r="HKF311" s="7"/>
      <c r="HKG311" s="7"/>
      <c r="HKH311" s="7"/>
      <c r="HKI311" s="7"/>
      <c r="HKJ311" s="7"/>
      <c r="HKK311" s="7"/>
      <c r="HKL311" s="7"/>
      <c r="HKM311" s="7"/>
      <c r="HKN311" s="7"/>
      <c r="HKO311" s="7"/>
      <c r="HKP311" s="7"/>
      <c r="HKQ311" s="7"/>
      <c r="HKR311" s="7"/>
      <c r="HKS311" s="7"/>
      <c r="HKT311" s="7"/>
      <c r="HKU311" s="7"/>
      <c r="HKV311" s="7"/>
      <c r="HKW311" s="7"/>
      <c r="HKX311" s="7"/>
      <c r="HKY311" s="7"/>
      <c r="HKZ311" s="7"/>
      <c r="HLA311" s="7"/>
      <c r="HLB311" s="7"/>
      <c r="HLC311" s="7"/>
      <c r="HLD311" s="7"/>
      <c r="HLE311" s="7"/>
      <c r="HLF311" s="7"/>
      <c r="HLG311" s="7"/>
      <c r="HLH311" s="7"/>
      <c r="HLI311" s="7"/>
      <c r="HLJ311" s="7"/>
      <c r="HLK311" s="7"/>
      <c r="HLL311" s="7"/>
      <c r="HLM311" s="7"/>
      <c r="HLN311" s="7"/>
      <c r="HLO311" s="7"/>
      <c r="HLP311" s="7"/>
      <c r="HLQ311" s="7"/>
      <c r="HLR311" s="7"/>
      <c r="HLS311" s="7"/>
      <c r="HLT311" s="7"/>
      <c r="HLU311" s="7"/>
      <c r="HLV311" s="7"/>
      <c r="HLW311" s="7"/>
      <c r="HLX311" s="7"/>
      <c r="HLY311" s="7"/>
      <c r="HLZ311" s="7"/>
      <c r="HMA311" s="7"/>
      <c r="HMB311" s="7"/>
      <c r="HMC311" s="7"/>
      <c r="HMD311" s="7"/>
      <c r="HME311" s="7"/>
      <c r="HMF311" s="7"/>
      <c r="HMG311" s="7"/>
      <c r="HMH311" s="7"/>
      <c r="HMI311" s="7"/>
      <c r="HMJ311" s="7"/>
      <c r="HMK311" s="7"/>
      <c r="HML311" s="7"/>
      <c r="HMM311" s="7"/>
      <c r="HMN311" s="7"/>
      <c r="HMO311" s="7"/>
      <c r="HMP311" s="7"/>
      <c r="HMQ311" s="7"/>
      <c r="HMR311" s="7"/>
      <c r="HMS311" s="7"/>
      <c r="HMT311" s="7"/>
      <c r="HMU311" s="7"/>
      <c r="HMV311" s="7"/>
      <c r="HMW311" s="7"/>
      <c r="HMX311" s="7"/>
      <c r="HMY311" s="7"/>
      <c r="HMZ311" s="7"/>
      <c r="HNA311" s="7"/>
      <c r="HNB311" s="7"/>
      <c r="HNC311" s="7"/>
      <c r="HND311" s="7"/>
      <c r="HNE311" s="7"/>
      <c r="HNF311" s="7"/>
      <c r="HNG311" s="7"/>
      <c r="HNH311" s="7"/>
      <c r="HNI311" s="7"/>
      <c r="HNJ311" s="7"/>
      <c r="HNK311" s="7"/>
      <c r="HNL311" s="7"/>
      <c r="HNM311" s="7"/>
      <c r="HNN311" s="7"/>
      <c r="HNO311" s="7"/>
      <c r="HNP311" s="7"/>
      <c r="HNQ311" s="7"/>
      <c r="HNR311" s="7"/>
      <c r="HNS311" s="7"/>
      <c r="HNT311" s="7"/>
      <c r="HNU311" s="7"/>
      <c r="HNV311" s="7"/>
      <c r="HNW311" s="7"/>
      <c r="HNX311" s="7"/>
      <c r="HNY311" s="7"/>
      <c r="HNZ311" s="7"/>
      <c r="HOA311" s="7"/>
      <c r="HOB311" s="7"/>
      <c r="HOC311" s="7"/>
      <c r="HOD311" s="7"/>
      <c r="HOE311" s="7"/>
      <c r="HOF311" s="7"/>
      <c r="HOG311" s="7"/>
      <c r="HOH311" s="7"/>
      <c r="HOI311" s="7"/>
      <c r="HOJ311" s="7"/>
      <c r="HOK311" s="7"/>
      <c r="HOL311" s="7"/>
      <c r="HOM311" s="7"/>
      <c r="HON311" s="7"/>
      <c r="HOO311" s="7"/>
      <c r="HOP311" s="7"/>
      <c r="HOQ311" s="7"/>
      <c r="HOR311" s="7"/>
      <c r="HOS311" s="7"/>
      <c r="HOT311" s="7"/>
      <c r="HOU311" s="7"/>
      <c r="HOV311" s="7"/>
      <c r="HOW311" s="7"/>
      <c r="HOX311" s="7"/>
      <c r="HOY311" s="7"/>
      <c r="HOZ311" s="7"/>
      <c r="HPA311" s="7"/>
      <c r="HPB311" s="7"/>
      <c r="HPC311" s="7"/>
      <c r="HPD311" s="7"/>
      <c r="HPE311" s="7"/>
      <c r="HPF311" s="7"/>
      <c r="HPG311" s="7"/>
      <c r="HPH311" s="7"/>
      <c r="HPI311" s="7"/>
      <c r="HPJ311" s="7"/>
      <c r="HPK311" s="7"/>
      <c r="HPL311" s="7"/>
      <c r="HPM311" s="7"/>
      <c r="HPN311" s="7"/>
      <c r="HPO311" s="7"/>
      <c r="HPP311" s="7"/>
      <c r="HPQ311" s="7"/>
      <c r="HPR311" s="7"/>
      <c r="HPS311" s="7"/>
      <c r="HPT311" s="7"/>
      <c r="HPU311" s="7"/>
      <c r="HPV311" s="7"/>
      <c r="HPW311" s="7"/>
      <c r="HPX311" s="7"/>
      <c r="HPY311" s="7"/>
      <c r="HPZ311" s="7"/>
      <c r="HQA311" s="7"/>
      <c r="HQB311" s="7"/>
      <c r="HQC311" s="7"/>
      <c r="HQD311" s="7"/>
      <c r="HQE311" s="7"/>
      <c r="HQF311" s="7"/>
      <c r="HQG311" s="7"/>
      <c r="HQH311" s="7"/>
      <c r="HQI311" s="7"/>
      <c r="HQJ311" s="7"/>
      <c r="HQK311" s="7"/>
      <c r="HQL311" s="7"/>
      <c r="HQM311" s="7"/>
      <c r="HQN311" s="7"/>
      <c r="HQO311" s="7"/>
      <c r="HQP311" s="7"/>
      <c r="HQQ311" s="7"/>
      <c r="HQR311" s="7"/>
      <c r="HQS311" s="7"/>
      <c r="HQT311" s="7"/>
      <c r="HQU311" s="7"/>
      <c r="HQV311" s="7"/>
      <c r="HQW311" s="7"/>
      <c r="HQX311" s="7"/>
      <c r="HQY311" s="7"/>
      <c r="HQZ311" s="7"/>
      <c r="HRA311" s="7"/>
      <c r="HRB311" s="7"/>
      <c r="HRC311" s="7"/>
      <c r="HRD311" s="7"/>
      <c r="HRE311" s="7"/>
      <c r="HRF311" s="7"/>
      <c r="HRG311" s="7"/>
      <c r="HRH311" s="7"/>
      <c r="HRI311" s="7"/>
      <c r="HRJ311" s="7"/>
      <c r="HRK311" s="7"/>
      <c r="HRL311" s="7"/>
      <c r="HRM311" s="7"/>
      <c r="HRN311" s="7"/>
      <c r="HRO311" s="7"/>
      <c r="HRP311" s="7"/>
      <c r="HRQ311" s="7"/>
      <c r="HRR311" s="7"/>
      <c r="HRS311" s="7"/>
      <c r="HRT311" s="7"/>
      <c r="HRU311" s="7"/>
      <c r="HRV311" s="7"/>
      <c r="HRW311" s="7"/>
      <c r="HRX311" s="7"/>
      <c r="HRY311" s="7"/>
      <c r="HRZ311" s="7"/>
      <c r="HSA311" s="7"/>
      <c r="HSB311" s="7"/>
      <c r="HSC311" s="7"/>
      <c r="HSD311" s="7"/>
      <c r="HSE311" s="7"/>
      <c r="HSF311" s="7"/>
      <c r="HSG311" s="7"/>
      <c r="HSH311" s="7"/>
      <c r="HSI311" s="7"/>
      <c r="HSJ311" s="7"/>
      <c r="HSK311" s="7"/>
      <c r="HSL311" s="7"/>
      <c r="HSM311" s="7"/>
      <c r="HSN311" s="7"/>
      <c r="HSO311" s="7"/>
      <c r="HSP311" s="7"/>
      <c r="HSQ311" s="7"/>
      <c r="HSR311" s="7"/>
      <c r="HSS311" s="7"/>
      <c r="HST311" s="7"/>
      <c r="HSU311" s="7"/>
      <c r="HSV311" s="7"/>
      <c r="HSW311" s="7"/>
      <c r="HSX311" s="7"/>
      <c r="HSY311" s="7"/>
      <c r="HSZ311" s="7"/>
      <c r="HTA311" s="7"/>
      <c r="HTB311" s="7"/>
      <c r="HTC311" s="7"/>
      <c r="HTD311" s="7"/>
      <c r="HTE311" s="7"/>
      <c r="HTF311" s="7"/>
      <c r="HTG311" s="7"/>
      <c r="HTH311" s="7"/>
      <c r="HTI311" s="7"/>
      <c r="HTJ311" s="7"/>
      <c r="HTK311" s="7"/>
      <c r="HTL311" s="7"/>
      <c r="HTM311" s="7"/>
      <c r="HTN311" s="7"/>
      <c r="HTO311" s="7"/>
      <c r="HTP311" s="7"/>
      <c r="HTQ311" s="7"/>
      <c r="HTR311" s="7"/>
      <c r="HTS311" s="7"/>
      <c r="HTT311" s="7"/>
      <c r="HTU311" s="7"/>
      <c r="HTV311" s="7"/>
      <c r="HTW311" s="7"/>
      <c r="HTX311" s="7"/>
      <c r="HTY311" s="7"/>
      <c r="HTZ311" s="7"/>
      <c r="HUA311" s="7"/>
      <c r="HUB311" s="7"/>
      <c r="HUC311" s="7"/>
      <c r="HUD311" s="7"/>
      <c r="HUE311" s="7"/>
      <c r="HUF311" s="7"/>
      <c r="HUG311" s="7"/>
      <c r="HUH311" s="7"/>
      <c r="HUI311" s="7"/>
      <c r="HUJ311" s="7"/>
      <c r="HUK311" s="7"/>
      <c r="HUL311" s="7"/>
      <c r="HUM311" s="7"/>
      <c r="HUN311" s="7"/>
      <c r="HUO311" s="7"/>
      <c r="HUP311" s="7"/>
      <c r="HUQ311" s="7"/>
      <c r="HUR311" s="7"/>
      <c r="HUS311" s="7"/>
      <c r="HUT311" s="7"/>
      <c r="HUU311" s="7"/>
      <c r="HUV311" s="7"/>
      <c r="HUW311" s="7"/>
      <c r="HUX311" s="7"/>
      <c r="HUY311" s="7"/>
      <c r="HUZ311" s="7"/>
      <c r="HVA311" s="7"/>
      <c r="HVB311" s="7"/>
      <c r="HVC311" s="7"/>
      <c r="HVD311" s="7"/>
      <c r="HVE311" s="7"/>
      <c r="HVF311" s="7"/>
      <c r="HVG311" s="7"/>
      <c r="HVH311" s="7"/>
      <c r="HVI311" s="7"/>
      <c r="HVJ311" s="7"/>
      <c r="HVK311" s="7"/>
      <c r="HVL311" s="7"/>
      <c r="HVM311" s="7"/>
      <c r="HVN311" s="7"/>
      <c r="HVO311" s="7"/>
      <c r="HVP311" s="7"/>
      <c r="HVQ311" s="7"/>
      <c r="HVR311" s="7"/>
      <c r="HVS311" s="7"/>
      <c r="HVT311" s="7"/>
      <c r="HVU311" s="7"/>
      <c r="HVV311" s="7"/>
      <c r="HVW311" s="7"/>
      <c r="HVX311" s="7"/>
      <c r="HVY311" s="7"/>
      <c r="HVZ311" s="7"/>
      <c r="HWA311" s="7"/>
      <c r="HWB311" s="7"/>
      <c r="HWC311" s="7"/>
      <c r="HWD311" s="7"/>
      <c r="HWE311" s="7"/>
      <c r="HWF311" s="7"/>
      <c r="HWG311" s="7"/>
      <c r="HWH311" s="7"/>
      <c r="HWI311" s="7"/>
      <c r="HWJ311" s="7"/>
      <c r="HWK311" s="7"/>
      <c r="HWL311" s="7"/>
      <c r="HWM311" s="7"/>
      <c r="HWN311" s="7"/>
      <c r="HWO311" s="7"/>
      <c r="HWP311" s="7"/>
      <c r="HWQ311" s="7"/>
      <c r="HWR311" s="7"/>
      <c r="HWS311" s="7"/>
      <c r="HWT311" s="7"/>
      <c r="HWU311" s="7"/>
      <c r="HWV311" s="7"/>
      <c r="HWW311" s="7"/>
      <c r="HWX311" s="7"/>
      <c r="HWY311" s="7"/>
      <c r="HWZ311" s="7"/>
      <c r="HXA311" s="7"/>
      <c r="HXB311" s="7"/>
      <c r="HXC311" s="7"/>
      <c r="HXD311" s="7"/>
      <c r="HXE311" s="7"/>
      <c r="HXF311" s="7"/>
      <c r="HXG311" s="7"/>
      <c r="HXH311" s="7"/>
      <c r="HXI311" s="7"/>
      <c r="HXJ311" s="7"/>
      <c r="HXK311" s="7"/>
      <c r="HXL311" s="7"/>
      <c r="HXM311" s="7"/>
      <c r="HXN311" s="7"/>
      <c r="HXO311" s="7"/>
      <c r="HXP311" s="7"/>
      <c r="HXQ311" s="7"/>
      <c r="HXR311" s="7"/>
      <c r="HXS311" s="7"/>
      <c r="HXT311" s="7"/>
      <c r="HXU311" s="7"/>
      <c r="HXV311" s="7"/>
      <c r="HXW311" s="7"/>
      <c r="HXX311" s="7"/>
      <c r="HXY311" s="7"/>
      <c r="HXZ311" s="7"/>
      <c r="HYA311" s="7"/>
      <c r="HYB311" s="7"/>
      <c r="HYC311" s="7"/>
      <c r="HYD311" s="7"/>
      <c r="HYE311" s="7"/>
      <c r="HYF311" s="7"/>
      <c r="HYG311" s="7"/>
      <c r="HYH311" s="7"/>
      <c r="HYI311" s="7"/>
      <c r="HYJ311" s="7"/>
      <c r="HYK311" s="7"/>
      <c r="HYL311" s="7"/>
      <c r="HYM311" s="7"/>
      <c r="HYN311" s="7"/>
      <c r="HYO311" s="7"/>
      <c r="HYP311" s="7"/>
      <c r="HYQ311" s="7"/>
      <c r="HYR311" s="7"/>
      <c r="HYS311" s="7"/>
      <c r="HYT311" s="7"/>
      <c r="HYU311" s="7"/>
      <c r="HYV311" s="7"/>
      <c r="HYW311" s="7"/>
      <c r="HYX311" s="7"/>
      <c r="HYY311" s="7"/>
      <c r="HYZ311" s="7"/>
      <c r="HZA311" s="7"/>
      <c r="HZB311" s="7"/>
      <c r="HZC311" s="7"/>
      <c r="HZD311" s="7"/>
      <c r="HZE311" s="7"/>
      <c r="HZF311" s="7"/>
      <c r="HZG311" s="7"/>
      <c r="HZH311" s="7"/>
      <c r="HZI311" s="7"/>
      <c r="HZJ311" s="7"/>
      <c r="HZK311" s="7"/>
      <c r="HZL311" s="7"/>
      <c r="HZM311" s="7"/>
      <c r="HZN311" s="7"/>
      <c r="HZO311" s="7"/>
      <c r="HZP311" s="7"/>
      <c r="HZQ311" s="7"/>
      <c r="HZR311" s="7"/>
      <c r="HZS311" s="7"/>
      <c r="HZT311" s="7"/>
      <c r="HZU311" s="7"/>
      <c r="HZV311" s="7"/>
      <c r="HZW311" s="7"/>
      <c r="HZX311" s="7"/>
      <c r="HZY311" s="7"/>
      <c r="HZZ311" s="7"/>
      <c r="IAA311" s="7"/>
      <c r="IAB311" s="7"/>
      <c r="IAC311" s="7"/>
      <c r="IAD311" s="7"/>
      <c r="IAE311" s="7"/>
      <c r="IAF311" s="7"/>
      <c r="IAG311" s="7"/>
      <c r="IAH311" s="7"/>
      <c r="IAI311" s="7"/>
      <c r="IAJ311" s="7"/>
      <c r="IAK311" s="7"/>
      <c r="IAL311" s="7"/>
      <c r="IAM311" s="7"/>
      <c r="IAN311" s="7"/>
      <c r="IAO311" s="7"/>
      <c r="IAP311" s="7"/>
      <c r="IAQ311" s="7"/>
      <c r="IAR311" s="7"/>
      <c r="IAS311" s="7"/>
      <c r="IAT311" s="7"/>
      <c r="IAU311" s="7"/>
      <c r="IAV311" s="7"/>
      <c r="IAW311" s="7"/>
      <c r="IAX311" s="7"/>
      <c r="IAY311" s="7"/>
      <c r="IAZ311" s="7"/>
      <c r="IBA311" s="7"/>
      <c r="IBB311" s="7"/>
      <c r="IBC311" s="7"/>
      <c r="IBD311" s="7"/>
      <c r="IBE311" s="7"/>
      <c r="IBF311" s="7"/>
      <c r="IBG311" s="7"/>
      <c r="IBH311" s="7"/>
      <c r="IBI311" s="7"/>
      <c r="IBJ311" s="7"/>
      <c r="IBK311" s="7"/>
      <c r="IBL311" s="7"/>
      <c r="IBM311" s="7"/>
      <c r="IBN311" s="7"/>
      <c r="IBO311" s="7"/>
      <c r="IBP311" s="7"/>
      <c r="IBQ311" s="7"/>
      <c r="IBR311" s="7"/>
      <c r="IBS311" s="7"/>
      <c r="IBT311" s="7"/>
      <c r="IBU311" s="7"/>
      <c r="IBV311" s="7"/>
      <c r="IBW311" s="7"/>
      <c r="IBX311" s="7"/>
      <c r="IBY311" s="7"/>
      <c r="IBZ311" s="7"/>
      <c r="ICA311" s="7"/>
      <c r="ICB311" s="7"/>
      <c r="ICC311" s="7"/>
      <c r="ICD311" s="7"/>
      <c r="ICE311" s="7"/>
      <c r="ICF311" s="7"/>
      <c r="ICG311" s="7"/>
      <c r="ICH311" s="7"/>
      <c r="ICI311" s="7"/>
      <c r="ICJ311" s="7"/>
      <c r="ICK311" s="7"/>
      <c r="ICL311" s="7"/>
      <c r="ICM311" s="7"/>
      <c r="ICN311" s="7"/>
      <c r="ICO311" s="7"/>
      <c r="ICP311" s="7"/>
      <c r="ICQ311" s="7"/>
      <c r="ICR311" s="7"/>
      <c r="ICS311" s="7"/>
      <c r="ICT311" s="7"/>
      <c r="ICU311" s="7"/>
      <c r="ICV311" s="7"/>
      <c r="ICW311" s="7"/>
      <c r="ICX311" s="7"/>
      <c r="ICY311" s="7"/>
      <c r="ICZ311" s="7"/>
      <c r="IDA311" s="7"/>
      <c r="IDB311" s="7"/>
      <c r="IDC311" s="7"/>
      <c r="IDD311" s="7"/>
      <c r="IDE311" s="7"/>
      <c r="IDF311" s="7"/>
      <c r="IDG311" s="7"/>
      <c r="IDH311" s="7"/>
      <c r="IDI311" s="7"/>
      <c r="IDJ311" s="7"/>
      <c r="IDK311" s="7"/>
      <c r="IDL311" s="7"/>
      <c r="IDM311" s="7"/>
      <c r="IDN311" s="7"/>
      <c r="IDO311" s="7"/>
      <c r="IDP311" s="7"/>
      <c r="IDQ311" s="7"/>
      <c r="IDR311" s="7"/>
      <c r="IDS311" s="7"/>
      <c r="IDT311" s="7"/>
      <c r="IDU311" s="7"/>
      <c r="IDV311" s="7"/>
      <c r="IDW311" s="7"/>
      <c r="IDX311" s="7"/>
      <c r="IDY311" s="7"/>
      <c r="IDZ311" s="7"/>
      <c r="IEA311" s="7"/>
      <c r="IEB311" s="7"/>
      <c r="IEC311" s="7"/>
      <c r="IED311" s="7"/>
      <c r="IEE311" s="7"/>
      <c r="IEF311" s="7"/>
      <c r="IEG311" s="7"/>
      <c r="IEH311" s="7"/>
      <c r="IEI311" s="7"/>
      <c r="IEJ311" s="7"/>
      <c r="IEK311" s="7"/>
      <c r="IEL311" s="7"/>
      <c r="IEM311" s="7"/>
      <c r="IEN311" s="7"/>
      <c r="IEO311" s="7"/>
      <c r="IEP311" s="7"/>
      <c r="IEQ311" s="7"/>
      <c r="IER311" s="7"/>
      <c r="IES311" s="7"/>
      <c r="IET311" s="7"/>
      <c r="IEU311" s="7"/>
      <c r="IEV311" s="7"/>
      <c r="IEW311" s="7"/>
      <c r="IEX311" s="7"/>
      <c r="IEY311" s="7"/>
      <c r="IEZ311" s="7"/>
      <c r="IFA311" s="7"/>
      <c r="IFB311" s="7"/>
      <c r="IFC311" s="7"/>
      <c r="IFD311" s="7"/>
      <c r="IFE311" s="7"/>
      <c r="IFF311" s="7"/>
      <c r="IFG311" s="7"/>
      <c r="IFH311" s="7"/>
      <c r="IFI311" s="7"/>
      <c r="IFJ311" s="7"/>
      <c r="IFK311" s="7"/>
      <c r="IFL311" s="7"/>
      <c r="IFM311" s="7"/>
      <c r="IFN311" s="7"/>
      <c r="IFO311" s="7"/>
      <c r="IFP311" s="7"/>
      <c r="IFQ311" s="7"/>
      <c r="IFR311" s="7"/>
      <c r="IFS311" s="7"/>
      <c r="IFT311" s="7"/>
      <c r="IFU311" s="7"/>
      <c r="IFV311" s="7"/>
      <c r="IFW311" s="7"/>
      <c r="IFX311" s="7"/>
      <c r="IFY311" s="7"/>
      <c r="IFZ311" s="7"/>
      <c r="IGA311" s="7"/>
      <c r="IGB311" s="7"/>
      <c r="IGC311" s="7"/>
      <c r="IGD311" s="7"/>
      <c r="IGE311" s="7"/>
      <c r="IGF311" s="7"/>
      <c r="IGG311" s="7"/>
      <c r="IGH311" s="7"/>
      <c r="IGI311" s="7"/>
      <c r="IGJ311" s="7"/>
      <c r="IGK311" s="7"/>
      <c r="IGL311" s="7"/>
      <c r="IGM311" s="7"/>
      <c r="IGN311" s="7"/>
      <c r="IGO311" s="7"/>
      <c r="IGP311" s="7"/>
      <c r="IGQ311" s="7"/>
      <c r="IGR311" s="7"/>
      <c r="IGS311" s="7"/>
      <c r="IGT311" s="7"/>
      <c r="IGU311" s="7"/>
      <c r="IGV311" s="7"/>
      <c r="IGW311" s="7"/>
      <c r="IGX311" s="7"/>
      <c r="IGY311" s="7"/>
      <c r="IGZ311" s="7"/>
      <c r="IHA311" s="7"/>
      <c r="IHB311" s="7"/>
      <c r="IHC311" s="7"/>
      <c r="IHD311" s="7"/>
      <c r="IHE311" s="7"/>
      <c r="IHF311" s="7"/>
      <c r="IHG311" s="7"/>
      <c r="IHH311" s="7"/>
      <c r="IHI311" s="7"/>
      <c r="IHJ311" s="7"/>
      <c r="IHK311" s="7"/>
      <c r="IHL311" s="7"/>
      <c r="IHM311" s="7"/>
      <c r="IHN311" s="7"/>
      <c r="IHO311" s="7"/>
      <c r="IHP311" s="7"/>
      <c r="IHQ311" s="7"/>
      <c r="IHR311" s="7"/>
      <c r="IHS311" s="7"/>
      <c r="IHT311" s="7"/>
      <c r="IHU311" s="7"/>
      <c r="IHV311" s="7"/>
      <c r="IHW311" s="7"/>
      <c r="IHX311" s="7"/>
      <c r="IHY311" s="7"/>
      <c r="IHZ311" s="7"/>
      <c r="IIA311" s="7"/>
      <c r="IIB311" s="7"/>
      <c r="IIC311" s="7"/>
      <c r="IID311" s="7"/>
      <c r="IIE311" s="7"/>
      <c r="IIF311" s="7"/>
      <c r="IIG311" s="7"/>
      <c r="IIH311" s="7"/>
      <c r="III311" s="7"/>
      <c r="IIJ311" s="7"/>
      <c r="IIK311" s="7"/>
      <c r="IIL311" s="7"/>
      <c r="IIM311" s="7"/>
      <c r="IIN311" s="7"/>
      <c r="IIO311" s="7"/>
      <c r="IIP311" s="7"/>
      <c r="IIQ311" s="7"/>
      <c r="IIR311" s="7"/>
      <c r="IIS311" s="7"/>
      <c r="IIT311" s="7"/>
      <c r="IIU311" s="7"/>
      <c r="IIV311" s="7"/>
      <c r="IIW311" s="7"/>
      <c r="IIX311" s="7"/>
      <c r="IIY311" s="7"/>
      <c r="IIZ311" s="7"/>
      <c r="IJA311" s="7"/>
      <c r="IJB311" s="7"/>
      <c r="IJC311" s="7"/>
      <c r="IJD311" s="7"/>
      <c r="IJE311" s="7"/>
      <c r="IJF311" s="7"/>
      <c r="IJG311" s="7"/>
      <c r="IJH311" s="7"/>
      <c r="IJI311" s="7"/>
      <c r="IJJ311" s="7"/>
      <c r="IJK311" s="7"/>
      <c r="IJL311" s="7"/>
      <c r="IJM311" s="7"/>
      <c r="IJN311" s="7"/>
      <c r="IJO311" s="7"/>
      <c r="IJP311" s="7"/>
      <c r="IJQ311" s="7"/>
      <c r="IJR311" s="7"/>
      <c r="IJS311" s="7"/>
      <c r="IJT311" s="7"/>
      <c r="IJU311" s="7"/>
      <c r="IJV311" s="7"/>
      <c r="IJW311" s="7"/>
      <c r="IJX311" s="7"/>
      <c r="IJY311" s="7"/>
      <c r="IJZ311" s="7"/>
      <c r="IKA311" s="7"/>
      <c r="IKB311" s="7"/>
      <c r="IKC311" s="7"/>
      <c r="IKD311" s="7"/>
      <c r="IKE311" s="7"/>
      <c r="IKF311" s="7"/>
      <c r="IKG311" s="7"/>
      <c r="IKH311" s="7"/>
      <c r="IKI311" s="7"/>
      <c r="IKJ311" s="7"/>
      <c r="IKK311" s="7"/>
      <c r="IKL311" s="7"/>
      <c r="IKM311" s="7"/>
      <c r="IKN311" s="7"/>
      <c r="IKO311" s="7"/>
      <c r="IKP311" s="7"/>
      <c r="IKQ311" s="7"/>
      <c r="IKR311" s="7"/>
      <c r="IKS311" s="7"/>
      <c r="IKT311" s="7"/>
      <c r="IKU311" s="7"/>
      <c r="IKV311" s="7"/>
      <c r="IKW311" s="7"/>
      <c r="IKX311" s="7"/>
      <c r="IKY311" s="7"/>
      <c r="IKZ311" s="7"/>
      <c r="ILA311" s="7"/>
      <c r="ILB311" s="7"/>
      <c r="ILC311" s="7"/>
      <c r="ILD311" s="7"/>
      <c r="ILE311" s="7"/>
      <c r="ILF311" s="7"/>
      <c r="ILG311" s="7"/>
      <c r="ILH311" s="7"/>
      <c r="ILI311" s="7"/>
      <c r="ILJ311" s="7"/>
      <c r="ILK311" s="7"/>
      <c r="ILL311" s="7"/>
      <c r="ILM311" s="7"/>
      <c r="ILN311" s="7"/>
      <c r="ILO311" s="7"/>
      <c r="ILP311" s="7"/>
      <c r="ILQ311" s="7"/>
      <c r="ILR311" s="7"/>
      <c r="ILS311" s="7"/>
      <c r="ILT311" s="7"/>
      <c r="ILU311" s="7"/>
      <c r="ILV311" s="7"/>
      <c r="ILW311" s="7"/>
      <c r="ILX311" s="7"/>
      <c r="ILY311" s="7"/>
      <c r="ILZ311" s="7"/>
      <c r="IMA311" s="7"/>
      <c r="IMB311" s="7"/>
      <c r="IMC311" s="7"/>
      <c r="IMD311" s="7"/>
      <c r="IME311" s="7"/>
      <c r="IMF311" s="7"/>
      <c r="IMG311" s="7"/>
      <c r="IMH311" s="7"/>
      <c r="IMI311" s="7"/>
      <c r="IMJ311" s="7"/>
      <c r="IMK311" s="7"/>
      <c r="IML311" s="7"/>
      <c r="IMM311" s="7"/>
      <c r="IMN311" s="7"/>
      <c r="IMO311" s="7"/>
      <c r="IMP311" s="7"/>
      <c r="IMQ311" s="7"/>
      <c r="IMR311" s="7"/>
      <c r="IMS311" s="7"/>
      <c r="IMT311" s="7"/>
      <c r="IMU311" s="7"/>
      <c r="IMV311" s="7"/>
      <c r="IMW311" s="7"/>
      <c r="IMX311" s="7"/>
      <c r="IMY311" s="7"/>
      <c r="IMZ311" s="7"/>
      <c r="INA311" s="7"/>
      <c r="INB311" s="7"/>
      <c r="INC311" s="7"/>
      <c r="IND311" s="7"/>
      <c r="INE311" s="7"/>
      <c r="INF311" s="7"/>
      <c r="ING311" s="7"/>
      <c r="INH311" s="7"/>
      <c r="INI311" s="7"/>
      <c r="INJ311" s="7"/>
      <c r="INK311" s="7"/>
      <c r="INL311" s="7"/>
      <c r="INM311" s="7"/>
      <c r="INN311" s="7"/>
      <c r="INO311" s="7"/>
      <c r="INP311" s="7"/>
      <c r="INQ311" s="7"/>
      <c r="INR311" s="7"/>
      <c r="INS311" s="7"/>
      <c r="INT311" s="7"/>
      <c r="INU311" s="7"/>
      <c r="INV311" s="7"/>
      <c r="INW311" s="7"/>
      <c r="INX311" s="7"/>
      <c r="INY311" s="7"/>
      <c r="INZ311" s="7"/>
      <c r="IOA311" s="7"/>
      <c r="IOB311" s="7"/>
      <c r="IOC311" s="7"/>
      <c r="IOD311" s="7"/>
      <c r="IOE311" s="7"/>
      <c r="IOF311" s="7"/>
      <c r="IOG311" s="7"/>
      <c r="IOH311" s="7"/>
      <c r="IOI311" s="7"/>
      <c r="IOJ311" s="7"/>
      <c r="IOK311" s="7"/>
      <c r="IOL311" s="7"/>
      <c r="IOM311" s="7"/>
      <c r="ION311" s="7"/>
      <c r="IOO311" s="7"/>
      <c r="IOP311" s="7"/>
      <c r="IOQ311" s="7"/>
      <c r="IOR311" s="7"/>
      <c r="IOS311" s="7"/>
      <c r="IOT311" s="7"/>
      <c r="IOU311" s="7"/>
      <c r="IOV311" s="7"/>
      <c r="IOW311" s="7"/>
      <c r="IOX311" s="7"/>
      <c r="IOY311" s="7"/>
      <c r="IOZ311" s="7"/>
      <c r="IPA311" s="7"/>
      <c r="IPB311" s="7"/>
      <c r="IPC311" s="7"/>
      <c r="IPD311" s="7"/>
      <c r="IPE311" s="7"/>
      <c r="IPF311" s="7"/>
      <c r="IPG311" s="7"/>
      <c r="IPH311" s="7"/>
      <c r="IPI311" s="7"/>
      <c r="IPJ311" s="7"/>
      <c r="IPK311" s="7"/>
      <c r="IPL311" s="7"/>
      <c r="IPM311" s="7"/>
      <c r="IPN311" s="7"/>
      <c r="IPO311" s="7"/>
      <c r="IPP311" s="7"/>
      <c r="IPQ311" s="7"/>
      <c r="IPR311" s="7"/>
      <c r="IPS311" s="7"/>
      <c r="IPT311" s="7"/>
      <c r="IPU311" s="7"/>
      <c r="IPV311" s="7"/>
      <c r="IPW311" s="7"/>
      <c r="IPX311" s="7"/>
      <c r="IPY311" s="7"/>
      <c r="IPZ311" s="7"/>
      <c r="IQA311" s="7"/>
      <c r="IQB311" s="7"/>
      <c r="IQC311" s="7"/>
      <c r="IQD311" s="7"/>
      <c r="IQE311" s="7"/>
      <c r="IQF311" s="7"/>
      <c r="IQG311" s="7"/>
      <c r="IQH311" s="7"/>
      <c r="IQI311" s="7"/>
      <c r="IQJ311" s="7"/>
      <c r="IQK311" s="7"/>
      <c r="IQL311" s="7"/>
      <c r="IQM311" s="7"/>
      <c r="IQN311" s="7"/>
      <c r="IQO311" s="7"/>
      <c r="IQP311" s="7"/>
      <c r="IQQ311" s="7"/>
      <c r="IQR311" s="7"/>
      <c r="IQS311" s="7"/>
      <c r="IQT311" s="7"/>
      <c r="IQU311" s="7"/>
      <c r="IQV311" s="7"/>
      <c r="IQW311" s="7"/>
      <c r="IQX311" s="7"/>
      <c r="IQY311" s="7"/>
      <c r="IQZ311" s="7"/>
      <c r="IRA311" s="7"/>
      <c r="IRB311" s="7"/>
      <c r="IRC311" s="7"/>
      <c r="IRD311" s="7"/>
      <c r="IRE311" s="7"/>
      <c r="IRF311" s="7"/>
      <c r="IRG311" s="7"/>
      <c r="IRH311" s="7"/>
      <c r="IRI311" s="7"/>
      <c r="IRJ311" s="7"/>
      <c r="IRK311" s="7"/>
      <c r="IRL311" s="7"/>
      <c r="IRM311" s="7"/>
      <c r="IRN311" s="7"/>
      <c r="IRO311" s="7"/>
      <c r="IRP311" s="7"/>
      <c r="IRQ311" s="7"/>
      <c r="IRR311" s="7"/>
      <c r="IRS311" s="7"/>
      <c r="IRT311" s="7"/>
      <c r="IRU311" s="7"/>
      <c r="IRV311" s="7"/>
      <c r="IRW311" s="7"/>
      <c r="IRX311" s="7"/>
      <c r="IRY311" s="7"/>
      <c r="IRZ311" s="7"/>
      <c r="ISA311" s="7"/>
      <c r="ISB311" s="7"/>
      <c r="ISC311" s="7"/>
      <c r="ISD311" s="7"/>
      <c r="ISE311" s="7"/>
      <c r="ISF311" s="7"/>
      <c r="ISG311" s="7"/>
      <c r="ISH311" s="7"/>
      <c r="ISI311" s="7"/>
      <c r="ISJ311" s="7"/>
      <c r="ISK311" s="7"/>
      <c r="ISL311" s="7"/>
      <c r="ISM311" s="7"/>
      <c r="ISN311" s="7"/>
      <c r="ISO311" s="7"/>
      <c r="ISP311" s="7"/>
      <c r="ISQ311" s="7"/>
      <c r="ISR311" s="7"/>
      <c r="ISS311" s="7"/>
      <c r="IST311" s="7"/>
      <c r="ISU311" s="7"/>
      <c r="ISV311" s="7"/>
      <c r="ISW311" s="7"/>
      <c r="ISX311" s="7"/>
      <c r="ISY311" s="7"/>
      <c r="ISZ311" s="7"/>
      <c r="ITA311" s="7"/>
      <c r="ITB311" s="7"/>
      <c r="ITC311" s="7"/>
      <c r="ITD311" s="7"/>
      <c r="ITE311" s="7"/>
      <c r="ITF311" s="7"/>
      <c r="ITG311" s="7"/>
      <c r="ITH311" s="7"/>
      <c r="ITI311" s="7"/>
      <c r="ITJ311" s="7"/>
      <c r="ITK311" s="7"/>
      <c r="ITL311" s="7"/>
      <c r="ITM311" s="7"/>
      <c r="ITN311" s="7"/>
      <c r="ITO311" s="7"/>
      <c r="ITP311" s="7"/>
      <c r="ITQ311" s="7"/>
      <c r="ITR311" s="7"/>
      <c r="ITS311" s="7"/>
      <c r="ITT311" s="7"/>
      <c r="ITU311" s="7"/>
      <c r="ITV311" s="7"/>
      <c r="ITW311" s="7"/>
      <c r="ITX311" s="7"/>
      <c r="ITY311" s="7"/>
      <c r="ITZ311" s="7"/>
      <c r="IUA311" s="7"/>
      <c r="IUB311" s="7"/>
      <c r="IUC311" s="7"/>
      <c r="IUD311" s="7"/>
      <c r="IUE311" s="7"/>
      <c r="IUF311" s="7"/>
      <c r="IUG311" s="7"/>
      <c r="IUH311" s="7"/>
      <c r="IUI311" s="7"/>
      <c r="IUJ311" s="7"/>
      <c r="IUK311" s="7"/>
      <c r="IUL311" s="7"/>
      <c r="IUM311" s="7"/>
      <c r="IUN311" s="7"/>
      <c r="IUO311" s="7"/>
      <c r="IUP311" s="7"/>
      <c r="IUQ311" s="7"/>
      <c r="IUR311" s="7"/>
      <c r="IUS311" s="7"/>
      <c r="IUT311" s="7"/>
      <c r="IUU311" s="7"/>
      <c r="IUV311" s="7"/>
      <c r="IUW311" s="7"/>
      <c r="IUX311" s="7"/>
      <c r="IUY311" s="7"/>
      <c r="IUZ311" s="7"/>
      <c r="IVA311" s="7"/>
      <c r="IVB311" s="7"/>
      <c r="IVC311" s="7"/>
      <c r="IVD311" s="7"/>
      <c r="IVE311" s="7"/>
      <c r="IVF311" s="7"/>
      <c r="IVG311" s="7"/>
      <c r="IVH311" s="7"/>
      <c r="IVI311" s="7"/>
      <c r="IVJ311" s="7"/>
      <c r="IVK311" s="7"/>
      <c r="IVL311" s="7"/>
      <c r="IVM311" s="7"/>
      <c r="IVN311" s="7"/>
      <c r="IVO311" s="7"/>
      <c r="IVP311" s="7"/>
      <c r="IVQ311" s="7"/>
      <c r="IVR311" s="7"/>
      <c r="IVS311" s="7"/>
      <c r="IVT311" s="7"/>
      <c r="IVU311" s="7"/>
      <c r="IVV311" s="7"/>
      <c r="IVW311" s="7"/>
      <c r="IVX311" s="7"/>
      <c r="IVY311" s="7"/>
      <c r="IVZ311" s="7"/>
      <c r="IWA311" s="7"/>
      <c r="IWB311" s="7"/>
      <c r="IWC311" s="7"/>
      <c r="IWD311" s="7"/>
      <c r="IWE311" s="7"/>
      <c r="IWF311" s="7"/>
      <c r="IWG311" s="7"/>
      <c r="IWH311" s="7"/>
      <c r="IWI311" s="7"/>
      <c r="IWJ311" s="7"/>
      <c r="IWK311" s="7"/>
      <c r="IWL311" s="7"/>
      <c r="IWM311" s="7"/>
      <c r="IWN311" s="7"/>
      <c r="IWO311" s="7"/>
      <c r="IWP311" s="7"/>
      <c r="IWQ311" s="7"/>
      <c r="IWR311" s="7"/>
      <c r="IWS311" s="7"/>
      <c r="IWT311" s="7"/>
      <c r="IWU311" s="7"/>
      <c r="IWV311" s="7"/>
      <c r="IWW311" s="7"/>
      <c r="IWX311" s="7"/>
      <c r="IWY311" s="7"/>
      <c r="IWZ311" s="7"/>
      <c r="IXA311" s="7"/>
      <c r="IXB311" s="7"/>
      <c r="IXC311" s="7"/>
      <c r="IXD311" s="7"/>
      <c r="IXE311" s="7"/>
      <c r="IXF311" s="7"/>
      <c r="IXG311" s="7"/>
      <c r="IXH311" s="7"/>
      <c r="IXI311" s="7"/>
      <c r="IXJ311" s="7"/>
      <c r="IXK311" s="7"/>
      <c r="IXL311" s="7"/>
      <c r="IXM311" s="7"/>
      <c r="IXN311" s="7"/>
      <c r="IXO311" s="7"/>
      <c r="IXP311" s="7"/>
      <c r="IXQ311" s="7"/>
      <c r="IXR311" s="7"/>
      <c r="IXS311" s="7"/>
      <c r="IXT311" s="7"/>
      <c r="IXU311" s="7"/>
      <c r="IXV311" s="7"/>
      <c r="IXW311" s="7"/>
      <c r="IXX311" s="7"/>
      <c r="IXY311" s="7"/>
      <c r="IXZ311" s="7"/>
      <c r="IYA311" s="7"/>
      <c r="IYB311" s="7"/>
      <c r="IYC311" s="7"/>
      <c r="IYD311" s="7"/>
      <c r="IYE311" s="7"/>
      <c r="IYF311" s="7"/>
      <c r="IYG311" s="7"/>
      <c r="IYH311" s="7"/>
      <c r="IYI311" s="7"/>
      <c r="IYJ311" s="7"/>
      <c r="IYK311" s="7"/>
      <c r="IYL311" s="7"/>
      <c r="IYM311" s="7"/>
      <c r="IYN311" s="7"/>
      <c r="IYO311" s="7"/>
      <c r="IYP311" s="7"/>
      <c r="IYQ311" s="7"/>
      <c r="IYR311" s="7"/>
      <c r="IYS311" s="7"/>
      <c r="IYT311" s="7"/>
      <c r="IYU311" s="7"/>
      <c r="IYV311" s="7"/>
      <c r="IYW311" s="7"/>
      <c r="IYX311" s="7"/>
      <c r="IYY311" s="7"/>
      <c r="IYZ311" s="7"/>
      <c r="IZA311" s="7"/>
      <c r="IZB311" s="7"/>
      <c r="IZC311" s="7"/>
      <c r="IZD311" s="7"/>
      <c r="IZE311" s="7"/>
      <c r="IZF311" s="7"/>
      <c r="IZG311" s="7"/>
      <c r="IZH311" s="7"/>
      <c r="IZI311" s="7"/>
      <c r="IZJ311" s="7"/>
      <c r="IZK311" s="7"/>
      <c r="IZL311" s="7"/>
      <c r="IZM311" s="7"/>
      <c r="IZN311" s="7"/>
      <c r="IZO311" s="7"/>
      <c r="IZP311" s="7"/>
      <c r="IZQ311" s="7"/>
      <c r="IZR311" s="7"/>
      <c r="IZS311" s="7"/>
      <c r="IZT311" s="7"/>
      <c r="IZU311" s="7"/>
      <c r="IZV311" s="7"/>
      <c r="IZW311" s="7"/>
      <c r="IZX311" s="7"/>
      <c r="IZY311" s="7"/>
      <c r="IZZ311" s="7"/>
      <c r="JAA311" s="7"/>
      <c r="JAB311" s="7"/>
      <c r="JAC311" s="7"/>
      <c r="JAD311" s="7"/>
      <c r="JAE311" s="7"/>
      <c r="JAF311" s="7"/>
      <c r="JAG311" s="7"/>
      <c r="JAH311" s="7"/>
      <c r="JAI311" s="7"/>
      <c r="JAJ311" s="7"/>
      <c r="JAK311" s="7"/>
      <c r="JAL311" s="7"/>
      <c r="JAM311" s="7"/>
      <c r="JAN311" s="7"/>
      <c r="JAO311" s="7"/>
      <c r="JAP311" s="7"/>
      <c r="JAQ311" s="7"/>
      <c r="JAR311" s="7"/>
      <c r="JAS311" s="7"/>
      <c r="JAT311" s="7"/>
      <c r="JAU311" s="7"/>
      <c r="JAV311" s="7"/>
      <c r="JAW311" s="7"/>
      <c r="JAX311" s="7"/>
      <c r="JAY311" s="7"/>
      <c r="JAZ311" s="7"/>
      <c r="JBA311" s="7"/>
      <c r="JBB311" s="7"/>
      <c r="JBC311" s="7"/>
      <c r="JBD311" s="7"/>
      <c r="JBE311" s="7"/>
      <c r="JBF311" s="7"/>
      <c r="JBG311" s="7"/>
      <c r="JBH311" s="7"/>
      <c r="JBI311" s="7"/>
      <c r="JBJ311" s="7"/>
      <c r="JBK311" s="7"/>
      <c r="JBL311" s="7"/>
      <c r="JBM311" s="7"/>
      <c r="JBN311" s="7"/>
      <c r="JBO311" s="7"/>
      <c r="JBP311" s="7"/>
      <c r="JBQ311" s="7"/>
      <c r="JBR311" s="7"/>
      <c r="JBS311" s="7"/>
      <c r="JBT311" s="7"/>
      <c r="JBU311" s="7"/>
      <c r="JBV311" s="7"/>
      <c r="JBW311" s="7"/>
      <c r="JBX311" s="7"/>
      <c r="JBY311" s="7"/>
      <c r="JBZ311" s="7"/>
      <c r="JCA311" s="7"/>
      <c r="JCB311" s="7"/>
      <c r="JCC311" s="7"/>
      <c r="JCD311" s="7"/>
      <c r="JCE311" s="7"/>
      <c r="JCF311" s="7"/>
      <c r="JCG311" s="7"/>
      <c r="JCH311" s="7"/>
      <c r="JCI311" s="7"/>
      <c r="JCJ311" s="7"/>
      <c r="JCK311" s="7"/>
      <c r="JCL311" s="7"/>
      <c r="JCM311" s="7"/>
      <c r="JCN311" s="7"/>
      <c r="JCO311" s="7"/>
      <c r="JCP311" s="7"/>
      <c r="JCQ311" s="7"/>
      <c r="JCR311" s="7"/>
      <c r="JCS311" s="7"/>
      <c r="JCT311" s="7"/>
      <c r="JCU311" s="7"/>
      <c r="JCV311" s="7"/>
      <c r="JCW311" s="7"/>
      <c r="JCX311" s="7"/>
      <c r="JCY311" s="7"/>
      <c r="JCZ311" s="7"/>
      <c r="JDA311" s="7"/>
      <c r="JDB311" s="7"/>
      <c r="JDC311" s="7"/>
      <c r="JDD311" s="7"/>
      <c r="JDE311" s="7"/>
      <c r="JDF311" s="7"/>
      <c r="JDG311" s="7"/>
      <c r="JDH311" s="7"/>
      <c r="JDI311" s="7"/>
      <c r="JDJ311" s="7"/>
      <c r="JDK311" s="7"/>
      <c r="JDL311" s="7"/>
      <c r="JDM311" s="7"/>
      <c r="JDN311" s="7"/>
      <c r="JDO311" s="7"/>
      <c r="JDP311" s="7"/>
      <c r="JDQ311" s="7"/>
      <c r="JDR311" s="7"/>
      <c r="JDS311" s="7"/>
      <c r="JDT311" s="7"/>
      <c r="JDU311" s="7"/>
      <c r="JDV311" s="7"/>
      <c r="JDW311" s="7"/>
      <c r="JDX311" s="7"/>
      <c r="JDY311" s="7"/>
      <c r="JDZ311" s="7"/>
      <c r="JEA311" s="7"/>
      <c r="JEB311" s="7"/>
      <c r="JEC311" s="7"/>
      <c r="JED311" s="7"/>
      <c r="JEE311" s="7"/>
      <c r="JEF311" s="7"/>
      <c r="JEG311" s="7"/>
      <c r="JEH311" s="7"/>
      <c r="JEI311" s="7"/>
      <c r="JEJ311" s="7"/>
      <c r="JEK311" s="7"/>
      <c r="JEL311" s="7"/>
      <c r="JEM311" s="7"/>
      <c r="JEN311" s="7"/>
      <c r="JEO311" s="7"/>
      <c r="JEP311" s="7"/>
      <c r="JEQ311" s="7"/>
      <c r="JER311" s="7"/>
      <c r="JES311" s="7"/>
      <c r="JET311" s="7"/>
      <c r="JEU311" s="7"/>
      <c r="JEV311" s="7"/>
      <c r="JEW311" s="7"/>
      <c r="JEX311" s="7"/>
      <c r="JEY311" s="7"/>
      <c r="JEZ311" s="7"/>
      <c r="JFA311" s="7"/>
      <c r="JFB311" s="7"/>
      <c r="JFC311" s="7"/>
      <c r="JFD311" s="7"/>
      <c r="JFE311" s="7"/>
      <c r="JFF311" s="7"/>
      <c r="JFG311" s="7"/>
      <c r="JFH311" s="7"/>
      <c r="JFI311" s="7"/>
      <c r="JFJ311" s="7"/>
      <c r="JFK311" s="7"/>
      <c r="JFL311" s="7"/>
      <c r="JFM311" s="7"/>
      <c r="JFN311" s="7"/>
      <c r="JFO311" s="7"/>
      <c r="JFP311" s="7"/>
      <c r="JFQ311" s="7"/>
      <c r="JFR311" s="7"/>
      <c r="JFS311" s="7"/>
      <c r="JFT311" s="7"/>
      <c r="JFU311" s="7"/>
      <c r="JFV311" s="7"/>
      <c r="JFW311" s="7"/>
      <c r="JFX311" s="7"/>
      <c r="JFY311" s="7"/>
      <c r="JFZ311" s="7"/>
      <c r="JGA311" s="7"/>
      <c r="JGB311" s="7"/>
      <c r="JGC311" s="7"/>
      <c r="JGD311" s="7"/>
      <c r="JGE311" s="7"/>
      <c r="JGF311" s="7"/>
      <c r="JGG311" s="7"/>
      <c r="JGH311" s="7"/>
      <c r="JGI311" s="7"/>
      <c r="JGJ311" s="7"/>
      <c r="JGK311" s="7"/>
      <c r="JGL311" s="7"/>
      <c r="JGM311" s="7"/>
      <c r="JGN311" s="7"/>
      <c r="JGO311" s="7"/>
      <c r="JGP311" s="7"/>
      <c r="JGQ311" s="7"/>
      <c r="JGR311" s="7"/>
      <c r="JGS311" s="7"/>
      <c r="JGT311" s="7"/>
      <c r="JGU311" s="7"/>
      <c r="JGV311" s="7"/>
      <c r="JGW311" s="7"/>
      <c r="JGX311" s="7"/>
      <c r="JGY311" s="7"/>
      <c r="JGZ311" s="7"/>
      <c r="JHA311" s="7"/>
      <c r="JHB311" s="7"/>
      <c r="JHC311" s="7"/>
      <c r="JHD311" s="7"/>
      <c r="JHE311" s="7"/>
      <c r="JHF311" s="7"/>
      <c r="JHG311" s="7"/>
      <c r="JHH311" s="7"/>
      <c r="JHI311" s="7"/>
      <c r="JHJ311" s="7"/>
      <c r="JHK311" s="7"/>
      <c r="JHL311" s="7"/>
      <c r="JHM311" s="7"/>
      <c r="JHN311" s="7"/>
      <c r="JHO311" s="7"/>
      <c r="JHP311" s="7"/>
      <c r="JHQ311" s="7"/>
      <c r="JHR311" s="7"/>
      <c r="JHS311" s="7"/>
      <c r="JHT311" s="7"/>
      <c r="JHU311" s="7"/>
      <c r="JHV311" s="7"/>
      <c r="JHW311" s="7"/>
      <c r="JHX311" s="7"/>
      <c r="JHY311" s="7"/>
      <c r="JHZ311" s="7"/>
      <c r="JIA311" s="7"/>
      <c r="JIB311" s="7"/>
      <c r="JIC311" s="7"/>
      <c r="JID311" s="7"/>
      <c r="JIE311" s="7"/>
      <c r="JIF311" s="7"/>
      <c r="JIG311" s="7"/>
      <c r="JIH311" s="7"/>
      <c r="JII311" s="7"/>
      <c r="JIJ311" s="7"/>
      <c r="JIK311" s="7"/>
      <c r="JIL311" s="7"/>
      <c r="JIM311" s="7"/>
      <c r="JIN311" s="7"/>
      <c r="JIO311" s="7"/>
      <c r="JIP311" s="7"/>
      <c r="JIQ311" s="7"/>
      <c r="JIR311" s="7"/>
      <c r="JIS311" s="7"/>
      <c r="JIT311" s="7"/>
      <c r="JIU311" s="7"/>
      <c r="JIV311" s="7"/>
      <c r="JIW311" s="7"/>
      <c r="JIX311" s="7"/>
      <c r="JIY311" s="7"/>
      <c r="JIZ311" s="7"/>
      <c r="JJA311" s="7"/>
      <c r="JJB311" s="7"/>
      <c r="JJC311" s="7"/>
      <c r="JJD311" s="7"/>
      <c r="JJE311" s="7"/>
      <c r="JJF311" s="7"/>
      <c r="JJG311" s="7"/>
      <c r="JJH311" s="7"/>
      <c r="JJI311" s="7"/>
      <c r="JJJ311" s="7"/>
      <c r="JJK311" s="7"/>
      <c r="JJL311" s="7"/>
      <c r="JJM311" s="7"/>
      <c r="JJN311" s="7"/>
      <c r="JJO311" s="7"/>
      <c r="JJP311" s="7"/>
      <c r="JJQ311" s="7"/>
      <c r="JJR311" s="7"/>
      <c r="JJS311" s="7"/>
      <c r="JJT311" s="7"/>
      <c r="JJU311" s="7"/>
      <c r="JJV311" s="7"/>
      <c r="JJW311" s="7"/>
      <c r="JJX311" s="7"/>
      <c r="JJY311" s="7"/>
      <c r="JJZ311" s="7"/>
      <c r="JKA311" s="7"/>
      <c r="JKB311" s="7"/>
      <c r="JKC311" s="7"/>
      <c r="JKD311" s="7"/>
      <c r="JKE311" s="7"/>
      <c r="JKF311" s="7"/>
      <c r="JKG311" s="7"/>
      <c r="JKH311" s="7"/>
      <c r="JKI311" s="7"/>
      <c r="JKJ311" s="7"/>
      <c r="JKK311" s="7"/>
      <c r="JKL311" s="7"/>
      <c r="JKM311" s="7"/>
      <c r="JKN311" s="7"/>
      <c r="JKO311" s="7"/>
      <c r="JKP311" s="7"/>
      <c r="JKQ311" s="7"/>
      <c r="JKR311" s="7"/>
      <c r="JKS311" s="7"/>
      <c r="JKT311" s="7"/>
      <c r="JKU311" s="7"/>
      <c r="JKV311" s="7"/>
      <c r="JKW311" s="7"/>
      <c r="JKX311" s="7"/>
      <c r="JKY311" s="7"/>
      <c r="JKZ311" s="7"/>
      <c r="JLA311" s="7"/>
      <c r="JLB311" s="7"/>
      <c r="JLC311" s="7"/>
      <c r="JLD311" s="7"/>
      <c r="JLE311" s="7"/>
      <c r="JLF311" s="7"/>
      <c r="JLG311" s="7"/>
      <c r="JLH311" s="7"/>
      <c r="JLI311" s="7"/>
      <c r="JLJ311" s="7"/>
      <c r="JLK311" s="7"/>
      <c r="JLL311" s="7"/>
      <c r="JLM311" s="7"/>
      <c r="JLN311" s="7"/>
      <c r="JLO311" s="7"/>
      <c r="JLP311" s="7"/>
      <c r="JLQ311" s="7"/>
      <c r="JLR311" s="7"/>
      <c r="JLS311" s="7"/>
      <c r="JLT311" s="7"/>
      <c r="JLU311" s="7"/>
      <c r="JLV311" s="7"/>
      <c r="JLW311" s="7"/>
      <c r="JLX311" s="7"/>
      <c r="JLY311" s="7"/>
      <c r="JLZ311" s="7"/>
      <c r="JMA311" s="7"/>
      <c r="JMB311" s="7"/>
      <c r="JMC311" s="7"/>
      <c r="JMD311" s="7"/>
      <c r="JME311" s="7"/>
      <c r="JMF311" s="7"/>
      <c r="JMG311" s="7"/>
      <c r="JMH311" s="7"/>
      <c r="JMI311" s="7"/>
      <c r="JMJ311" s="7"/>
      <c r="JMK311" s="7"/>
      <c r="JML311" s="7"/>
      <c r="JMM311" s="7"/>
      <c r="JMN311" s="7"/>
      <c r="JMO311" s="7"/>
      <c r="JMP311" s="7"/>
      <c r="JMQ311" s="7"/>
      <c r="JMR311" s="7"/>
      <c r="JMS311" s="7"/>
      <c r="JMT311" s="7"/>
      <c r="JMU311" s="7"/>
      <c r="JMV311" s="7"/>
      <c r="JMW311" s="7"/>
      <c r="JMX311" s="7"/>
      <c r="JMY311" s="7"/>
      <c r="JMZ311" s="7"/>
      <c r="JNA311" s="7"/>
      <c r="JNB311" s="7"/>
      <c r="JNC311" s="7"/>
      <c r="JND311" s="7"/>
      <c r="JNE311" s="7"/>
      <c r="JNF311" s="7"/>
      <c r="JNG311" s="7"/>
      <c r="JNH311" s="7"/>
      <c r="JNI311" s="7"/>
      <c r="JNJ311" s="7"/>
      <c r="JNK311" s="7"/>
      <c r="JNL311" s="7"/>
      <c r="JNM311" s="7"/>
      <c r="JNN311" s="7"/>
      <c r="JNO311" s="7"/>
      <c r="JNP311" s="7"/>
      <c r="JNQ311" s="7"/>
      <c r="JNR311" s="7"/>
      <c r="JNS311" s="7"/>
      <c r="JNT311" s="7"/>
      <c r="JNU311" s="7"/>
      <c r="JNV311" s="7"/>
      <c r="JNW311" s="7"/>
      <c r="JNX311" s="7"/>
      <c r="JNY311" s="7"/>
      <c r="JNZ311" s="7"/>
      <c r="JOA311" s="7"/>
      <c r="JOB311" s="7"/>
      <c r="JOC311" s="7"/>
      <c r="JOD311" s="7"/>
      <c r="JOE311" s="7"/>
      <c r="JOF311" s="7"/>
      <c r="JOG311" s="7"/>
      <c r="JOH311" s="7"/>
      <c r="JOI311" s="7"/>
      <c r="JOJ311" s="7"/>
      <c r="JOK311" s="7"/>
      <c r="JOL311" s="7"/>
      <c r="JOM311" s="7"/>
      <c r="JON311" s="7"/>
      <c r="JOO311" s="7"/>
      <c r="JOP311" s="7"/>
      <c r="JOQ311" s="7"/>
      <c r="JOR311" s="7"/>
      <c r="JOS311" s="7"/>
      <c r="JOT311" s="7"/>
      <c r="JOU311" s="7"/>
      <c r="JOV311" s="7"/>
      <c r="JOW311" s="7"/>
      <c r="JOX311" s="7"/>
      <c r="JOY311" s="7"/>
      <c r="JOZ311" s="7"/>
      <c r="JPA311" s="7"/>
      <c r="JPB311" s="7"/>
      <c r="JPC311" s="7"/>
      <c r="JPD311" s="7"/>
      <c r="JPE311" s="7"/>
      <c r="JPF311" s="7"/>
      <c r="JPG311" s="7"/>
      <c r="JPH311" s="7"/>
      <c r="JPI311" s="7"/>
      <c r="JPJ311" s="7"/>
      <c r="JPK311" s="7"/>
      <c r="JPL311" s="7"/>
      <c r="JPM311" s="7"/>
      <c r="JPN311" s="7"/>
      <c r="JPO311" s="7"/>
      <c r="JPP311" s="7"/>
      <c r="JPQ311" s="7"/>
      <c r="JPR311" s="7"/>
      <c r="JPS311" s="7"/>
      <c r="JPT311" s="7"/>
      <c r="JPU311" s="7"/>
      <c r="JPV311" s="7"/>
      <c r="JPW311" s="7"/>
      <c r="JPX311" s="7"/>
      <c r="JPY311" s="7"/>
      <c r="JPZ311" s="7"/>
      <c r="JQA311" s="7"/>
      <c r="JQB311" s="7"/>
      <c r="JQC311" s="7"/>
      <c r="JQD311" s="7"/>
      <c r="JQE311" s="7"/>
      <c r="JQF311" s="7"/>
      <c r="JQG311" s="7"/>
      <c r="JQH311" s="7"/>
      <c r="JQI311" s="7"/>
      <c r="JQJ311" s="7"/>
      <c r="JQK311" s="7"/>
      <c r="JQL311" s="7"/>
      <c r="JQM311" s="7"/>
      <c r="JQN311" s="7"/>
      <c r="JQO311" s="7"/>
      <c r="JQP311" s="7"/>
      <c r="JQQ311" s="7"/>
      <c r="JQR311" s="7"/>
      <c r="JQS311" s="7"/>
      <c r="JQT311" s="7"/>
      <c r="JQU311" s="7"/>
      <c r="JQV311" s="7"/>
      <c r="JQW311" s="7"/>
      <c r="JQX311" s="7"/>
      <c r="JQY311" s="7"/>
      <c r="JQZ311" s="7"/>
      <c r="JRA311" s="7"/>
      <c r="JRB311" s="7"/>
      <c r="JRC311" s="7"/>
      <c r="JRD311" s="7"/>
      <c r="JRE311" s="7"/>
      <c r="JRF311" s="7"/>
      <c r="JRG311" s="7"/>
      <c r="JRH311" s="7"/>
      <c r="JRI311" s="7"/>
      <c r="JRJ311" s="7"/>
      <c r="JRK311" s="7"/>
      <c r="JRL311" s="7"/>
      <c r="JRM311" s="7"/>
      <c r="JRN311" s="7"/>
      <c r="JRO311" s="7"/>
      <c r="JRP311" s="7"/>
      <c r="JRQ311" s="7"/>
      <c r="JRR311" s="7"/>
      <c r="JRS311" s="7"/>
      <c r="JRT311" s="7"/>
      <c r="JRU311" s="7"/>
      <c r="JRV311" s="7"/>
      <c r="JRW311" s="7"/>
      <c r="JRX311" s="7"/>
      <c r="JRY311" s="7"/>
      <c r="JRZ311" s="7"/>
      <c r="JSA311" s="7"/>
      <c r="JSB311" s="7"/>
      <c r="JSC311" s="7"/>
      <c r="JSD311" s="7"/>
      <c r="JSE311" s="7"/>
      <c r="JSF311" s="7"/>
      <c r="JSG311" s="7"/>
      <c r="JSH311" s="7"/>
      <c r="JSI311" s="7"/>
      <c r="JSJ311" s="7"/>
      <c r="JSK311" s="7"/>
      <c r="JSL311" s="7"/>
      <c r="JSM311" s="7"/>
      <c r="JSN311" s="7"/>
      <c r="JSO311" s="7"/>
      <c r="JSP311" s="7"/>
      <c r="JSQ311" s="7"/>
      <c r="JSR311" s="7"/>
      <c r="JSS311" s="7"/>
      <c r="JST311" s="7"/>
      <c r="JSU311" s="7"/>
      <c r="JSV311" s="7"/>
      <c r="JSW311" s="7"/>
      <c r="JSX311" s="7"/>
      <c r="JSY311" s="7"/>
      <c r="JSZ311" s="7"/>
      <c r="JTA311" s="7"/>
      <c r="JTB311" s="7"/>
      <c r="JTC311" s="7"/>
      <c r="JTD311" s="7"/>
      <c r="JTE311" s="7"/>
      <c r="JTF311" s="7"/>
      <c r="JTG311" s="7"/>
      <c r="JTH311" s="7"/>
      <c r="JTI311" s="7"/>
      <c r="JTJ311" s="7"/>
      <c r="JTK311" s="7"/>
      <c r="JTL311" s="7"/>
      <c r="JTM311" s="7"/>
      <c r="JTN311" s="7"/>
      <c r="JTO311" s="7"/>
      <c r="JTP311" s="7"/>
      <c r="JTQ311" s="7"/>
      <c r="JTR311" s="7"/>
      <c r="JTS311" s="7"/>
      <c r="JTT311" s="7"/>
      <c r="JTU311" s="7"/>
      <c r="JTV311" s="7"/>
      <c r="JTW311" s="7"/>
      <c r="JTX311" s="7"/>
      <c r="JTY311" s="7"/>
      <c r="JTZ311" s="7"/>
      <c r="JUA311" s="7"/>
      <c r="JUB311" s="7"/>
      <c r="JUC311" s="7"/>
      <c r="JUD311" s="7"/>
      <c r="JUE311" s="7"/>
      <c r="JUF311" s="7"/>
      <c r="JUG311" s="7"/>
      <c r="JUH311" s="7"/>
      <c r="JUI311" s="7"/>
      <c r="JUJ311" s="7"/>
      <c r="JUK311" s="7"/>
      <c r="JUL311" s="7"/>
      <c r="JUM311" s="7"/>
      <c r="JUN311" s="7"/>
      <c r="JUO311" s="7"/>
      <c r="JUP311" s="7"/>
      <c r="JUQ311" s="7"/>
      <c r="JUR311" s="7"/>
      <c r="JUS311" s="7"/>
      <c r="JUT311" s="7"/>
      <c r="JUU311" s="7"/>
      <c r="JUV311" s="7"/>
      <c r="JUW311" s="7"/>
      <c r="JUX311" s="7"/>
      <c r="JUY311" s="7"/>
      <c r="JUZ311" s="7"/>
      <c r="JVA311" s="7"/>
      <c r="JVB311" s="7"/>
      <c r="JVC311" s="7"/>
      <c r="JVD311" s="7"/>
      <c r="JVE311" s="7"/>
      <c r="JVF311" s="7"/>
      <c r="JVG311" s="7"/>
      <c r="JVH311" s="7"/>
      <c r="JVI311" s="7"/>
      <c r="JVJ311" s="7"/>
      <c r="JVK311" s="7"/>
      <c r="JVL311" s="7"/>
      <c r="JVM311" s="7"/>
      <c r="JVN311" s="7"/>
      <c r="JVO311" s="7"/>
      <c r="JVP311" s="7"/>
      <c r="JVQ311" s="7"/>
      <c r="JVR311" s="7"/>
      <c r="JVS311" s="7"/>
      <c r="JVT311" s="7"/>
      <c r="JVU311" s="7"/>
      <c r="JVV311" s="7"/>
      <c r="JVW311" s="7"/>
      <c r="JVX311" s="7"/>
      <c r="JVY311" s="7"/>
      <c r="JVZ311" s="7"/>
      <c r="JWA311" s="7"/>
      <c r="JWB311" s="7"/>
      <c r="JWC311" s="7"/>
      <c r="JWD311" s="7"/>
      <c r="JWE311" s="7"/>
      <c r="JWF311" s="7"/>
      <c r="JWG311" s="7"/>
      <c r="JWH311" s="7"/>
      <c r="JWI311" s="7"/>
      <c r="JWJ311" s="7"/>
      <c r="JWK311" s="7"/>
      <c r="JWL311" s="7"/>
      <c r="JWM311" s="7"/>
      <c r="JWN311" s="7"/>
      <c r="JWO311" s="7"/>
      <c r="JWP311" s="7"/>
      <c r="JWQ311" s="7"/>
      <c r="JWR311" s="7"/>
      <c r="JWS311" s="7"/>
      <c r="JWT311" s="7"/>
      <c r="JWU311" s="7"/>
      <c r="JWV311" s="7"/>
      <c r="JWW311" s="7"/>
      <c r="JWX311" s="7"/>
      <c r="JWY311" s="7"/>
      <c r="JWZ311" s="7"/>
      <c r="JXA311" s="7"/>
      <c r="JXB311" s="7"/>
      <c r="JXC311" s="7"/>
      <c r="JXD311" s="7"/>
      <c r="JXE311" s="7"/>
      <c r="JXF311" s="7"/>
      <c r="JXG311" s="7"/>
      <c r="JXH311" s="7"/>
      <c r="JXI311" s="7"/>
      <c r="JXJ311" s="7"/>
      <c r="JXK311" s="7"/>
      <c r="JXL311" s="7"/>
      <c r="JXM311" s="7"/>
      <c r="JXN311" s="7"/>
      <c r="JXO311" s="7"/>
      <c r="JXP311" s="7"/>
      <c r="JXQ311" s="7"/>
      <c r="JXR311" s="7"/>
      <c r="JXS311" s="7"/>
      <c r="JXT311" s="7"/>
      <c r="JXU311" s="7"/>
      <c r="JXV311" s="7"/>
      <c r="JXW311" s="7"/>
      <c r="JXX311" s="7"/>
      <c r="JXY311" s="7"/>
      <c r="JXZ311" s="7"/>
      <c r="JYA311" s="7"/>
      <c r="JYB311" s="7"/>
      <c r="JYC311" s="7"/>
      <c r="JYD311" s="7"/>
      <c r="JYE311" s="7"/>
      <c r="JYF311" s="7"/>
      <c r="JYG311" s="7"/>
      <c r="JYH311" s="7"/>
      <c r="JYI311" s="7"/>
      <c r="JYJ311" s="7"/>
      <c r="JYK311" s="7"/>
      <c r="JYL311" s="7"/>
      <c r="JYM311" s="7"/>
      <c r="JYN311" s="7"/>
      <c r="JYO311" s="7"/>
      <c r="JYP311" s="7"/>
      <c r="JYQ311" s="7"/>
      <c r="JYR311" s="7"/>
      <c r="JYS311" s="7"/>
      <c r="JYT311" s="7"/>
      <c r="JYU311" s="7"/>
      <c r="JYV311" s="7"/>
      <c r="JYW311" s="7"/>
      <c r="JYX311" s="7"/>
      <c r="JYY311" s="7"/>
      <c r="JYZ311" s="7"/>
      <c r="JZA311" s="7"/>
      <c r="JZB311" s="7"/>
      <c r="JZC311" s="7"/>
      <c r="JZD311" s="7"/>
      <c r="JZE311" s="7"/>
      <c r="JZF311" s="7"/>
      <c r="JZG311" s="7"/>
      <c r="JZH311" s="7"/>
      <c r="JZI311" s="7"/>
      <c r="JZJ311" s="7"/>
      <c r="JZK311" s="7"/>
      <c r="JZL311" s="7"/>
      <c r="JZM311" s="7"/>
      <c r="JZN311" s="7"/>
      <c r="JZO311" s="7"/>
      <c r="JZP311" s="7"/>
      <c r="JZQ311" s="7"/>
      <c r="JZR311" s="7"/>
      <c r="JZS311" s="7"/>
      <c r="JZT311" s="7"/>
      <c r="JZU311" s="7"/>
      <c r="JZV311" s="7"/>
      <c r="JZW311" s="7"/>
      <c r="JZX311" s="7"/>
      <c r="JZY311" s="7"/>
      <c r="JZZ311" s="7"/>
      <c r="KAA311" s="7"/>
      <c r="KAB311" s="7"/>
      <c r="KAC311" s="7"/>
      <c r="KAD311" s="7"/>
      <c r="KAE311" s="7"/>
      <c r="KAF311" s="7"/>
      <c r="KAG311" s="7"/>
      <c r="KAH311" s="7"/>
      <c r="KAI311" s="7"/>
      <c r="KAJ311" s="7"/>
      <c r="KAK311" s="7"/>
      <c r="KAL311" s="7"/>
      <c r="KAM311" s="7"/>
      <c r="KAN311" s="7"/>
      <c r="KAO311" s="7"/>
      <c r="KAP311" s="7"/>
      <c r="KAQ311" s="7"/>
      <c r="KAR311" s="7"/>
      <c r="KAS311" s="7"/>
      <c r="KAT311" s="7"/>
      <c r="KAU311" s="7"/>
      <c r="KAV311" s="7"/>
      <c r="KAW311" s="7"/>
      <c r="KAX311" s="7"/>
      <c r="KAY311" s="7"/>
      <c r="KAZ311" s="7"/>
      <c r="KBA311" s="7"/>
      <c r="KBB311" s="7"/>
      <c r="KBC311" s="7"/>
      <c r="KBD311" s="7"/>
      <c r="KBE311" s="7"/>
      <c r="KBF311" s="7"/>
      <c r="KBG311" s="7"/>
      <c r="KBH311" s="7"/>
      <c r="KBI311" s="7"/>
      <c r="KBJ311" s="7"/>
      <c r="KBK311" s="7"/>
      <c r="KBL311" s="7"/>
      <c r="KBM311" s="7"/>
      <c r="KBN311" s="7"/>
      <c r="KBO311" s="7"/>
      <c r="KBP311" s="7"/>
      <c r="KBQ311" s="7"/>
      <c r="KBR311" s="7"/>
      <c r="KBS311" s="7"/>
      <c r="KBT311" s="7"/>
      <c r="KBU311" s="7"/>
      <c r="KBV311" s="7"/>
      <c r="KBW311" s="7"/>
      <c r="KBX311" s="7"/>
      <c r="KBY311" s="7"/>
      <c r="KBZ311" s="7"/>
      <c r="KCA311" s="7"/>
      <c r="KCB311" s="7"/>
      <c r="KCC311" s="7"/>
      <c r="KCD311" s="7"/>
      <c r="KCE311" s="7"/>
      <c r="KCF311" s="7"/>
      <c r="KCG311" s="7"/>
      <c r="KCH311" s="7"/>
      <c r="KCI311" s="7"/>
      <c r="KCJ311" s="7"/>
      <c r="KCK311" s="7"/>
      <c r="KCL311" s="7"/>
      <c r="KCM311" s="7"/>
      <c r="KCN311" s="7"/>
      <c r="KCO311" s="7"/>
      <c r="KCP311" s="7"/>
      <c r="KCQ311" s="7"/>
      <c r="KCR311" s="7"/>
      <c r="KCS311" s="7"/>
      <c r="KCT311" s="7"/>
      <c r="KCU311" s="7"/>
      <c r="KCV311" s="7"/>
      <c r="KCW311" s="7"/>
      <c r="KCX311" s="7"/>
      <c r="KCY311" s="7"/>
      <c r="KCZ311" s="7"/>
      <c r="KDA311" s="7"/>
      <c r="KDB311" s="7"/>
      <c r="KDC311" s="7"/>
      <c r="KDD311" s="7"/>
      <c r="KDE311" s="7"/>
      <c r="KDF311" s="7"/>
      <c r="KDG311" s="7"/>
      <c r="KDH311" s="7"/>
      <c r="KDI311" s="7"/>
      <c r="KDJ311" s="7"/>
      <c r="KDK311" s="7"/>
      <c r="KDL311" s="7"/>
      <c r="KDM311" s="7"/>
      <c r="KDN311" s="7"/>
      <c r="KDO311" s="7"/>
      <c r="KDP311" s="7"/>
      <c r="KDQ311" s="7"/>
      <c r="KDR311" s="7"/>
      <c r="KDS311" s="7"/>
      <c r="KDT311" s="7"/>
      <c r="KDU311" s="7"/>
      <c r="KDV311" s="7"/>
      <c r="KDW311" s="7"/>
      <c r="KDX311" s="7"/>
      <c r="KDY311" s="7"/>
      <c r="KDZ311" s="7"/>
      <c r="KEA311" s="7"/>
      <c r="KEB311" s="7"/>
      <c r="KEC311" s="7"/>
      <c r="KED311" s="7"/>
      <c r="KEE311" s="7"/>
      <c r="KEF311" s="7"/>
      <c r="KEG311" s="7"/>
      <c r="KEH311" s="7"/>
      <c r="KEI311" s="7"/>
      <c r="KEJ311" s="7"/>
      <c r="KEK311" s="7"/>
      <c r="KEL311" s="7"/>
      <c r="KEM311" s="7"/>
      <c r="KEN311" s="7"/>
      <c r="KEO311" s="7"/>
      <c r="KEP311" s="7"/>
      <c r="KEQ311" s="7"/>
      <c r="KER311" s="7"/>
      <c r="KES311" s="7"/>
      <c r="KET311" s="7"/>
      <c r="KEU311" s="7"/>
      <c r="KEV311" s="7"/>
      <c r="KEW311" s="7"/>
      <c r="KEX311" s="7"/>
      <c r="KEY311" s="7"/>
      <c r="KEZ311" s="7"/>
      <c r="KFA311" s="7"/>
      <c r="KFB311" s="7"/>
      <c r="KFC311" s="7"/>
      <c r="KFD311" s="7"/>
      <c r="KFE311" s="7"/>
      <c r="KFF311" s="7"/>
      <c r="KFG311" s="7"/>
      <c r="KFH311" s="7"/>
      <c r="KFI311" s="7"/>
      <c r="KFJ311" s="7"/>
      <c r="KFK311" s="7"/>
      <c r="KFL311" s="7"/>
      <c r="KFM311" s="7"/>
      <c r="KFN311" s="7"/>
      <c r="KFO311" s="7"/>
      <c r="KFP311" s="7"/>
      <c r="KFQ311" s="7"/>
      <c r="KFR311" s="7"/>
      <c r="KFS311" s="7"/>
      <c r="KFT311" s="7"/>
      <c r="KFU311" s="7"/>
      <c r="KFV311" s="7"/>
      <c r="KFW311" s="7"/>
      <c r="KFX311" s="7"/>
      <c r="KFY311" s="7"/>
      <c r="KFZ311" s="7"/>
      <c r="KGA311" s="7"/>
      <c r="KGB311" s="7"/>
      <c r="KGC311" s="7"/>
      <c r="KGD311" s="7"/>
      <c r="KGE311" s="7"/>
      <c r="KGF311" s="7"/>
      <c r="KGG311" s="7"/>
      <c r="KGH311" s="7"/>
      <c r="KGI311" s="7"/>
      <c r="KGJ311" s="7"/>
      <c r="KGK311" s="7"/>
      <c r="KGL311" s="7"/>
      <c r="KGM311" s="7"/>
      <c r="KGN311" s="7"/>
      <c r="KGO311" s="7"/>
      <c r="KGP311" s="7"/>
      <c r="KGQ311" s="7"/>
      <c r="KGR311" s="7"/>
      <c r="KGS311" s="7"/>
      <c r="KGT311" s="7"/>
      <c r="KGU311" s="7"/>
      <c r="KGV311" s="7"/>
      <c r="KGW311" s="7"/>
      <c r="KGX311" s="7"/>
      <c r="KGY311" s="7"/>
      <c r="KGZ311" s="7"/>
      <c r="KHA311" s="7"/>
      <c r="KHB311" s="7"/>
      <c r="KHC311" s="7"/>
      <c r="KHD311" s="7"/>
      <c r="KHE311" s="7"/>
      <c r="KHF311" s="7"/>
      <c r="KHG311" s="7"/>
      <c r="KHH311" s="7"/>
      <c r="KHI311" s="7"/>
      <c r="KHJ311" s="7"/>
      <c r="KHK311" s="7"/>
      <c r="KHL311" s="7"/>
      <c r="KHM311" s="7"/>
      <c r="KHN311" s="7"/>
      <c r="KHO311" s="7"/>
      <c r="KHP311" s="7"/>
      <c r="KHQ311" s="7"/>
      <c r="KHR311" s="7"/>
      <c r="KHS311" s="7"/>
      <c r="KHT311" s="7"/>
      <c r="KHU311" s="7"/>
      <c r="KHV311" s="7"/>
      <c r="KHW311" s="7"/>
      <c r="KHX311" s="7"/>
      <c r="KHY311" s="7"/>
      <c r="KHZ311" s="7"/>
      <c r="KIA311" s="7"/>
      <c r="KIB311" s="7"/>
      <c r="KIC311" s="7"/>
      <c r="KID311" s="7"/>
      <c r="KIE311" s="7"/>
      <c r="KIF311" s="7"/>
      <c r="KIG311" s="7"/>
      <c r="KIH311" s="7"/>
      <c r="KII311" s="7"/>
      <c r="KIJ311" s="7"/>
      <c r="KIK311" s="7"/>
      <c r="KIL311" s="7"/>
      <c r="KIM311" s="7"/>
      <c r="KIN311" s="7"/>
      <c r="KIO311" s="7"/>
      <c r="KIP311" s="7"/>
      <c r="KIQ311" s="7"/>
      <c r="KIR311" s="7"/>
      <c r="KIS311" s="7"/>
      <c r="KIT311" s="7"/>
      <c r="KIU311" s="7"/>
      <c r="KIV311" s="7"/>
      <c r="KIW311" s="7"/>
      <c r="KIX311" s="7"/>
      <c r="KIY311" s="7"/>
      <c r="KIZ311" s="7"/>
      <c r="KJA311" s="7"/>
      <c r="KJB311" s="7"/>
      <c r="KJC311" s="7"/>
      <c r="KJD311" s="7"/>
      <c r="KJE311" s="7"/>
      <c r="KJF311" s="7"/>
      <c r="KJG311" s="7"/>
      <c r="KJH311" s="7"/>
      <c r="KJI311" s="7"/>
      <c r="KJJ311" s="7"/>
      <c r="KJK311" s="7"/>
      <c r="KJL311" s="7"/>
      <c r="KJM311" s="7"/>
      <c r="KJN311" s="7"/>
      <c r="KJO311" s="7"/>
      <c r="KJP311" s="7"/>
      <c r="KJQ311" s="7"/>
      <c r="KJR311" s="7"/>
      <c r="KJS311" s="7"/>
      <c r="KJT311" s="7"/>
      <c r="KJU311" s="7"/>
      <c r="KJV311" s="7"/>
      <c r="KJW311" s="7"/>
      <c r="KJX311" s="7"/>
      <c r="KJY311" s="7"/>
      <c r="KJZ311" s="7"/>
      <c r="KKA311" s="7"/>
      <c r="KKB311" s="7"/>
      <c r="KKC311" s="7"/>
      <c r="KKD311" s="7"/>
      <c r="KKE311" s="7"/>
      <c r="KKF311" s="7"/>
      <c r="KKG311" s="7"/>
      <c r="KKH311" s="7"/>
      <c r="KKI311" s="7"/>
      <c r="KKJ311" s="7"/>
      <c r="KKK311" s="7"/>
      <c r="KKL311" s="7"/>
      <c r="KKM311" s="7"/>
      <c r="KKN311" s="7"/>
      <c r="KKO311" s="7"/>
      <c r="KKP311" s="7"/>
      <c r="KKQ311" s="7"/>
      <c r="KKR311" s="7"/>
      <c r="KKS311" s="7"/>
      <c r="KKT311" s="7"/>
      <c r="KKU311" s="7"/>
      <c r="KKV311" s="7"/>
      <c r="KKW311" s="7"/>
      <c r="KKX311" s="7"/>
      <c r="KKY311" s="7"/>
      <c r="KKZ311" s="7"/>
      <c r="KLA311" s="7"/>
      <c r="KLB311" s="7"/>
      <c r="KLC311" s="7"/>
      <c r="KLD311" s="7"/>
      <c r="KLE311" s="7"/>
      <c r="KLF311" s="7"/>
      <c r="KLG311" s="7"/>
      <c r="KLH311" s="7"/>
      <c r="KLI311" s="7"/>
      <c r="KLJ311" s="7"/>
      <c r="KLK311" s="7"/>
      <c r="KLL311" s="7"/>
      <c r="KLM311" s="7"/>
      <c r="KLN311" s="7"/>
      <c r="KLO311" s="7"/>
      <c r="KLP311" s="7"/>
      <c r="KLQ311" s="7"/>
      <c r="KLR311" s="7"/>
      <c r="KLS311" s="7"/>
      <c r="KLT311" s="7"/>
      <c r="KLU311" s="7"/>
      <c r="KLV311" s="7"/>
      <c r="KLW311" s="7"/>
      <c r="KLX311" s="7"/>
      <c r="KLY311" s="7"/>
      <c r="KLZ311" s="7"/>
      <c r="KMA311" s="7"/>
      <c r="KMB311" s="7"/>
      <c r="KMC311" s="7"/>
      <c r="KMD311" s="7"/>
      <c r="KME311" s="7"/>
      <c r="KMF311" s="7"/>
      <c r="KMG311" s="7"/>
      <c r="KMH311" s="7"/>
      <c r="KMI311" s="7"/>
      <c r="KMJ311" s="7"/>
      <c r="KMK311" s="7"/>
      <c r="KML311" s="7"/>
      <c r="KMM311" s="7"/>
      <c r="KMN311" s="7"/>
      <c r="KMO311" s="7"/>
      <c r="KMP311" s="7"/>
      <c r="KMQ311" s="7"/>
      <c r="KMR311" s="7"/>
      <c r="KMS311" s="7"/>
      <c r="KMT311" s="7"/>
      <c r="KMU311" s="7"/>
      <c r="KMV311" s="7"/>
      <c r="KMW311" s="7"/>
      <c r="KMX311" s="7"/>
      <c r="KMY311" s="7"/>
      <c r="KMZ311" s="7"/>
      <c r="KNA311" s="7"/>
      <c r="KNB311" s="7"/>
      <c r="KNC311" s="7"/>
      <c r="KND311" s="7"/>
      <c r="KNE311" s="7"/>
      <c r="KNF311" s="7"/>
      <c r="KNG311" s="7"/>
      <c r="KNH311" s="7"/>
      <c r="KNI311" s="7"/>
      <c r="KNJ311" s="7"/>
      <c r="KNK311" s="7"/>
      <c r="KNL311" s="7"/>
      <c r="KNM311" s="7"/>
      <c r="KNN311" s="7"/>
      <c r="KNO311" s="7"/>
      <c r="KNP311" s="7"/>
      <c r="KNQ311" s="7"/>
      <c r="KNR311" s="7"/>
      <c r="KNS311" s="7"/>
      <c r="KNT311" s="7"/>
      <c r="KNU311" s="7"/>
      <c r="KNV311" s="7"/>
      <c r="KNW311" s="7"/>
      <c r="KNX311" s="7"/>
      <c r="KNY311" s="7"/>
      <c r="KNZ311" s="7"/>
      <c r="KOA311" s="7"/>
      <c r="KOB311" s="7"/>
      <c r="KOC311" s="7"/>
      <c r="KOD311" s="7"/>
      <c r="KOE311" s="7"/>
      <c r="KOF311" s="7"/>
      <c r="KOG311" s="7"/>
      <c r="KOH311" s="7"/>
      <c r="KOI311" s="7"/>
      <c r="KOJ311" s="7"/>
      <c r="KOK311" s="7"/>
      <c r="KOL311" s="7"/>
      <c r="KOM311" s="7"/>
      <c r="KON311" s="7"/>
      <c r="KOO311" s="7"/>
      <c r="KOP311" s="7"/>
      <c r="KOQ311" s="7"/>
      <c r="KOR311" s="7"/>
      <c r="KOS311" s="7"/>
      <c r="KOT311" s="7"/>
      <c r="KOU311" s="7"/>
      <c r="KOV311" s="7"/>
      <c r="KOW311" s="7"/>
      <c r="KOX311" s="7"/>
      <c r="KOY311" s="7"/>
      <c r="KOZ311" s="7"/>
      <c r="KPA311" s="7"/>
      <c r="KPB311" s="7"/>
      <c r="KPC311" s="7"/>
      <c r="KPD311" s="7"/>
      <c r="KPE311" s="7"/>
      <c r="KPF311" s="7"/>
      <c r="KPG311" s="7"/>
      <c r="KPH311" s="7"/>
      <c r="KPI311" s="7"/>
      <c r="KPJ311" s="7"/>
      <c r="KPK311" s="7"/>
      <c r="KPL311" s="7"/>
      <c r="KPM311" s="7"/>
      <c r="KPN311" s="7"/>
      <c r="KPO311" s="7"/>
      <c r="KPP311" s="7"/>
      <c r="KPQ311" s="7"/>
      <c r="KPR311" s="7"/>
      <c r="KPS311" s="7"/>
      <c r="KPT311" s="7"/>
      <c r="KPU311" s="7"/>
      <c r="KPV311" s="7"/>
      <c r="KPW311" s="7"/>
      <c r="KPX311" s="7"/>
      <c r="KPY311" s="7"/>
      <c r="KPZ311" s="7"/>
      <c r="KQA311" s="7"/>
      <c r="KQB311" s="7"/>
      <c r="KQC311" s="7"/>
      <c r="KQD311" s="7"/>
      <c r="KQE311" s="7"/>
      <c r="KQF311" s="7"/>
      <c r="KQG311" s="7"/>
      <c r="KQH311" s="7"/>
      <c r="KQI311" s="7"/>
      <c r="KQJ311" s="7"/>
      <c r="KQK311" s="7"/>
      <c r="KQL311" s="7"/>
      <c r="KQM311" s="7"/>
      <c r="KQN311" s="7"/>
      <c r="KQO311" s="7"/>
      <c r="KQP311" s="7"/>
      <c r="KQQ311" s="7"/>
      <c r="KQR311" s="7"/>
      <c r="KQS311" s="7"/>
      <c r="KQT311" s="7"/>
      <c r="KQU311" s="7"/>
      <c r="KQV311" s="7"/>
      <c r="KQW311" s="7"/>
      <c r="KQX311" s="7"/>
      <c r="KQY311" s="7"/>
      <c r="KQZ311" s="7"/>
      <c r="KRA311" s="7"/>
      <c r="KRB311" s="7"/>
      <c r="KRC311" s="7"/>
      <c r="KRD311" s="7"/>
      <c r="KRE311" s="7"/>
      <c r="KRF311" s="7"/>
      <c r="KRG311" s="7"/>
      <c r="KRH311" s="7"/>
      <c r="KRI311" s="7"/>
      <c r="KRJ311" s="7"/>
      <c r="KRK311" s="7"/>
      <c r="KRL311" s="7"/>
      <c r="KRM311" s="7"/>
      <c r="KRN311" s="7"/>
      <c r="KRO311" s="7"/>
      <c r="KRP311" s="7"/>
      <c r="KRQ311" s="7"/>
      <c r="KRR311" s="7"/>
      <c r="KRS311" s="7"/>
      <c r="KRT311" s="7"/>
      <c r="KRU311" s="7"/>
      <c r="KRV311" s="7"/>
      <c r="KRW311" s="7"/>
      <c r="KRX311" s="7"/>
      <c r="KRY311" s="7"/>
      <c r="KRZ311" s="7"/>
      <c r="KSA311" s="7"/>
      <c r="KSB311" s="7"/>
      <c r="KSC311" s="7"/>
      <c r="KSD311" s="7"/>
      <c r="KSE311" s="7"/>
      <c r="KSF311" s="7"/>
      <c r="KSG311" s="7"/>
      <c r="KSH311" s="7"/>
      <c r="KSI311" s="7"/>
      <c r="KSJ311" s="7"/>
      <c r="KSK311" s="7"/>
      <c r="KSL311" s="7"/>
      <c r="KSM311" s="7"/>
      <c r="KSN311" s="7"/>
      <c r="KSO311" s="7"/>
      <c r="KSP311" s="7"/>
      <c r="KSQ311" s="7"/>
      <c r="KSR311" s="7"/>
      <c r="KSS311" s="7"/>
      <c r="KST311" s="7"/>
      <c r="KSU311" s="7"/>
      <c r="KSV311" s="7"/>
      <c r="KSW311" s="7"/>
      <c r="KSX311" s="7"/>
      <c r="KSY311" s="7"/>
      <c r="KSZ311" s="7"/>
      <c r="KTA311" s="7"/>
      <c r="KTB311" s="7"/>
      <c r="KTC311" s="7"/>
      <c r="KTD311" s="7"/>
      <c r="KTE311" s="7"/>
      <c r="KTF311" s="7"/>
      <c r="KTG311" s="7"/>
      <c r="KTH311" s="7"/>
      <c r="KTI311" s="7"/>
      <c r="KTJ311" s="7"/>
      <c r="KTK311" s="7"/>
      <c r="KTL311" s="7"/>
      <c r="KTM311" s="7"/>
      <c r="KTN311" s="7"/>
      <c r="KTO311" s="7"/>
      <c r="KTP311" s="7"/>
      <c r="KTQ311" s="7"/>
      <c r="KTR311" s="7"/>
      <c r="KTS311" s="7"/>
      <c r="KTT311" s="7"/>
      <c r="KTU311" s="7"/>
      <c r="KTV311" s="7"/>
      <c r="KTW311" s="7"/>
      <c r="KTX311" s="7"/>
      <c r="KTY311" s="7"/>
      <c r="KTZ311" s="7"/>
      <c r="KUA311" s="7"/>
      <c r="KUB311" s="7"/>
      <c r="KUC311" s="7"/>
      <c r="KUD311" s="7"/>
      <c r="KUE311" s="7"/>
      <c r="KUF311" s="7"/>
      <c r="KUG311" s="7"/>
      <c r="KUH311" s="7"/>
      <c r="KUI311" s="7"/>
      <c r="KUJ311" s="7"/>
      <c r="KUK311" s="7"/>
      <c r="KUL311" s="7"/>
      <c r="KUM311" s="7"/>
      <c r="KUN311" s="7"/>
      <c r="KUO311" s="7"/>
      <c r="KUP311" s="7"/>
      <c r="KUQ311" s="7"/>
      <c r="KUR311" s="7"/>
      <c r="KUS311" s="7"/>
      <c r="KUT311" s="7"/>
      <c r="KUU311" s="7"/>
      <c r="KUV311" s="7"/>
      <c r="KUW311" s="7"/>
      <c r="KUX311" s="7"/>
      <c r="KUY311" s="7"/>
      <c r="KUZ311" s="7"/>
      <c r="KVA311" s="7"/>
      <c r="KVB311" s="7"/>
      <c r="KVC311" s="7"/>
      <c r="KVD311" s="7"/>
      <c r="KVE311" s="7"/>
      <c r="KVF311" s="7"/>
      <c r="KVG311" s="7"/>
      <c r="KVH311" s="7"/>
      <c r="KVI311" s="7"/>
      <c r="KVJ311" s="7"/>
      <c r="KVK311" s="7"/>
      <c r="KVL311" s="7"/>
      <c r="KVM311" s="7"/>
      <c r="KVN311" s="7"/>
      <c r="KVO311" s="7"/>
      <c r="KVP311" s="7"/>
      <c r="KVQ311" s="7"/>
      <c r="KVR311" s="7"/>
      <c r="KVS311" s="7"/>
      <c r="KVT311" s="7"/>
      <c r="KVU311" s="7"/>
      <c r="KVV311" s="7"/>
      <c r="KVW311" s="7"/>
      <c r="KVX311" s="7"/>
      <c r="KVY311" s="7"/>
      <c r="KVZ311" s="7"/>
      <c r="KWA311" s="7"/>
      <c r="KWB311" s="7"/>
      <c r="KWC311" s="7"/>
      <c r="KWD311" s="7"/>
      <c r="KWE311" s="7"/>
      <c r="KWF311" s="7"/>
      <c r="KWG311" s="7"/>
      <c r="KWH311" s="7"/>
      <c r="KWI311" s="7"/>
      <c r="KWJ311" s="7"/>
      <c r="KWK311" s="7"/>
      <c r="KWL311" s="7"/>
      <c r="KWM311" s="7"/>
      <c r="KWN311" s="7"/>
      <c r="KWO311" s="7"/>
      <c r="KWP311" s="7"/>
      <c r="KWQ311" s="7"/>
      <c r="KWR311" s="7"/>
      <c r="KWS311" s="7"/>
      <c r="KWT311" s="7"/>
      <c r="KWU311" s="7"/>
      <c r="KWV311" s="7"/>
      <c r="KWW311" s="7"/>
      <c r="KWX311" s="7"/>
      <c r="KWY311" s="7"/>
      <c r="KWZ311" s="7"/>
      <c r="KXA311" s="7"/>
      <c r="KXB311" s="7"/>
      <c r="KXC311" s="7"/>
      <c r="KXD311" s="7"/>
      <c r="KXE311" s="7"/>
      <c r="KXF311" s="7"/>
      <c r="KXG311" s="7"/>
      <c r="KXH311" s="7"/>
      <c r="KXI311" s="7"/>
      <c r="KXJ311" s="7"/>
      <c r="KXK311" s="7"/>
      <c r="KXL311" s="7"/>
      <c r="KXM311" s="7"/>
      <c r="KXN311" s="7"/>
      <c r="KXO311" s="7"/>
      <c r="KXP311" s="7"/>
      <c r="KXQ311" s="7"/>
      <c r="KXR311" s="7"/>
      <c r="KXS311" s="7"/>
      <c r="KXT311" s="7"/>
      <c r="KXU311" s="7"/>
      <c r="KXV311" s="7"/>
      <c r="KXW311" s="7"/>
      <c r="KXX311" s="7"/>
      <c r="KXY311" s="7"/>
      <c r="KXZ311" s="7"/>
      <c r="KYA311" s="7"/>
      <c r="KYB311" s="7"/>
      <c r="KYC311" s="7"/>
      <c r="KYD311" s="7"/>
      <c r="KYE311" s="7"/>
      <c r="KYF311" s="7"/>
      <c r="KYG311" s="7"/>
      <c r="KYH311" s="7"/>
      <c r="KYI311" s="7"/>
      <c r="KYJ311" s="7"/>
      <c r="KYK311" s="7"/>
      <c r="KYL311" s="7"/>
      <c r="KYM311" s="7"/>
      <c r="KYN311" s="7"/>
      <c r="KYO311" s="7"/>
      <c r="KYP311" s="7"/>
      <c r="KYQ311" s="7"/>
      <c r="KYR311" s="7"/>
      <c r="KYS311" s="7"/>
      <c r="KYT311" s="7"/>
      <c r="KYU311" s="7"/>
      <c r="KYV311" s="7"/>
      <c r="KYW311" s="7"/>
      <c r="KYX311" s="7"/>
      <c r="KYY311" s="7"/>
      <c r="KYZ311" s="7"/>
      <c r="KZA311" s="7"/>
      <c r="KZB311" s="7"/>
      <c r="KZC311" s="7"/>
      <c r="KZD311" s="7"/>
      <c r="KZE311" s="7"/>
      <c r="KZF311" s="7"/>
      <c r="KZG311" s="7"/>
      <c r="KZH311" s="7"/>
      <c r="KZI311" s="7"/>
      <c r="KZJ311" s="7"/>
      <c r="KZK311" s="7"/>
      <c r="KZL311" s="7"/>
      <c r="KZM311" s="7"/>
      <c r="KZN311" s="7"/>
      <c r="KZO311" s="7"/>
      <c r="KZP311" s="7"/>
      <c r="KZQ311" s="7"/>
      <c r="KZR311" s="7"/>
      <c r="KZS311" s="7"/>
      <c r="KZT311" s="7"/>
      <c r="KZU311" s="7"/>
      <c r="KZV311" s="7"/>
      <c r="KZW311" s="7"/>
      <c r="KZX311" s="7"/>
      <c r="KZY311" s="7"/>
      <c r="KZZ311" s="7"/>
      <c r="LAA311" s="7"/>
      <c r="LAB311" s="7"/>
      <c r="LAC311" s="7"/>
      <c r="LAD311" s="7"/>
      <c r="LAE311" s="7"/>
      <c r="LAF311" s="7"/>
      <c r="LAG311" s="7"/>
      <c r="LAH311" s="7"/>
      <c r="LAI311" s="7"/>
      <c r="LAJ311" s="7"/>
      <c r="LAK311" s="7"/>
      <c r="LAL311" s="7"/>
      <c r="LAM311" s="7"/>
      <c r="LAN311" s="7"/>
      <c r="LAO311" s="7"/>
      <c r="LAP311" s="7"/>
      <c r="LAQ311" s="7"/>
      <c r="LAR311" s="7"/>
      <c r="LAS311" s="7"/>
      <c r="LAT311" s="7"/>
      <c r="LAU311" s="7"/>
      <c r="LAV311" s="7"/>
      <c r="LAW311" s="7"/>
      <c r="LAX311" s="7"/>
      <c r="LAY311" s="7"/>
      <c r="LAZ311" s="7"/>
      <c r="LBA311" s="7"/>
      <c r="LBB311" s="7"/>
      <c r="LBC311" s="7"/>
      <c r="LBD311" s="7"/>
      <c r="LBE311" s="7"/>
      <c r="LBF311" s="7"/>
      <c r="LBG311" s="7"/>
      <c r="LBH311" s="7"/>
      <c r="LBI311" s="7"/>
      <c r="LBJ311" s="7"/>
      <c r="LBK311" s="7"/>
      <c r="LBL311" s="7"/>
      <c r="LBM311" s="7"/>
      <c r="LBN311" s="7"/>
      <c r="LBO311" s="7"/>
      <c r="LBP311" s="7"/>
      <c r="LBQ311" s="7"/>
      <c r="LBR311" s="7"/>
      <c r="LBS311" s="7"/>
      <c r="LBT311" s="7"/>
      <c r="LBU311" s="7"/>
      <c r="LBV311" s="7"/>
      <c r="LBW311" s="7"/>
      <c r="LBX311" s="7"/>
      <c r="LBY311" s="7"/>
      <c r="LBZ311" s="7"/>
      <c r="LCA311" s="7"/>
      <c r="LCB311" s="7"/>
      <c r="LCC311" s="7"/>
      <c r="LCD311" s="7"/>
      <c r="LCE311" s="7"/>
      <c r="LCF311" s="7"/>
      <c r="LCG311" s="7"/>
      <c r="LCH311" s="7"/>
      <c r="LCI311" s="7"/>
      <c r="LCJ311" s="7"/>
      <c r="LCK311" s="7"/>
      <c r="LCL311" s="7"/>
      <c r="LCM311" s="7"/>
      <c r="LCN311" s="7"/>
      <c r="LCO311" s="7"/>
      <c r="LCP311" s="7"/>
      <c r="LCQ311" s="7"/>
      <c r="LCR311" s="7"/>
      <c r="LCS311" s="7"/>
      <c r="LCT311" s="7"/>
      <c r="LCU311" s="7"/>
      <c r="LCV311" s="7"/>
      <c r="LCW311" s="7"/>
      <c r="LCX311" s="7"/>
      <c r="LCY311" s="7"/>
      <c r="LCZ311" s="7"/>
      <c r="LDA311" s="7"/>
      <c r="LDB311" s="7"/>
      <c r="LDC311" s="7"/>
      <c r="LDD311" s="7"/>
      <c r="LDE311" s="7"/>
      <c r="LDF311" s="7"/>
      <c r="LDG311" s="7"/>
      <c r="LDH311" s="7"/>
      <c r="LDI311" s="7"/>
      <c r="LDJ311" s="7"/>
      <c r="LDK311" s="7"/>
      <c r="LDL311" s="7"/>
      <c r="LDM311" s="7"/>
      <c r="LDN311" s="7"/>
      <c r="LDO311" s="7"/>
      <c r="LDP311" s="7"/>
      <c r="LDQ311" s="7"/>
      <c r="LDR311" s="7"/>
      <c r="LDS311" s="7"/>
      <c r="LDT311" s="7"/>
      <c r="LDU311" s="7"/>
      <c r="LDV311" s="7"/>
      <c r="LDW311" s="7"/>
      <c r="LDX311" s="7"/>
      <c r="LDY311" s="7"/>
      <c r="LDZ311" s="7"/>
      <c r="LEA311" s="7"/>
      <c r="LEB311" s="7"/>
      <c r="LEC311" s="7"/>
      <c r="LED311" s="7"/>
      <c r="LEE311" s="7"/>
      <c r="LEF311" s="7"/>
      <c r="LEG311" s="7"/>
      <c r="LEH311" s="7"/>
      <c r="LEI311" s="7"/>
      <c r="LEJ311" s="7"/>
      <c r="LEK311" s="7"/>
      <c r="LEL311" s="7"/>
      <c r="LEM311" s="7"/>
      <c r="LEN311" s="7"/>
      <c r="LEO311" s="7"/>
      <c r="LEP311" s="7"/>
      <c r="LEQ311" s="7"/>
      <c r="LER311" s="7"/>
      <c r="LES311" s="7"/>
      <c r="LET311" s="7"/>
      <c r="LEU311" s="7"/>
      <c r="LEV311" s="7"/>
      <c r="LEW311" s="7"/>
      <c r="LEX311" s="7"/>
      <c r="LEY311" s="7"/>
      <c r="LEZ311" s="7"/>
      <c r="LFA311" s="7"/>
      <c r="LFB311" s="7"/>
      <c r="LFC311" s="7"/>
      <c r="LFD311" s="7"/>
      <c r="LFE311" s="7"/>
      <c r="LFF311" s="7"/>
      <c r="LFG311" s="7"/>
      <c r="LFH311" s="7"/>
      <c r="LFI311" s="7"/>
      <c r="LFJ311" s="7"/>
      <c r="LFK311" s="7"/>
      <c r="LFL311" s="7"/>
      <c r="LFM311" s="7"/>
      <c r="LFN311" s="7"/>
      <c r="LFO311" s="7"/>
      <c r="LFP311" s="7"/>
      <c r="LFQ311" s="7"/>
      <c r="LFR311" s="7"/>
      <c r="LFS311" s="7"/>
      <c r="LFT311" s="7"/>
      <c r="LFU311" s="7"/>
      <c r="LFV311" s="7"/>
      <c r="LFW311" s="7"/>
      <c r="LFX311" s="7"/>
      <c r="LFY311" s="7"/>
      <c r="LFZ311" s="7"/>
      <c r="LGA311" s="7"/>
      <c r="LGB311" s="7"/>
      <c r="LGC311" s="7"/>
      <c r="LGD311" s="7"/>
      <c r="LGE311" s="7"/>
      <c r="LGF311" s="7"/>
      <c r="LGG311" s="7"/>
      <c r="LGH311" s="7"/>
      <c r="LGI311" s="7"/>
      <c r="LGJ311" s="7"/>
      <c r="LGK311" s="7"/>
      <c r="LGL311" s="7"/>
      <c r="LGM311" s="7"/>
      <c r="LGN311" s="7"/>
      <c r="LGO311" s="7"/>
      <c r="LGP311" s="7"/>
      <c r="LGQ311" s="7"/>
      <c r="LGR311" s="7"/>
      <c r="LGS311" s="7"/>
      <c r="LGT311" s="7"/>
      <c r="LGU311" s="7"/>
      <c r="LGV311" s="7"/>
      <c r="LGW311" s="7"/>
      <c r="LGX311" s="7"/>
      <c r="LGY311" s="7"/>
      <c r="LGZ311" s="7"/>
      <c r="LHA311" s="7"/>
      <c r="LHB311" s="7"/>
      <c r="LHC311" s="7"/>
      <c r="LHD311" s="7"/>
      <c r="LHE311" s="7"/>
      <c r="LHF311" s="7"/>
      <c r="LHG311" s="7"/>
      <c r="LHH311" s="7"/>
      <c r="LHI311" s="7"/>
      <c r="LHJ311" s="7"/>
      <c r="LHK311" s="7"/>
      <c r="LHL311" s="7"/>
      <c r="LHM311" s="7"/>
      <c r="LHN311" s="7"/>
      <c r="LHO311" s="7"/>
      <c r="LHP311" s="7"/>
      <c r="LHQ311" s="7"/>
      <c r="LHR311" s="7"/>
      <c r="LHS311" s="7"/>
      <c r="LHT311" s="7"/>
      <c r="LHU311" s="7"/>
      <c r="LHV311" s="7"/>
      <c r="LHW311" s="7"/>
      <c r="LHX311" s="7"/>
      <c r="LHY311" s="7"/>
      <c r="LHZ311" s="7"/>
      <c r="LIA311" s="7"/>
      <c r="LIB311" s="7"/>
      <c r="LIC311" s="7"/>
      <c r="LID311" s="7"/>
      <c r="LIE311" s="7"/>
      <c r="LIF311" s="7"/>
      <c r="LIG311" s="7"/>
      <c r="LIH311" s="7"/>
      <c r="LII311" s="7"/>
      <c r="LIJ311" s="7"/>
      <c r="LIK311" s="7"/>
      <c r="LIL311" s="7"/>
      <c r="LIM311" s="7"/>
      <c r="LIN311" s="7"/>
      <c r="LIO311" s="7"/>
      <c r="LIP311" s="7"/>
      <c r="LIQ311" s="7"/>
      <c r="LIR311" s="7"/>
      <c r="LIS311" s="7"/>
      <c r="LIT311" s="7"/>
      <c r="LIU311" s="7"/>
      <c r="LIV311" s="7"/>
      <c r="LIW311" s="7"/>
      <c r="LIX311" s="7"/>
      <c r="LIY311" s="7"/>
      <c r="LIZ311" s="7"/>
      <c r="LJA311" s="7"/>
      <c r="LJB311" s="7"/>
      <c r="LJC311" s="7"/>
      <c r="LJD311" s="7"/>
      <c r="LJE311" s="7"/>
      <c r="LJF311" s="7"/>
      <c r="LJG311" s="7"/>
      <c r="LJH311" s="7"/>
      <c r="LJI311" s="7"/>
      <c r="LJJ311" s="7"/>
      <c r="LJK311" s="7"/>
      <c r="LJL311" s="7"/>
      <c r="LJM311" s="7"/>
      <c r="LJN311" s="7"/>
      <c r="LJO311" s="7"/>
      <c r="LJP311" s="7"/>
      <c r="LJQ311" s="7"/>
      <c r="LJR311" s="7"/>
      <c r="LJS311" s="7"/>
      <c r="LJT311" s="7"/>
      <c r="LJU311" s="7"/>
      <c r="LJV311" s="7"/>
      <c r="LJW311" s="7"/>
      <c r="LJX311" s="7"/>
      <c r="LJY311" s="7"/>
      <c r="LJZ311" s="7"/>
      <c r="LKA311" s="7"/>
      <c r="LKB311" s="7"/>
      <c r="LKC311" s="7"/>
      <c r="LKD311" s="7"/>
      <c r="LKE311" s="7"/>
      <c r="LKF311" s="7"/>
      <c r="LKG311" s="7"/>
      <c r="LKH311" s="7"/>
      <c r="LKI311" s="7"/>
      <c r="LKJ311" s="7"/>
      <c r="LKK311" s="7"/>
      <c r="LKL311" s="7"/>
      <c r="LKM311" s="7"/>
      <c r="LKN311" s="7"/>
      <c r="LKO311" s="7"/>
      <c r="LKP311" s="7"/>
      <c r="LKQ311" s="7"/>
      <c r="LKR311" s="7"/>
      <c r="LKS311" s="7"/>
      <c r="LKT311" s="7"/>
      <c r="LKU311" s="7"/>
      <c r="LKV311" s="7"/>
      <c r="LKW311" s="7"/>
      <c r="LKX311" s="7"/>
      <c r="LKY311" s="7"/>
      <c r="LKZ311" s="7"/>
      <c r="LLA311" s="7"/>
      <c r="LLB311" s="7"/>
      <c r="LLC311" s="7"/>
      <c r="LLD311" s="7"/>
      <c r="LLE311" s="7"/>
      <c r="LLF311" s="7"/>
      <c r="LLG311" s="7"/>
      <c r="LLH311" s="7"/>
      <c r="LLI311" s="7"/>
      <c r="LLJ311" s="7"/>
      <c r="LLK311" s="7"/>
      <c r="LLL311" s="7"/>
      <c r="LLM311" s="7"/>
      <c r="LLN311" s="7"/>
      <c r="LLO311" s="7"/>
      <c r="LLP311" s="7"/>
      <c r="LLQ311" s="7"/>
      <c r="LLR311" s="7"/>
      <c r="LLS311" s="7"/>
      <c r="LLT311" s="7"/>
      <c r="LLU311" s="7"/>
      <c r="LLV311" s="7"/>
      <c r="LLW311" s="7"/>
      <c r="LLX311" s="7"/>
      <c r="LLY311" s="7"/>
      <c r="LLZ311" s="7"/>
      <c r="LMA311" s="7"/>
      <c r="LMB311" s="7"/>
      <c r="LMC311" s="7"/>
      <c r="LMD311" s="7"/>
      <c r="LME311" s="7"/>
      <c r="LMF311" s="7"/>
      <c r="LMG311" s="7"/>
      <c r="LMH311" s="7"/>
      <c r="LMI311" s="7"/>
      <c r="LMJ311" s="7"/>
      <c r="LMK311" s="7"/>
      <c r="LML311" s="7"/>
      <c r="LMM311" s="7"/>
      <c r="LMN311" s="7"/>
      <c r="LMO311" s="7"/>
      <c r="LMP311" s="7"/>
      <c r="LMQ311" s="7"/>
      <c r="LMR311" s="7"/>
      <c r="LMS311" s="7"/>
      <c r="LMT311" s="7"/>
      <c r="LMU311" s="7"/>
      <c r="LMV311" s="7"/>
      <c r="LMW311" s="7"/>
      <c r="LMX311" s="7"/>
      <c r="LMY311" s="7"/>
      <c r="LMZ311" s="7"/>
      <c r="LNA311" s="7"/>
      <c r="LNB311" s="7"/>
      <c r="LNC311" s="7"/>
      <c r="LND311" s="7"/>
      <c r="LNE311" s="7"/>
      <c r="LNF311" s="7"/>
      <c r="LNG311" s="7"/>
      <c r="LNH311" s="7"/>
      <c r="LNI311" s="7"/>
      <c r="LNJ311" s="7"/>
      <c r="LNK311" s="7"/>
      <c r="LNL311" s="7"/>
      <c r="LNM311" s="7"/>
      <c r="LNN311" s="7"/>
      <c r="LNO311" s="7"/>
      <c r="LNP311" s="7"/>
      <c r="LNQ311" s="7"/>
      <c r="LNR311" s="7"/>
      <c r="LNS311" s="7"/>
      <c r="LNT311" s="7"/>
      <c r="LNU311" s="7"/>
      <c r="LNV311" s="7"/>
      <c r="LNW311" s="7"/>
      <c r="LNX311" s="7"/>
      <c r="LNY311" s="7"/>
      <c r="LNZ311" s="7"/>
      <c r="LOA311" s="7"/>
      <c r="LOB311" s="7"/>
      <c r="LOC311" s="7"/>
      <c r="LOD311" s="7"/>
      <c r="LOE311" s="7"/>
      <c r="LOF311" s="7"/>
      <c r="LOG311" s="7"/>
      <c r="LOH311" s="7"/>
      <c r="LOI311" s="7"/>
      <c r="LOJ311" s="7"/>
      <c r="LOK311" s="7"/>
      <c r="LOL311" s="7"/>
      <c r="LOM311" s="7"/>
      <c r="LON311" s="7"/>
      <c r="LOO311" s="7"/>
      <c r="LOP311" s="7"/>
      <c r="LOQ311" s="7"/>
      <c r="LOR311" s="7"/>
      <c r="LOS311" s="7"/>
      <c r="LOT311" s="7"/>
      <c r="LOU311" s="7"/>
      <c r="LOV311" s="7"/>
      <c r="LOW311" s="7"/>
      <c r="LOX311" s="7"/>
      <c r="LOY311" s="7"/>
      <c r="LOZ311" s="7"/>
      <c r="LPA311" s="7"/>
      <c r="LPB311" s="7"/>
      <c r="LPC311" s="7"/>
      <c r="LPD311" s="7"/>
      <c r="LPE311" s="7"/>
      <c r="LPF311" s="7"/>
      <c r="LPG311" s="7"/>
      <c r="LPH311" s="7"/>
      <c r="LPI311" s="7"/>
      <c r="LPJ311" s="7"/>
      <c r="LPK311" s="7"/>
      <c r="LPL311" s="7"/>
      <c r="LPM311" s="7"/>
      <c r="LPN311" s="7"/>
      <c r="LPO311" s="7"/>
      <c r="LPP311" s="7"/>
      <c r="LPQ311" s="7"/>
      <c r="LPR311" s="7"/>
      <c r="LPS311" s="7"/>
      <c r="LPT311" s="7"/>
      <c r="LPU311" s="7"/>
      <c r="LPV311" s="7"/>
      <c r="LPW311" s="7"/>
      <c r="LPX311" s="7"/>
      <c r="LPY311" s="7"/>
      <c r="LPZ311" s="7"/>
      <c r="LQA311" s="7"/>
      <c r="LQB311" s="7"/>
      <c r="LQC311" s="7"/>
      <c r="LQD311" s="7"/>
      <c r="LQE311" s="7"/>
      <c r="LQF311" s="7"/>
      <c r="LQG311" s="7"/>
      <c r="LQH311" s="7"/>
      <c r="LQI311" s="7"/>
      <c r="LQJ311" s="7"/>
      <c r="LQK311" s="7"/>
      <c r="LQL311" s="7"/>
      <c r="LQM311" s="7"/>
      <c r="LQN311" s="7"/>
      <c r="LQO311" s="7"/>
      <c r="LQP311" s="7"/>
      <c r="LQQ311" s="7"/>
      <c r="LQR311" s="7"/>
      <c r="LQS311" s="7"/>
      <c r="LQT311" s="7"/>
      <c r="LQU311" s="7"/>
      <c r="LQV311" s="7"/>
      <c r="LQW311" s="7"/>
      <c r="LQX311" s="7"/>
      <c r="LQY311" s="7"/>
      <c r="LQZ311" s="7"/>
      <c r="LRA311" s="7"/>
      <c r="LRB311" s="7"/>
      <c r="LRC311" s="7"/>
      <c r="LRD311" s="7"/>
      <c r="LRE311" s="7"/>
      <c r="LRF311" s="7"/>
      <c r="LRG311" s="7"/>
      <c r="LRH311" s="7"/>
      <c r="LRI311" s="7"/>
      <c r="LRJ311" s="7"/>
      <c r="LRK311" s="7"/>
      <c r="LRL311" s="7"/>
      <c r="LRM311" s="7"/>
      <c r="LRN311" s="7"/>
      <c r="LRO311" s="7"/>
      <c r="LRP311" s="7"/>
      <c r="LRQ311" s="7"/>
      <c r="LRR311" s="7"/>
      <c r="LRS311" s="7"/>
      <c r="LRT311" s="7"/>
      <c r="LRU311" s="7"/>
      <c r="LRV311" s="7"/>
      <c r="LRW311" s="7"/>
      <c r="LRX311" s="7"/>
      <c r="LRY311" s="7"/>
      <c r="LRZ311" s="7"/>
      <c r="LSA311" s="7"/>
      <c r="LSB311" s="7"/>
      <c r="LSC311" s="7"/>
      <c r="LSD311" s="7"/>
      <c r="LSE311" s="7"/>
      <c r="LSF311" s="7"/>
      <c r="LSG311" s="7"/>
      <c r="LSH311" s="7"/>
      <c r="LSI311" s="7"/>
      <c r="LSJ311" s="7"/>
      <c r="LSK311" s="7"/>
      <c r="LSL311" s="7"/>
      <c r="LSM311" s="7"/>
      <c r="LSN311" s="7"/>
      <c r="LSO311" s="7"/>
      <c r="LSP311" s="7"/>
      <c r="LSQ311" s="7"/>
      <c r="LSR311" s="7"/>
      <c r="LSS311" s="7"/>
      <c r="LST311" s="7"/>
      <c r="LSU311" s="7"/>
      <c r="LSV311" s="7"/>
      <c r="LSW311" s="7"/>
      <c r="LSX311" s="7"/>
      <c r="LSY311" s="7"/>
      <c r="LSZ311" s="7"/>
      <c r="LTA311" s="7"/>
      <c r="LTB311" s="7"/>
      <c r="LTC311" s="7"/>
      <c r="LTD311" s="7"/>
      <c r="LTE311" s="7"/>
      <c r="LTF311" s="7"/>
      <c r="LTG311" s="7"/>
      <c r="LTH311" s="7"/>
      <c r="LTI311" s="7"/>
      <c r="LTJ311" s="7"/>
      <c r="LTK311" s="7"/>
      <c r="LTL311" s="7"/>
      <c r="LTM311" s="7"/>
      <c r="LTN311" s="7"/>
      <c r="LTO311" s="7"/>
      <c r="LTP311" s="7"/>
      <c r="LTQ311" s="7"/>
      <c r="LTR311" s="7"/>
      <c r="LTS311" s="7"/>
      <c r="LTT311" s="7"/>
      <c r="LTU311" s="7"/>
      <c r="LTV311" s="7"/>
      <c r="LTW311" s="7"/>
      <c r="LTX311" s="7"/>
      <c r="LTY311" s="7"/>
      <c r="LTZ311" s="7"/>
      <c r="LUA311" s="7"/>
      <c r="LUB311" s="7"/>
      <c r="LUC311" s="7"/>
      <c r="LUD311" s="7"/>
      <c r="LUE311" s="7"/>
      <c r="LUF311" s="7"/>
      <c r="LUG311" s="7"/>
      <c r="LUH311" s="7"/>
      <c r="LUI311" s="7"/>
      <c r="LUJ311" s="7"/>
      <c r="LUK311" s="7"/>
      <c r="LUL311" s="7"/>
      <c r="LUM311" s="7"/>
      <c r="LUN311" s="7"/>
      <c r="LUO311" s="7"/>
      <c r="LUP311" s="7"/>
      <c r="LUQ311" s="7"/>
      <c r="LUR311" s="7"/>
      <c r="LUS311" s="7"/>
      <c r="LUT311" s="7"/>
      <c r="LUU311" s="7"/>
      <c r="LUV311" s="7"/>
      <c r="LUW311" s="7"/>
      <c r="LUX311" s="7"/>
      <c r="LUY311" s="7"/>
      <c r="LUZ311" s="7"/>
      <c r="LVA311" s="7"/>
      <c r="LVB311" s="7"/>
      <c r="LVC311" s="7"/>
      <c r="LVD311" s="7"/>
      <c r="LVE311" s="7"/>
      <c r="LVF311" s="7"/>
      <c r="LVG311" s="7"/>
      <c r="LVH311" s="7"/>
      <c r="LVI311" s="7"/>
      <c r="LVJ311" s="7"/>
      <c r="LVK311" s="7"/>
      <c r="LVL311" s="7"/>
      <c r="LVM311" s="7"/>
      <c r="LVN311" s="7"/>
      <c r="LVO311" s="7"/>
      <c r="LVP311" s="7"/>
      <c r="LVQ311" s="7"/>
      <c r="LVR311" s="7"/>
      <c r="LVS311" s="7"/>
      <c r="LVT311" s="7"/>
      <c r="LVU311" s="7"/>
      <c r="LVV311" s="7"/>
      <c r="LVW311" s="7"/>
      <c r="LVX311" s="7"/>
      <c r="LVY311" s="7"/>
      <c r="LVZ311" s="7"/>
      <c r="LWA311" s="7"/>
      <c r="LWB311" s="7"/>
      <c r="LWC311" s="7"/>
      <c r="LWD311" s="7"/>
      <c r="LWE311" s="7"/>
      <c r="LWF311" s="7"/>
      <c r="LWG311" s="7"/>
      <c r="LWH311" s="7"/>
      <c r="LWI311" s="7"/>
      <c r="LWJ311" s="7"/>
      <c r="LWK311" s="7"/>
      <c r="LWL311" s="7"/>
      <c r="LWM311" s="7"/>
      <c r="LWN311" s="7"/>
      <c r="LWO311" s="7"/>
      <c r="LWP311" s="7"/>
      <c r="LWQ311" s="7"/>
      <c r="LWR311" s="7"/>
      <c r="LWS311" s="7"/>
      <c r="LWT311" s="7"/>
      <c r="LWU311" s="7"/>
      <c r="LWV311" s="7"/>
      <c r="LWW311" s="7"/>
      <c r="LWX311" s="7"/>
      <c r="LWY311" s="7"/>
      <c r="LWZ311" s="7"/>
      <c r="LXA311" s="7"/>
      <c r="LXB311" s="7"/>
      <c r="LXC311" s="7"/>
      <c r="LXD311" s="7"/>
      <c r="LXE311" s="7"/>
      <c r="LXF311" s="7"/>
      <c r="LXG311" s="7"/>
      <c r="LXH311" s="7"/>
      <c r="LXI311" s="7"/>
      <c r="LXJ311" s="7"/>
      <c r="LXK311" s="7"/>
      <c r="LXL311" s="7"/>
      <c r="LXM311" s="7"/>
      <c r="LXN311" s="7"/>
      <c r="LXO311" s="7"/>
      <c r="LXP311" s="7"/>
      <c r="LXQ311" s="7"/>
      <c r="LXR311" s="7"/>
      <c r="LXS311" s="7"/>
      <c r="LXT311" s="7"/>
      <c r="LXU311" s="7"/>
      <c r="LXV311" s="7"/>
      <c r="LXW311" s="7"/>
      <c r="LXX311" s="7"/>
      <c r="LXY311" s="7"/>
      <c r="LXZ311" s="7"/>
      <c r="LYA311" s="7"/>
      <c r="LYB311" s="7"/>
      <c r="LYC311" s="7"/>
      <c r="LYD311" s="7"/>
      <c r="LYE311" s="7"/>
      <c r="LYF311" s="7"/>
      <c r="LYG311" s="7"/>
      <c r="LYH311" s="7"/>
      <c r="LYI311" s="7"/>
      <c r="LYJ311" s="7"/>
      <c r="LYK311" s="7"/>
      <c r="LYL311" s="7"/>
      <c r="LYM311" s="7"/>
      <c r="LYN311" s="7"/>
      <c r="LYO311" s="7"/>
      <c r="LYP311" s="7"/>
      <c r="LYQ311" s="7"/>
      <c r="LYR311" s="7"/>
      <c r="LYS311" s="7"/>
      <c r="LYT311" s="7"/>
      <c r="LYU311" s="7"/>
      <c r="LYV311" s="7"/>
      <c r="LYW311" s="7"/>
      <c r="LYX311" s="7"/>
      <c r="LYY311" s="7"/>
      <c r="LYZ311" s="7"/>
      <c r="LZA311" s="7"/>
      <c r="LZB311" s="7"/>
      <c r="LZC311" s="7"/>
      <c r="LZD311" s="7"/>
      <c r="LZE311" s="7"/>
      <c r="LZF311" s="7"/>
      <c r="LZG311" s="7"/>
      <c r="LZH311" s="7"/>
      <c r="LZI311" s="7"/>
      <c r="LZJ311" s="7"/>
      <c r="LZK311" s="7"/>
      <c r="LZL311" s="7"/>
      <c r="LZM311" s="7"/>
      <c r="LZN311" s="7"/>
      <c r="LZO311" s="7"/>
      <c r="LZP311" s="7"/>
      <c r="LZQ311" s="7"/>
      <c r="LZR311" s="7"/>
      <c r="LZS311" s="7"/>
      <c r="LZT311" s="7"/>
      <c r="LZU311" s="7"/>
      <c r="LZV311" s="7"/>
      <c r="LZW311" s="7"/>
      <c r="LZX311" s="7"/>
      <c r="LZY311" s="7"/>
      <c r="LZZ311" s="7"/>
      <c r="MAA311" s="7"/>
      <c r="MAB311" s="7"/>
      <c r="MAC311" s="7"/>
      <c r="MAD311" s="7"/>
      <c r="MAE311" s="7"/>
      <c r="MAF311" s="7"/>
      <c r="MAG311" s="7"/>
      <c r="MAH311" s="7"/>
      <c r="MAI311" s="7"/>
      <c r="MAJ311" s="7"/>
      <c r="MAK311" s="7"/>
      <c r="MAL311" s="7"/>
      <c r="MAM311" s="7"/>
      <c r="MAN311" s="7"/>
      <c r="MAO311" s="7"/>
      <c r="MAP311" s="7"/>
      <c r="MAQ311" s="7"/>
      <c r="MAR311" s="7"/>
      <c r="MAS311" s="7"/>
      <c r="MAT311" s="7"/>
      <c r="MAU311" s="7"/>
      <c r="MAV311" s="7"/>
      <c r="MAW311" s="7"/>
      <c r="MAX311" s="7"/>
      <c r="MAY311" s="7"/>
      <c r="MAZ311" s="7"/>
      <c r="MBA311" s="7"/>
      <c r="MBB311" s="7"/>
      <c r="MBC311" s="7"/>
      <c r="MBD311" s="7"/>
      <c r="MBE311" s="7"/>
      <c r="MBF311" s="7"/>
      <c r="MBG311" s="7"/>
      <c r="MBH311" s="7"/>
      <c r="MBI311" s="7"/>
      <c r="MBJ311" s="7"/>
      <c r="MBK311" s="7"/>
      <c r="MBL311" s="7"/>
      <c r="MBM311" s="7"/>
      <c r="MBN311" s="7"/>
      <c r="MBO311" s="7"/>
      <c r="MBP311" s="7"/>
      <c r="MBQ311" s="7"/>
      <c r="MBR311" s="7"/>
      <c r="MBS311" s="7"/>
      <c r="MBT311" s="7"/>
      <c r="MBU311" s="7"/>
      <c r="MBV311" s="7"/>
      <c r="MBW311" s="7"/>
      <c r="MBX311" s="7"/>
      <c r="MBY311" s="7"/>
      <c r="MBZ311" s="7"/>
      <c r="MCA311" s="7"/>
      <c r="MCB311" s="7"/>
      <c r="MCC311" s="7"/>
      <c r="MCD311" s="7"/>
      <c r="MCE311" s="7"/>
      <c r="MCF311" s="7"/>
      <c r="MCG311" s="7"/>
      <c r="MCH311" s="7"/>
      <c r="MCI311" s="7"/>
      <c r="MCJ311" s="7"/>
      <c r="MCK311" s="7"/>
      <c r="MCL311" s="7"/>
      <c r="MCM311" s="7"/>
      <c r="MCN311" s="7"/>
      <c r="MCO311" s="7"/>
      <c r="MCP311" s="7"/>
      <c r="MCQ311" s="7"/>
      <c r="MCR311" s="7"/>
      <c r="MCS311" s="7"/>
      <c r="MCT311" s="7"/>
      <c r="MCU311" s="7"/>
      <c r="MCV311" s="7"/>
      <c r="MCW311" s="7"/>
      <c r="MCX311" s="7"/>
      <c r="MCY311" s="7"/>
      <c r="MCZ311" s="7"/>
      <c r="MDA311" s="7"/>
      <c r="MDB311" s="7"/>
      <c r="MDC311" s="7"/>
      <c r="MDD311" s="7"/>
      <c r="MDE311" s="7"/>
      <c r="MDF311" s="7"/>
      <c r="MDG311" s="7"/>
      <c r="MDH311" s="7"/>
      <c r="MDI311" s="7"/>
      <c r="MDJ311" s="7"/>
      <c r="MDK311" s="7"/>
      <c r="MDL311" s="7"/>
      <c r="MDM311" s="7"/>
      <c r="MDN311" s="7"/>
      <c r="MDO311" s="7"/>
      <c r="MDP311" s="7"/>
      <c r="MDQ311" s="7"/>
      <c r="MDR311" s="7"/>
      <c r="MDS311" s="7"/>
      <c r="MDT311" s="7"/>
      <c r="MDU311" s="7"/>
      <c r="MDV311" s="7"/>
      <c r="MDW311" s="7"/>
      <c r="MDX311" s="7"/>
      <c r="MDY311" s="7"/>
      <c r="MDZ311" s="7"/>
      <c r="MEA311" s="7"/>
      <c r="MEB311" s="7"/>
      <c r="MEC311" s="7"/>
      <c r="MED311" s="7"/>
      <c r="MEE311" s="7"/>
      <c r="MEF311" s="7"/>
      <c r="MEG311" s="7"/>
      <c r="MEH311" s="7"/>
      <c r="MEI311" s="7"/>
      <c r="MEJ311" s="7"/>
      <c r="MEK311" s="7"/>
      <c r="MEL311" s="7"/>
      <c r="MEM311" s="7"/>
      <c r="MEN311" s="7"/>
      <c r="MEO311" s="7"/>
      <c r="MEP311" s="7"/>
      <c r="MEQ311" s="7"/>
      <c r="MER311" s="7"/>
      <c r="MES311" s="7"/>
      <c r="MET311" s="7"/>
      <c r="MEU311" s="7"/>
      <c r="MEV311" s="7"/>
      <c r="MEW311" s="7"/>
      <c r="MEX311" s="7"/>
      <c r="MEY311" s="7"/>
      <c r="MEZ311" s="7"/>
      <c r="MFA311" s="7"/>
      <c r="MFB311" s="7"/>
      <c r="MFC311" s="7"/>
      <c r="MFD311" s="7"/>
      <c r="MFE311" s="7"/>
      <c r="MFF311" s="7"/>
      <c r="MFG311" s="7"/>
      <c r="MFH311" s="7"/>
      <c r="MFI311" s="7"/>
      <c r="MFJ311" s="7"/>
      <c r="MFK311" s="7"/>
      <c r="MFL311" s="7"/>
      <c r="MFM311" s="7"/>
      <c r="MFN311" s="7"/>
      <c r="MFO311" s="7"/>
      <c r="MFP311" s="7"/>
      <c r="MFQ311" s="7"/>
      <c r="MFR311" s="7"/>
      <c r="MFS311" s="7"/>
      <c r="MFT311" s="7"/>
      <c r="MFU311" s="7"/>
      <c r="MFV311" s="7"/>
      <c r="MFW311" s="7"/>
      <c r="MFX311" s="7"/>
      <c r="MFY311" s="7"/>
      <c r="MFZ311" s="7"/>
      <c r="MGA311" s="7"/>
      <c r="MGB311" s="7"/>
      <c r="MGC311" s="7"/>
      <c r="MGD311" s="7"/>
      <c r="MGE311" s="7"/>
      <c r="MGF311" s="7"/>
      <c r="MGG311" s="7"/>
      <c r="MGH311" s="7"/>
      <c r="MGI311" s="7"/>
      <c r="MGJ311" s="7"/>
      <c r="MGK311" s="7"/>
      <c r="MGL311" s="7"/>
      <c r="MGM311" s="7"/>
      <c r="MGN311" s="7"/>
      <c r="MGO311" s="7"/>
      <c r="MGP311" s="7"/>
      <c r="MGQ311" s="7"/>
      <c r="MGR311" s="7"/>
      <c r="MGS311" s="7"/>
      <c r="MGT311" s="7"/>
      <c r="MGU311" s="7"/>
      <c r="MGV311" s="7"/>
      <c r="MGW311" s="7"/>
      <c r="MGX311" s="7"/>
      <c r="MGY311" s="7"/>
      <c r="MGZ311" s="7"/>
      <c r="MHA311" s="7"/>
      <c r="MHB311" s="7"/>
      <c r="MHC311" s="7"/>
      <c r="MHD311" s="7"/>
      <c r="MHE311" s="7"/>
      <c r="MHF311" s="7"/>
      <c r="MHG311" s="7"/>
      <c r="MHH311" s="7"/>
      <c r="MHI311" s="7"/>
      <c r="MHJ311" s="7"/>
      <c r="MHK311" s="7"/>
      <c r="MHL311" s="7"/>
      <c r="MHM311" s="7"/>
      <c r="MHN311" s="7"/>
      <c r="MHO311" s="7"/>
      <c r="MHP311" s="7"/>
      <c r="MHQ311" s="7"/>
      <c r="MHR311" s="7"/>
      <c r="MHS311" s="7"/>
      <c r="MHT311" s="7"/>
      <c r="MHU311" s="7"/>
      <c r="MHV311" s="7"/>
      <c r="MHW311" s="7"/>
      <c r="MHX311" s="7"/>
      <c r="MHY311" s="7"/>
      <c r="MHZ311" s="7"/>
      <c r="MIA311" s="7"/>
      <c r="MIB311" s="7"/>
      <c r="MIC311" s="7"/>
      <c r="MID311" s="7"/>
      <c r="MIE311" s="7"/>
      <c r="MIF311" s="7"/>
      <c r="MIG311" s="7"/>
      <c r="MIH311" s="7"/>
      <c r="MII311" s="7"/>
      <c r="MIJ311" s="7"/>
      <c r="MIK311" s="7"/>
      <c r="MIL311" s="7"/>
      <c r="MIM311" s="7"/>
      <c r="MIN311" s="7"/>
      <c r="MIO311" s="7"/>
      <c r="MIP311" s="7"/>
      <c r="MIQ311" s="7"/>
      <c r="MIR311" s="7"/>
      <c r="MIS311" s="7"/>
      <c r="MIT311" s="7"/>
      <c r="MIU311" s="7"/>
      <c r="MIV311" s="7"/>
      <c r="MIW311" s="7"/>
      <c r="MIX311" s="7"/>
      <c r="MIY311" s="7"/>
      <c r="MIZ311" s="7"/>
      <c r="MJA311" s="7"/>
      <c r="MJB311" s="7"/>
      <c r="MJC311" s="7"/>
      <c r="MJD311" s="7"/>
      <c r="MJE311" s="7"/>
      <c r="MJF311" s="7"/>
      <c r="MJG311" s="7"/>
      <c r="MJH311" s="7"/>
      <c r="MJI311" s="7"/>
      <c r="MJJ311" s="7"/>
      <c r="MJK311" s="7"/>
      <c r="MJL311" s="7"/>
      <c r="MJM311" s="7"/>
      <c r="MJN311" s="7"/>
      <c r="MJO311" s="7"/>
      <c r="MJP311" s="7"/>
      <c r="MJQ311" s="7"/>
      <c r="MJR311" s="7"/>
      <c r="MJS311" s="7"/>
      <c r="MJT311" s="7"/>
      <c r="MJU311" s="7"/>
      <c r="MJV311" s="7"/>
      <c r="MJW311" s="7"/>
      <c r="MJX311" s="7"/>
      <c r="MJY311" s="7"/>
      <c r="MJZ311" s="7"/>
      <c r="MKA311" s="7"/>
      <c r="MKB311" s="7"/>
      <c r="MKC311" s="7"/>
      <c r="MKD311" s="7"/>
      <c r="MKE311" s="7"/>
      <c r="MKF311" s="7"/>
      <c r="MKG311" s="7"/>
      <c r="MKH311" s="7"/>
      <c r="MKI311" s="7"/>
      <c r="MKJ311" s="7"/>
      <c r="MKK311" s="7"/>
      <c r="MKL311" s="7"/>
      <c r="MKM311" s="7"/>
      <c r="MKN311" s="7"/>
      <c r="MKO311" s="7"/>
      <c r="MKP311" s="7"/>
      <c r="MKQ311" s="7"/>
      <c r="MKR311" s="7"/>
      <c r="MKS311" s="7"/>
      <c r="MKT311" s="7"/>
      <c r="MKU311" s="7"/>
      <c r="MKV311" s="7"/>
      <c r="MKW311" s="7"/>
      <c r="MKX311" s="7"/>
      <c r="MKY311" s="7"/>
      <c r="MKZ311" s="7"/>
      <c r="MLA311" s="7"/>
      <c r="MLB311" s="7"/>
      <c r="MLC311" s="7"/>
      <c r="MLD311" s="7"/>
      <c r="MLE311" s="7"/>
      <c r="MLF311" s="7"/>
      <c r="MLG311" s="7"/>
      <c r="MLH311" s="7"/>
      <c r="MLI311" s="7"/>
      <c r="MLJ311" s="7"/>
      <c r="MLK311" s="7"/>
      <c r="MLL311" s="7"/>
      <c r="MLM311" s="7"/>
      <c r="MLN311" s="7"/>
      <c r="MLO311" s="7"/>
      <c r="MLP311" s="7"/>
      <c r="MLQ311" s="7"/>
      <c r="MLR311" s="7"/>
      <c r="MLS311" s="7"/>
      <c r="MLT311" s="7"/>
      <c r="MLU311" s="7"/>
      <c r="MLV311" s="7"/>
      <c r="MLW311" s="7"/>
      <c r="MLX311" s="7"/>
      <c r="MLY311" s="7"/>
      <c r="MLZ311" s="7"/>
      <c r="MMA311" s="7"/>
      <c r="MMB311" s="7"/>
      <c r="MMC311" s="7"/>
      <c r="MMD311" s="7"/>
      <c r="MME311" s="7"/>
      <c r="MMF311" s="7"/>
      <c r="MMG311" s="7"/>
      <c r="MMH311" s="7"/>
      <c r="MMI311" s="7"/>
      <c r="MMJ311" s="7"/>
      <c r="MMK311" s="7"/>
      <c r="MML311" s="7"/>
      <c r="MMM311" s="7"/>
      <c r="MMN311" s="7"/>
      <c r="MMO311" s="7"/>
      <c r="MMP311" s="7"/>
      <c r="MMQ311" s="7"/>
      <c r="MMR311" s="7"/>
      <c r="MMS311" s="7"/>
      <c r="MMT311" s="7"/>
      <c r="MMU311" s="7"/>
      <c r="MMV311" s="7"/>
      <c r="MMW311" s="7"/>
      <c r="MMX311" s="7"/>
      <c r="MMY311" s="7"/>
      <c r="MMZ311" s="7"/>
      <c r="MNA311" s="7"/>
      <c r="MNB311" s="7"/>
      <c r="MNC311" s="7"/>
      <c r="MND311" s="7"/>
      <c r="MNE311" s="7"/>
      <c r="MNF311" s="7"/>
      <c r="MNG311" s="7"/>
      <c r="MNH311" s="7"/>
      <c r="MNI311" s="7"/>
      <c r="MNJ311" s="7"/>
      <c r="MNK311" s="7"/>
      <c r="MNL311" s="7"/>
      <c r="MNM311" s="7"/>
      <c r="MNN311" s="7"/>
      <c r="MNO311" s="7"/>
      <c r="MNP311" s="7"/>
      <c r="MNQ311" s="7"/>
      <c r="MNR311" s="7"/>
      <c r="MNS311" s="7"/>
      <c r="MNT311" s="7"/>
      <c r="MNU311" s="7"/>
      <c r="MNV311" s="7"/>
      <c r="MNW311" s="7"/>
      <c r="MNX311" s="7"/>
      <c r="MNY311" s="7"/>
      <c r="MNZ311" s="7"/>
      <c r="MOA311" s="7"/>
      <c r="MOB311" s="7"/>
      <c r="MOC311" s="7"/>
      <c r="MOD311" s="7"/>
      <c r="MOE311" s="7"/>
      <c r="MOF311" s="7"/>
      <c r="MOG311" s="7"/>
      <c r="MOH311" s="7"/>
      <c r="MOI311" s="7"/>
      <c r="MOJ311" s="7"/>
      <c r="MOK311" s="7"/>
      <c r="MOL311" s="7"/>
      <c r="MOM311" s="7"/>
      <c r="MON311" s="7"/>
      <c r="MOO311" s="7"/>
      <c r="MOP311" s="7"/>
      <c r="MOQ311" s="7"/>
      <c r="MOR311" s="7"/>
      <c r="MOS311" s="7"/>
      <c r="MOT311" s="7"/>
      <c r="MOU311" s="7"/>
      <c r="MOV311" s="7"/>
      <c r="MOW311" s="7"/>
      <c r="MOX311" s="7"/>
      <c r="MOY311" s="7"/>
      <c r="MOZ311" s="7"/>
      <c r="MPA311" s="7"/>
      <c r="MPB311" s="7"/>
      <c r="MPC311" s="7"/>
      <c r="MPD311" s="7"/>
      <c r="MPE311" s="7"/>
      <c r="MPF311" s="7"/>
      <c r="MPG311" s="7"/>
      <c r="MPH311" s="7"/>
      <c r="MPI311" s="7"/>
      <c r="MPJ311" s="7"/>
      <c r="MPK311" s="7"/>
      <c r="MPL311" s="7"/>
      <c r="MPM311" s="7"/>
      <c r="MPN311" s="7"/>
      <c r="MPO311" s="7"/>
      <c r="MPP311" s="7"/>
      <c r="MPQ311" s="7"/>
      <c r="MPR311" s="7"/>
      <c r="MPS311" s="7"/>
      <c r="MPT311" s="7"/>
      <c r="MPU311" s="7"/>
      <c r="MPV311" s="7"/>
      <c r="MPW311" s="7"/>
      <c r="MPX311" s="7"/>
      <c r="MPY311" s="7"/>
      <c r="MPZ311" s="7"/>
      <c r="MQA311" s="7"/>
      <c r="MQB311" s="7"/>
      <c r="MQC311" s="7"/>
      <c r="MQD311" s="7"/>
      <c r="MQE311" s="7"/>
      <c r="MQF311" s="7"/>
      <c r="MQG311" s="7"/>
      <c r="MQH311" s="7"/>
      <c r="MQI311" s="7"/>
      <c r="MQJ311" s="7"/>
      <c r="MQK311" s="7"/>
      <c r="MQL311" s="7"/>
      <c r="MQM311" s="7"/>
      <c r="MQN311" s="7"/>
      <c r="MQO311" s="7"/>
      <c r="MQP311" s="7"/>
      <c r="MQQ311" s="7"/>
      <c r="MQR311" s="7"/>
      <c r="MQS311" s="7"/>
      <c r="MQT311" s="7"/>
      <c r="MQU311" s="7"/>
      <c r="MQV311" s="7"/>
      <c r="MQW311" s="7"/>
      <c r="MQX311" s="7"/>
      <c r="MQY311" s="7"/>
      <c r="MQZ311" s="7"/>
      <c r="MRA311" s="7"/>
      <c r="MRB311" s="7"/>
      <c r="MRC311" s="7"/>
      <c r="MRD311" s="7"/>
      <c r="MRE311" s="7"/>
      <c r="MRF311" s="7"/>
      <c r="MRG311" s="7"/>
      <c r="MRH311" s="7"/>
      <c r="MRI311" s="7"/>
      <c r="MRJ311" s="7"/>
      <c r="MRK311" s="7"/>
      <c r="MRL311" s="7"/>
      <c r="MRM311" s="7"/>
      <c r="MRN311" s="7"/>
      <c r="MRO311" s="7"/>
      <c r="MRP311" s="7"/>
      <c r="MRQ311" s="7"/>
      <c r="MRR311" s="7"/>
      <c r="MRS311" s="7"/>
      <c r="MRT311" s="7"/>
      <c r="MRU311" s="7"/>
      <c r="MRV311" s="7"/>
      <c r="MRW311" s="7"/>
      <c r="MRX311" s="7"/>
      <c r="MRY311" s="7"/>
      <c r="MRZ311" s="7"/>
      <c r="MSA311" s="7"/>
      <c r="MSB311" s="7"/>
      <c r="MSC311" s="7"/>
      <c r="MSD311" s="7"/>
      <c r="MSE311" s="7"/>
      <c r="MSF311" s="7"/>
      <c r="MSG311" s="7"/>
      <c r="MSH311" s="7"/>
      <c r="MSI311" s="7"/>
      <c r="MSJ311" s="7"/>
      <c r="MSK311" s="7"/>
      <c r="MSL311" s="7"/>
      <c r="MSM311" s="7"/>
      <c r="MSN311" s="7"/>
      <c r="MSO311" s="7"/>
      <c r="MSP311" s="7"/>
      <c r="MSQ311" s="7"/>
      <c r="MSR311" s="7"/>
      <c r="MSS311" s="7"/>
      <c r="MST311" s="7"/>
      <c r="MSU311" s="7"/>
      <c r="MSV311" s="7"/>
      <c r="MSW311" s="7"/>
      <c r="MSX311" s="7"/>
      <c r="MSY311" s="7"/>
      <c r="MSZ311" s="7"/>
      <c r="MTA311" s="7"/>
      <c r="MTB311" s="7"/>
      <c r="MTC311" s="7"/>
      <c r="MTD311" s="7"/>
      <c r="MTE311" s="7"/>
      <c r="MTF311" s="7"/>
      <c r="MTG311" s="7"/>
      <c r="MTH311" s="7"/>
      <c r="MTI311" s="7"/>
      <c r="MTJ311" s="7"/>
      <c r="MTK311" s="7"/>
      <c r="MTL311" s="7"/>
      <c r="MTM311" s="7"/>
      <c r="MTN311" s="7"/>
      <c r="MTO311" s="7"/>
      <c r="MTP311" s="7"/>
      <c r="MTQ311" s="7"/>
      <c r="MTR311" s="7"/>
      <c r="MTS311" s="7"/>
      <c r="MTT311" s="7"/>
      <c r="MTU311" s="7"/>
      <c r="MTV311" s="7"/>
      <c r="MTW311" s="7"/>
      <c r="MTX311" s="7"/>
      <c r="MTY311" s="7"/>
      <c r="MTZ311" s="7"/>
      <c r="MUA311" s="7"/>
      <c r="MUB311" s="7"/>
      <c r="MUC311" s="7"/>
      <c r="MUD311" s="7"/>
      <c r="MUE311" s="7"/>
      <c r="MUF311" s="7"/>
      <c r="MUG311" s="7"/>
      <c r="MUH311" s="7"/>
      <c r="MUI311" s="7"/>
      <c r="MUJ311" s="7"/>
      <c r="MUK311" s="7"/>
      <c r="MUL311" s="7"/>
      <c r="MUM311" s="7"/>
      <c r="MUN311" s="7"/>
      <c r="MUO311" s="7"/>
      <c r="MUP311" s="7"/>
      <c r="MUQ311" s="7"/>
      <c r="MUR311" s="7"/>
      <c r="MUS311" s="7"/>
      <c r="MUT311" s="7"/>
      <c r="MUU311" s="7"/>
      <c r="MUV311" s="7"/>
      <c r="MUW311" s="7"/>
      <c r="MUX311" s="7"/>
      <c r="MUY311" s="7"/>
      <c r="MUZ311" s="7"/>
      <c r="MVA311" s="7"/>
      <c r="MVB311" s="7"/>
      <c r="MVC311" s="7"/>
      <c r="MVD311" s="7"/>
      <c r="MVE311" s="7"/>
      <c r="MVF311" s="7"/>
      <c r="MVG311" s="7"/>
      <c r="MVH311" s="7"/>
      <c r="MVI311" s="7"/>
      <c r="MVJ311" s="7"/>
      <c r="MVK311" s="7"/>
      <c r="MVL311" s="7"/>
      <c r="MVM311" s="7"/>
      <c r="MVN311" s="7"/>
      <c r="MVO311" s="7"/>
      <c r="MVP311" s="7"/>
      <c r="MVQ311" s="7"/>
      <c r="MVR311" s="7"/>
      <c r="MVS311" s="7"/>
      <c r="MVT311" s="7"/>
      <c r="MVU311" s="7"/>
      <c r="MVV311" s="7"/>
      <c r="MVW311" s="7"/>
      <c r="MVX311" s="7"/>
      <c r="MVY311" s="7"/>
      <c r="MVZ311" s="7"/>
      <c r="MWA311" s="7"/>
      <c r="MWB311" s="7"/>
      <c r="MWC311" s="7"/>
      <c r="MWD311" s="7"/>
      <c r="MWE311" s="7"/>
      <c r="MWF311" s="7"/>
      <c r="MWG311" s="7"/>
      <c r="MWH311" s="7"/>
      <c r="MWI311" s="7"/>
      <c r="MWJ311" s="7"/>
      <c r="MWK311" s="7"/>
      <c r="MWL311" s="7"/>
      <c r="MWM311" s="7"/>
      <c r="MWN311" s="7"/>
      <c r="MWO311" s="7"/>
      <c r="MWP311" s="7"/>
      <c r="MWQ311" s="7"/>
      <c r="MWR311" s="7"/>
      <c r="MWS311" s="7"/>
      <c r="MWT311" s="7"/>
      <c r="MWU311" s="7"/>
      <c r="MWV311" s="7"/>
      <c r="MWW311" s="7"/>
      <c r="MWX311" s="7"/>
      <c r="MWY311" s="7"/>
      <c r="MWZ311" s="7"/>
      <c r="MXA311" s="7"/>
      <c r="MXB311" s="7"/>
      <c r="MXC311" s="7"/>
      <c r="MXD311" s="7"/>
      <c r="MXE311" s="7"/>
      <c r="MXF311" s="7"/>
      <c r="MXG311" s="7"/>
      <c r="MXH311" s="7"/>
      <c r="MXI311" s="7"/>
      <c r="MXJ311" s="7"/>
      <c r="MXK311" s="7"/>
      <c r="MXL311" s="7"/>
      <c r="MXM311" s="7"/>
      <c r="MXN311" s="7"/>
      <c r="MXO311" s="7"/>
      <c r="MXP311" s="7"/>
      <c r="MXQ311" s="7"/>
      <c r="MXR311" s="7"/>
      <c r="MXS311" s="7"/>
      <c r="MXT311" s="7"/>
      <c r="MXU311" s="7"/>
      <c r="MXV311" s="7"/>
      <c r="MXW311" s="7"/>
      <c r="MXX311" s="7"/>
      <c r="MXY311" s="7"/>
      <c r="MXZ311" s="7"/>
      <c r="MYA311" s="7"/>
      <c r="MYB311" s="7"/>
      <c r="MYC311" s="7"/>
      <c r="MYD311" s="7"/>
      <c r="MYE311" s="7"/>
      <c r="MYF311" s="7"/>
      <c r="MYG311" s="7"/>
      <c r="MYH311" s="7"/>
      <c r="MYI311" s="7"/>
      <c r="MYJ311" s="7"/>
      <c r="MYK311" s="7"/>
      <c r="MYL311" s="7"/>
      <c r="MYM311" s="7"/>
      <c r="MYN311" s="7"/>
      <c r="MYO311" s="7"/>
      <c r="MYP311" s="7"/>
      <c r="MYQ311" s="7"/>
      <c r="MYR311" s="7"/>
      <c r="MYS311" s="7"/>
      <c r="MYT311" s="7"/>
      <c r="MYU311" s="7"/>
      <c r="MYV311" s="7"/>
      <c r="MYW311" s="7"/>
      <c r="MYX311" s="7"/>
      <c r="MYY311" s="7"/>
      <c r="MYZ311" s="7"/>
      <c r="MZA311" s="7"/>
      <c r="MZB311" s="7"/>
      <c r="MZC311" s="7"/>
      <c r="MZD311" s="7"/>
      <c r="MZE311" s="7"/>
      <c r="MZF311" s="7"/>
      <c r="MZG311" s="7"/>
      <c r="MZH311" s="7"/>
      <c r="MZI311" s="7"/>
      <c r="MZJ311" s="7"/>
      <c r="MZK311" s="7"/>
      <c r="MZL311" s="7"/>
      <c r="MZM311" s="7"/>
      <c r="MZN311" s="7"/>
      <c r="MZO311" s="7"/>
      <c r="MZP311" s="7"/>
      <c r="MZQ311" s="7"/>
      <c r="MZR311" s="7"/>
      <c r="MZS311" s="7"/>
      <c r="MZT311" s="7"/>
      <c r="MZU311" s="7"/>
      <c r="MZV311" s="7"/>
      <c r="MZW311" s="7"/>
      <c r="MZX311" s="7"/>
      <c r="MZY311" s="7"/>
      <c r="MZZ311" s="7"/>
      <c r="NAA311" s="7"/>
      <c r="NAB311" s="7"/>
      <c r="NAC311" s="7"/>
      <c r="NAD311" s="7"/>
      <c r="NAE311" s="7"/>
      <c r="NAF311" s="7"/>
      <c r="NAG311" s="7"/>
      <c r="NAH311" s="7"/>
      <c r="NAI311" s="7"/>
      <c r="NAJ311" s="7"/>
      <c r="NAK311" s="7"/>
      <c r="NAL311" s="7"/>
      <c r="NAM311" s="7"/>
      <c r="NAN311" s="7"/>
      <c r="NAO311" s="7"/>
      <c r="NAP311" s="7"/>
      <c r="NAQ311" s="7"/>
      <c r="NAR311" s="7"/>
      <c r="NAS311" s="7"/>
      <c r="NAT311" s="7"/>
      <c r="NAU311" s="7"/>
      <c r="NAV311" s="7"/>
      <c r="NAW311" s="7"/>
      <c r="NAX311" s="7"/>
      <c r="NAY311" s="7"/>
      <c r="NAZ311" s="7"/>
      <c r="NBA311" s="7"/>
      <c r="NBB311" s="7"/>
      <c r="NBC311" s="7"/>
      <c r="NBD311" s="7"/>
      <c r="NBE311" s="7"/>
      <c r="NBF311" s="7"/>
      <c r="NBG311" s="7"/>
      <c r="NBH311" s="7"/>
      <c r="NBI311" s="7"/>
      <c r="NBJ311" s="7"/>
      <c r="NBK311" s="7"/>
      <c r="NBL311" s="7"/>
      <c r="NBM311" s="7"/>
      <c r="NBN311" s="7"/>
      <c r="NBO311" s="7"/>
      <c r="NBP311" s="7"/>
      <c r="NBQ311" s="7"/>
      <c r="NBR311" s="7"/>
      <c r="NBS311" s="7"/>
      <c r="NBT311" s="7"/>
      <c r="NBU311" s="7"/>
      <c r="NBV311" s="7"/>
      <c r="NBW311" s="7"/>
      <c r="NBX311" s="7"/>
      <c r="NBY311" s="7"/>
      <c r="NBZ311" s="7"/>
      <c r="NCA311" s="7"/>
      <c r="NCB311" s="7"/>
      <c r="NCC311" s="7"/>
      <c r="NCD311" s="7"/>
      <c r="NCE311" s="7"/>
      <c r="NCF311" s="7"/>
      <c r="NCG311" s="7"/>
      <c r="NCH311" s="7"/>
      <c r="NCI311" s="7"/>
      <c r="NCJ311" s="7"/>
      <c r="NCK311" s="7"/>
      <c r="NCL311" s="7"/>
      <c r="NCM311" s="7"/>
      <c r="NCN311" s="7"/>
      <c r="NCO311" s="7"/>
      <c r="NCP311" s="7"/>
      <c r="NCQ311" s="7"/>
      <c r="NCR311" s="7"/>
      <c r="NCS311" s="7"/>
      <c r="NCT311" s="7"/>
      <c r="NCU311" s="7"/>
      <c r="NCV311" s="7"/>
      <c r="NCW311" s="7"/>
      <c r="NCX311" s="7"/>
      <c r="NCY311" s="7"/>
      <c r="NCZ311" s="7"/>
      <c r="NDA311" s="7"/>
      <c r="NDB311" s="7"/>
      <c r="NDC311" s="7"/>
      <c r="NDD311" s="7"/>
      <c r="NDE311" s="7"/>
      <c r="NDF311" s="7"/>
      <c r="NDG311" s="7"/>
      <c r="NDH311" s="7"/>
      <c r="NDI311" s="7"/>
      <c r="NDJ311" s="7"/>
      <c r="NDK311" s="7"/>
      <c r="NDL311" s="7"/>
      <c r="NDM311" s="7"/>
      <c r="NDN311" s="7"/>
      <c r="NDO311" s="7"/>
      <c r="NDP311" s="7"/>
      <c r="NDQ311" s="7"/>
      <c r="NDR311" s="7"/>
      <c r="NDS311" s="7"/>
      <c r="NDT311" s="7"/>
      <c r="NDU311" s="7"/>
      <c r="NDV311" s="7"/>
      <c r="NDW311" s="7"/>
      <c r="NDX311" s="7"/>
      <c r="NDY311" s="7"/>
      <c r="NDZ311" s="7"/>
      <c r="NEA311" s="7"/>
      <c r="NEB311" s="7"/>
      <c r="NEC311" s="7"/>
      <c r="NED311" s="7"/>
      <c r="NEE311" s="7"/>
      <c r="NEF311" s="7"/>
      <c r="NEG311" s="7"/>
      <c r="NEH311" s="7"/>
      <c r="NEI311" s="7"/>
      <c r="NEJ311" s="7"/>
      <c r="NEK311" s="7"/>
      <c r="NEL311" s="7"/>
      <c r="NEM311" s="7"/>
      <c r="NEN311" s="7"/>
      <c r="NEO311" s="7"/>
      <c r="NEP311" s="7"/>
      <c r="NEQ311" s="7"/>
      <c r="NER311" s="7"/>
      <c r="NES311" s="7"/>
      <c r="NET311" s="7"/>
      <c r="NEU311" s="7"/>
      <c r="NEV311" s="7"/>
      <c r="NEW311" s="7"/>
      <c r="NEX311" s="7"/>
      <c r="NEY311" s="7"/>
      <c r="NEZ311" s="7"/>
      <c r="NFA311" s="7"/>
      <c r="NFB311" s="7"/>
      <c r="NFC311" s="7"/>
      <c r="NFD311" s="7"/>
      <c r="NFE311" s="7"/>
      <c r="NFF311" s="7"/>
      <c r="NFG311" s="7"/>
      <c r="NFH311" s="7"/>
      <c r="NFI311" s="7"/>
      <c r="NFJ311" s="7"/>
      <c r="NFK311" s="7"/>
      <c r="NFL311" s="7"/>
      <c r="NFM311" s="7"/>
      <c r="NFN311" s="7"/>
      <c r="NFO311" s="7"/>
      <c r="NFP311" s="7"/>
      <c r="NFQ311" s="7"/>
      <c r="NFR311" s="7"/>
      <c r="NFS311" s="7"/>
      <c r="NFT311" s="7"/>
      <c r="NFU311" s="7"/>
      <c r="NFV311" s="7"/>
      <c r="NFW311" s="7"/>
      <c r="NFX311" s="7"/>
      <c r="NFY311" s="7"/>
      <c r="NFZ311" s="7"/>
      <c r="NGA311" s="7"/>
      <c r="NGB311" s="7"/>
      <c r="NGC311" s="7"/>
      <c r="NGD311" s="7"/>
      <c r="NGE311" s="7"/>
      <c r="NGF311" s="7"/>
      <c r="NGG311" s="7"/>
      <c r="NGH311" s="7"/>
      <c r="NGI311" s="7"/>
      <c r="NGJ311" s="7"/>
      <c r="NGK311" s="7"/>
      <c r="NGL311" s="7"/>
      <c r="NGM311" s="7"/>
      <c r="NGN311" s="7"/>
      <c r="NGO311" s="7"/>
      <c r="NGP311" s="7"/>
      <c r="NGQ311" s="7"/>
      <c r="NGR311" s="7"/>
      <c r="NGS311" s="7"/>
      <c r="NGT311" s="7"/>
      <c r="NGU311" s="7"/>
      <c r="NGV311" s="7"/>
      <c r="NGW311" s="7"/>
      <c r="NGX311" s="7"/>
      <c r="NGY311" s="7"/>
      <c r="NGZ311" s="7"/>
      <c r="NHA311" s="7"/>
      <c r="NHB311" s="7"/>
      <c r="NHC311" s="7"/>
      <c r="NHD311" s="7"/>
      <c r="NHE311" s="7"/>
      <c r="NHF311" s="7"/>
      <c r="NHG311" s="7"/>
      <c r="NHH311" s="7"/>
      <c r="NHI311" s="7"/>
      <c r="NHJ311" s="7"/>
      <c r="NHK311" s="7"/>
      <c r="NHL311" s="7"/>
      <c r="NHM311" s="7"/>
      <c r="NHN311" s="7"/>
      <c r="NHO311" s="7"/>
      <c r="NHP311" s="7"/>
      <c r="NHQ311" s="7"/>
      <c r="NHR311" s="7"/>
      <c r="NHS311" s="7"/>
      <c r="NHT311" s="7"/>
      <c r="NHU311" s="7"/>
      <c r="NHV311" s="7"/>
      <c r="NHW311" s="7"/>
      <c r="NHX311" s="7"/>
      <c r="NHY311" s="7"/>
      <c r="NHZ311" s="7"/>
      <c r="NIA311" s="7"/>
      <c r="NIB311" s="7"/>
      <c r="NIC311" s="7"/>
      <c r="NID311" s="7"/>
      <c r="NIE311" s="7"/>
      <c r="NIF311" s="7"/>
      <c r="NIG311" s="7"/>
      <c r="NIH311" s="7"/>
      <c r="NII311" s="7"/>
      <c r="NIJ311" s="7"/>
      <c r="NIK311" s="7"/>
      <c r="NIL311" s="7"/>
      <c r="NIM311" s="7"/>
      <c r="NIN311" s="7"/>
      <c r="NIO311" s="7"/>
      <c r="NIP311" s="7"/>
      <c r="NIQ311" s="7"/>
      <c r="NIR311" s="7"/>
      <c r="NIS311" s="7"/>
      <c r="NIT311" s="7"/>
      <c r="NIU311" s="7"/>
      <c r="NIV311" s="7"/>
      <c r="NIW311" s="7"/>
      <c r="NIX311" s="7"/>
      <c r="NIY311" s="7"/>
      <c r="NIZ311" s="7"/>
      <c r="NJA311" s="7"/>
      <c r="NJB311" s="7"/>
      <c r="NJC311" s="7"/>
      <c r="NJD311" s="7"/>
      <c r="NJE311" s="7"/>
      <c r="NJF311" s="7"/>
      <c r="NJG311" s="7"/>
      <c r="NJH311" s="7"/>
      <c r="NJI311" s="7"/>
      <c r="NJJ311" s="7"/>
      <c r="NJK311" s="7"/>
      <c r="NJL311" s="7"/>
      <c r="NJM311" s="7"/>
      <c r="NJN311" s="7"/>
      <c r="NJO311" s="7"/>
      <c r="NJP311" s="7"/>
      <c r="NJQ311" s="7"/>
      <c r="NJR311" s="7"/>
      <c r="NJS311" s="7"/>
      <c r="NJT311" s="7"/>
      <c r="NJU311" s="7"/>
      <c r="NJV311" s="7"/>
      <c r="NJW311" s="7"/>
      <c r="NJX311" s="7"/>
      <c r="NJY311" s="7"/>
      <c r="NJZ311" s="7"/>
      <c r="NKA311" s="7"/>
      <c r="NKB311" s="7"/>
      <c r="NKC311" s="7"/>
      <c r="NKD311" s="7"/>
      <c r="NKE311" s="7"/>
      <c r="NKF311" s="7"/>
      <c r="NKG311" s="7"/>
      <c r="NKH311" s="7"/>
      <c r="NKI311" s="7"/>
      <c r="NKJ311" s="7"/>
      <c r="NKK311" s="7"/>
      <c r="NKL311" s="7"/>
      <c r="NKM311" s="7"/>
      <c r="NKN311" s="7"/>
      <c r="NKO311" s="7"/>
      <c r="NKP311" s="7"/>
      <c r="NKQ311" s="7"/>
      <c r="NKR311" s="7"/>
      <c r="NKS311" s="7"/>
      <c r="NKT311" s="7"/>
      <c r="NKU311" s="7"/>
      <c r="NKV311" s="7"/>
      <c r="NKW311" s="7"/>
      <c r="NKX311" s="7"/>
      <c r="NKY311" s="7"/>
      <c r="NKZ311" s="7"/>
      <c r="NLA311" s="7"/>
      <c r="NLB311" s="7"/>
      <c r="NLC311" s="7"/>
      <c r="NLD311" s="7"/>
      <c r="NLE311" s="7"/>
      <c r="NLF311" s="7"/>
      <c r="NLG311" s="7"/>
      <c r="NLH311" s="7"/>
      <c r="NLI311" s="7"/>
      <c r="NLJ311" s="7"/>
      <c r="NLK311" s="7"/>
      <c r="NLL311" s="7"/>
      <c r="NLM311" s="7"/>
      <c r="NLN311" s="7"/>
      <c r="NLO311" s="7"/>
      <c r="NLP311" s="7"/>
      <c r="NLQ311" s="7"/>
      <c r="NLR311" s="7"/>
      <c r="NLS311" s="7"/>
      <c r="NLT311" s="7"/>
      <c r="NLU311" s="7"/>
      <c r="NLV311" s="7"/>
      <c r="NLW311" s="7"/>
      <c r="NLX311" s="7"/>
      <c r="NLY311" s="7"/>
      <c r="NLZ311" s="7"/>
      <c r="NMA311" s="7"/>
      <c r="NMB311" s="7"/>
      <c r="NMC311" s="7"/>
      <c r="NMD311" s="7"/>
      <c r="NME311" s="7"/>
      <c r="NMF311" s="7"/>
      <c r="NMG311" s="7"/>
      <c r="NMH311" s="7"/>
      <c r="NMI311" s="7"/>
      <c r="NMJ311" s="7"/>
      <c r="NMK311" s="7"/>
      <c r="NML311" s="7"/>
      <c r="NMM311" s="7"/>
      <c r="NMN311" s="7"/>
      <c r="NMO311" s="7"/>
      <c r="NMP311" s="7"/>
      <c r="NMQ311" s="7"/>
      <c r="NMR311" s="7"/>
      <c r="NMS311" s="7"/>
      <c r="NMT311" s="7"/>
      <c r="NMU311" s="7"/>
      <c r="NMV311" s="7"/>
      <c r="NMW311" s="7"/>
      <c r="NMX311" s="7"/>
      <c r="NMY311" s="7"/>
      <c r="NMZ311" s="7"/>
      <c r="NNA311" s="7"/>
      <c r="NNB311" s="7"/>
      <c r="NNC311" s="7"/>
      <c r="NND311" s="7"/>
      <c r="NNE311" s="7"/>
      <c r="NNF311" s="7"/>
      <c r="NNG311" s="7"/>
      <c r="NNH311" s="7"/>
      <c r="NNI311" s="7"/>
      <c r="NNJ311" s="7"/>
      <c r="NNK311" s="7"/>
      <c r="NNL311" s="7"/>
      <c r="NNM311" s="7"/>
      <c r="NNN311" s="7"/>
      <c r="NNO311" s="7"/>
      <c r="NNP311" s="7"/>
      <c r="NNQ311" s="7"/>
      <c r="NNR311" s="7"/>
      <c r="NNS311" s="7"/>
      <c r="NNT311" s="7"/>
      <c r="NNU311" s="7"/>
      <c r="NNV311" s="7"/>
      <c r="NNW311" s="7"/>
      <c r="NNX311" s="7"/>
      <c r="NNY311" s="7"/>
      <c r="NNZ311" s="7"/>
      <c r="NOA311" s="7"/>
      <c r="NOB311" s="7"/>
      <c r="NOC311" s="7"/>
      <c r="NOD311" s="7"/>
      <c r="NOE311" s="7"/>
      <c r="NOF311" s="7"/>
      <c r="NOG311" s="7"/>
      <c r="NOH311" s="7"/>
      <c r="NOI311" s="7"/>
      <c r="NOJ311" s="7"/>
      <c r="NOK311" s="7"/>
      <c r="NOL311" s="7"/>
      <c r="NOM311" s="7"/>
      <c r="NON311" s="7"/>
      <c r="NOO311" s="7"/>
      <c r="NOP311" s="7"/>
      <c r="NOQ311" s="7"/>
      <c r="NOR311" s="7"/>
      <c r="NOS311" s="7"/>
      <c r="NOT311" s="7"/>
      <c r="NOU311" s="7"/>
      <c r="NOV311" s="7"/>
      <c r="NOW311" s="7"/>
      <c r="NOX311" s="7"/>
      <c r="NOY311" s="7"/>
      <c r="NOZ311" s="7"/>
      <c r="NPA311" s="7"/>
      <c r="NPB311" s="7"/>
      <c r="NPC311" s="7"/>
      <c r="NPD311" s="7"/>
      <c r="NPE311" s="7"/>
      <c r="NPF311" s="7"/>
      <c r="NPG311" s="7"/>
      <c r="NPH311" s="7"/>
      <c r="NPI311" s="7"/>
      <c r="NPJ311" s="7"/>
      <c r="NPK311" s="7"/>
      <c r="NPL311" s="7"/>
      <c r="NPM311" s="7"/>
      <c r="NPN311" s="7"/>
      <c r="NPO311" s="7"/>
      <c r="NPP311" s="7"/>
      <c r="NPQ311" s="7"/>
      <c r="NPR311" s="7"/>
      <c r="NPS311" s="7"/>
      <c r="NPT311" s="7"/>
      <c r="NPU311" s="7"/>
      <c r="NPV311" s="7"/>
      <c r="NPW311" s="7"/>
      <c r="NPX311" s="7"/>
      <c r="NPY311" s="7"/>
      <c r="NPZ311" s="7"/>
      <c r="NQA311" s="7"/>
      <c r="NQB311" s="7"/>
      <c r="NQC311" s="7"/>
      <c r="NQD311" s="7"/>
      <c r="NQE311" s="7"/>
      <c r="NQF311" s="7"/>
      <c r="NQG311" s="7"/>
      <c r="NQH311" s="7"/>
      <c r="NQI311" s="7"/>
      <c r="NQJ311" s="7"/>
      <c r="NQK311" s="7"/>
      <c r="NQL311" s="7"/>
      <c r="NQM311" s="7"/>
      <c r="NQN311" s="7"/>
      <c r="NQO311" s="7"/>
      <c r="NQP311" s="7"/>
      <c r="NQQ311" s="7"/>
      <c r="NQR311" s="7"/>
      <c r="NQS311" s="7"/>
      <c r="NQT311" s="7"/>
      <c r="NQU311" s="7"/>
      <c r="NQV311" s="7"/>
      <c r="NQW311" s="7"/>
      <c r="NQX311" s="7"/>
      <c r="NQY311" s="7"/>
      <c r="NQZ311" s="7"/>
      <c r="NRA311" s="7"/>
      <c r="NRB311" s="7"/>
      <c r="NRC311" s="7"/>
      <c r="NRD311" s="7"/>
      <c r="NRE311" s="7"/>
      <c r="NRF311" s="7"/>
      <c r="NRG311" s="7"/>
      <c r="NRH311" s="7"/>
      <c r="NRI311" s="7"/>
      <c r="NRJ311" s="7"/>
      <c r="NRK311" s="7"/>
      <c r="NRL311" s="7"/>
      <c r="NRM311" s="7"/>
      <c r="NRN311" s="7"/>
      <c r="NRO311" s="7"/>
      <c r="NRP311" s="7"/>
      <c r="NRQ311" s="7"/>
      <c r="NRR311" s="7"/>
      <c r="NRS311" s="7"/>
      <c r="NRT311" s="7"/>
      <c r="NRU311" s="7"/>
      <c r="NRV311" s="7"/>
      <c r="NRW311" s="7"/>
      <c r="NRX311" s="7"/>
      <c r="NRY311" s="7"/>
      <c r="NRZ311" s="7"/>
      <c r="NSA311" s="7"/>
      <c r="NSB311" s="7"/>
      <c r="NSC311" s="7"/>
      <c r="NSD311" s="7"/>
      <c r="NSE311" s="7"/>
      <c r="NSF311" s="7"/>
      <c r="NSG311" s="7"/>
      <c r="NSH311" s="7"/>
      <c r="NSI311" s="7"/>
      <c r="NSJ311" s="7"/>
      <c r="NSK311" s="7"/>
      <c r="NSL311" s="7"/>
      <c r="NSM311" s="7"/>
      <c r="NSN311" s="7"/>
      <c r="NSO311" s="7"/>
      <c r="NSP311" s="7"/>
      <c r="NSQ311" s="7"/>
      <c r="NSR311" s="7"/>
      <c r="NSS311" s="7"/>
      <c r="NST311" s="7"/>
      <c r="NSU311" s="7"/>
      <c r="NSV311" s="7"/>
      <c r="NSW311" s="7"/>
      <c r="NSX311" s="7"/>
      <c r="NSY311" s="7"/>
      <c r="NSZ311" s="7"/>
      <c r="NTA311" s="7"/>
      <c r="NTB311" s="7"/>
      <c r="NTC311" s="7"/>
      <c r="NTD311" s="7"/>
      <c r="NTE311" s="7"/>
      <c r="NTF311" s="7"/>
      <c r="NTG311" s="7"/>
      <c r="NTH311" s="7"/>
      <c r="NTI311" s="7"/>
      <c r="NTJ311" s="7"/>
      <c r="NTK311" s="7"/>
      <c r="NTL311" s="7"/>
      <c r="NTM311" s="7"/>
      <c r="NTN311" s="7"/>
      <c r="NTO311" s="7"/>
      <c r="NTP311" s="7"/>
      <c r="NTQ311" s="7"/>
      <c r="NTR311" s="7"/>
      <c r="NTS311" s="7"/>
      <c r="NTT311" s="7"/>
      <c r="NTU311" s="7"/>
      <c r="NTV311" s="7"/>
      <c r="NTW311" s="7"/>
      <c r="NTX311" s="7"/>
      <c r="NTY311" s="7"/>
      <c r="NTZ311" s="7"/>
      <c r="NUA311" s="7"/>
      <c r="NUB311" s="7"/>
      <c r="NUC311" s="7"/>
      <c r="NUD311" s="7"/>
      <c r="NUE311" s="7"/>
      <c r="NUF311" s="7"/>
      <c r="NUG311" s="7"/>
      <c r="NUH311" s="7"/>
      <c r="NUI311" s="7"/>
      <c r="NUJ311" s="7"/>
      <c r="NUK311" s="7"/>
      <c r="NUL311" s="7"/>
      <c r="NUM311" s="7"/>
      <c r="NUN311" s="7"/>
      <c r="NUO311" s="7"/>
      <c r="NUP311" s="7"/>
      <c r="NUQ311" s="7"/>
      <c r="NUR311" s="7"/>
      <c r="NUS311" s="7"/>
      <c r="NUT311" s="7"/>
      <c r="NUU311" s="7"/>
      <c r="NUV311" s="7"/>
      <c r="NUW311" s="7"/>
      <c r="NUX311" s="7"/>
      <c r="NUY311" s="7"/>
      <c r="NUZ311" s="7"/>
      <c r="NVA311" s="7"/>
      <c r="NVB311" s="7"/>
      <c r="NVC311" s="7"/>
      <c r="NVD311" s="7"/>
      <c r="NVE311" s="7"/>
      <c r="NVF311" s="7"/>
      <c r="NVG311" s="7"/>
      <c r="NVH311" s="7"/>
      <c r="NVI311" s="7"/>
      <c r="NVJ311" s="7"/>
      <c r="NVK311" s="7"/>
      <c r="NVL311" s="7"/>
      <c r="NVM311" s="7"/>
      <c r="NVN311" s="7"/>
      <c r="NVO311" s="7"/>
      <c r="NVP311" s="7"/>
      <c r="NVQ311" s="7"/>
      <c r="NVR311" s="7"/>
      <c r="NVS311" s="7"/>
      <c r="NVT311" s="7"/>
      <c r="NVU311" s="7"/>
      <c r="NVV311" s="7"/>
      <c r="NVW311" s="7"/>
      <c r="NVX311" s="7"/>
      <c r="NVY311" s="7"/>
      <c r="NVZ311" s="7"/>
      <c r="NWA311" s="7"/>
      <c r="NWB311" s="7"/>
      <c r="NWC311" s="7"/>
      <c r="NWD311" s="7"/>
      <c r="NWE311" s="7"/>
      <c r="NWF311" s="7"/>
      <c r="NWG311" s="7"/>
      <c r="NWH311" s="7"/>
      <c r="NWI311" s="7"/>
      <c r="NWJ311" s="7"/>
      <c r="NWK311" s="7"/>
      <c r="NWL311" s="7"/>
      <c r="NWM311" s="7"/>
      <c r="NWN311" s="7"/>
      <c r="NWO311" s="7"/>
      <c r="NWP311" s="7"/>
      <c r="NWQ311" s="7"/>
      <c r="NWR311" s="7"/>
      <c r="NWS311" s="7"/>
      <c r="NWT311" s="7"/>
      <c r="NWU311" s="7"/>
      <c r="NWV311" s="7"/>
      <c r="NWW311" s="7"/>
      <c r="NWX311" s="7"/>
      <c r="NWY311" s="7"/>
      <c r="NWZ311" s="7"/>
      <c r="NXA311" s="7"/>
      <c r="NXB311" s="7"/>
      <c r="NXC311" s="7"/>
      <c r="NXD311" s="7"/>
      <c r="NXE311" s="7"/>
      <c r="NXF311" s="7"/>
      <c r="NXG311" s="7"/>
      <c r="NXH311" s="7"/>
      <c r="NXI311" s="7"/>
      <c r="NXJ311" s="7"/>
      <c r="NXK311" s="7"/>
      <c r="NXL311" s="7"/>
      <c r="NXM311" s="7"/>
      <c r="NXN311" s="7"/>
      <c r="NXO311" s="7"/>
      <c r="NXP311" s="7"/>
      <c r="NXQ311" s="7"/>
      <c r="NXR311" s="7"/>
      <c r="NXS311" s="7"/>
      <c r="NXT311" s="7"/>
      <c r="NXU311" s="7"/>
      <c r="NXV311" s="7"/>
      <c r="NXW311" s="7"/>
      <c r="NXX311" s="7"/>
      <c r="NXY311" s="7"/>
      <c r="NXZ311" s="7"/>
      <c r="NYA311" s="7"/>
      <c r="NYB311" s="7"/>
      <c r="NYC311" s="7"/>
      <c r="NYD311" s="7"/>
      <c r="NYE311" s="7"/>
      <c r="NYF311" s="7"/>
      <c r="NYG311" s="7"/>
      <c r="NYH311" s="7"/>
      <c r="NYI311" s="7"/>
      <c r="NYJ311" s="7"/>
      <c r="NYK311" s="7"/>
      <c r="NYL311" s="7"/>
      <c r="NYM311" s="7"/>
      <c r="NYN311" s="7"/>
      <c r="NYO311" s="7"/>
      <c r="NYP311" s="7"/>
      <c r="NYQ311" s="7"/>
      <c r="NYR311" s="7"/>
      <c r="NYS311" s="7"/>
      <c r="NYT311" s="7"/>
      <c r="NYU311" s="7"/>
      <c r="NYV311" s="7"/>
      <c r="NYW311" s="7"/>
      <c r="NYX311" s="7"/>
      <c r="NYY311" s="7"/>
      <c r="NYZ311" s="7"/>
      <c r="NZA311" s="7"/>
      <c r="NZB311" s="7"/>
      <c r="NZC311" s="7"/>
      <c r="NZD311" s="7"/>
      <c r="NZE311" s="7"/>
      <c r="NZF311" s="7"/>
      <c r="NZG311" s="7"/>
      <c r="NZH311" s="7"/>
      <c r="NZI311" s="7"/>
      <c r="NZJ311" s="7"/>
      <c r="NZK311" s="7"/>
      <c r="NZL311" s="7"/>
      <c r="NZM311" s="7"/>
      <c r="NZN311" s="7"/>
      <c r="NZO311" s="7"/>
      <c r="NZP311" s="7"/>
      <c r="NZQ311" s="7"/>
      <c r="NZR311" s="7"/>
      <c r="NZS311" s="7"/>
      <c r="NZT311" s="7"/>
      <c r="NZU311" s="7"/>
      <c r="NZV311" s="7"/>
      <c r="NZW311" s="7"/>
      <c r="NZX311" s="7"/>
      <c r="NZY311" s="7"/>
      <c r="NZZ311" s="7"/>
      <c r="OAA311" s="7"/>
      <c r="OAB311" s="7"/>
      <c r="OAC311" s="7"/>
      <c r="OAD311" s="7"/>
      <c r="OAE311" s="7"/>
      <c r="OAF311" s="7"/>
      <c r="OAG311" s="7"/>
      <c r="OAH311" s="7"/>
      <c r="OAI311" s="7"/>
      <c r="OAJ311" s="7"/>
      <c r="OAK311" s="7"/>
      <c r="OAL311" s="7"/>
      <c r="OAM311" s="7"/>
      <c r="OAN311" s="7"/>
      <c r="OAO311" s="7"/>
      <c r="OAP311" s="7"/>
      <c r="OAQ311" s="7"/>
      <c r="OAR311" s="7"/>
      <c r="OAS311" s="7"/>
      <c r="OAT311" s="7"/>
      <c r="OAU311" s="7"/>
      <c r="OAV311" s="7"/>
      <c r="OAW311" s="7"/>
      <c r="OAX311" s="7"/>
      <c r="OAY311" s="7"/>
      <c r="OAZ311" s="7"/>
      <c r="OBA311" s="7"/>
      <c r="OBB311" s="7"/>
      <c r="OBC311" s="7"/>
      <c r="OBD311" s="7"/>
      <c r="OBE311" s="7"/>
      <c r="OBF311" s="7"/>
      <c r="OBG311" s="7"/>
      <c r="OBH311" s="7"/>
      <c r="OBI311" s="7"/>
      <c r="OBJ311" s="7"/>
      <c r="OBK311" s="7"/>
      <c r="OBL311" s="7"/>
      <c r="OBM311" s="7"/>
      <c r="OBN311" s="7"/>
      <c r="OBO311" s="7"/>
      <c r="OBP311" s="7"/>
      <c r="OBQ311" s="7"/>
      <c r="OBR311" s="7"/>
      <c r="OBS311" s="7"/>
      <c r="OBT311" s="7"/>
      <c r="OBU311" s="7"/>
      <c r="OBV311" s="7"/>
      <c r="OBW311" s="7"/>
      <c r="OBX311" s="7"/>
      <c r="OBY311" s="7"/>
      <c r="OBZ311" s="7"/>
      <c r="OCA311" s="7"/>
      <c r="OCB311" s="7"/>
      <c r="OCC311" s="7"/>
      <c r="OCD311" s="7"/>
      <c r="OCE311" s="7"/>
      <c r="OCF311" s="7"/>
      <c r="OCG311" s="7"/>
      <c r="OCH311" s="7"/>
      <c r="OCI311" s="7"/>
      <c r="OCJ311" s="7"/>
      <c r="OCK311" s="7"/>
      <c r="OCL311" s="7"/>
      <c r="OCM311" s="7"/>
      <c r="OCN311" s="7"/>
      <c r="OCO311" s="7"/>
      <c r="OCP311" s="7"/>
      <c r="OCQ311" s="7"/>
      <c r="OCR311" s="7"/>
      <c r="OCS311" s="7"/>
      <c r="OCT311" s="7"/>
      <c r="OCU311" s="7"/>
      <c r="OCV311" s="7"/>
      <c r="OCW311" s="7"/>
      <c r="OCX311" s="7"/>
      <c r="OCY311" s="7"/>
      <c r="OCZ311" s="7"/>
      <c r="ODA311" s="7"/>
      <c r="ODB311" s="7"/>
      <c r="ODC311" s="7"/>
      <c r="ODD311" s="7"/>
      <c r="ODE311" s="7"/>
      <c r="ODF311" s="7"/>
      <c r="ODG311" s="7"/>
      <c r="ODH311" s="7"/>
      <c r="ODI311" s="7"/>
      <c r="ODJ311" s="7"/>
      <c r="ODK311" s="7"/>
      <c r="ODL311" s="7"/>
      <c r="ODM311" s="7"/>
      <c r="ODN311" s="7"/>
      <c r="ODO311" s="7"/>
      <c r="ODP311" s="7"/>
      <c r="ODQ311" s="7"/>
      <c r="ODR311" s="7"/>
      <c r="ODS311" s="7"/>
      <c r="ODT311" s="7"/>
      <c r="ODU311" s="7"/>
      <c r="ODV311" s="7"/>
      <c r="ODW311" s="7"/>
      <c r="ODX311" s="7"/>
      <c r="ODY311" s="7"/>
      <c r="ODZ311" s="7"/>
      <c r="OEA311" s="7"/>
      <c r="OEB311" s="7"/>
      <c r="OEC311" s="7"/>
      <c r="OED311" s="7"/>
      <c r="OEE311" s="7"/>
      <c r="OEF311" s="7"/>
      <c r="OEG311" s="7"/>
      <c r="OEH311" s="7"/>
      <c r="OEI311" s="7"/>
      <c r="OEJ311" s="7"/>
      <c r="OEK311" s="7"/>
      <c r="OEL311" s="7"/>
      <c r="OEM311" s="7"/>
      <c r="OEN311" s="7"/>
      <c r="OEO311" s="7"/>
      <c r="OEP311" s="7"/>
      <c r="OEQ311" s="7"/>
      <c r="OER311" s="7"/>
      <c r="OES311" s="7"/>
      <c r="OET311" s="7"/>
      <c r="OEU311" s="7"/>
      <c r="OEV311" s="7"/>
      <c r="OEW311" s="7"/>
      <c r="OEX311" s="7"/>
      <c r="OEY311" s="7"/>
      <c r="OEZ311" s="7"/>
      <c r="OFA311" s="7"/>
      <c r="OFB311" s="7"/>
      <c r="OFC311" s="7"/>
      <c r="OFD311" s="7"/>
      <c r="OFE311" s="7"/>
      <c r="OFF311" s="7"/>
      <c r="OFG311" s="7"/>
      <c r="OFH311" s="7"/>
      <c r="OFI311" s="7"/>
      <c r="OFJ311" s="7"/>
      <c r="OFK311" s="7"/>
      <c r="OFL311" s="7"/>
      <c r="OFM311" s="7"/>
      <c r="OFN311" s="7"/>
      <c r="OFO311" s="7"/>
      <c r="OFP311" s="7"/>
      <c r="OFQ311" s="7"/>
      <c r="OFR311" s="7"/>
      <c r="OFS311" s="7"/>
      <c r="OFT311" s="7"/>
      <c r="OFU311" s="7"/>
      <c r="OFV311" s="7"/>
      <c r="OFW311" s="7"/>
      <c r="OFX311" s="7"/>
      <c r="OFY311" s="7"/>
      <c r="OFZ311" s="7"/>
      <c r="OGA311" s="7"/>
      <c r="OGB311" s="7"/>
      <c r="OGC311" s="7"/>
      <c r="OGD311" s="7"/>
      <c r="OGE311" s="7"/>
      <c r="OGF311" s="7"/>
      <c r="OGG311" s="7"/>
      <c r="OGH311" s="7"/>
      <c r="OGI311" s="7"/>
      <c r="OGJ311" s="7"/>
      <c r="OGK311" s="7"/>
      <c r="OGL311" s="7"/>
      <c r="OGM311" s="7"/>
      <c r="OGN311" s="7"/>
      <c r="OGO311" s="7"/>
      <c r="OGP311" s="7"/>
      <c r="OGQ311" s="7"/>
      <c r="OGR311" s="7"/>
      <c r="OGS311" s="7"/>
      <c r="OGT311" s="7"/>
      <c r="OGU311" s="7"/>
      <c r="OGV311" s="7"/>
      <c r="OGW311" s="7"/>
      <c r="OGX311" s="7"/>
      <c r="OGY311" s="7"/>
      <c r="OGZ311" s="7"/>
      <c r="OHA311" s="7"/>
      <c r="OHB311" s="7"/>
      <c r="OHC311" s="7"/>
      <c r="OHD311" s="7"/>
      <c r="OHE311" s="7"/>
      <c r="OHF311" s="7"/>
      <c r="OHG311" s="7"/>
      <c r="OHH311" s="7"/>
      <c r="OHI311" s="7"/>
      <c r="OHJ311" s="7"/>
      <c r="OHK311" s="7"/>
      <c r="OHL311" s="7"/>
      <c r="OHM311" s="7"/>
      <c r="OHN311" s="7"/>
      <c r="OHO311" s="7"/>
      <c r="OHP311" s="7"/>
      <c r="OHQ311" s="7"/>
      <c r="OHR311" s="7"/>
      <c r="OHS311" s="7"/>
      <c r="OHT311" s="7"/>
      <c r="OHU311" s="7"/>
      <c r="OHV311" s="7"/>
      <c r="OHW311" s="7"/>
      <c r="OHX311" s="7"/>
      <c r="OHY311" s="7"/>
      <c r="OHZ311" s="7"/>
      <c r="OIA311" s="7"/>
      <c r="OIB311" s="7"/>
      <c r="OIC311" s="7"/>
      <c r="OID311" s="7"/>
      <c r="OIE311" s="7"/>
      <c r="OIF311" s="7"/>
      <c r="OIG311" s="7"/>
      <c r="OIH311" s="7"/>
      <c r="OII311" s="7"/>
      <c r="OIJ311" s="7"/>
      <c r="OIK311" s="7"/>
      <c r="OIL311" s="7"/>
      <c r="OIM311" s="7"/>
      <c r="OIN311" s="7"/>
      <c r="OIO311" s="7"/>
      <c r="OIP311" s="7"/>
      <c r="OIQ311" s="7"/>
      <c r="OIR311" s="7"/>
      <c r="OIS311" s="7"/>
      <c r="OIT311" s="7"/>
      <c r="OIU311" s="7"/>
      <c r="OIV311" s="7"/>
      <c r="OIW311" s="7"/>
      <c r="OIX311" s="7"/>
      <c r="OIY311" s="7"/>
      <c r="OIZ311" s="7"/>
      <c r="OJA311" s="7"/>
      <c r="OJB311" s="7"/>
      <c r="OJC311" s="7"/>
      <c r="OJD311" s="7"/>
      <c r="OJE311" s="7"/>
      <c r="OJF311" s="7"/>
      <c r="OJG311" s="7"/>
      <c r="OJH311" s="7"/>
      <c r="OJI311" s="7"/>
      <c r="OJJ311" s="7"/>
      <c r="OJK311" s="7"/>
      <c r="OJL311" s="7"/>
      <c r="OJM311" s="7"/>
      <c r="OJN311" s="7"/>
      <c r="OJO311" s="7"/>
      <c r="OJP311" s="7"/>
      <c r="OJQ311" s="7"/>
      <c r="OJR311" s="7"/>
      <c r="OJS311" s="7"/>
      <c r="OJT311" s="7"/>
      <c r="OJU311" s="7"/>
      <c r="OJV311" s="7"/>
      <c r="OJW311" s="7"/>
      <c r="OJX311" s="7"/>
      <c r="OJY311" s="7"/>
      <c r="OJZ311" s="7"/>
      <c r="OKA311" s="7"/>
      <c r="OKB311" s="7"/>
      <c r="OKC311" s="7"/>
      <c r="OKD311" s="7"/>
      <c r="OKE311" s="7"/>
      <c r="OKF311" s="7"/>
      <c r="OKG311" s="7"/>
      <c r="OKH311" s="7"/>
      <c r="OKI311" s="7"/>
      <c r="OKJ311" s="7"/>
      <c r="OKK311" s="7"/>
      <c r="OKL311" s="7"/>
      <c r="OKM311" s="7"/>
      <c r="OKN311" s="7"/>
      <c r="OKO311" s="7"/>
      <c r="OKP311" s="7"/>
      <c r="OKQ311" s="7"/>
      <c r="OKR311" s="7"/>
      <c r="OKS311" s="7"/>
      <c r="OKT311" s="7"/>
      <c r="OKU311" s="7"/>
      <c r="OKV311" s="7"/>
      <c r="OKW311" s="7"/>
      <c r="OKX311" s="7"/>
      <c r="OKY311" s="7"/>
      <c r="OKZ311" s="7"/>
      <c r="OLA311" s="7"/>
      <c r="OLB311" s="7"/>
      <c r="OLC311" s="7"/>
      <c r="OLD311" s="7"/>
      <c r="OLE311" s="7"/>
      <c r="OLF311" s="7"/>
      <c r="OLG311" s="7"/>
      <c r="OLH311" s="7"/>
      <c r="OLI311" s="7"/>
      <c r="OLJ311" s="7"/>
      <c r="OLK311" s="7"/>
      <c r="OLL311" s="7"/>
      <c r="OLM311" s="7"/>
      <c r="OLN311" s="7"/>
      <c r="OLO311" s="7"/>
      <c r="OLP311" s="7"/>
      <c r="OLQ311" s="7"/>
      <c r="OLR311" s="7"/>
      <c r="OLS311" s="7"/>
      <c r="OLT311" s="7"/>
      <c r="OLU311" s="7"/>
      <c r="OLV311" s="7"/>
      <c r="OLW311" s="7"/>
      <c r="OLX311" s="7"/>
      <c r="OLY311" s="7"/>
      <c r="OLZ311" s="7"/>
      <c r="OMA311" s="7"/>
      <c r="OMB311" s="7"/>
      <c r="OMC311" s="7"/>
      <c r="OMD311" s="7"/>
      <c r="OME311" s="7"/>
      <c r="OMF311" s="7"/>
      <c r="OMG311" s="7"/>
      <c r="OMH311" s="7"/>
      <c r="OMI311" s="7"/>
      <c r="OMJ311" s="7"/>
      <c r="OMK311" s="7"/>
      <c r="OML311" s="7"/>
      <c r="OMM311" s="7"/>
      <c r="OMN311" s="7"/>
      <c r="OMO311" s="7"/>
      <c r="OMP311" s="7"/>
      <c r="OMQ311" s="7"/>
      <c r="OMR311" s="7"/>
      <c r="OMS311" s="7"/>
      <c r="OMT311" s="7"/>
      <c r="OMU311" s="7"/>
      <c r="OMV311" s="7"/>
      <c r="OMW311" s="7"/>
      <c r="OMX311" s="7"/>
      <c r="OMY311" s="7"/>
      <c r="OMZ311" s="7"/>
      <c r="ONA311" s="7"/>
      <c r="ONB311" s="7"/>
      <c r="ONC311" s="7"/>
      <c r="OND311" s="7"/>
      <c r="ONE311" s="7"/>
      <c r="ONF311" s="7"/>
      <c r="ONG311" s="7"/>
      <c r="ONH311" s="7"/>
      <c r="ONI311" s="7"/>
      <c r="ONJ311" s="7"/>
      <c r="ONK311" s="7"/>
      <c r="ONL311" s="7"/>
      <c r="ONM311" s="7"/>
      <c r="ONN311" s="7"/>
      <c r="ONO311" s="7"/>
      <c r="ONP311" s="7"/>
      <c r="ONQ311" s="7"/>
      <c r="ONR311" s="7"/>
      <c r="ONS311" s="7"/>
      <c r="ONT311" s="7"/>
      <c r="ONU311" s="7"/>
      <c r="ONV311" s="7"/>
      <c r="ONW311" s="7"/>
      <c r="ONX311" s="7"/>
      <c r="ONY311" s="7"/>
      <c r="ONZ311" s="7"/>
      <c r="OOA311" s="7"/>
      <c r="OOB311" s="7"/>
      <c r="OOC311" s="7"/>
      <c r="OOD311" s="7"/>
      <c r="OOE311" s="7"/>
      <c r="OOF311" s="7"/>
      <c r="OOG311" s="7"/>
      <c r="OOH311" s="7"/>
      <c r="OOI311" s="7"/>
      <c r="OOJ311" s="7"/>
      <c r="OOK311" s="7"/>
      <c r="OOL311" s="7"/>
      <c r="OOM311" s="7"/>
      <c r="OON311" s="7"/>
      <c r="OOO311" s="7"/>
      <c r="OOP311" s="7"/>
      <c r="OOQ311" s="7"/>
      <c r="OOR311" s="7"/>
      <c r="OOS311" s="7"/>
      <c r="OOT311" s="7"/>
      <c r="OOU311" s="7"/>
      <c r="OOV311" s="7"/>
      <c r="OOW311" s="7"/>
      <c r="OOX311" s="7"/>
      <c r="OOY311" s="7"/>
      <c r="OOZ311" s="7"/>
      <c r="OPA311" s="7"/>
      <c r="OPB311" s="7"/>
      <c r="OPC311" s="7"/>
      <c r="OPD311" s="7"/>
      <c r="OPE311" s="7"/>
      <c r="OPF311" s="7"/>
      <c r="OPG311" s="7"/>
      <c r="OPH311" s="7"/>
      <c r="OPI311" s="7"/>
      <c r="OPJ311" s="7"/>
      <c r="OPK311" s="7"/>
      <c r="OPL311" s="7"/>
      <c r="OPM311" s="7"/>
      <c r="OPN311" s="7"/>
      <c r="OPO311" s="7"/>
      <c r="OPP311" s="7"/>
      <c r="OPQ311" s="7"/>
      <c r="OPR311" s="7"/>
      <c r="OPS311" s="7"/>
      <c r="OPT311" s="7"/>
      <c r="OPU311" s="7"/>
      <c r="OPV311" s="7"/>
      <c r="OPW311" s="7"/>
      <c r="OPX311" s="7"/>
      <c r="OPY311" s="7"/>
      <c r="OPZ311" s="7"/>
      <c r="OQA311" s="7"/>
      <c r="OQB311" s="7"/>
      <c r="OQC311" s="7"/>
      <c r="OQD311" s="7"/>
      <c r="OQE311" s="7"/>
      <c r="OQF311" s="7"/>
      <c r="OQG311" s="7"/>
      <c r="OQH311" s="7"/>
      <c r="OQI311" s="7"/>
      <c r="OQJ311" s="7"/>
      <c r="OQK311" s="7"/>
      <c r="OQL311" s="7"/>
      <c r="OQM311" s="7"/>
      <c r="OQN311" s="7"/>
      <c r="OQO311" s="7"/>
      <c r="OQP311" s="7"/>
      <c r="OQQ311" s="7"/>
      <c r="OQR311" s="7"/>
      <c r="OQS311" s="7"/>
      <c r="OQT311" s="7"/>
      <c r="OQU311" s="7"/>
      <c r="OQV311" s="7"/>
      <c r="OQW311" s="7"/>
      <c r="OQX311" s="7"/>
      <c r="OQY311" s="7"/>
      <c r="OQZ311" s="7"/>
      <c r="ORA311" s="7"/>
      <c r="ORB311" s="7"/>
      <c r="ORC311" s="7"/>
      <c r="ORD311" s="7"/>
      <c r="ORE311" s="7"/>
      <c r="ORF311" s="7"/>
      <c r="ORG311" s="7"/>
      <c r="ORH311" s="7"/>
      <c r="ORI311" s="7"/>
      <c r="ORJ311" s="7"/>
      <c r="ORK311" s="7"/>
      <c r="ORL311" s="7"/>
      <c r="ORM311" s="7"/>
      <c r="ORN311" s="7"/>
      <c r="ORO311" s="7"/>
      <c r="ORP311" s="7"/>
      <c r="ORQ311" s="7"/>
      <c r="ORR311" s="7"/>
      <c r="ORS311" s="7"/>
      <c r="ORT311" s="7"/>
      <c r="ORU311" s="7"/>
      <c r="ORV311" s="7"/>
      <c r="ORW311" s="7"/>
      <c r="ORX311" s="7"/>
      <c r="ORY311" s="7"/>
      <c r="ORZ311" s="7"/>
      <c r="OSA311" s="7"/>
      <c r="OSB311" s="7"/>
      <c r="OSC311" s="7"/>
      <c r="OSD311" s="7"/>
      <c r="OSE311" s="7"/>
      <c r="OSF311" s="7"/>
      <c r="OSG311" s="7"/>
      <c r="OSH311" s="7"/>
      <c r="OSI311" s="7"/>
      <c r="OSJ311" s="7"/>
      <c r="OSK311" s="7"/>
      <c r="OSL311" s="7"/>
      <c r="OSM311" s="7"/>
      <c r="OSN311" s="7"/>
      <c r="OSO311" s="7"/>
      <c r="OSP311" s="7"/>
      <c r="OSQ311" s="7"/>
      <c r="OSR311" s="7"/>
      <c r="OSS311" s="7"/>
      <c r="OST311" s="7"/>
      <c r="OSU311" s="7"/>
      <c r="OSV311" s="7"/>
      <c r="OSW311" s="7"/>
      <c r="OSX311" s="7"/>
      <c r="OSY311" s="7"/>
      <c r="OSZ311" s="7"/>
      <c r="OTA311" s="7"/>
      <c r="OTB311" s="7"/>
      <c r="OTC311" s="7"/>
      <c r="OTD311" s="7"/>
      <c r="OTE311" s="7"/>
      <c r="OTF311" s="7"/>
      <c r="OTG311" s="7"/>
      <c r="OTH311" s="7"/>
      <c r="OTI311" s="7"/>
      <c r="OTJ311" s="7"/>
      <c r="OTK311" s="7"/>
      <c r="OTL311" s="7"/>
      <c r="OTM311" s="7"/>
      <c r="OTN311" s="7"/>
      <c r="OTO311" s="7"/>
      <c r="OTP311" s="7"/>
      <c r="OTQ311" s="7"/>
      <c r="OTR311" s="7"/>
      <c r="OTS311" s="7"/>
      <c r="OTT311" s="7"/>
      <c r="OTU311" s="7"/>
      <c r="OTV311" s="7"/>
      <c r="OTW311" s="7"/>
      <c r="OTX311" s="7"/>
      <c r="OTY311" s="7"/>
      <c r="OTZ311" s="7"/>
      <c r="OUA311" s="7"/>
      <c r="OUB311" s="7"/>
      <c r="OUC311" s="7"/>
      <c r="OUD311" s="7"/>
      <c r="OUE311" s="7"/>
      <c r="OUF311" s="7"/>
      <c r="OUG311" s="7"/>
      <c r="OUH311" s="7"/>
      <c r="OUI311" s="7"/>
      <c r="OUJ311" s="7"/>
      <c r="OUK311" s="7"/>
      <c r="OUL311" s="7"/>
      <c r="OUM311" s="7"/>
      <c r="OUN311" s="7"/>
      <c r="OUO311" s="7"/>
      <c r="OUP311" s="7"/>
      <c r="OUQ311" s="7"/>
      <c r="OUR311" s="7"/>
      <c r="OUS311" s="7"/>
      <c r="OUT311" s="7"/>
      <c r="OUU311" s="7"/>
      <c r="OUV311" s="7"/>
      <c r="OUW311" s="7"/>
      <c r="OUX311" s="7"/>
      <c r="OUY311" s="7"/>
      <c r="OUZ311" s="7"/>
      <c r="OVA311" s="7"/>
      <c r="OVB311" s="7"/>
      <c r="OVC311" s="7"/>
      <c r="OVD311" s="7"/>
      <c r="OVE311" s="7"/>
      <c r="OVF311" s="7"/>
      <c r="OVG311" s="7"/>
      <c r="OVH311" s="7"/>
      <c r="OVI311" s="7"/>
      <c r="OVJ311" s="7"/>
      <c r="OVK311" s="7"/>
      <c r="OVL311" s="7"/>
      <c r="OVM311" s="7"/>
      <c r="OVN311" s="7"/>
      <c r="OVO311" s="7"/>
      <c r="OVP311" s="7"/>
      <c r="OVQ311" s="7"/>
      <c r="OVR311" s="7"/>
      <c r="OVS311" s="7"/>
      <c r="OVT311" s="7"/>
      <c r="OVU311" s="7"/>
      <c r="OVV311" s="7"/>
      <c r="OVW311" s="7"/>
      <c r="OVX311" s="7"/>
      <c r="OVY311" s="7"/>
      <c r="OVZ311" s="7"/>
      <c r="OWA311" s="7"/>
      <c r="OWB311" s="7"/>
      <c r="OWC311" s="7"/>
      <c r="OWD311" s="7"/>
      <c r="OWE311" s="7"/>
      <c r="OWF311" s="7"/>
      <c r="OWG311" s="7"/>
      <c r="OWH311" s="7"/>
      <c r="OWI311" s="7"/>
      <c r="OWJ311" s="7"/>
      <c r="OWK311" s="7"/>
      <c r="OWL311" s="7"/>
      <c r="OWM311" s="7"/>
      <c r="OWN311" s="7"/>
      <c r="OWO311" s="7"/>
      <c r="OWP311" s="7"/>
      <c r="OWQ311" s="7"/>
      <c r="OWR311" s="7"/>
      <c r="OWS311" s="7"/>
      <c r="OWT311" s="7"/>
      <c r="OWU311" s="7"/>
      <c r="OWV311" s="7"/>
      <c r="OWW311" s="7"/>
      <c r="OWX311" s="7"/>
      <c r="OWY311" s="7"/>
      <c r="OWZ311" s="7"/>
      <c r="OXA311" s="7"/>
      <c r="OXB311" s="7"/>
      <c r="OXC311" s="7"/>
      <c r="OXD311" s="7"/>
      <c r="OXE311" s="7"/>
      <c r="OXF311" s="7"/>
      <c r="OXG311" s="7"/>
      <c r="OXH311" s="7"/>
      <c r="OXI311" s="7"/>
      <c r="OXJ311" s="7"/>
      <c r="OXK311" s="7"/>
      <c r="OXL311" s="7"/>
      <c r="OXM311" s="7"/>
      <c r="OXN311" s="7"/>
      <c r="OXO311" s="7"/>
      <c r="OXP311" s="7"/>
      <c r="OXQ311" s="7"/>
      <c r="OXR311" s="7"/>
      <c r="OXS311" s="7"/>
      <c r="OXT311" s="7"/>
      <c r="OXU311" s="7"/>
      <c r="OXV311" s="7"/>
      <c r="OXW311" s="7"/>
      <c r="OXX311" s="7"/>
      <c r="OXY311" s="7"/>
      <c r="OXZ311" s="7"/>
      <c r="OYA311" s="7"/>
      <c r="OYB311" s="7"/>
      <c r="OYC311" s="7"/>
      <c r="OYD311" s="7"/>
      <c r="OYE311" s="7"/>
      <c r="OYF311" s="7"/>
      <c r="OYG311" s="7"/>
      <c r="OYH311" s="7"/>
      <c r="OYI311" s="7"/>
      <c r="OYJ311" s="7"/>
      <c r="OYK311" s="7"/>
      <c r="OYL311" s="7"/>
      <c r="OYM311" s="7"/>
      <c r="OYN311" s="7"/>
      <c r="OYO311" s="7"/>
      <c r="OYP311" s="7"/>
      <c r="OYQ311" s="7"/>
      <c r="OYR311" s="7"/>
      <c r="OYS311" s="7"/>
      <c r="OYT311" s="7"/>
      <c r="OYU311" s="7"/>
      <c r="OYV311" s="7"/>
      <c r="OYW311" s="7"/>
      <c r="OYX311" s="7"/>
      <c r="OYY311" s="7"/>
      <c r="OYZ311" s="7"/>
      <c r="OZA311" s="7"/>
      <c r="OZB311" s="7"/>
      <c r="OZC311" s="7"/>
      <c r="OZD311" s="7"/>
      <c r="OZE311" s="7"/>
      <c r="OZF311" s="7"/>
      <c r="OZG311" s="7"/>
      <c r="OZH311" s="7"/>
      <c r="OZI311" s="7"/>
      <c r="OZJ311" s="7"/>
      <c r="OZK311" s="7"/>
      <c r="OZL311" s="7"/>
      <c r="OZM311" s="7"/>
      <c r="OZN311" s="7"/>
      <c r="OZO311" s="7"/>
      <c r="OZP311" s="7"/>
      <c r="OZQ311" s="7"/>
      <c r="OZR311" s="7"/>
      <c r="OZS311" s="7"/>
      <c r="OZT311" s="7"/>
      <c r="OZU311" s="7"/>
      <c r="OZV311" s="7"/>
      <c r="OZW311" s="7"/>
      <c r="OZX311" s="7"/>
      <c r="OZY311" s="7"/>
      <c r="OZZ311" s="7"/>
      <c r="PAA311" s="7"/>
      <c r="PAB311" s="7"/>
      <c r="PAC311" s="7"/>
      <c r="PAD311" s="7"/>
      <c r="PAE311" s="7"/>
      <c r="PAF311" s="7"/>
      <c r="PAG311" s="7"/>
      <c r="PAH311" s="7"/>
      <c r="PAI311" s="7"/>
      <c r="PAJ311" s="7"/>
      <c r="PAK311" s="7"/>
      <c r="PAL311" s="7"/>
      <c r="PAM311" s="7"/>
      <c r="PAN311" s="7"/>
      <c r="PAO311" s="7"/>
      <c r="PAP311" s="7"/>
      <c r="PAQ311" s="7"/>
      <c r="PAR311" s="7"/>
      <c r="PAS311" s="7"/>
      <c r="PAT311" s="7"/>
      <c r="PAU311" s="7"/>
      <c r="PAV311" s="7"/>
      <c r="PAW311" s="7"/>
      <c r="PAX311" s="7"/>
      <c r="PAY311" s="7"/>
      <c r="PAZ311" s="7"/>
      <c r="PBA311" s="7"/>
      <c r="PBB311" s="7"/>
      <c r="PBC311" s="7"/>
      <c r="PBD311" s="7"/>
      <c r="PBE311" s="7"/>
      <c r="PBF311" s="7"/>
      <c r="PBG311" s="7"/>
      <c r="PBH311" s="7"/>
      <c r="PBI311" s="7"/>
      <c r="PBJ311" s="7"/>
      <c r="PBK311" s="7"/>
      <c r="PBL311" s="7"/>
      <c r="PBM311" s="7"/>
      <c r="PBN311" s="7"/>
      <c r="PBO311" s="7"/>
      <c r="PBP311" s="7"/>
      <c r="PBQ311" s="7"/>
      <c r="PBR311" s="7"/>
      <c r="PBS311" s="7"/>
      <c r="PBT311" s="7"/>
      <c r="PBU311" s="7"/>
      <c r="PBV311" s="7"/>
      <c r="PBW311" s="7"/>
      <c r="PBX311" s="7"/>
      <c r="PBY311" s="7"/>
      <c r="PBZ311" s="7"/>
      <c r="PCA311" s="7"/>
      <c r="PCB311" s="7"/>
      <c r="PCC311" s="7"/>
      <c r="PCD311" s="7"/>
      <c r="PCE311" s="7"/>
      <c r="PCF311" s="7"/>
      <c r="PCG311" s="7"/>
      <c r="PCH311" s="7"/>
      <c r="PCI311" s="7"/>
      <c r="PCJ311" s="7"/>
      <c r="PCK311" s="7"/>
      <c r="PCL311" s="7"/>
      <c r="PCM311" s="7"/>
      <c r="PCN311" s="7"/>
      <c r="PCO311" s="7"/>
      <c r="PCP311" s="7"/>
      <c r="PCQ311" s="7"/>
      <c r="PCR311" s="7"/>
      <c r="PCS311" s="7"/>
      <c r="PCT311" s="7"/>
      <c r="PCU311" s="7"/>
      <c r="PCV311" s="7"/>
      <c r="PCW311" s="7"/>
      <c r="PCX311" s="7"/>
      <c r="PCY311" s="7"/>
      <c r="PCZ311" s="7"/>
      <c r="PDA311" s="7"/>
      <c r="PDB311" s="7"/>
      <c r="PDC311" s="7"/>
      <c r="PDD311" s="7"/>
      <c r="PDE311" s="7"/>
      <c r="PDF311" s="7"/>
      <c r="PDG311" s="7"/>
      <c r="PDH311" s="7"/>
      <c r="PDI311" s="7"/>
      <c r="PDJ311" s="7"/>
      <c r="PDK311" s="7"/>
      <c r="PDL311" s="7"/>
      <c r="PDM311" s="7"/>
      <c r="PDN311" s="7"/>
      <c r="PDO311" s="7"/>
      <c r="PDP311" s="7"/>
      <c r="PDQ311" s="7"/>
      <c r="PDR311" s="7"/>
      <c r="PDS311" s="7"/>
      <c r="PDT311" s="7"/>
      <c r="PDU311" s="7"/>
      <c r="PDV311" s="7"/>
      <c r="PDW311" s="7"/>
      <c r="PDX311" s="7"/>
      <c r="PDY311" s="7"/>
      <c r="PDZ311" s="7"/>
      <c r="PEA311" s="7"/>
      <c r="PEB311" s="7"/>
      <c r="PEC311" s="7"/>
      <c r="PED311" s="7"/>
      <c r="PEE311" s="7"/>
      <c r="PEF311" s="7"/>
      <c r="PEG311" s="7"/>
      <c r="PEH311" s="7"/>
      <c r="PEI311" s="7"/>
      <c r="PEJ311" s="7"/>
      <c r="PEK311" s="7"/>
      <c r="PEL311" s="7"/>
      <c r="PEM311" s="7"/>
      <c r="PEN311" s="7"/>
      <c r="PEO311" s="7"/>
      <c r="PEP311" s="7"/>
      <c r="PEQ311" s="7"/>
      <c r="PER311" s="7"/>
      <c r="PES311" s="7"/>
      <c r="PET311" s="7"/>
      <c r="PEU311" s="7"/>
      <c r="PEV311" s="7"/>
      <c r="PEW311" s="7"/>
      <c r="PEX311" s="7"/>
      <c r="PEY311" s="7"/>
      <c r="PEZ311" s="7"/>
      <c r="PFA311" s="7"/>
      <c r="PFB311" s="7"/>
      <c r="PFC311" s="7"/>
      <c r="PFD311" s="7"/>
      <c r="PFE311" s="7"/>
      <c r="PFF311" s="7"/>
      <c r="PFG311" s="7"/>
      <c r="PFH311" s="7"/>
      <c r="PFI311" s="7"/>
      <c r="PFJ311" s="7"/>
      <c r="PFK311" s="7"/>
      <c r="PFL311" s="7"/>
      <c r="PFM311" s="7"/>
      <c r="PFN311" s="7"/>
      <c r="PFO311" s="7"/>
      <c r="PFP311" s="7"/>
      <c r="PFQ311" s="7"/>
      <c r="PFR311" s="7"/>
      <c r="PFS311" s="7"/>
      <c r="PFT311" s="7"/>
      <c r="PFU311" s="7"/>
      <c r="PFV311" s="7"/>
      <c r="PFW311" s="7"/>
      <c r="PFX311" s="7"/>
      <c r="PFY311" s="7"/>
      <c r="PFZ311" s="7"/>
      <c r="PGA311" s="7"/>
      <c r="PGB311" s="7"/>
      <c r="PGC311" s="7"/>
      <c r="PGD311" s="7"/>
      <c r="PGE311" s="7"/>
      <c r="PGF311" s="7"/>
      <c r="PGG311" s="7"/>
      <c r="PGH311" s="7"/>
      <c r="PGI311" s="7"/>
      <c r="PGJ311" s="7"/>
      <c r="PGK311" s="7"/>
      <c r="PGL311" s="7"/>
      <c r="PGM311" s="7"/>
      <c r="PGN311" s="7"/>
      <c r="PGO311" s="7"/>
      <c r="PGP311" s="7"/>
      <c r="PGQ311" s="7"/>
      <c r="PGR311" s="7"/>
      <c r="PGS311" s="7"/>
      <c r="PGT311" s="7"/>
      <c r="PGU311" s="7"/>
      <c r="PGV311" s="7"/>
      <c r="PGW311" s="7"/>
      <c r="PGX311" s="7"/>
      <c r="PGY311" s="7"/>
      <c r="PGZ311" s="7"/>
      <c r="PHA311" s="7"/>
      <c r="PHB311" s="7"/>
      <c r="PHC311" s="7"/>
      <c r="PHD311" s="7"/>
      <c r="PHE311" s="7"/>
      <c r="PHF311" s="7"/>
      <c r="PHG311" s="7"/>
      <c r="PHH311" s="7"/>
      <c r="PHI311" s="7"/>
      <c r="PHJ311" s="7"/>
      <c r="PHK311" s="7"/>
      <c r="PHL311" s="7"/>
      <c r="PHM311" s="7"/>
      <c r="PHN311" s="7"/>
      <c r="PHO311" s="7"/>
      <c r="PHP311" s="7"/>
      <c r="PHQ311" s="7"/>
      <c r="PHR311" s="7"/>
      <c r="PHS311" s="7"/>
      <c r="PHT311" s="7"/>
      <c r="PHU311" s="7"/>
      <c r="PHV311" s="7"/>
      <c r="PHW311" s="7"/>
      <c r="PHX311" s="7"/>
      <c r="PHY311" s="7"/>
      <c r="PHZ311" s="7"/>
      <c r="PIA311" s="7"/>
      <c r="PIB311" s="7"/>
      <c r="PIC311" s="7"/>
      <c r="PID311" s="7"/>
      <c r="PIE311" s="7"/>
      <c r="PIF311" s="7"/>
      <c r="PIG311" s="7"/>
      <c r="PIH311" s="7"/>
      <c r="PII311" s="7"/>
      <c r="PIJ311" s="7"/>
      <c r="PIK311" s="7"/>
      <c r="PIL311" s="7"/>
      <c r="PIM311" s="7"/>
      <c r="PIN311" s="7"/>
      <c r="PIO311" s="7"/>
      <c r="PIP311" s="7"/>
      <c r="PIQ311" s="7"/>
      <c r="PIR311" s="7"/>
      <c r="PIS311" s="7"/>
      <c r="PIT311" s="7"/>
      <c r="PIU311" s="7"/>
      <c r="PIV311" s="7"/>
      <c r="PIW311" s="7"/>
      <c r="PIX311" s="7"/>
      <c r="PIY311" s="7"/>
      <c r="PIZ311" s="7"/>
      <c r="PJA311" s="7"/>
      <c r="PJB311" s="7"/>
      <c r="PJC311" s="7"/>
      <c r="PJD311" s="7"/>
      <c r="PJE311" s="7"/>
      <c r="PJF311" s="7"/>
      <c r="PJG311" s="7"/>
      <c r="PJH311" s="7"/>
      <c r="PJI311" s="7"/>
      <c r="PJJ311" s="7"/>
      <c r="PJK311" s="7"/>
      <c r="PJL311" s="7"/>
      <c r="PJM311" s="7"/>
      <c r="PJN311" s="7"/>
      <c r="PJO311" s="7"/>
      <c r="PJP311" s="7"/>
      <c r="PJQ311" s="7"/>
      <c r="PJR311" s="7"/>
      <c r="PJS311" s="7"/>
      <c r="PJT311" s="7"/>
      <c r="PJU311" s="7"/>
      <c r="PJV311" s="7"/>
      <c r="PJW311" s="7"/>
      <c r="PJX311" s="7"/>
      <c r="PJY311" s="7"/>
      <c r="PJZ311" s="7"/>
      <c r="PKA311" s="7"/>
      <c r="PKB311" s="7"/>
      <c r="PKC311" s="7"/>
      <c r="PKD311" s="7"/>
      <c r="PKE311" s="7"/>
      <c r="PKF311" s="7"/>
      <c r="PKG311" s="7"/>
      <c r="PKH311" s="7"/>
      <c r="PKI311" s="7"/>
      <c r="PKJ311" s="7"/>
      <c r="PKK311" s="7"/>
      <c r="PKL311" s="7"/>
      <c r="PKM311" s="7"/>
      <c r="PKN311" s="7"/>
      <c r="PKO311" s="7"/>
      <c r="PKP311" s="7"/>
      <c r="PKQ311" s="7"/>
      <c r="PKR311" s="7"/>
      <c r="PKS311" s="7"/>
      <c r="PKT311" s="7"/>
      <c r="PKU311" s="7"/>
      <c r="PKV311" s="7"/>
      <c r="PKW311" s="7"/>
      <c r="PKX311" s="7"/>
      <c r="PKY311" s="7"/>
      <c r="PKZ311" s="7"/>
      <c r="PLA311" s="7"/>
      <c r="PLB311" s="7"/>
      <c r="PLC311" s="7"/>
      <c r="PLD311" s="7"/>
      <c r="PLE311" s="7"/>
      <c r="PLF311" s="7"/>
      <c r="PLG311" s="7"/>
      <c r="PLH311" s="7"/>
      <c r="PLI311" s="7"/>
      <c r="PLJ311" s="7"/>
      <c r="PLK311" s="7"/>
      <c r="PLL311" s="7"/>
      <c r="PLM311" s="7"/>
      <c r="PLN311" s="7"/>
      <c r="PLO311" s="7"/>
      <c r="PLP311" s="7"/>
      <c r="PLQ311" s="7"/>
      <c r="PLR311" s="7"/>
      <c r="PLS311" s="7"/>
      <c r="PLT311" s="7"/>
      <c r="PLU311" s="7"/>
      <c r="PLV311" s="7"/>
      <c r="PLW311" s="7"/>
      <c r="PLX311" s="7"/>
      <c r="PLY311" s="7"/>
      <c r="PLZ311" s="7"/>
      <c r="PMA311" s="7"/>
      <c r="PMB311" s="7"/>
      <c r="PMC311" s="7"/>
      <c r="PMD311" s="7"/>
      <c r="PME311" s="7"/>
      <c r="PMF311" s="7"/>
      <c r="PMG311" s="7"/>
      <c r="PMH311" s="7"/>
      <c r="PMI311" s="7"/>
      <c r="PMJ311" s="7"/>
      <c r="PMK311" s="7"/>
      <c r="PML311" s="7"/>
      <c r="PMM311" s="7"/>
      <c r="PMN311" s="7"/>
      <c r="PMO311" s="7"/>
      <c r="PMP311" s="7"/>
      <c r="PMQ311" s="7"/>
      <c r="PMR311" s="7"/>
      <c r="PMS311" s="7"/>
      <c r="PMT311" s="7"/>
      <c r="PMU311" s="7"/>
      <c r="PMV311" s="7"/>
      <c r="PMW311" s="7"/>
      <c r="PMX311" s="7"/>
      <c r="PMY311" s="7"/>
      <c r="PMZ311" s="7"/>
      <c r="PNA311" s="7"/>
      <c r="PNB311" s="7"/>
      <c r="PNC311" s="7"/>
      <c r="PND311" s="7"/>
      <c r="PNE311" s="7"/>
      <c r="PNF311" s="7"/>
      <c r="PNG311" s="7"/>
      <c r="PNH311" s="7"/>
      <c r="PNI311" s="7"/>
      <c r="PNJ311" s="7"/>
      <c r="PNK311" s="7"/>
      <c r="PNL311" s="7"/>
      <c r="PNM311" s="7"/>
      <c r="PNN311" s="7"/>
      <c r="PNO311" s="7"/>
      <c r="PNP311" s="7"/>
      <c r="PNQ311" s="7"/>
      <c r="PNR311" s="7"/>
      <c r="PNS311" s="7"/>
      <c r="PNT311" s="7"/>
      <c r="PNU311" s="7"/>
      <c r="PNV311" s="7"/>
      <c r="PNW311" s="7"/>
      <c r="PNX311" s="7"/>
      <c r="PNY311" s="7"/>
      <c r="PNZ311" s="7"/>
      <c r="POA311" s="7"/>
      <c r="POB311" s="7"/>
      <c r="POC311" s="7"/>
      <c r="POD311" s="7"/>
      <c r="POE311" s="7"/>
      <c r="POF311" s="7"/>
      <c r="POG311" s="7"/>
      <c r="POH311" s="7"/>
      <c r="POI311" s="7"/>
      <c r="POJ311" s="7"/>
      <c r="POK311" s="7"/>
      <c r="POL311" s="7"/>
      <c r="POM311" s="7"/>
      <c r="PON311" s="7"/>
      <c r="POO311" s="7"/>
      <c r="POP311" s="7"/>
      <c r="POQ311" s="7"/>
      <c r="POR311" s="7"/>
      <c r="POS311" s="7"/>
      <c r="POT311" s="7"/>
      <c r="POU311" s="7"/>
      <c r="POV311" s="7"/>
      <c r="POW311" s="7"/>
      <c r="POX311" s="7"/>
      <c r="POY311" s="7"/>
      <c r="POZ311" s="7"/>
      <c r="PPA311" s="7"/>
      <c r="PPB311" s="7"/>
      <c r="PPC311" s="7"/>
      <c r="PPD311" s="7"/>
      <c r="PPE311" s="7"/>
      <c r="PPF311" s="7"/>
      <c r="PPG311" s="7"/>
      <c r="PPH311" s="7"/>
      <c r="PPI311" s="7"/>
      <c r="PPJ311" s="7"/>
      <c r="PPK311" s="7"/>
      <c r="PPL311" s="7"/>
      <c r="PPM311" s="7"/>
      <c r="PPN311" s="7"/>
      <c r="PPO311" s="7"/>
      <c r="PPP311" s="7"/>
      <c r="PPQ311" s="7"/>
      <c r="PPR311" s="7"/>
      <c r="PPS311" s="7"/>
      <c r="PPT311" s="7"/>
      <c r="PPU311" s="7"/>
      <c r="PPV311" s="7"/>
      <c r="PPW311" s="7"/>
      <c r="PPX311" s="7"/>
      <c r="PPY311" s="7"/>
      <c r="PPZ311" s="7"/>
      <c r="PQA311" s="7"/>
      <c r="PQB311" s="7"/>
      <c r="PQC311" s="7"/>
      <c r="PQD311" s="7"/>
      <c r="PQE311" s="7"/>
      <c r="PQF311" s="7"/>
      <c r="PQG311" s="7"/>
      <c r="PQH311" s="7"/>
      <c r="PQI311" s="7"/>
      <c r="PQJ311" s="7"/>
      <c r="PQK311" s="7"/>
      <c r="PQL311" s="7"/>
      <c r="PQM311" s="7"/>
      <c r="PQN311" s="7"/>
      <c r="PQO311" s="7"/>
      <c r="PQP311" s="7"/>
      <c r="PQQ311" s="7"/>
      <c r="PQR311" s="7"/>
      <c r="PQS311" s="7"/>
      <c r="PQT311" s="7"/>
      <c r="PQU311" s="7"/>
      <c r="PQV311" s="7"/>
      <c r="PQW311" s="7"/>
      <c r="PQX311" s="7"/>
      <c r="PQY311" s="7"/>
      <c r="PQZ311" s="7"/>
      <c r="PRA311" s="7"/>
      <c r="PRB311" s="7"/>
      <c r="PRC311" s="7"/>
      <c r="PRD311" s="7"/>
      <c r="PRE311" s="7"/>
      <c r="PRF311" s="7"/>
      <c r="PRG311" s="7"/>
      <c r="PRH311" s="7"/>
      <c r="PRI311" s="7"/>
      <c r="PRJ311" s="7"/>
      <c r="PRK311" s="7"/>
      <c r="PRL311" s="7"/>
      <c r="PRM311" s="7"/>
      <c r="PRN311" s="7"/>
      <c r="PRO311" s="7"/>
      <c r="PRP311" s="7"/>
      <c r="PRQ311" s="7"/>
      <c r="PRR311" s="7"/>
      <c r="PRS311" s="7"/>
      <c r="PRT311" s="7"/>
      <c r="PRU311" s="7"/>
      <c r="PRV311" s="7"/>
      <c r="PRW311" s="7"/>
      <c r="PRX311" s="7"/>
      <c r="PRY311" s="7"/>
      <c r="PRZ311" s="7"/>
      <c r="PSA311" s="7"/>
      <c r="PSB311" s="7"/>
      <c r="PSC311" s="7"/>
      <c r="PSD311" s="7"/>
      <c r="PSE311" s="7"/>
      <c r="PSF311" s="7"/>
      <c r="PSG311" s="7"/>
      <c r="PSH311" s="7"/>
      <c r="PSI311" s="7"/>
      <c r="PSJ311" s="7"/>
      <c r="PSK311" s="7"/>
      <c r="PSL311" s="7"/>
      <c r="PSM311" s="7"/>
      <c r="PSN311" s="7"/>
      <c r="PSO311" s="7"/>
      <c r="PSP311" s="7"/>
      <c r="PSQ311" s="7"/>
      <c r="PSR311" s="7"/>
      <c r="PSS311" s="7"/>
      <c r="PST311" s="7"/>
      <c r="PSU311" s="7"/>
      <c r="PSV311" s="7"/>
      <c r="PSW311" s="7"/>
      <c r="PSX311" s="7"/>
      <c r="PSY311" s="7"/>
      <c r="PSZ311" s="7"/>
      <c r="PTA311" s="7"/>
      <c r="PTB311" s="7"/>
      <c r="PTC311" s="7"/>
      <c r="PTD311" s="7"/>
      <c r="PTE311" s="7"/>
      <c r="PTF311" s="7"/>
      <c r="PTG311" s="7"/>
      <c r="PTH311" s="7"/>
      <c r="PTI311" s="7"/>
      <c r="PTJ311" s="7"/>
      <c r="PTK311" s="7"/>
      <c r="PTL311" s="7"/>
      <c r="PTM311" s="7"/>
      <c r="PTN311" s="7"/>
      <c r="PTO311" s="7"/>
      <c r="PTP311" s="7"/>
      <c r="PTQ311" s="7"/>
      <c r="PTR311" s="7"/>
      <c r="PTS311" s="7"/>
      <c r="PTT311" s="7"/>
      <c r="PTU311" s="7"/>
      <c r="PTV311" s="7"/>
      <c r="PTW311" s="7"/>
      <c r="PTX311" s="7"/>
      <c r="PTY311" s="7"/>
      <c r="PTZ311" s="7"/>
      <c r="PUA311" s="7"/>
      <c r="PUB311" s="7"/>
      <c r="PUC311" s="7"/>
      <c r="PUD311" s="7"/>
      <c r="PUE311" s="7"/>
      <c r="PUF311" s="7"/>
      <c r="PUG311" s="7"/>
      <c r="PUH311" s="7"/>
      <c r="PUI311" s="7"/>
      <c r="PUJ311" s="7"/>
      <c r="PUK311" s="7"/>
      <c r="PUL311" s="7"/>
      <c r="PUM311" s="7"/>
      <c r="PUN311" s="7"/>
      <c r="PUO311" s="7"/>
      <c r="PUP311" s="7"/>
      <c r="PUQ311" s="7"/>
      <c r="PUR311" s="7"/>
      <c r="PUS311" s="7"/>
      <c r="PUT311" s="7"/>
      <c r="PUU311" s="7"/>
      <c r="PUV311" s="7"/>
      <c r="PUW311" s="7"/>
      <c r="PUX311" s="7"/>
      <c r="PUY311" s="7"/>
      <c r="PUZ311" s="7"/>
      <c r="PVA311" s="7"/>
      <c r="PVB311" s="7"/>
      <c r="PVC311" s="7"/>
      <c r="PVD311" s="7"/>
      <c r="PVE311" s="7"/>
      <c r="PVF311" s="7"/>
      <c r="PVG311" s="7"/>
      <c r="PVH311" s="7"/>
      <c r="PVI311" s="7"/>
      <c r="PVJ311" s="7"/>
      <c r="PVK311" s="7"/>
      <c r="PVL311" s="7"/>
      <c r="PVM311" s="7"/>
      <c r="PVN311" s="7"/>
      <c r="PVO311" s="7"/>
      <c r="PVP311" s="7"/>
      <c r="PVQ311" s="7"/>
      <c r="PVR311" s="7"/>
      <c r="PVS311" s="7"/>
      <c r="PVT311" s="7"/>
      <c r="PVU311" s="7"/>
      <c r="PVV311" s="7"/>
      <c r="PVW311" s="7"/>
      <c r="PVX311" s="7"/>
      <c r="PVY311" s="7"/>
      <c r="PVZ311" s="7"/>
      <c r="PWA311" s="7"/>
      <c r="PWB311" s="7"/>
      <c r="PWC311" s="7"/>
      <c r="PWD311" s="7"/>
      <c r="PWE311" s="7"/>
      <c r="PWF311" s="7"/>
      <c r="PWG311" s="7"/>
      <c r="PWH311" s="7"/>
      <c r="PWI311" s="7"/>
      <c r="PWJ311" s="7"/>
      <c r="PWK311" s="7"/>
      <c r="PWL311" s="7"/>
      <c r="PWM311" s="7"/>
      <c r="PWN311" s="7"/>
      <c r="PWO311" s="7"/>
      <c r="PWP311" s="7"/>
      <c r="PWQ311" s="7"/>
      <c r="PWR311" s="7"/>
      <c r="PWS311" s="7"/>
      <c r="PWT311" s="7"/>
      <c r="PWU311" s="7"/>
      <c r="PWV311" s="7"/>
      <c r="PWW311" s="7"/>
      <c r="PWX311" s="7"/>
      <c r="PWY311" s="7"/>
      <c r="PWZ311" s="7"/>
      <c r="PXA311" s="7"/>
      <c r="PXB311" s="7"/>
      <c r="PXC311" s="7"/>
      <c r="PXD311" s="7"/>
      <c r="PXE311" s="7"/>
      <c r="PXF311" s="7"/>
      <c r="PXG311" s="7"/>
      <c r="PXH311" s="7"/>
      <c r="PXI311" s="7"/>
      <c r="PXJ311" s="7"/>
      <c r="PXK311" s="7"/>
      <c r="PXL311" s="7"/>
      <c r="PXM311" s="7"/>
      <c r="PXN311" s="7"/>
      <c r="PXO311" s="7"/>
      <c r="PXP311" s="7"/>
      <c r="PXQ311" s="7"/>
      <c r="PXR311" s="7"/>
      <c r="PXS311" s="7"/>
      <c r="PXT311" s="7"/>
      <c r="PXU311" s="7"/>
      <c r="PXV311" s="7"/>
      <c r="PXW311" s="7"/>
      <c r="PXX311" s="7"/>
      <c r="PXY311" s="7"/>
      <c r="PXZ311" s="7"/>
      <c r="PYA311" s="7"/>
      <c r="PYB311" s="7"/>
      <c r="PYC311" s="7"/>
      <c r="PYD311" s="7"/>
      <c r="PYE311" s="7"/>
      <c r="PYF311" s="7"/>
      <c r="PYG311" s="7"/>
      <c r="PYH311" s="7"/>
      <c r="PYI311" s="7"/>
      <c r="PYJ311" s="7"/>
      <c r="PYK311" s="7"/>
      <c r="PYL311" s="7"/>
      <c r="PYM311" s="7"/>
      <c r="PYN311" s="7"/>
      <c r="PYO311" s="7"/>
      <c r="PYP311" s="7"/>
      <c r="PYQ311" s="7"/>
      <c r="PYR311" s="7"/>
      <c r="PYS311" s="7"/>
      <c r="PYT311" s="7"/>
      <c r="PYU311" s="7"/>
      <c r="PYV311" s="7"/>
      <c r="PYW311" s="7"/>
      <c r="PYX311" s="7"/>
      <c r="PYY311" s="7"/>
      <c r="PYZ311" s="7"/>
      <c r="PZA311" s="7"/>
      <c r="PZB311" s="7"/>
      <c r="PZC311" s="7"/>
      <c r="PZD311" s="7"/>
      <c r="PZE311" s="7"/>
      <c r="PZF311" s="7"/>
      <c r="PZG311" s="7"/>
      <c r="PZH311" s="7"/>
      <c r="PZI311" s="7"/>
      <c r="PZJ311" s="7"/>
      <c r="PZK311" s="7"/>
      <c r="PZL311" s="7"/>
      <c r="PZM311" s="7"/>
      <c r="PZN311" s="7"/>
      <c r="PZO311" s="7"/>
      <c r="PZP311" s="7"/>
      <c r="PZQ311" s="7"/>
      <c r="PZR311" s="7"/>
      <c r="PZS311" s="7"/>
      <c r="PZT311" s="7"/>
      <c r="PZU311" s="7"/>
      <c r="PZV311" s="7"/>
      <c r="PZW311" s="7"/>
      <c r="PZX311" s="7"/>
      <c r="PZY311" s="7"/>
      <c r="PZZ311" s="7"/>
      <c r="QAA311" s="7"/>
      <c r="QAB311" s="7"/>
      <c r="QAC311" s="7"/>
      <c r="QAD311" s="7"/>
      <c r="QAE311" s="7"/>
      <c r="QAF311" s="7"/>
      <c r="QAG311" s="7"/>
      <c r="QAH311" s="7"/>
      <c r="QAI311" s="7"/>
      <c r="QAJ311" s="7"/>
      <c r="QAK311" s="7"/>
      <c r="QAL311" s="7"/>
      <c r="QAM311" s="7"/>
      <c r="QAN311" s="7"/>
      <c r="QAO311" s="7"/>
      <c r="QAP311" s="7"/>
      <c r="QAQ311" s="7"/>
      <c r="QAR311" s="7"/>
      <c r="QAS311" s="7"/>
      <c r="QAT311" s="7"/>
      <c r="QAU311" s="7"/>
      <c r="QAV311" s="7"/>
      <c r="QAW311" s="7"/>
      <c r="QAX311" s="7"/>
      <c r="QAY311" s="7"/>
      <c r="QAZ311" s="7"/>
      <c r="QBA311" s="7"/>
      <c r="QBB311" s="7"/>
      <c r="QBC311" s="7"/>
      <c r="QBD311" s="7"/>
      <c r="QBE311" s="7"/>
      <c r="QBF311" s="7"/>
      <c r="QBG311" s="7"/>
      <c r="QBH311" s="7"/>
      <c r="QBI311" s="7"/>
      <c r="QBJ311" s="7"/>
      <c r="QBK311" s="7"/>
      <c r="QBL311" s="7"/>
      <c r="QBM311" s="7"/>
      <c r="QBN311" s="7"/>
      <c r="QBO311" s="7"/>
      <c r="QBP311" s="7"/>
      <c r="QBQ311" s="7"/>
      <c r="QBR311" s="7"/>
      <c r="QBS311" s="7"/>
      <c r="QBT311" s="7"/>
      <c r="QBU311" s="7"/>
      <c r="QBV311" s="7"/>
      <c r="QBW311" s="7"/>
      <c r="QBX311" s="7"/>
      <c r="QBY311" s="7"/>
      <c r="QBZ311" s="7"/>
      <c r="QCA311" s="7"/>
      <c r="QCB311" s="7"/>
      <c r="QCC311" s="7"/>
      <c r="QCD311" s="7"/>
      <c r="QCE311" s="7"/>
      <c r="QCF311" s="7"/>
      <c r="QCG311" s="7"/>
      <c r="QCH311" s="7"/>
      <c r="QCI311" s="7"/>
      <c r="QCJ311" s="7"/>
      <c r="QCK311" s="7"/>
      <c r="QCL311" s="7"/>
      <c r="QCM311" s="7"/>
      <c r="QCN311" s="7"/>
      <c r="QCO311" s="7"/>
      <c r="QCP311" s="7"/>
      <c r="QCQ311" s="7"/>
      <c r="QCR311" s="7"/>
      <c r="QCS311" s="7"/>
      <c r="QCT311" s="7"/>
      <c r="QCU311" s="7"/>
      <c r="QCV311" s="7"/>
      <c r="QCW311" s="7"/>
      <c r="QCX311" s="7"/>
      <c r="QCY311" s="7"/>
      <c r="QCZ311" s="7"/>
      <c r="QDA311" s="7"/>
      <c r="QDB311" s="7"/>
      <c r="QDC311" s="7"/>
      <c r="QDD311" s="7"/>
      <c r="QDE311" s="7"/>
      <c r="QDF311" s="7"/>
      <c r="QDG311" s="7"/>
      <c r="QDH311" s="7"/>
      <c r="QDI311" s="7"/>
      <c r="QDJ311" s="7"/>
      <c r="QDK311" s="7"/>
      <c r="QDL311" s="7"/>
      <c r="QDM311" s="7"/>
      <c r="QDN311" s="7"/>
      <c r="QDO311" s="7"/>
      <c r="QDP311" s="7"/>
      <c r="QDQ311" s="7"/>
      <c r="QDR311" s="7"/>
      <c r="QDS311" s="7"/>
      <c r="QDT311" s="7"/>
      <c r="QDU311" s="7"/>
      <c r="QDV311" s="7"/>
      <c r="QDW311" s="7"/>
      <c r="QDX311" s="7"/>
      <c r="QDY311" s="7"/>
      <c r="QDZ311" s="7"/>
      <c r="QEA311" s="7"/>
      <c r="QEB311" s="7"/>
      <c r="QEC311" s="7"/>
      <c r="QED311" s="7"/>
      <c r="QEE311" s="7"/>
      <c r="QEF311" s="7"/>
      <c r="QEG311" s="7"/>
      <c r="QEH311" s="7"/>
      <c r="QEI311" s="7"/>
      <c r="QEJ311" s="7"/>
      <c r="QEK311" s="7"/>
      <c r="QEL311" s="7"/>
      <c r="QEM311" s="7"/>
      <c r="QEN311" s="7"/>
      <c r="QEO311" s="7"/>
      <c r="QEP311" s="7"/>
      <c r="QEQ311" s="7"/>
      <c r="QER311" s="7"/>
      <c r="QES311" s="7"/>
      <c r="QET311" s="7"/>
      <c r="QEU311" s="7"/>
      <c r="QEV311" s="7"/>
      <c r="QEW311" s="7"/>
      <c r="QEX311" s="7"/>
      <c r="QEY311" s="7"/>
      <c r="QEZ311" s="7"/>
      <c r="QFA311" s="7"/>
      <c r="QFB311" s="7"/>
      <c r="QFC311" s="7"/>
      <c r="QFD311" s="7"/>
      <c r="QFE311" s="7"/>
      <c r="QFF311" s="7"/>
      <c r="QFG311" s="7"/>
      <c r="QFH311" s="7"/>
      <c r="QFI311" s="7"/>
      <c r="QFJ311" s="7"/>
      <c r="QFK311" s="7"/>
      <c r="QFL311" s="7"/>
      <c r="QFM311" s="7"/>
      <c r="QFN311" s="7"/>
      <c r="QFO311" s="7"/>
      <c r="QFP311" s="7"/>
      <c r="QFQ311" s="7"/>
      <c r="QFR311" s="7"/>
      <c r="QFS311" s="7"/>
      <c r="QFT311" s="7"/>
      <c r="QFU311" s="7"/>
      <c r="QFV311" s="7"/>
      <c r="QFW311" s="7"/>
      <c r="QFX311" s="7"/>
      <c r="QFY311" s="7"/>
      <c r="QFZ311" s="7"/>
      <c r="QGA311" s="7"/>
      <c r="QGB311" s="7"/>
      <c r="QGC311" s="7"/>
      <c r="QGD311" s="7"/>
      <c r="QGE311" s="7"/>
      <c r="QGF311" s="7"/>
      <c r="QGG311" s="7"/>
      <c r="QGH311" s="7"/>
      <c r="QGI311" s="7"/>
      <c r="QGJ311" s="7"/>
      <c r="QGK311" s="7"/>
      <c r="QGL311" s="7"/>
      <c r="QGM311" s="7"/>
      <c r="QGN311" s="7"/>
      <c r="QGO311" s="7"/>
      <c r="QGP311" s="7"/>
      <c r="QGQ311" s="7"/>
      <c r="QGR311" s="7"/>
      <c r="QGS311" s="7"/>
      <c r="QGT311" s="7"/>
      <c r="QGU311" s="7"/>
      <c r="QGV311" s="7"/>
      <c r="QGW311" s="7"/>
      <c r="QGX311" s="7"/>
      <c r="QGY311" s="7"/>
      <c r="QGZ311" s="7"/>
      <c r="QHA311" s="7"/>
      <c r="QHB311" s="7"/>
      <c r="QHC311" s="7"/>
      <c r="QHD311" s="7"/>
      <c r="QHE311" s="7"/>
      <c r="QHF311" s="7"/>
      <c r="QHG311" s="7"/>
      <c r="QHH311" s="7"/>
      <c r="QHI311" s="7"/>
      <c r="QHJ311" s="7"/>
      <c r="QHK311" s="7"/>
      <c r="QHL311" s="7"/>
      <c r="QHM311" s="7"/>
      <c r="QHN311" s="7"/>
      <c r="QHO311" s="7"/>
      <c r="QHP311" s="7"/>
      <c r="QHQ311" s="7"/>
      <c r="QHR311" s="7"/>
      <c r="QHS311" s="7"/>
      <c r="QHT311" s="7"/>
      <c r="QHU311" s="7"/>
      <c r="QHV311" s="7"/>
      <c r="QHW311" s="7"/>
      <c r="QHX311" s="7"/>
      <c r="QHY311" s="7"/>
      <c r="QHZ311" s="7"/>
      <c r="QIA311" s="7"/>
      <c r="QIB311" s="7"/>
      <c r="QIC311" s="7"/>
      <c r="QID311" s="7"/>
      <c r="QIE311" s="7"/>
      <c r="QIF311" s="7"/>
      <c r="QIG311" s="7"/>
      <c r="QIH311" s="7"/>
      <c r="QII311" s="7"/>
      <c r="QIJ311" s="7"/>
      <c r="QIK311" s="7"/>
      <c r="QIL311" s="7"/>
      <c r="QIM311" s="7"/>
      <c r="QIN311" s="7"/>
      <c r="QIO311" s="7"/>
      <c r="QIP311" s="7"/>
      <c r="QIQ311" s="7"/>
      <c r="QIR311" s="7"/>
      <c r="QIS311" s="7"/>
      <c r="QIT311" s="7"/>
      <c r="QIU311" s="7"/>
      <c r="QIV311" s="7"/>
      <c r="QIW311" s="7"/>
      <c r="QIX311" s="7"/>
      <c r="QIY311" s="7"/>
      <c r="QIZ311" s="7"/>
      <c r="QJA311" s="7"/>
      <c r="QJB311" s="7"/>
      <c r="QJC311" s="7"/>
      <c r="QJD311" s="7"/>
      <c r="QJE311" s="7"/>
      <c r="QJF311" s="7"/>
      <c r="QJG311" s="7"/>
      <c r="QJH311" s="7"/>
      <c r="QJI311" s="7"/>
      <c r="QJJ311" s="7"/>
      <c r="QJK311" s="7"/>
      <c r="QJL311" s="7"/>
      <c r="QJM311" s="7"/>
      <c r="QJN311" s="7"/>
      <c r="QJO311" s="7"/>
      <c r="QJP311" s="7"/>
      <c r="QJQ311" s="7"/>
      <c r="QJR311" s="7"/>
      <c r="QJS311" s="7"/>
      <c r="QJT311" s="7"/>
      <c r="QJU311" s="7"/>
      <c r="QJV311" s="7"/>
      <c r="QJW311" s="7"/>
      <c r="QJX311" s="7"/>
      <c r="QJY311" s="7"/>
      <c r="QJZ311" s="7"/>
      <c r="QKA311" s="7"/>
      <c r="QKB311" s="7"/>
      <c r="QKC311" s="7"/>
      <c r="QKD311" s="7"/>
      <c r="QKE311" s="7"/>
      <c r="QKF311" s="7"/>
      <c r="QKG311" s="7"/>
      <c r="QKH311" s="7"/>
      <c r="QKI311" s="7"/>
      <c r="QKJ311" s="7"/>
      <c r="QKK311" s="7"/>
      <c r="QKL311" s="7"/>
      <c r="QKM311" s="7"/>
      <c r="QKN311" s="7"/>
      <c r="QKO311" s="7"/>
      <c r="QKP311" s="7"/>
      <c r="QKQ311" s="7"/>
      <c r="QKR311" s="7"/>
      <c r="QKS311" s="7"/>
      <c r="QKT311" s="7"/>
      <c r="QKU311" s="7"/>
      <c r="QKV311" s="7"/>
      <c r="QKW311" s="7"/>
      <c r="QKX311" s="7"/>
      <c r="QKY311" s="7"/>
      <c r="QKZ311" s="7"/>
      <c r="QLA311" s="7"/>
      <c r="QLB311" s="7"/>
      <c r="QLC311" s="7"/>
      <c r="QLD311" s="7"/>
      <c r="QLE311" s="7"/>
      <c r="QLF311" s="7"/>
      <c r="QLG311" s="7"/>
      <c r="QLH311" s="7"/>
      <c r="QLI311" s="7"/>
      <c r="QLJ311" s="7"/>
      <c r="QLK311" s="7"/>
      <c r="QLL311" s="7"/>
      <c r="QLM311" s="7"/>
      <c r="QLN311" s="7"/>
      <c r="QLO311" s="7"/>
      <c r="QLP311" s="7"/>
      <c r="QLQ311" s="7"/>
      <c r="QLR311" s="7"/>
      <c r="QLS311" s="7"/>
      <c r="QLT311" s="7"/>
      <c r="QLU311" s="7"/>
      <c r="QLV311" s="7"/>
      <c r="QLW311" s="7"/>
      <c r="QLX311" s="7"/>
      <c r="QLY311" s="7"/>
      <c r="QLZ311" s="7"/>
      <c r="QMA311" s="7"/>
      <c r="QMB311" s="7"/>
      <c r="QMC311" s="7"/>
      <c r="QMD311" s="7"/>
      <c r="QME311" s="7"/>
      <c r="QMF311" s="7"/>
      <c r="QMG311" s="7"/>
      <c r="QMH311" s="7"/>
      <c r="QMI311" s="7"/>
      <c r="QMJ311" s="7"/>
      <c r="QMK311" s="7"/>
      <c r="QML311" s="7"/>
      <c r="QMM311" s="7"/>
      <c r="QMN311" s="7"/>
      <c r="QMO311" s="7"/>
      <c r="QMP311" s="7"/>
      <c r="QMQ311" s="7"/>
      <c r="QMR311" s="7"/>
      <c r="QMS311" s="7"/>
      <c r="QMT311" s="7"/>
      <c r="QMU311" s="7"/>
      <c r="QMV311" s="7"/>
      <c r="QMW311" s="7"/>
      <c r="QMX311" s="7"/>
      <c r="QMY311" s="7"/>
      <c r="QMZ311" s="7"/>
      <c r="QNA311" s="7"/>
      <c r="QNB311" s="7"/>
      <c r="QNC311" s="7"/>
      <c r="QND311" s="7"/>
      <c r="QNE311" s="7"/>
      <c r="QNF311" s="7"/>
      <c r="QNG311" s="7"/>
      <c r="QNH311" s="7"/>
      <c r="QNI311" s="7"/>
      <c r="QNJ311" s="7"/>
      <c r="QNK311" s="7"/>
      <c r="QNL311" s="7"/>
      <c r="QNM311" s="7"/>
      <c r="QNN311" s="7"/>
      <c r="QNO311" s="7"/>
      <c r="QNP311" s="7"/>
      <c r="QNQ311" s="7"/>
      <c r="QNR311" s="7"/>
      <c r="QNS311" s="7"/>
      <c r="QNT311" s="7"/>
      <c r="QNU311" s="7"/>
      <c r="QNV311" s="7"/>
      <c r="QNW311" s="7"/>
      <c r="QNX311" s="7"/>
      <c r="QNY311" s="7"/>
      <c r="QNZ311" s="7"/>
      <c r="QOA311" s="7"/>
      <c r="QOB311" s="7"/>
      <c r="QOC311" s="7"/>
      <c r="QOD311" s="7"/>
      <c r="QOE311" s="7"/>
      <c r="QOF311" s="7"/>
      <c r="QOG311" s="7"/>
      <c r="QOH311" s="7"/>
      <c r="QOI311" s="7"/>
      <c r="QOJ311" s="7"/>
      <c r="QOK311" s="7"/>
      <c r="QOL311" s="7"/>
      <c r="QOM311" s="7"/>
      <c r="QON311" s="7"/>
      <c r="QOO311" s="7"/>
      <c r="QOP311" s="7"/>
      <c r="QOQ311" s="7"/>
      <c r="QOR311" s="7"/>
      <c r="QOS311" s="7"/>
      <c r="QOT311" s="7"/>
      <c r="QOU311" s="7"/>
      <c r="QOV311" s="7"/>
      <c r="QOW311" s="7"/>
      <c r="QOX311" s="7"/>
      <c r="QOY311" s="7"/>
      <c r="QOZ311" s="7"/>
      <c r="QPA311" s="7"/>
      <c r="QPB311" s="7"/>
      <c r="QPC311" s="7"/>
      <c r="QPD311" s="7"/>
      <c r="QPE311" s="7"/>
      <c r="QPF311" s="7"/>
      <c r="QPG311" s="7"/>
      <c r="QPH311" s="7"/>
      <c r="QPI311" s="7"/>
      <c r="QPJ311" s="7"/>
      <c r="QPK311" s="7"/>
      <c r="QPL311" s="7"/>
      <c r="QPM311" s="7"/>
      <c r="QPN311" s="7"/>
      <c r="QPO311" s="7"/>
      <c r="QPP311" s="7"/>
      <c r="QPQ311" s="7"/>
      <c r="QPR311" s="7"/>
      <c r="QPS311" s="7"/>
      <c r="QPT311" s="7"/>
      <c r="QPU311" s="7"/>
      <c r="QPV311" s="7"/>
      <c r="QPW311" s="7"/>
      <c r="QPX311" s="7"/>
      <c r="QPY311" s="7"/>
      <c r="QPZ311" s="7"/>
      <c r="QQA311" s="7"/>
      <c r="QQB311" s="7"/>
      <c r="QQC311" s="7"/>
      <c r="QQD311" s="7"/>
      <c r="QQE311" s="7"/>
      <c r="QQF311" s="7"/>
      <c r="QQG311" s="7"/>
      <c r="QQH311" s="7"/>
      <c r="QQI311" s="7"/>
      <c r="QQJ311" s="7"/>
      <c r="QQK311" s="7"/>
      <c r="QQL311" s="7"/>
      <c r="QQM311" s="7"/>
      <c r="QQN311" s="7"/>
      <c r="QQO311" s="7"/>
      <c r="QQP311" s="7"/>
      <c r="QQQ311" s="7"/>
      <c r="QQR311" s="7"/>
      <c r="QQS311" s="7"/>
      <c r="QQT311" s="7"/>
      <c r="QQU311" s="7"/>
      <c r="QQV311" s="7"/>
      <c r="QQW311" s="7"/>
      <c r="QQX311" s="7"/>
      <c r="QQY311" s="7"/>
      <c r="QQZ311" s="7"/>
      <c r="QRA311" s="7"/>
      <c r="QRB311" s="7"/>
      <c r="QRC311" s="7"/>
      <c r="QRD311" s="7"/>
      <c r="QRE311" s="7"/>
      <c r="QRF311" s="7"/>
      <c r="QRG311" s="7"/>
      <c r="QRH311" s="7"/>
      <c r="QRI311" s="7"/>
      <c r="QRJ311" s="7"/>
      <c r="QRK311" s="7"/>
      <c r="QRL311" s="7"/>
      <c r="QRM311" s="7"/>
      <c r="QRN311" s="7"/>
      <c r="QRO311" s="7"/>
      <c r="QRP311" s="7"/>
      <c r="QRQ311" s="7"/>
      <c r="QRR311" s="7"/>
      <c r="QRS311" s="7"/>
      <c r="QRT311" s="7"/>
      <c r="QRU311" s="7"/>
      <c r="QRV311" s="7"/>
      <c r="QRW311" s="7"/>
      <c r="QRX311" s="7"/>
      <c r="QRY311" s="7"/>
      <c r="QRZ311" s="7"/>
      <c r="QSA311" s="7"/>
      <c r="QSB311" s="7"/>
      <c r="QSC311" s="7"/>
      <c r="QSD311" s="7"/>
      <c r="QSE311" s="7"/>
      <c r="QSF311" s="7"/>
      <c r="QSG311" s="7"/>
      <c r="QSH311" s="7"/>
      <c r="QSI311" s="7"/>
      <c r="QSJ311" s="7"/>
      <c r="QSK311" s="7"/>
      <c r="QSL311" s="7"/>
      <c r="QSM311" s="7"/>
      <c r="QSN311" s="7"/>
      <c r="QSO311" s="7"/>
      <c r="QSP311" s="7"/>
      <c r="QSQ311" s="7"/>
      <c r="QSR311" s="7"/>
      <c r="QSS311" s="7"/>
      <c r="QST311" s="7"/>
      <c r="QSU311" s="7"/>
      <c r="QSV311" s="7"/>
      <c r="QSW311" s="7"/>
      <c r="QSX311" s="7"/>
      <c r="QSY311" s="7"/>
      <c r="QSZ311" s="7"/>
      <c r="QTA311" s="7"/>
      <c r="QTB311" s="7"/>
      <c r="QTC311" s="7"/>
      <c r="QTD311" s="7"/>
      <c r="QTE311" s="7"/>
      <c r="QTF311" s="7"/>
      <c r="QTG311" s="7"/>
      <c r="QTH311" s="7"/>
      <c r="QTI311" s="7"/>
      <c r="QTJ311" s="7"/>
      <c r="QTK311" s="7"/>
      <c r="QTL311" s="7"/>
      <c r="QTM311" s="7"/>
      <c r="QTN311" s="7"/>
      <c r="QTO311" s="7"/>
      <c r="QTP311" s="7"/>
      <c r="QTQ311" s="7"/>
      <c r="QTR311" s="7"/>
      <c r="QTS311" s="7"/>
      <c r="QTT311" s="7"/>
      <c r="QTU311" s="7"/>
      <c r="QTV311" s="7"/>
      <c r="QTW311" s="7"/>
      <c r="QTX311" s="7"/>
      <c r="QTY311" s="7"/>
      <c r="QTZ311" s="7"/>
      <c r="QUA311" s="7"/>
      <c r="QUB311" s="7"/>
      <c r="QUC311" s="7"/>
      <c r="QUD311" s="7"/>
      <c r="QUE311" s="7"/>
      <c r="QUF311" s="7"/>
      <c r="QUG311" s="7"/>
      <c r="QUH311" s="7"/>
      <c r="QUI311" s="7"/>
      <c r="QUJ311" s="7"/>
      <c r="QUK311" s="7"/>
      <c r="QUL311" s="7"/>
      <c r="QUM311" s="7"/>
      <c r="QUN311" s="7"/>
      <c r="QUO311" s="7"/>
      <c r="QUP311" s="7"/>
      <c r="QUQ311" s="7"/>
      <c r="QUR311" s="7"/>
      <c r="QUS311" s="7"/>
      <c r="QUT311" s="7"/>
      <c r="QUU311" s="7"/>
      <c r="QUV311" s="7"/>
      <c r="QUW311" s="7"/>
      <c r="QUX311" s="7"/>
      <c r="QUY311" s="7"/>
      <c r="QUZ311" s="7"/>
      <c r="QVA311" s="7"/>
      <c r="QVB311" s="7"/>
      <c r="QVC311" s="7"/>
      <c r="QVD311" s="7"/>
      <c r="QVE311" s="7"/>
      <c r="QVF311" s="7"/>
      <c r="QVG311" s="7"/>
      <c r="QVH311" s="7"/>
      <c r="QVI311" s="7"/>
      <c r="QVJ311" s="7"/>
      <c r="QVK311" s="7"/>
      <c r="QVL311" s="7"/>
      <c r="QVM311" s="7"/>
      <c r="QVN311" s="7"/>
      <c r="QVO311" s="7"/>
      <c r="QVP311" s="7"/>
      <c r="QVQ311" s="7"/>
      <c r="QVR311" s="7"/>
      <c r="QVS311" s="7"/>
      <c r="QVT311" s="7"/>
      <c r="QVU311" s="7"/>
      <c r="QVV311" s="7"/>
      <c r="QVW311" s="7"/>
      <c r="QVX311" s="7"/>
      <c r="QVY311" s="7"/>
      <c r="QVZ311" s="7"/>
      <c r="QWA311" s="7"/>
      <c r="QWB311" s="7"/>
      <c r="QWC311" s="7"/>
      <c r="QWD311" s="7"/>
      <c r="QWE311" s="7"/>
      <c r="QWF311" s="7"/>
      <c r="QWG311" s="7"/>
      <c r="QWH311" s="7"/>
      <c r="QWI311" s="7"/>
      <c r="QWJ311" s="7"/>
      <c r="QWK311" s="7"/>
      <c r="QWL311" s="7"/>
      <c r="QWM311" s="7"/>
      <c r="QWN311" s="7"/>
      <c r="QWO311" s="7"/>
      <c r="QWP311" s="7"/>
      <c r="QWQ311" s="7"/>
      <c r="QWR311" s="7"/>
      <c r="QWS311" s="7"/>
      <c r="QWT311" s="7"/>
      <c r="QWU311" s="7"/>
      <c r="QWV311" s="7"/>
      <c r="QWW311" s="7"/>
      <c r="QWX311" s="7"/>
      <c r="QWY311" s="7"/>
      <c r="QWZ311" s="7"/>
      <c r="QXA311" s="7"/>
      <c r="QXB311" s="7"/>
      <c r="QXC311" s="7"/>
      <c r="QXD311" s="7"/>
      <c r="QXE311" s="7"/>
      <c r="QXF311" s="7"/>
      <c r="QXG311" s="7"/>
      <c r="QXH311" s="7"/>
      <c r="QXI311" s="7"/>
      <c r="QXJ311" s="7"/>
      <c r="QXK311" s="7"/>
      <c r="QXL311" s="7"/>
      <c r="QXM311" s="7"/>
      <c r="QXN311" s="7"/>
      <c r="QXO311" s="7"/>
      <c r="QXP311" s="7"/>
      <c r="QXQ311" s="7"/>
      <c r="QXR311" s="7"/>
      <c r="QXS311" s="7"/>
      <c r="QXT311" s="7"/>
      <c r="QXU311" s="7"/>
      <c r="QXV311" s="7"/>
      <c r="QXW311" s="7"/>
      <c r="QXX311" s="7"/>
      <c r="QXY311" s="7"/>
      <c r="QXZ311" s="7"/>
      <c r="QYA311" s="7"/>
      <c r="QYB311" s="7"/>
      <c r="QYC311" s="7"/>
      <c r="QYD311" s="7"/>
      <c r="QYE311" s="7"/>
      <c r="QYF311" s="7"/>
      <c r="QYG311" s="7"/>
      <c r="QYH311" s="7"/>
      <c r="QYI311" s="7"/>
      <c r="QYJ311" s="7"/>
      <c r="QYK311" s="7"/>
      <c r="QYL311" s="7"/>
      <c r="QYM311" s="7"/>
      <c r="QYN311" s="7"/>
      <c r="QYO311" s="7"/>
      <c r="QYP311" s="7"/>
      <c r="QYQ311" s="7"/>
      <c r="QYR311" s="7"/>
      <c r="QYS311" s="7"/>
      <c r="QYT311" s="7"/>
      <c r="QYU311" s="7"/>
      <c r="QYV311" s="7"/>
      <c r="QYW311" s="7"/>
      <c r="QYX311" s="7"/>
      <c r="QYY311" s="7"/>
      <c r="QYZ311" s="7"/>
      <c r="QZA311" s="7"/>
      <c r="QZB311" s="7"/>
      <c r="QZC311" s="7"/>
      <c r="QZD311" s="7"/>
      <c r="QZE311" s="7"/>
      <c r="QZF311" s="7"/>
      <c r="QZG311" s="7"/>
      <c r="QZH311" s="7"/>
      <c r="QZI311" s="7"/>
      <c r="QZJ311" s="7"/>
      <c r="QZK311" s="7"/>
      <c r="QZL311" s="7"/>
      <c r="QZM311" s="7"/>
      <c r="QZN311" s="7"/>
      <c r="QZO311" s="7"/>
      <c r="QZP311" s="7"/>
      <c r="QZQ311" s="7"/>
      <c r="QZR311" s="7"/>
      <c r="QZS311" s="7"/>
      <c r="QZT311" s="7"/>
      <c r="QZU311" s="7"/>
      <c r="QZV311" s="7"/>
      <c r="QZW311" s="7"/>
      <c r="QZX311" s="7"/>
      <c r="QZY311" s="7"/>
      <c r="QZZ311" s="7"/>
      <c r="RAA311" s="7"/>
      <c r="RAB311" s="7"/>
      <c r="RAC311" s="7"/>
      <c r="RAD311" s="7"/>
      <c r="RAE311" s="7"/>
      <c r="RAF311" s="7"/>
      <c r="RAG311" s="7"/>
      <c r="RAH311" s="7"/>
      <c r="RAI311" s="7"/>
      <c r="RAJ311" s="7"/>
      <c r="RAK311" s="7"/>
      <c r="RAL311" s="7"/>
      <c r="RAM311" s="7"/>
      <c r="RAN311" s="7"/>
      <c r="RAO311" s="7"/>
      <c r="RAP311" s="7"/>
      <c r="RAQ311" s="7"/>
      <c r="RAR311" s="7"/>
      <c r="RAS311" s="7"/>
      <c r="RAT311" s="7"/>
      <c r="RAU311" s="7"/>
      <c r="RAV311" s="7"/>
      <c r="RAW311" s="7"/>
      <c r="RAX311" s="7"/>
      <c r="RAY311" s="7"/>
      <c r="RAZ311" s="7"/>
      <c r="RBA311" s="7"/>
      <c r="RBB311" s="7"/>
      <c r="RBC311" s="7"/>
      <c r="RBD311" s="7"/>
      <c r="RBE311" s="7"/>
      <c r="RBF311" s="7"/>
      <c r="RBG311" s="7"/>
      <c r="RBH311" s="7"/>
      <c r="RBI311" s="7"/>
      <c r="RBJ311" s="7"/>
      <c r="RBK311" s="7"/>
      <c r="RBL311" s="7"/>
      <c r="RBM311" s="7"/>
      <c r="RBN311" s="7"/>
      <c r="RBO311" s="7"/>
      <c r="RBP311" s="7"/>
      <c r="RBQ311" s="7"/>
      <c r="RBR311" s="7"/>
      <c r="RBS311" s="7"/>
      <c r="RBT311" s="7"/>
      <c r="RBU311" s="7"/>
      <c r="RBV311" s="7"/>
      <c r="RBW311" s="7"/>
      <c r="RBX311" s="7"/>
      <c r="RBY311" s="7"/>
      <c r="RBZ311" s="7"/>
      <c r="RCA311" s="7"/>
      <c r="RCB311" s="7"/>
      <c r="RCC311" s="7"/>
      <c r="RCD311" s="7"/>
      <c r="RCE311" s="7"/>
      <c r="RCF311" s="7"/>
      <c r="RCG311" s="7"/>
      <c r="RCH311" s="7"/>
      <c r="RCI311" s="7"/>
      <c r="RCJ311" s="7"/>
      <c r="RCK311" s="7"/>
      <c r="RCL311" s="7"/>
      <c r="RCM311" s="7"/>
      <c r="RCN311" s="7"/>
      <c r="RCO311" s="7"/>
      <c r="RCP311" s="7"/>
      <c r="RCQ311" s="7"/>
      <c r="RCR311" s="7"/>
      <c r="RCS311" s="7"/>
      <c r="RCT311" s="7"/>
      <c r="RCU311" s="7"/>
      <c r="RCV311" s="7"/>
      <c r="RCW311" s="7"/>
      <c r="RCX311" s="7"/>
      <c r="RCY311" s="7"/>
      <c r="RCZ311" s="7"/>
      <c r="RDA311" s="7"/>
      <c r="RDB311" s="7"/>
      <c r="RDC311" s="7"/>
      <c r="RDD311" s="7"/>
      <c r="RDE311" s="7"/>
      <c r="RDF311" s="7"/>
      <c r="RDG311" s="7"/>
      <c r="RDH311" s="7"/>
      <c r="RDI311" s="7"/>
      <c r="RDJ311" s="7"/>
      <c r="RDK311" s="7"/>
      <c r="RDL311" s="7"/>
      <c r="RDM311" s="7"/>
      <c r="RDN311" s="7"/>
      <c r="RDO311" s="7"/>
      <c r="RDP311" s="7"/>
      <c r="RDQ311" s="7"/>
      <c r="RDR311" s="7"/>
      <c r="RDS311" s="7"/>
      <c r="RDT311" s="7"/>
      <c r="RDU311" s="7"/>
      <c r="RDV311" s="7"/>
      <c r="RDW311" s="7"/>
      <c r="RDX311" s="7"/>
      <c r="RDY311" s="7"/>
      <c r="RDZ311" s="7"/>
      <c r="REA311" s="7"/>
      <c r="REB311" s="7"/>
      <c r="REC311" s="7"/>
      <c r="RED311" s="7"/>
      <c r="REE311" s="7"/>
      <c r="REF311" s="7"/>
      <c r="REG311" s="7"/>
      <c r="REH311" s="7"/>
      <c r="REI311" s="7"/>
      <c r="REJ311" s="7"/>
      <c r="REK311" s="7"/>
      <c r="REL311" s="7"/>
      <c r="REM311" s="7"/>
      <c r="REN311" s="7"/>
      <c r="REO311" s="7"/>
      <c r="REP311" s="7"/>
      <c r="REQ311" s="7"/>
      <c r="RER311" s="7"/>
      <c r="RES311" s="7"/>
      <c r="RET311" s="7"/>
      <c r="REU311" s="7"/>
      <c r="REV311" s="7"/>
      <c r="REW311" s="7"/>
      <c r="REX311" s="7"/>
      <c r="REY311" s="7"/>
      <c r="REZ311" s="7"/>
      <c r="RFA311" s="7"/>
      <c r="RFB311" s="7"/>
      <c r="RFC311" s="7"/>
      <c r="RFD311" s="7"/>
      <c r="RFE311" s="7"/>
      <c r="RFF311" s="7"/>
      <c r="RFG311" s="7"/>
      <c r="RFH311" s="7"/>
      <c r="RFI311" s="7"/>
      <c r="RFJ311" s="7"/>
      <c r="RFK311" s="7"/>
      <c r="RFL311" s="7"/>
      <c r="RFM311" s="7"/>
      <c r="RFN311" s="7"/>
      <c r="RFO311" s="7"/>
      <c r="RFP311" s="7"/>
      <c r="RFQ311" s="7"/>
      <c r="RFR311" s="7"/>
      <c r="RFS311" s="7"/>
      <c r="RFT311" s="7"/>
      <c r="RFU311" s="7"/>
      <c r="RFV311" s="7"/>
      <c r="RFW311" s="7"/>
      <c r="RFX311" s="7"/>
      <c r="RFY311" s="7"/>
      <c r="RFZ311" s="7"/>
      <c r="RGA311" s="7"/>
      <c r="RGB311" s="7"/>
      <c r="RGC311" s="7"/>
      <c r="RGD311" s="7"/>
      <c r="RGE311" s="7"/>
      <c r="RGF311" s="7"/>
      <c r="RGG311" s="7"/>
      <c r="RGH311" s="7"/>
      <c r="RGI311" s="7"/>
      <c r="RGJ311" s="7"/>
      <c r="RGK311" s="7"/>
      <c r="RGL311" s="7"/>
      <c r="RGM311" s="7"/>
      <c r="RGN311" s="7"/>
      <c r="RGO311" s="7"/>
      <c r="RGP311" s="7"/>
      <c r="RGQ311" s="7"/>
      <c r="RGR311" s="7"/>
      <c r="RGS311" s="7"/>
      <c r="RGT311" s="7"/>
      <c r="RGU311" s="7"/>
      <c r="RGV311" s="7"/>
      <c r="RGW311" s="7"/>
      <c r="RGX311" s="7"/>
      <c r="RGY311" s="7"/>
      <c r="RGZ311" s="7"/>
      <c r="RHA311" s="7"/>
      <c r="RHB311" s="7"/>
      <c r="RHC311" s="7"/>
      <c r="RHD311" s="7"/>
      <c r="RHE311" s="7"/>
      <c r="RHF311" s="7"/>
      <c r="RHG311" s="7"/>
      <c r="RHH311" s="7"/>
      <c r="RHI311" s="7"/>
      <c r="RHJ311" s="7"/>
      <c r="RHK311" s="7"/>
      <c r="RHL311" s="7"/>
      <c r="RHM311" s="7"/>
      <c r="RHN311" s="7"/>
      <c r="RHO311" s="7"/>
      <c r="RHP311" s="7"/>
      <c r="RHQ311" s="7"/>
      <c r="RHR311" s="7"/>
      <c r="RHS311" s="7"/>
      <c r="RHT311" s="7"/>
      <c r="RHU311" s="7"/>
      <c r="RHV311" s="7"/>
      <c r="RHW311" s="7"/>
      <c r="RHX311" s="7"/>
      <c r="RHY311" s="7"/>
      <c r="RHZ311" s="7"/>
      <c r="RIA311" s="7"/>
      <c r="RIB311" s="7"/>
      <c r="RIC311" s="7"/>
      <c r="RID311" s="7"/>
      <c r="RIE311" s="7"/>
      <c r="RIF311" s="7"/>
      <c r="RIG311" s="7"/>
      <c r="RIH311" s="7"/>
      <c r="RII311" s="7"/>
      <c r="RIJ311" s="7"/>
      <c r="RIK311" s="7"/>
      <c r="RIL311" s="7"/>
      <c r="RIM311" s="7"/>
      <c r="RIN311" s="7"/>
      <c r="RIO311" s="7"/>
      <c r="RIP311" s="7"/>
      <c r="RIQ311" s="7"/>
      <c r="RIR311" s="7"/>
      <c r="RIS311" s="7"/>
      <c r="RIT311" s="7"/>
      <c r="RIU311" s="7"/>
      <c r="RIV311" s="7"/>
      <c r="RIW311" s="7"/>
      <c r="RIX311" s="7"/>
      <c r="RIY311" s="7"/>
      <c r="RIZ311" s="7"/>
      <c r="RJA311" s="7"/>
      <c r="RJB311" s="7"/>
      <c r="RJC311" s="7"/>
      <c r="RJD311" s="7"/>
      <c r="RJE311" s="7"/>
      <c r="RJF311" s="7"/>
      <c r="RJG311" s="7"/>
      <c r="RJH311" s="7"/>
      <c r="RJI311" s="7"/>
      <c r="RJJ311" s="7"/>
      <c r="RJK311" s="7"/>
      <c r="RJL311" s="7"/>
      <c r="RJM311" s="7"/>
      <c r="RJN311" s="7"/>
      <c r="RJO311" s="7"/>
      <c r="RJP311" s="7"/>
      <c r="RJQ311" s="7"/>
      <c r="RJR311" s="7"/>
      <c r="RJS311" s="7"/>
      <c r="RJT311" s="7"/>
      <c r="RJU311" s="7"/>
      <c r="RJV311" s="7"/>
      <c r="RJW311" s="7"/>
      <c r="RJX311" s="7"/>
      <c r="RJY311" s="7"/>
      <c r="RJZ311" s="7"/>
      <c r="RKA311" s="7"/>
      <c r="RKB311" s="7"/>
      <c r="RKC311" s="7"/>
      <c r="RKD311" s="7"/>
      <c r="RKE311" s="7"/>
      <c r="RKF311" s="7"/>
      <c r="RKG311" s="7"/>
      <c r="RKH311" s="7"/>
      <c r="RKI311" s="7"/>
      <c r="RKJ311" s="7"/>
      <c r="RKK311" s="7"/>
      <c r="RKL311" s="7"/>
      <c r="RKM311" s="7"/>
      <c r="RKN311" s="7"/>
      <c r="RKO311" s="7"/>
      <c r="RKP311" s="7"/>
      <c r="RKQ311" s="7"/>
      <c r="RKR311" s="7"/>
      <c r="RKS311" s="7"/>
      <c r="RKT311" s="7"/>
      <c r="RKU311" s="7"/>
      <c r="RKV311" s="7"/>
      <c r="RKW311" s="7"/>
      <c r="RKX311" s="7"/>
      <c r="RKY311" s="7"/>
      <c r="RKZ311" s="7"/>
      <c r="RLA311" s="7"/>
      <c r="RLB311" s="7"/>
      <c r="RLC311" s="7"/>
      <c r="RLD311" s="7"/>
      <c r="RLE311" s="7"/>
      <c r="RLF311" s="7"/>
      <c r="RLG311" s="7"/>
      <c r="RLH311" s="7"/>
      <c r="RLI311" s="7"/>
      <c r="RLJ311" s="7"/>
      <c r="RLK311" s="7"/>
      <c r="RLL311" s="7"/>
      <c r="RLM311" s="7"/>
      <c r="RLN311" s="7"/>
      <c r="RLO311" s="7"/>
      <c r="RLP311" s="7"/>
      <c r="RLQ311" s="7"/>
      <c r="RLR311" s="7"/>
      <c r="RLS311" s="7"/>
      <c r="RLT311" s="7"/>
      <c r="RLU311" s="7"/>
      <c r="RLV311" s="7"/>
      <c r="RLW311" s="7"/>
      <c r="RLX311" s="7"/>
      <c r="RLY311" s="7"/>
      <c r="RLZ311" s="7"/>
      <c r="RMA311" s="7"/>
      <c r="RMB311" s="7"/>
      <c r="RMC311" s="7"/>
      <c r="RMD311" s="7"/>
      <c r="RME311" s="7"/>
      <c r="RMF311" s="7"/>
      <c r="RMG311" s="7"/>
      <c r="RMH311" s="7"/>
      <c r="RMI311" s="7"/>
      <c r="RMJ311" s="7"/>
      <c r="RMK311" s="7"/>
      <c r="RML311" s="7"/>
      <c r="RMM311" s="7"/>
      <c r="RMN311" s="7"/>
      <c r="RMO311" s="7"/>
      <c r="RMP311" s="7"/>
      <c r="RMQ311" s="7"/>
      <c r="RMR311" s="7"/>
      <c r="RMS311" s="7"/>
      <c r="RMT311" s="7"/>
      <c r="RMU311" s="7"/>
      <c r="RMV311" s="7"/>
      <c r="RMW311" s="7"/>
      <c r="RMX311" s="7"/>
      <c r="RMY311" s="7"/>
      <c r="RMZ311" s="7"/>
      <c r="RNA311" s="7"/>
      <c r="RNB311" s="7"/>
      <c r="RNC311" s="7"/>
      <c r="RND311" s="7"/>
      <c r="RNE311" s="7"/>
      <c r="RNF311" s="7"/>
      <c r="RNG311" s="7"/>
      <c r="RNH311" s="7"/>
      <c r="RNI311" s="7"/>
      <c r="RNJ311" s="7"/>
      <c r="RNK311" s="7"/>
      <c r="RNL311" s="7"/>
      <c r="RNM311" s="7"/>
      <c r="RNN311" s="7"/>
      <c r="RNO311" s="7"/>
      <c r="RNP311" s="7"/>
      <c r="RNQ311" s="7"/>
      <c r="RNR311" s="7"/>
      <c r="RNS311" s="7"/>
      <c r="RNT311" s="7"/>
      <c r="RNU311" s="7"/>
      <c r="RNV311" s="7"/>
      <c r="RNW311" s="7"/>
      <c r="RNX311" s="7"/>
      <c r="RNY311" s="7"/>
      <c r="RNZ311" s="7"/>
      <c r="ROA311" s="7"/>
      <c r="ROB311" s="7"/>
      <c r="ROC311" s="7"/>
      <c r="ROD311" s="7"/>
      <c r="ROE311" s="7"/>
      <c r="ROF311" s="7"/>
      <c r="ROG311" s="7"/>
      <c r="ROH311" s="7"/>
      <c r="ROI311" s="7"/>
      <c r="ROJ311" s="7"/>
      <c r="ROK311" s="7"/>
      <c r="ROL311" s="7"/>
      <c r="ROM311" s="7"/>
      <c r="RON311" s="7"/>
      <c r="ROO311" s="7"/>
      <c r="ROP311" s="7"/>
      <c r="ROQ311" s="7"/>
      <c r="ROR311" s="7"/>
      <c r="ROS311" s="7"/>
      <c r="ROT311" s="7"/>
      <c r="ROU311" s="7"/>
      <c r="ROV311" s="7"/>
      <c r="ROW311" s="7"/>
      <c r="ROX311" s="7"/>
      <c r="ROY311" s="7"/>
      <c r="ROZ311" s="7"/>
      <c r="RPA311" s="7"/>
      <c r="RPB311" s="7"/>
      <c r="RPC311" s="7"/>
      <c r="RPD311" s="7"/>
      <c r="RPE311" s="7"/>
      <c r="RPF311" s="7"/>
      <c r="RPG311" s="7"/>
      <c r="RPH311" s="7"/>
      <c r="RPI311" s="7"/>
      <c r="RPJ311" s="7"/>
      <c r="RPK311" s="7"/>
      <c r="RPL311" s="7"/>
      <c r="RPM311" s="7"/>
      <c r="RPN311" s="7"/>
      <c r="RPO311" s="7"/>
      <c r="RPP311" s="7"/>
      <c r="RPQ311" s="7"/>
      <c r="RPR311" s="7"/>
      <c r="RPS311" s="7"/>
      <c r="RPT311" s="7"/>
      <c r="RPU311" s="7"/>
      <c r="RPV311" s="7"/>
      <c r="RPW311" s="7"/>
      <c r="RPX311" s="7"/>
      <c r="RPY311" s="7"/>
      <c r="RPZ311" s="7"/>
      <c r="RQA311" s="7"/>
      <c r="RQB311" s="7"/>
      <c r="RQC311" s="7"/>
      <c r="RQD311" s="7"/>
      <c r="RQE311" s="7"/>
      <c r="RQF311" s="7"/>
      <c r="RQG311" s="7"/>
      <c r="RQH311" s="7"/>
      <c r="RQI311" s="7"/>
      <c r="RQJ311" s="7"/>
      <c r="RQK311" s="7"/>
      <c r="RQL311" s="7"/>
      <c r="RQM311" s="7"/>
      <c r="RQN311" s="7"/>
      <c r="RQO311" s="7"/>
      <c r="RQP311" s="7"/>
      <c r="RQQ311" s="7"/>
      <c r="RQR311" s="7"/>
      <c r="RQS311" s="7"/>
      <c r="RQT311" s="7"/>
      <c r="RQU311" s="7"/>
      <c r="RQV311" s="7"/>
      <c r="RQW311" s="7"/>
      <c r="RQX311" s="7"/>
      <c r="RQY311" s="7"/>
      <c r="RQZ311" s="7"/>
      <c r="RRA311" s="7"/>
      <c r="RRB311" s="7"/>
      <c r="RRC311" s="7"/>
      <c r="RRD311" s="7"/>
      <c r="RRE311" s="7"/>
      <c r="RRF311" s="7"/>
      <c r="RRG311" s="7"/>
      <c r="RRH311" s="7"/>
      <c r="RRI311" s="7"/>
      <c r="RRJ311" s="7"/>
      <c r="RRK311" s="7"/>
      <c r="RRL311" s="7"/>
      <c r="RRM311" s="7"/>
      <c r="RRN311" s="7"/>
      <c r="RRO311" s="7"/>
      <c r="RRP311" s="7"/>
      <c r="RRQ311" s="7"/>
      <c r="RRR311" s="7"/>
      <c r="RRS311" s="7"/>
      <c r="RRT311" s="7"/>
      <c r="RRU311" s="7"/>
      <c r="RRV311" s="7"/>
      <c r="RRW311" s="7"/>
      <c r="RRX311" s="7"/>
      <c r="RRY311" s="7"/>
      <c r="RRZ311" s="7"/>
      <c r="RSA311" s="7"/>
      <c r="RSB311" s="7"/>
      <c r="RSC311" s="7"/>
      <c r="RSD311" s="7"/>
      <c r="RSE311" s="7"/>
      <c r="RSF311" s="7"/>
      <c r="RSG311" s="7"/>
      <c r="RSH311" s="7"/>
      <c r="RSI311" s="7"/>
      <c r="RSJ311" s="7"/>
      <c r="RSK311" s="7"/>
      <c r="RSL311" s="7"/>
      <c r="RSM311" s="7"/>
      <c r="RSN311" s="7"/>
      <c r="RSO311" s="7"/>
      <c r="RSP311" s="7"/>
      <c r="RSQ311" s="7"/>
      <c r="RSR311" s="7"/>
      <c r="RSS311" s="7"/>
      <c r="RST311" s="7"/>
      <c r="RSU311" s="7"/>
      <c r="RSV311" s="7"/>
      <c r="RSW311" s="7"/>
      <c r="RSX311" s="7"/>
      <c r="RSY311" s="7"/>
      <c r="RSZ311" s="7"/>
      <c r="RTA311" s="7"/>
      <c r="RTB311" s="7"/>
      <c r="RTC311" s="7"/>
      <c r="RTD311" s="7"/>
      <c r="RTE311" s="7"/>
      <c r="RTF311" s="7"/>
      <c r="RTG311" s="7"/>
      <c r="RTH311" s="7"/>
      <c r="RTI311" s="7"/>
      <c r="RTJ311" s="7"/>
      <c r="RTK311" s="7"/>
      <c r="RTL311" s="7"/>
      <c r="RTM311" s="7"/>
      <c r="RTN311" s="7"/>
      <c r="RTO311" s="7"/>
      <c r="RTP311" s="7"/>
      <c r="RTQ311" s="7"/>
      <c r="RTR311" s="7"/>
      <c r="RTS311" s="7"/>
      <c r="RTT311" s="7"/>
      <c r="RTU311" s="7"/>
      <c r="RTV311" s="7"/>
      <c r="RTW311" s="7"/>
      <c r="RTX311" s="7"/>
      <c r="RTY311" s="7"/>
      <c r="RTZ311" s="7"/>
      <c r="RUA311" s="7"/>
      <c r="RUB311" s="7"/>
      <c r="RUC311" s="7"/>
      <c r="RUD311" s="7"/>
      <c r="RUE311" s="7"/>
      <c r="RUF311" s="7"/>
      <c r="RUG311" s="7"/>
      <c r="RUH311" s="7"/>
      <c r="RUI311" s="7"/>
      <c r="RUJ311" s="7"/>
      <c r="RUK311" s="7"/>
      <c r="RUL311" s="7"/>
      <c r="RUM311" s="7"/>
      <c r="RUN311" s="7"/>
      <c r="RUO311" s="7"/>
      <c r="RUP311" s="7"/>
      <c r="RUQ311" s="7"/>
      <c r="RUR311" s="7"/>
      <c r="RUS311" s="7"/>
      <c r="RUT311" s="7"/>
      <c r="RUU311" s="7"/>
      <c r="RUV311" s="7"/>
      <c r="RUW311" s="7"/>
      <c r="RUX311" s="7"/>
      <c r="RUY311" s="7"/>
      <c r="RUZ311" s="7"/>
      <c r="RVA311" s="7"/>
      <c r="RVB311" s="7"/>
      <c r="RVC311" s="7"/>
      <c r="RVD311" s="7"/>
      <c r="RVE311" s="7"/>
      <c r="RVF311" s="7"/>
      <c r="RVG311" s="7"/>
      <c r="RVH311" s="7"/>
      <c r="RVI311" s="7"/>
      <c r="RVJ311" s="7"/>
      <c r="RVK311" s="7"/>
      <c r="RVL311" s="7"/>
      <c r="RVM311" s="7"/>
      <c r="RVN311" s="7"/>
      <c r="RVO311" s="7"/>
      <c r="RVP311" s="7"/>
      <c r="RVQ311" s="7"/>
      <c r="RVR311" s="7"/>
      <c r="RVS311" s="7"/>
      <c r="RVT311" s="7"/>
      <c r="RVU311" s="7"/>
      <c r="RVV311" s="7"/>
      <c r="RVW311" s="7"/>
      <c r="RVX311" s="7"/>
      <c r="RVY311" s="7"/>
      <c r="RVZ311" s="7"/>
      <c r="RWA311" s="7"/>
      <c r="RWB311" s="7"/>
      <c r="RWC311" s="7"/>
      <c r="RWD311" s="7"/>
      <c r="RWE311" s="7"/>
      <c r="RWF311" s="7"/>
      <c r="RWG311" s="7"/>
      <c r="RWH311" s="7"/>
      <c r="RWI311" s="7"/>
      <c r="RWJ311" s="7"/>
      <c r="RWK311" s="7"/>
      <c r="RWL311" s="7"/>
      <c r="RWM311" s="7"/>
      <c r="RWN311" s="7"/>
      <c r="RWO311" s="7"/>
      <c r="RWP311" s="7"/>
      <c r="RWQ311" s="7"/>
      <c r="RWR311" s="7"/>
      <c r="RWS311" s="7"/>
      <c r="RWT311" s="7"/>
      <c r="RWU311" s="7"/>
      <c r="RWV311" s="7"/>
      <c r="RWW311" s="7"/>
      <c r="RWX311" s="7"/>
      <c r="RWY311" s="7"/>
      <c r="RWZ311" s="7"/>
      <c r="RXA311" s="7"/>
      <c r="RXB311" s="7"/>
      <c r="RXC311" s="7"/>
      <c r="RXD311" s="7"/>
      <c r="RXE311" s="7"/>
      <c r="RXF311" s="7"/>
      <c r="RXG311" s="7"/>
      <c r="RXH311" s="7"/>
      <c r="RXI311" s="7"/>
      <c r="RXJ311" s="7"/>
      <c r="RXK311" s="7"/>
      <c r="RXL311" s="7"/>
      <c r="RXM311" s="7"/>
      <c r="RXN311" s="7"/>
      <c r="RXO311" s="7"/>
      <c r="RXP311" s="7"/>
      <c r="RXQ311" s="7"/>
      <c r="RXR311" s="7"/>
      <c r="RXS311" s="7"/>
      <c r="RXT311" s="7"/>
      <c r="RXU311" s="7"/>
      <c r="RXV311" s="7"/>
      <c r="RXW311" s="7"/>
      <c r="RXX311" s="7"/>
      <c r="RXY311" s="7"/>
      <c r="RXZ311" s="7"/>
      <c r="RYA311" s="7"/>
      <c r="RYB311" s="7"/>
      <c r="RYC311" s="7"/>
      <c r="RYD311" s="7"/>
      <c r="RYE311" s="7"/>
      <c r="RYF311" s="7"/>
      <c r="RYG311" s="7"/>
      <c r="RYH311" s="7"/>
      <c r="RYI311" s="7"/>
      <c r="RYJ311" s="7"/>
      <c r="RYK311" s="7"/>
      <c r="RYL311" s="7"/>
      <c r="RYM311" s="7"/>
      <c r="RYN311" s="7"/>
      <c r="RYO311" s="7"/>
      <c r="RYP311" s="7"/>
      <c r="RYQ311" s="7"/>
      <c r="RYR311" s="7"/>
      <c r="RYS311" s="7"/>
      <c r="RYT311" s="7"/>
      <c r="RYU311" s="7"/>
      <c r="RYV311" s="7"/>
      <c r="RYW311" s="7"/>
      <c r="RYX311" s="7"/>
      <c r="RYY311" s="7"/>
      <c r="RYZ311" s="7"/>
      <c r="RZA311" s="7"/>
      <c r="RZB311" s="7"/>
      <c r="RZC311" s="7"/>
      <c r="RZD311" s="7"/>
      <c r="RZE311" s="7"/>
      <c r="RZF311" s="7"/>
      <c r="RZG311" s="7"/>
      <c r="RZH311" s="7"/>
      <c r="RZI311" s="7"/>
      <c r="RZJ311" s="7"/>
      <c r="RZK311" s="7"/>
      <c r="RZL311" s="7"/>
      <c r="RZM311" s="7"/>
      <c r="RZN311" s="7"/>
      <c r="RZO311" s="7"/>
      <c r="RZP311" s="7"/>
      <c r="RZQ311" s="7"/>
      <c r="RZR311" s="7"/>
      <c r="RZS311" s="7"/>
      <c r="RZT311" s="7"/>
      <c r="RZU311" s="7"/>
      <c r="RZV311" s="7"/>
      <c r="RZW311" s="7"/>
      <c r="RZX311" s="7"/>
      <c r="RZY311" s="7"/>
      <c r="RZZ311" s="7"/>
      <c r="SAA311" s="7"/>
      <c r="SAB311" s="7"/>
      <c r="SAC311" s="7"/>
      <c r="SAD311" s="7"/>
      <c r="SAE311" s="7"/>
      <c r="SAF311" s="7"/>
      <c r="SAG311" s="7"/>
      <c r="SAH311" s="7"/>
      <c r="SAI311" s="7"/>
      <c r="SAJ311" s="7"/>
      <c r="SAK311" s="7"/>
      <c r="SAL311" s="7"/>
      <c r="SAM311" s="7"/>
      <c r="SAN311" s="7"/>
      <c r="SAO311" s="7"/>
      <c r="SAP311" s="7"/>
      <c r="SAQ311" s="7"/>
      <c r="SAR311" s="7"/>
      <c r="SAS311" s="7"/>
      <c r="SAT311" s="7"/>
      <c r="SAU311" s="7"/>
      <c r="SAV311" s="7"/>
      <c r="SAW311" s="7"/>
      <c r="SAX311" s="7"/>
      <c r="SAY311" s="7"/>
      <c r="SAZ311" s="7"/>
      <c r="SBA311" s="7"/>
      <c r="SBB311" s="7"/>
      <c r="SBC311" s="7"/>
      <c r="SBD311" s="7"/>
      <c r="SBE311" s="7"/>
      <c r="SBF311" s="7"/>
      <c r="SBG311" s="7"/>
      <c r="SBH311" s="7"/>
      <c r="SBI311" s="7"/>
      <c r="SBJ311" s="7"/>
      <c r="SBK311" s="7"/>
      <c r="SBL311" s="7"/>
      <c r="SBM311" s="7"/>
      <c r="SBN311" s="7"/>
      <c r="SBO311" s="7"/>
      <c r="SBP311" s="7"/>
      <c r="SBQ311" s="7"/>
      <c r="SBR311" s="7"/>
      <c r="SBS311" s="7"/>
      <c r="SBT311" s="7"/>
      <c r="SBU311" s="7"/>
      <c r="SBV311" s="7"/>
      <c r="SBW311" s="7"/>
      <c r="SBX311" s="7"/>
      <c r="SBY311" s="7"/>
      <c r="SBZ311" s="7"/>
      <c r="SCA311" s="7"/>
      <c r="SCB311" s="7"/>
      <c r="SCC311" s="7"/>
      <c r="SCD311" s="7"/>
      <c r="SCE311" s="7"/>
      <c r="SCF311" s="7"/>
      <c r="SCG311" s="7"/>
      <c r="SCH311" s="7"/>
      <c r="SCI311" s="7"/>
      <c r="SCJ311" s="7"/>
      <c r="SCK311" s="7"/>
      <c r="SCL311" s="7"/>
      <c r="SCM311" s="7"/>
      <c r="SCN311" s="7"/>
      <c r="SCO311" s="7"/>
      <c r="SCP311" s="7"/>
      <c r="SCQ311" s="7"/>
      <c r="SCR311" s="7"/>
      <c r="SCS311" s="7"/>
      <c r="SCT311" s="7"/>
      <c r="SCU311" s="7"/>
      <c r="SCV311" s="7"/>
      <c r="SCW311" s="7"/>
      <c r="SCX311" s="7"/>
      <c r="SCY311" s="7"/>
      <c r="SCZ311" s="7"/>
      <c r="SDA311" s="7"/>
      <c r="SDB311" s="7"/>
      <c r="SDC311" s="7"/>
      <c r="SDD311" s="7"/>
      <c r="SDE311" s="7"/>
      <c r="SDF311" s="7"/>
      <c r="SDG311" s="7"/>
      <c r="SDH311" s="7"/>
      <c r="SDI311" s="7"/>
      <c r="SDJ311" s="7"/>
      <c r="SDK311" s="7"/>
      <c r="SDL311" s="7"/>
      <c r="SDM311" s="7"/>
      <c r="SDN311" s="7"/>
      <c r="SDO311" s="7"/>
      <c r="SDP311" s="7"/>
      <c r="SDQ311" s="7"/>
      <c r="SDR311" s="7"/>
      <c r="SDS311" s="7"/>
      <c r="SDT311" s="7"/>
      <c r="SDU311" s="7"/>
      <c r="SDV311" s="7"/>
      <c r="SDW311" s="7"/>
      <c r="SDX311" s="7"/>
      <c r="SDY311" s="7"/>
      <c r="SDZ311" s="7"/>
      <c r="SEA311" s="7"/>
      <c r="SEB311" s="7"/>
      <c r="SEC311" s="7"/>
      <c r="SED311" s="7"/>
      <c r="SEE311" s="7"/>
      <c r="SEF311" s="7"/>
      <c r="SEG311" s="7"/>
      <c r="SEH311" s="7"/>
      <c r="SEI311" s="7"/>
      <c r="SEJ311" s="7"/>
      <c r="SEK311" s="7"/>
      <c r="SEL311" s="7"/>
      <c r="SEM311" s="7"/>
      <c r="SEN311" s="7"/>
      <c r="SEO311" s="7"/>
      <c r="SEP311" s="7"/>
      <c r="SEQ311" s="7"/>
      <c r="SER311" s="7"/>
      <c r="SES311" s="7"/>
      <c r="SET311" s="7"/>
      <c r="SEU311" s="7"/>
      <c r="SEV311" s="7"/>
      <c r="SEW311" s="7"/>
      <c r="SEX311" s="7"/>
      <c r="SEY311" s="7"/>
      <c r="SEZ311" s="7"/>
      <c r="SFA311" s="7"/>
      <c r="SFB311" s="7"/>
      <c r="SFC311" s="7"/>
      <c r="SFD311" s="7"/>
      <c r="SFE311" s="7"/>
      <c r="SFF311" s="7"/>
      <c r="SFG311" s="7"/>
      <c r="SFH311" s="7"/>
      <c r="SFI311" s="7"/>
      <c r="SFJ311" s="7"/>
      <c r="SFK311" s="7"/>
      <c r="SFL311" s="7"/>
      <c r="SFM311" s="7"/>
      <c r="SFN311" s="7"/>
      <c r="SFO311" s="7"/>
      <c r="SFP311" s="7"/>
      <c r="SFQ311" s="7"/>
      <c r="SFR311" s="7"/>
      <c r="SFS311" s="7"/>
      <c r="SFT311" s="7"/>
      <c r="SFU311" s="7"/>
      <c r="SFV311" s="7"/>
      <c r="SFW311" s="7"/>
      <c r="SFX311" s="7"/>
      <c r="SFY311" s="7"/>
      <c r="SFZ311" s="7"/>
      <c r="SGA311" s="7"/>
      <c r="SGB311" s="7"/>
      <c r="SGC311" s="7"/>
      <c r="SGD311" s="7"/>
      <c r="SGE311" s="7"/>
      <c r="SGF311" s="7"/>
      <c r="SGG311" s="7"/>
      <c r="SGH311" s="7"/>
      <c r="SGI311" s="7"/>
      <c r="SGJ311" s="7"/>
      <c r="SGK311" s="7"/>
      <c r="SGL311" s="7"/>
      <c r="SGM311" s="7"/>
      <c r="SGN311" s="7"/>
      <c r="SGO311" s="7"/>
      <c r="SGP311" s="7"/>
      <c r="SGQ311" s="7"/>
      <c r="SGR311" s="7"/>
      <c r="SGS311" s="7"/>
      <c r="SGT311" s="7"/>
      <c r="SGU311" s="7"/>
      <c r="SGV311" s="7"/>
      <c r="SGW311" s="7"/>
      <c r="SGX311" s="7"/>
      <c r="SGY311" s="7"/>
      <c r="SGZ311" s="7"/>
      <c r="SHA311" s="7"/>
      <c r="SHB311" s="7"/>
      <c r="SHC311" s="7"/>
      <c r="SHD311" s="7"/>
      <c r="SHE311" s="7"/>
      <c r="SHF311" s="7"/>
      <c r="SHG311" s="7"/>
      <c r="SHH311" s="7"/>
      <c r="SHI311" s="7"/>
      <c r="SHJ311" s="7"/>
      <c r="SHK311" s="7"/>
      <c r="SHL311" s="7"/>
      <c r="SHM311" s="7"/>
      <c r="SHN311" s="7"/>
      <c r="SHO311" s="7"/>
      <c r="SHP311" s="7"/>
      <c r="SHQ311" s="7"/>
      <c r="SHR311" s="7"/>
      <c r="SHS311" s="7"/>
      <c r="SHT311" s="7"/>
      <c r="SHU311" s="7"/>
      <c r="SHV311" s="7"/>
      <c r="SHW311" s="7"/>
      <c r="SHX311" s="7"/>
      <c r="SHY311" s="7"/>
      <c r="SHZ311" s="7"/>
      <c r="SIA311" s="7"/>
      <c r="SIB311" s="7"/>
      <c r="SIC311" s="7"/>
      <c r="SID311" s="7"/>
      <c r="SIE311" s="7"/>
      <c r="SIF311" s="7"/>
      <c r="SIG311" s="7"/>
      <c r="SIH311" s="7"/>
      <c r="SII311" s="7"/>
      <c r="SIJ311" s="7"/>
      <c r="SIK311" s="7"/>
      <c r="SIL311" s="7"/>
      <c r="SIM311" s="7"/>
      <c r="SIN311" s="7"/>
      <c r="SIO311" s="7"/>
      <c r="SIP311" s="7"/>
      <c r="SIQ311" s="7"/>
      <c r="SIR311" s="7"/>
      <c r="SIS311" s="7"/>
      <c r="SIT311" s="7"/>
      <c r="SIU311" s="7"/>
      <c r="SIV311" s="7"/>
      <c r="SIW311" s="7"/>
      <c r="SIX311" s="7"/>
      <c r="SIY311" s="7"/>
      <c r="SIZ311" s="7"/>
      <c r="SJA311" s="7"/>
      <c r="SJB311" s="7"/>
      <c r="SJC311" s="7"/>
      <c r="SJD311" s="7"/>
      <c r="SJE311" s="7"/>
      <c r="SJF311" s="7"/>
      <c r="SJG311" s="7"/>
      <c r="SJH311" s="7"/>
      <c r="SJI311" s="7"/>
      <c r="SJJ311" s="7"/>
      <c r="SJK311" s="7"/>
      <c r="SJL311" s="7"/>
      <c r="SJM311" s="7"/>
      <c r="SJN311" s="7"/>
      <c r="SJO311" s="7"/>
      <c r="SJP311" s="7"/>
      <c r="SJQ311" s="7"/>
      <c r="SJR311" s="7"/>
      <c r="SJS311" s="7"/>
      <c r="SJT311" s="7"/>
      <c r="SJU311" s="7"/>
      <c r="SJV311" s="7"/>
      <c r="SJW311" s="7"/>
      <c r="SJX311" s="7"/>
      <c r="SJY311" s="7"/>
      <c r="SJZ311" s="7"/>
      <c r="SKA311" s="7"/>
      <c r="SKB311" s="7"/>
      <c r="SKC311" s="7"/>
      <c r="SKD311" s="7"/>
      <c r="SKE311" s="7"/>
      <c r="SKF311" s="7"/>
      <c r="SKG311" s="7"/>
      <c r="SKH311" s="7"/>
      <c r="SKI311" s="7"/>
      <c r="SKJ311" s="7"/>
      <c r="SKK311" s="7"/>
      <c r="SKL311" s="7"/>
      <c r="SKM311" s="7"/>
      <c r="SKN311" s="7"/>
      <c r="SKO311" s="7"/>
      <c r="SKP311" s="7"/>
      <c r="SKQ311" s="7"/>
      <c r="SKR311" s="7"/>
      <c r="SKS311" s="7"/>
      <c r="SKT311" s="7"/>
      <c r="SKU311" s="7"/>
      <c r="SKV311" s="7"/>
      <c r="SKW311" s="7"/>
      <c r="SKX311" s="7"/>
      <c r="SKY311" s="7"/>
      <c r="SKZ311" s="7"/>
      <c r="SLA311" s="7"/>
      <c r="SLB311" s="7"/>
      <c r="SLC311" s="7"/>
      <c r="SLD311" s="7"/>
      <c r="SLE311" s="7"/>
      <c r="SLF311" s="7"/>
      <c r="SLG311" s="7"/>
      <c r="SLH311" s="7"/>
      <c r="SLI311" s="7"/>
      <c r="SLJ311" s="7"/>
      <c r="SLK311" s="7"/>
      <c r="SLL311" s="7"/>
      <c r="SLM311" s="7"/>
      <c r="SLN311" s="7"/>
      <c r="SLO311" s="7"/>
      <c r="SLP311" s="7"/>
      <c r="SLQ311" s="7"/>
      <c r="SLR311" s="7"/>
      <c r="SLS311" s="7"/>
      <c r="SLT311" s="7"/>
      <c r="SLU311" s="7"/>
      <c r="SLV311" s="7"/>
      <c r="SLW311" s="7"/>
      <c r="SLX311" s="7"/>
      <c r="SLY311" s="7"/>
      <c r="SLZ311" s="7"/>
      <c r="SMA311" s="7"/>
      <c r="SMB311" s="7"/>
      <c r="SMC311" s="7"/>
      <c r="SMD311" s="7"/>
      <c r="SME311" s="7"/>
      <c r="SMF311" s="7"/>
      <c r="SMG311" s="7"/>
      <c r="SMH311" s="7"/>
      <c r="SMI311" s="7"/>
      <c r="SMJ311" s="7"/>
      <c r="SMK311" s="7"/>
      <c r="SML311" s="7"/>
      <c r="SMM311" s="7"/>
      <c r="SMN311" s="7"/>
      <c r="SMO311" s="7"/>
      <c r="SMP311" s="7"/>
      <c r="SMQ311" s="7"/>
      <c r="SMR311" s="7"/>
      <c r="SMS311" s="7"/>
      <c r="SMT311" s="7"/>
      <c r="SMU311" s="7"/>
      <c r="SMV311" s="7"/>
      <c r="SMW311" s="7"/>
      <c r="SMX311" s="7"/>
      <c r="SMY311" s="7"/>
      <c r="SMZ311" s="7"/>
      <c r="SNA311" s="7"/>
      <c r="SNB311" s="7"/>
      <c r="SNC311" s="7"/>
      <c r="SND311" s="7"/>
      <c r="SNE311" s="7"/>
      <c r="SNF311" s="7"/>
      <c r="SNG311" s="7"/>
      <c r="SNH311" s="7"/>
      <c r="SNI311" s="7"/>
      <c r="SNJ311" s="7"/>
      <c r="SNK311" s="7"/>
      <c r="SNL311" s="7"/>
      <c r="SNM311" s="7"/>
      <c r="SNN311" s="7"/>
      <c r="SNO311" s="7"/>
      <c r="SNP311" s="7"/>
      <c r="SNQ311" s="7"/>
      <c r="SNR311" s="7"/>
      <c r="SNS311" s="7"/>
      <c r="SNT311" s="7"/>
      <c r="SNU311" s="7"/>
      <c r="SNV311" s="7"/>
      <c r="SNW311" s="7"/>
      <c r="SNX311" s="7"/>
      <c r="SNY311" s="7"/>
      <c r="SNZ311" s="7"/>
      <c r="SOA311" s="7"/>
      <c r="SOB311" s="7"/>
      <c r="SOC311" s="7"/>
      <c r="SOD311" s="7"/>
      <c r="SOE311" s="7"/>
      <c r="SOF311" s="7"/>
      <c r="SOG311" s="7"/>
      <c r="SOH311" s="7"/>
      <c r="SOI311" s="7"/>
      <c r="SOJ311" s="7"/>
      <c r="SOK311" s="7"/>
      <c r="SOL311" s="7"/>
      <c r="SOM311" s="7"/>
      <c r="SON311" s="7"/>
      <c r="SOO311" s="7"/>
      <c r="SOP311" s="7"/>
      <c r="SOQ311" s="7"/>
      <c r="SOR311" s="7"/>
      <c r="SOS311" s="7"/>
      <c r="SOT311" s="7"/>
      <c r="SOU311" s="7"/>
      <c r="SOV311" s="7"/>
      <c r="SOW311" s="7"/>
      <c r="SOX311" s="7"/>
      <c r="SOY311" s="7"/>
      <c r="SOZ311" s="7"/>
      <c r="SPA311" s="7"/>
      <c r="SPB311" s="7"/>
      <c r="SPC311" s="7"/>
      <c r="SPD311" s="7"/>
      <c r="SPE311" s="7"/>
      <c r="SPF311" s="7"/>
      <c r="SPG311" s="7"/>
      <c r="SPH311" s="7"/>
      <c r="SPI311" s="7"/>
      <c r="SPJ311" s="7"/>
      <c r="SPK311" s="7"/>
      <c r="SPL311" s="7"/>
      <c r="SPM311" s="7"/>
      <c r="SPN311" s="7"/>
      <c r="SPO311" s="7"/>
      <c r="SPP311" s="7"/>
      <c r="SPQ311" s="7"/>
      <c r="SPR311" s="7"/>
      <c r="SPS311" s="7"/>
      <c r="SPT311" s="7"/>
      <c r="SPU311" s="7"/>
      <c r="SPV311" s="7"/>
      <c r="SPW311" s="7"/>
      <c r="SPX311" s="7"/>
      <c r="SPY311" s="7"/>
      <c r="SPZ311" s="7"/>
      <c r="SQA311" s="7"/>
      <c r="SQB311" s="7"/>
      <c r="SQC311" s="7"/>
      <c r="SQD311" s="7"/>
      <c r="SQE311" s="7"/>
      <c r="SQF311" s="7"/>
      <c r="SQG311" s="7"/>
      <c r="SQH311" s="7"/>
      <c r="SQI311" s="7"/>
      <c r="SQJ311" s="7"/>
      <c r="SQK311" s="7"/>
      <c r="SQL311" s="7"/>
      <c r="SQM311" s="7"/>
      <c r="SQN311" s="7"/>
      <c r="SQO311" s="7"/>
      <c r="SQP311" s="7"/>
      <c r="SQQ311" s="7"/>
      <c r="SQR311" s="7"/>
      <c r="SQS311" s="7"/>
      <c r="SQT311" s="7"/>
      <c r="SQU311" s="7"/>
      <c r="SQV311" s="7"/>
      <c r="SQW311" s="7"/>
      <c r="SQX311" s="7"/>
      <c r="SQY311" s="7"/>
      <c r="SQZ311" s="7"/>
      <c r="SRA311" s="7"/>
      <c r="SRB311" s="7"/>
      <c r="SRC311" s="7"/>
      <c r="SRD311" s="7"/>
      <c r="SRE311" s="7"/>
      <c r="SRF311" s="7"/>
      <c r="SRG311" s="7"/>
      <c r="SRH311" s="7"/>
      <c r="SRI311" s="7"/>
      <c r="SRJ311" s="7"/>
      <c r="SRK311" s="7"/>
      <c r="SRL311" s="7"/>
      <c r="SRM311" s="7"/>
      <c r="SRN311" s="7"/>
      <c r="SRO311" s="7"/>
      <c r="SRP311" s="7"/>
      <c r="SRQ311" s="7"/>
      <c r="SRR311" s="7"/>
      <c r="SRS311" s="7"/>
      <c r="SRT311" s="7"/>
      <c r="SRU311" s="7"/>
      <c r="SRV311" s="7"/>
      <c r="SRW311" s="7"/>
      <c r="SRX311" s="7"/>
      <c r="SRY311" s="7"/>
      <c r="SRZ311" s="7"/>
      <c r="SSA311" s="7"/>
      <c r="SSB311" s="7"/>
      <c r="SSC311" s="7"/>
      <c r="SSD311" s="7"/>
      <c r="SSE311" s="7"/>
      <c r="SSF311" s="7"/>
      <c r="SSG311" s="7"/>
      <c r="SSH311" s="7"/>
      <c r="SSI311" s="7"/>
      <c r="SSJ311" s="7"/>
      <c r="SSK311" s="7"/>
      <c r="SSL311" s="7"/>
      <c r="SSM311" s="7"/>
      <c r="SSN311" s="7"/>
      <c r="SSO311" s="7"/>
      <c r="SSP311" s="7"/>
      <c r="SSQ311" s="7"/>
      <c r="SSR311" s="7"/>
      <c r="SSS311" s="7"/>
      <c r="SST311" s="7"/>
      <c r="SSU311" s="7"/>
      <c r="SSV311" s="7"/>
      <c r="SSW311" s="7"/>
      <c r="SSX311" s="7"/>
      <c r="SSY311" s="7"/>
      <c r="SSZ311" s="7"/>
      <c r="STA311" s="7"/>
      <c r="STB311" s="7"/>
      <c r="STC311" s="7"/>
      <c r="STD311" s="7"/>
      <c r="STE311" s="7"/>
      <c r="STF311" s="7"/>
      <c r="STG311" s="7"/>
      <c r="STH311" s="7"/>
      <c r="STI311" s="7"/>
      <c r="STJ311" s="7"/>
      <c r="STK311" s="7"/>
      <c r="STL311" s="7"/>
      <c r="STM311" s="7"/>
      <c r="STN311" s="7"/>
      <c r="STO311" s="7"/>
      <c r="STP311" s="7"/>
      <c r="STQ311" s="7"/>
      <c r="STR311" s="7"/>
      <c r="STS311" s="7"/>
      <c r="STT311" s="7"/>
      <c r="STU311" s="7"/>
      <c r="STV311" s="7"/>
      <c r="STW311" s="7"/>
      <c r="STX311" s="7"/>
      <c r="STY311" s="7"/>
      <c r="STZ311" s="7"/>
      <c r="SUA311" s="7"/>
      <c r="SUB311" s="7"/>
      <c r="SUC311" s="7"/>
      <c r="SUD311" s="7"/>
      <c r="SUE311" s="7"/>
      <c r="SUF311" s="7"/>
      <c r="SUG311" s="7"/>
      <c r="SUH311" s="7"/>
      <c r="SUI311" s="7"/>
      <c r="SUJ311" s="7"/>
      <c r="SUK311" s="7"/>
      <c r="SUL311" s="7"/>
      <c r="SUM311" s="7"/>
      <c r="SUN311" s="7"/>
      <c r="SUO311" s="7"/>
      <c r="SUP311" s="7"/>
      <c r="SUQ311" s="7"/>
      <c r="SUR311" s="7"/>
      <c r="SUS311" s="7"/>
      <c r="SUT311" s="7"/>
      <c r="SUU311" s="7"/>
      <c r="SUV311" s="7"/>
      <c r="SUW311" s="7"/>
      <c r="SUX311" s="7"/>
      <c r="SUY311" s="7"/>
      <c r="SUZ311" s="7"/>
      <c r="SVA311" s="7"/>
      <c r="SVB311" s="7"/>
      <c r="SVC311" s="7"/>
      <c r="SVD311" s="7"/>
      <c r="SVE311" s="7"/>
      <c r="SVF311" s="7"/>
      <c r="SVG311" s="7"/>
      <c r="SVH311" s="7"/>
      <c r="SVI311" s="7"/>
      <c r="SVJ311" s="7"/>
      <c r="SVK311" s="7"/>
      <c r="SVL311" s="7"/>
      <c r="SVM311" s="7"/>
      <c r="SVN311" s="7"/>
      <c r="SVO311" s="7"/>
      <c r="SVP311" s="7"/>
      <c r="SVQ311" s="7"/>
      <c r="SVR311" s="7"/>
      <c r="SVS311" s="7"/>
      <c r="SVT311" s="7"/>
      <c r="SVU311" s="7"/>
      <c r="SVV311" s="7"/>
      <c r="SVW311" s="7"/>
      <c r="SVX311" s="7"/>
      <c r="SVY311" s="7"/>
      <c r="SVZ311" s="7"/>
      <c r="SWA311" s="7"/>
      <c r="SWB311" s="7"/>
      <c r="SWC311" s="7"/>
      <c r="SWD311" s="7"/>
      <c r="SWE311" s="7"/>
      <c r="SWF311" s="7"/>
      <c r="SWG311" s="7"/>
      <c r="SWH311" s="7"/>
      <c r="SWI311" s="7"/>
      <c r="SWJ311" s="7"/>
      <c r="SWK311" s="7"/>
      <c r="SWL311" s="7"/>
      <c r="SWM311" s="7"/>
      <c r="SWN311" s="7"/>
      <c r="SWO311" s="7"/>
      <c r="SWP311" s="7"/>
      <c r="SWQ311" s="7"/>
      <c r="SWR311" s="7"/>
      <c r="SWS311" s="7"/>
      <c r="SWT311" s="7"/>
      <c r="SWU311" s="7"/>
      <c r="SWV311" s="7"/>
      <c r="SWW311" s="7"/>
      <c r="SWX311" s="7"/>
      <c r="SWY311" s="7"/>
      <c r="SWZ311" s="7"/>
      <c r="SXA311" s="7"/>
      <c r="SXB311" s="7"/>
      <c r="SXC311" s="7"/>
      <c r="SXD311" s="7"/>
      <c r="SXE311" s="7"/>
      <c r="SXF311" s="7"/>
      <c r="SXG311" s="7"/>
      <c r="SXH311" s="7"/>
      <c r="SXI311" s="7"/>
      <c r="SXJ311" s="7"/>
      <c r="SXK311" s="7"/>
      <c r="SXL311" s="7"/>
      <c r="SXM311" s="7"/>
      <c r="SXN311" s="7"/>
      <c r="SXO311" s="7"/>
      <c r="SXP311" s="7"/>
      <c r="SXQ311" s="7"/>
      <c r="SXR311" s="7"/>
      <c r="SXS311" s="7"/>
      <c r="SXT311" s="7"/>
      <c r="SXU311" s="7"/>
      <c r="SXV311" s="7"/>
      <c r="SXW311" s="7"/>
      <c r="SXX311" s="7"/>
      <c r="SXY311" s="7"/>
      <c r="SXZ311" s="7"/>
      <c r="SYA311" s="7"/>
      <c r="SYB311" s="7"/>
      <c r="SYC311" s="7"/>
      <c r="SYD311" s="7"/>
      <c r="SYE311" s="7"/>
      <c r="SYF311" s="7"/>
      <c r="SYG311" s="7"/>
      <c r="SYH311" s="7"/>
      <c r="SYI311" s="7"/>
      <c r="SYJ311" s="7"/>
      <c r="SYK311" s="7"/>
      <c r="SYL311" s="7"/>
      <c r="SYM311" s="7"/>
      <c r="SYN311" s="7"/>
      <c r="SYO311" s="7"/>
      <c r="SYP311" s="7"/>
      <c r="SYQ311" s="7"/>
      <c r="SYR311" s="7"/>
      <c r="SYS311" s="7"/>
      <c r="SYT311" s="7"/>
      <c r="SYU311" s="7"/>
      <c r="SYV311" s="7"/>
      <c r="SYW311" s="7"/>
      <c r="SYX311" s="7"/>
      <c r="SYY311" s="7"/>
      <c r="SYZ311" s="7"/>
      <c r="SZA311" s="7"/>
      <c r="SZB311" s="7"/>
      <c r="SZC311" s="7"/>
      <c r="SZD311" s="7"/>
      <c r="SZE311" s="7"/>
      <c r="SZF311" s="7"/>
      <c r="SZG311" s="7"/>
      <c r="SZH311" s="7"/>
      <c r="SZI311" s="7"/>
      <c r="SZJ311" s="7"/>
      <c r="SZK311" s="7"/>
      <c r="SZL311" s="7"/>
      <c r="SZM311" s="7"/>
      <c r="SZN311" s="7"/>
      <c r="SZO311" s="7"/>
      <c r="SZP311" s="7"/>
      <c r="SZQ311" s="7"/>
      <c r="SZR311" s="7"/>
      <c r="SZS311" s="7"/>
      <c r="SZT311" s="7"/>
      <c r="SZU311" s="7"/>
      <c r="SZV311" s="7"/>
      <c r="SZW311" s="7"/>
      <c r="SZX311" s="7"/>
      <c r="SZY311" s="7"/>
      <c r="SZZ311" s="7"/>
      <c r="TAA311" s="7"/>
      <c r="TAB311" s="7"/>
      <c r="TAC311" s="7"/>
      <c r="TAD311" s="7"/>
      <c r="TAE311" s="7"/>
      <c r="TAF311" s="7"/>
      <c r="TAG311" s="7"/>
      <c r="TAH311" s="7"/>
      <c r="TAI311" s="7"/>
      <c r="TAJ311" s="7"/>
      <c r="TAK311" s="7"/>
      <c r="TAL311" s="7"/>
      <c r="TAM311" s="7"/>
      <c r="TAN311" s="7"/>
      <c r="TAO311" s="7"/>
      <c r="TAP311" s="7"/>
      <c r="TAQ311" s="7"/>
      <c r="TAR311" s="7"/>
      <c r="TAS311" s="7"/>
      <c r="TAT311" s="7"/>
      <c r="TAU311" s="7"/>
      <c r="TAV311" s="7"/>
      <c r="TAW311" s="7"/>
      <c r="TAX311" s="7"/>
      <c r="TAY311" s="7"/>
      <c r="TAZ311" s="7"/>
      <c r="TBA311" s="7"/>
      <c r="TBB311" s="7"/>
      <c r="TBC311" s="7"/>
      <c r="TBD311" s="7"/>
      <c r="TBE311" s="7"/>
      <c r="TBF311" s="7"/>
      <c r="TBG311" s="7"/>
      <c r="TBH311" s="7"/>
      <c r="TBI311" s="7"/>
      <c r="TBJ311" s="7"/>
      <c r="TBK311" s="7"/>
      <c r="TBL311" s="7"/>
      <c r="TBM311" s="7"/>
      <c r="TBN311" s="7"/>
      <c r="TBO311" s="7"/>
      <c r="TBP311" s="7"/>
      <c r="TBQ311" s="7"/>
      <c r="TBR311" s="7"/>
      <c r="TBS311" s="7"/>
      <c r="TBT311" s="7"/>
      <c r="TBU311" s="7"/>
      <c r="TBV311" s="7"/>
      <c r="TBW311" s="7"/>
      <c r="TBX311" s="7"/>
      <c r="TBY311" s="7"/>
      <c r="TBZ311" s="7"/>
      <c r="TCA311" s="7"/>
      <c r="TCB311" s="7"/>
      <c r="TCC311" s="7"/>
      <c r="TCD311" s="7"/>
      <c r="TCE311" s="7"/>
      <c r="TCF311" s="7"/>
      <c r="TCG311" s="7"/>
      <c r="TCH311" s="7"/>
      <c r="TCI311" s="7"/>
      <c r="TCJ311" s="7"/>
      <c r="TCK311" s="7"/>
      <c r="TCL311" s="7"/>
      <c r="TCM311" s="7"/>
      <c r="TCN311" s="7"/>
      <c r="TCO311" s="7"/>
      <c r="TCP311" s="7"/>
      <c r="TCQ311" s="7"/>
      <c r="TCR311" s="7"/>
      <c r="TCS311" s="7"/>
      <c r="TCT311" s="7"/>
      <c r="TCU311" s="7"/>
      <c r="TCV311" s="7"/>
      <c r="TCW311" s="7"/>
      <c r="TCX311" s="7"/>
      <c r="TCY311" s="7"/>
      <c r="TCZ311" s="7"/>
      <c r="TDA311" s="7"/>
      <c r="TDB311" s="7"/>
      <c r="TDC311" s="7"/>
      <c r="TDD311" s="7"/>
      <c r="TDE311" s="7"/>
      <c r="TDF311" s="7"/>
      <c r="TDG311" s="7"/>
      <c r="TDH311" s="7"/>
      <c r="TDI311" s="7"/>
      <c r="TDJ311" s="7"/>
      <c r="TDK311" s="7"/>
      <c r="TDL311" s="7"/>
      <c r="TDM311" s="7"/>
      <c r="TDN311" s="7"/>
      <c r="TDO311" s="7"/>
      <c r="TDP311" s="7"/>
      <c r="TDQ311" s="7"/>
      <c r="TDR311" s="7"/>
      <c r="TDS311" s="7"/>
      <c r="TDT311" s="7"/>
      <c r="TDU311" s="7"/>
      <c r="TDV311" s="7"/>
      <c r="TDW311" s="7"/>
      <c r="TDX311" s="7"/>
      <c r="TDY311" s="7"/>
      <c r="TDZ311" s="7"/>
      <c r="TEA311" s="7"/>
      <c r="TEB311" s="7"/>
      <c r="TEC311" s="7"/>
      <c r="TED311" s="7"/>
      <c r="TEE311" s="7"/>
      <c r="TEF311" s="7"/>
      <c r="TEG311" s="7"/>
      <c r="TEH311" s="7"/>
      <c r="TEI311" s="7"/>
      <c r="TEJ311" s="7"/>
      <c r="TEK311" s="7"/>
      <c r="TEL311" s="7"/>
      <c r="TEM311" s="7"/>
      <c r="TEN311" s="7"/>
      <c r="TEO311" s="7"/>
      <c r="TEP311" s="7"/>
      <c r="TEQ311" s="7"/>
      <c r="TER311" s="7"/>
      <c r="TES311" s="7"/>
      <c r="TET311" s="7"/>
      <c r="TEU311" s="7"/>
      <c r="TEV311" s="7"/>
      <c r="TEW311" s="7"/>
      <c r="TEX311" s="7"/>
      <c r="TEY311" s="7"/>
      <c r="TEZ311" s="7"/>
      <c r="TFA311" s="7"/>
      <c r="TFB311" s="7"/>
      <c r="TFC311" s="7"/>
      <c r="TFD311" s="7"/>
      <c r="TFE311" s="7"/>
      <c r="TFF311" s="7"/>
      <c r="TFG311" s="7"/>
      <c r="TFH311" s="7"/>
      <c r="TFI311" s="7"/>
      <c r="TFJ311" s="7"/>
      <c r="TFK311" s="7"/>
      <c r="TFL311" s="7"/>
      <c r="TFM311" s="7"/>
      <c r="TFN311" s="7"/>
      <c r="TFO311" s="7"/>
      <c r="TFP311" s="7"/>
      <c r="TFQ311" s="7"/>
      <c r="TFR311" s="7"/>
      <c r="TFS311" s="7"/>
      <c r="TFT311" s="7"/>
      <c r="TFU311" s="7"/>
      <c r="TFV311" s="7"/>
      <c r="TFW311" s="7"/>
      <c r="TFX311" s="7"/>
      <c r="TFY311" s="7"/>
      <c r="TFZ311" s="7"/>
      <c r="TGA311" s="7"/>
      <c r="TGB311" s="7"/>
      <c r="TGC311" s="7"/>
      <c r="TGD311" s="7"/>
      <c r="TGE311" s="7"/>
      <c r="TGF311" s="7"/>
      <c r="TGG311" s="7"/>
      <c r="TGH311" s="7"/>
      <c r="TGI311" s="7"/>
      <c r="TGJ311" s="7"/>
      <c r="TGK311" s="7"/>
      <c r="TGL311" s="7"/>
      <c r="TGM311" s="7"/>
      <c r="TGN311" s="7"/>
      <c r="TGO311" s="7"/>
      <c r="TGP311" s="7"/>
      <c r="TGQ311" s="7"/>
      <c r="TGR311" s="7"/>
      <c r="TGS311" s="7"/>
      <c r="TGT311" s="7"/>
      <c r="TGU311" s="7"/>
      <c r="TGV311" s="7"/>
      <c r="TGW311" s="7"/>
      <c r="TGX311" s="7"/>
      <c r="TGY311" s="7"/>
      <c r="TGZ311" s="7"/>
      <c r="THA311" s="7"/>
      <c r="THB311" s="7"/>
      <c r="THC311" s="7"/>
      <c r="THD311" s="7"/>
      <c r="THE311" s="7"/>
      <c r="THF311" s="7"/>
      <c r="THG311" s="7"/>
      <c r="THH311" s="7"/>
      <c r="THI311" s="7"/>
      <c r="THJ311" s="7"/>
      <c r="THK311" s="7"/>
      <c r="THL311" s="7"/>
      <c r="THM311" s="7"/>
      <c r="THN311" s="7"/>
      <c r="THO311" s="7"/>
      <c r="THP311" s="7"/>
      <c r="THQ311" s="7"/>
      <c r="THR311" s="7"/>
      <c r="THS311" s="7"/>
      <c r="THT311" s="7"/>
      <c r="THU311" s="7"/>
      <c r="THV311" s="7"/>
      <c r="THW311" s="7"/>
      <c r="THX311" s="7"/>
      <c r="THY311" s="7"/>
      <c r="THZ311" s="7"/>
      <c r="TIA311" s="7"/>
      <c r="TIB311" s="7"/>
      <c r="TIC311" s="7"/>
      <c r="TID311" s="7"/>
      <c r="TIE311" s="7"/>
      <c r="TIF311" s="7"/>
      <c r="TIG311" s="7"/>
      <c r="TIH311" s="7"/>
      <c r="TII311" s="7"/>
      <c r="TIJ311" s="7"/>
      <c r="TIK311" s="7"/>
      <c r="TIL311" s="7"/>
      <c r="TIM311" s="7"/>
      <c r="TIN311" s="7"/>
      <c r="TIO311" s="7"/>
      <c r="TIP311" s="7"/>
      <c r="TIQ311" s="7"/>
      <c r="TIR311" s="7"/>
      <c r="TIS311" s="7"/>
      <c r="TIT311" s="7"/>
      <c r="TIU311" s="7"/>
      <c r="TIV311" s="7"/>
      <c r="TIW311" s="7"/>
      <c r="TIX311" s="7"/>
      <c r="TIY311" s="7"/>
      <c r="TIZ311" s="7"/>
      <c r="TJA311" s="7"/>
      <c r="TJB311" s="7"/>
      <c r="TJC311" s="7"/>
      <c r="TJD311" s="7"/>
      <c r="TJE311" s="7"/>
      <c r="TJF311" s="7"/>
      <c r="TJG311" s="7"/>
      <c r="TJH311" s="7"/>
      <c r="TJI311" s="7"/>
      <c r="TJJ311" s="7"/>
      <c r="TJK311" s="7"/>
      <c r="TJL311" s="7"/>
      <c r="TJM311" s="7"/>
      <c r="TJN311" s="7"/>
      <c r="TJO311" s="7"/>
      <c r="TJP311" s="7"/>
      <c r="TJQ311" s="7"/>
      <c r="TJR311" s="7"/>
      <c r="TJS311" s="7"/>
      <c r="TJT311" s="7"/>
      <c r="TJU311" s="7"/>
      <c r="TJV311" s="7"/>
      <c r="TJW311" s="7"/>
      <c r="TJX311" s="7"/>
      <c r="TJY311" s="7"/>
      <c r="TJZ311" s="7"/>
      <c r="TKA311" s="7"/>
      <c r="TKB311" s="7"/>
      <c r="TKC311" s="7"/>
      <c r="TKD311" s="7"/>
      <c r="TKE311" s="7"/>
      <c r="TKF311" s="7"/>
      <c r="TKG311" s="7"/>
      <c r="TKH311" s="7"/>
      <c r="TKI311" s="7"/>
      <c r="TKJ311" s="7"/>
      <c r="TKK311" s="7"/>
      <c r="TKL311" s="7"/>
      <c r="TKM311" s="7"/>
      <c r="TKN311" s="7"/>
      <c r="TKO311" s="7"/>
      <c r="TKP311" s="7"/>
      <c r="TKQ311" s="7"/>
      <c r="TKR311" s="7"/>
      <c r="TKS311" s="7"/>
      <c r="TKT311" s="7"/>
      <c r="TKU311" s="7"/>
      <c r="TKV311" s="7"/>
      <c r="TKW311" s="7"/>
      <c r="TKX311" s="7"/>
      <c r="TKY311" s="7"/>
      <c r="TKZ311" s="7"/>
      <c r="TLA311" s="7"/>
      <c r="TLB311" s="7"/>
      <c r="TLC311" s="7"/>
      <c r="TLD311" s="7"/>
      <c r="TLE311" s="7"/>
      <c r="TLF311" s="7"/>
      <c r="TLG311" s="7"/>
      <c r="TLH311" s="7"/>
      <c r="TLI311" s="7"/>
      <c r="TLJ311" s="7"/>
      <c r="TLK311" s="7"/>
      <c r="TLL311" s="7"/>
      <c r="TLM311" s="7"/>
      <c r="TLN311" s="7"/>
      <c r="TLO311" s="7"/>
      <c r="TLP311" s="7"/>
      <c r="TLQ311" s="7"/>
      <c r="TLR311" s="7"/>
      <c r="TLS311" s="7"/>
      <c r="TLT311" s="7"/>
      <c r="TLU311" s="7"/>
      <c r="TLV311" s="7"/>
      <c r="TLW311" s="7"/>
      <c r="TLX311" s="7"/>
      <c r="TLY311" s="7"/>
      <c r="TLZ311" s="7"/>
      <c r="TMA311" s="7"/>
      <c r="TMB311" s="7"/>
      <c r="TMC311" s="7"/>
      <c r="TMD311" s="7"/>
      <c r="TME311" s="7"/>
      <c r="TMF311" s="7"/>
      <c r="TMG311" s="7"/>
      <c r="TMH311" s="7"/>
      <c r="TMI311" s="7"/>
      <c r="TMJ311" s="7"/>
      <c r="TMK311" s="7"/>
      <c r="TML311" s="7"/>
      <c r="TMM311" s="7"/>
      <c r="TMN311" s="7"/>
      <c r="TMO311" s="7"/>
      <c r="TMP311" s="7"/>
      <c r="TMQ311" s="7"/>
      <c r="TMR311" s="7"/>
      <c r="TMS311" s="7"/>
      <c r="TMT311" s="7"/>
      <c r="TMU311" s="7"/>
      <c r="TMV311" s="7"/>
      <c r="TMW311" s="7"/>
      <c r="TMX311" s="7"/>
      <c r="TMY311" s="7"/>
      <c r="TMZ311" s="7"/>
      <c r="TNA311" s="7"/>
      <c r="TNB311" s="7"/>
      <c r="TNC311" s="7"/>
      <c r="TND311" s="7"/>
      <c r="TNE311" s="7"/>
      <c r="TNF311" s="7"/>
      <c r="TNG311" s="7"/>
      <c r="TNH311" s="7"/>
      <c r="TNI311" s="7"/>
      <c r="TNJ311" s="7"/>
      <c r="TNK311" s="7"/>
      <c r="TNL311" s="7"/>
      <c r="TNM311" s="7"/>
      <c r="TNN311" s="7"/>
      <c r="TNO311" s="7"/>
      <c r="TNP311" s="7"/>
      <c r="TNQ311" s="7"/>
      <c r="TNR311" s="7"/>
      <c r="TNS311" s="7"/>
      <c r="TNT311" s="7"/>
      <c r="TNU311" s="7"/>
      <c r="TNV311" s="7"/>
      <c r="TNW311" s="7"/>
      <c r="TNX311" s="7"/>
      <c r="TNY311" s="7"/>
      <c r="TNZ311" s="7"/>
      <c r="TOA311" s="7"/>
      <c r="TOB311" s="7"/>
      <c r="TOC311" s="7"/>
      <c r="TOD311" s="7"/>
      <c r="TOE311" s="7"/>
      <c r="TOF311" s="7"/>
      <c r="TOG311" s="7"/>
      <c r="TOH311" s="7"/>
      <c r="TOI311" s="7"/>
      <c r="TOJ311" s="7"/>
      <c r="TOK311" s="7"/>
      <c r="TOL311" s="7"/>
      <c r="TOM311" s="7"/>
      <c r="TON311" s="7"/>
      <c r="TOO311" s="7"/>
      <c r="TOP311" s="7"/>
      <c r="TOQ311" s="7"/>
      <c r="TOR311" s="7"/>
      <c r="TOS311" s="7"/>
      <c r="TOT311" s="7"/>
      <c r="TOU311" s="7"/>
      <c r="TOV311" s="7"/>
      <c r="TOW311" s="7"/>
      <c r="TOX311" s="7"/>
      <c r="TOY311" s="7"/>
      <c r="TOZ311" s="7"/>
      <c r="TPA311" s="7"/>
      <c r="TPB311" s="7"/>
      <c r="TPC311" s="7"/>
      <c r="TPD311" s="7"/>
      <c r="TPE311" s="7"/>
      <c r="TPF311" s="7"/>
      <c r="TPG311" s="7"/>
      <c r="TPH311" s="7"/>
      <c r="TPI311" s="7"/>
      <c r="TPJ311" s="7"/>
      <c r="TPK311" s="7"/>
      <c r="TPL311" s="7"/>
      <c r="TPM311" s="7"/>
      <c r="TPN311" s="7"/>
      <c r="TPO311" s="7"/>
      <c r="TPP311" s="7"/>
      <c r="TPQ311" s="7"/>
      <c r="TPR311" s="7"/>
      <c r="TPS311" s="7"/>
      <c r="TPT311" s="7"/>
      <c r="TPU311" s="7"/>
      <c r="TPV311" s="7"/>
      <c r="TPW311" s="7"/>
      <c r="TPX311" s="7"/>
      <c r="TPY311" s="7"/>
      <c r="TPZ311" s="7"/>
      <c r="TQA311" s="7"/>
      <c r="TQB311" s="7"/>
      <c r="TQC311" s="7"/>
      <c r="TQD311" s="7"/>
      <c r="TQE311" s="7"/>
      <c r="TQF311" s="7"/>
      <c r="TQG311" s="7"/>
      <c r="TQH311" s="7"/>
      <c r="TQI311" s="7"/>
      <c r="TQJ311" s="7"/>
      <c r="TQK311" s="7"/>
      <c r="TQL311" s="7"/>
      <c r="TQM311" s="7"/>
      <c r="TQN311" s="7"/>
      <c r="TQO311" s="7"/>
      <c r="TQP311" s="7"/>
      <c r="TQQ311" s="7"/>
      <c r="TQR311" s="7"/>
      <c r="TQS311" s="7"/>
      <c r="TQT311" s="7"/>
      <c r="TQU311" s="7"/>
      <c r="TQV311" s="7"/>
      <c r="TQW311" s="7"/>
      <c r="TQX311" s="7"/>
      <c r="TQY311" s="7"/>
      <c r="TQZ311" s="7"/>
      <c r="TRA311" s="7"/>
      <c r="TRB311" s="7"/>
      <c r="TRC311" s="7"/>
      <c r="TRD311" s="7"/>
      <c r="TRE311" s="7"/>
      <c r="TRF311" s="7"/>
      <c r="TRG311" s="7"/>
      <c r="TRH311" s="7"/>
      <c r="TRI311" s="7"/>
      <c r="TRJ311" s="7"/>
      <c r="TRK311" s="7"/>
      <c r="TRL311" s="7"/>
      <c r="TRM311" s="7"/>
      <c r="TRN311" s="7"/>
      <c r="TRO311" s="7"/>
      <c r="TRP311" s="7"/>
      <c r="TRQ311" s="7"/>
      <c r="TRR311" s="7"/>
      <c r="TRS311" s="7"/>
      <c r="TRT311" s="7"/>
      <c r="TRU311" s="7"/>
      <c r="TRV311" s="7"/>
      <c r="TRW311" s="7"/>
      <c r="TRX311" s="7"/>
      <c r="TRY311" s="7"/>
      <c r="TRZ311" s="7"/>
      <c r="TSA311" s="7"/>
      <c r="TSB311" s="7"/>
      <c r="TSC311" s="7"/>
      <c r="TSD311" s="7"/>
      <c r="TSE311" s="7"/>
      <c r="TSF311" s="7"/>
      <c r="TSG311" s="7"/>
      <c r="TSH311" s="7"/>
      <c r="TSI311" s="7"/>
      <c r="TSJ311" s="7"/>
      <c r="TSK311" s="7"/>
      <c r="TSL311" s="7"/>
      <c r="TSM311" s="7"/>
      <c r="TSN311" s="7"/>
      <c r="TSO311" s="7"/>
      <c r="TSP311" s="7"/>
      <c r="TSQ311" s="7"/>
      <c r="TSR311" s="7"/>
      <c r="TSS311" s="7"/>
      <c r="TST311" s="7"/>
      <c r="TSU311" s="7"/>
      <c r="TSV311" s="7"/>
      <c r="TSW311" s="7"/>
      <c r="TSX311" s="7"/>
      <c r="TSY311" s="7"/>
      <c r="TSZ311" s="7"/>
      <c r="TTA311" s="7"/>
      <c r="TTB311" s="7"/>
      <c r="TTC311" s="7"/>
      <c r="TTD311" s="7"/>
      <c r="TTE311" s="7"/>
      <c r="TTF311" s="7"/>
      <c r="TTG311" s="7"/>
      <c r="TTH311" s="7"/>
      <c r="TTI311" s="7"/>
      <c r="TTJ311" s="7"/>
      <c r="TTK311" s="7"/>
      <c r="TTL311" s="7"/>
      <c r="TTM311" s="7"/>
      <c r="TTN311" s="7"/>
      <c r="TTO311" s="7"/>
      <c r="TTP311" s="7"/>
      <c r="TTQ311" s="7"/>
      <c r="TTR311" s="7"/>
      <c r="TTS311" s="7"/>
      <c r="TTT311" s="7"/>
      <c r="TTU311" s="7"/>
      <c r="TTV311" s="7"/>
      <c r="TTW311" s="7"/>
      <c r="TTX311" s="7"/>
      <c r="TTY311" s="7"/>
      <c r="TTZ311" s="7"/>
      <c r="TUA311" s="7"/>
      <c r="TUB311" s="7"/>
      <c r="TUC311" s="7"/>
      <c r="TUD311" s="7"/>
      <c r="TUE311" s="7"/>
      <c r="TUF311" s="7"/>
      <c r="TUG311" s="7"/>
      <c r="TUH311" s="7"/>
      <c r="TUI311" s="7"/>
      <c r="TUJ311" s="7"/>
      <c r="TUK311" s="7"/>
      <c r="TUL311" s="7"/>
      <c r="TUM311" s="7"/>
      <c r="TUN311" s="7"/>
      <c r="TUO311" s="7"/>
      <c r="TUP311" s="7"/>
      <c r="TUQ311" s="7"/>
      <c r="TUR311" s="7"/>
      <c r="TUS311" s="7"/>
      <c r="TUT311" s="7"/>
      <c r="TUU311" s="7"/>
      <c r="TUV311" s="7"/>
      <c r="TUW311" s="7"/>
      <c r="TUX311" s="7"/>
      <c r="TUY311" s="7"/>
      <c r="TUZ311" s="7"/>
      <c r="TVA311" s="7"/>
      <c r="TVB311" s="7"/>
      <c r="TVC311" s="7"/>
      <c r="TVD311" s="7"/>
      <c r="TVE311" s="7"/>
      <c r="TVF311" s="7"/>
      <c r="TVG311" s="7"/>
      <c r="TVH311" s="7"/>
      <c r="TVI311" s="7"/>
      <c r="TVJ311" s="7"/>
      <c r="TVK311" s="7"/>
      <c r="TVL311" s="7"/>
      <c r="TVM311" s="7"/>
      <c r="TVN311" s="7"/>
      <c r="TVO311" s="7"/>
      <c r="TVP311" s="7"/>
      <c r="TVQ311" s="7"/>
      <c r="TVR311" s="7"/>
      <c r="TVS311" s="7"/>
      <c r="TVT311" s="7"/>
      <c r="TVU311" s="7"/>
      <c r="TVV311" s="7"/>
      <c r="TVW311" s="7"/>
      <c r="TVX311" s="7"/>
      <c r="TVY311" s="7"/>
      <c r="TVZ311" s="7"/>
      <c r="TWA311" s="7"/>
      <c r="TWB311" s="7"/>
      <c r="TWC311" s="7"/>
      <c r="TWD311" s="7"/>
      <c r="TWE311" s="7"/>
      <c r="TWF311" s="7"/>
      <c r="TWG311" s="7"/>
      <c r="TWH311" s="7"/>
      <c r="TWI311" s="7"/>
      <c r="TWJ311" s="7"/>
      <c r="TWK311" s="7"/>
      <c r="TWL311" s="7"/>
      <c r="TWM311" s="7"/>
      <c r="TWN311" s="7"/>
      <c r="TWO311" s="7"/>
      <c r="TWP311" s="7"/>
      <c r="TWQ311" s="7"/>
      <c r="TWR311" s="7"/>
      <c r="TWS311" s="7"/>
      <c r="TWT311" s="7"/>
      <c r="TWU311" s="7"/>
      <c r="TWV311" s="7"/>
      <c r="TWW311" s="7"/>
      <c r="TWX311" s="7"/>
      <c r="TWY311" s="7"/>
      <c r="TWZ311" s="7"/>
      <c r="TXA311" s="7"/>
      <c r="TXB311" s="7"/>
      <c r="TXC311" s="7"/>
      <c r="TXD311" s="7"/>
      <c r="TXE311" s="7"/>
      <c r="TXF311" s="7"/>
      <c r="TXG311" s="7"/>
      <c r="TXH311" s="7"/>
      <c r="TXI311" s="7"/>
      <c r="TXJ311" s="7"/>
      <c r="TXK311" s="7"/>
      <c r="TXL311" s="7"/>
      <c r="TXM311" s="7"/>
      <c r="TXN311" s="7"/>
      <c r="TXO311" s="7"/>
      <c r="TXP311" s="7"/>
      <c r="TXQ311" s="7"/>
      <c r="TXR311" s="7"/>
      <c r="TXS311" s="7"/>
      <c r="TXT311" s="7"/>
      <c r="TXU311" s="7"/>
      <c r="TXV311" s="7"/>
      <c r="TXW311" s="7"/>
      <c r="TXX311" s="7"/>
      <c r="TXY311" s="7"/>
      <c r="TXZ311" s="7"/>
      <c r="TYA311" s="7"/>
      <c r="TYB311" s="7"/>
      <c r="TYC311" s="7"/>
      <c r="TYD311" s="7"/>
      <c r="TYE311" s="7"/>
      <c r="TYF311" s="7"/>
      <c r="TYG311" s="7"/>
      <c r="TYH311" s="7"/>
      <c r="TYI311" s="7"/>
      <c r="TYJ311" s="7"/>
      <c r="TYK311" s="7"/>
      <c r="TYL311" s="7"/>
      <c r="TYM311" s="7"/>
      <c r="TYN311" s="7"/>
      <c r="TYO311" s="7"/>
      <c r="TYP311" s="7"/>
      <c r="TYQ311" s="7"/>
      <c r="TYR311" s="7"/>
      <c r="TYS311" s="7"/>
      <c r="TYT311" s="7"/>
      <c r="TYU311" s="7"/>
      <c r="TYV311" s="7"/>
      <c r="TYW311" s="7"/>
      <c r="TYX311" s="7"/>
      <c r="TYY311" s="7"/>
      <c r="TYZ311" s="7"/>
      <c r="TZA311" s="7"/>
      <c r="TZB311" s="7"/>
      <c r="TZC311" s="7"/>
      <c r="TZD311" s="7"/>
      <c r="TZE311" s="7"/>
      <c r="TZF311" s="7"/>
      <c r="TZG311" s="7"/>
      <c r="TZH311" s="7"/>
      <c r="TZI311" s="7"/>
      <c r="TZJ311" s="7"/>
      <c r="TZK311" s="7"/>
      <c r="TZL311" s="7"/>
      <c r="TZM311" s="7"/>
      <c r="TZN311" s="7"/>
      <c r="TZO311" s="7"/>
      <c r="TZP311" s="7"/>
      <c r="TZQ311" s="7"/>
      <c r="TZR311" s="7"/>
      <c r="TZS311" s="7"/>
      <c r="TZT311" s="7"/>
      <c r="TZU311" s="7"/>
      <c r="TZV311" s="7"/>
      <c r="TZW311" s="7"/>
      <c r="TZX311" s="7"/>
      <c r="TZY311" s="7"/>
      <c r="TZZ311" s="7"/>
      <c r="UAA311" s="7"/>
      <c r="UAB311" s="7"/>
      <c r="UAC311" s="7"/>
      <c r="UAD311" s="7"/>
      <c r="UAE311" s="7"/>
      <c r="UAF311" s="7"/>
      <c r="UAG311" s="7"/>
      <c r="UAH311" s="7"/>
      <c r="UAI311" s="7"/>
      <c r="UAJ311" s="7"/>
      <c r="UAK311" s="7"/>
      <c r="UAL311" s="7"/>
      <c r="UAM311" s="7"/>
      <c r="UAN311" s="7"/>
      <c r="UAO311" s="7"/>
      <c r="UAP311" s="7"/>
      <c r="UAQ311" s="7"/>
      <c r="UAR311" s="7"/>
      <c r="UAS311" s="7"/>
      <c r="UAT311" s="7"/>
      <c r="UAU311" s="7"/>
      <c r="UAV311" s="7"/>
      <c r="UAW311" s="7"/>
      <c r="UAX311" s="7"/>
      <c r="UAY311" s="7"/>
      <c r="UAZ311" s="7"/>
      <c r="UBA311" s="7"/>
      <c r="UBB311" s="7"/>
      <c r="UBC311" s="7"/>
      <c r="UBD311" s="7"/>
      <c r="UBE311" s="7"/>
      <c r="UBF311" s="7"/>
      <c r="UBG311" s="7"/>
      <c r="UBH311" s="7"/>
      <c r="UBI311" s="7"/>
      <c r="UBJ311" s="7"/>
      <c r="UBK311" s="7"/>
      <c r="UBL311" s="7"/>
      <c r="UBM311" s="7"/>
      <c r="UBN311" s="7"/>
      <c r="UBO311" s="7"/>
      <c r="UBP311" s="7"/>
      <c r="UBQ311" s="7"/>
      <c r="UBR311" s="7"/>
      <c r="UBS311" s="7"/>
      <c r="UBT311" s="7"/>
      <c r="UBU311" s="7"/>
      <c r="UBV311" s="7"/>
      <c r="UBW311" s="7"/>
      <c r="UBX311" s="7"/>
      <c r="UBY311" s="7"/>
      <c r="UBZ311" s="7"/>
      <c r="UCA311" s="7"/>
      <c r="UCB311" s="7"/>
      <c r="UCC311" s="7"/>
      <c r="UCD311" s="7"/>
      <c r="UCE311" s="7"/>
      <c r="UCF311" s="7"/>
      <c r="UCG311" s="7"/>
      <c r="UCH311" s="7"/>
      <c r="UCI311" s="7"/>
      <c r="UCJ311" s="7"/>
      <c r="UCK311" s="7"/>
      <c r="UCL311" s="7"/>
      <c r="UCM311" s="7"/>
      <c r="UCN311" s="7"/>
      <c r="UCO311" s="7"/>
      <c r="UCP311" s="7"/>
      <c r="UCQ311" s="7"/>
      <c r="UCR311" s="7"/>
      <c r="UCS311" s="7"/>
      <c r="UCT311" s="7"/>
      <c r="UCU311" s="7"/>
      <c r="UCV311" s="7"/>
      <c r="UCW311" s="7"/>
      <c r="UCX311" s="7"/>
      <c r="UCY311" s="7"/>
      <c r="UCZ311" s="7"/>
      <c r="UDA311" s="7"/>
      <c r="UDB311" s="7"/>
      <c r="UDC311" s="7"/>
      <c r="UDD311" s="7"/>
      <c r="UDE311" s="7"/>
      <c r="UDF311" s="7"/>
      <c r="UDG311" s="7"/>
      <c r="UDH311" s="7"/>
      <c r="UDI311" s="7"/>
      <c r="UDJ311" s="7"/>
      <c r="UDK311" s="7"/>
      <c r="UDL311" s="7"/>
      <c r="UDM311" s="7"/>
      <c r="UDN311" s="7"/>
      <c r="UDO311" s="7"/>
      <c r="UDP311" s="7"/>
      <c r="UDQ311" s="7"/>
      <c r="UDR311" s="7"/>
      <c r="UDS311" s="7"/>
      <c r="UDT311" s="7"/>
      <c r="UDU311" s="7"/>
      <c r="UDV311" s="7"/>
      <c r="UDW311" s="7"/>
      <c r="UDX311" s="7"/>
      <c r="UDY311" s="7"/>
      <c r="UDZ311" s="7"/>
      <c r="UEA311" s="7"/>
      <c r="UEB311" s="7"/>
      <c r="UEC311" s="7"/>
      <c r="UED311" s="7"/>
      <c r="UEE311" s="7"/>
      <c r="UEF311" s="7"/>
      <c r="UEG311" s="7"/>
      <c r="UEH311" s="7"/>
      <c r="UEI311" s="7"/>
      <c r="UEJ311" s="7"/>
      <c r="UEK311" s="7"/>
      <c r="UEL311" s="7"/>
      <c r="UEM311" s="7"/>
      <c r="UEN311" s="7"/>
      <c r="UEO311" s="7"/>
      <c r="UEP311" s="7"/>
      <c r="UEQ311" s="7"/>
      <c r="UER311" s="7"/>
      <c r="UES311" s="7"/>
      <c r="UET311" s="7"/>
      <c r="UEU311" s="7"/>
      <c r="UEV311" s="7"/>
      <c r="UEW311" s="7"/>
      <c r="UEX311" s="7"/>
      <c r="UEY311" s="7"/>
      <c r="UEZ311" s="7"/>
      <c r="UFA311" s="7"/>
      <c r="UFB311" s="7"/>
      <c r="UFC311" s="7"/>
      <c r="UFD311" s="7"/>
      <c r="UFE311" s="7"/>
      <c r="UFF311" s="7"/>
      <c r="UFG311" s="7"/>
      <c r="UFH311" s="7"/>
      <c r="UFI311" s="7"/>
      <c r="UFJ311" s="7"/>
      <c r="UFK311" s="7"/>
      <c r="UFL311" s="7"/>
      <c r="UFM311" s="7"/>
      <c r="UFN311" s="7"/>
      <c r="UFO311" s="7"/>
      <c r="UFP311" s="7"/>
      <c r="UFQ311" s="7"/>
      <c r="UFR311" s="7"/>
      <c r="UFS311" s="7"/>
      <c r="UFT311" s="7"/>
      <c r="UFU311" s="7"/>
      <c r="UFV311" s="7"/>
      <c r="UFW311" s="7"/>
      <c r="UFX311" s="7"/>
      <c r="UFY311" s="7"/>
      <c r="UFZ311" s="7"/>
      <c r="UGA311" s="7"/>
      <c r="UGB311" s="7"/>
      <c r="UGC311" s="7"/>
      <c r="UGD311" s="7"/>
      <c r="UGE311" s="7"/>
      <c r="UGF311" s="7"/>
      <c r="UGG311" s="7"/>
      <c r="UGH311" s="7"/>
      <c r="UGI311" s="7"/>
      <c r="UGJ311" s="7"/>
      <c r="UGK311" s="7"/>
      <c r="UGL311" s="7"/>
      <c r="UGM311" s="7"/>
      <c r="UGN311" s="7"/>
      <c r="UGO311" s="7"/>
      <c r="UGP311" s="7"/>
      <c r="UGQ311" s="7"/>
      <c r="UGR311" s="7"/>
      <c r="UGS311" s="7"/>
      <c r="UGT311" s="7"/>
      <c r="UGU311" s="7"/>
      <c r="UGV311" s="7"/>
      <c r="UGW311" s="7"/>
      <c r="UGX311" s="7"/>
      <c r="UGY311" s="7"/>
      <c r="UGZ311" s="7"/>
      <c r="UHA311" s="7"/>
      <c r="UHB311" s="7"/>
      <c r="UHC311" s="7"/>
      <c r="UHD311" s="7"/>
      <c r="UHE311" s="7"/>
      <c r="UHF311" s="7"/>
      <c r="UHG311" s="7"/>
      <c r="UHH311" s="7"/>
      <c r="UHI311" s="7"/>
      <c r="UHJ311" s="7"/>
      <c r="UHK311" s="7"/>
      <c r="UHL311" s="7"/>
      <c r="UHM311" s="7"/>
      <c r="UHN311" s="7"/>
      <c r="UHO311" s="7"/>
      <c r="UHP311" s="7"/>
      <c r="UHQ311" s="7"/>
      <c r="UHR311" s="7"/>
      <c r="UHS311" s="7"/>
      <c r="UHT311" s="7"/>
      <c r="UHU311" s="7"/>
      <c r="UHV311" s="7"/>
      <c r="UHW311" s="7"/>
      <c r="UHX311" s="7"/>
      <c r="UHY311" s="7"/>
      <c r="UHZ311" s="7"/>
      <c r="UIA311" s="7"/>
      <c r="UIB311" s="7"/>
      <c r="UIC311" s="7"/>
      <c r="UID311" s="7"/>
      <c r="UIE311" s="7"/>
      <c r="UIF311" s="7"/>
      <c r="UIG311" s="7"/>
      <c r="UIH311" s="7"/>
      <c r="UII311" s="7"/>
      <c r="UIJ311" s="7"/>
      <c r="UIK311" s="7"/>
      <c r="UIL311" s="7"/>
      <c r="UIM311" s="7"/>
      <c r="UIN311" s="7"/>
      <c r="UIO311" s="7"/>
      <c r="UIP311" s="7"/>
      <c r="UIQ311" s="7"/>
      <c r="UIR311" s="7"/>
      <c r="UIS311" s="7"/>
      <c r="UIT311" s="7"/>
      <c r="UIU311" s="7"/>
      <c r="UIV311" s="7"/>
      <c r="UIW311" s="7"/>
      <c r="UIX311" s="7"/>
      <c r="UIY311" s="7"/>
      <c r="UIZ311" s="7"/>
      <c r="UJA311" s="7"/>
      <c r="UJB311" s="7"/>
      <c r="UJC311" s="7"/>
      <c r="UJD311" s="7"/>
      <c r="UJE311" s="7"/>
      <c r="UJF311" s="7"/>
      <c r="UJG311" s="7"/>
      <c r="UJH311" s="7"/>
      <c r="UJI311" s="7"/>
      <c r="UJJ311" s="7"/>
      <c r="UJK311" s="7"/>
      <c r="UJL311" s="7"/>
      <c r="UJM311" s="7"/>
      <c r="UJN311" s="7"/>
      <c r="UJO311" s="7"/>
      <c r="UJP311" s="7"/>
      <c r="UJQ311" s="7"/>
      <c r="UJR311" s="7"/>
      <c r="UJS311" s="7"/>
      <c r="UJT311" s="7"/>
      <c r="UJU311" s="7"/>
      <c r="UJV311" s="7"/>
      <c r="UJW311" s="7"/>
      <c r="UJX311" s="7"/>
      <c r="UJY311" s="7"/>
      <c r="UJZ311" s="7"/>
      <c r="UKA311" s="7"/>
      <c r="UKB311" s="7"/>
      <c r="UKC311" s="7"/>
      <c r="UKD311" s="7"/>
      <c r="UKE311" s="7"/>
      <c r="UKF311" s="7"/>
      <c r="UKG311" s="7"/>
      <c r="UKH311" s="7"/>
      <c r="UKI311" s="7"/>
      <c r="UKJ311" s="7"/>
      <c r="UKK311" s="7"/>
      <c r="UKL311" s="7"/>
      <c r="UKM311" s="7"/>
      <c r="UKN311" s="7"/>
      <c r="UKO311" s="7"/>
      <c r="UKP311" s="7"/>
      <c r="UKQ311" s="7"/>
      <c r="UKR311" s="7"/>
      <c r="UKS311" s="7"/>
      <c r="UKT311" s="7"/>
      <c r="UKU311" s="7"/>
      <c r="UKV311" s="7"/>
      <c r="UKW311" s="7"/>
      <c r="UKX311" s="7"/>
      <c r="UKY311" s="7"/>
      <c r="UKZ311" s="7"/>
      <c r="ULA311" s="7"/>
      <c r="ULB311" s="7"/>
      <c r="ULC311" s="7"/>
      <c r="ULD311" s="7"/>
      <c r="ULE311" s="7"/>
      <c r="ULF311" s="7"/>
      <c r="ULG311" s="7"/>
      <c r="ULH311" s="7"/>
      <c r="ULI311" s="7"/>
      <c r="ULJ311" s="7"/>
      <c r="ULK311" s="7"/>
      <c r="ULL311" s="7"/>
      <c r="ULM311" s="7"/>
      <c r="ULN311" s="7"/>
      <c r="ULO311" s="7"/>
      <c r="ULP311" s="7"/>
      <c r="ULQ311" s="7"/>
      <c r="ULR311" s="7"/>
      <c r="ULS311" s="7"/>
      <c r="ULT311" s="7"/>
      <c r="ULU311" s="7"/>
      <c r="ULV311" s="7"/>
      <c r="ULW311" s="7"/>
      <c r="ULX311" s="7"/>
      <c r="ULY311" s="7"/>
      <c r="ULZ311" s="7"/>
      <c r="UMA311" s="7"/>
      <c r="UMB311" s="7"/>
      <c r="UMC311" s="7"/>
      <c r="UMD311" s="7"/>
      <c r="UME311" s="7"/>
      <c r="UMF311" s="7"/>
      <c r="UMG311" s="7"/>
      <c r="UMH311" s="7"/>
      <c r="UMI311" s="7"/>
      <c r="UMJ311" s="7"/>
      <c r="UMK311" s="7"/>
      <c r="UML311" s="7"/>
      <c r="UMM311" s="7"/>
      <c r="UMN311" s="7"/>
      <c r="UMO311" s="7"/>
      <c r="UMP311" s="7"/>
      <c r="UMQ311" s="7"/>
      <c r="UMR311" s="7"/>
      <c r="UMS311" s="7"/>
      <c r="UMT311" s="7"/>
      <c r="UMU311" s="7"/>
      <c r="UMV311" s="7"/>
      <c r="UMW311" s="7"/>
      <c r="UMX311" s="7"/>
      <c r="UMY311" s="7"/>
      <c r="UMZ311" s="7"/>
      <c r="UNA311" s="7"/>
      <c r="UNB311" s="7"/>
      <c r="UNC311" s="7"/>
      <c r="UND311" s="7"/>
      <c r="UNE311" s="7"/>
      <c r="UNF311" s="7"/>
      <c r="UNG311" s="7"/>
      <c r="UNH311" s="7"/>
      <c r="UNI311" s="7"/>
      <c r="UNJ311" s="7"/>
      <c r="UNK311" s="7"/>
      <c r="UNL311" s="7"/>
      <c r="UNM311" s="7"/>
      <c r="UNN311" s="7"/>
      <c r="UNO311" s="7"/>
      <c r="UNP311" s="7"/>
      <c r="UNQ311" s="7"/>
      <c r="UNR311" s="7"/>
      <c r="UNS311" s="7"/>
      <c r="UNT311" s="7"/>
      <c r="UNU311" s="7"/>
      <c r="UNV311" s="7"/>
      <c r="UNW311" s="7"/>
      <c r="UNX311" s="7"/>
      <c r="UNY311" s="7"/>
      <c r="UNZ311" s="7"/>
      <c r="UOA311" s="7"/>
      <c r="UOB311" s="7"/>
      <c r="UOC311" s="7"/>
      <c r="UOD311" s="7"/>
      <c r="UOE311" s="7"/>
      <c r="UOF311" s="7"/>
      <c r="UOG311" s="7"/>
      <c r="UOH311" s="7"/>
      <c r="UOI311" s="7"/>
      <c r="UOJ311" s="7"/>
      <c r="UOK311" s="7"/>
      <c r="UOL311" s="7"/>
      <c r="UOM311" s="7"/>
      <c r="UON311" s="7"/>
      <c r="UOO311" s="7"/>
      <c r="UOP311" s="7"/>
      <c r="UOQ311" s="7"/>
      <c r="UOR311" s="7"/>
      <c r="UOS311" s="7"/>
      <c r="UOT311" s="7"/>
      <c r="UOU311" s="7"/>
      <c r="UOV311" s="7"/>
      <c r="UOW311" s="7"/>
      <c r="UOX311" s="7"/>
      <c r="UOY311" s="7"/>
      <c r="UOZ311" s="7"/>
      <c r="UPA311" s="7"/>
      <c r="UPB311" s="7"/>
      <c r="UPC311" s="7"/>
      <c r="UPD311" s="7"/>
      <c r="UPE311" s="7"/>
      <c r="UPF311" s="7"/>
      <c r="UPG311" s="7"/>
      <c r="UPH311" s="7"/>
      <c r="UPI311" s="7"/>
      <c r="UPJ311" s="7"/>
      <c r="UPK311" s="7"/>
      <c r="UPL311" s="7"/>
      <c r="UPM311" s="7"/>
      <c r="UPN311" s="7"/>
      <c r="UPO311" s="7"/>
      <c r="UPP311" s="7"/>
      <c r="UPQ311" s="7"/>
      <c r="UPR311" s="7"/>
      <c r="UPS311" s="7"/>
      <c r="UPT311" s="7"/>
      <c r="UPU311" s="7"/>
      <c r="UPV311" s="7"/>
      <c r="UPW311" s="7"/>
      <c r="UPX311" s="7"/>
      <c r="UPY311" s="7"/>
      <c r="UPZ311" s="7"/>
      <c r="UQA311" s="7"/>
      <c r="UQB311" s="7"/>
      <c r="UQC311" s="7"/>
      <c r="UQD311" s="7"/>
      <c r="UQE311" s="7"/>
      <c r="UQF311" s="7"/>
      <c r="UQG311" s="7"/>
      <c r="UQH311" s="7"/>
      <c r="UQI311" s="7"/>
      <c r="UQJ311" s="7"/>
      <c r="UQK311" s="7"/>
      <c r="UQL311" s="7"/>
      <c r="UQM311" s="7"/>
      <c r="UQN311" s="7"/>
      <c r="UQO311" s="7"/>
      <c r="UQP311" s="7"/>
      <c r="UQQ311" s="7"/>
      <c r="UQR311" s="7"/>
      <c r="UQS311" s="7"/>
      <c r="UQT311" s="7"/>
      <c r="UQU311" s="7"/>
      <c r="UQV311" s="7"/>
      <c r="UQW311" s="7"/>
      <c r="UQX311" s="7"/>
      <c r="UQY311" s="7"/>
      <c r="UQZ311" s="7"/>
      <c r="URA311" s="7"/>
      <c r="URB311" s="7"/>
      <c r="URC311" s="7"/>
      <c r="URD311" s="7"/>
      <c r="URE311" s="7"/>
      <c r="URF311" s="7"/>
      <c r="URG311" s="7"/>
      <c r="URH311" s="7"/>
      <c r="URI311" s="7"/>
      <c r="URJ311" s="7"/>
      <c r="URK311" s="7"/>
      <c r="URL311" s="7"/>
      <c r="URM311" s="7"/>
      <c r="URN311" s="7"/>
      <c r="URO311" s="7"/>
      <c r="URP311" s="7"/>
      <c r="URQ311" s="7"/>
      <c r="URR311" s="7"/>
      <c r="URS311" s="7"/>
      <c r="URT311" s="7"/>
      <c r="URU311" s="7"/>
      <c r="URV311" s="7"/>
      <c r="URW311" s="7"/>
      <c r="URX311" s="7"/>
      <c r="URY311" s="7"/>
      <c r="URZ311" s="7"/>
      <c r="USA311" s="7"/>
      <c r="USB311" s="7"/>
      <c r="USC311" s="7"/>
      <c r="USD311" s="7"/>
      <c r="USE311" s="7"/>
      <c r="USF311" s="7"/>
      <c r="USG311" s="7"/>
      <c r="USH311" s="7"/>
      <c r="USI311" s="7"/>
      <c r="USJ311" s="7"/>
      <c r="USK311" s="7"/>
      <c r="USL311" s="7"/>
      <c r="USM311" s="7"/>
      <c r="USN311" s="7"/>
      <c r="USO311" s="7"/>
      <c r="USP311" s="7"/>
      <c r="USQ311" s="7"/>
      <c r="USR311" s="7"/>
      <c r="USS311" s="7"/>
      <c r="UST311" s="7"/>
      <c r="USU311" s="7"/>
      <c r="USV311" s="7"/>
      <c r="USW311" s="7"/>
      <c r="USX311" s="7"/>
      <c r="USY311" s="7"/>
      <c r="USZ311" s="7"/>
      <c r="UTA311" s="7"/>
      <c r="UTB311" s="7"/>
      <c r="UTC311" s="7"/>
      <c r="UTD311" s="7"/>
      <c r="UTE311" s="7"/>
      <c r="UTF311" s="7"/>
      <c r="UTG311" s="7"/>
      <c r="UTH311" s="7"/>
      <c r="UTI311" s="7"/>
      <c r="UTJ311" s="7"/>
      <c r="UTK311" s="7"/>
      <c r="UTL311" s="7"/>
      <c r="UTM311" s="7"/>
      <c r="UTN311" s="7"/>
      <c r="UTO311" s="7"/>
      <c r="UTP311" s="7"/>
      <c r="UTQ311" s="7"/>
      <c r="UTR311" s="7"/>
      <c r="UTS311" s="7"/>
      <c r="UTT311" s="7"/>
      <c r="UTU311" s="7"/>
      <c r="UTV311" s="7"/>
      <c r="UTW311" s="7"/>
      <c r="UTX311" s="7"/>
      <c r="UTY311" s="7"/>
      <c r="UTZ311" s="7"/>
      <c r="UUA311" s="7"/>
      <c r="UUB311" s="7"/>
      <c r="UUC311" s="7"/>
      <c r="UUD311" s="7"/>
      <c r="UUE311" s="7"/>
      <c r="UUF311" s="7"/>
      <c r="UUG311" s="7"/>
      <c r="UUH311" s="7"/>
      <c r="UUI311" s="7"/>
      <c r="UUJ311" s="7"/>
      <c r="UUK311" s="7"/>
      <c r="UUL311" s="7"/>
      <c r="UUM311" s="7"/>
      <c r="UUN311" s="7"/>
      <c r="UUO311" s="7"/>
      <c r="UUP311" s="7"/>
      <c r="UUQ311" s="7"/>
      <c r="UUR311" s="7"/>
      <c r="UUS311" s="7"/>
      <c r="UUT311" s="7"/>
      <c r="UUU311" s="7"/>
      <c r="UUV311" s="7"/>
      <c r="UUW311" s="7"/>
      <c r="UUX311" s="7"/>
      <c r="UUY311" s="7"/>
      <c r="UUZ311" s="7"/>
      <c r="UVA311" s="7"/>
      <c r="UVB311" s="7"/>
      <c r="UVC311" s="7"/>
      <c r="UVD311" s="7"/>
      <c r="UVE311" s="7"/>
      <c r="UVF311" s="7"/>
      <c r="UVG311" s="7"/>
      <c r="UVH311" s="7"/>
      <c r="UVI311" s="7"/>
      <c r="UVJ311" s="7"/>
      <c r="UVK311" s="7"/>
      <c r="UVL311" s="7"/>
      <c r="UVM311" s="7"/>
      <c r="UVN311" s="7"/>
      <c r="UVO311" s="7"/>
      <c r="UVP311" s="7"/>
      <c r="UVQ311" s="7"/>
      <c r="UVR311" s="7"/>
      <c r="UVS311" s="7"/>
      <c r="UVT311" s="7"/>
      <c r="UVU311" s="7"/>
      <c r="UVV311" s="7"/>
      <c r="UVW311" s="7"/>
      <c r="UVX311" s="7"/>
      <c r="UVY311" s="7"/>
      <c r="UVZ311" s="7"/>
      <c r="UWA311" s="7"/>
      <c r="UWB311" s="7"/>
      <c r="UWC311" s="7"/>
      <c r="UWD311" s="7"/>
      <c r="UWE311" s="7"/>
      <c r="UWF311" s="7"/>
      <c r="UWG311" s="7"/>
      <c r="UWH311" s="7"/>
      <c r="UWI311" s="7"/>
      <c r="UWJ311" s="7"/>
      <c r="UWK311" s="7"/>
      <c r="UWL311" s="7"/>
      <c r="UWM311" s="7"/>
      <c r="UWN311" s="7"/>
      <c r="UWO311" s="7"/>
      <c r="UWP311" s="7"/>
      <c r="UWQ311" s="7"/>
      <c r="UWR311" s="7"/>
      <c r="UWS311" s="7"/>
      <c r="UWT311" s="7"/>
      <c r="UWU311" s="7"/>
      <c r="UWV311" s="7"/>
      <c r="UWW311" s="7"/>
      <c r="UWX311" s="7"/>
      <c r="UWY311" s="7"/>
      <c r="UWZ311" s="7"/>
      <c r="UXA311" s="7"/>
      <c r="UXB311" s="7"/>
      <c r="UXC311" s="7"/>
      <c r="UXD311" s="7"/>
      <c r="UXE311" s="7"/>
      <c r="UXF311" s="7"/>
      <c r="UXG311" s="7"/>
      <c r="UXH311" s="7"/>
      <c r="UXI311" s="7"/>
      <c r="UXJ311" s="7"/>
      <c r="UXK311" s="7"/>
      <c r="UXL311" s="7"/>
      <c r="UXM311" s="7"/>
      <c r="UXN311" s="7"/>
      <c r="UXO311" s="7"/>
      <c r="UXP311" s="7"/>
      <c r="UXQ311" s="7"/>
      <c r="UXR311" s="7"/>
      <c r="UXS311" s="7"/>
      <c r="UXT311" s="7"/>
      <c r="UXU311" s="7"/>
      <c r="UXV311" s="7"/>
      <c r="UXW311" s="7"/>
      <c r="UXX311" s="7"/>
      <c r="UXY311" s="7"/>
      <c r="UXZ311" s="7"/>
      <c r="UYA311" s="7"/>
      <c r="UYB311" s="7"/>
      <c r="UYC311" s="7"/>
      <c r="UYD311" s="7"/>
      <c r="UYE311" s="7"/>
      <c r="UYF311" s="7"/>
      <c r="UYG311" s="7"/>
      <c r="UYH311" s="7"/>
      <c r="UYI311" s="7"/>
      <c r="UYJ311" s="7"/>
      <c r="UYK311" s="7"/>
      <c r="UYL311" s="7"/>
      <c r="UYM311" s="7"/>
      <c r="UYN311" s="7"/>
      <c r="UYO311" s="7"/>
      <c r="UYP311" s="7"/>
      <c r="UYQ311" s="7"/>
      <c r="UYR311" s="7"/>
      <c r="UYS311" s="7"/>
      <c r="UYT311" s="7"/>
      <c r="UYU311" s="7"/>
      <c r="UYV311" s="7"/>
      <c r="UYW311" s="7"/>
      <c r="UYX311" s="7"/>
      <c r="UYY311" s="7"/>
      <c r="UYZ311" s="7"/>
      <c r="UZA311" s="7"/>
      <c r="UZB311" s="7"/>
      <c r="UZC311" s="7"/>
      <c r="UZD311" s="7"/>
      <c r="UZE311" s="7"/>
      <c r="UZF311" s="7"/>
      <c r="UZG311" s="7"/>
      <c r="UZH311" s="7"/>
      <c r="UZI311" s="7"/>
      <c r="UZJ311" s="7"/>
      <c r="UZK311" s="7"/>
      <c r="UZL311" s="7"/>
      <c r="UZM311" s="7"/>
      <c r="UZN311" s="7"/>
      <c r="UZO311" s="7"/>
      <c r="UZP311" s="7"/>
      <c r="UZQ311" s="7"/>
      <c r="UZR311" s="7"/>
      <c r="UZS311" s="7"/>
      <c r="UZT311" s="7"/>
      <c r="UZU311" s="7"/>
      <c r="UZV311" s="7"/>
      <c r="UZW311" s="7"/>
      <c r="UZX311" s="7"/>
      <c r="UZY311" s="7"/>
      <c r="UZZ311" s="7"/>
      <c r="VAA311" s="7"/>
      <c r="VAB311" s="7"/>
      <c r="VAC311" s="7"/>
      <c r="VAD311" s="7"/>
      <c r="VAE311" s="7"/>
      <c r="VAF311" s="7"/>
      <c r="VAG311" s="7"/>
      <c r="VAH311" s="7"/>
      <c r="VAI311" s="7"/>
      <c r="VAJ311" s="7"/>
      <c r="VAK311" s="7"/>
      <c r="VAL311" s="7"/>
      <c r="VAM311" s="7"/>
      <c r="VAN311" s="7"/>
      <c r="VAO311" s="7"/>
      <c r="VAP311" s="7"/>
      <c r="VAQ311" s="7"/>
      <c r="VAR311" s="7"/>
      <c r="VAS311" s="7"/>
      <c r="VAT311" s="7"/>
      <c r="VAU311" s="7"/>
      <c r="VAV311" s="7"/>
      <c r="VAW311" s="7"/>
      <c r="VAX311" s="7"/>
      <c r="VAY311" s="7"/>
      <c r="VAZ311" s="7"/>
      <c r="VBA311" s="7"/>
      <c r="VBB311" s="7"/>
      <c r="VBC311" s="7"/>
      <c r="VBD311" s="7"/>
      <c r="VBE311" s="7"/>
      <c r="VBF311" s="7"/>
      <c r="VBG311" s="7"/>
      <c r="VBH311" s="7"/>
      <c r="VBI311" s="7"/>
      <c r="VBJ311" s="7"/>
      <c r="VBK311" s="7"/>
      <c r="VBL311" s="7"/>
      <c r="VBM311" s="7"/>
      <c r="VBN311" s="7"/>
      <c r="VBO311" s="7"/>
      <c r="VBP311" s="7"/>
      <c r="VBQ311" s="7"/>
      <c r="VBR311" s="7"/>
      <c r="VBS311" s="7"/>
      <c r="VBT311" s="7"/>
      <c r="VBU311" s="7"/>
      <c r="VBV311" s="7"/>
      <c r="VBW311" s="7"/>
      <c r="VBX311" s="7"/>
      <c r="VBY311" s="7"/>
      <c r="VBZ311" s="7"/>
      <c r="VCA311" s="7"/>
      <c r="VCB311" s="7"/>
      <c r="VCC311" s="7"/>
      <c r="VCD311" s="7"/>
      <c r="VCE311" s="7"/>
      <c r="VCF311" s="7"/>
      <c r="VCG311" s="7"/>
      <c r="VCH311" s="7"/>
      <c r="VCI311" s="7"/>
      <c r="VCJ311" s="7"/>
      <c r="VCK311" s="7"/>
      <c r="VCL311" s="7"/>
      <c r="VCM311" s="7"/>
      <c r="VCN311" s="7"/>
      <c r="VCO311" s="7"/>
      <c r="VCP311" s="7"/>
      <c r="VCQ311" s="7"/>
      <c r="VCR311" s="7"/>
      <c r="VCS311" s="7"/>
      <c r="VCT311" s="7"/>
      <c r="VCU311" s="7"/>
      <c r="VCV311" s="7"/>
      <c r="VCW311" s="7"/>
      <c r="VCX311" s="7"/>
      <c r="VCY311" s="7"/>
      <c r="VCZ311" s="7"/>
      <c r="VDA311" s="7"/>
      <c r="VDB311" s="7"/>
      <c r="VDC311" s="7"/>
      <c r="VDD311" s="7"/>
      <c r="VDE311" s="7"/>
      <c r="VDF311" s="7"/>
      <c r="VDG311" s="7"/>
      <c r="VDH311" s="7"/>
      <c r="VDI311" s="7"/>
      <c r="VDJ311" s="7"/>
      <c r="VDK311" s="7"/>
      <c r="VDL311" s="7"/>
      <c r="VDM311" s="7"/>
      <c r="VDN311" s="7"/>
      <c r="VDO311" s="7"/>
      <c r="VDP311" s="7"/>
      <c r="VDQ311" s="7"/>
      <c r="VDR311" s="7"/>
      <c r="VDS311" s="7"/>
      <c r="VDT311" s="7"/>
      <c r="VDU311" s="7"/>
      <c r="VDV311" s="7"/>
      <c r="VDW311" s="7"/>
      <c r="VDX311" s="7"/>
      <c r="VDY311" s="7"/>
      <c r="VDZ311" s="7"/>
      <c r="VEA311" s="7"/>
      <c r="VEB311" s="7"/>
      <c r="VEC311" s="7"/>
      <c r="VED311" s="7"/>
      <c r="VEE311" s="7"/>
      <c r="VEF311" s="7"/>
      <c r="VEG311" s="7"/>
      <c r="VEH311" s="7"/>
      <c r="VEI311" s="7"/>
      <c r="VEJ311" s="7"/>
      <c r="VEK311" s="7"/>
      <c r="VEL311" s="7"/>
      <c r="VEM311" s="7"/>
      <c r="VEN311" s="7"/>
      <c r="VEO311" s="7"/>
      <c r="VEP311" s="7"/>
      <c r="VEQ311" s="7"/>
      <c r="VER311" s="7"/>
      <c r="VES311" s="7"/>
      <c r="VET311" s="7"/>
      <c r="VEU311" s="7"/>
      <c r="VEV311" s="7"/>
      <c r="VEW311" s="7"/>
      <c r="VEX311" s="7"/>
      <c r="VEY311" s="7"/>
      <c r="VEZ311" s="7"/>
      <c r="VFA311" s="7"/>
      <c r="VFB311" s="7"/>
      <c r="VFC311" s="7"/>
      <c r="VFD311" s="7"/>
      <c r="VFE311" s="7"/>
      <c r="VFF311" s="7"/>
      <c r="VFG311" s="7"/>
      <c r="VFH311" s="7"/>
      <c r="VFI311" s="7"/>
      <c r="VFJ311" s="7"/>
      <c r="VFK311" s="7"/>
      <c r="VFL311" s="7"/>
      <c r="VFM311" s="7"/>
      <c r="VFN311" s="7"/>
      <c r="VFO311" s="7"/>
      <c r="VFP311" s="7"/>
      <c r="VFQ311" s="7"/>
      <c r="VFR311" s="7"/>
      <c r="VFS311" s="7"/>
      <c r="VFT311" s="7"/>
      <c r="VFU311" s="7"/>
      <c r="VFV311" s="7"/>
      <c r="VFW311" s="7"/>
      <c r="VFX311" s="7"/>
      <c r="VFY311" s="7"/>
      <c r="VFZ311" s="7"/>
      <c r="VGA311" s="7"/>
      <c r="VGB311" s="7"/>
      <c r="VGC311" s="7"/>
      <c r="VGD311" s="7"/>
      <c r="VGE311" s="7"/>
      <c r="VGF311" s="7"/>
      <c r="VGG311" s="7"/>
      <c r="VGH311" s="7"/>
      <c r="VGI311" s="7"/>
      <c r="VGJ311" s="7"/>
      <c r="VGK311" s="7"/>
      <c r="VGL311" s="7"/>
      <c r="VGM311" s="7"/>
      <c r="VGN311" s="7"/>
      <c r="VGO311" s="7"/>
      <c r="VGP311" s="7"/>
      <c r="VGQ311" s="7"/>
      <c r="VGR311" s="7"/>
      <c r="VGS311" s="7"/>
      <c r="VGT311" s="7"/>
      <c r="VGU311" s="7"/>
      <c r="VGV311" s="7"/>
      <c r="VGW311" s="7"/>
      <c r="VGX311" s="7"/>
      <c r="VGY311" s="7"/>
      <c r="VGZ311" s="7"/>
      <c r="VHA311" s="7"/>
      <c r="VHB311" s="7"/>
      <c r="VHC311" s="7"/>
      <c r="VHD311" s="7"/>
      <c r="VHE311" s="7"/>
      <c r="VHF311" s="7"/>
      <c r="VHG311" s="7"/>
      <c r="VHH311" s="7"/>
      <c r="VHI311" s="7"/>
      <c r="VHJ311" s="7"/>
      <c r="VHK311" s="7"/>
      <c r="VHL311" s="7"/>
      <c r="VHM311" s="7"/>
      <c r="VHN311" s="7"/>
      <c r="VHO311" s="7"/>
      <c r="VHP311" s="7"/>
      <c r="VHQ311" s="7"/>
      <c r="VHR311" s="7"/>
      <c r="VHS311" s="7"/>
      <c r="VHT311" s="7"/>
      <c r="VHU311" s="7"/>
      <c r="VHV311" s="7"/>
      <c r="VHW311" s="7"/>
      <c r="VHX311" s="7"/>
      <c r="VHY311" s="7"/>
      <c r="VHZ311" s="7"/>
      <c r="VIA311" s="7"/>
      <c r="VIB311" s="7"/>
      <c r="VIC311" s="7"/>
      <c r="VID311" s="7"/>
      <c r="VIE311" s="7"/>
      <c r="VIF311" s="7"/>
      <c r="VIG311" s="7"/>
      <c r="VIH311" s="7"/>
      <c r="VII311" s="7"/>
      <c r="VIJ311" s="7"/>
      <c r="VIK311" s="7"/>
      <c r="VIL311" s="7"/>
      <c r="VIM311" s="7"/>
      <c r="VIN311" s="7"/>
      <c r="VIO311" s="7"/>
      <c r="VIP311" s="7"/>
      <c r="VIQ311" s="7"/>
      <c r="VIR311" s="7"/>
      <c r="VIS311" s="7"/>
      <c r="VIT311" s="7"/>
      <c r="VIU311" s="7"/>
      <c r="VIV311" s="7"/>
      <c r="VIW311" s="7"/>
      <c r="VIX311" s="7"/>
      <c r="VIY311" s="7"/>
      <c r="VIZ311" s="7"/>
      <c r="VJA311" s="7"/>
      <c r="VJB311" s="7"/>
      <c r="VJC311" s="7"/>
      <c r="VJD311" s="7"/>
      <c r="VJE311" s="7"/>
      <c r="VJF311" s="7"/>
      <c r="VJG311" s="7"/>
      <c r="VJH311" s="7"/>
      <c r="VJI311" s="7"/>
      <c r="VJJ311" s="7"/>
      <c r="VJK311" s="7"/>
      <c r="VJL311" s="7"/>
      <c r="VJM311" s="7"/>
      <c r="VJN311" s="7"/>
      <c r="VJO311" s="7"/>
      <c r="VJP311" s="7"/>
      <c r="VJQ311" s="7"/>
      <c r="VJR311" s="7"/>
      <c r="VJS311" s="7"/>
      <c r="VJT311" s="7"/>
      <c r="VJU311" s="7"/>
      <c r="VJV311" s="7"/>
      <c r="VJW311" s="7"/>
      <c r="VJX311" s="7"/>
      <c r="VJY311" s="7"/>
      <c r="VJZ311" s="7"/>
      <c r="VKA311" s="7"/>
      <c r="VKB311" s="7"/>
      <c r="VKC311" s="7"/>
      <c r="VKD311" s="7"/>
      <c r="VKE311" s="7"/>
      <c r="VKF311" s="7"/>
      <c r="VKG311" s="7"/>
      <c r="VKH311" s="7"/>
      <c r="VKI311" s="7"/>
      <c r="VKJ311" s="7"/>
      <c r="VKK311" s="7"/>
      <c r="VKL311" s="7"/>
      <c r="VKM311" s="7"/>
      <c r="VKN311" s="7"/>
      <c r="VKO311" s="7"/>
      <c r="VKP311" s="7"/>
      <c r="VKQ311" s="7"/>
      <c r="VKR311" s="7"/>
      <c r="VKS311" s="7"/>
      <c r="VKT311" s="7"/>
      <c r="VKU311" s="7"/>
      <c r="VKV311" s="7"/>
      <c r="VKW311" s="7"/>
      <c r="VKX311" s="7"/>
      <c r="VKY311" s="7"/>
      <c r="VKZ311" s="7"/>
      <c r="VLA311" s="7"/>
      <c r="VLB311" s="7"/>
      <c r="VLC311" s="7"/>
      <c r="VLD311" s="7"/>
      <c r="VLE311" s="7"/>
      <c r="VLF311" s="7"/>
      <c r="VLG311" s="7"/>
      <c r="VLH311" s="7"/>
      <c r="VLI311" s="7"/>
      <c r="VLJ311" s="7"/>
      <c r="VLK311" s="7"/>
      <c r="VLL311" s="7"/>
      <c r="VLM311" s="7"/>
      <c r="VLN311" s="7"/>
      <c r="VLO311" s="7"/>
      <c r="VLP311" s="7"/>
      <c r="VLQ311" s="7"/>
      <c r="VLR311" s="7"/>
      <c r="VLS311" s="7"/>
      <c r="VLT311" s="7"/>
      <c r="VLU311" s="7"/>
      <c r="VLV311" s="7"/>
      <c r="VLW311" s="7"/>
      <c r="VLX311" s="7"/>
      <c r="VLY311" s="7"/>
      <c r="VLZ311" s="7"/>
      <c r="VMA311" s="7"/>
      <c r="VMB311" s="7"/>
      <c r="VMC311" s="7"/>
      <c r="VMD311" s="7"/>
      <c r="VME311" s="7"/>
      <c r="VMF311" s="7"/>
      <c r="VMG311" s="7"/>
      <c r="VMH311" s="7"/>
      <c r="VMI311" s="7"/>
      <c r="VMJ311" s="7"/>
      <c r="VMK311" s="7"/>
      <c r="VML311" s="7"/>
      <c r="VMM311" s="7"/>
      <c r="VMN311" s="7"/>
      <c r="VMO311" s="7"/>
      <c r="VMP311" s="7"/>
      <c r="VMQ311" s="7"/>
      <c r="VMR311" s="7"/>
      <c r="VMS311" s="7"/>
      <c r="VMT311" s="7"/>
      <c r="VMU311" s="7"/>
      <c r="VMV311" s="7"/>
      <c r="VMW311" s="7"/>
      <c r="VMX311" s="7"/>
      <c r="VMY311" s="7"/>
      <c r="VMZ311" s="7"/>
      <c r="VNA311" s="7"/>
      <c r="VNB311" s="7"/>
      <c r="VNC311" s="7"/>
      <c r="VND311" s="7"/>
      <c r="VNE311" s="7"/>
      <c r="VNF311" s="7"/>
      <c r="VNG311" s="7"/>
      <c r="VNH311" s="7"/>
      <c r="VNI311" s="7"/>
      <c r="VNJ311" s="7"/>
      <c r="VNK311" s="7"/>
      <c r="VNL311" s="7"/>
      <c r="VNM311" s="7"/>
      <c r="VNN311" s="7"/>
      <c r="VNO311" s="7"/>
      <c r="VNP311" s="7"/>
      <c r="VNQ311" s="7"/>
      <c r="VNR311" s="7"/>
      <c r="VNS311" s="7"/>
      <c r="VNT311" s="7"/>
      <c r="VNU311" s="7"/>
      <c r="VNV311" s="7"/>
      <c r="VNW311" s="7"/>
      <c r="VNX311" s="7"/>
      <c r="VNY311" s="7"/>
      <c r="VNZ311" s="7"/>
      <c r="VOA311" s="7"/>
      <c r="VOB311" s="7"/>
      <c r="VOC311" s="7"/>
      <c r="VOD311" s="7"/>
      <c r="VOE311" s="7"/>
      <c r="VOF311" s="7"/>
      <c r="VOG311" s="7"/>
      <c r="VOH311" s="7"/>
      <c r="VOI311" s="7"/>
      <c r="VOJ311" s="7"/>
      <c r="VOK311" s="7"/>
      <c r="VOL311" s="7"/>
      <c r="VOM311" s="7"/>
      <c r="VON311" s="7"/>
      <c r="VOO311" s="7"/>
      <c r="VOP311" s="7"/>
      <c r="VOQ311" s="7"/>
      <c r="VOR311" s="7"/>
      <c r="VOS311" s="7"/>
      <c r="VOT311" s="7"/>
      <c r="VOU311" s="7"/>
      <c r="VOV311" s="7"/>
      <c r="VOW311" s="7"/>
      <c r="VOX311" s="7"/>
      <c r="VOY311" s="7"/>
      <c r="VOZ311" s="7"/>
      <c r="VPA311" s="7"/>
      <c r="VPB311" s="7"/>
      <c r="VPC311" s="7"/>
      <c r="VPD311" s="7"/>
      <c r="VPE311" s="7"/>
      <c r="VPF311" s="7"/>
      <c r="VPG311" s="7"/>
      <c r="VPH311" s="7"/>
      <c r="VPI311" s="7"/>
      <c r="VPJ311" s="7"/>
      <c r="VPK311" s="7"/>
      <c r="VPL311" s="7"/>
      <c r="VPM311" s="7"/>
      <c r="VPN311" s="7"/>
      <c r="VPO311" s="7"/>
      <c r="VPP311" s="7"/>
      <c r="VPQ311" s="7"/>
      <c r="VPR311" s="7"/>
      <c r="VPS311" s="7"/>
      <c r="VPT311" s="7"/>
      <c r="VPU311" s="7"/>
      <c r="VPV311" s="7"/>
      <c r="VPW311" s="7"/>
      <c r="VPX311" s="7"/>
      <c r="VPY311" s="7"/>
      <c r="VPZ311" s="7"/>
      <c r="VQA311" s="7"/>
      <c r="VQB311" s="7"/>
      <c r="VQC311" s="7"/>
      <c r="VQD311" s="7"/>
      <c r="VQE311" s="7"/>
      <c r="VQF311" s="7"/>
      <c r="VQG311" s="7"/>
      <c r="VQH311" s="7"/>
      <c r="VQI311" s="7"/>
      <c r="VQJ311" s="7"/>
      <c r="VQK311" s="7"/>
      <c r="VQL311" s="7"/>
      <c r="VQM311" s="7"/>
      <c r="VQN311" s="7"/>
      <c r="VQO311" s="7"/>
      <c r="VQP311" s="7"/>
      <c r="VQQ311" s="7"/>
      <c r="VQR311" s="7"/>
      <c r="VQS311" s="7"/>
      <c r="VQT311" s="7"/>
      <c r="VQU311" s="7"/>
      <c r="VQV311" s="7"/>
      <c r="VQW311" s="7"/>
      <c r="VQX311" s="7"/>
      <c r="VQY311" s="7"/>
      <c r="VQZ311" s="7"/>
      <c r="VRA311" s="7"/>
      <c r="VRB311" s="7"/>
      <c r="VRC311" s="7"/>
      <c r="VRD311" s="7"/>
      <c r="VRE311" s="7"/>
      <c r="VRF311" s="7"/>
      <c r="VRG311" s="7"/>
      <c r="VRH311" s="7"/>
      <c r="VRI311" s="7"/>
      <c r="VRJ311" s="7"/>
      <c r="VRK311" s="7"/>
      <c r="VRL311" s="7"/>
      <c r="VRM311" s="7"/>
      <c r="VRN311" s="7"/>
      <c r="VRO311" s="7"/>
      <c r="VRP311" s="7"/>
      <c r="VRQ311" s="7"/>
      <c r="VRR311" s="7"/>
      <c r="VRS311" s="7"/>
      <c r="VRT311" s="7"/>
      <c r="VRU311" s="7"/>
      <c r="VRV311" s="7"/>
      <c r="VRW311" s="7"/>
      <c r="VRX311" s="7"/>
      <c r="VRY311" s="7"/>
      <c r="VRZ311" s="7"/>
      <c r="VSA311" s="7"/>
      <c r="VSB311" s="7"/>
      <c r="VSC311" s="7"/>
      <c r="VSD311" s="7"/>
      <c r="VSE311" s="7"/>
      <c r="VSF311" s="7"/>
      <c r="VSG311" s="7"/>
      <c r="VSH311" s="7"/>
      <c r="VSI311" s="7"/>
      <c r="VSJ311" s="7"/>
      <c r="VSK311" s="7"/>
      <c r="VSL311" s="7"/>
      <c r="VSM311" s="7"/>
      <c r="VSN311" s="7"/>
      <c r="VSO311" s="7"/>
      <c r="VSP311" s="7"/>
      <c r="VSQ311" s="7"/>
      <c r="VSR311" s="7"/>
      <c r="VSS311" s="7"/>
      <c r="VST311" s="7"/>
      <c r="VSU311" s="7"/>
      <c r="VSV311" s="7"/>
      <c r="VSW311" s="7"/>
      <c r="VSX311" s="7"/>
      <c r="VSY311" s="7"/>
      <c r="VSZ311" s="7"/>
      <c r="VTA311" s="7"/>
      <c r="VTB311" s="7"/>
      <c r="VTC311" s="7"/>
      <c r="VTD311" s="7"/>
      <c r="VTE311" s="7"/>
      <c r="VTF311" s="7"/>
      <c r="VTG311" s="7"/>
      <c r="VTH311" s="7"/>
      <c r="VTI311" s="7"/>
      <c r="VTJ311" s="7"/>
      <c r="VTK311" s="7"/>
      <c r="VTL311" s="7"/>
      <c r="VTM311" s="7"/>
      <c r="VTN311" s="7"/>
      <c r="VTO311" s="7"/>
      <c r="VTP311" s="7"/>
      <c r="VTQ311" s="7"/>
      <c r="VTR311" s="7"/>
      <c r="VTS311" s="7"/>
      <c r="VTT311" s="7"/>
      <c r="VTU311" s="7"/>
      <c r="VTV311" s="7"/>
      <c r="VTW311" s="7"/>
      <c r="VTX311" s="7"/>
      <c r="VTY311" s="7"/>
      <c r="VTZ311" s="7"/>
      <c r="VUA311" s="7"/>
      <c r="VUB311" s="7"/>
      <c r="VUC311" s="7"/>
      <c r="VUD311" s="7"/>
      <c r="VUE311" s="7"/>
      <c r="VUF311" s="7"/>
      <c r="VUG311" s="7"/>
      <c r="VUH311" s="7"/>
      <c r="VUI311" s="7"/>
      <c r="VUJ311" s="7"/>
      <c r="VUK311" s="7"/>
      <c r="VUL311" s="7"/>
      <c r="VUM311" s="7"/>
      <c r="VUN311" s="7"/>
      <c r="VUO311" s="7"/>
      <c r="VUP311" s="7"/>
      <c r="VUQ311" s="7"/>
      <c r="VUR311" s="7"/>
      <c r="VUS311" s="7"/>
      <c r="VUT311" s="7"/>
      <c r="VUU311" s="7"/>
      <c r="VUV311" s="7"/>
      <c r="VUW311" s="7"/>
      <c r="VUX311" s="7"/>
      <c r="VUY311" s="7"/>
      <c r="VUZ311" s="7"/>
      <c r="VVA311" s="7"/>
      <c r="VVB311" s="7"/>
      <c r="VVC311" s="7"/>
      <c r="VVD311" s="7"/>
      <c r="VVE311" s="7"/>
      <c r="VVF311" s="7"/>
      <c r="VVG311" s="7"/>
      <c r="VVH311" s="7"/>
      <c r="VVI311" s="7"/>
      <c r="VVJ311" s="7"/>
      <c r="VVK311" s="7"/>
      <c r="VVL311" s="7"/>
      <c r="VVM311" s="7"/>
      <c r="VVN311" s="7"/>
      <c r="VVO311" s="7"/>
      <c r="VVP311" s="7"/>
      <c r="VVQ311" s="7"/>
      <c r="VVR311" s="7"/>
      <c r="VVS311" s="7"/>
      <c r="VVT311" s="7"/>
      <c r="VVU311" s="7"/>
      <c r="VVV311" s="7"/>
      <c r="VVW311" s="7"/>
      <c r="VVX311" s="7"/>
      <c r="VVY311" s="7"/>
      <c r="VVZ311" s="7"/>
      <c r="VWA311" s="7"/>
      <c r="VWB311" s="7"/>
      <c r="VWC311" s="7"/>
      <c r="VWD311" s="7"/>
      <c r="VWE311" s="7"/>
      <c r="VWF311" s="7"/>
      <c r="VWG311" s="7"/>
      <c r="VWH311" s="7"/>
      <c r="VWI311" s="7"/>
      <c r="VWJ311" s="7"/>
      <c r="VWK311" s="7"/>
      <c r="VWL311" s="7"/>
      <c r="VWM311" s="7"/>
      <c r="VWN311" s="7"/>
      <c r="VWO311" s="7"/>
      <c r="VWP311" s="7"/>
      <c r="VWQ311" s="7"/>
      <c r="VWR311" s="7"/>
      <c r="VWS311" s="7"/>
      <c r="VWT311" s="7"/>
      <c r="VWU311" s="7"/>
      <c r="VWV311" s="7"/>
      <c r="VWW311" s="7"/>
      <c r="VWX311" s="7"/>
      <c r="VWY311" s="7"/>
      <c r="VWZ311" s="7"/>
      <c r="VXA311" s="7"/>
      <c r="VXB311" s="7"/>
      <c r="VXC311" s="7"/>
      <c r="VXD311" s="7"/>
      <c r="VXE311" s="7"/>
      <c r="VXF311" s="7"/>
      <c r="VXG311" s="7"/>
      <c r="VXH311" s="7"/>
      <c r="VXI311" s="7"/>
      <c r="VXJ311" s="7"/>
      <c r="VXK311" s="7"/>
      <c r="VXL311" s="7"/>
      <c r="VXM311" s="7"/>
      <c r="VXN311" s="7"/>
      <c r="VXO311" s="7"/>
      <c r="VXP311" s="7"/>
      <c r="VXQ311" s="7"/>
      <c r="VXR311" s="7"/>
      <c r="VXS311" s="7"/>
      <c r="VXT311" s="7"/>
      <c r="VXU311" s="7"/>
      <c r="VXV311" s="7"/>
      <c r="VXW311" s="7"/>
      <c r="VXX311" s="7"/>
      <c r="VXY311" s="7"/>
      <c r="VXZ311" s="7"/>
      <c r="VYA311" s="7"/>
      <c r="VYB311" s="7"/>
      <c r="VYC311" s="7"/>
      <c r="VYD311" s="7"/>
      <c r="VYE311" s="7"/>
      <c r="VYF311" s="7"/>
      <c r="VYG311" s="7"/>
      <c r="VYH311" s="7"/>
      <c r="VYI311" s="7"/>
      <c r="VYJ311" s="7"/>
      <c r="VYK311" s="7"/>
      <c r="VYL311" s="7"/>
      <c r="VYM311" s="7"/>
      <c r="VYN311" s="7"/>
      <c r="VYO311" s="7"/>
      <c r="VYP311" s="7"/>
      <c r="VYQ311" s="7"/>
      <c r="VYR311" s="7"/>
      <c r="VYS311" s="7"/>
      <c r="VYT311" s="7"/>
      <c r="VYU311" s="7"/>
      <c r="VYV311" s="7"/>
      <c r="VYW311" s="7"/>
      <c r="VYX311" s="7"/>
      <c r="VYY311" s="7"/>
      <c r="VYZ311" s="7"/>
      <c r="VZA311" s="7"/>
      <c r="VZB311" s="7"/>
      <c r="VZC311" s="7"/>
      <c r="VZD311" s="7"/>
      <c r="VZE311" s="7"/>
      <c r="VZF311" s="7"/>
      <c r="VZG311" s="7"/>
      <c r="VZH311" s="7"/>
      <c r="VZI311" s="7"/>
      <c r="VZJ311" s="7"/>
      <c r="VZK311" s="7"/>
      <c r="VZL311" s="7"/>
      <c r="VZM311" s="7"/>
      <c r="VZN311" s="7"/>
      <c r="VZO311" s="7"/>
      <c r="VZP311" s="7"/>
      <c r="VZQ311" s="7"/>
      <c r="VZR311" s="7"/>
      <c r="VZS311" s="7"/>
      <c r="VZT311" s="7"/>
      <c r="VZU311" s="7"/>
      <c r="VZV311" s="7"/>
      <c r="VZW311" s="7"/>
      <c r="VZX311" s="7"/>
      <c r="VZY311" s="7"/>
      <c r="VZZ311" s="7"/>
      <c r="WAA311" s="7"/>
      <c r="WAB311" s="7"/>
      <c r="WAC311" s="7"/>
      <c r="WAD311" s="7"/>
      <c r="WAE311" s="7"/>
      <c r="WAF311" s="7"/>
      <c r="WAG311" s="7"/>
      <c r="WAH311" s="7"/>
      <c r="WAI311" s="7"/>
      <c r="WAJ311" s="7"/>
      <c r="WAK311" s="7"/>
      <c r="WAL311" s="7"/>
      <c r="WAM311" s="7"/>
      <c r="WAN311" s="7"/>
      <c r="WAO311" s="7"/>
      <c r="WAP311" s="7"/>
      <c r="WAQ311" s="7"/>
      <c r="WAR311" s="7"/>
      <c r="WAS311" s="7"/>
      <c r="WAT311" s="7"/>
      <c r="WAU311" s="7"/>
      <c r="WAV311" s="7"/>
      <c r="WAW311" s="7"/>
      <c r="WAX311" s="7"/>
      <c r="WAY311" s="7"/>
      <c r="WAZ311" s="7"/>
      <c r="WBA311" s="7"/>
      <c r="WBB311" s="7"/>
      <c r="WBC311" s="7"/>
      <c r="WBD311" s="7"/>
      <c r="WBE311" s="7"/>
      <c r="WBF311" s="7"/>
      <c r="WBG311" s="7"/>
      <c r="WBH311" s="7"/>
      <c r="WBI311" s="7"/>
      <c r="WBJ311" s="7"/>
      <c r="WBK311" s="7"/>
      <c r="WBL311" s="7"/>
      <c r="WBM311" s="7"/>
      <c r="WBN311" s="7"/>
      <c r="WBO311" s="7"/>
      <c r="WBP311" s="7"/>
      <c r="WBQ311" s="7"/>
      <c r="WBR311" s="7"/>
      <c r="WBS311" s="7"/>
      <c r="WBT311" s="7"/>
      <c r="WBU311" s="7"/>
      <c r="WBV311" s="7"/>
      <c r="WBW311" s="7"/>
      <c r="WBX311" s="7"/>
      <c r="WBY311" s="7"/>
      <c r="WBZ311" s="7"/>
      <c r="WCA311" s="7"/>
      <c r="WCB311" s="7"/>
      <c r="WCC311" s="7"/>
      <c r="WCD311" s="7"/>
      <c r="WCE311" s="7"/>
      <c r="WCF311" s="7"/>
      <c r="WCG311" s="7"/>
      <c r="WCH311" s="7"/>
      <c r="WCI311" s="7"/>
      <c r="WCJ311" s="7"/>
      <c r="WCK311" s="7"/>
      <c r="WCL311" s="7"/>
      <c r="WCM311" s="7"/>
      <c r="WCN311" s="7"/>
      <c r="WCO311" s="7"/>
      <c r="WCP311" s="7"/>
      <c r="WCQ311" s="7"/>
      <c r="WCR311" s="7"/>
      <c r="WCS311" s="7"/>
      <c r="WCT311" s="7"/>
      <c r="WCU311" s="7"/>
      <c r="WCV311" s="7"/>
      <c r="WCW311" s="7"/>
      <c r="WCX311" s="7"/>
      <c r="WCY311" s="7"/>
      <c r="WCZ311" s="7"/>
      <c r="WDA311" s="7"/>
      <c r="WDB311" s="7"/>
      <c r="WDC311" s="7"/>
      <c r="WDD311" s="7"/>
      <c r="WDE311" s="7"/>
      <c r="WDF311" s="7"/>
      <c r="WDG311" s="7"/>
      <c r="WDH311" s="7"/>
      <c r="WDI311" s="7"/>
      <c r="WDJ311" s="7"/>
      <c r="WDK311" s="7"/>
      <c r="WDL311" s="7"/>
      <c r="WDM311" s="7"/>
      <c r="WDN311" s="7"/>
      <c r="WDO311" s="7"/>
      <c r="WDP311" s="7"/>
      <c r="WDQ311" s="7"/>
      <c r="WDR311" s="7"/>
      <c r="WDS311" s="7"/>
      <c r="WDT311" s="7"/>
      <c r="WDU311" s="7"/>
      <c r="WDV311" s="7"/>
      <c r="WDW311" s="7"/>
      <c r="WDX311" s="7"/>
      <c r="WDY311" s="7"/>
      <c r="WDZ311" s="7"/>
      <c r="WEA311" s="7"/>
      <c r="WEB311" s="7"/>
      <c r="WEC311" s="7"/>
      <c r="WED311" s="7"/>
      <c r="WEE311" s="7"/>
      <c r="WEF311" s="7"/>
      <c r="WEG311" s="7"/>
      <c r="WEH311" s="7"/>
      <c r="WEI311" s="7"/>
      <c r="WEJ311" s="7"/>
      <c r="WEK311" s="7"/>
      <c r="WEL311" s="7"/>
      <c r="WEM311" s="7"/>
      <c r="WEN311" s="7"/>
      <c r="WEO311" s="7"/>
      <c r="WEP311" s="7"/>
      <c r="WEQ311" s="7"/>
      <c r="WER311" s="7"/>
      <c r="WES311" s="7"/>
      <c r="WET311" s="7"/>
      <c r="WEU311" s="7"/>
      <c r="WEV311" s="7"/>
      <c r="WEW311" s="7"/>
      <c r="WEX311" s="7"/>
      <c r="WEY311" s="7"/>
      <c r="WEZ311" s="7"/>
      <c r="WFA311" s="7"/>
      <c r="WFB311" s="7"/>
      <c r="WFC311" s="7"/>
      <c r="WFD311" s="7"/>
      <c r="WFE311" s="7"/>
      <c r="WFF311" s="7"/>
      <c r="WFG311" s="7"/>
      <c r="WFH311" s="7"/>
      <c r="WFI311" s="7"/>
      <c r="WFJ311" s="7"/>
      <c r="WFK311" s="7"/>
      <c r="WFL311" s="7"/>
      <c r="WFM311" s="7"/>
      <c r="WFN311" s="7"/>
      <c r="WFO311" s="7"/>
      <c r="WFP311" s="7"/>
      <c r="WFQ311" s="7"/>
      <c r="WFR311" s="7"/>
      <c r="WFS311" s="7"/>
      <c r="WFT311" s="7"/>
      <c r="WFU311" s="7"/>
      <c r="WFV311" s="7"/>
      <c r="WFW311" s="7"/>
      <c r="WFX311" s="7"/>
      <c r="WFY311" s="7"/>
      <c r="WFZ311" s="7"/>
      <c r="WGA311" s="7"/>
      <c r="WGB311" s="7"/>
      <c r="WGC311" s="7"/>
      <c r="WGD311" s="7"/>
      <c r="WGE311" s="7"/>
      <c r="WGF311" s="7"/>
      <c r="WGG311" s="7"/>
      <c r="WGH311" s="7"/>
      <c r="WGI311" s="7"/>
      <c r="WGJ311" s="7"/>
      <c r="WGK311" s="7"/>
      <c r="WGL311" s="7"/>
      <c r="WGM311" s="7"/>
      <c r="WGN311" s="7"/>
      <c r="WGO311" s="7"/>
      <c r="WGP311" s="7"/>
      <c r="WGQ311" s="7"/>
      <c r="WGR311" s="7"/>
      <c r="WGS311" s="7"/>
      <c r="WGT311" s="7"/>
      <c r="WGU311" s="7"/>
      <c r="WGV311" s="7"/>
      <c r="WGW311" s="7"/>
      <c r="WGX311" s="7"/>
      <c r="WGY311" s="7"/>
      <c r="WGZ311" s="7"/>
      <c r="WHA311" s="7"/>
      <c r="WHB311" s="7"/>
      <c r="WHC311" s="7"/>
      <c r="WHD311" s="7"/>
      <c r="WHE311" s="7"/>
      <c r="WHF311" s="7"/>
      <c r="WHG311" s="7"/>
      <c r="WHH311" s="7"/>
      <c r="WHI311" s="7"/>
      <c r="WHJ311" s="7"/>
      <c r="WHK311" s="7"/>
      <c r="WHL311" s="7"/>
      <c r="WHM311" s="7"/>
      <c r="WHN311" s="7"/>
      <c r="WHO311" s="7"/>
      <c r="WHP311" s="7"/>
      <c r="WHQ311" s="7"/>
      <c r="WHR311" s="7"/>
      <c r="WHS311" s="7"/>
      <c r="WHT311" s="7"/>
      <c r="WHU311" s="7"/>
      <c r="WHV311" s="7"/>
      <c r="WHW311" s="7"/>
      <c r="WHX311" s="7"/>
      <c r="WHY311" s="7"/>
      <c r="WHZ311" s="7"/>
      <c r="WIA311" s="7"/>
      <c r="WIB311" s="7"/>
      <c r="WIC311" s="7"/>
      <c r="WID311" s="7"/>
      <c r="WIE311" s="7"/>
      <c r="WIF311" s="7"/>
      <c r="WIG311" s="7"/>
      <c r="WIH311" s="7"/>
      <c r="WII311" s="7"/>
      <c r="WIJ311" s="7"/>
      <c r="WIK311" s="7"/>
      <c r="WIL311" s="7"/>
      <c r="WIM311" s="7"/>
      <c r="WIN311" s="7"/>
      <c r="WIO311" s="7"/>
      <c r="WIP311" s="7"/>
      <c r="WIQ311" s="7"/>
      <c r="WIR311" s="7"/>
      <c r="WIS311" s="7"/>
      <c r="WIT311" s="7"/>
      <c r="WIU311" s="7"/>
      <c r="WIV311" s="7"/>
      <c r="WIW311" s="7"/>
      <c r="WIX311" s="7"/>
      <c r="WIY311" s="7"/>
      <c r="WIZ311" s="7"/>
      <c r="WJA311" s="7"/>
      <c r="WJB311" s="7"/>
      <c r="WJC311" s="7"/>
      <c r="WJD311" s="7"/>
      <c r="WJE311" s="7"/>
      <c r="WJF311" s="7"/>
      <c r="WJG311" s="7"/>
      <c r="WJH311" s="7"/>
      <c r="WJI311" s="7"/>
      <c r="WJJ311" s="7"/>
      <c r="WJK311" s="7"/>
      <c r="WJL311" s="7"/>
      <c r="WJM311" s="7"/>
      <c r="WJN311" s="7"/>
      <c r="WJO311" s="7"/>
      <c r="WJP311" s="7"/>
      <c r="WJQ311" s="7"/>
      <c r="WJR311" s="7"/>
      <c r="WJS311" s="7"/>
      <c r="WJT311" s="7"/>
      <c r="WJU311" s="7"/>
      <c r="WJV311" s="7"/>
      <c r="WJW311" s="7"/>
      <c r="WJX311" s="7"/>
      <c r="WJY311" s="7"/>
      <c r="WJZ311" s="7"/>
      <c r="WKA311" s="7"/>
      <c r="WKB311" s="7"/>
      <c r="WKC311" s="7"/>
      <c r="WKD311" s="7"/>
      <c r="WKE311" s="7"/>
      <c r="WKF311" s="7"/>
      <c r="WKG311" s="7"/>
      <c r="WKH311" s="7"/>
      <c r="WKI311" s="7"/>
      <c r="WKJ311" s="7"/>
      <c r="WKK311" s="7"/>
      <c r="WKL311" s="7"/>
      <c r="WKM311" s="7"/>
      <c r="WKN311" s="7"/>
      <c r="WKO311" s="7"/>
      <c r="WKP311" s="7"/>
      <c r="WKQ311" s="7"/>
      <c r="WKR311" s="7"/>
      <c r="WKS311" s="7"/>
      <c r="WKT311" s="7"/>
      <c r="WKU311" s="7"/>
      <c r="WKV311" s="7"/>
      <c r="WKW311" s="7"/>
      <c r="WKX311" s="7"/>
      <c r="WKY311" s="7"/>
      <c r="WKZ311" s="7"/>
      <c r="WLA311" s="7"/>
      <c r="WLB311" s="7"/>
      <c r="WLC311" s="7"/>
      <c r="WLD311" s="7"/>
      <c r="WLE311" s="7"/>
      <c r="WLF311" s="7"/>
      <c r="WLG311" s="7"/>
      <c r="WLH311" s="7"/>
      <c r="WLI311" s="7"/>
      <c r="WLJ311" s="7"/>
      <c r="WLK311" s="7"/>
      <c r="WLL311" s="7"/>
      <c r="WLM311" s="7"/>
      <c r="WLN311" s="7"/>
      <c r="WLO311" s="7"/>
      <c r="WLP311" s="7"/>
      <c r="WLQ311" s="7"/>
      <c r="WLR311" s="7"/>
      <c r="WLS311" s="7"/>
      <c r="WLT311" s="7"/>
      <c r="WLU311" s="7"/>
      <c r="WLV311" s="7"/>
      <c r="WLW311" s="7"/>
      <c r="WLX311" s="7"/>
      <c r="WLY311" s="7"/>
      <c r="WLZ311" s="7"/>
      <c r="WMA311" s="7"/>
      <c r="WMB311" s="7"/>
      <c r="WMC311" s="7"/>
      <c r="WMD311" s="7"/>
      <c r="WME311" s="7"/>
      <c r="WMF311" s="7"/>
      <c r="WMG311" s="7"/>
      <c r="WMH311" s="7"/>
      <c r="WMI311" s="7"/>
      <c r="WMJ311" s="7"/>
      <c r="WMK311" s="7"/>
      <c r="WML311" s="7"/>
      <c r="WMM311" s="7"/>
      <c r="WMN311" s="7"/>
      <c r="WMO311" s="7"/>
      <c r="WMP311" s="7"/>
      <c r="WMQ311" s="7"/>
      <c r="WMR311" s="7"/>
      <c r="WMS311" s="7"/>
      <c r="WMT311" s="7"/>
      <c r="WMU311" s="7"/>
      <c r="WMV311" s="7"/>
      <c r="WMW311" s="7"/>
      <c r="WMX311" s="7"/>
      <c r="WMY311" s="7"/>
      <c r="WMZ311" s="7"/>
      <c r="WNA311" s="7"/>
      <c r="WNB311" s="7"/>
      <c r="WNC311" s="7"/>
      <c r="WND311" s="7"/>
      <c r="WNE311" s="7"/>
      <c r="WNF311" s="7"/>
      <c r="WNG311" s="7"/>
      <c r="WNH311" s="7"/>
      <c r="WNI311" s="7"/>
      <c r="WNJ311" s="7"/>
      <c r="WNK311" s="7"/>
      <c r="WNL311" s="7"/>
      <c r="WNM311" s="7"/>
      <c r="WNN311" s="7"/>
      <c r="WNO311" s="7"/>
      <c r="WNP311" s="7"/>
      <c r="WNQ311" s="7"/>
      <c r="WNR311" s="7"/>
      <c r="WNS311" s="7"/>
      <c r="WNT311" s="7"/>
      <c r="WNU311" s="7"/>
      <c r="WNV311" s="7"/>
      <c r="WNW311" s="7"/>
      <c r="WNX311" s="7"/>
      <c r="WNY311" s="7"/>
      <c r="WNZ311" s="7"/>
      <c r="WOA311" s="7"/>
      <c r="WOB311" s="7"/>
      <c r="WOC311" s="7"/>
      <c r="WOD311" s="7"/>
      <c r="WOE311" s="7"/>
      <c r="WOF311" s="7"/>
      <c r="WOG311" s="7"/>
      <c r="WOH311" s="7"/>
      <c r="WOI311" s="7"/>
      <c r="WOJ311" s="7"/>
      <c r="WOK311" s="7"/>
      <c r="WOL311" s="7"/>
      <c r="WOM311" s="7"/>
      <c r="WON311" s="7"/>
      <c r="WOO311" s="7"/>
      <c r="WOP311" s="7"/>
      <c r="WOQ311" s="7"/>
      <c r="WOR311" s="7"/>
      <c r="WOS311" s="7"/>
      <c r="WOT311" s="7"/>
      <c r="WOU311" s="7"/>
      <c r="WOV311" s="7"/>
      <c r="WOW311" s="7"/>
      <c r="WOX311" s="7"/>
      <c r="WOY311" s="7"/>
      <c r="WOZ311" s="7"/>
      <c r="WPA311" s="7"/>
      <c r="WPB311" s="7"/>
      <c r="WPC311" s="7"/>
      <c r="WPD311" s="7"/>
      <c r="WPE311" s="7"/>
      <c r="WPF311" s="7"/>
      <c r="WPG311" s="7"/>
      <c r="WPH311" s="7"/>
      <c r="WPI311" s="7"/>
      <c r="WPJ311" s="7"/>
      <c r="WPK311" s="7"/>
      <c r="WPL311" s="7"/>
      <c r="WPM311" s="7"/>
      <c r="WPN311" s="7"/>
      <c r="WPO311" s="7"/>
      <c r="WPP311" s="7"/>
      <c r="WPQ311" s="7"/>
      <c r="WPR311" s="7"/>
      <c r="WPS311" s="7"/>
      <c r="WPT311" s="7"/>
      <c r="WPU311" s="7"/>
      <c r="WPV311" s="7"/>
      <c r="WPW311" s="7"/>
      <c r="WPX311" s="7"/>
      <c r="WPY311" s="7"/>
      <c r="WPZ311" s="7"/>
      <c r="WQA311" s="7"/>
      <c r="WQB311" s="7"/>
      <c r="WQC311" s="7"/>
      <c r="WQD311" s="7"/>
      <c r="WQE311" s="7"/>
      <c r="WQF311" s="7"/>
      <c r="WQG311" s="7"/>
      <c r="WQH311" s="7"/>
      <c r="WQI311" s="7"/>
      <c r="WQJ311" s="7"/>
      <c r="WQK311" s="7"/>
      <c r="WQL311" s="7"/>
      <c r="WQM311" s="7"/>
      <c r="WQN311" s="7"/>
      <c r="WQO311" s="7"/>
      <c r="WQP311" s="7"/>
      <c r="WQQ311" s="7"/>
      <c r="WQR311" s="7"/>
      <c r="WQS311" s="7"/>
      <c r="WQT311" s="7"/>
      <c r="WQU311" s="7"/>
      <c r="WQV311" s="7"/>
      <c r="WQW311" s="7"/>
      <c r="WQX311" s="7"/>
      <c r="WQY311" s="7"/>
      <c r="WQZ311" s="7"/>
      <c r="WRA311" s="7"/>
      <c r="WRB311" s="7"/>
      <c r="WRC311" s="7"/>
      <c r="WRD311" s="7"/>
      <c r="WRE311" s="7"/>
      <c r="WRF311" s="7"/>
      <c r="WRG311" s="7"/>
      <c r="WRH311" s="7"/>
      <c r="WRI311" s="7"/>
      <c r="WRJ311" s="7"/>
      <c r="WRK311" s="7"/>
      <c r="WRL311" s="7"/>
      <c r="WRM311" s="7"/>
      <c r="WRN311" s="7"/>
      <c r="WRO311" s="7"/>
      <c r="WRP311" s="7"/>
      <c r="WRQ311" s="7"/>
      <c r="WRR311" s="7"/>
      <c r="WRS311" s="7"/>
      <c r="WRT311" s="7"/>
      <c r="WRU311" s="7"/>
      <c r="WRV311" s="7"/>
      <c r="WRW311" s="7"/>
      <c r="WRX311" s="7"/>
      <c r="WRY311" s="7"/>
      <c r="WRZ311" s="7"/>
      <c r="WSA311" s="7"/>
      <c r="WSB311" s="7"/>
      <c r="WSC311" s="7"/>
      <c r="WSD311" s="7"/>
      <c r="WSE311" s="7"/>
      <c r="WSF311" s="7"/>
      <c r="WSG311" s="7"/>
      <c r="WSH311" s="7"/>
      <c r="WSI311" s="7"/>
      <c r="WSJ311" s="7"/>
      <c r="WSK311" s="7"/>
      <c r="WSL311" s="7"/>
      <c r="WSM311" s="7"/>
      <c r="WSN311" s="7"/>
      <c r="WSO311" s="7"/>
      <c r="WSP311" s="7"/>
      <c r="WSQ311" s="7"/>
      <c r="WSR311" s="7"/>
      <c r="WSS311" s="7"/>
      <c r="WST311" s="7"/>
      <c r="WSU311" s="7"/>
      <c r="WSV311" s="7"/>
      <c r="WSW311" s="7"/>
      <c r="WSX311" s="7"/>
      <c r="WSY311" s="7"/>
      <c r="WSZ311" s="7"/>
      <c r="WTA311" s="7"/>
      <c r="WTB311" s="7"/>
      <c r="WTC311" s="7"/>
      <c r="WTD311" s="7"/>
      <c r="WTE311" s="7"/>
      <c r="WTF311" s="7"/>
      <c r="WTG311" s="7"/>
      <c r="WTH311" s="7"/>
      <c r="WTI311" s="7"/>
      <c r="WTJ311" s="7"/>
      <c r="WTK311" s="7"/>
      <c r="WTL311" s="7"/>
      <c r="WTM311" s="7"/>
      <c r="WTN311" s="7"/>
      <c r="WTO311" s="7"/>
      <c r="WTP311" s="7"/>
      <c r="WTQ311" s="7"/>
      <c r="WTR311" s="7"/>
      <c r="WTS311" s="7"/>
      <c r="WTT311" s="7"/>
      <c r="WTU311" s="7"/>
      <c r="WTV311" s="7"/>
      <c r="WTW311" s="7"/>
      <c r="WTX311" s="7"/>
      <c r="WTY311" s="7"/>
      <c r="WTZ311" s="7"/>
      <c r="WUA311" s="7"/>
      <c r="WUB311" s="7"/>
      <c r="WUC311" s="7"/>
      <c r="WUD311" s="7"/>
      <c r="WUE311" s="7"/>
      <c r="WUF311" s="7"/>
      <c r="WUG311" s="7"/>
      <c r="WUH311" s="7"/>
      <c r="WUI311" s="7"/>
      <c r="WUJ311" s="7"/>
      <c r="WUK311" s="7"/>
      <c r="WUL311" s="7"/>
      <c r="WUM311" s="7"/>
      <c r="WUN311" s="7"/>
      <c r="WUO311" s="7"/>
      <c r="WUP311" s="7"/>
      <c r="WUQ311" s="7"/>
      <c r="WUR311" s="7"/>
      <c r="WUS311" s="7"/>
      <c r="WUT311" s="7"/>
      <c r="WUU311" s="7"/>
      <c r="WUV311" s="7"/>
      <c r="WUW311" s="7"/>
      <c r="WUX311" s="7"/>
      <c r="WUY311" s="7"/>
      <c r="WUZ311" s="7"/>
      <c r="WVA311" s="7"/>
      <c r="WVB311" s="7"/>
      <c r="WVC311" s="7"/>
      <c r="WVD311" s="7"/>
      <c r="WVE311" s="7"/>
      <c r="WVF311" s="7"/>
      <c r="WVG311" s="7"/>
      <c r="WVH311" s="7"/>
      <c r="WVI311" s="7"/>
      <c r="WVJ311" s="7"/>
      <c r="WVK311" s="7"/>
      <c r="WVL311" s="7"/>
      <c r="WVM311" s="7"/>
      <c r="WVN311" s="7"/>
      <c r="WVO311" s="7"/>
      <c r="WVP311" s="7"/>
      <c r="WVQ311" s="7"/>
      <c r="WVR311" s="7"/>
      <c r="WVS311" s="7"/>
      <c r="WVT311" s="7"/>
      <c r="WVU311" s="7"/>
      <c r="WVV311" s="7"/>
      <c r="WVW311" s="7"/>
      <c r="WVX311" s="7"/>
      <c r="WVY311" s="7"/>
      <c r="WVZ311" s="7"/>
      <c r="WWA311" s="7"/>
      <c r="WWB311" s="7"/>
      <c r="WWC311" s="7"/>
      <c r="WWD311" s="7"/>
      <c r="WWE311" s="7"/>
      <c r="WWF311" s="7"/>
      <c r="WWG311" s="7"/>
      <c r="WWH311" s="7"/>
      <c r="WWI311" s="7"/>
      <c r="WWJ311" s="7"/>
      <c r="WWK311" s="7"/>
      <c r="WWL311" s="7"/>
      <c r="WWM311" s="7"/>
      <c r="WWN311" s="7"/>
      <c r="WWO311" s="7"/>
      <c r="WWP311" s="7"/>
      <c r="WWQ311" s="7"/>
      <c r="WWR311" s="7"/>
      <c r="WWS311" s="7"/>
      <c r="WWT311" s="7"/>
      <c r="WWU311" s="7"/>
      <c r="WWV311" s="7"/>
      <c r="WWW311" s="7"/>
      <c r="WWX311" s="7"/>
      <c r="WWY311" s="7"/>
      <c r="WWZ311" s="7"/>
      <c r="WXA311" s="7"/>
      <c r="WXB311" s="7"/>
      <c r="WXC311" s="7"/>
      <c r="WXD311" s="7"/>
      <c r="WXE311" s="7"/>
      <c r="WXF311" s="7"/>
      <c r="WXG311" s="7"/>
      <c r="WXH311" s="7"/>
      <c r="WXI311" s="7"/>
      <c r="WXJ311" s="7"/>
      <c r="WXK311" s="7"/>
      <c r="WXL311" s="7"/>
      <c r="WXM311" s="7"/>
      <c r="WXN311" s="7"/>
      <c r="WXO311" s="7"/>
      <c r="WXP311" s="7"/>
      <c r="WXQ311" s="7"/>
      <c r="WXR311" s="7"/>
      <c r="WXS311" s="7"/>
      <c r="WXT311" s="7"/>
      <c r="WXU311" s="7"/>
      <c r="WXV311" s="7"/>
      <c r="WXW311" s="7"/>
      <c r="WXX311" s="7"/>
      <c r="WXY311" s="7"/>
      <c r="WXZ311" s="7"/>
      <c r="WYA311" s="7"/>
      <c r="WYB311" s="7"/>
      <c r="WYC311" s="7"/>
      <c r="WYD311" s="7"/>
      <c r="WYE311" s="7"/>
      <c r="WYF311" s="7"/>
      <c r="WYG311" s="7"/>
      <c r="WYH311" s="7"/>
      <c r="WYI311" s="7"/>
      <c r="WYJ311" s="7"/>
      <c r="WYK311" s="7"/>
      <c r="WYL311" s="7"/>
      <c r="WYM311" s="7"/>
      <c r="WYN311" s="7"/>
      <c r="WYO311" s="7"/>
      <c r="WYP311" s="7"/>
      <c r="WYQ311" s="7"/>
      <c r="WYR311" s="7"/>
      <c r="WYS311" s="7"/>
      <c r="WYT311" s="7"/>
      <c r="WYU311" s="7"/>
      <c r="WYV311" s="7"/>
      <c r="WYW311" s="7"/>
      <c r="WYX311" s="7"/>
      <c r="WYY311" s="7"/>
      <c r="WYZ311" s="7"/>
      <c r="WZA311" s="7"/>
      <c r="WZB311" s="7"/>
      <c r="WZC311" s="7"/>
      <c r="WZD311" s="7"/>
      <c r="WZE311" s="7"/>
      <c r="WZF311" s="7"/>
      <c r="WZG311" s="7"/>
      <c r="WZH311" s="7"/>
      <c r="WZI311" s="7"/>
      <c r="WZJ311" s="7"/>
      <c r="WZK311" s="7"/>
      <c r="WZL311" s="7"/>
      <c r="WZM311" s="7"/>
      <c r="WZN311" s="7"/>
      <c r="WZO311" s="7"/>
      <c r="WZP311" s="7"/>
      <c r="WZQ311" s="7"/>
      <c r="WZR311" s="7"/>
      <c r="WZS311" s="7"/>
      <c r="WZT311" s="7"/>
      <c r="WZU311" s="7"/>
      <c r="WZV311" s="7"/>
      <c r="WZW311" s="7"/>
      <c r="WZX311" s="7"/>
      <c r="WZY311" s="7"/>
      <c r="WZZ311" s="7"/>
      <c r="XAA311" s="7"/>
      <c r="XAB311" s="7"/>
      <c r="XAC311" s="7"/>
      <c r="XAD311" s="7"/>
      <c r="XAE311" s="7"/>
      <c r="XAF311" s="7"/>
      <c r="XAG311" s="7"/>
      <c r="XAH311" s="7"/>
      <c r="XAI311" s="7"/>
      <c r="XAJ311" s="7"/>
      <c r="XAK311" s="7"/>
      <c r="XAL311" s="7"/>
      <c r="XAM311" s="7"/>
      <c r="XAN311" s="7"/>
      <c r="XAO311" s="7"/>
      <c r="XAP311" s="7"/>
      <c r="XAQ311" s="7"/>
      <c r="XAR311" s="7"/>
      <c r="XAS311" s="7"/>
      <c r="XAT311" s="7"/>
      <c r="XAU311" s="7"/>
      <c r="XAV311" s="7"/>
      <c r="XAW311" s="7"/>
      <c r="XAX311" s="7"/>
      <c r="XAY311" s="7"/>
      <c r="XAZ311" s="7"/>
      <c r="XBA311" s="7"/>
      <c r="XBB311" s="7"/>
      <c r="XBC311" s="7"/>
      <c r="XBD311" s="7"/>
      <c r="XBE311" s="7"/>
      <c r="XBF311" s="7"/>
      <c r="XBG311" s="7"/>
      <c r="XBH311" s="7"/>
      <c r="XBI311" s="7"/>
      <c r="XBJ311" s="7"/>
      <c r="XBK311" s="7"/>
      <c r="XBL311" s="7"/>
      <c r="XBM311" s="7"/>
      <c r="XBN311" s="7"/>
      <c r="XBO311" s="7"/>
      <c r="XBP311" s="7"/>
      <c r="XBQ311" s="7"/>
      <c r="XBR311" s="7"/>
      <c r="XBS311" s="7"/>
      <c r="XBT311" s="7"/>
      <c r="XBU311" s="7"/>
      <c r="XBV311" s="7"/>
      <c r="XBW311" s="7"/>
      <c r="XBX311" s="7"/>
      <c r="XBY311" s="7"/>
      <c r="XBZ311" s="7"/>
      <c r="XCA311" s="7"/>
      <c r="XCB311" s="7"/>
      <c r="XCC311" s="7"/>
      <c r="XCD311" s="7"/>
      <c r="XCE311" s="7"/>
      <c r="XCF311" s="7"/>
      <c r="XCG311" s="7"/>
      <c r="XCH311" s="7"/>
      <c r="XCI311" s="7"/>
      <c r="XCJ311" s="7"/>
      <c r="XCK311" s="7"/>
      <c r="XCL311" s="7"/>
      <c r="XCM311" s="7"/>
      <c r="XCN311" s="7"/>
      <c r="XCO311" s="7"/>
      <c r="XCP311" s="7"/>
      <c r="XCQ311" s="7"/>
      <c r="XCR311" s="7"/>
      <c r="XCS311" s="7"/>
      <c r="XCT311" s="7"/>
      <c r="XCU311" s="7"/>
      <c r="XCV311" s="7"/>
      <c r="XCW311" s="7"/>
      <c r="XCX311" s="7"/>
      <c r="XCY311" s="7"/>
      <c r="XCZ311" s="7"/>
      <c r="XDA311" s="7"/>
      <c r="XDB311" s="7"/>
      <c r="XDC311" s="7"/>
      <c r="XDD311" s="7"/>
      <c r="XDE311" s="7"/>
      <c r="XDF311" s="7"/>
      <c r="XDG311" s="7"/>
      <c r="XDH311" s="7"/>
      <c r="XDI311" s="7"/>
      <c r="XDJ311" s="7"/>
      <c r="XDK311" s="7"/>
      <c r="XDL311" s="7"/>
      <c r="XDM311" s="7"/>
      <c r="XDN311" s="7"/>
      <c r="XDO311" s="7"/>
      <c r="XDP311" s="7"/>
      <c r="XDQ311" s="7"/>
      <c r="XDR311" s="7"/>
      <c r="XDS311" s="7"/>
      <c r="XDT311" s="7"/>
      <c r="XDU311" s="7"/>
      <c r="XDV311" s="7"/>
      <c r="XDW311" s="7"/>
      <c r="XDX311" s="7"/>
      <c r="XDY311" s="7"/>
      <c r="XDZ311" s="7"/>
      <c r="XEA311" s="7"/>
      <c r="XEB311" s="7"/>
      <c r="XEC311" s="7"/>
      <c r="XED311" s="7"/>
      <c r="XEE311" s="7"/>
      <c r="XEF311" s="7"/>
      <c r="XEG311" s="7"/>
      <c r="XEH311" s="7"/>
      <c r="XEI311" s="7"/>
      <c r="XEJ311" s="7"/>
      <c r="XEK311" s="7"/>
      <c r="XEL311" s="7"/>
      <c r="XEM311" s="7"/>
    </row>
    <row r="312" spans="1:16367" ht="15.6" customHeight="1">
      <c r="A312" s="153"/>
      <c r="B312" s="139"/>
      <c r="C312" s="11"/>
      <c r="D312" s="11"/>
      <c r="E312" s="10" t="s">
        <v>1259</v>
      </c>
      <c r="F312" s="12"/>
      <c r="G312" s="13"/>
      <c r="H312" s="13"/>
      <c r="I312" s="11">
        <v>189</v>
      </c>
      <c r="J312" s="45"/>
      <c r="K312" s="18">
        <f t="shared" si="65"/>
        <v>0</v>
      </c>
      <c r="L312" s="18">
        <f t="shared" si="63"/>
        <v>0</v>
      </c>
      <c r="M312" s="18">
        <f t="shared" si="64"/>
        <v>0</v>
      </c>
      <c r="N312" s="19"/>
      <c r="O312" s="18">
        <f t="shared" si="68"/>
        <v>0</v>
      </c>
      <c r="P312" s="18">
        <f t="shared" si="66"/>
        <v>0</v>
      </c>
      <c r="Q312" s="18">
        <f t="shared" si="67"/>
        <v>0</v>
      </c>
      <c r="R312" s="18"/>
      <c r="S312" s="18" t="s">
        <v>31</v>
      </c>
      <c r="T312" s="18">
        <f t="shared" si="59"/>
        <v>0</v>
      </c>
      <c r="U312" s="18">
        <f t="shared" si="60"/>
        <v>0</v>
      </c>
      <c r="V312" s="19"/>
      <c r="W312" s="27" t="s">
        <v>744</v>
      </c>
      <c r="X312" s="18">
        <f t="shared" si="61"/>
        <v>0</v>
      </c>
      <c r="Y312" s="18">
        <f t="shared" si="62"/>
        <v>0</v>
      </c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  <c r="HM312" s="7"/>
      <c r="HN312" s="7"/>
      <c r="HO312" s="7"/>
      <c r="HP312" s="7"/>
      <c r="HQ312" s="7"/>
      <c r="HR312" s="7"/>
      <c r="HS312" s="7"/>
      <c r="HT312" s="7"/>
      <c r="HU312" s="7"/>
      <c r="HV312" s="7"/>
      <c r="HW312" s="7"/>
      <c r="HX312" s="7"/>
      <c r="HY312" s="7"/>
      <c r="HZ312" s="7"/>
      <c r="IA312" s="7"/>
      <c r="IB312" s="7"/>
      <c r="IC312" s="7"/>
      <c r="ID312" s="7"/>
      <c r="IE312" s="7"/>
      <c r="IF312" s="7"/>
      <c r="IG312" s="7"/>
      <c r="IH312" s="7"/>
      <c r="II312" s="7"/>
      <c r="IJ312" s="7"/>
      <c r="IK312" s="7"/>
      <c r="IL312" s="7"/>
      <c r="IM312" s="7"/>
      <c r="IN312" s="7"/>
      <c r="IO312" s="7"/>
      <c r="IP312" s="7"/>
      <c r="IQ312" s="7"/>
      <c r="IR312" s="7"/>
      <c r="IS312" s="7"/>
      <c r="IT312" s="7"/>
      <c r="IU312" s="7"/>
      <c r="IV312" s="7"/>
      <c r="IW312" s="7"/>
      <c r="IX312" s="7"/>
      <c r="IY312" s="7"/>
      <c r="IZ312" s="7"/>
      <c r="JA312" s="7"/>
      <c r="JB312" s="7"/>
      <c r="JC312" s="7"/>
      <c r="JD312" s="7"/>
      <c r="JE312" s="7"/>
      <c r="JF312" s="7"/>
      <c r="JG312" s="7"/>
      <c r="JH312" s="7"/>
      <c r="JI312" s="7"/>
      <c r="JJ312" s="7"/>
      <c r="JK312" s="7"/>
      <c r="JL312" s="7"/>
      <c r="JM312" s="7"/>
      <c r="JN312" s="7"/>
      <c r="JO312" s="7"/>
      <c r="JP312" s="7"/>
      <c r="JQ312" s="7"/>
      <c r="JR312" s="7"/>
      <c r="JS312" s="7"/>
      <c r="JT312" s="7"/>
      <c r="JU312" s="7"/>
      <c r="JV312" s="7"/>
      <c r="JW312" s="7"/>
      <c r="JX312" s="7"/>
      <c r="JY312" s="7"/>
      <c r="JZ312" s="7"/>
      <c r="KA312" s="7"/>
      <c r="KB312" s="7"/>
      <c r="KC312" s="7"/>
      <c r="KD312" s="7"/>
      <c r="KE312" s="7"/>
      <c r="KF312" s="7"/>
      <c r="KG312" s="7"/>
      <c r="KH312" s="7"/>
      <c r="KI312" s="7"/>
      <c r="KJ312" s="7"/>
      <c r="KK312" s="7"/>
      <c r="KL312" s="7"/>
      <c r="KM312" s="7"/>
      <c r="KN312" s="7"/>
      <c r="KO312" s="7"/>
      <c r="KP312" s="7"/>
      <c r="KQ312" s="7"/>
      <c r="KR312" s="7"/>
      <c r="KS312" s="7"/>
      <c r="KT312" s="7"/>
      <c r="KU312" s="7"/>
      <c r="KV312" s="7"/>
      <c r="KW312" s="7"/>
      <c r="KX312" s="7"/>
      <c r="KY312" s="7"/>
      <c r="KZ312" s="7"/>
      <c r="LA312" s="7"/>
      <c r="LB312" s="7"/>
      <c r="LC312" s="7"/>
      <c r="LD312" s="7"/>
      <c r="LE312" s="7"/>
      <c r="LF312" s="7"/>
      <c r="LG312" s="7"/>
      <c r="LH312" s="7"/>
      <c r="LI312" s="7"/>
      <c r="LJ312" s="7"/>
      <c r="LK312" s="7"/>
      <c r="LL312" s="7"/>
      <c r="LM312" s="7"/>
      <c r="LN312" s="7"/>
      <c r="LO312" s="7"/>
      <c r="LP312" s="7"/>
      <c r="LQ312" s="7"/>
      <c r="LR312" s="7"/>
      <c r="LS312" s="7"/>
      <c r="LT312" s="7"/>
      <c r="LU312" s="7"/>
      <c r="LV312" s="7"/>
      <c r="LW312" s="7"/>
      <c r="LX312" s="7"/>
      <c r="LY312" s="7"/>
      <c r="LZ312" s="7"/>
      <c r="MA312" s="7"/>
      <c r="MB312" s="7"/>
      <c r="MC312" s="7"/>
      <c r="MD312" s="7"/>
      <c r="ME312" s="7"/>
      <c r="MF312" s="7"/>
      <c r="MG312" s="7"/>
      <c r="MH312" s="7"/>
      <c r="MI312" s="7"/>
      <c r="MJ312" s="7"/>
      <c r="MK312" s="7"/>
      <c r="ML312" s="7"/>
      <c r="MM312" s="7"/>
      <c r="MN312" s="7"/>
      <c r="MO312" s="7"/>
      <c r="MP312" s="7"/>
      <c r="MQ312" s="7"/>
      <c r="MR312" s="7"/>
      <c r="MS312" s="7"/>
      <c r="MT312" s="7"/>
      <c r="MU312" s="7"/>
      <c r="MV312" s="7"/>
      <c r="MW312" s="7"/>
      <c r="MX312" s="7"/>
      <c r="MY312" s="7"/>
      <c r="MZ312" s="7"/>
      <c r="NA312" s="7"/>
      <c r="NB312" s="7"/>
      <c r="NC312" s="7"/>
      <c r="ND312" s="7"/>
      <c r="NE312" s="7"/>
      <c r="NF312" s="7"/>
      <c r="NG312" s="7"/>
      <c r="NH312" s="7"/>
      <c r="NI312" s="7"/>
      <c r="NJ312" s="7"/>
      <c r="NK312" s="7"/>
      <c r="NL312" s="7"/>
      <c r="NM312" s="7"/>
      <c r="NN312" s="7"/>
      <c r="NO312" s="7"/>
      <c r="NP312" s="7"/>
      <c r="NQ312" s="7"/>
      <c r="NR312" s="7"/>
      <c r="NS312" s="7"/>
      <c r="NT312" s="7"/>
      <c r="NU312" s="7"/>
      <c r="NV312" s="7"/>
      <c r="NW312" s="7"/>
      <c r="NX312" s="7"/>
      <c r="NY312" s="7"/>
      <c r="NZ312" s="7"/>
      <c r="OA312" s="7"/>
      <c r="OB312" s="7"/>
      <c r="OC312" s="7"/>
      <c r="OD312" s="7"/>
      <c r="OE312" s="7"/>
      <c r="OF312" s="7"/>
      <c r="OG312" s="7"/>
      <c r="OH312" s="7"/>
      <c r="OI312" s="7"/>
      <c r="OJ312" s="7"/>
      <c r="OK312" s="7"/>
      <c r="OL312" s="7"/>
      <c r="OM312" s="7"/>
      <c r="ON312" s="7"/>
      <c r="OO312" s="7"/>
      <c r="OP312" s="7"/>
      <c r="OQ312" s="7"/>
      <c r="OR312" s="7"/>
      <c r="OS312" s="7"/>
      <c r="OT312" s="7"/>
      <c r="OU312" s="7"/>
      <c r="OV312" s="7"/>
      <c r="OW312" s="7"/>
      <c r="OX312" s="7"/>
      <c r="OY312" s="7"/>
      <c r="OZ312" s="7"/>
      <c r="PA312" s="7"/>
      <c r="PB312" s="7"/>
      <c r="PC312" s="7"/>
      <c r="PD312" s="7"/>
      <c r="PE312" s="7"/>
      <c r="PF312" s="7"/>
      <c r="PG312" s="7"/>
      <c r="PH312" s="7"/>
      <c r="PI312" s="7"/>
      <c r="PJ312" s="7"/>
      <c r="PK312" s="7"/>
      <c r="PL312" s="7"/>
      <c r="PM312" s="7"/>
      <c r="PN312" s="7"/>
      <c r="PO312" s="7"/>
      <c r="PP312" s="7"/>
      <c r="PQ312" s="7"/>
      <c r="PR312" s="7"/>
      <c r="PS312" s="7"/>
      <c r="PT312" s="7"/>
      <c r="PU312" s="7"/>
      <c r="PV312" s="7"/>
      <c r="PW312" s="7"/>
      <c r="PX312" s="7"/>
      <c r="PY312" s="7"/>
      <c r="PZ312" s="7"/>
      <c r="QA312" s="7"/>
      <c r="QB312" s="7"/>
      <c r="QC312" s="7"/>
      <c r="QD312" s="7"/>
      <c r="QE312" s="7"/>
      <c r="QF312" s="7"/>
      <c r="QG312" s="7"/>
      <c r="QH312" s="7"/>
      <c r="QI312" s="7"/>
      <c r="QJ312" s="7"/>
      <c r="QK312" s="7"/>
      <c r="QL312" s="7"/>
      <c r="QM312" s="7"/>
      <c r="QN312" s="7"/>
      <c r="QO312" s="7"/>
      <c r="QP312" s="7"/>
      <c r="QQ312" s="7"/>
      <c r="QR312" s="7"/>
      <c r="QS312" s="7"/>
      <c r="QT312" s="7"/>
      <c r="QU312" s="7"/>
      <c r="QV312" s="7"/>
      <c r="QW312" s="7"/>
      <c r="QX312" s="7"/>
      <c r="QY312" s="7"/>
      <c r="QZ312" s="7"/>
      <c r="RA312" s="7"/>
      <c r="RB312" s="7"/>
      <c r="RC312" s="7"/>
      <c r="RD312" s="7"/>
      <c r="RE312" s="7"/>
      <c r="RF312" s="7"/>
      <c r="RG312" s="7"/>
      <c r="RH312" s="7"/>
      <c r="RI312" s="7"/>
      <c r="RJ312" s="7"/>
      <c r="RK312" s="7"/>
      <c r="RL312" s="7"/>
      <c r="RM312" s="7"/>
      <c r="RN312" s="7"/>
      <c r="RO312" s="7"/>
      <c r="RP312" s="7"/>
      <c r="RQ312" s="7"/>
      <c r="RR312" s="7"/>
      <c r="RS312" s="7"/>
      <c r="RT312" s="7"/>
      <c r="RU312" s="7"/>
      <c r="RV312" s="7"/>
      <c r="RW312" s="7"/>
      <c r="RX312" s="7"/>
      <c r="RY312" s="7"/>
      <c r="RZ312" s="7"/>
      <c r="SA312" s="7"/>
      <c r="SB312" s="7"/>
      <c r="SC312" s="7"/>
      <c r="SD312" s="7"/>
      <c r="SE312" s="7"/>
      <c r="SF312" s="7"/>
      <c r="SG312" s="7"/>
      <c r="SH312" s="7"/>
      <c r="SI312" s="7"/>
      <c r="SJ312" s="7"/>
      <c r="SK312" s="7"/>
      <c r="SL312" s="7"/>
      <c r="SM312" s="7"/>
      <c r="SN312" s="7"/>
      <c r="SO312" s="7"/>
      <c r="SP312" s="7"/>
      <c r="SQ312" s="7"/>
      <c r="SR312" s="7"/>
      <c r="SS312" s="7"/>
      <c r="ST312" s="7"/>
      <c r="SU312" s="7"/>
      <c r="SV312" s="7"/>
      <c r="SW312" s="7"/>
      <c r="SX312" s="7"/>
      <c r="SY312" s="7"/>
      <c r="SZ312" s="7"/>
      <c r="TA312" s="7"/>
      <c r="TB312" s="7"/>
      <c r="TC312" s="7"/>
      <c r="TD312" s="7"/>
      <c r="TE312" s="7"/>
      <c r="TF312" s="7"/>
      <c r="TG312" s="7"/>
      <c r="TH312" s="7"/>
      <c r="TI312" s="7"/>
      <c r="TJ312" s="7"/>
      <c r="TK312" s="7"/>
      <c r="TL312" s="7"/>
      <c r="TM312" s="7"/>
      <c r="TN312" s="7"/>
      <c r="TO312" s="7"/>
      <c r="TP312" s="7"/>
      <c r="TQ312" s="7"/>
      <c r="TR312" s="7"/>
      <c r="TS312" s="7"/>
      <c r="TT312" s="7"/>
      <c r="TU312" s="7"/>
      <c r="TV312" s="7"/>
      <c r="TW312" s="7"/>
      <c r="TX312" s="7"/>
      <c r="TY312" s="7"/>
      <c r="TZ312" s="7"/>
      <c r="UA312" s="7"/>
      <c r="UB312" s="7"/>
      <c r="UC312" s="7"/>
      <c r="UD312" s="7"/>
      <c r="UE312" s="7"/>
      <c r="UF312" s="7"/>
      <c r="UG312" s="7"/>
      <c r="UH312" s="7"/>
      <c r="UI312" s="7"/>
      <c r="UJ312" s="7"/>
      <c r="UK312" s="7"/>
      <c r="UL312" s="7"/>
      <c r="UM312" s="7"/>
      <c r="UN312" s="7"/>
      <c r="UO312" s="7"/>
      <c r="UP312" s="7"/>
      <c r="UQ312" s="7"/>
      <c r="UR312" s="7"/>
      <c r="US312" s="7"/>
      <c r="UT312" s="7"/>
      <c r="UU312" s="7"/>
      <c r="UV312" s="7"/>
      <c r="UW312" s="7"/>
      <c r="UX312" s="7"/>
      <c r="UY312" s="7"/>
      <c r="UZ312" s="7"/>
      <c r="VA312" s="7"/>
      <c r="VB312" s="7"/>
      <c r="VC312" s="7"/>
      <c r="VD312" s="7"/>
      <c r="VE312" s="7"/>
      <c r="VF312" s="7"/>
      <c r="VG312" s="7"/>
      <c r="VH312" s="7"/>
      <c r="VI312" s="7"/>
      <c r="VJ312" s="7"/>
      <c r="VK312" s="7"/>
      <c r="VL312" s="7"/>
      <c r="VM312" s="7"/>
      <c r="VN312" s="7"/>
      <c r="VO312" s="7"/>
      <c r="VP312" s="7"/>
      <c r="VQ312" s="7"/>
      <c r="VR312" s="7"/>
      <c r="VS312" s="7"/>
      <c r="VT312" s="7"/>
      <c r="VU312" s="7"/>
      <c r="VV312" s="7"/>
      <c r="VW312" s="7"/>
      <c r="VX312" s="7"/>
      <c r="VY312" s="7"/>
      <c r="VZ312" s="7"/>
      <c r="WA312" s="7"/>
      <c r="WB312" s="7"/>
      <c r="WC312" s="7"/>
      <c r="WD312" s="7"/>
      <c r="WE312" s="7"/>
      <c r="WF312" s="7"/>
      <c r="WG312" s="7"/>
      <c r="WH312" s="7"/>
      <c r="WI312" s="7"/>
      <c r="WJ312" s="7"/>
      <c r="WK312" s="7"/>
      <c r="WL312" s="7"/>
      <c r="WM312" s="7"/>
      <c r="WN312" s="7"/>
      <c r="WO312" s="7"/>
      <c r="WP312" s="7"/>
      <c r="WQ312" s="7"/>
      <c r="WR312" s="7"/>
      <c r="WS312" s="7"/>
      <c r="WT312" s="7"/>
      <c r="WU312" s="7"/>
      <c r="WV312" s="7"/>
      <c r="WW312" s="7"/>
      <c r="WX312" s="7"/>
      <c r="WY312" s="7"/>
      <c r="WZ312" s="7"/>
      <c r="XA312" s="7"/>
      <c r="XB312" s="7"/>
      <c r="XC312" s="7"/>
      <c r="XD312" s="7"/>
      <c r="XE312" s="7"/>
      <c r="XF312" s="7"/>
      <c r="XG312" s="7"/>
      <c r="XH312" s="7"/>
      <c r="XI312" s="7"/>
      <c r="XJ312" s="7"/>
      <c r="XK312" s="7"/>
      <c r="XL312" s="7"/>
      <c r="XM312" s="7"/>
      <c r="XN312" s="7"/>
      <c r="XO312" s="7"/>
      <c r="XP312" s="7"/>
      <c r="XQ312" s="7"/>
      <c r="XR312" s="7"/>
      <c r="XS312" s="7"/>
      <c r="XT312" s="7"/>
      <c r="XU312" s="7"/>
      <c r="XV312" s="7"/>
      <c r="XW312" s="7"/>
      <c r="XX312" s="7"/>
      <c r="XY312" s="7"/>
      <c r="XZ312" s="7"/>
      <c r="YA312" s="7"/>
      <c r="YB312" s="7"/>
      <c r="YC312" s="7"/>
      <c r="YD312" s="7"/>
      <c r="YE312" s="7"/>
      <c r="YF312" s="7"/>
      <c r="YG312" s="7"/>
      <c r="YH312" s="7"/>
      <c r="YI312" s="7"/>
      <c r="YJ312" s="7"/>
      <c r="YK312" s="7"/>
      <c r="YL312" s="7"/>
      <c r="YM312" s="7"/>
      <c r="YN312" s="7"/>
      <c r="YO312" s="7"/>
      <c r="YP312" s="7"/>
      <c r="YQ312" s="7"/>
      <c r="YR312" s="7"/>
      <c r="YS312" s="7"/>
      <c r="YT312" s="7"/>
      <c r="YU312" s="7"/>
      <c r="YV312" s="7"/>
      <c r="YW312" s="7"/>
      <c r="YX312" s="7"/>
      <c r="YY312" s="7"/>
      <c r="YZ312" s="7"/>
      <c r="ZA312" s="7"/>
      <c r="ZB312" s="7"/>
      <c r="ZC312" s="7"/>
      <c r="ZD312" s="7"/>
      <c r="ZE312" s="7"/>
      <c r="ZF312" s="7"/>
      <c r="ZG312" s="7"/>
      <c r="ZH312" s="7"/>
      <c r="ZI312" s="7"/>
      <c r="ZJ312" s="7"/>
      <c r="ZK312" s="7"/>
      <c r="ZL312" s="7"/>
      <c r="ZM312" s="7"/>
      <c r="ZN312" s="7"/>
      <c r="ZO312" s="7"/>
      <c r="ZP312" s="7"/>
      <c r="ZQ312" s="7"/>
      <c r="ZR312" s="7"/>
      <c r="ZS312" s="7"/>
      <c r="ZT312" s="7"/>
      <c r="ZU312" s="7"/>
      <c r="ZV312" s="7"/>
      <c r="ZW312" s="7"/>
      <c r="ZX312" s="7"/>
      <c r="ZY312" s="7"/>
      <c r="ZZ312" s="7"/>
      <c r="AAA312" s="7"/>
      <c r="AAB312" s="7"/>
      <c r="AAC312" s="7"/>
      <c r="AAD312" s="7"/>
      <c r="AAE312" s="7"/>
      <c r="AAF312" s="7"/>
      <c r="AAG312" s="7"/>
      <c r="AAH312" s="7"/>
      <c r="AAI312" s="7"/>
      <c r="AAJ312" s="7"/>
      <c r="AAK312" s="7"/>
      <c r="AAL312" s="7"/>
      <c r="AAM312" s="7"/>
      <c r="AAN312" s="7"/>
      <c r="AAO312" s="7"/>
      <c r="AAP312" s="7"/>
      <c r="AAQ312" s="7"/>
      <c r="AAR312" s="7"/>
      <c r="AAS312" s="7"/>
      <c r="AAT312" s="7"/>
      <c r="AAU312" s="7"/>
      <c r="AAV312" s="7"/>
      <c r="AAW312" s="7"/>
      <c r="AAX312" s="7"/>
      <c r="AAY312" s="7"/>
      <c r="AAZ312" s="7"/>
      <c r="ABA312" s="7"/>
      <c r="ABB312" s="7"/>
      <c r="ABC312" s="7"/>
      <c r="ABD312" s="7"/>
      <c r="ABE312" s="7"/>
      <c r="ABF312" s="7"/>
      <c r="ABG312" s="7"/>
      <c r="ABH312" s="7"/>
      <c r="ABI312" s="7"/>
      <c r="ABJ312" s="7"/>
      <c r="ABK312" s="7"/>
      <c r="ABL312" s="7"/>
      <c r="ABM312" s="7"/>
      <c r="ABN312" s="7"/>
      <c r="ABO312" s="7"/>
      <c r="ABP312" s="7"/>
      <c r="ABQ312" s="7"/>
      <c r="ABR312" s="7"/>
      <c r="ABS312" s="7"/>
      <c r="ABT312" s="7"/>
      <c r="ABU312" s="7"/>
      <c r="ABV312" s="7"/>
      <c r="ABW312" s="7"/>
      <c r="ABX312" s="7"/>
      <c r="ABY312" s="7"/>
      <c r="ABZ312" s="7"/>
      <c r="ACA312" s="7"/>
      <c r="ACB312" s="7"/>
      <c r="ACC312" s="7"/>
      <c r="ACD312" s="7"/>
      <c r="ACE312" s="7"/>
      <c r="ACF312" s="7"/>
      <c r="ACG312" s="7"/>
      <c r="ACH312" s="7"/>
      <c r="ACI312" s="7"/>
      <c r="ACJ312" s="7"/>
      <c r="ACK312" s="7"/>
      <c r="ACL312" s="7"/>
      <c r="ACM312" s="7"/>
      <c r="ACN312" s="7"/>
      <c r="ACO312" s="7"/>
      <c r="ACP312" s="7"/>
      <c r="ACQ312" s="7"/>
      <c r="ACR312" s="7"/>
      <c r="ACS312" s="7"/>
      <c r="ACT312" s="7"/>
      <c r="ACU312" s="7"/>
      <c r="ACV312" s="7"/>
      <c r="ACW312" s="7"/>
      <c r="ACX312" s="7"/>
      <c r="ACY312" s="7"/>
      <c r="ACZ312" s="7"/>
      <c r="ADA312" s="7"/>
      <c r="ADB312" s="7"/>
      <c r="ADC312" s="7"/>
      <c r="ADD312" s="7"/>
      <c r="ADE312" s="7"/>
      <c r="ADF312" s="7"/>
      <c r="ADG312" s="7"/>
      <c r="ADH312" s="7"/>
      <c r="ADI312" s="7"/>
      <c r="ADJ312" s="7"/>
      <c r="ADK312" s="7"/>
      <c r="ADL312" s="7"/>
      <c r="ADM312" s="7"/>
      <c r="ADN312" s="7"/>
      <c r="ADO312" s="7"/>
      <c r="ADP312" s="7"/>
      <c r="ADQ312" s="7"/>
      <c r="ADR312" s="7"/>
      <c r="ADS312" s="7"/>
      <c r="ADT312" s="7"/>
      <c r="ADU312" s="7"/>
      <c r="ADV312" s="7"/>
      <c r="ADW312" s="7"/>
      <c r="ADX312" s="7"/>
      <c r="ADY312" s="7"/>
      <c r="ADZ312" s="7"/>
      <c r="AEA312" s="7"/>
      <c r="AEB312" s="7"/>
      <c r="AEC312" s="7"/>
      <c r="AED312" s="7"/>
      <c r="AEE312" s="7"/>
      <c r="AEF312" s="7"/>
      <c r="AEG312" s="7"/>
      <c r="AEH312" s="7"/>
      <c r="AEI312" s="7"/>
      <c r="AEJ312" s="7"/>
      <c r="AEK312" s="7"/>
      <c r="AEL312" s="7"/>
      <c r="AEM312" s="7"/>
      <c r="AEN312" s="7"/>
      <c r="AEO312" s="7"/>
      <c r="AEP312" s="7"/>
      <c r="AEQ312" s="7"/>
      <c r="AER312" s="7"/>
      <c r="AES312" s="7"/>
      <c r="AET312" s="7"/>
      <c r="AEU312" s="7"/>
      <c r="AEV312" s="7"/>
      <c r="AEW312" s="7"/>
      <c r="AEX312" s="7"/>
      <c r="AEY312" s="7"/>
      <c r="AEZ312" s="7"/>
      <c r="AFA312" s="7"/>
      <c r="AFB312" s="7"/>
      <c r="AFC312" s="7"/>
      <c r="AFD312" s="7"/>
      <c r="AFE312" s="7"/>
      <c r="AFF312" s="7"/>
      <c r="AFG312" s="7"/>
      <c r="AFH312" s="7"/>
      <c r="AFI312" s="7"/>
      <c r="AFJ312" s="7"/>
      <c r="AFK312" s="7"/>
      <c r="AFL312" s="7"/>
      <c r="AFM312" s="7"/>
      <c r="AFN312" s="7"/>
      <c r="AFO312" s="7"/>
      <c r="AFP312" s="7"/>
      <c r="AFQ312" s="7"/>
      <c r="AFR312" s="7"/>
      <c r="AFS312" s="7"/>
      <c r="AFT312" s="7"/>
      <c r="AFU312" s="7"/>
      <c r="AFV312" s="7"/>
      <c r="AFW312" s="7"/>
      <c r="AFX312" s="7"/>
      <c r="AFY312" s="7"/>
      <c r="AFZ312" s="7"/>
      <c r="AGA312" s="7"/>
      <c r="AGB312" s="7"/>
      <c r="AGC312" s="7"/>
      <c r="AGD312" s="7"/>
      <c r="AGE312" s="7"/>
      <c r="AGF312" s="7"/>
      <c r="AGG312" s="7"/>
      <c r="AGH312" s="7"/>
      <c r="AGI312" s="7"/>
      <c r="AGJ312" s="7"/>
      <c r="AGK312" s="7"/>
      <c r="AGL312" s="7"/>
      <c r="AGM312" s="7"/>
      <c r="AGN312" s="7"/>
      <c r="AGO312" s="7"/>
      <c r="AGP312" s="7"/>
      <c r="AGQ312" s="7"/>
      <c r="AGR312" s="7"/>
      <c r="AGS312" s="7"/>
      <c r="AGT312" s="7"/>
      <c r="AGU312" s="7"/>
      <c r="AGV312" s="7"/>
      <c r="AGW312" s="7"/>
      <c r="AGX312" s="7"/>
      <c r="AGY312" s="7"/>
      <c r="AGZ312" s="7"/>
      <c r="AHA312" s="7"/>
      <c r="AHB312" s="7"/>
      <c r="AHC312" s="7"/>
      <c r="AHD312" s="7"/>
      <c r="AHE312" s="7"/>
      <c r="AHF312" s="7"/>
      <c r="AHG312" s="7"/>
      <c r="AHH312" s="7"/>
      <c r="AHI312" s="7"/>
      <c r="AHJ312" s="7"/>
      <c r="AHK312" s="7"/>
      <c r="AHL312" s="7"/>
      <c r="AHM312" s="7"/>
      <c r="AHN312" s="7"/>
      <c r="AHO312" s="7"/>
      <c r="AHP312" s="7"/>
      <c r="AHQ312" s="7"/>
      <c r="AHR312" s="7"/>
      <c r="AHS312" s="7"/>
      <c r="AHT312" s="7"/>
      <c r="AHU312" s="7"/>
      <c r="AHV312" s="7"/>
      <c r="AHW312" s="7"/>
      <c r="AHX312" s="7"/>
      <c r="AHY312" s="7"/>
      <c r="AHZ312" s="7"/>
      <c r="AIA312" s="7"/>
      <c r="AIB312" s="7"/>
      <c r="AIC312" s="7"/>
      <c r="AID312" s="7"/>
      <c r="AIE312" s="7"/>
      <c r="AIF312" s="7"/>
      <c r="AIG312" s="7"/>
      <c r="AIH312" s="7"/>
      <c r="AII312" s="7"/>
      <c r="AIJ312" s="7"/>
      <c r="AIK312" s="7"/>
      <c r="AIL312" s="7"/>
      <c r="AIM312" s="7"/>
      <c r="AIN312" s="7"/>
      <c r="AIO312" s="7"/>
      <c r="AIP312" s="7"/>
      <c r="AIQ312" s="7"/>
      <c r="AIR312" s="7"/>
      <c r="AIS312" s="7"/>
      <c r="AIT312" s="7"/>
      <c r="AIU312" s="7"/>
      <c r="AIV312" s="7"/>
      <c r="AIW312" s="7"/>
      <c r="AIX312" s="7"/>
      <c r="AIY312" s="7"/>
      <c r="AIZ312" s="7"/>
      <c r="AJA312" s="7"/>
      <c r="AJB312" s="7"/>
      <c r="AJC312" s="7"/>
      <c r="AJD312" s="7"/>
      <c r="AJE312" s="7"/>
      <c r="AJF312" s="7"/>
      <c r="AJG312" s="7"/>
      <c r="AJH312" s="7"/>
      <c r="AJI312" s="7"/>
      <c r="AJJ312" s="7"/>
      <c r="AJK312" s="7"/>
      <c r="AJL312" s="7"/>
      <c r="AJM312" s="7"/>
      <c r="AJN312" s="7"/>
      <c r="AJO312" s="7"/>
      <c r="AJP312" s="7"/>
      <c r="AJQ312" s="7"/>
      <c r="AJR312" s="7"/>
      <c r="AJS312" s="7"/>
      <c r="AJT312" s="7"/>
      <c r="AJU312" s="7"/>
      <c r="AJV312" s="7"/>
      <c r="AJW312" s="7"/>
      <c r="AJX312" s="7"/>
      <c r="AJY312" s="7"/>
      <c r="AJZ312" s="7"/>
      <c r="AKA312" s="7"/>
      <c r="AKB312" s="7"/>
      <c r="AKC312" s="7"/>
      <c r="AKD312" s="7"/>
      <c r="AKE312" s="7"/>
      <c r="AKF312" s="7"/>
      <c r="AKG312" s="7"/>
      <c r="AKH312" s="7"/>
      <c r="AKI312" s="7"/>
      <c r="AKJ312" s="7"/>
      <c r="AKK312" s="7"/>
      <c r="AKL312" s="7"/>
      <c r="AKM312" s="7"/>
      <c r="AKN312" s="7"/>
      <c r="AKO312" s="7"/>
      <c r="AKP312" s="7"/>
      <c r="AKQ312" s="7"/>
      <c r="AKR312" s="7"/>
      <c r="AKS312" s="7"/>
      <c r="AKT312" s="7"/>
      <c r="AKU312" s="7"/>
      <c r="AKV312" s="7"/>
      <c r="AKW312" s="7"/>
      <c r="AKX312" s="7"/>
      <c r="AKY312" s="7"/>
      <c r="AKZ312" s="7"/>
      <c r="ALA312" s="7"/>
      <c r="ALB312" s="7"/>
      <c r="ALC312" s="7"/>
      <c r="ALD312" s="7"/>
      <c r="ALE312" s="7"/>
      <c r="ALF312" s="7"/>
      <c r="ALG312" s="7"/>
      <c r="ALH312" s="7"/>
      <c r="ALI312" s="7"/>
      <c r="ALJ312" s="7"/>
      <c r="ALK312" s="7"/>
      <c r="ALL312" s="7"/>
      <c r="ALM312" s="7"/>
      <c r="ALN312" s="7"/>
      <c r="ALO312" s="7"/>
      <c r="ALP312" s="7"/>
      <c r="ALQ312" s="7"/>
      <c r="ALR312" s="7"/>
      <c r="ALS312" s="7"/>
      <c r="ALT312" s="7"/>
      <c r="ALU312" s="7"/>
      <c r="ALV312" s="7"/>
      <c r="ALW312" s="7"/>
      <c r="ALX312" s="7"/>
      <c r="ALY312" s="7"/>
      <c r="ALZ312" s="7"/>
      <c r="AMA312" s="7"/>
      <c r="AMB312" s="7"/>
      <c r="AMC312" s="7"/>
      <c r="AMD312" s="7"/>
      <c r="AME312" s="7"/>
      <c r="AMF312" s="7"/>
      <c r="AMG312" s="7"/>
      <c r="AMH312" s="7"/>
      <c r="AMI312" s="7"/>
      <c r="AMJ312" s="7"/>
      <c r="AMK312" s="7"/>
      <c r="AML312" s="7"/>
      <c r="AMM312" s="7"/>
      <c r="AMN312" s="7"/>
      <c r="AMO312" s="7"/>
      <c r="AMP312" s="7"/>
      <c r="AMQ312" s="7"/>
      <c r="AMR312" s="7"/>
      <c r="AMS312" s="7"/>
      <c r="AMT312" s="7"/>
      <c r="AMU312" s="7"/>
      <c r="AMV312" s="7"/>
      <c r="AMW312" s="7"/>
      <c r="AMX312" s="7"/>
      <c r="AMY312" s="7"/>
      <c r="AMZ312" s="7"/>
      <c r="ANA312" s="7"/>
      <c r="ANB312" s="7"/>
      <c r="ANC312" s="7"/>
      <c r="AND312" s="7"/>
      <c r="ANE312" s="7"/>
      <c r="ANF312" s="7"/>
      <c r="ANG312" s="7"/>
      <c r="ANH312" s="7"/>
      <c r="ANI312" s="7"/>
      <c r="ANJ312" s="7"/>
      <c r="ANK312" s="7"/>
      <c r="ANL312" s="7"/>
      <c r="ANM312" s="7"/>
      <c r="ANN312" s="7"/>
      <c r="ANO312" s="7"/>
      <c r="ANP312" s="7"/>
      <c r="ANQ312" s="7"/>
      <c r="ANR312" s="7"/>
      <c r="ANS312" s="7"/>
      <c r="ANT312" s="7"/>
      <c r="ANU312" s="7"/>
      <c r="ANV312" s="7"/>
      <c r="ANW312" s="7"/>
      <c r="ANX312" s="7"/>
      <c r="ANY312" s="7"/>
      <c r="ANZ312" s="7"/>
      <c r="AOA312" s="7"/>
      <c r="AOB312" s="7"/>
      <c r="AOC312" s="7"/>
      <c r="AOD312" s="7"/>
      <c r="AOE312" s="7"/>
      <c r="AOF312" s="7"/>
      <c r="AOG312" s="7"/>
      <c r="AOH312" s="7"/>
      <c r="AOI312" s="7"/>
      <c r="AOJ312" s="7"/>
      <c r="AOK312" s="7"/>
      <c r="AOL312" s="7"/>
      <c r="AOM312" s="7"/>
      <c r="AON312" s="7"/>
      <c r="AOO312" s="7"/>
      <c r="AOP312" s="7"/>
      <c r="AOQ312" s="7"/>
      <c r="AOR312" s="7"/>
      <c r="AOS312" s="7"/>
      <c r="AOT312" s="7"/>
      <c r="AOU312" s="7"/>
      <c r="AOV312" s="7"/>
      <c r="AOW312" s="7"/>
      <c r="AOX312" s="7"/>
      <c r="AOY312" s="7"/>
      <c r="AOZ312" s="7"/>
      <c r="APA312" s="7"/>
      <c r="APB312" s="7"/>
      <c r="APC312" s="7"/>
      <c r="APD312" s="7"/>
      <c r="APE312" s="7"/>
      <c r="APF312" s="7"/>
      <c r="APG312" s="7"/>
      <c r="APH312" s="7"/>
      <c r="API312" s="7"/>
      <c r="APJ312" s="7"/>
      <c r="APK312" s="7"/>
      <c r="APL312" s="7"/>
      <c r="APM312" s="7"/>
      <c r="APN312" s="7"/>
      <c r="APO312" s="7"/>
      <c r="APP312" s="7"/>
      <c r="APQ312" s="7"/>
      <c r="APR312" s="7"/>
      <c r="APS312" s="7"/>
      <c r="APT312" s="7"/>
      <c r="APU312" s="7"/>
      <c r="APV312" s="7"/>
      <c r="APW312" s="7"/>
      <c r="APX312" s="7"/>
      <c r="APY312" s="7"/>
      <c r="APZ312" s="7"/>
      <c r="AQA312" s="7"/>
      <c r="AQB312" s="7"/>
      <c r="AQC312" s="7"/>
      <c r="AQD312" s="7"/>
      <c r="AQE312" s="7"/>
      <c r="AQF312" s="7"/>
      <c r="AQG312" s="7"/>
      <c r="AQH312" s="7"/>
      <c r="AQI312" s="7"/>
      <c r="AQJ312" s="7"/>
      <c r="AQK312" s="7"/>
      <c r="AQL312" s="7"/>
      <c r="AQM312" s="7"/>
      <c r="AQN312" s="7"/>
      <c r="AQO312" s="7"/>
      <c r="AQP312" s="7"/>
      <c r="AQQ312" s="7"/>
      <c r="AQR312" s="7"/>
      <c r="AQS312" s="7"/>
      <c r="AQT312" s="7"/>
      <c r="AQU312" s="7"/>
      <c r="AQV312" s="7"/>
      <c r="AQW312" s="7"/>
      <c r="AQX312" s="7"/>
      <c r="AQY312" s="7"/>
      <c r="AQZ312" s="7"/>
      <c r="ARA312" s="7"/>
      <c r="ARB312" s="7"/>
      <c r="ARC312" s="7"/>
      <c r="ARD312" s="7"/>
      <c r="ARE312" s="7"/>
      <c r="ARF312" s="7"/>
      <c r="ARG312" s="7"/>
      <c r="ARH312" s="7"/>
      <c r="ARI312" s="7"/>
      <c r="ARJ312" s="7"/>
      <c r="ARK312" s="7"/>
      <c r="ARL312" s="7"/>
      <c r="ARM312" s="7"/>
      <c r="ARN312" s="7"/>
      <c r="ARO312" s="7"/>
      <c r="ARP312" s="7"/>
      <c r="ARQ312" s="7"/>
      <c r="ARR312" s="7"/>
      <c r="ARS312" s="7"/>
      <c r="ART312" s="7"/>
      <c r="ARU312" s="7"/>
      <c r="ARV312" s="7"/>
      <c r="ARW312" s="7"/>
      <c r="ARX312" s="7"/>
      <c r="ARY312" s="7"/>
      <c r="ARZ312" s="7"/>
      <c r="ASA312" s="7"/>
      <c r="ASB312" s="7"/>
      <c r="ASC312" s="7"/>
      <c r="ASD312" s="7"/>
      <c r="ASE312" s="7"/>
      <c r="ASF312" s="7"/>
      <c r="ASG312" s="7"/>
      <c r="ASH312" s="7"/>
      <c r="ASI312" s="7"/>
      <c r="ASJ312" s="7"/>
      <c r="ASK312" s="7"/>
      <c r="ASL312" s="7"/>
      <c r="ASM312" s="7"/>
      <c r="ASN312" s="7"/>
      <c r="ASO312" s="7"/>
      <c r="ASP312" s="7"/>
      <c r="ASQ312" s="7"/>
      <c r="ASR312" s="7"/>
      <c r="ASS312" s="7"/>
      <c r="AST312" s="7"/>
      <c r="ASU312" s="7"/>
      <c r="ASV312" s="7"/>
      <c r="ASW312" s="7"/>
      <c r="ASX312" s="7"/>
      <c r="ASY312" s="7"/>
      <c r="ASZ312" s="7"/>
      <c r="ATA312" s="7"/>
      <c r="ATB312" s="7"/>
      <c r="ATC312" s="7"/>
      <c r="ATD312" s="7"/>
      <c r="ATE312" s="7"/>
      <c r="ATF312" s="7"/>
      <c r="ATG312" s="7"/>
      <c r="ATH312" s="7"/>
      <c r="ATI312" s="7"/>
      <c r="ATJ312" s="7"/>
      <c r="ATK312" s="7"/>
      <c r="ATL312" s="7"/>
      <c r="ATM312" s="7"/>
      <c r="ATN312" s="7"/>
      <c r="ATO312" s="7"/>
      <c r="ATP312" s="7"/>
      <c r="ATQ312" s="7"/>
      <c r="ATR312" s="7"/>
      <c r="ATS312" s="7"/>
      <c r="ATT312" s="7"/>
      <c r="ATU312" s="7"/>
      <c r="ATV312" s="7"/>
      <c r="ATW312" s="7"/>
      <c r="ATX312" s="7"/>
      <c r="ATY312" s="7"/>
      <c r="ATZ312" s="7"/>
      <c r="AUA312" s="7"/>
      <c r="AUB312" s="7"/>
      <c r="AUC312" s="7"/>
      <c r="AUD312" s="7"/>
      <c r="AUE312" s="7"/>
      <c r="AUF312" s="7"/>
      <c r="AUG312" s="7"/>
      <c r="AUH312" s="7"/>
      <c r="AUI312" s="7"/>
      <c r="AUJ312" s="7"/>
      <c r="AUK312" s="7"/>
      <c r="AUL312" s="7"/>
      <c r="AUM312" s="7"/>
      <c r="AUN312" s="7"/>
      <c r="AUO312" s="7"/>
      <c r="AUP312" s="7"/>
      <c r="AUQ312" s="7"/>
      <c r="AUR312" s="7"/>
      <c r="AUS312" s="7"/>
      <c r="AUT312" s="7"/>
      <c r="AUU312" s="7"/>
      <c r="AUV312" s="7"/>
      <c r="AUW312" s="7"/>
      <c r="AUX312" s="7"/>
      <c r="AUY312" s="7"/>
      <c r="AUZ312" s="7"/>
      <c r="AVA312" s="7"/>
      <c r="AVB312" s="7"/>
      <c r="AVC312" s="7"/>
      <c r="AVD312" s="7"/>
      <c r="AVE312" s="7"/>
      <c r="AVF312" s="7"/>
      <c r="AVG312" s="7"/>
      <c r="AVH312" s="7"/>
      <c r="AVI312" s="7"/>
      <c r="AVJ312" s="7"/>
      <c r="AVK312" s="7"/>
      <c r="AVL312" s="7"/>
      <c r="AVM312" s="7"/>
      <c r="AVN312" s="7"/>
      <c r="AVO312" s="7"/>
      <c r="AVP312" s="7"/>
      <c r="AVQ312" s="7"/>
      <c r="AVR312" s="7"/>
      <c r="AVS312" s="7"/>
      <c r="AVT312" s="7"/>
      <c r="AVU312" s="7"/>
      <c r="AVV312" s="7"/>
      <c r="AVW312" s="7"/>
      <c r="AVX312" s="7"/>
      <c r="AVY312" s="7"/>
      <c r="AVZ312" s="7"/>
      <c r="AWA312" s="7"/>
      <c r="AWB312" s="7"/>
      <c r="AWC312" s="7"/>
      <c r="AWD312" s="7"/>
      <c r="AWE312" s="7"/>
      <c r="AWF312" s="7"/>
      <c r="AWG312" s="7"/>
      <c r="AWH312" s="7"/>
      <c r="AWI312" s="7"/>
      <c r="AWJ312" s="7"/>
      <c r="AWK312" s="7"/>
      <c r="AWL312" s="7"/>
      <c r="AWM312" s="7"/>
      <c r="AWN312" s="7"/>
      <c r="AWO312" s="7"/>
      <c r="AWP312" s="7"/>
      <c r="AWQ312" s="7"/>
      <c r="AWR312" s="7"/>
      <c r="AWS312" s="7"/>
      <c r="AWT312" s="7"/>
      <c r="AWU312" s="7"/>
      <c r="AWV312" s="7"/>
      <c r="AWW312" s="7"/>
      <c r="AWX312" s="7"/>
      <c r="AWY312" s="7"/>
      <c r="AWZ312" s="7"/>
      <c r="AXA312" s="7"/>
      <c r="AXB312" s="7"/>
      <c r="AXC312" s="7"/>
      <c r="AXD312" s="7"/>
      <c r="AXE312" s="7"/>
      <c r="AXF312" s="7"/>
      <c r="AXG312" s="7"/>
      <c r="AXH312" s="7"/>
      <c r="AXI312" s="7"/>
      <c r="AXJ312" s="7"/>
      <c r="AXK312" s="7"/>
      <c r="AXL312" s="7"/>
      <c r="AXM312" s="7"/>
      <c r="AXN312" s="7"/>
      <c r="AXO312" s="7"/>
      <c r="AXP312" s="7"/>
      <c r="AXQ312" s="7"/>
      <c r="AXR312" s="7"/>
      <c r="AXS312" s="7"/>
      <c r="AXT312" s="7"/>
      <c r="AXU312" s="7"/>
      <c r="AXV312" s="7"/>
      <c r="AXW312" s="7"/>
      <c r="AXX312" s="7"/>
      <c r="AXY312" s="7"/>
      <c r="AXZ312" s="7"/>
      <c r="AYA312" s="7"/>
      <c r="AYB312" s="7"/>
      <c r="AYC312" s="7"/>
      <c r="AYD312" s="7"/>
      <c r="AYE312" s="7"/>
      <c r="AYF312" s="7"/>
      <c r="AYG312" s="7"/>
      <c r="AYH312" s="7"/>
      <c r="AYI312" s="7"/>
      <c r="AYJ312" s="7"/>
      <c r="AYK312" s="7"/>
      <c r="AYL312" s="7"/>
      <c r="AYM312" s="7"/>
      <c r="AYN312" s="7"/>
      <c r="AYO312" s="7"/>
      <c r="AYP312" s="7"/>
      <c r="AYQ312" s="7"/>
      <c r="AYR312" s="7"/>
      <c r="AYS312" s="7"/>
      <c r="AYT312" s="7"/>
      <c r="AYU312" s="7"/>
      <c r="AYV312" s="7"/>
      <c r="AYW312" s="7"/>
      <c r="AYX312" s="7"/>
      <c r="AYY312" s="7"/>
      <c r="AYZ312" s="7"/>
      <c r="AZA312" s="7"/>
      <c r="AZB312" s="7"/>
      <c r="AZC312" s="7"/>
      <c r="AZD312" s="7"/>
      <c r="AZE312" s="7"/>
      <c r="AZF312" s="7"/>
      <c r="AZG312" s="7"/>
      <c r="AZH312" s="7"/>
      <c r="AZI312" s="7"/>
      <c r="AZJ312" s="7"/>
      <c r="AZK312" s="7"/>
      <c r="AZL312" s="7"/>
      <c r="AZM312" s="7"/>
      <c r="AZN312" s="7"/>
      <c r="AZO312" s="7"/>
      <c r="AZP312" s="7"/>
      <c r="AZQ312" s="7"/>
      <c r="AZR312" s="7"/>
      <c r="AZS312" s="7"/>
      <c r="AZT312" s="7"/>
      <c r="AZU312" s="7"/>
      <c r="AZV312" s="7"/>
      <c r="AZW312" s="7"/>
      <c r="AZX312" s="7"/>
      <c r="AZY312" s="7"/>
      <c r="AZZ312" s="7"/>
      <c r="BAA312" s="7"/>
      <c r="BAB312" s="7"/>
      <c r="BAC312" s="7"/>
      <c r="BAD312" s="7"/>
      <c r="BAE312" s="7"/>
      <c r="BAF312" s="7"/>
      <c r="BAG312" s="7"/>
      <c r="BAH312" s="7"/>
      <c r="BAI312" s="7"/>
      <c r="BAJ312" s="7"/>
      <c r="BAK312" s="7"/>
      <c r="BAL312" s="7"/>
      <c r="BAM312" s="7"/>
      <c r="BAN312" s="7"/>
      <c r="BAO312" s="7"/>
      <c r="BAP312" s="7"/>
      <c r="BAQ312" s="7"/>
      <c r="BAR312" s="7"/>
      <c r="BAS312" s="7"/>
      <c r="BAT312" s="7"/>
      <c r="BAU312" s="7"/>
      <c r="BAV312" s="7"/>
      <c r="BAW312" s="7"/>
      <c r="BAX312" s="7"/>
      <c r="BAY312" s="7"/>
      <c r="BAZ312" s="7"/>
      <c r="BBA312" s="7"/>
      <c r="BBB312" s="7"/>
      <c r="BBC312" s="7"/>
      <c r="BBD312" s="7"/>
      <c r="BBE312" s="7"/>
      <c r="BBF312" s="7"/>
      <c r="BBG312" s="7"/>
      <c r="BBH312" s="7"/>
      <c r="BBI312" s="7"/>
      <c r="BBJ312" s="7"/>
      <c r="BBK312" s="7"/>
      <c r="BBL312" s="7"/>
      <c r="BBM312" s="7"/>
      <c r="BBN312" s="7"/>
      <c r="BBO312" s="7"/>
      <c r="BBP312" s="7"/>
      <c r="BBQ312" s="7"/>
      <c r="BBR312" s="7"/>
      <c r="BBS312" s="7"/>
      <c r="BBT312" s="7"/>
      <c r="BBU312" s="7"/>
      <c r="BBV312" s="7"/>
      <c r="BBW312" s="7"/>
      <c r="BBX312" s="7"/>
      <c r="BBY312" s="7"/>
      <c r="BBZ312" s="7"/>
      <c r="BCA312" s="7"/>
      <c r="BCB312" s="7"/>
      <c r="BCC312" s="7"/>
      <c r="BCD312" s="7"/>
      <c r="BCE312" s="7"/>
      <c r="BCF312" s="7"/>
      <c r="BCG312" s="7"/>
      <c r="BCH312" s="7"/>
      <c r="BCI312" s="7"/>
      <c r="BCJ312" s="7"/>
      <c r="BCK312" s="7"/>
      <c r="BCL312" s="7"/>
      <c r="BCM312" s="7"/>
      <c r="BCN312" s="7"/>
      <c r="BCO312" s="7"/>
      <c r="BCP312" s="7"/>
      <c r="BCQ312" s="7"/>
      <c r="BCR312" s="7"/>
      <c r="BCS312" s="7"/>
      <c r="BCT312" s="7"/>
      <c r="BCU312" s="7"/>
      <c r="BCV312" s="7"/>
      <c r="BCW312" s="7"/>
      <c r="BCX312" s="7"/>
      <c r="BCY312" s="7"/>
      <c r="BCZ312" s="7"/>
      <c r="BDA312" s="7"/>
      <c r="BDB312" s="7"/>
      <c r="BDC312" s="7"/>
      <c r="BDD312" s="7"/>
      <c r="BDE312" s="7"/>
      <c r="BDF312" s="7"/>
      <c r="BDG312" s="7"/>
      <c r="BDH312" s="7"/>
      <c r="BDI312" s="7"/>
      <c r="BDJ312" s="7"/>
      <c r="BDK312" s="7"/>
      <c r="BDL312" s="7"/>
      <c r="BDM312" s="7"/>
      <c r="BDN312" s="7"/>
      <c r="BDO312" s="7"/>
      <c r="BDP312" s="7"/>
      <c r="BDQ312" s="7"/>
      <c r="BDR312" s="7"/>
      <c r="BDS312" s="7"/>
      <c r="BDT312" s="7"/>
      <c r="BDU312" s="7"/>
      <c r="BDV312" s="7"/>
      <c r="BDW312" s="7"/>
      <c r="BDX312" s="7"/>
      <c r="BDY312" s="7"/>
      <c r="BDZ312" s="7"/>
      <c r="BEA312" s="7"/>
      <c r="BEB312" s="7"/>
      <c r="BEC312" s="7"/>
      <c r="BED312" s="7"/>
      <c r="BEE312" s="7"/>
      <c r="BEF312" s="7"/>
      <c r="BEG312" s="7"/>
      <c r="BEH312" s="7"/>
      <c r="BEI312" s="7"/>
      <c r="BEJ312" s="7"/>
      <c r="BEK312" s="7"/>
      <c r="BEL312" s="7"/>
      <c r="BEM312" s="7"/>
      <c r="BEN312" s="7"/>
      <c r="BEO312" s="7"/>
      <c r="BEP312" s="7"/>
      <c r="BEQ312" s="7"/>
      <c r="BER312" s="7"/>
      <c r="BES312" s="7"/>
      <c r="BET312" s="7"/>
      <c r="BEU312" s="7"/>
      <c r="BEV312" s="7"/>
      <c r="BEW312" s="7"/>
      <c r="BEX312" s="7"/>
      <c r="BEY312" s="7"/>
      <c r="BEZ312" s="7"/>
      <c r="BFA312" s="7"/>
      <c r="BFB312" s="7"/>
      <c r="BFC312" s="7"/>
      <c r="BFD312" s="7"/>
      <c r="BFE312" s="7"/>
      <c r="BFF312" s="7"/>
      <c r="BFG312" s="7"/>
      <c r="BFH312" s="7"/>
      <c r="BFI312" s="7"/>
      <c r="BFJ312" s="7"/>
      <c r="BFK312" s="7"/>
      <c r="BFL312" s="7"/>
      <c r="BFM312" s="7"/>
      <c r="BFN312" s="7"/>
      <c r="BFO312" s="7"/>
      <c r="BFP312" s="7"/>
      <c r="BFQ312" s="7"/>
      <c r="BFR312" s="7"/>
      <c r="BFS312" s="7"/>
      <c r="BFT312" s="7"/>
      <c r="BFU312" s="7"/>
      <c r="BFV312" s="7"/>
      <c r="BFW312" s="7"/>
      <c r="BFX312" s="7"/>
      <c r="BFY312" s="7"/>
      <c r="BFZ312" s="7"/>
      <c r="BGA312" s="7"/>
      <c r="BGB312" s="7"/>
      <c r="BGC312" s="7"/>
      <c r="BGD312" s="7"/>
      <c r="BGE312" s="7"/>
      <c r="BGF312" s="7"/>
      <c r="BGG312" s="7"/>
      <c r="BGH312" s="7"/>
      <c r="BGI312" s="7"/>
      <c r="BGJ312" s="7"/>
      <c r="BGK312" s="7"/>
      <c r="BGL312" s="7"/>
      <c r="BGM312" s="7"/>
      <c r="BGN312" s="7"/>
      <c r="BGO312" s="7"/>
      <c r="BGP312" s="7"/>
      <c r="BGQ312" s="7"/>
      <c r="BGR312" s="7"/>
      <c r="BGS312" s="7"/>
      <c r="BGT312" s="7"/>
      <c r="BGU312" s="7"/>
      <c r="BGV312" s="7"/>
      <c r="BGW312" s="7"/>
      <c r="BGX312" s="7"/>
      <c r="BGY312" s="7"/>
      <c r="BGZ312" s="7"/>
      <c r="BHA312" s="7"/>
      <c r="BHB312" s="7"/>
      <c r="BHC312" s="7"/>
      <c r="BHD312" s="7"/>
      <c r="BHE312" s="7"/>
      <c r="BHF312" s="7"/>
      <c r="BHG312" s="7"/>
      <c r="BHH312" s="7"/>
      <c r="BHI312" s="7"/>
      <c r="BHJ312" s="7"/>
      <c r="BHK312" s="7"/>
      <c r="BHL312" s="7"/>
      <c r="BHM312" s="7"/>
      <c r="BHN312" s="7"/>
      <c r="BHO312" s="7"/>
      <c r="BHP312" s="7"/>
      <c r="BHQ312" s="7"/>
      <c r="BHR312" s="7"/>
      <c r="BHS312" s="7"/>
      <c r="BHT312" s="7"/>
      <c r="BHU312" s="7"/>
      <c r="BHV312" s="7"/>
      <c r="BHW312" s="7"/>
      <c r="BHX312" s="7"/>
      <c r="BHY312" s="7"/>
      <c r="BHZ312" s="7"/>
      <c r="BIA312" s="7"/>
      <c r="BIB312" s="7"/>
      <c r="BIC312" s="7"/>
      <c r="BID312" s="7"/>
      <c r="BIE312" s="7"/>
      <c r="BIF312" s="7"/>
      <c r="BIG312" s="7"/>
      <c r="BIH312" s="7"/>
      <c r="BII312" s="7"/>
      <c r="BIJ312" s="7"/>
      <c r="BIK312" s="7"/>
      <c r="BIL312" s="7"/>
      <c r="BIM312" s="7"/>
      <c r="BIN312" s="7"/>
      <c r="BIO312" s="7"/>
      <c r="BIP312" s="7"/>
      <c r="BIQ312" s="7"/>
      <c r="BIR312" s="7"/>
      <c r="BIS312" s="7"/>
      <c r="BIT312" s="7"/>
      <c r="BIU312" s="7"/>
      <c r="BIV312" s="7"/>
      <c r="BIW312" s="7"/>
      <c r="BIX312" s="7"/>
      <c r="BIY312" s="7"/>
      <c r="BIZ312" s="7"/>
      <c r="BJA312" s="7"/>
      <c r="BJB312" s="7"/>
      <c r="BJC312" s="7"/>
      <c r="BJD312" s="7"/>
      <c r="BJE312" s="7"/>
      <c r="BJF312" s="7"/>
      <c r="BJG312" s="7"/>
      <c r="BJH312" s="7"/>
      <c r="BJI312" s="7"/>
      <c r="BJJ312" s="7"/>
      <c r="BJK312" s="7"/>
      <c r="BJL312" s="7"/>
      <c r="BJM312" s="7"/>
      <c r="BJN312" s="7"/>
      <c r="BJO312" s="7"/>
      <c r="BJP312" s="7"/>
      <c r="BJQ312" s="7"/>
      <c r="BJR312" s="7"/>
      <c r="BJS312" s="7"/>
      <c r="BJT312" s="7"/>
      <c r="BJU312" s="7"/>
      <c r="BJV312" s="7"/>
      <c r="BJW312" s="7"/>
      <c r="BJX312" s="7"/>
      <c r="BJY312" s="7"/>
      <c r="BJZ312" s="7"/>
      <c r="BKA312" s="7"/>
      <c r="BKB312" s="7"/>
      <c r="BKC312" s="7"/>
      <c r="BKD312" s="7"/>
      <c r="BKE312" s="7"/>
      <c r="BKF312" s="7"/>
      <c r="BKG312" s="7"/>
      <c r="BKH312" s="7"/>
      <c r="BKI312" s="7"/>
      <c r="BKJ312" s="7"/>
      <c r="BKK312" s="7"/>
      <c r="BKL312" s="7"/>
      <c r="BKM312" s="7"/>
      <c r="BKN312" s="7"/>
      <c r="BKO312" s="7"/>
      <c r="BKP312" s="7"/>
      <c r="BKQ312" s="7"/>
      <c r="BKR312" s="7"/>
      <c r="BKS312" s="7"/>
      <c r="BKT312" s="7"/>
      <c r="BKU312" s="7"/>
      <c r="BKV312" s="7"/>
      <c r="BKW312" s="7"/>
      <c r="BKX312" s="7"/>
      <c r="BKY312" s="7"/>
      <c r="BKZ312" s="7"/>
      <c r="BLA312" s="7"/>
      <c r="BLB312" s="7"/>
      <c r="BLC312" s="7"/>
      <c r="BLD312" s="7"/>
      <c r="BLE312" s="7"/>
      <c r="BLF312" s="7"/>
      <c r="BLG312" s="7"/>
      <c r="BLH312" s="7"/>
      <c r="BLI312" s="7"/>
      <c r="BLJ312" s="7"/>
      <c r="BLK312" s="7"/>
      <c r="BLL312" s="7"/>
      <c r="BLM312" s="7"/>
      <c r="BLN312" s="7"/>
      <c r="BLO312" s="7"/>
      <c r="BLP312" s="7"/>
      <c r="BLQ312" s="7"/>
      <c r="BLR312" s="7"/>
      <c r="BLS312" s="7"/>
      <c r="BLT312" s="7"/>
      <c r="BLU312" s="7"/>
      <c r="BLV312" s="7"/>
      <c r="BLW312" s="7"/>
      <c r="BLX312" s="7"/>
      <c r="BLY312" s="7"/>
      <c r="BLZ312" s="7"/>
      <c r="BMA312" s="7"/>
      <c r="BMB312" s="7"/>
      <c r="BMC312" s="7"/>
      <c r="BMD312" s="7"/>
      <c r="BME312" s="7"/>
      <c r="BMF312" s="7"/>
      <c r="BMG312" s="7"/>
      <c r="BMH312" s="7"/>
      <c r="BMI312" s="7"/>
      <c r="BMJ312" s="7"/>
      <c r="BMK312" s="7"/>
      <c r="BML312" s="7"/>
      <c r="BMM312" s="7"/>
      <c r="BMN312" s="7"/>
      <c r="BMO312" s="7"/>
      <c r="BMP312" s="7"/>
      <c r="BMQ312" s="7"/>
      <c r="BMR312" s="7"/>
      <c r="BMS312" s="7"/>
      <c r="BMT312" s="7"/>
      <c r="BMU312" s="7"/>
      <c r="BMV312" s="7"/>
      <c r="BMW312" s="7"/>
      <c r="BMX312" s="7"/>
      <c r="BMY312" s="7"/>
      <c r="BMZ312" s="7"/>
      <c r="BNA312" s="7"/>
      <c r="BNB312" s="7"/>
      <c r="BNC312" s="7"/>
      <c r="BND312" s="7"/>
      <c r="BNE312" s="7"/>
      <c r="BNF312" s="7"/>
      <c r="BNG312" s="7"/>
      <c r="BNH312" s="7"/>
      <c r="BNI312" s="7"/>
      <c r="BNJ312" s="7"/>
      <c r="BNK312" s="7"/>
      <c r="BNL312" s="7"/>
      <c r="BNM312" s="7"/>
      <c r="BNN312" s="7"/>
      <c r="BNO312" s="7"/>
      <c r="BNP312" s="7"/>
      <c r="BNQ312" s="7"/>
      <c r="BNR312" s="7"/>
      <c r="BNS312" s="7"/>
      <c r="BNT312" s="7"/>
      <c r="BNU312" s="7"/>
      <c r="BNV312" s="7"/>
      <c r="BNW312" s="7"/>
      <c r="BNX312" s="7"/>
      <c r="BNY312" s="7"/>
      <c r="BNZ312" s="7"/>
      <c r="BOA312" s="7"/>
      <c r="BOB312" s="7"/>
      <c r="BOC312" s="7"/>
      <c r="BOD312" s="7"/>
      <c r="BOE312" s="7"/>
      <c r="BOF312" s="7"/>
      <c r="BOG312" s="7"/>
      <c r="BOH312" s="7"/>
      <c r="BOI312" s="7"/>
      <c r="BOJ312" s="7"/>
      <c r="BOK312" s="7"/>
      <c r="BOL312" s="7"/>
      <c r="BOM312" s="7"/>
      <c r="BON312" s="7"/>
      <c r="BOO312" s="7"/>
      <c r="BOP312" s="7"/>
      <c r="BOQ312" s="7"/>
      <c r="BOR312" s="7"/>
      <c r="BOS312" s="7"/>
      <c r="BOT312" s="7"/>
      <c r="BOU312" s="7"/>
      <c r="BOV312" s="7"/>
      <c r="BOW312" s="7"/>
      <c r="BOX312" s="7"/>
      <c r="BOY312" s="7"/>
      <c r="BOZ312" s="7"/>
      <c r="BPA312" s="7"/>
      <c r="BPB312" s="7"/>
      <c r="BPC312" s="7"/>
      <c r="BPD312" s="7"/>
      <c r="BPE312" s="7"/>
      <c r="BPF312" s="7"/>
      <c r="BPG312" s="7"/>
      <c r="BPH312" s="7"/>
      <c r="BPI312" s="7"/>
      <c r="BPJ312" s="7"/>
      <c r="BPK312" s="7"/>
      <c r="BPL312" s="7"/>
      <c r="BPM312" s="7"/>
      <c r="BPN312" s="7"/>
      <c r="BPO312" s="7"/>
      <c r="BPP312" s="7"/>
      <c r="BPQ312" s="7"/>
      <c r="BPR312" s="7"/>
      <c r="BPS312" s="7"/>
      <c r="BPT312" s="7"/>
      <c r="BPU312" s="7"/>
      <c r="BPV312" s="7"/>
      <c r="BPW312" s="7"/>
      <c r="BPX312" s="7"/>
      <c r="BPY312" s="7"/>
      <c r="BPZ312" s="7"/>
      <c r="BQA312" s="7"/>
      <c r="BQB312" s="7"/>
      <c r="BQC312" s="7"/>
      <c r="BQD312" s="7"/>
      <c r="BQE312" s="7"/>
      <c r="BQF312" s="7"/>
      <c r="BQG312" s="7"/>
      <c r="BQH312" s="7"/>
      <c r="BQI312" s="7"/>
      <c r="BQJ312" s="7"/>
      <c r="BQK312" s="7"/>
      <c r="BQL312" s="7"/>
      <c r="BQM312" s="7"/>
      <c r="BQN312" s="7"/>
      <c r="BQO312" s="7"/>
      <c r="BQP312" s="7"/>
      <c r="BQQ312" s="7"/>
      <c r="BQR312" s="7"/>
      <c r="BQS312" s="7"/>
      <c r="BQT312" s="7"/>
      <c r="BQU312" s="7"/>
      <c r="BQV312" s="7"/>
      <c r="BQW312" s="7"/>
      <c r="BQX312" s="7"/>
      <c r="BQY312" s="7"/>
      <c r="BQZ312" s="7"/>
      <c r="BRA312" s="7"/>
      <c r="BRB312" s="7"/>
      <c r="BRC312" s="7"/>
      <c r="BRD312" s="7"/>
      <c r="BRE312" s="7"/>
      <c r="BRF312" s="7"/>
      <c r="BRG312" s="7"/>
      <c r="BRH312" s="7"/>
      <c r="BRI312" s="7"/>
      <c r="BRJ312" s="7"/>
      <c r="BRK312" s="7"/>
      <c r="BRL312" s="7"/>
      <c r="BRM312" s="7"/>
      <c r="BRN312" s="7"/>
      <c r="BRO312" s="7"/>
      <c r="BRP312" s="7"/>
      <c r="BRQ312" s="7"/>
      <c r="BRR312" s="7"/>
      <c r="BRS312" s="7"/>
      <c r="BRT312" s="7"/>
      <c r="BRU312" s="7"/>
      <c r="BRV312" s="7"/>
      <c r="BRW312" s="7"/>
      <c r="BRX312" s="7"/>
      <c r="BRY312" s="7"/>
      <c r="BRZ312" s="7"/>
      <c r="BSA312" s="7"/>
      <c r="BSB312" s="7"/>
      <c r="BSC312" s="7"/>
      <c r="BSD312" s="7"/>
      <c r="BSE312" s="7"/>
      <c r="BSF312" s="7"/>
      <c r="BSG312" s="7"/>
      <c r="BSH312" s="7"/>
      <c r="BSI312" s="7"/>
      <c r="BSJ312" s="7"/>
      <c r="BSK312" s="7"/>
      <c r="BSL312" s="7"/>
      <c r="BSM312" s="7"/>
      <c r="BSN312" s="7"/>
      <c r="BSO312" s="7"/>
      <c r="BSP312" s="7"/>
      <c r="BSQ312" s="7"/>
      <c r="BSR312" s="7"/>
      <c r="BSS312" s="7"/>
      <c r="BST312" s="7"/>
      <c r="BSU312" s="7"/>
      <c r="BSV312" s="7"/>
      <c r="BSW312" s="7"/>
      <c r="BSX312" s="7"/>
      <c r="BSY312" s="7"/>
      <c r="BSZ312" s="7"/>
      <c r="BTA312" s="7"/>
      <c r="BTB312" s="7"/>
      <c r="BTC312" s="7"/>
      <c r="BTD312" s="7"/>
      <c r="BTE312" s="7"/>
      <c r="BTF312" s="7"/>
      <c r="BTG312" s="7"/>
      <c r="BTH312" s="7"/>
      <c r="BTI312" s="7"/>
      <c r="BTJ312" s="7"/>
      <c r="BTK312" s="7"/>
      <c r="BTL312" s="7"/>
      <c r="BTM312" s="7"/>
      <c r="BTN312" s="7"/>
      <c r="BTO312" s="7"/>
      <c r="BTP312" s="7"/>
      <c r="BTQ312" s="7"/>
      <c r="BTR312" s="7"/>
      <c r="BTS312" s="7"/>
      <c r="BTT312" s="7"/>
      <c r="BTU312" s="7"/>
      <c r="BTV312" s="7"/>
      <c r="BTW312" s="7"/>
      <c r="BTX312" s="7"/>
      <c r="BTY312" s="7"/>
      <c r="BTZ312" s="7"/>
      <c r="BUA312" s="7"/>
      <c r="BUB312" s="7"/>
      <c r="BUC312" s="7"/>
      <c r="BUD312" s="7"/>
      <c r="BUE312" s="7"/>
      <c r="BUF312" s="7"/>
      <c r="BUG312" s="7"/>
      <c r="BUH312" s="7"/>
      <c r="BUI312" s="7"/>
      <c r="BUJ312" s="7"/>
      <c r="BUK312" s="7"/>
      <c r="BUL312" s="7"/>
      <c r="BUM312" s="7"/>
      <c r="BUN312" s="7"/>
      <c r="BUO312" s="7"/>
      <c r="BUP312" s="7"/>
      <c r="BUQ312" s="7"/>
      <c r="BUR312" s="7"/>
      <c r="BUS312" s="7"/>
      <c r="BUT312" s="7"/>
      <c r="BUU312" s="7"/>
      <c r="BUV312" s="7"/>
      <c r="BUW312" s="7"/>
      <c r="BUX312" s="7"/>
      <c r="BUY312" s="7"/>
      <c r="BUZ312" s="7"/>
      <c r="BVA312" s="7"/>
      <c r="BVB312" s="7"/>
      <c r="BVC312" s="7"/>
      <c r="BVD312" s="7"/>
      <c r="BVE312" s="7"/>
      <c r="BVF312" s="7"/>
      <c r="BVG312" s="7"/>
      <c r="BVH312" s="7"/>
      <c r="BVI312" s="7"/>
      <c r="BVJ312" s="7"/>
      <c r="BVK312" s="7"/>
      <c r="BVL312" s="7"/>
      <c r="BVM312" s="7"/>
      <c r="BVN312" s="7"/>
      <c r="BVO312" s="7"/>
      <c r="BVP312" s="7"/>
      <c r="BVQ312" s="7"/>
      <c r="BVR312" s="7"/>
      <c r="BVS312" s="7"/>
      <c r="BVT312" s="7"/>
      <c r="BVU312" s="7"/>
      <c r="BVV312" s="7"/>
      <c r="BVW312" s="7"/>
      <c r="BVX312" s="7"/>
      <c r="BVY312" s="7"/>
      <c r="BVZ312" s="7"/>
      <c r="BWA312" s="7"/>
      <c r="BWB312" s="7"/>
      <c r="BWC312" s="7"/>
      <c r="BWD312" s="7"/>
      <c r="BWE312" s="7"/>
      <c r="BWF312" s="7"/>
      <c r="BWG312" s="7"/>
      <c r="BWH312" s="7"/>
      <c r="BWI312" s="7"/>
      <c r="BWJ312" s="7"/>
      <c r="BWK312" s="7"/>
      <c r="BWL312" s="7"/>
      <c r="BWM312" s="7"/>
      <c r="BWN312" s="7"/>
      <c r="BWO312" s="7"/>
      <c r="BWP312" s="7"/>
      <c r="BWQ312" s="7"/>
      <c r="BWR312" s="7"/>
      <c r="BWS312" s="7"/>
      <c r="BWT312" s="7"/>
      <c r="BWU312" s="7"/>
      <c r="BWV312" s="7"/>
      <c r="BWW312" s="7"/>
      <c r="BWX312" s="7"/>
      <c r="BWY312" s="7"/>
      <c r="BWZ312" s="7"/>
      <c r="BXA312" s="7"/>
      <c r="BXB312" s="7"/>
      <c r="BXC312" s="7"/>
      <c r="BXD312" s="7"/>
      <c r="BXE312" s="7"/>
      <c r="BXF312" s="7"/>
      <c r="BXG312" s="7"/>
      <c r="BXH312" s="7"/>
      <c r="BXI312" s="7"/>
      <c r="BXJ312" s="7"/>
      <c r="BXK312" s="7"/>
      <c r="BXL312" s="7"/>
      <c r="BXM312" s="7"/>
      <c r="BXN312" s="7"/>
      <c r="BXO312" s="7"/>
      <c r="BXP312" s="7"/>
      <c r="BXQ312" s="7"/>
      <c r="BXR312" s="7"/>
      <c r="BXS312" s="7"/>
      <c r="BXT312" s="7"/>
      <c r="BXU312" s="7"/>
      <c r="BXV312" s="7"/>
      <c r="BXW312" s="7"/>
      <c r="BXX312" s="7"/>
      <c r="BXY312" s="7"/>
      <c r="BXZ312" s="7"/>
      <c r="BYA312" s="7"/>
      <c r="BYB312" s="7"/>
      <c r="BYC312" s="7"/>
      <c r="BYD312" s="7"/>
      <c r="BYE312" s="7"/>
      <c r="BYF312" s="7"/>
      <c r="BYG312" s="7"/>
      <c r="BYH312" s="7"/>
      <c r="BYI312" s="7"/>
      <c r="BYJ312" s="7"/>
      <c r="BYK312" s="7"/>
      <c r="BYL312" s="7"/>
      <c r="BYM312" s="7"/>
      <c r="BYN312" s="7"/>
      <c r="BYO312" s="7"/>
      <c r="BYP312" s="7"/>
      <c r="BYQ312" s="7"/>
      <c r="BYR312" s="7"/>
      <c r="BYS312" s="7"/>
      <c r="BYT312" s="7"/>
      <c r="BYU312" s="7"/>
      <c r="BYV312" s="7"/>
      <c r="BYW312" s="7"/>
      <c r="BYX312" s="7"/>
      <c r="BYY312" s="7"/>
      <c r="BYZ312" s="7"/>
      <c r="BZA312" s="7"/>
      <c r="BZB312" s="7"/>
      <c r="BZC312" s="7"/>
      <c r="BZD312" s="7"/>
      <c r="BZE312" s="7"/>
      <c r="BZF312" s="7"/>
      <c r="BZG312" s="7"/>
      <c r="BZH312" s="7"/>
      <c r="BZI312" s="7"/>
      <c r="BZJ312" s="7"/>
      <c r="BZK312" s="7"/>
      <c r="BZL312" s="7"/>
      <c r="BZM312" s="7"/>
      <c r="BZN312" s="7"/>
      <c r="BZO312" s="7"/>
      <c r="BZP312" s="7"/>
      <c r="BZQ312" s="7"/>
      <c r="BZR312" s="7"/>
      <c r="BZS312" s="7"/>
      <c r="BZT312" s="7"/>
      <c r="BZU312" s="7"/>
      <c r="BZV312" s="7"/>
      <c r="BZW312" s="7"/>
      <c r="BZX312" s="7"/>
      <c r="BZY312" s="7"/>
      <c r="BZZ312" s="7"/>
      <c r="CAA312" s="7"/>
      <c r="CAB312" s="7"/>
      <c r="CAC312" s="7"/>
      <c r="CAD312" s="7"/>
      <c r="CAE312" s="7"/>
      <c r="CAF312" s="7"/>
      <c r="CAG312" s="7"/>
      <c r="CAH312" s="7"/>
      <c r="CAI312" s="7"/>
      <c r="CAJ312" s="7"/>
      <c r="CAK312" s="7"/>
      <c r="CAL312" s="7"/>
      <c r="CAM312" s="7"/>
      <c r="CAN312" s="7"/>
      <c r="CAO312" s="7"/>
      <c r="CAP312" s="7"/>
      <c r="CAQ312" s="7"/>
      <c r="CAR312" s="7"/>
      <c r="CAS312" s="7"/>
      <c r="CAT312" s="7"/>
      <c r="CAU312" s="7"/>
      <c r="CAV312" s="7"/>
      <c r="CAW312" s="7"/>
      <c r="CAX312" s="7"/>
      <c r="CAY312" s="7"/>
      <c r="CAZ312" s="7"/>
      <c r="CBA312" s="7"/>
      <c r="CBB312" s="7"/>
      <c r="CBC312" s="7"/>
      <c r="CBD312" s="7"/>
      <c r="CBE312" s="7"/>
      <c r="CBF312" s="7"/>
      <c r="CBG312" s="7"/>
      <c r="CBH312" s="7"/>
      <c r="CBI312" s="7"/>
      <c r="CBJ312" s="7"/>
      <c r="CBK312" s="7"/>
      <c r="CBL312" s="7"/>
      <c r="CBM312" s="7"/>
      <c r="CBN312" s="7"/>
      <c r="CBO312" s="7"/>
      <c r="CBP312" s="7"/>
      <c r="CBQ312" s="7"/>
      <c r="CBR312" s="7"/>
      <c r="CBS312" s="7"/>
      <c r="CBT312" s="7"/>
      <c r="CBU312" s="7"/>
      <c r="CBV312" s="7"/>
      <c r="CBW312" s="7"/>
      <c r="CBX312" s="7"/>
      <c r="CBY312" s="7"/>
      <c r="CBZ312" s="7"/>
      <c r="CCA312" s="7"/>
      <c r="CCB312" s="7"/>
      <c r="CCC312" s="7"/>
      <c r="CCD312" s="7"/>
      <c r="CCE312" s="7"/>
      <c r="CCF312" s="7"/>
      <c r="CCG312" s="7"/>
      <c r="CCH312" s="7"/>
      <c r="CCI312" s="7"/>
      <c r="CCJ312" s="7"/>
      <c r="CCK312" s="7"/>
      <c r="CCL312" s="7"/>
      <c r="CCM312" s="7"/>
      <c r="CCN312" s="7"/>
      <c r="CCO312" s="7"/>
      <c r="CCP312" s="7"/>
      <c r="CCQ312" s="7"/>
      <c r="CCR312" s="7"/>
      <c r="CCS312" s="7"/>
      <c r="CCT312" s="7"/>
      <c r="CCU312" s="7"/>
      <c r="CCV312" s="7"/>
      <c r="CCW312" s="7"/>
      <c r="CCX312" s="7"/>
      <c r="CCY312" s="7"/>
      <c r="CCZ312" s="7"/>
      <c r="CDA312" s="7"/>
      <c r="CDB312" s="7"/>
      <c r="CDC312" s="7"/>
      <c r="CDD312" s="7"/>
      <c r="CDE312" s="7"/>
      <c r="CDF312" s="7"/>
      <c r="CDG312" s="7"/>
      <c r="CDH312" s="7"/>
      <c r="CDI312" s="7"/>
      <c r="CDJ312" s="7"/>
      <c r="CDK312" s="7"/>
      <c r="CDL312" s="7"/>
      <c r="CDM312" s="7"/>
      <c r="CDN312" s="7"/>
      <c r="CDO312" s="7"/>
      <c r="CDP312" s="7"/>
      <c r="CDQ312" s="7"/>
      <c r="CDR312" s="7"/>
      <c r="CDS312" s="7"/>
      <c r="CDT312" s="7"/>
      <c r="CDU312" s="7"/>
      <c r="CDV312" s="7"/>
      <c r="CDW312" s="7"/>
      <c r="CDX312" s="7"/>
      <c r="CDY312" s="7"/>
      <c r="CDZ312" s="7"/>
      <c r="CEA312" s="7"/>
      <c r="CEB312" s="7"/>
      <c r="CEC312" s="7"/>
      <c r="CED312" s="7"/>
      <c r="CEE312" s="7"/>
      <c r="CEF312" s="7"/>
      <c r="CEG312" s="7"/>
      <c r="CEH312" s="7"/>
      <c r="CEI312" s="7"/>
      <c r="CEJ312" s="7"/>
      <c r="CEK312" s="7"/>
      <c r="CEL312" s="7"/>
      <c r="CEM312" s="7"/>
      <c r="CEN312" s="7"/>
      <c r="CEO312" s="7"/>
      <c r="CEP312" s="7"/>
      <c r="CEQ312" s="7"/>
      <c r="CER312" s="7"/>
      <c r="CES312" s="7"/>
      <c r="CET312" s="7"/>
      <c r="CEU312" s="7"/>
      <c r="CEV312" s="7"/>
      <c r="CEW312" s="7"/>
      <c r="CEX312" s="7"/>
      <c r="CEY312" s="7"/>
      <c r="CEZ312" s="7"/>
      <c r="CFA312" s="7"/>
      <c r="CFB312" s="7"/>
      <c r="CFC312" s="7"/>
      <c r="CFD312" s="7"/>
      <c r="CFE312" s="7"/>
      <c r="CFF312" s="7"/>
      <c r="CFG312" s="7"/>
      <c r="CFH312" s="7"/>
      <c r="CFI312" s="7"/>
      <c r="CFJ312" s="7"/>
      <c r="CFK312" s="7"/>
      <c r="CFL312" s="7"/>
      <c r="CFM312" s="7"/>
      <c r="CFN312" s="7"/>
      <c r="CFO312" s="7"/>
      <c r="CFP312" s="7"/>
      <c r="CFQ312" s="7"/>
      <c r="CFR312" s="7"/>
      <c r="CFS312" s="7"/>
      <c r="CFT312" s="7"/>
      <c r="CFU312" s="7"/>
      <c r="CFV312" s="7"/>
      <c r="CFW312" s="7"/>
      <c r="CFX312" s="7"/>
      <c r="CFY312" s="7"/>
      <c r="CFZ312" s="7"/>
      <c r="CGA312" s="7"/>
      <c r="CGB312" s="7"/>
      <c r="CGC312" s="7"/>
      <c r="CGD312" s="7"/>
      <c r="CGE312" s="7"/>
      <c r="CGF312" s="7"/>
      <c r="CGG312" s="7"/>
      <c r="CGH312" s="7"/>
      <c r="CGI312" s="7"/>
      <c r="CGJ312" s="7"/>
      <c r="CGK312" s="7"/>
      <c r="CGL312" s="7"/>
      <c r="CGM312" s="7"/>
      <c r="CGN312" s="7"/>
      <c r="CGO312" s="7"/>
      <c r="CGP312" s="7"/>
      <c r="CGQ312" s="7"/>
      <c r="CGR312" s="7"/>
      <c r="CGS312" s="7"/>
      <c r="CGT312" s="7"/>
      <c r="CGU312" s="7"/>
      <c r="CGV312" s="7"/>
      <c r="CGW312" s="7"/>
      <c r="CGX312" s="7"/>
      <c r="CGY312" s="7"/>
      <c r="CGZ312" s="7"/>
      <c r="CHA312" s="7"/>
      <c r="CHB312" s="7"/>
      <c r="CHC312" s="7"/>
      <c r="CHD312" s="7"/>
      <c r="CHE312" s="7"/>
      <c r="CHF312" s="7"/>
      <c r="CHG312" s="7"/>
      <c r="CHH312" s="7"/>
      <c r="CHI312" s="7"/>
      <c r="CHJ312" s="7"/>
      <c r="CHK312" s="7"/>
      <c r="CHL312" s="7"/>
      <c r="CHM312" s="7"/>
      <c r="CHN312" s="7"/>
      <c r="CHO312" s="7"/>
      <c r="CHP312" s="7"/>
      <c r="CHQ312" s="7"/>
      <c r="CHR312" s="7"/>
      <c r="CHS312" s="7"/>
      <c r="CHT312" s="7"/>
      <c r="CHU312" s="7"/>
      <c r="CHV312" s="7"/>
      <c r="CHW312" s="7"/>
      <c r="CHX312" s="7"/>
      <c r="CHY312" s="7"/>
      <c r="CHZ312" s="7"/>
      <c r="CIA312" s="7"/>
      <c r="CIB312" s="7"/>
      <c r="CIC312" s="7"/>
      <c r="CID312" s="7"/>
      <c r="CIE312" s="7"/>
      <c r="CIF312" s="7"/>
      <c r="CIG312" s="7"/>
      <c r="CIH312" s="7"/>
      <c r="CII312" s="7"/>
      <c r="CIJ312" s="7"/>
      <c r="CIK312" s="7"/>
      <c r="CIL312" s="7"/>
      <c r="CIM312" s="7"/>
      <c r="CIN312" s="7"/>
      <c r="CIO312" s="7"/>
      <c r="CIP312" s="7"/>
      <c r="CIQ312" s="7"/>
      <c r="CIR312" s="7"/>
      <c r="CIS312" s="7"/>
      <c r="CIT312" s="7"/>
      <c r="CIU312" s="7"/>
      <c r="CIV312" s="7"/>
      <c r="CIW312" s="7"/>
      <c r="CIX312" s="7"/>
      <c r="CIY312" s="7"/>
      <c r="CIZ312" s="7"/>
      <c r="CJA312" s="7"/>
      <c r="CJB312" s="7"/>
      <c r="CJC312" s="7"/>
      <c r="CJD312" s="7"/>
      <c r="CJE312" s="7"/>
      <c r="CJF312" s="7"/>
      <c r="CJG312" s="7"/>
      <c r="CJH312" s="7"/>
      <c r="CJI312" s="7"/>
      <c r="CJJ312" s="7"/>
      <c r="CJK312" s="7"/>
      <c r="CJL312" s="7"/>
      <c r="CJM312" s="7"/>
      <c r="CJN312" s="7"/>
      <c r="CJO312" s="7"/>
      <c r="CJP312" s="7"/>
      <c r="CJQ312" s="7"/>
      <c r="CJR312" s="7"/>
      <c r="CJS312" s="7"/>
      <c r="CJT312" s="7"/>
      <c r="CJU312" s="7"/>
      <c r="CJV312" s="7"/>
      <c r="CJW312" s="7"/>
      <c r="CJX312" s="7"/>
      <c r="CJY312" s="7"/>
      <c r="CJZ312" s="7"/>
      <c r="CKA312" s="7"/>
      <c r="CKB312" s="7"/>
      <c r="CKC312" s="7"/>
      <c r="CKD312" s="7"/>
      <c r="CKE312" s="7"/>
      <c r="CKF312" s="7"/>
      <c r="CKG312" s="7"/>
      <c r="CKH312" s="7"/>
      <c r="CKI312" s="7"/>
      <c r="CKJ312" s="7"/>
      <c r="CKK312" s="7"/>
      <c r="CKL312" s="7"/>
      <c r="CKM312" s="7"/>
      <c r="CKN312" s="7"/>
      <c r="CKO312" s="7"/>
      <c r="CKP312" s="7"/>
      <c r="CKQ312" s="7"/>
      <c r="CKR312" s="7"/>
      <c r="CKS312" s="7"/>
      <c r="CKT312" s="7"/>
      <c r="CKU312" s="7"/>
      <c r="CKV312" s="7"/>
      <c r="CKW312" s="7"/>
      <c r="CKX312" s="7"/>
      <c r="CKY312" s="7"/>
      <c r="CKZ312" s="7"/>
      <c r="CLA312" s="7"/>
      <c r="CLB312" s="7"/>
      <c r="CLC312" s="7"/>
      <c r="CLD312" s="7"/>
      <c r="CLE312" s="7"/>
      <c r="CLF312" s="7"/>
      <c r="CLG312" s="7"/>
      <c r="CLH312" s="7"/>
      <c r="CLI312" s="7"/>
      <c r="CLJ312" s="7"/>
      <c r="CLK312" s="7"/>
      <c r="CLL312" s="7"/>
      <c r="CLM312" s="7"/>
      <c r="CLN312" s="7"/>
      <c r="CLO312" s="7"/>
      <c r="CLP312" s="7"/>
      <c r="CLQ312" s="7"/>
      <c r="CLR312" s="7"/>
      <c r="CLS312" s="7"/>
      <c r="CLT312" s="7"/>
      <c r="CLU312" s="7"/>
      <c r="CLV312" s="7"/>
      <c r="CLW312" s="7"/>
      <c r="CLX312" s="7"/>
      <c r="CLY312" s="7"/>
      <c r="CLZ312" s="7"/>
      <c r="CMA312" s="7"/>
      <c r="CMB312" s="7"/>
      <c r="CMC312" s="7"/>
      <c r="CMD312" s="7"/>
      <c r="CME312" s="7"/>
      <c r="CMF312" s="7"/>
      <c r="CMG312" s="7"/>
      <c r="CMH312" s="7"/>
      <c r="CMI312" s="7"/>
      <c r="CMJ312" s="7"/>
      <c r="CMK312" s="7"/>
      <c r="CML312" s="7"/>
      <c r="CMM312" s="7"/>
      <c r="CMN312" s="7"/>
      <c r="CMO312" s="7"/>
      <c r="CMP312" s="7"/>
      <c r="CMQ312" s="7"/>
      <c r="CMR312" s="7"/>
      <c r="CMS312" s="7"/>
      <c r="CMT312" s="7"/>
      <c r="CMU312" s="7"/>
      <c r="CMV312" s="7"/>
      <c r="CMW312" s="7"/>
      <c r="CMX312" s="7"/>
      <c r="CMY312" s="7"/>
      <c r="CMZ312" s="7"/>
      <c r="CNA312" s="7"/>
      <c r="CNB312" s="7"/>
      <c r="CNC312" s="7"/>
      <c r="CND312" s="7"/>
      <c r="CNE312" s="7"/>
      <c r="CNF312" s="7"/>
      <c r="CNG312" s="7"/>
      <c r="CNH312" s="7"/>
      <c r="CNI312" s="7"/>
      <c r="CNJ312" s="7"/>
      <c r="CNK312" s="7"/>
      <c r="CNL312" s="7"/>
      <c r="CNM312" s="7"/>
      <c r="CNN312" s="7"/>
      <c r="CNO312" s="7"/>
      <c r="CNP312" s="7"/>
      <c r="CNQ312" s="7"/>
      <c r="CNR312" s="7"/>
      <c r="CNS312" s="7"/>
      <c r="CNT312" s="7"/>
      <c r="CNU312" s="7"/>
      <c r="CNV312" s="7"/>
      <c r="CNW312" s="7"/>
      <c r="CNX312" s="7"/>
      <c r="CNY312" s="7"/>
      <c r="CNZ312" s="7"/>
      <c r="COA312" s="7"/>
      <c r="COB312" s="7"/>
      <c r="COC312" s="7"/>
      <c r="COD312" s="7"/>
      <c r="COE312" s="7"/>
      <c r="COF312" s="7"/>
      <c r="COG312" s="7"/>
      <c r="COH312" s="7"/>
      <c r="COI312" s="7"/>
      <c r="COJ312" s="7"/>
      <c r="COK312" s="7"/>
      <c r="COL312" s="7"/>
      <c r="COM312" s="7"/>
      <c r="CON312" s="7"/>
      <c r="COO312" s="7"/>
      <c r="COP312" s="7"/>
      <c r="COQ312" s="7"/>
      <c r="COR312" s="7"/>
      <c r="COS312" s="7"/>
      <c r="COT312" s="7"/>
      <c r="COU312" s="7"/>
      <c r="COV312" s="7"/>
      <c r="COW312" s="7"/>
      <c r="COX312" s="7"/>
      <c r="COY312" s="7"/>
      <c r="COZ312" s="7"/>
      <c r="CPA312" s="7"/>
      <c r="CPB312" s="7"/>
      <c r="CPC312" s="7"/>
      <c r="CPD312" s="7"/>
      <c r="CPE312" s="7"/>
      <c r="CPF312" s="7"/>
      <c r="CPG312" s="7"/>
      <c r="CPH312" s="7"/>
      <c r="CPI312" s="7"/>
      <c r="CPJ312" s="7"/>
      <c r="CPK312" s="7"/>
      <c r="CPL312" s="7"/>
      <c r="CPM312" s="7"/>
      <c r="CPN312" s="7"/>
      <c r="CPO312" s="7"/>
      <c r="CPP312" s="7"/>
      <c r="CPQ312" s="7"/>
      <c r="CPR312" s="7"/>
      <c r="CPS312" s="7"/>
      <c r="CPT312" s="7"/>
      <c r="CPU312" s="7"/>
      <c r="CPV312" s="7"/>
      <c r="CPW312" s="7"/>
      <c r="CPX312" s="7"/>
      <c r="CPY312" s="7"/>
      <c r="CPZ312" s="7"/>
      <c r="CQA312" s="7"/>
      <c r="CQB312" s="7"/>
      <c r="CQC312" s="7"/>
      <c r="CQD312" s="7"/>
      <c r="CQE312" s="7"/>
      <c r="CQF312" s="7"/>
      <c r="CQG312" s="7"/>
      <c r="CQH312" s="7"/>
      <c r="CQI312" s="7"/>
      <c r="CQJ312" s="7"/>
      <c r="CQK312" s="7"/>
      <c r="CQL312" s="7"/>
      <c r="CQM312" s="7"/>
      <c r="CQN312" s="7"/>
      <c r="CQO312" s="7"/>
      <c r="CQP312" s="7"/>
      <c r="CQQ312" s="7"/>
      <c r="CQR312" s="7"/>
      <c r="CQS312" s="7"/>
      <c r="CQT312" s="7"/>
      <c r="CQU312" s="7"/>
      <c r="CQV312" s="7"/>
      <c r="CQW312" s="7"/>
      <c r="CQX312" s="7"/>
      <c r="CQY312" s="7"/>
      <c r="CQZ312" s="7"/>
      <c r="CRA312" s="7"/>
      <c r="CRB312" s="7"/>
      <c r="CRC312" s="7"/>
      <c r="CRD312" s="7"/>
      <c r="CRE312" s="7"/>
      <c r="CRF312" s="7"/>
      <c r="CRG312" s="7"/>
      <c r="CRH312" s="7"/>
      <c r="CRI312" s="7"/>
      <c r="CRJ312" s="7"/>
      <c r="CRK312" s="7"/>
      <c r="CRL312" s="7"/>
      <c r="CRM312" s="7"/>
      <c r="CRN312" s="7"/>
      <c r="CRO312" s="7"/>
      <c r="CRP312" s="7"/>
      <c r="CRQ312" s="7"/>
      <c r="CRR312" s="7"/>
      <c r="CRS312" s="7"/>
      <c r="CRT312" s="7"/>
      <c r="CRU312" s="7"/>
      <c r="CRV312" s="7"/>
      <c r="CRW312" s="7"/>
      <c r="CRX312" s="7"/>
      <c r="CRY312" s="7"/>
      <c r="CRZ312" s="7"/>
      <c r="CSA312" s="7"/>
      <c r="CSB312" s="7"/>
      <c r="CSC312" s="7"/>
      <c r="CSD312" s="7"/>
      <c r="CSE312" s="7"/>
      <c r="CSF312" s="7"/>
      <c r="CSG312" s="7"/>
      <c r="CSH312" s="7"/>
      <c r="CSI312" s="7"/>
      <c r="CSJ312" s="7"/>
      <c r="CSK312" s="7"/>
      <c r="CSL312" s="7"/>
      <c r="CSM312" s="7"/>
      <c r="CSN312" s="7"/>
      <c r="CSO312" s="7"/>
      <c r="CSP312" s="7"/>
      <c r="CSQ312" s="7"/>
      <c r="CSR312" s="7"/>
      <c r="CSS312" s="7"/>
      <c r="CST312" s="7"/>
      <c r="CSU312" s="7"/>
      <c r="CSV312" s="7"/>
      <c r="CSW312" s="7"/>
      <c r="CSX312" s="7"/>
      <c r="CSY312" s="7"/>
      <c r="CSZ312" s="7"/>
      <c r="CTA312" s="7"/>
      <c r="CTB312" s="7"/>
      <c r="CTC312" s="7"/>
      <c r="CTD312" s="7"/>
      <c r="CTE312" s="7"/>
      <c r="CTF312" s="7"/>
      <c r="CTG312" s="7"/>
      <c r="CTH312" s="7"/>
      <c r="CTI312" s="7"/>
      <c r="CTJ312" s="7"/>
      <c r="CTK312" s="7"/>
      <c r="CTL312" s="7"/>
      <c r="CTM312" s="7"/>
      <c r="CTN312" s="7"/>
      <c r="CTO312" s="7"/>
      <c r="CTP312" s="7"/>
      <c r="CTQ312" s="7"/>
      <c r="CTR312" s="7"/>
      <c r="CTS312" s="7"/>
      <c r="CTT312" s="7"/>
      <c r="CTU312" s="7"/>
      <c r="CTV312" s="7"/>
      <c r="CTW312" s="7"/>
      <c r="CTX312" s="7"/>
      <c r="CTY312" s="7"/>
      <c r="CTZ312" s="7"/>
      <c r="CUA312" s="7"/>
      <c r="CUB312" s="7"/>
      <c r="CUC312" s="7"/>
      <c r="CUD312" s="7"/>
      <c r="CUE312" s="7"/>
      <c r="CUF312" s="7"/>
      <c r="CUG312" s="7"/>
      <c r="CUH312" s="7"/>
      <c r="CUI312" s="7"/>
      <c r="CUJ312" s="7"/>
      <c r="CUK312" s="7"/>
      <c r="CUL312" s="7"/>
      <c r="CUM312" s="7"/>
      <c r="CUN312" s="7"/>
      <c r="CUO312" s="7"/>
      <c r="CUP312" s="7"/>
      <c r="CUQ312" s="7"/>
      <c r="CUR312" s="7"/>
      <c r="CUS312" s="7"/>
      <c r="CUT312" s="7"/>
      <c r="CUU312" s="7"/>
      <c r="CUV312" s="7"/>
      <c r="CUW312" s="7"/>
      <c r="CUX312" s="7"/>
      <c r="CUY312" s="7"/>
      <c r="CUZ312" s="7"/>
      <c r="CVA312" s="7"/>
      <c r="CVB312" s="7"/>
      <c r="CVC312" s="7"/>
      <c r="CVD312" s="7"/>
      <c r="CVE312" s="7"/>
      <c r="CVF312" s="7"/>
      <c r="CVG312" s="7"/>
      <c r="CVH312" s="7"/>
      <c r="CVI312" s="7"/>
      <c r="CVJ312" s="7"/>
      <c r="CVK312" s="7"/>
      <c r="CVL312" s="7"/>
      <c r="CVM312" s="7"/>
      <c r="CVN312" s="7"/>
      <c r="CVO312" s="7"/>
      <c r="CVP312" s="7"/>
      <c r="CVQ312" s="7"/>
      <c r="CVR312" s="7"/>
      <c r="CVS312" s="7"/>
      <c r="CVT312" s="7"/>
      <c r="CVU312" s="7"/>
      <c r="CVV312" s="7"/>
      <c r="CVW312" s="7"/>
      <c r="CVX312" s="7"/>
      <c r="CVY312" s="7"/>
      <c r="CVZ312" s="7"/>
      <c r="CWA312" s="7"/>
      <c r="CWB312" s="7"/>
      <c r="CWC312" s="7"/>
      <c r="CWD312" s="7"/>
      <c r="CWE312" s="7"/>
      <c r="CWF312" s="7"/>
      <c r="CWG312" s="7"/>
      <c r="CWH312" s="7"/>
      <c r="CWI312" s="7"/>
      <c r="CWJ312" s="7"/>
      <c r="CWK312" s="7"/>
      <c r="CWL312" s="7"/>
      <c r="CWM312" s="7"/>
      <c r="CWN312" s="7"/>
      <c r="CWO312" s="7"/>
      <c r="CWP312" s="7"/>
      <c r="CWQ312" s="7"/>
      <c r="CWR312" s="7"/>
      <c r="CWS312" s="7"/>
      <c r="CWT312" s="7"/>
      <c r="CWU312" s="7"/>
      <c r="CWV312" s="7"/>
      <c r="CWW312" s="7"/>
      <c r="CWX312" s="7"/>
      <c r="CWY312" s="7"/>
      <c r="CWZ312" s="7"/>
      <c r="CXA312" s="7"/>
      <c r="CXB312" s="7"/>
      <c r="CXC312" s="7"/>
      <c r="CXD312" s="7"/>
      <c r="CXE312" s="7"/>
      <c r="CXF312" s="7"/>
      <c r="CXG312" s="7"/>
      <c r="CXH312" s="7"/>
      <c r="CXI312" s="7"/>
      <c r="CXJ312" s="7"/>
      <c r="CXK312" s="7"/>
      <c r="CXL312" s="7"/>
      <c r="CXM312" s="7"/>
      <c r="CXN312" s="7"/>
      <c r="CXO312" s="7"/>
      <c r="CXP312" s="7"/>
      <c r="CXQ312" s="7"/>
      <c r="CXR312" s="7"/>
      <c r="CXS312" s="7"/>
      <c r="CXT312" s="7"/>
      <c r="CXU312" s="7"/>
      <c r="CXV312" s="7"/>
      <c r="CXW312" s="7"/>
      <c r="CXX312" s="7"/>
      <c r="CXY312" s="7"/>
      <c r="CXZ312" s="7"/>
      <c r="CYA312" s="7"/>
      <c r="CYB312" s="7"/>
      <c r="CYC312" s="7"/>
      <c r="CYD312" s="7"/>
      <c r="CYE312" s="7"/>
      <c r="CYF312" s="7"/>
      <c r="CYG312" s="7"/>
      <c r="CYH312" s="7"/>
      <c r="CYI312" s="7"/>
      <c r="CYJ312" s="7"/>
      <c r="CYK312" s="7"/>
      <c r="CYL312" s="7"/>
      <c r="CYM312" s="7"/>
      <c r="CYN312" s="7"/>
      <c r="CYO312" s="7"/>
      <c r="CYP312" s="7"/>
      <c r="CYQ312" s="7"/>
      <c r="CYR312" s="7"/>
      <c r="CYS312" s="7"/>
      <c r="CYT312" s="7"/>
      <c r="CYU312" s="7"/>
      <c r="CYV312" s="7"/>
      <c r="CYW312" s="7"/>
      <c r="CYX312" s="7"/>
      <c r="CYY312" s="7"/>
      <c r="CYZ312" s="7"/>
      <c r="CZA312" s="7"/>
      <c r="CZB312" s="7"/>
      <c r="CZC312" s="7"/>
      <c r="CZD312" s="7"/>
      <c r="CZE312" s="7"/>
      <c r="CZF312" s="7"/>
      <c r="CZG312" s="7"/>
      <c r="CZH312" s="7"/>
      <c r="CZI312" s="7"/>
      <c r="CZJ312" s="7"/>
      <c r="CZK312" s="7"/>
      <c r="CZL312" s="7"/>
      <c r="CZM312" s="7"/>
      <c r="CZN312" s="7"/>
      <c r="CZO312" s="7"/>
      <c r="CZP312" s="7"/>
      <c r="CZQ312" s="7"/>
      <c r="CZR312" s="7"/>
      <c r="CZS312" s="7"/>
      <c r="CZT312" s="7"/>
      <c r="CZU312" s="7"/>
      <c r="CZV312" s="7"/>
      <c r="CZW312" s="7"/>
      <c r="CZX312" s="7"/>
      <c r="CZY312" s="7"/>
      <c r="CZZ312" s="7"/>
      <c r="DAA312" s="7"/>
      <c r="DAB312" s="7"/>
      <c r="DAC312" s="7"/>
      <c r="DAD312" s="7"/>
      <c r="DAE312" s="7"/>
      <c r="DAF312" s="7"/>
      <c r="DAG312" s="7"/>
      <c r="DAH312" s="7"/>
      <c r="DAI312" s="7"/>
      <c r="DAJ312" s="7"/>
      <c r="DAK312" s="7"/>
      <c r="DAL312" s="7"/>
      <c r="DAM312" s="7"/>
      <c r="DAN312" s="7"/>
      <c r="DAO312" s="7"/>
      <c r="DAP312" s="7"/>
      <c r="DAQ312" s="7"/>
      <c r="DAR312" s="7"/>
      <c r="DAS312" s="7"/>
      <c r="DAT312" s="7"/>
      <c r="DAU312" s="7"/>
      <c r="DAV312" s="7"/>
      <c r="DAW312" s="7"/>
      <c r="DAX312" s="7"/>
      <c r="DAY312" s="7"/>
      <c r="DAZ312" s="7"/>
      <c r="DBA312" s="7"/>
      <c r="DBB312" s="7"/>
      <c r="DBC312" s="7"/>
      <c r="DBD312" s="7"/>
      <c r="DBE312" s="7"/>
      <c r="DBF312" s="7"/>
      <c r="DBG312" s="7"/>
      <c r="DBH312" s="7"/>
      <c r="DBI312" s="7"/>
      <c r="DBJ312" s="7"/>
      <c r="DBK312" s="7"/>
      <c r="DBL312" s="7"/>
      <c r="DBM312" s="7"/>
      <c r="DBN312" s="7"/>
      <c r="DBO312" s="7"/>
      <c r="DBP312" s="7"/>
      <c r="DBQ312" s="7"/>
      <c r="DBR312" s="7"/>
      <c r="DBS312" s="7"/>
      <c r="DBT312" s="7"/>
      <c r="DBU312" s="7"/>
      <c r="DBV312" s="7"/>
      <c r="DBW312" s="7"/>
      <c r="DBX312" s="7"/>
      <c r="DBY312" s="7"/>
      <c r="DBZ312" s="7"/>
      <c r="DCA312" s="7"/>
      <c r="DCB312" s="7"/>
      <c r="DCC312" s="7"/>
      <c r="DCD312" s="7"/>
      <c r="DCE312" s="7"/>
      <c r="DCF312" s="7"/>
      <c r="DCG312" s="7"/>
      <c r="DCH312" s="7"/>
      <c r="DCI312" s="7"/>
      <c r="DCJ312" s="7"/>
      <c r="DCK312" s="7"/>
      <c r="DCL312" s="7"/>
      <c r="DCM312" s="7"/>
      <c r="DCN312" s="7"/>
      <c r="DCO312" s="7"/>
      <c r="DCP312" s="7"/>
      <c r="DCQ312" s="7"/>
      <c r="DCR312" s="7"/>
      <c r="DCS312" s="7"/>
      <c r="DCT312" s="7"/>
      <c r="DCU312" s="7"/>
      <c r="DCV312" s="7"/>
      <c r="DCW312" s="7"/>
      <c r="DCX312" s="7"/>
      <c r="DCY312" s="7"/>
      <c r="DCZ312" s="7"/>
      <c r="DDA312" s="7"/>
      <c r="DDB312" s="7"/>
      <c r="DDC312" s="7"/>
      <c r="DDD312" s="7"/>
      <c r="DDE312" s="7"/>
      <c r="DDF312" s="7"/>
      <c r="DDG312" s="7"/>
      <c r="DDH312" s="7"/>
      <c r="DDI312" s="7"/>
      <c r="DDJ312" s="7"/>
      <c r="DDK312" s="7"/>
      <c r="DDL312" s="7"/>
      <c r="DDM312" s="7"/>
      <c r="DDN312" s="7"/>
      <c r="DDO312" s="7"/>
      <c r="DDP312" s="7"/>
      <c r="DDQ312" s="7"/>
      <c r="DDR312" s="7"/>
      <c r="DDS312" s="7"/>
      <c r="DDT312" s="7"/>
      <c r="DDU312" s="7"/>
      <c r="DDV312" s="7"/>
      <c r="DDW312" s="7"/>
      <c r="DDX312" s="7"/>
      <c r="DDY312" s="7"/>
      <c r="DDZ312" s="7"/>
      <c r="DEA312" s="7"/>
      <c r="DEB312" s="7"/>
      <c r="DEC312" s="7"/>
      <c r="DED312" s="7"/>
      <c r="DEE312" s="7"/>
      <c r="DEF312" s="7"/>
      <c r="DEG312" s="7"/>
      <c r="DEH312" s="7"/>
      <c r="DEI312" s="7"/>
      <c r="DEJ312" s="7"/>
      <c r="DEK312" s="7"/>
      <c r="DEL312" s="7"/>
      <c r="DEM312" s="7"/>
      <c r="DEN312" s="7"/>
      <c r="DEO312" s="7"/>
      <c r="DEP312" s="7"/>
      <c r="DEQ312" s="7"/>
      <c r="DER312" s="7"/>
      <c r="DES312" s="7"/>
      <c r="DET312" s="7"/>
      <c r="DEU312" s="7"/>
      <c r="DEV312" s="7"/>
      <c r="DEW312" s="7"/>
      <c r="DEX312" s="7"/>
      <c r="DEY312" s="7"/>
      <c r="DEZ312" s="7"/>
      <c r="DFA312" s="7"/>
      <c r="DFB312" s="7"/>
      <c r="DFC312" s="7"/>
      <c r="DFD312" s="7"/>
      <c r="DFE312" s="7"/>
      <c r="DFF312" s="7"/>
      <c r="DFG312" s="7"/>
      <c r="DFH312" s="7"/>
      <c r="DFI312" s="7"/>
      <c r="DFJ312" s="7"/>
      <c r="DFK312" s="7"/>
      <c r="DFL312" s="7"/>
      <c r="DFM312" s="7"/>
      <c r="DFN312" s="7"/>
      <c r="DFO312" s="7"/>
      <c r="DFP312" s="7"/>
      <c r="DFQ312" s="7"/>
      <c r="DFR312" s="7"/>
      <c r="DFS312" s="7"/>
      <c r="DFT312" s="7"/>
      <c r="DFU312" s="7"/>
      <c r="DFV312" s="7"/>
      <c r="DFW312" s="7"/>
      <c r="DFX312" s="7"/>
      <c r="DFY312" s="7"/>
      <c r="DFZ312" s="7"/>
      <c r="DGA312" s="7"/>
      <c r="DGB312" s="7"/>
      <c r="DGC312" s="7"/>
      <c r="DGD312" s="7"/>
      <c r="DGE312" s="7"/>
      <c r="DGF312" s="7"/>
      <c r="DGG312" s="7"/>
      <c r="DGH312" s="7"/>
      <c r="DGI312" s="7"/>
      <c r="DGJ312" s="7"/>
      <c r="DGK312" s="7"/>
      <c r="DGL312" s="7"/>
      <c r="DGM312" s="7"/>
      <c r="DGN312" s="7"/>
      <c r="DGO312" s="7"/>
      <c r="DGP312" s="7"/>
      <c r="DGQ312" s="7"/>
      <c r="DGR312" s="7"/>
      <c r="DGS312" s="7"/>
      <c r="DGT312" s="7"/>
      <c r="DGU312" s="7"/>
      <c r="DGV312" s="7"/>
      <c r="DGW312" s="7"/>
      <c r="DGX312" s="7"/>
      <c r="DGY312" s="7"/>
      <c r="DGZ312" s="7"/>
      <c r="DHA312" s="7"/>
      <c r="DHB312" s="7"/>
      <c r="DHC312" s="7"/>
      <c r="DHD312" s="7"/>
      <c r="DHE312" s="7"/>
      <c r="DHF312" s="7"/>
      <c r="DHG312" s="7"/>
      <c r="DHH312" s="7"/>
      <c r="DHI312" s="7"/>
      <c r="DHJ312" s="7"/>
      <c r="DHK312" s="7"/>
      <c r="DHL312" s="7"/>
      <c r="DHM312" s="7"/>
      <c r="DHN312" s="7"/>
      <c r="DHO312" s="7"/>
      <c r="DHP312" s="7"/>
      <c r="DHQ312" s="7"/>
      <c r="DHR312" s="7"/>
      <c r="DHS312" s="7"/>
      <c r="DHT312" s="7"/>
      <c r="DHU312" s="7"/>
      <c r="DHV312" s="7"/>
      <c r="DHW312" s="7"/>
      <c r="DHX312" s="7"/>
      <c r="DHY312" s="7"/>
      <c r="DHZ312" s="7"/>
      <c r="DIA312" s="7"/>
      <c r="DIB312" s="7"/>
      <c r="DIC312" s="7"/>
      <c r="DID312" s="7"/>
      <c r="DIE312" s="7"/>
      <c r="DIF312" s="7"/>
      <c r="DIG312" s="7"/>
      <c r="DIH312" s="7"/>
      <c r="DII312" s="7"/>
      <c r="DIJ312" s="7"/>
      <c r="DIK312" s="7"/>
      <c r="DIL312" s="7"/>
      <c r="DIM312" s="7"/>
      <c r="DIN312" s="7"/>
      <c r="DIO312" s="7"/>
      <c r="DIP312" s="7"/>
      <c r="DIQ312" s="7"/>
      <c r="DIR312" s="7"/>
      <c r="DIS312" s="7"/>
      <c r="DIT312" s="7"/>
      <c r="DIU312" s="7"/>
      <c r="DIV312" s="7"/>
      <c r="DIW312" s="7"/>
      <c r="DIX312" s="7"/>
      <c r="DIY312" s="7"/>
      <c r="DIZ312" s="7"/>
      <c r="DJA312" s="7"/>
      <c r="DJB312" s="7"/>
      <c r="DJC312" s="7"/>
      <c r="DJD312" s="7"/>
      <c r="DJE312" s="7"/>
      <c r="DJF312" s="7"/>
      <c r="DJG312" s="7"/>
      <c r="DJH312" s="7"/>
      <c r="DJI312" s="7"/>
      <c r="DJJ312" s="7"/>
      <c r="DJK312" s="7"/>
      <c r="DJL312" s="7"/>
      <c r="DJM312" s="7"/>
      <c r="DJN312" s="7"/>
      <c r="DJO312" s="7"/>
      <c r="DJP312" s="7"/>
      <c r="DJQ312" s="7"/>
      <c r="DJR312" s="7"/>
      <c r="DJS312" s="7"/>
      <c r="DJT312" s="7"/>
      <c r="DJU312" s="7"/>
      <c r="DJV312" s="7"/>
      <c r="DJW312" s="7"/>
      <c r="DJX312" s="7"/>
      <c r="DJY312" s="7"/>
      <c r="DJZ312" s="7"/>
      <c r="DKA312" s="7"/>
      <c r="DKB312" s="7"/>
      <c r="DKC312" s="7"/>
      <c r="DKD312" s="7"/>
      <c r="DKE312" s="7"/>
      <c r="DKF312" s="7"/>
      <c r="DKG312" s="7"/>
      <c r="DKH312" s="7"/>
      <c r="DKI312" s="7"/>
      <c r="DKJ312" s="7"/>
      <c r="DKK312" s="7"/>
      <c r="DKL312" s="7"/>
      <c r="DKM312" s="7"/>
      <c r="DKN312" s="7"/>
      <c r="DKO312" s="7"/>
      <c r="DKP312" s="7"/>
      <c r="DKQ312" s="7"/>
      <c r="DKR312" s="7"/>
      <c r="DKS312" s="7"/>
      <c r="DKT312" s="7"/>
      <c r="DKU312" s="7"/>
      <c r="DKV312" s="7"/>
      <c r="DKW312" s="7"/>
      <c r="DKX312" s="7"/>
      <c r="DKY312" s="7"/>
      <c r="DKZ312" s="7"/>
      <c r="DLA312" s="7"/>
      <c r="DLB312" s="7"/>
      <c r="DLC312" s="7"/>
      <c r="DLD312" s="7"/>
      <c r="DLE312" s="7"/>
      <c r="DLF312" s="7"/>
      <c r="DLG312" s="7"/>
      <c r="DLH312" s="7"/>
      <c r="DLI312" s="7"/>
      <c r="DLJ312" s="7"/>
      <c r="DLK312" s="7"/>
      <c r="DLL312" s="7"/>
      <c r="DLM312" s="7"/>
      <c r="DLN312" s="7"/>
      <c r="DLO312" s="7"/>
      <c r="DLP312" s="7"/>
      <c r="DLQ312" s="7"/>
      <c r="DLR312" s="7"/>
      <c r="DLS312" s="7"/>
      <c r="DLT312" s="7"/>
      <c r="DLU312" s="7"/>
      <c r="DLV312" s="7"/>
      <c r="DLW312" s="7"/>
      <c r="DLX312" s="7"/>
      <c r="DLY312" s="7"/>
      <c r="DLZ312" s="7"/>
      <c r="DMA312" s="7"/>
      <c r="DMB312" s="7"/>
      <c r="DMC312" s="7"/>
      <c r="DMD312" s="7"/>
      <c r="DME312" s="7"/>
      <c r="DMF312" s="7"/>
      <c r="DMG312" s="7"/>
      <c r="DMH312" s="7"/>
      <c r="DMI312" s="7"/>
      <c r="DMJ312" s="7"/>
      <c r="DMK312" s="7"/>
      <c r="DML312" s="7"/>
      <c r="DMM312" s="7"/>
      <c r="DMN312" s="7"/>
      <c r="DMO312" s="7"/>
      <c r="DMP312" s="7"/>
      <c r="DMQ312" s="7"/>
      <c r="DMR312" s="7"/>
      <c r="DMS312" s="7"/>
      <c r="DMT312" s="7"/>
      <c r="DMU312" s="7"/>
      <c r="DMV312" s="7"/>
      <c r="DMW312" s="7"/>
      <c r="DMX312" s="7"/>
      <c r="DMY312" s="7"/>
      <c r="DMZ312" s="7"/>
      <c r="DNA312" s="7"/>
      <c r="DNB312" s="7"/>
      <c r="DNC312" s="7"/>
      <c r="DND312" s="7"/>
      <c r="DNE312" s="7"/>
      <c r="DNF312" s="7"/>
      <c r="DNG312" s="7"/>
      <c r="DNH312" s="7"/>
      <c r="DNI312" s="7"/>
      <c r="DNJ312" s="7"/>
      <c r="DNK312" s="7"/>
      <c r="DNL312" s="7"/>
      <c r="DNM312" s="7"/>
      <c r="DNN312" s="7"/>
      <c r="DNO312" s="7"/>
      <c r="DNP312" s="7"/>
      <c r="DNQ312" s="7"/>
      <c r="DNR312" s="7"/>
      <c r="DNS312" s="7"/>
      <c r="DNT312" s="7"/>
      <c r="DNU312" s="7"/>
      <c r="DNV312" s="7"/>
      <c r="DNW312" s="7"/>
      <c r="DNX312" s="7"/>
      <c r="DNY312" s="7"/>
      <c r="DNZ312" s="7"/>
      <c r="DOA312" s="7"/>
      <c r="DOB312" s="7"/>
      <c r="DOC312" s="7"/>
      <c r="DOD312" s="7"/>
      <c r="DOE312" s="7"/>
      <c r="DOF312" s="7"/>
      <c r="DOG312" s="7"/>
      <c r="DOH312" s="7"/>
      <c r="DOI312" s="7"/>
      <c r="DOJ312" s="7"/>
      <c r="DOK312" s="7"/>
      <c r="DOL312" s="7"/>
      <c r="DOM312" s="7"/>
      <c r="DON312" s="7"/>
      <c r="DOO312" s="7"/>
      <c r="DOP312" s="7"/>
      <c r="DOQ312" s="7"/>
      <c r="DOR312" s="7"/>
      <c r="DOS312" s="7"/>
      <c r="DOT312" s="7"/>
      <c r="DOU312" s="7"/>
      <c r="DOV312" s="7"/>
      <c r="DOW312" s="7"/>
      <c r="DOX312" s="7"/>
      <c r="DOY312" s="7"/>
      <c r="DOZ312" s="7"/>
      <c r="DPA312" s="7"/>
      <c r="DPB312" s="7"/>
      <c r="DPC312" s="7"/>
      <c r="DPD312" s="7"/>
      <c r="DPE312" s="7"/>
      <c r="DPF312" s="7"/>
      <c r="DPG312" s="7"/>
      <c r="DPH312" s="7"/>
      <c r="DPI312" s="7"/>
      <c r="DPJ312" s="7"/>
      <c r="DPK312" s="7"/>
      <c r="DPL312" s="7"/>
      <c r="DPM312" s="7"/>
      <c r="DPN312" s="7"/>
      <c r="DPO312" s="7"/>
      <c r="DPP312" s="7"/>
      <c r="DPQ312" s="7"/>
      <c r="DPR312" s="7"/>
      <c r="DPS312" s="7"/>
      <c r="DPT312" s="7"/>
      <c r="DPU312" s="7"/>
      <c r="DPV312" s="7"/>
      <c r="DPW312" s="7"/>
      <c r="DPX312" s="7"/>
      <c r="DPY312" s="7"/>
      <c r="DPZ312" s="7"/>
      <c r="DQA312" s="7"/>
      <c r="DQB312" s="7"/>
      <c r="DQC312" s="7"/>
      <c r="DQD312" s="7"/>
      <c r="DQE312" s="7"/>
      <c r="DQF312" s="7"/>
      <c r="DQG312" s="7"/>
      <c r="DQH312" s="7"/>
      <c r="DQI312" s="7"/>
      <c r="DQJ312" s="7"/>
      <c r="DQK312" s="7"/>
      <c r="DQL312" s="7"/>
      <c r="DQM312" s="7"/>
      <c r="DQN312" s="7"/>
      <c r="DQO312" s="7"/>
      <c r="DQP312" s="7"/>
      <c r="DQQ312" s="7"/>
      <c r="DQR312" s="7"/>
      <c r="DQS312" s="7"/>
      <c r="DQT312" s="7"/>
      <c r="DQU312" s="7"/>
      <c r="DQV312" s="7"/>
      <c r="DQW312" s="7"/>
      <c r="DQX312" s="7"/>
      <c r="DQY312" s="7"/>
      <c r="DQZ312" s="7"/>
      <c r="DRA312" s="7"/>
      <c r="DRB312" s="7"/>
      <c r="DRC312" s="7"/>
      <c r="DRD312" s="7"/>
      <c r="DRE312" s="7"/>
      <c r="DRF312" s="7"/>
      <c r="DRG312" s="7"/>
      <c r="DRH312" s="7"/>
      <c r="DRI312" s="7"/>
      <c r="DRJ312" s="7"/>
      <c r="DRK312" s="7"/>
      <c r="DRL312" s="7"/>
      <c r="DRM312" s="7"/>
      <c r="DRN312" s="7"/>
      <c r="DRO312" s="7"/>
      <c r="DRP312" s="7"/>
      <c r="DRQ312" s="7"/>
      <c r="DRR312" s="7"/>
      <c r="DRS312" s="7"/>
      <c r="DRT312" s="7"/>
      <c r="DRU312" s="7"/>
      <c r="DRV312" s="7"/>
      <c r="DRW312" s="7"/>
      <c r="DRX312" s="7"/>
      <c r="DRY312" s="7"/>
      <c r="DRZ312" s="7"/>
      <c r="DSA312" s="7"/>
      <c r="DSB312" s="7"/>
      <c r="DSC312" s="7"/>
      <c r="DSD312" s="7"/>
      <c r="DSE312" s="7"/>
      <c r="DSF312" s="7"/>
      <c r="DSG312" s="7"/>
      <c r="DSH312" s="7"/>
      <c r="DSI312" s="7"/>
      <c r="DSJ312" s="7"/>
      <c r="DSK312" s="7"/>
      <c r="DSL312" s="7"/>
      <c r="DSM312" s="7"/>
      <c r="DSN312" s="7"/>
      <c r="DSO312" s="7"/>
      <c r="DSP312" s="7"/>
      <c r="DSQ312" s="7"/>
      <c r="DSR312" s="7"/>
      <c r="DSS312" s="7"/>
      <c r="DST312" s="7"/>
      <c r="DSU312" s="7"/>
      <c r="DSV312" s="7"/>
      <c r="DSW312" s="7"/>
      <c r="DSX312" s="7"/>
      <c r="DSY312" s="7"/>
      <c r="DSZ312" s="7"/>
      <c r="DTA312" s="7"/>
      <c r="DTB312" s="7"/>
      <c r="DTC312" s="7"/>
      <c r="DTD312" s="7"/>
      <c r="DTE312" s="7"/>
      <c r="DTF312" s="7"/>
      <c r="DTG312" s="7"/>
      <c r="DTH312" s="7"/>
      <c r="DTI312" s="7"/>
      <c r="DTJ312" s="7"/>
      <c r="DTK312" s="7"/>
      <c r="DTL312" s="7"/>
      <c r="DTM312" s="7"/>
      <c r="DTN312" s="7"/>
      <c r="DTO312" s="7"/>
      <c r="DTP312" s="7"/>
      <c r="DTQ312" s="7"/>
      <c r="DTR312" s="7"/>
      <c r="DTS312" s="7"/>
      <c r="DTT312" s="7"/>
      <c r="DTU312" s="7"/>
      <c r="DTV312" s="7"/>
      <c r="DTW312" s="7"/>
      <c r="DTX312" s="7"/>
      <c r="DTY312" s="7"/>
      <c r="DTZ312" s="7"/>
      <c r="DUA312" s="7"/>
      <c r="DUB312" s="7"/>
      <c r="DUC312" s="7"/>
      <c r="DUD312" s="7"/>
      <c r="DUE312" s="7"/>
      <c r="DUF312" s="7"/>
      <c r="DUG312" s="7"/>
      <c r="DUH312" s="7"/>
      <c r="DUI312" s="7"/>
      <c r="DUJ312" s="7"/>
      <c r="DUK312" s="7"/>
      <c r="DUL312" s="7"/>
      <c r="DUM312" s="7"/>
      <c r="DUN312" s="7"/>
      <c r="DUO312" s="7"/>
      <c r="DUP312" s="7"/>
      <c r="DUQ312" s="7"/>
      <c r="DUR312" s="7"/>
      <c r="DUS312" s="7"/>
      <c r="DUT312" s="7"/>
      <c r="DUU312" s="7"/>
      <c r="DUV312" s="7"/>
      <c r="DUW312" s="7"/>
      <c r="DUX312" s="7"/>
      <c r="DUY312" s="7"/>
      <c r="DUZ312" s="7"/>
      <c r="DVA312" s="7"/>
      <c r="DVB312" s="7"/>
      <c r="DVC312" s="7"/>
      <c r="DVD312" s="7"/>
      <c r="DVE312" s="7"/>
      <c r="DVF312" s="7"/>
      <c r="DVG312" s="7"/>
      <c r="DVH312" s="7"/>
      <c r="DVI312" s="7"/>
      <c r="DVJ312" s="7"/>
      <c r="DVK312" s="7"/>
      <c r="DVL312" s="7"/>
      <c r="DVM312" s="7"/>
      <c r="DVN312" s="7"/>
      <c r="DVO312" s="7"/>
      <c r="DVP312" s="7"/>
      <c r="DVQ312" s="7"/>
      <c r="DVR312" s="7"/>
      <c r="DVS312" s="7"/>
      <c r="DVT312" s="7"/>
      <c r="DVU312" s="7"/>
      <c r="DVV312" s="7"/>
      <c r="DVW312" s="7"/>
      <c r="DVX312" s="7"/>
      <c r="DVY312" s="7"/>
      <c r="DVZ312" s="7"/>
      <c r="DWA312" s="7"/>
      <c r="DWB312" s="7"/>
      <c r="DWC312" s="7"/>
      <c r="DWD312" s="7"/>
      <c r="DWE312" s="7"/>
      <c r="DWF312" s="7"/>
      <c r="DWG312" s="7"/>
      <c r="DWH312" s="7"/>
      <c r="DWI312" s="7"/>
      <c r="DWJ312" s="7"/>
      <c r="DWK312" s="7"/>
      <c r="DWL312" s="7"/>
      <c r="DWM312" s="7"/>
      <c r="DWN312" s="7"/>
      <c r="DWO312" s="7"/>
      <c r="DWP312" s="7"/>
      <c r="DWQ312" s="7"/>
      <c r="DWR312" s="7"/>
      <c r="DWS312" s="7"/>
      <c r="DWT312" s="7"/>
      <c r="DWU312" s="7"/>
      <c r="DWV312" s="7"/>
      <c r="DWW312" s="7"/>
      <c r="DWX312" s="7"/>
      <c r="DWY312" s="7"/>
      <c r="DWZ312" s="7"/>
      <c r="DXA312" s="7"/>
      <c r="DXB312" s="7"/>
      <c r="DXC312" s="7"/>
      <c r="DXD312" s="7"/>
      <c r="DXE312" s="7"/>
      <c r="DXF312" s="7"/>
      <c r="DXG312" s="7"/>
      <c r="DXH312" s="7"/>
      <c r="DXI312" s="7"/>
      <c r="DXJ312" s="7"/>
      <c r="DXK312" s="7"/>
      <c r="DXL312" s="7"/>
      <c r="DXM312" s="7"/>
      <c r="DXN312" s="7"/>
      <c r="DXO312" s="7"/>
      <c r="DXP312" s="7"/>
      <c r="DXQ312" s="7"/>
      <c r="DXR312" s="7"/>
      <c r="DXS312" s="7"/>
      <c r="DXT312" s="7"/>
      <c r="DXU312" s="7"/>
      <c r="DXV312" s="7"/>
      <c r="DXW312" s="7"/>
      <c r="DXX312" s="7"/>
      <c r="DXY312" s="7"/>
      <c r="DXZ312" s="7"/>
      <c r="DYA312" s="7"/>
      <c r="DYB312" s="7"/>
      <c r="DYC312" s="7"/>
      <c r="DYD312" s="7"/>
      <c r="DYE312" s="7"/>
      <c r="DYF312" s="7"/>
      <c r="DYG312" s="7"/>
      <c r="DYH312" s="7"/>
      <c r="DYI312" s="7"/>
      <c r="DYJ312" s="7"/>
      <c r="DYK312" s="7"/>
      <c r="DYL312" s="7"/>
      <c r="DYM312" s="7"/>
      <c r="DYN312" s="7"/>
      <c r="DYO312" s="7"/>
      <c r="DYP312" s="7"/>
      <c r="DYQ312" s="7"/>
      <c r="DYR312" s="7"/>
      <c r="DYS312" s="7"/>
      <c r="DYT312" s="7"/>
      <c r="DYU312" s="7"/>
      <c r="DYV312" s="7"/>
      <c r="DYW312" s="7"/>
      <c r="DYX312" s="7"/>
      <c r="DYY312" s="7"/>
      <c r="DYZ312" s="7"/>
      <c r="DZA312" s="7"/>
      <c r="DZB312" s="7"/>
      <c r="DZC312" s="7"/>
      <c r="DZD312" s="7"/>
      <c r="DZE312" s="7"/>
      <c r="DZF312" s="7"/>
      <c r="DZG312" s="7"/>
      <c r="DZH312" s="7"/>
      <c r="DZI312" s="7"/>
      <c r="DZJ312" s="7"/>
      <c r="DZK312" s="7"/>
      <c r="DZL312" s="7"/>
      <c r="DZM312" s="7"/>
      <c r="DZN312" s="7"/>
      <c r="DZO312" s="7"/>
      <c r="DZP312" s="7"/>
      <c r="DZQ312" s="7"/>
      <c r="DZR312" s="7"/>
      <c r="DZS312" s="7"/>
      <c r="DZT312" s="7"/>
      <c r="DZU312" s="7"/>
      <c r="DZV312" s="7"/>
      <c r="DZW312" s="7"/>
      <c r="DZX312" s="7"/>
      <c r="DZY312" s="7"/>
      <c r="DZZ312" s="7"/>
      <c r="EAA312" s="7"/>
      <c r="EAB312" s="7"/>
      <c r="EAC312" s="7"/>
      <c r="EAD312" s="7"/>
      <c r="EAE312" s="7"/>
      <c r="EAF312" s="7"/>
      <c r="EAG312" s="7"/>
      <c r="EAH312" s="7"/>
      <c r="EAI312" s="7"/>
      <c r="EAJ312" s="7"/>
      <c r="EAK312" s="7"/>
      <c r="EAL312" s="7"/>
      <c r="EAM312" s="7"/>
      <c r="EAN312" s="7"/>
      <c r="EAO312" s="7"/>
      <c r="EAP312" s="7"/>
      <c r="EAQ312" s="7"/>
      <c r="EAR312" s="7"/>
      <c r="EAS312" s="7"/>
      <c r="EAT312" s="7"/>
      <c r="EAU312" s="7"/>
      <c r="EAV312" s="7"/>
      <c r="EAW312" s="7"/>
      <c r="EAX312" s="7"/>
      <c r="EAY312" s="7"/>
      <c r="EAZ312" s="7"/>
      <c r="EBA312" s="7"/>
      <c r="EBB312" s="7"/>
      <c r="EBC312" s="7"/>
      <c r="EBD312" s="7"/>
      <c r="EBE312" s="7"/>
      <c r="EBF312" s="7"/>
      <c r="EBG312" s="7"/>
      <c r="EBH312" s="7"/>
      <c r="EBI312" s="7"/>
      <c r="EBJ312" s="7"/>
      <c r="EBK312" s="7"/>
      <c r="EBL312" s="7"/>
      <c r="EBM312" s="7"/>
      <c r="EBN312" s="7"/>
      <c r="EBO312" s="7"/>
      <c r="EBP312" s="7"/>
      <c r="EBQ312" s="7"/>
      <c r="EBR312" s="7"/>
      <c r="EBS312" s="7"/>
      <c r="EBT312" s="7"/>
      <c r="EBU312" s="7"/>
      <c r="EBV312" s="7"/>
      <c r="EBW312" s="7"/>
      <c r="EBX312" s="7"/>
      <c r="EBY312" s="7"/>
      <c r="EBZ312" s="7"/>
      <c r="ECA312" s="7"/>
      <c r="ECB312" s="7"/>
      <c r="ECC312" s="7"/>
      <c r="ECD312" s="7"/>
      <c r="ECE312" s="7"/>
      <c r="ECF312" s="7"/>
      <c r="ECG312" s="7"/>
      <c r="ECH312" s="7"/>
      <c r="ECI312" s="7"/>
      <c r="ECJ312" s="7"/>
      <c r="ECK312" s="7"/>
      <c r="ECL312" s="7"/>
      <c r="ECM312" s="7"/>
      <c r="ECN312" s="7"/>
      <c r="ECO312" s="7"/>
      <c r="ECP312" s="7"/>
      <c r="ECQ312" s="7"/>
      <c r="ECR312" s="7"/>
      <c r="ECS312" s="7"/>
      <c r="ECT312" s="7"/>
      <c r="ECU312" s="7"/>
      <c r="ECV312" s="7"/>
      <c r="ECW312" s="7"/>
      <c r="ECX312" s="7"/>
      <c r="ECY312" s="7"/>
      <c r="ECZ312" s="7"/>
      <c r="EDA312" s="7"/>
      <c r="EDB312" s="7"/>
      <c r="EDC312" s="7"/>
      <c r="EDD312" s="7"/>
      <c r="EDE312" s="7"/>
      <c r="EDF312" s="7"/>
      <c r="EDG312" s="7"/>
      <c r="EDH312" s="7"/>
      <c r="EDI312" s="7"/>
      <c r="EDJ312" s="7"/>
      <c r="EDK312" s="7"/>
      <c r="EDL312" s="7"/>
      <c r="EDM312" s="7"/>
      <c r="EDN312" s="7"/>
      <c r="EDO312" s="7"/>
      <c r="EDP312" s="7"/>
      <c r="EDQ312" s="7"/>
      <c r="EDR312" s="7"/>
      <c r="EDS312" s="7"/>
      <c r="EDT312" s="7"/>
      <c r="EDU312" s="7"/>
      <c r="EDV312" s="7"/>
      <c r="EDW312" s="7"/>
      <c r="EDX312" s="7"/>
      <c r="EDY312" s="7"/>
      <c r="EDZ312" s="7"/>
      <c r="EEA312" s="7"/>
      <c r="EEB312" s="7"/>
      <c r="EEC312" s="7"/>
      <c r="EED312" s="7"/>
      <c r="EEE312" s="7"/>
      <c r="EEF312" s="7"/>
      <c r="EEG312" s="7"/>
      <c r="EEH312" s="7"/>
      <c r="EEI312" s="7"/>
      <c r="EEJ312" s="7"/>
      <c r="EEK312" s="7"/>
      <c r="EEL312" s="7"/>
      <c r="EEM312" s="7"/>
      <c r="EEN312" s="7"/>
      <c r="EEO312" s="7"/>
      <c r="EEP312" s="7"/>
      <c r="EEQ312" s="7"/>
      <c r="EER312" s="7"/>
      <c r="EES312" s="7"/>
      <c r="EET312" s="7"/>
      <c r="EEU312" s="7"/>
      <c r="EEV312" s="7"/>
      <c r="EEW312" s="7"/>
      <c r="EEX312" s="7"/>
      <c r="EEY312" s="7"/>
      <c r="EEZ312" s="7"/>
      <c r="EFA312" s="7"/>
      <c r="EFB312" s="7"/>
      <c r="EFC312" s="7"/>
      <c r="EFD312" s="7"/>
      <c r="EFE312" s="7"/>
      <c r="EFF312" s="7"/>
      <c r="EFG312" s="7"/>
      <c r="EFH312" s="7"/>
      <c r="EFI312" s="7"/>
      <c r="EFJ312" s="7"/>
      <c r="EFK312" s="7"/>
      <c r="EFL312" s="7"/>
      <c r="EFM312" s="7"/>
      <c r="EFN312" s="7"/>
      <c r="EFO312" s="7"/>
      <c r="EFP312" s="7"/>
      <c r="EFQ312" s="7"/>
      <c r="EFR312" s="7"/>
      <c r="EFS312" s="7"/>
      <c r="EFT312" s="7"/>
      <c r="EFU312" s="7"/>
      <c r="EFV312" s="7"/>
      <c r="EFW312" s="7"/>
      <c r="EFX312" s="7"/>
      <c r="EFY312" s="7"/>
      <c r="EFZ312" s="7"/>
      <c r="EGA312" s="7"/>
      <c r="EGB312" s="7"/>
      <c r="EGC312" s="7"/>
      <c r="EGD312" s="7"/>
      <c r="EGE312" s="7"/>
      <c r="EGF312" s="7"/>
      <c r="EGG312" s="7"/>
      <c r="EGH312" s="7"/>
      <c r="EGI312" s="7"/>
      <c r="EGJ312" s="7"/>
      <c r="EGK312" s="7"/>
      <c r="EGL312" s="7"/>
      <c r="EGM312" s="7"/>
      <c r="EGN312" s="7"/>
      <c r="EGO312" s="7"/>
      <c r="EGP312" s="7"/>
      <c r="EGQ312" s="7"/>
      <c r="EGR312" s="7"/>
      <c r="EGS312" s="7"/>
      <c r="EGT312" s="7"/>
      <c r="EGU312" s="7"/>
      <c r="EGV312" s="7"/>
      <c r="EGW312" s="7"/>
      <c r="EGX312" s="7"/>
      <c r="EGY312" s="7"/>
      <c r="EGZ312" s="7"/>
      <c r="EHA312" s="7"/>
      <c r="EHB312" s="7"/>
      <c r="EHC312" s="7"/>
      <c r="EHD312" s="7"/>
      <c r="EHE312" s="7"/>
      <c r="EHF312" s="7"/>
      <c r="EHG312" s="7"/>
      <c r="EHH312" s="7"/>
      <c r="EHI312" s="7"/>
      <c r="EHJ312" s="7"/>
      <c r="EHK312" s="7"/>
      <c r="EHL312" s="7"/>
      <c r="EHM312" s="7"/>
      <c r="EHN312" s="7"/>
      <c r="EHO312" s="7"/>
      <c r="EHP312" s="7"/>
      <c r="EHQ312" s="7"/>
      <c r="EHR312" s="7"/>
      <c r="EHS312" s="7"/>
      <c r="EHT312" s="7"/>
      <c r="EHU312" s="7"/>
      <c r="EHV312" s="7"/>
      <c r="EHW312" s="7"/>
      <c r="EHX312" s="7"/>
      <c r="EHY312" s="7"/>
      <c r="EHZ312" s="7"/>
      <c r="EIA312" s="7"/>
      <c r="EIB312" s="7"/>
      <c r="EIC312" s="7"/>
      <c r="EID312" s="7"/>
      <c r="EIE312" s="7"/>
      <c r="EIF312" s="7"/>
      <c r="EIG312" s="7"/>
      <c r="EIH312" s="7"/>
      <c r="EII312" s="7"/>
      <c r="EIJ312" s="7"/>
      <c r="EIK312" s="7"/>
      <c r="EIL312" s="7"/>
      <c r="EIM312" s="7"/>
      <c r="EIN312" s="7"/>
      <c r="EIO312" s="7"/>
      <c r="EIP312" s="7"/>
      <c r="EIQ312" s="7"/>
      <c r="EIR312" s="7"/>
      <c r="EIS312" s="7"/>
      <c r="EIT312" s="7"/>
      <c r="EIU312" s="7"/>
      <c r="EIV312" s="7"/>
      <c r="EIW312" s="7"/>
      <c r="EIX312" s="7"/>
      <c r="EIY312" s="7"/>
      <c r="EIZ312" s="7"/>
      <c r="EJA312" s="7"/>
      <c r="EJB312" s="7"/>
      <c r="EJC312" s="7"/>
      <c r="EJD312" s="7"/>
      <c r="EJE312" s="7"/>
      <c r="EJF312" s="7"/>
      <c r="EJG312" s="7"/>
      <c r="EJH312" s="7"/>
      <c r="EJI312" s="7"/>
      <c r="EJJ312" s="7"/>
      <c r="EJK312" s="7"/>
      <c r="EJL312" s="7"/>
      <c r="EJM312" s="7"/>
      <c r="EJN312" s="7"/>
      <c r="EJO312" s="7"/>
      <c r="EJP312" s="7"/>
      <c r="EJQ312" s="7"/>
      <c r="EJR312" s="7"/>
      <c r="EJS312" s="7"/>
      <c r="EJT312" s="7"/>
      <c r="EJU312" s="7"/>
      <c r="EJV312" s="7"/>
      <c r="EJW312" s="7"/>
      <c r="EJX312" s="7"/>
      <c r="EJY312" s="7"/>
      <c r="EJZ312" s="7"/>
      <c r="EKA312" s="7"/>
      <c r="EKB312" s="7"/>
      <c r="EKC312" s="7"/>
      <c r="EKD312" s="7"/>
      <c r="EKE312" s="7"/>
      <c r="EKF312" s="7"/>
      <c r="EKG312" s="7"/>
      <c r="EKH312" s="7"/>
      <c r="EKI312" s="7"/>
      <c r="EKJ312" s="7"/>
      <c r="EKK312" s="7"/>
      <c r="EKL312" s="7"/>
      <c r="EKM312" s="7"/>
      <c r="EKN312" s="7"/>
      <c r="EKO312" s="7"/>
      <c r="EKP312" s="7"/>
      <c r="EKQ312" s="7"/>
      <c r="EKR312" s="7"/>
      <c r="EKS312" s="7"/>
      <c r="EKT312" s="7"/>
      <c r="EKU312" s="7"/>
      <c r="EKV312" s="7"/>
      <c r="EKW312" s="7"/>
      <c r="EKX312" s="7"/>
      <c r="EKY312" s="7"/>
      <c r="EKZ312" s="7"/>
      <c r="ELA312" s="7"/>
      <c r="ELB312" s="7"/>
      <c r="ELC312" s="7"/>
      <c r="ELD312" s="7"/>
      <c r="ELE312" s="7"/>
      <c r="ELF312" s="7"/>
      <c r="ELG312" s="7"/>
      <c r="ELH312" s="7"/>
      <c r="ELI312" s="7"/>
      <c r="ELJ312" s="7"/>
      <c r="ELK312" s="7"/>
      <c r="ELL312" s="7"/>
      <c r="ELM312" s="7"/>
      <c r="ELN312" s="7"/>
      <c r="ELO312" s="7"/>
      <c r="ELP312" s="7"/>
      <c r="ELQ312" s="7"/>
      <c r="ELR312" s="7"/>
      <c r="ELS312" s="7"/>
      <c r="ELT312" s="7"/>
      <c r="ELU312" s="7"/>
      <c r="ELV312" s="7"/>
      <c r="ELW312" s="7"/>
      <c r="ELX312" s="7"/>
      <c r="ELY312" s="7"/>
      <c r="ELZ312" s="7"/>
      <c r="EMA312" s="7"/>
      <c r="EMB312" s="7"/>
      <c r="EMC312" s="7"/>
      <c r="EMD312" s="7"/>
      <c r="EME312" s="7"/>
      <c r="EMF312" s="7"/>
      <c r="EMG312" s="7"/>
      <c r="EMH312" s="7"/>
      <c r="EMI312" s="7"/>
      <c r="EMJ312" s="7"/>
      <c r="EMK312" s="7"/>
      <c r="EML312" s="7"/>
      <c r="EMM312" s="7"/>
      <c r="EMN312" s="7"/>
      <c r="EMO312" s="7"/>
      <c r="EMP312" s="7"/>
      <c r="EMQ312" s="7"/>
      <c r="EMR312" s="7"/>
      <c r="EMS312" s="7"/>
      <c r="EMT312" s="7"/>
      <c r="EMU312" s="7"/>
      <c r="EMV312" s="7"/>
      <c r="EMW312" s="7"/>
      <c r="EMX312" s="7"/>
      <c r="EMY312" s="7"/>
      <c r="EMZ312" s="7"/>
      <c r="ENA312" s="7"/>
      <c r="ENB312" s="7"/>
      <c r="ENC312" s="7"/>
      <c r="END312" s="7"/>
      <c r="ENE312" s="7"/>
      <c r="ENF312" s="7"/>
      <c r="ENG312" s="7"/>
      <c r="ENH312" s="7"/>
      <c r="ENI312" s="7"/>
      <c r="ENJ312" s="7"/>
      <c r="ENK312" s="7"/>
      <c r="ENL312" s="7"/>
      <c r="ENM312" s="7"/>
      <c r="ENN312" s="7"/>
      <c r="ENO312" s="7"/>
      <c r="ENP312" s="7"/>
      <c r="ENQ312" s="7"/>
      <c r="ENR312" s="7"/>
      <c r="ENS312" s="7"/>
      <c r="ENT312" s="7"/>
      <c r="ENU312" s="7"/>
      <c r="ENV312" s="7"/>
      <c r="ENW312" s="7"/>
      <c r="ENX312" s="7"/>
      <c r="ENY312" s="7"/>
      <c r="ENZ312" s="7"/>
      <c r="EOA312" s="7"/>
      <c r="EOB312" s="7"/>
      <c r="EOC312" s="7"/>
      <c r="EOD312" s="7"/>
      <c r="EOE312" s="7"/>
      <c r="EOF312" s="7"/>
      <c r="EOG312" s="7"/>
      <c r="EOH312" s="7"/>
      <c r="EOI312" s="7"/>
      <c r="EOJ312" s="7"/>
      <c r="EOK312" s="7"/>
      <c r="EOL312" s="7"/>
      <c r="EOM312" s="7"/>
      <c r="EON312" s="7"/>
      <c r="EOO312" s="7"/>
      <c r="EOP312" s="7"/>
      <c r="EOQ312" s="7"/>
      <c r="EOR312" s="7"/>
      <c r="EOS312" s="7"/>
      <c r="EOT312" s="7"/>
      <c r="EOU312" s="7"/>
      <c r="EOV312" s="7"/>
      <c r="EOW312" s="7"/>
      <c r="EOX312" s="7"/>
      <c r="EOY312" s="7"/>
      <c r="EOZ312" s="7"/>
      <c r="EPA312" s="7"/>
      <c r="EPB312" s="7"/>
      <c r="EPC312" s="7"/>
      <c r="EPD312" s="7"/>
      <c r="EPE312" s="7"/>
      <c r="EPF312" s="7"/>
      <c r="EPG312" s="7"/>
      <c r="EPH312" s="7"/>
      <c r="EPI312" s="7"/>
      <c r="EPJ312" s="7"/>
      <c r="EPK312" s="7"/>
      <c r="EPL312" s="7"/>
      <c r="EPM312" s="7"/>
      <c r="EPN312" s="7"/>
      <c r="EPO312" s="7"/>
      <c r="EPP312" s="7"/>
      <c r="EPQ312" s="7"/>
      <c r="EPR312" s="7"/>
      <c r="EPS312" s="7"/>
      <c r="EPT312" s="7"/>
      <c r="EPU312" s="7"/>
      <c r="EPV312" s="7"/>
      <c r="EPW312" s="7"/>
      <c r="EPX312" s="7"/>
      <c r="EPY312" s="7"/>
      <c r="EPZ312" s="7"/>
      <c r="EQA312" s="7"/>
      <c r="EQB312" s="7"/>
      <c r="EQC312" s="7"/>
      <c r="EQD312" s="7"/>
      <c r="EQE312" s="7"/>
      <c r="EQF312" s="7"/>
      <c r="EQG312" s="7"/>
      <c r="EQH312" s="7"/>
      <c r="EQI312" s="7"/>
      <c r="EQJ312" s="7"/>
      <c r="EQK312" s="7"/>
      <c r="EQL312" s="7"/>
      <c r="EQM312" s="7"/>
      <c r="EQN312" s="7"/>
      <c r="EQO312" s="7"/>
      <c r="EQP312" s="7"/>
      <c r="EQQ312" s="7"/>
      <c r="EQR312" s="7"/>
      <c r="EQS312" s="7"/>
      <c r="EQT312" s="7"/>
      <c r="EQU312" s="7"/>
      <c r="EQV312" s="7"/>
      <c r="EQW312" s="7"/>
      <c r="EQX312" s="7"/>
      <c r="EQY312" s="7"/>
      <c r="EQZ312" s="7"/>
      <c r="ERA312" s="7"/>
      <c r="ERB312" s="7"/>
      <c r="ERC312" s="7"/>
      <c r="ERD312" s="7"/>
      <c r="ERE312" s="7"/>
      <c r="ERF312" s="7"/>
      <c r="ERG312" s="7"/>
      <c r="ERH312" s="7"/>
      <c r="ERI312" s="7"/>
      <c r="ERJ312" s="7"/>
      <c r="ERK312" s="7"/>
      <c r="ERL312" s="7"/>
      <c r="ERM312" s="7"/>
      <c r="ERN312" s="7"/>
      <c r="ERO312" s="7"/>
      <c r="ERP312" s="7"/>
      <c r="ERQ312" s="7"/>
      <c r="ERR312" s="7"/>
      <c r="ERS312" s="7"/>
      <c r="ERT312" s="7"/>
      <c r="ERU312" s="7"/>
      <c r="ERV312" s="7"/>
      <c r="ERW312" s="7"/>
      <c r="ERX312" s="7"/>
      <c r="ERY312" s="7"/>
      <c r="ERZ312" s="7"/>
      <c r="ESA312" s="7"/>
      <c r="ESB312" s="7"/>
      <c r="ESC312" s="7"/>
      <c r="ESD312" s="7"/>
      <c r="ESE312" s="7"/>
      <c r="ESF312" s="7"/>
      <c r="ESG312" s="7"/>
      <c r="ESH312" s="7"/>
      <c r="ESI312" s="7"/>
      <c r="ESJ312" s="7"/>
      <c r="ESK312" s="7"/>
      <c r="ESL312" s="7"/>
      <c r="ESM312" s="7"/>
      <c r="ESN312" s="7"/>
      <c r="ESO312" s="7"/>
      <c r="ESP312" s="7"/>
      <c r="ESQ312" s="7"/>
      <c r="ESR312" s="7"/>
      <c r="ESS312" s="7"/>
      <c r="EST312" s="7"/>
      <c r="ESU312" s="7"/>
      <c r="ESV312" s="7"/>
      <c r="ESW312" s="7"/>
      <c r="ESX312" s="7"/>
      <c r="ESY312" s="7"/>
      <c r="ESZ312" s="7"/>
      <c r="ETA312" s="7"/>
      <c r="ETB312" s="7"/>
      <c r="ETC312" s="7"/>
      <c r="ETD312" s="7"/>
      <c r="ETE312" s="7"/>
      <c r="ETF312" s="7"/>
      <c r="ETG312" s="7"/>
      <c r="ETH312" s="7"/>
      <c r="ETI312" s="7"/>
      <c r="ETJ312" s="7"/>
      <c r="ETK312" s="7"/>
      <c r="ETL312" s="7"/>
      <c r="ETM312" s="7"/>
      <c r="ETN312" s="7"/>
      <c r="ETO312" s="7"/>
      <c r="ETP312" s="7"/>
      <c r="ETQ312" s="7"/>
      <c r="ETR312" s="7"/>
      <c r="ETS312" s="7"/>
      <c r="ETT312" s="7"/>
      <c r="ETU312" s="7"/>
      <c r="ETV312" s="7"/>
      <c r="ETW312" s="7"/>
      <c r="ETX312" s="7"/>
      <c r="ETY312" s="7"/>
      <c r="ETZ312" s="7"/>
      <c r="EUA312" s="7"/>
      <c r="EUB312" s="7"/>
      <c r="EUC312" s="7"/>
      <c r="EUD312" s="7"/>
      <c r="EUE312" s="7"/>
      <c r="EUF312" s="7"/>
      <c r="EUG312" s="7"/>
      <c r="EUH312" s="7"/>
      <c r="EUI312" s="7"/>
      <c r="EUJ312" s="7"/>
      <c r="EUK312" s="7"/>
      <c r="EUL312" s="7"/>
      <c r="EUM312" s="7"/>
      <c r="EUN312" s="7"/>
      <c r="EUO312" s="7"/>
      <c r="EUP312" s="7"/>
      <c r="EUQ312" s="7"/>
      <c r="EUR312" s="7"/>
      <c r="EUS312" s="7"/>
      <c r="EUT312" s="7"/>
      <c r="EUU312" s="7"/>
      <c r="EUV312" s="7"/>
      <c r="EUW312" s="7"/>
      <c r="EUX312" s="7"/>
      <c r="EUY312" s="7"/>
      <c r="EUZ312" s="7"/>
      <c r="EVA312" s="7"/>
      <c r="EVB312" s="7"/>
      <c r="EVC312" s="7"/>
      <c r="EVD312" s="7"/>
      <c r="EVE312" s="7"/>
      <c r="EVF312" s="7"/>
      <c r="EVG312" s="7"/>
      <c r="EVH312" s="7"/>
      <c r="EVI312" s="7"/>
      <c r="EVJ312" s="7"/>
      <c r="EVK312" s="7"/>
      <c r="EVL312" s="7"/>
      <c r="EVM312" s="7"/>
      <c r="EVN312" s="7"/>
      <c r="EVO312" s="7"/>
      <c r="EVP312" s="7"/>
      <c r="EVQ312" s="7"/>
      <c r="EVR312" s="7"/>
      <c r="EVS312" s="7"/>
      <c r="EVT312" s="7"/>
      <c r="EVU312" s="7"/>
      <c r="EVV312" s="7"/>
      <c r="EVW312" s="7"/>
      <c r="EVX312" s="7"/>
      <c r="EVY312" s="7"/>
      <c r="EVZ312" s="7"/>
      <c r="EWA312" s="7"/>
      <c r="EWB312" s="7"/>
      <c r="EWC312" s="7"/>
      <c r="EWD312" s="7"/>
      <c r="EWE312" s="7"/>
      <c r="EWF312" s="7"/>
      <c r="EWG312" s="7"/>
      <c r="EWH312" s="7"/>
      <c r="EWI312" s="7"/>
      <c r="EWJ312" s="7"/>
      <c r="EWK312" s="7"/>
      <c r="EWL312" s="7"/>
      <c r="EWM312" s="7"/>
      <c r="EWN312" s="7"/>
      <c r="EWO312" s="7"/>
      <c r="EWP312" s="7"/>
      <c r="EWQ312" s="7"/>
      <c r="EWR312" s="7"/>
      <c r="EWS312" s="7"/>
      <c r="EWT312" s="7"/>
      <c r="EWU312" s="7"/>
      <c r="EWV312" s="7"/>
      <c r="EWW312" s="7"/>
      <c r="EWX312" s="7"/>
      <c r="EWY312" s="7"/>
      <c r="EWZ312" s="7"/>
      <c r="EXA312" s="7"/>
      <c r="EXB312" s="7"/>
      <c r="EXC312" s="7"/>
      <c r="EXD312" s="7"/>
      <c r="EXE312" s="7"/>
      <c r="EXF312" s="7"/>
      <c r="EXG312" s="7"/>
      <c r="EXH312" s="7"/>
      <c r="EXI312" s="7"/>
      <c r="EXJ312" s="7"/>
      <c r="EXK312" s="7"/>
      <c r="EXL312" s="7"/>
      <c r="EXM312" s="7"/>
      <c r="EXN312" s="7"/>
      <c r="EXO312" s="7"/>
      <c r="EXP312" s="7"/>
      <c r="EXQ312" s="7"/>
      <c r="EXR312" s="7"/>
      <c r="EXS312" s="7"/>
      <c r="EXT312" s="7"/>
      <c r="EXU312" s="7"/>
      <c r="EXV312" s="7"/>
      <c r="EXW312" s="7"/>
      <c r="EXX312" s="7"/>
      <c r="EXY312" s="7"/>
      <c r="EXZ312" s="7"/>
      <c r="EYA312" s="7"/>
      <c r="EYB312" s="7"/>
      <c r="EYC312" s="7"/>
      <c r="EYD312" s="7"/>
      <c r="EYE312" s="7"/>
      <c r="EYF312" s="7"/>
      <c r="EYG312" s="7"/>
      <c r="EYH312" s="7"/>
      <c r="EYI312" s="7"/>
      <c r="EYJ312" s="7"/>
      <c r="EYK312" s="7"/>
      <c r="EYL312" s="7"/>
      <c r="EYM312" s="7"/>
      <c r="EYN312" s="7"/>
      <c r="EYO312" s="7"/>
      <c r="EYP312" s="7"/>
      <c r="EYQ312" s="7"/>
      <c r="EYR312" s="7"/>
      <c r="EYS312" s="7"/>
      <c r="EYT312" s="7"/>
      <c r="EYU312" s="7"/>
      <c r="EYV312" s="7"/>
      <c r="EYW312" s="7"/>
      <c r="EYX312" s="7"/>
      <c r="EYY312" s="7"/>
      <c r="EYZ312" s="7"/>
      <c r="EZA312" s="7"/>
      <c r="EZB312" s="7"/>
      <c r="EZC312" s="7"/>
      <c r="EZD312" s="7"/>
      <c r="EZE312" s="7"/>
      <c r="EZF312" s="7"/>
      <c r="EZG312" s="7"/>
      <c r="EZH312" s="7"/>
      <c r="EZI312" s="7"/>
      <c r="EZJ312" s="7"/>
      <c r="EZK312" s="7"/>
      <c r="EZL312" s="7"/>
      <c r="EZM312" s="7"/>
      <c r="EZN312" s="7"/>
      <c r="EZO312" s="7"/>
      <c r="EZP312" s="7"/>
      <c r="EZQ312" s="7"/>
      <c r="EZR312" s="7"/>
      <c r="EZS312" s="7"/>
      <c r="EZT312" s="7"/>
      <c r="EZU312" s="7"/>
      <c r="EZV312" s="7"/>
      <c r="EZW312" s="7"/>
      <c r="EZX312" s="7"/>
      <c r="EZY312" s="7"/>
      <c r="EZZ312" s="7"/>
      <c r="FAA312" s="7"/>
      <c r="FAB312" s="7"/>
      <c r="FAC312" s="7"/>
      <c r="FAD312" s="7"/>
      <c r="FAE312" s="7"/>
      <c r="FAF312" s="7"/>
      <c r="FAG312" s="7"/>
      <c r="FAH312" s="7"/>
      <c r="FAI312" s="7"/>
      <c r="FAJ312" s="7"/>
      <c r="FAK312" s="7"/>
      <c r="FAL312" s="7"/>
      <c r="FAM312" s="7"/>
      <c r="FAN312" s="7"/>
      <c r="FAO312" s="7"/>
      <c r="FAP312" s="7"/>
      <c r="FAQ312" s="7"/>
      <c r="FAR312" s="7"/>
      <c r="FAS312" s="7"/>
      <c r="FAT312" s="7"/>
      <c r="FAU312" s="7"/>
      <c r="FAV312" s="7"/>
      <c r="FAW312" s="7"/>
      <c r="FAX312" s="7"/>
      <c r="FAY312" s="7"/>
      <c r="FAZ312" s="7"/>
      <c r="FBA312" s="7"/>
      <c r="FBB312" s="7"/>
      <c r="FBC312" s="7"/>
      <c r="FBD312" s="7"/>
      <c r="FBE312" s="7"/>
      <c r="FBF312" s="7"/>
      <c r="FBG312" s="7"/>
      <c r="FBH312" s="7"/>
      <c r="FBI312" s="7"/>
      <c r="FBJ312" s="7"/>
      <c r="FBK312" s="7"/>
      <c r="FBL312" s="7"/>
      <c r="FBM312" s="7"/>
      <c r="FBN312" s="7"/>
      <c r="FBO312" s="7"/>
      <c r="FBP312" s="7"/>
      <c r="FBQ312" s="7"/>
      <c r="FBR312" s="7"/>
      <c r="FBS312" s="7"/>
      <c r="FBT312" s="7"/>
      <c r="FBU312" s="7"/>
      <c r="FBV312" s="7"/>
      <c r="FBW312" s="7"/>
      <c r="FBX312" s="7"/>
      <c r="FBY312" s="7"/>
      <c r="FBZ312" s="7"/>
      <c r="FCA312" s="7"/>
      <c r="FCB312" s="7"/>
      <c r="FCC312" s="7"/>
      <c r="FCD312" s="7"/>
      <c r="FCE312" s="7"/>
      <c r="FCF312" s="7"/>
      <c r="FCG312" s="7"/>
      <c r="FCH312" s="7"/>
      <c r="FCI312" s="7"/>
      <c r="FCJ312" s="7"/>
      <c r="FCK312" s="7"/>
      <c r="FCL312" s="7"/>
      <c r="FCM312" s="7"/>
      <c r="FCN312" s="7"/>
      <c r="FCO312" s="7"/>
      <c r="FCP312" s="7"/>
      <c r="FCQ312" s="7"/>
      <c r="FCR312" s="7"/>
      <c r="FCS312" s="7"/>
      <c r="FCT312" s="7"/>
      <c r="FCU312" s="7"/>
      <c r="FCV312" s="7"/>
      <c r="FCW312" s="7"/>
      <c r="FCX312" s="7"/>
      <c r="FCY312" s="7"/>
      <c r="FCZ312" s="7"/>
      <c r="FDA312" s="7"/>
      <c r="FDB312" s="7"/>
      <c r="FDC312" s="7"/>
      <c r="FDD312" s="7"/>
      <c r="FDE312" s="7"/>
      <c r="FDF312" s="7"/>
      <c r="FDG312" s="7"/>
      <c r="FDH312" s="7"/>
      <c r="FDI312" s="7"/>
      <c r="FDJ312" s="7"/>
      <c r="FDK312" s="7"/>
      <c r="FDL312" s="7"/>
      <c r="FDM312" s="7"/>
      <c r="FDN312" s="7"/>
      <c r="FDO312" s="7"/>
      <c r="FDP312" s="7"/>
      <c r="FDQ312" s="7"/>
      <c r="FDR312" s="7"/>
      <c r="FDS312" s="7"/>
      <c r="FDT312" s="7"/>
      <c r="FDU312" s="7"/>
      <c r="FDV312" s="7"/>
      <c r="FDW312" s="7"/>
      <c r="FDX312" s="7"/>
      <c r="FDY312" s="7"/>
      <c r="FDZ312" s="7"/>
      <c r="FEA312" s="7"/>
      <c r="FEB312" s="7"/>
      <c r="FEC312" s="7"/>
      <c r="FED312" s="7"/>
      <c r="FEE312" s="7"/>
      <c r="FEF312" s="7"/>
      <c r="FEG312" s="7"/>
      <c r="FEH312" s="7"/>
      <c r="FEI312" s="7"/>
      <c r="FEJ312" s="7"/>
      <c r="FEK312" s="7"/>
      <c r="FEL312" s="7"/>
      <c r="FEM312" s="7"/>
      <c r="FEN312" s="7"/>
      <c r="FEO312" s="7"/>
      <c r="FEP312" s="7"/>
      <c r="FEQ312" s="7"/>
      <c r="FER312" s="7"/>
      <c r="FES312" s="7"/>
      <c r="FET312" s="7"/>
      <c r="FEU312" s="7"/>
      <c r="FEV312" s="7"/>
      <c r="FEW312" s="7"/>
      <c r="FEX312" s="7"/>
      <c r="FEY312" s="7"/>
      <c r="FEZ312" s="7"/>
      <c r="FFA312" s="7"/>
      <c r="FFB312" s="7"/>
      <c r="FFC312" s="7"/>
      <c r="FFD312" s="7"/>
      <c r="FFE312" s="7"/>
      <c r="FFF312" s="7"/>
      <c r="FFG312" s="7"/>
      <c r="FFH312" s="7"/>
      <c r="FFI312" s="7"/>
      <c r="FFJ312" s="7"/>
      <c r="FFK312" s="7"/>
      <c r="FFL312" s="7"/>
      <c r="FFM312" s="7"/>
      <c r="FFN312" s="7"/>
      <c r="FFO312" s="7"/>
      <c r="FFP312" s="7"/>
      <c r="FFQ312" s="7"/>
      <c r="FFR312" s="7"/>
      <c r="FFS312" s="7"/>
      <c r="FFT312" s="7"/>
      <c r="FFU312" s="7"/>
      <c r="FFV312" s="7"/>
      <c r="FFW312" s="7"/>
      <c r="FFX312" s="7"/>
      <c r="FFY312" s="7"/>
      <c r="FFZ312" s="7"/>
      <c r="FGA312" s="7"/>
      <c r="FGB312" s="7"/>
      <c r="FGC312" s="7"/>
      <c r="FGD312" s="7"/>
      <c r="FGE312" s="7"/>
      <c r="FGF312" s="7"/>
      <c r="FGG312" s="7"/>
      <c r="FGH312" s="7"/>
      <c r="FGI312" s="7"/>
      <c r="FGJ312" s="7"/>
      <c r="FGK312" s="7"/>
      <c r="FGL312" s="7"/>
      <c r="FGM312" s="7"/>
      <c r="FGN312" s="7"/>
      <c r="FGO312" s="7"/>
      <c r="FGP312" s="7"/>
      <c r="FGQ312" s="7"/>
      <c r="FGR312" s="7"/>
      <c r="FGS312" s="7"/>
      <c r="FGT312" s="7"/>
      <c r="FGU312" s="7"/>
      <c r="FGV312" s="7"/>
      <c r="FGW312" s="7"/>
      <c r="FGX312" s="7"/>
      <c r="FGY312" s="7"/>
      <c r="FGZ312" s="7"/>
      <c r="FHA312" s="7"/>
      <c r="FHB312" s="7"/>
      <c r="FHC312" s="7"/>
      <c r="FHD312" s="7"/>
      <c r="FHE312" s="7"/>
      <c r="FHF312" s="7"/>
      <c r="FHG312" s="7"/>
      <c r="FHH312" s="7"/>
      <c r="FHI312" s="7"/>
      <c r="FHJ312" s="7"/>
      <c r="FHK312" s="7"/>
      <c r="FHL312" s="7"/>
      <c r="FHM312" s="7"/>
      <c r="FHN312" s="7"/>
      <c r="FHO312" s="7"/>
      <c r="FHP312" s="7"/>
      <c r="FHQ312" s="7"/>
      <c r="FHR312" s="7"/>
      <c r="FHS312" s="7"/>
      <c r="FHT312" s="7"/>
      <c r="FHU312" s="7"/>
      <c r="FHV312" s="7"/>
      <c r="FHW312" s="7"/>
      <c r="FHX312" s="7"/>
      <c r="FHY312" s="7"/>
      <c r="FHZ312" s="7"/>
      <c r="FIA312" s="7"/>
      <c r="FIB312" s="7"/>
      <c r="FIC312" s="7"/>
      <c r="FID312" s="7"/>
      <c r="FIE312" s="7"/>
      <c r="FIF312" s="7"/>
      <c r="FIG312" s="7"/>
      <c r="FIH312" s="7"/>
      <c r="FII312" s="7"/>
      <c r="FIJ312" s="7"/>
      <c r="FIK312" s="7"/>
      <c r="FIL312" s="7"/>
      <c r="FIM312" s="7"/>
      <c r="FIN312" s="7"/>
      <c r="FIO312" s="7"/>
      <c r="FIP312" s="7"/>
      <c r="FIQ312" s="7"/>
      <c r="FIR312" s="7"/>
      <c r="FIS312" s="7"/>
      <c r="FIT312" s="7"/>
      <c r="FIU312" s="7"/>
      <c r="FIV312" s="7"/>
      <c r="FIW312" s="7"/>
      <c r="FIX312" s="7"/>
      <c r="FIY312" s="7"/>
      <c r="FIZ312" s="7"/>
      <c r="FJA312" s="7"/>
      <c r="FJB312" s="7"/>
      <c r="FJC312" s="7"/>
      <c r="FJD312" s="7"/>
      <c r="FJE312" s="7"/>
      <c r="FJF312" s="7"/>
      <c r="FJG312" s="7"/>
      <c r="FJH312" s="7"/>
      <c r="FJI312" s="7"/>
      <c r="FJJ312" s="7"/>
      <c r="FJK312" s="7"/>
      <c r="FJL312" s="7"/>
      <c r="FJM312" s="7"/>
      <c r="FJN312" s="7"/>
      <c r="FJO312" s="7"/>
      <c r="FJP312" s="7"/>
      <c r="FJQ312" s="7"/>
      <c r="FJR312" s="7"/>
      <c r="FJS312" s="7"/>
      <c r="FJT312" s="7"/>
      <c r="FJU312" s="7"/>
      <c r="FJV312" s="7"/>
      <c r="FJW312" s="7"/>
      <c r="FJX312" s="7"/>
      <c r="FJY312" s="7"/>
      <c r="FJZ312" s="7"/>
      <c r="FKA312" s="7"/>
      <c r="FKB312" s="7"/>
      <c r="FKC312" s="7"/>
      <c r="FKD312" s="7"/>
      <c r="FKE312" s="7"/>
      <c r="FKF312" s="7"/>
      <c r="FKG312" s="7"/>
      <c r="FKH312" s="7"/>
      <c r="FKI312" s="7"/>
      <c r="FKJ312" s="7"/>
      <c r="FKK312" s="7"/>
      <c r="FKL312" s="7"/>
      <c r="FKM312" s="7"/>
      <c r="FKN312" s="7"/>
      <c r="FKO312" s="7"/>
      <c r="FKP312" s="7"/>
      <c r="FKQ312" s="7"/>
      <c r="FKR312" s="7"/>
      <c r="FKS312" s="7"/>
      <c r="FKT312" s="7"/>
      <c r="FKU312" s="7"/>
      <c r="FKV312" s="7"/>
      <c r="FKW312" s="7"/>
      <c r="FKX312" s="7"/>
      <c r="FKY312" s="7"/>
      <c r="FKZ312" s="7"/>
      <c r="FLA312" s="7"/>
      <c r="FLB312" s="7"/>
      <c r="FLC312" s="7"/>
      <c r="FLD312" s="7"/>
      <c r="FLE312" s="7"/>
      <c r="FLF312" s="7"/>
      <c r="FLG312" s="7"/>
      <c r="FLH312" s="7"/>
      <c r="FLI312" s="7"/>
      <c r="FLJ312" s="7"/>
      <c r="FLK312" s="7"/>
      <c r="FLL312" s="7"/>
      <c r="FLM312" s="7"/>
      <c r="FLN312" s="7"/>
      <c r="FLO312" s="7"/>
      <c r="FLP312" s="7"/>
      <c r="FLQ312" s="7"/>
      <c r="FLR312" s="7"/>
      <c r="FLS312" s="7"/>
      <c r="FLT312" s="7"/>
      <c r="FLU312" s="7"/>
      <c r="FLV312" s="7"/>
      <c r="FLW312" s="7"/>
      <c r="FLX312" s="7"/>
      <c r="FLY312" s="7"/>
      <c r="FLZ312" s="7"/>
      <c r="FMA312" s="7"/>
      <c r="FMB312" s="7"/>
      <c r="FMC312" s="7"/>
      <c r="FMD312" s="7"/>
      <c r="FME312" s="7"/>
      <c r="FMF312" s="7"/>
      <c r="FMG312" s="7"/>
      <c r="FMH312" s="7"/>
      <c r="FMI312" s="7"/>
      <c r="FMJ312" s="7"/>
      <c r="FMK312" s="7"/>
      <c r="FML312" s="7"/>
      <c r="FMM312" s="7"/>
      <c r="FMN312" s="7"/>
      <c r="FMO312" s="7"/>
      <c r="FMP312" s="7"/>
      <c r="FMQ312" s="7"/>
      <c r="FMR312" s="7"/>
      <c r="FMS312" s="7"/>
      <c r="FMT312" s="7"/>
      <c r="FMU312" s="7"/>
      <c r="FMV312" s="7"/>
      <c r="FMW312" s="7"/>
      <c r="FMX312" s="7"/>
      <c r="FMY312" s="7"/>
      <c r="FMZ312" s="7"/>
      <c r="FNA312" s="7"/>
      <c r="FNB312" s="7"/>
      <c r="FNC312" s="7"/>
      <c r="FND312" s="7"/>
      <c r="FNE312" s="7"/>
      <c r="FNF312" s="7"/>
      <c r="FNG312" s="7"/>
      <c r="FNH312" s="7"/>
      <c r="FNI312" s="7"/>
      <c r="FNJ312" s="7"/>
      <c r="FNK312" s="7"/>
      <c r="FNL312" s="7"/>
      <c r="FNM312" s="7"/>
      <c r="FNN312" s="7"/>
      <c r="FNO312" s="7"/>
      <c r="FNP312" s="7"/>
      <c r="FNQ312" s="7"/>
      <c r="FNR312" s="7"/>
      <c r="FNS312" s="7"/>
      <c r="FNT312" s="7"/>
      <c r="FNU312" s="7"/>
      <c r="FNV312" s="7"/>
      <c r="FNW312" s="7"/>
      <c r="FNX312" s="7"/>
      <c r="FNY312" s="7"/>
      <c r="FNZ312" s="7"/>
      <c r="FOA312" s="7"/>
      <c r="FOB312" s="7"/>
      <c r="FOC312" s="7"/>
      <c r="FOD312" s="7"/>
      <c r="FOE312" s="7"/>
      <c r="FOF312" s="7"/>
      <c r="FOG312" s="7"/>
      <c r="FOH312" s="7"/>
      <c r="FOI312" s="7"/>
      <c r="FOJ312" s="7"/>
      <c r="FOK312" s="7"/>
      <c r="FOL312" s="7"/>
      <c r="FOM312" s="7"/>
      <c r="FON312" s="7"/>
      <c r="FOO312" s="7"/>
      <c r="FOP312" s="7"/>
      <c r="FOQ312" s="7"/>
      <c r="FOR312" s="7"/>
      <c r="FOS312" s="7"/>
      <c r="FOT312" s="7"/>
      <c r="FOU312" s="7"/>
      <c r="FOV312" s="7"/>
      <c r="FOW312" s="7"/>
      <c r="FOX312" s="7"/>
      <c r="FOY312" s="7"/>
      <c r="FOZ312" s="7"/>
      <c r="FPA312" s="7"/>
      <c r="FPB312" s="7"/>
      <c r="FPC312" s="7"/>
      <c r="FPD312" s="7"/>
      <c r="FPE312" s="7"/>
      <c r="FPF312" s="7"/>
      <c r="FPG312" s="7"/>
      <c r="FPH312" s="7"/>
      <c r="FPI312" s="7"/>
      <c r="FPJ312" s="7"/>
      <c r="FPK312" s="7"/>
      <c r="FPL312" s="7"/>
      <c r="FPM312" s="7"/>
      <c r="FPN312" s="7"/>
      <c r="FPO312" s="7"/>
      <c r="FPP312" s="7"/>
      <c r="FPQ312" s="7"/>
      <c r="FPR312" s="7"/>
      <c r="FPS312" s="7"/>
      <c r="FPT312" s="7"/>
      <c r="FPU312" s="7"/>
      <c r="FPV312" s="7"/>
      <c r="FPW312" s="7"/>
      <c r="FPX312" s="7"/>
      <c r="FPY312" s="7"/>
      <c r="FPZ312" s="7"/>
      <c r="FQA312" s="7"/>
      <c r="FQB312" s="7"/>
      <c r="FQC312" s="7"/>
      <c r="FQD312" s="7"/>
      <c r="FQE312" s="7"/>
      <c r="FQF312" s="7"/>
      <c r="FQG312" s="7"/>
      <c r="FQH312" s="7"/>
      <c r="FQI312" s="7"/>
      <c r="FQJ312" s="7"/>
      <c r="FQK312" s="7"/>
      <c r="FQL312" s="7"/>
      <c r="FQM312" s="7"/>
      <c r="FQN312" s="7"/>
      <c r="FQO312" s="7"/>
      <c r="FQP312" s="7"/>
      <c r="FQQ312" s="7"/>
      <c r="FQR312" s="7"/>
      <c r="FQS312" s="7"/>
      <c r="FQT312" s="7"/>
      <c r="FQU312" s="7"/>
      <c r="FQV312" s="7"/>
      <c r="FQW312" s="7"/>
      <c r="FQX312" s="7"/>
      <c r="FQY312" s="7"/>
      <c r="FQZ312" s="7"/>
      <c r="FRA312" s="7"/>
      <c r="FRB312" s="7"/>
      <c r="FRC312" s="7"/>
      <c r="FRD312" s="7"/>
      <c r="FRE312" s="7"/>
      <c r="FRF312" s="7"/>
      <c r="FRG312" s="7"/>
      <c r="FRH312" s="7"/>
      <c r="FRI312" s="7"/>
      <c r="FRJ312" s="7"/>
      <c r="FRK312" s="7"/>
      <c r="FRL312" s="7"/>
      <c r="FRM312" s="7"/>
      <c r="FRN312" s="7"/>
      <c r="FRO312" s="7"/>
      <c r="FRP312" s="7"/>
      <c r="FRQ312" s="7"/>
      <c r="FRR312" s="7"/>
      <c r="FRS312" s="7"/>
      <c r="FRT312" s="7"/>
      <c r="FRU312" s="7"/>
      <c r="FRV312" s="7"/>
      <c r="FRW312" s="7"/>
      <c r="FRX312" s="7"/>
      <c r="FRY312" s="7"/>
      <c r="FRZ312" s="7"/>
      <c r="FSA312" s="7"/>
      <c r="FSB312" s="7"/>
      <c r="FSC312" s="7"/>
      <c r="FSD312" s="7"/>
      <c r="FSE312" s="7"/>
      <c r="FSF312" s="7"/>
      <c r="FSG312" s="7"/>
      <c r="FSH312" s="7"/>
      <c r="FSI312" s="7"/>
      <c r="FSJ312" s="7"/>
      <c r="FSK312" s="7"/>
      <c r="FSL312" s="7"/>
      <c r="FSM312" s="7"/>
      <c r="FSN312" s="7"/>
      <c r="FSO312" s="7"/>
      <c r="FSP312" s="7"/>
      <c r="FSQ312" s="7"/>
      <c r="FSR312" s="7"/>
      <c r="FSS312" s="7"/>
      <c r="FST312" s="7"/>
      <c r="FSU312" s="7"/>
      <c r="FSV312" s="7"/>
      <c r="FSW312" s="7"/>
      <c r="FSX312" s="7"/>
      <c r="FSY312" s="7"/>
      <c r="FSZ312" s="7"/>
      <c r="FTA312" s="7"/>
      <c r="FTB312" s="7"/>
      <c r="FTC312" s="7"/>
      <c r="FTD312" s="7"/>
      <c r="FTE312" s="7"/>
      <c r="FTF312" s="7"/>
      <c r="FTG312" s="7"/>
      <c r="FTH312" s="7"/>
      <c r="FTI312" s="7"/>
      <c r="FTJ312" s="7"/>
      <c r="FTK312" s="7"/>
      <c r="FTL312" s="7"/>
      <c r="FTM312" s="7"/>
      <c r="FTN312" s="7"/>
      <c r="FTO312" s="7"/>
      <c r="FTP312" s="7"/>
      <c r="FTQ312" s="7"/>
      <c r="FTR312" s="7"/>
      <c r="FTS312" s="7"/>
      <c r="FTT312" s="7"/>
      <c r="FTU312" s="7"/>
      <c r="FTV312" s="7"/>
      <c r="FTW312" s="7"/>
      <c r="FTX312" s="7"/>
      <c r="FTY312" s="7"/>
      <c r="FTZ312" s="7"/>
      <c r="FUA312" s="7"/>
      <c r="FUB312" s="7"/>
      <c r="FUC312" s="7"/>
      <c r="FUD312" s="7"/>
      <c r="FUE312" s="7"/>
      <c r="FUF312" s="7"/>
      <c r="FUG312" s="7"/>
      <c r="FUH312" s="7"/>
      <c r="FUI312" s="7"/>
      <c r="FUJ312" s="7"/>
      <c r="FUK312" s="7"/>
      <c r="FUL312" s="7"/>
      <c r="FUM312" s="7"/>
      <c r="FUN312" s="7"/>
      <c r="FUO312" s="7"/>
      <c r="FUP312" s="7"/>
      <c r="FUQ312" s="7"/>
      <c r="FUR312" s="7"/>
      <c r="FUS312" s="7"/>
      <c r="FUT312" s="7"/>
      <c r="FUU312" s="7"/>
      <c r="FUV312" s="7"/>
      <c r="FUW312" s="7"/>
      <c r="FUX312" s="7"/>
      <c r="FUY312" s="7"/>
      <c r="FUZ312" s="7"/>
      <c r="FVA312" s="7"/>
      <c r="FVB312" s="7"/>
      <c r="FVC312" s="7"/>
      <c r="FVD312" s="7"/>
      <c r="FVE312" s="7"/>
      <c r="FVF312" s="7"/>
      <c r="FVG312" s="7"/>
      <c r="FVH312" s="7"/>
      <c r="FVI312" s="7"/>
      <c r="FVJ312" s="7"/>
      <c r="FVK312" s="7"/>
      <c r="FVL312" s="7"/>
      <c r="FVM312" s="7"/>
      <c r="FVN312" s="7"/>
      <c r="FVO312" s="7"/>
      <c r="FVP312" s="7"/>
      <c r="FVQ312" s="7"/>
      <c r="FVR312" s="7"/>
      <c r="FVS312" s="7"/>
      <c r="FVT312" s="7"/>
      <c r="FVU312" s="7"/>
      <c r="FVV312" s="7"/>
      <c r="FVW312" s="7"/>
      <c r="FVX312" s="7"/>
      <c r="FVY312" s="7"/>
      <c r="FVZ312" s="7"/>
      <c r="FWA312" s="7"/>
      <c r="FWB312" s="7"/>
      <c r="FWC312" s="7"/>
      <c r="FWD312" s="7"/>
      <c r="FWE312" s="7"/>
      <c r="FWF312" s="7"/>
      <c r="FWG312" s="7"/>
      <c r="FWH312" s="7"/>
      <c r="FWI312" s="7"/>
      <c r="FWJ312" s="7"/>
      <c r="FWK312" s="7"/>
      <c r="FWL312" s="7"/>
      <c r="FWM312" s="7"/>
      <c r="FWN312" s="7"/>
      <c r="FWO312" s="7"/>
      <c r="FWP312" s="7"/>
      <c r="FWQ312" s="7"/>
      <c r="FWR312" s="7"/>
      <c r="FWS312" s="7"/>
      <c r="FWT312" s="7"/>
      <c r="FWU312" s="7"/>
      <c r="FWV312" s="7"/>
      <c r="FWW312" s="7"/>
      <c r="FWX312" s="7"/>
      <c r="FWY312" s="7"/>
      <c r="FWZ312" s="7"/>
      <c r="FXA312" s="7"/>
      <c r="FXB312" s="7"/>
      <c r="FXC312" s="7"/>
      <c r="FXD312" s="7"/>
      <c r="FXE312" s="7"/>
      <c r="FXF312" s="7"/>
      <c r="FXG312" s="7"/>
      <c r="FXH312" s="7"/>
      <c r="FXI312" s="7"/>
      <c r="FXJ312" s="7"/>
      <c r="FXK312" s="7"/>
      <c r="FXL312" s="7"/>
      <c r="FXM312" s="7"/>
      <c r="FXN312" s="7"/>
      <c r="FXO312" s="7"/>
      <c r="FXP312" s="7"/>
      <c r="FXQ312" s="7"/>
      <c r="FXR312" s="7"/>
      <c r="FXS312" s="7"/>
      <c r="FXT312" s="7"/>
      <c r="FXU312" s="7"/>
      <c r="FXV312" s="7"/>
      <c r="FXW312" s="7"/>
      <c r="FXX312" s="7"/>
      <c r="FXY312" s="7"/>
      <c r="FXZ312" s="7"/>
      <c r="FYA312" s="7"/>
      <c r="FYB312" s="7"/>
      <c r="FYC312" s="7"/>
      <c r="FYD312" s="7"/>
      <c r="FYE312" s="7"/>
      <c r="FYF312" s="7"/>
      <c r="FYG312" s="7"/>
      <c r="FYH312" s="7"/>
      <c r="FYI312" s="7"/>
      <c r="FYJ312" s="7"/>
      <c r="FYK312" s="7"/>
      <c r="FYL312" s="7"/>
      <c r="FYM312" s="7"/>
      <c r="FYN312" s="7"/>
      <c r="FYO312" s="7"/>
      <c r="FYP312" s="7"/>
      <c r="FYQ312" s="7"/>
      <c r="FYR312" s="7"/>
      <c r="FYS312" s="7"/>
      <c r="FYT312" s="7"/>
      <c r="FYU312" s="7"/>
      <c r="FYV312" s="7"/>
      <c r="FYW312" s="7"/>
      <c r="FYX312" s="7"/>
      <c r="FYY312" s="7"/>
      <c r="FYZ312" s="7"/>
      <c r="FZA312" s="7"/>
      <c r="FZB312" s="7"/>
      <c r="FZC312" s="7"/>
      <c r="FZD312" s="7"/>
      <c r="FZE312" s="7"/>
      <c r="FZF312" s="7"/>
      <c r="FZG312" s="7"/>
      <c r="FZH312" s="7"/>
      <c r="FZI312" s="7"/>
      <c r="FZJ312" s="7"/>
      <c r="FZK312" s="7"/>
      <c r="FZL312" s="7"/>
      <c r="FZM312" s="7"/>
      <c r="FZN312" s="7"/>
      <c r="FZO312" s="7"/>
      <c r="FZP312" s="7"/>
      <c r="FZQ312" s="7"/>
      <c r="FZR312" s="7"/>
      <c r="FZS312" s="7"/>
      <c r="FZT312" s="7"/>
      <c r="FZU312" s="7"/>
      <c r="FZV312" s="7"/>
      <c r="FZW312" s="7"/>
      <c r="FZX312" s="7"/>
      <c r="FZY312" s="7"/>
      <c r="FZZ312" s="7"/>
      <c r="GAA312" s="7"/>
      <c r="GAB312" s="7"/>
      <c r="GAC312" s="7"/>
      <c r="GAD312" s="7"/>
      <c r="GAE312" s="7"/>
      <c r="GAF312" s="7"/>
      <c r="GAG312" s="7"/>
      <c r="GAH312" s="7"/>
      <c r="GAI312" s="7"/>
      <c r="GAJ312" s="7"/>
      <c r="GAK312" s="7"/>
      <c r="GAL312" s="7"/>
      <c r="GAM312" s="7"/>
      <c r="GAN312" s="7"/>
      <c r="GAO312" s="7"/>
      <c r="GAP312" s="7"/>
      <c r="GAQ312" s="7"/>
      <c r="GAR312" s="7"/>
      <c r="GAS312" s="7"/>
      <c r="GAT312" s="7"/>
      <c r="GAU312" s="7"/>
      <c r="GAV312" s="7"/>
      <c r="GAW312" s="7"/>
      <c r="GAX312" s="7"/>
      <c r="GAY312" s="7"/>
      <c r="GAZ312" s="7"/>
      <c r="GBA312" s="7"/>
      <c r="GBB312" s="7"/>
      <c r="GBC312" s="7"/>
      <c r="GBD312" s="7"/>
      <c r="GBE312" s="7"/>
      <c r="GBF312" s="7"/>
      <c r="GBG312" s="7"/>
      <c r="GBH312" s="7"/>
      <c r="GBI312" s="7"/>
      <c r="GBJ312" s="7"/>
      <c r="GBK312" s="7"/>
      <c r="GBL312" s="7"/>
      <c r="GBM312" s="7"/>
      <c r="GBN312" s="7"/>
      <c r="GBO312" s="7"/>
      <c r="GBP312" s="7"/>
      <c r="GBQ312" s="7"/>
      <c r="GBR312" s="7"/>
      <c r="GBS312" s="7"/>
      <c r="GBT312" s="7"/>
      <c r="GBU312" s="7"/>
      <c r="GBV312" s="7"/>
      <c r="GBW312" s="7"/>
      <c r="GBX312" s="7"/>
      <c r="GBY312" s="7"/>
      <c r="GBZ312" s="7"/>
      <c r="GCA312" s="7"/>
      <c r="GCB312" s="7"/>
      <c r="GCC312" s="7"/>
      <c r="GCD312" s="7"/>
      <c r="GCE312" s="7"/>
      <c r="GCF312" s="7"/>
      <c r="GCG312" s="7"/>
      <c r="GCH312" s="7"/>
      <c r="GCI312" s="7"/>
      <c r="GCJ312" s="7"/>
      <c r="GCK312" s="7"/>
      <c r="GCL312" s="7"/>
      <c r="GCM312" s="7"/>
      <c r="GCN312" s="7"/>
      <c r="GCO312" s="7"/>
      <c r="GCP312" s="7"/>
      <c r="GCQ312" s="7"/>
      <c r="GCR312" s="7"/>
      <c r="GCS312" s="7"/>
      <c r="GCT312" s="7"/>
      <c r="GCU312" s="7"/>
      <c r="GCV312" s="7"/>
      <c r="GCW312" s="7"/>
      <c r="GCX312" s="7"/>
      <c r="GCY312" s="7"/>
      <c r="GCZ312" s="7"/>
      <c r="GDA312" s="7"/>
      <c r="GDB312" s="7"/>
      <c r="GDC312" s="7"/>
      <c r="GDD312" s="7"/>
      <c r="GDE312" s="7"/>
      <c r="GDF312" s="7"/>
      <c r="GDG312" s="7"/>
      <c r="GDH312" s="7"/>
      <c r="GDI312" s="7"/>
      <c r="GDJ312" s="7"/>
      <c r="GDK312" s="7"/>
      <c r="GDL312" s="7"/>
      <c r="GDM312" s="7"/>
      <c r="GDN312" s="7"/>
      <c r="GDO312" s="7"/>
      <c r="GDP312" s="7"/>
      <c r="GDQ312" s="7"/>
      <c r="GDR312" s="7"/>
      <c r="GDS312" s="7"/>
      <c r="GDT312" s="7"/>
      <c r="GDU312" s="7"/>
      <c r="GDV312" s="7"/>
      <c r="GDW312" s="7"/>
      <c r="GDX312" s="7"/>
      <c r="GDY312" s="7"/>
      <c r="GDZ312" s="7"/>
      <c r="GEA312" s="7"/>
      <c r="GEB312" s="7"/>
      <c r="GEC312" s="7"/>
      <c r="GED312" s="7"/>
      <c r="GEE312" s="7"/>
      <c r="GEF312" s="7"/>
      <c r="GEG312" s="7"/>
      <c r="GEH312" s="7"/>
      <c r="GEI312" s="7"/>
      <c r="GEJ312" s="7"/>
      <c r="GEK312" s="7"/>
      <c r="GEL312" s="7"/>
      <c r="GEM312" s="7"/>
      <c r="GEN312" s="7"/>
      <c r="GEO312" s="7"/>
      <c r="GEP312" s="7"/>
      <c r="GEQ312" s="7"/>
      <c r="GER312" s="7"/>
      <c r="GES312" s="7"/>
      <c r="GET312" s="7"/>
      <c r="GEU312" s="7"/>
      <c r="GEV312" s="7"/>
      <c r="GEW312" s="7"/>
      <c r="GEX312" s="7"/>
      <c r="GEY312" s="7"/>
      <c r="GEZ312" s="7"/>
      <c r="GFA312" s="7"/>
      <c r="GFB312" s="7"/>
      <c r="GFC312" s="7"/>
      <c r="GFD312" s="7"/>
      <c r="GFE312" s="7"/>
      <c r="GFF312" s="7"/>
      <c r="GFG312" s="7"/>
      <c r="GFH312" s="7"/>
      <c r="GFI312" s="7"/>
      <c r="GFJ312" s="7"/>
      <c r="GFK312" s="7"/>
      <c r="GFL312" s="7"/>
      <c r="GFM312" s="7"/>
      <c r="GFN312" s="7"/>
      <c r="GFO312" s="7"/>
      <c r="GFP312" s="7"/>
      <c r="GFQ312" s="7"/>
      <c r="GFR312" s="7"/>
      <c r="GFS312" s="7"/>
      <c r="GFT312" s="7"/>
      <c r="GFU312" s="7"/>
      <c r="GFV312" s="7"/>
      <c r="GFW312" s="7"/>
      <c r="GFX312" s="7"/>
      <c r="GFY312" s="7"/>
      <c r="GFZ312" s="7"/>
      <c r="GGA312" s="7"/>
      <c r="GGB312" s="7"/>
      <c r="GGC312" s="7"/>
      <c r="GGD312" s="7"/>
      <c r="GGE312" s="7"/>
      <c r="GGF312" s="7"/>
      <c r="GGG312" s="7"/>
      <c r="GGH312" s="7"/>
      <c r="GGI312" s="7"/>
      <c r="GGJ312" s="7"/>
      <c r="GGK312" s="7"/>
      <c r="GGL312" s="7"/>
      <c r="GGM312" s="7"/>
      <c r="GGN312" s="7"/>
      <c r="GGO312" s="7"/>
      <c r="GGP312" s="7"/>
      <c r="GGQ312" s="7"/>
      <c r="GGR312" s="7"/>
      <c r="GGS312" s="7"/>
      <c r="GGT312" s="7"/>
      <c r="GGU312" s="7"/>
      <c r="GGV312" s="7"/>
      <c r="GGW312" s="7"/>
      <c r="GGX312" s="7"/>
      <c r="GGY312" s="7"/>
      <c r="GGZ312" s="7"/>
      <c r="GHA312" s="7"/>
      <c r="GHB312" s="7"/>
      <c r="GHC312" s="7"/>
      <c r="GHD312" s="7"/>
      <c r="GHE312" s="7"/>
      <c r="GHF312" s="7"/>
      <c r="GHG312" s="7"/>
      <c r="GHH312" s="7"/>
      <c r="GHI312" s="7"/>
      <c r="GHJ312" s="7"/>
      <c r="GHK312" s="7"/>
      <c r="GHL312" s="7"/>
      <c r="GHM312" s="7"/>
      <c r="GHN312" s="7"/>
      <c r="GHO312" s="7"/>
      <c r="GHP312" s="7"/>
      <c r="GHQ312" s="7"/>
      <c r="GHR312" s="7"/>
      <c r="GHS312" s="7"/>
      <c r="GHT312" s="7"/>
      <c r="GHU312" s="7"/>
      <c r="GHV312" s="7"/>
      <c r="GHW312" s="7"/>
      <c r="GHX312" s="7"/>
      <c r="GHY312" s="7"/>
      <c r="GHZ312" s="7"/>
      <c r="GIA312" s="7"/>
      <c r="GIB312" s="7"/>
      <c r="GIC312" s="7"/>
      <c r="GID312" s="7"/>
      <c r="GIE312" s="7"/>
      <c r="GIF312" s="7"/>
      <c r="GIG312" s="7"/>
      <c r="GIH312" s="7"/>
      <c r="GII312" s="7"/>
      <c r="GIJ312" s="7"/>
      <c r="GIK312" s="7"/>
      <c r="GIL312" s="7"/>
      <c r="GIM312" s="7"/>
      <c r="GIN312" s="7"/>
      <c r="GIO312" s="7"/>
      <c r="GIP312" s="7"/>
      <c r="GIQ312" s="7"/>
      <c r="GIR312" s="7"/>
      <c r="GIS312" s="7"/>
      <c r="GIT312" s="7"/>
      <c r="GIU312" s="7"/>
      <c r="GIV312" s="7"/>
      <c r="GIW312" s="7"/>
      <c r="GIX312" s="7"/>
      <c r="GIY312" s="7"/>
      <c r="GIZ312" s="7"/>
      <c r="GJA312" s="7"/>
      <c r="GJB312" s="7"/>
      <c r="GJC312" s="7"/>
      <c r="GJD312" s="7"/>
      <c r="GJE312" s="7"/>
      <c r="GJF312" s="7"/>
      <c r="GJG312" s="7"/>
      <c r="GJH312" s="7"/>
      <c r="GJI312" s="7"/>
      <c r="GJJ312" s="7"/>
      <c r="GJK312" s="7"/>
      <c r="GJL312" s="7"/>
      <c r="GJM312" s="7"/>
      <c r="GJN312" s="7"/>
      <c r="GJO312" s="7"/>
      <c r="GJP312" s="7"/>
      <c r="GJQ312" s="7"/>
      <c r="GJR312" s="7"/>
      <c r="GJS312" s="7"/>
      <c r="GJT312" s="7"/>
      <c r="GJU312" s="7"/>
      <c r="GJV312" s="7"/>
      <c r="GJW312" s="7"/>
      <c r="GJX312" s="7"/>
      <c r="GJY312" s="7"/>
      <c r="GJZ312" s="7"/>
      <c r="GKA312" s="7"/>
      <c r="GKB312" s="7"/>
      <c r="GKC312" s="7"/>
      <c r="GKD312" s="7"/>
      <c r="GKE312" s="7"/>
      <c r="GKF312" s="7"/>
      <c r="GKG312" s="7"/>
      <c r="GKH312" s="7"/>
      <c r="GKI312" s="7"/>
      <c r="GKJ312" s="7"/>
      <c r="GKK312" s="7"/>
      <c r="GKL312" s="7"/>
      <c r="GKM312" s="7"/>
      <c r="GKN312" s="7"/>
      <c r="GKO312" s="7"/>
      <c r="GKP312" s="7"/>
      <c r="GKQ312" s="7"/>
      <c r="GKR312" s="7"/>
      <c r="GKS312" s="7"/>
      <c r="GKT312" s="7"/>
      <c r="GKU312" s="7"/>
      <c r="GKV312" s="7"/>
      <c r="GKW312" s="7"/>
      <c r="GKX312" s="7"/>
      <c r="GKY312" s="7"/>
      <c r="GKZ312" s="7"/>
      <c r="GLA312" s="7"/>
      <c r="GLB312" s="7"/>
      <c r="GLC312" s="7"/>
      <c r="GLD312" s="7"/>
      <c r="GLE312" s="7"/>
      <c r="GLF312" s="7"/>
      <c r="GLG312" s="7"/>
      <c r="GLH312" s="7"/>
      <c r="GLI312" s="7"/>
      <c r="GLJ312" s="7"/>
      <c r="GLK312" s="7"/>
      <c r="GLL312" s="7"/>
      <c r="GLM312" s="7"/>
      <c r="GLN312" s="7"/>
      <c r="GLO312" s="7"/>
      <c r="GLP312" s="7"/>
      <c r="GLQ312" s="7"/>
      <c r="GLR312" s="7"/>
      <c r="GLS312" s="7"/>
      <c r="GLT312" s="7"/>
      <c r="GLU312" s="7"/>
      <c r="GLV312" s="7"/>
      <c r="GLW312" s="7"/>
      <c r="GLX312" s="7"/>
      <c r="GLY312" s="7"/>
      <c r="GLZ312" s="7"/>
      <c r="GMA312" s="7"/>
      <c r="GMB312" s="7"/>
      <c r="GMC312" s="7"/>
      <c r="GMD312" s="7"/>
      <c r="GME312" s="7"/>
      <c r="GMF312" s="7"/>
      <c r="GMG312" s="7"/>
      <c r="GMH312" s="7"/>
      <c r="GMI312" s="7"/>
      <c r="GMJ312" s="7"/>
      <c r="GMK312" s="7"/>
      <c r="GML312" s="7"/>
      <c r="GMM312" s="7"/>
      <c r="GMN312" s="7"/>
      <c r="GMO312" s="7"/>
      <c r="GMP312" s="7"/>
      <c r="GMQ312" s="7"/>
      <c r="GMR312" s="7"/>
      <c r="GMS312" s="7"/>
      <c r="GMT312" s="7"/>
      <c r="GMU312" s="7"/>
      <c r="GMV312" s="7"/>
      <c r="GMW312" s="7"/>
      <c r="GMX312" s="7"/>
      <c r="GMY312" s="7"/>
      <c r="GMZ312" s="7"/>
      <c r="GNA312" s="7"/>
      <c r="GNB312" s="7"/>
      <c r="GNC312" s="7"/>
      <c r="GND312" s="7"/>
      <c r="GNE312" s="7"/>
      <c r="GNF312" s="7"/>
      <c r="GNG312" s="7"/>
      <c r="GNH312" s="7"/>
      <c r="GNI312" s="7"/>
      <c r="GNJ312" s="7"/>
      <c r="GNK312" s="7"/>
      <c r="GNL312" s="7"/>
      <c r="GNM312" s="7"/>
      <c r="GNN312" s="7"/>
      <c r="GNO312" s="7"/>
      <c r="GNP312" s="7"/>
      <c r="GNQ312" s="7"/>
      <c r="GNR312" s="7"/>
      <c r="GNS312" s="7"/>
      <c r="GNT312" s="7"/>
      <c r="GNU312" s="7"/>
      <c r="GNV312" s="7"/>
      <c r="GNW312" s="7"/>
      <c r="GNX312" s="7"/>
      <c r="GNY312" s="7"/>
      <c r="GNZ312" s="7"/>
      <c r="GOA312" s="7"/>
      <c r="GOB312" s="7"/>
      <c r="GOC312" s="7"/>
      <c r="GOD312" s="7"/>
      <c r="GOE312" s="7"/>
      <c r="GOF312" s="7"/>
      <c r="GOG312" s="7"/>
      <c r="GOH312" s="7"/>
      <c r="GOI312" s="7"/>
      <c r="GOJ312" s="7"/>
      <c r="GOK312" s="7"/>
      <c r="GOL312" s="7"/>
      <c r="GOM312" s="7"/>
      <c r="GON312" s="7"/>
      <c r="GOO312" s="7"/>
      <c r="GOP312" s="7"/>
      <c r="GOQ312" s="7"/>
      <c r="GOR312" s="7"/>
      <c r="GOS312" s="7"/>
      <c r="GOT312" s="7"/>
      <c r="GOU312" s="7"/>
      <c r="GOV312" s="7"/>
      <c r="GOW312" s="7"/>
      <c r="GOX312" s="7"/>
      <c r="GOY312" s="7"/>
      <c r="GOZ312" s="7"/>
      <c r="GPA312" s="7"/>
      <c r="GPB312" s="7"/>
      <c r="GPC312" s="7"/>
      <c r="GPD312" s="7"/>
      <c r="GPE312" s="7"/>
      <c r="GPF312" s="7"/>
      <c r="GPG312" s="7"/>
      <c r="GPH312" s="7"/>
      <c r="GPI312" s="7"/>
      <c r="GPJ312" s="7"/>
      <c r="GPK312" s="7"/>
      <c r="GPL312" s="7"/>
      <c r="GPM312" s="7"/>
      <c r="GPN312" s="7"/>
      <c r="GPO312" s="7"/>
      <c r="GPP312" s="7"/>
      <c r="GPQ312" s="7"/>
      <c r="GPR312" s="7"/>
      <c r="GPS312" s="7"/>
      <c r="GPT312" s="7"/>
      <c r="GPU312" s="7"/>
      <c r="GPV312" s="7"/>
      <c r="GPW312" s="7"/>
      <c r="GPX312" s="7"/>
      <c r="GPY312" s="7"/>
      <c r="GPZ312" s="7"/>
      <c r="GQA312" s="7"/>
      <c r="GQB312" s="7"/>
      <c r="GQC312" s="7"/>
      <c r="GQD312" s="7"/>
      <c r="GQE312" s="7"/>
      <c r="GQF312" s="7"/>
      <c r="GQG312" s="7"/>
      <c r="GQH312" s="7"/>
      <c r="GQI312" s="7"/>
      <c r="GQJ312" s="7"/>
      <c r="GQK312" s="7"/>
      <c r="GQL312" s="7"/>
      <c r="GQM312" s="7"/>
      <c r="GQN312" s="7"/>
      <c r="GQO312" s="7"/>
      <c r="GQP312" s="7"/>
      <c r="GQQ312" s="7"/>
      <c r="GQR312" s="7"/>
      <c r="GQS312" s="7"/>
      <c r="GQT312" s="7"/>
      <c r="GQU312" s="7"/>
      <c r="GQV312" s="7"/>
      <c r="GQW312" s="7"/>
      <c r="GQX312" s="7"/>
      <c r="GQY312" s="7"/>
      <c r="GQZ312" s="7"/>
      <c r="GRA312" s="7"/>
      <c r="GRB312" s="7"/>
      <c r="GRC312" s="7"/>
      <c r="GRD312" s="7"/>
      <c r="GRE312" s="7"/>
      <c r="GRF312" s="7"/>
      <c r="GRG312" s="7"/>
      <c r="GRH312" s="7"/>
      <c r="GRI312" s="7"/>
      <c r="GRJ312" s="7"/>
      <c r="GRK312" s="7"/>
      <c r="GRL312" s="7"/>
      <c r="GRM312" s="7"/>
      <c r="GRN312" s="7"/>
      <c r="GRO312" s="7"/>
      <c r="GRP312" s="7"/>
      <c r="GRQ312" s="7"/>
      <c r="GRR312" s="7"/>
      <c r="GRS312" s="7"/>
      <c r="GRT312" s="7"/>
      <c r="GRU312" s="7"/>
      <c r="GRV312" s="7"/>
      <c r="GRW312" s="7"/>
      <c r="GRX312" s="7"/>
      <c r="GRY312" s="7"/>
      <c r="GRZ312" s="7"/>
      <c r="GSA312" s="7"/>
      <c r="GSB312" s="7"/>
      <c r="GSC312" s="7"/>
      <c r="GSD312" s="7"/>
      <c r="GSE312" s="7"/>
      <c r="GSF312" s="7"/>
      <c r="GSG312" s="7"/>
      <c r="GSH312" s="7"/>
      <c r="GSI312" s="7"/>
      <c r="GSJ312" s="7"/>
      <c r="GSK312" s="7"/>
      <c r="GSL312" s="7"/>
      <c r="GSM312" s="7"/>
      <c r="GSN312" s="7"/>
      <c r="GSO312" s="7"/>
      <c r="GSP312" s="7"/>
      <c r="GSQ312" s="7"/>
      <c r="GSR312" s="7"/>
      <c r="GSS312" s="7"/>
      <c r="GST312" s="7"/>
      <c r="GSU312" s="7"/>
      <c r="GSV312" s="7"/>
      <c r="GSW312" s="7"/>
      <c r="GSX312" s="7"/>
      <c r="GSY312" s="7"/>
      <c r="GSZ312" s="7"/>
      <c r="GTA312" s="7"/>
      <c r="GTB312" s="7"/>
      <c r="GTC312" s="7"/>
      <c r="GTD312" s="7"/>
      <c r="GTE312" s="7"/>
      <c r="GTF312" s="7"/>
      <c r="GTG312" s="7"/>
      <c r="GTH312" s="7"/>
      <c r="GTI312" s="7"/>
      <c r="GTJ312" s="7"/>
      <c r="GTK312" s="7"/>
      <c r="GTL312" s="7"/>
      <c r="GTM312" s="7"/>
      <c r="GTN312" s="7"/>
      <c r="GTO312" s="7"/>
      <c r="GTP312" s="7"/>
      <c r="GTQ312" s="7"/>
      <c r="GTR312" s="7"/>
      <c r="GTS312" s="7"/>
      <c r="GTT312" s="7"/>
      <c r="GTU312" s="7"/>
      <c r="GTV312" s="7"/>
      <c r="GTW312" s="7"/>
      <c r="GTX312" s="7"/>
      <c r="GTY312" s="7"/>
      <c r="GTZ312" s="7"/>
      <c r="GUA312" s="7"/>
      <c r="GUB312" s="7"/>
      <c r="GUC312" s="7"/>
      <c r="GUD312" s="7"/>
      <c r="GUE312" s="7"/>
      <c r="GUF312" s="7"/>
      <c r="GUG312" s="7"/>
      <c r="GUH312" s="7"/>
      <c r="GUI312" s="7"/>
      <c r="GUJ312" s="7"/>
      <c r="GUK312" s="7"/>
      <c r="GUL312" s="7"/>
      <c r="GUM312" s="7"/>
      <c r="GUN312" s="7"/>
      <c r="GUO312" s="7"/>
      <c r="GUP312" s="7"/>
      <c r="GUQ312" s="7"/>
      <c r="GUR312" s="7"/>
      <c r="GUS312" s="7"/>
      <c r="GUT312" s="7"/>
      <c r="GUU312" s="7"/>
      <c r="GUV312" s="7"/>
      <c r="GUW312" s="7"/>
      <c r="GUX312" s="7"/>
      <c r="GUY312" s="7"/>
      <c r="GUZ312" s="7"/>
      <c r="GVA312" s="7"/>
      <c r="GVB312" s="7"/>
      <c r="GVC312" s="7"/>
      <c r="GVD312" s="7"/>
      <c r="GVE312" s="7"/>
      <c r="GVF312" s="7"/>
      <c r="GVG312" s="7"/>
      <c r="GVH312" s="7"/>
      <c r="GVI312" s="7"/>
      <c r="GVJ312" s="7"/>
      <c r="GVK312" s="7"/>
      <c r="GVL312" s="7"/>
      <c r="GVM312" s="7"/>
      <c r="GVN312" s="7"/>
      <c r="GVO312" s="7"/>
      <c r="GVP312" s="7"/>
      <c r="GVQ312" s="7"/>
      <c r="GVR312" s="7"/>
      <c r="GVS312" s="7"/>
      <c r="GVT312" s="7"/>
      <c r="GVU312" s="7"/>
      <c r="GVV312" s="7"/>
      <c r="GVW312" s="7"/>
      <c r="GVX312" s="7"/>
      <c r="GVY312" s="7"/>
      <c r="GVZ312" s="7"/>
      <c r="GWA312" s="7"/>
      <c r="GWB312" s="7"/>
      <c r="GWC312" s="7"/>
      <c r="GWD312" s="7"/>
      <c r="GWE312" s="7"/>
      <c r="GWF312" s="7"/>
      <c r="GWG312" s="7"/>
      <c r="GWH312" s="7"/>
      <c r="GWI312" s="7"/>
      <c r="GWJ312" s="7"/>
      <c r="GWK312" s="7"/>
      <c r="GWL312" s="7"/>
      <c r="GWM312" s="7"/>
      <c r="GWN312" s="7"/>
      <c r="GWO312" s="7"/>
      <c r="GWP312" s="7"/>
      <c r="GWQ312" s="7"/>
      <c r="GWR312" s="7"/>
      <c r="GWS312" s="7"/>
      <c r="GWT312" s="7"/>
      <c r="GWU312" s="7"/>
      <c r="GWV312" s="7"/>
      <c r="GWW312" s="7"/>
      <c r="GWX312" s="7"/>
      <c r="GWY312" s="7"/>
      <c r="GWZ312" s="7"/>
      <c r="GXA312" s="7"/>
      <c r="GXB312" s="7"/>
      <c r="GXC312" s="7"/>
      <c r="GXD312" s="7"/>
      <c r="GXE312" s="7"/>
      <c r="GXF312" s="7"/>
      <c r="GXG312" s="7"/>
      <c r="GXH312" s="7"/>
      <c r="GXI312" s="7"/>
      <c r="GXJ312" s="7"/>
      <c r="GXK312" s="7"/>
      <c r="GXL312" s="7"/>
      <c r="GXM312" s="7"/>
      <c r="GXN312" s="7"/>
      <c r="GXO312" s="7"/>
      <c r="GXP312" s="7"/>
      <c r="GXQ312" s="7"/>
      <c r="GXR312" s="7"/>
      <c r="GXS312" s="7"/>
      <c r="GXT312" s="7"/>
      <c r="GXU312" s="7"/>
      <c r="GXV312" s="7"/>
      <c r="GXW312" s="7"/>
      <c r="GXX312" s="7"/>
      <c r="GXY312" s="7"/>
      <c r="GXZ312" s="7"/>
      <c r="GYA312" s="7"/>
      <c r="GYB312" s="7"/>
      <c r="GYC312" s="7"/>
      <c r="GYD312" s="7"/>
      <c r="GYE312" s="7"/>
      <c r="GYF312" s="7"/>
      <c r="GYG312" s="7"/>
      <c r="GYH312" s="7"/>
      <c r="GYI312" s="7"/>
      <c r="GYJ312" s="7"/>
      <c r="GYK312" s="7"/>
      <c r="GYL312" s="7"/>
      <c r="GYM312" s="7"/>
      <c r="GYN312" s="7"/>
      <c r="GYO312" s="7"/>
      <c r="GYP312" s="7"/>
      <c r="GYQ312" s="7"/>
      <c r="GYR312" s="7"/>
      <c r="GYS312" s="7"/>
      <c r="GYT312" s="7"/>
      <c r="GYU312" s="7"/>
      <c r="GYV312" s="7"/>
      <c r="GYW312" s="7"/>
      <c r="GYX312" s="7"/>
      <c r="GYY312" s="7"/>
      <c r="GYZ312" s="7"/>
      <c r="GZA312" s="7"/>
      <c r="GZB312" s="7"/>
      <c r="GZC312" s="7"/>
      <c r="GZD312" s="7"/>
      <c r="GZE312" s="7"/>
      <c r="GZF312" s="7"/>
      <c r="GZG312" s="7"/>
      <c r="GZH312" s="7"/>
      <c r="GZI312" s="7"/>
      <c r="GZJ312" s="7"/>
      <c r="GZK312" s="7"/>
      <c r="GZL312" s="7"/>
      <c r="GZM312" s="7"/>
      <c r="GZN312" s="7"/>
      <c r="GZO312" s="7"/>
      <c r="GZP312" s="7"/>
      <c r="GZQ312" s="7"/>
      <c r="GZR312" s="7"/>
      <c r="GZS312" s="7"/>
      <c r="GZT312" s="7"/>
      <c r="GZU312" s="7"/>
      <c r="GZV312" s="7"/>
      <c r="GZW312" s="7"/>
      <c r="GZX312" s="7"/>
      <c r="GZY312" s="7"/>
      <c r="GZZ312" s="7"/>
      <c r="HAA312" s="7"/>
      <c r="HAB312" s="7"/>
      <c r="HAC312" s="7"/>
      <c r="HAD312" s="7"/>
      <c r="HAE312" s="7"/>
      <c r="HAF312" s="7"/>
      <c r="HAG312" s="7"/>
      <c r="HAH312" s="7"/>
      <c r="HAI312" s="7"/>
      <c r="HAJ312" s="7"/>
      <c r="HAK312" s="7"/>
      <c r="HAL312" s="7"/>
      <c r="HAM312" s="7"/>
      <c r="HAN312" s="7"/>
      <c r="HAO312" s="7"/>
      <c r="HAP312" s="7"/>
      <c r="HAQ312" s="7"/>
      <c r="HAR312" s="7"/>
      <c r="HAS312" s="7"/>
      <c r="HAT312" s="7"/>
      <c r="HAU312" s="7"/>
      <c r="HAV312" s="7"/>
      <c r="HAW312" s="7"/>
      <c r="HAX312" s="7"/>
      <c r="HAY312" s="7"/>
      <c r="HAZ312" s="7"/>
      <c r="HBA312" s="7"/>
      <c r="HBB312" s="7"/>
      <c r="HBC312" s="7"/>
      <c r="HBD312" s="7"/>
      <c r="HBE312" s="7"/>
      <c r="HBF312" s="7"/>
      <c r="HBG312" s="7"/>
      <c r="HBH312" s="7"/>
      <c r="HBI312" s="7"/>
      <c r="HBJ312" s="7"/>
      <c r="HBK312" s="7"/>
      <c r="HBL312" s="7"/>
      <c r="HBM312" s="7"/>
      <c r="HBN312" s="7"/>
      <c r="HBO312" s="7"/>
      <c r="HBP312" s="7"/>
      <c r="HBQ312" s="7"/>
      <c r="HBR312" s="7"/>
      <c r="HBS312" s="7"/>
      <c r="HBT312" s="7"/>
      <c r="HBU312" s="7"/>
      <c r="HBV312" s="7"/>
      <c r="HBW312" s="7"/>
      <c r="HBX312" s="7"/>
      <c r="HBY312" s="7"/>
      <c r="HBZ312" s="7"/>
      <c r="HCA312" s="7"/>
      <c r="HCB312" s="7"/>
      <c r="HCC312" s="7"/>
      <c r="HCD312" s="7"/>
      <c r="HCE312" s="7"/>
      <c r="HCF312" s="7"/>
      <c r="HCG312" s="7"/>
      <c r="HCH312" s="7"/>
      <c r="HCI312" s="7"/>
      <c r="HCJ312" s="7"/>
      <c r="HCK312" s="7"/>
      <c r="HCL312" s="7"/>
      <c r="HCM312" s="7"/>
      <c r="HCN312" s="7"/>
      <c r="HCO312" s="7"/>
      <c r="HCP312" s="7"/>
      <c r="HCQ312" s="7"/>
      <c r="HCR312" s="7"/>
      <c r="HCS312" s="7"/>
      <c r="HCT312" s="7"/>
      <c r="HCU312" s="7"/>
      <c r="HCV312" s="7"/>
      <c r="HCW312" s="7"/>
      <c r="HCX312" s="7"/>
      <c r="HCY312" s="7"/>
      <c r="HCZ312" s="7"/>
      <c r="HDA312" s="7"/>
      <c r="HDB312" s="7"/>
      <c r="HDC312" s="7"/>
      <c r="HDD312" s="7"/>
      <c r="HDE312" s="7"/>
      <c r="HDF312" s="7"/>
      <c r="HDG312" s="7"/>
      <c r="HDH312" s="7"/>
      <c r="HDI312" s="7"/>
      <c r="HDJ312" s="7"/>
      <c r="HDK312" s="7"/>
      <c r="HDL312" s="7"/>
      <c r="HDM312" s="7"/>
      <c r="HDN312" s="7"/>
      <c r="HDO312" s="7"/>
      <c r="HDP312" s="7"/>
      <c r="HDQ312" s="7"/>
      <c r="HDR312" s="7"/>
      <c r="HDS312" s="7"/>
      <c r="HDT312" s="7"/>
      <c r="HDU312" s="7"/>
      <c r="HDV312" s="7"/>
      <c r="HDW312" s="7"/>
      <c r="HDX312" s="7"/>
      <c r="HDY312" s="7"/>
      <c r="HDZ312" s="7"/>
      <c r="HEA312" s="7"/>
      <c r="HEB312" s="7"/>
      <c r="HEC312" s="7"/>
      <c r="HED312" s="7"/>
      <c r="HEE312" s="7"/>
      <c r="HEF312" s="7"/>
      <c r="HEG312" s="7"/>
      <c r="HEH312" s="7"/>
      <c r="HEI312" s="7"/>
      <c r="HEJ312" s="7"/>
      <c r="HEK312" s="7"/>
      <c r="HEL312" s="7"/>
      <c r="HEM312" s="7"/>
      <c r="HEN312" s="7"/>
      <c r="HEO312" s="7"/>
      <c r="HEP312" s="7"/>
      <c r="HEQ312" s="7"/>
      <c r="HER312" s="7"/>
      <c r="HES312" s="7"/>
      <c r="HET312" s="7"/>
      <c r="HEU312" s="7"/>
      <c r="HEV312" s="7"/>
      <c r="HEW312" s="7"/>
      <c r="HEX312" s="7"/>
      <c r="HEY312" s="7"/>
      <c r="HEZ312" s="7"/>
      <c r="HFA312" s="7"/>
      <c r="HFB312" s="7"/>
      <c r="HFC312" s="7"/>
      <c r="HFD312" s="7"/>
      <c r="HFE312" s="7"/>
      <c r="HFF312" s="7"/>
      <c r="HFG312" s="7"/>
      <c r="HFH312" s="7"/>
      <c r="HFI312" s="7"/>
      <c r="HFJ312" s="7"/>
      <c r="HFK312" s="7"/>
      <c r="HFL312" s="7"/>
      <c r="HFM312" s="7"/>
      <c r="HFN312" s="7"/>
      <c r="HFO312" s="7"/>
      <c r="HFP312" s="7"/>
      <c r="HFQ312" s="7"/>
      <c r="HFR312" s="7"/>
      <c r="HFS312" s="7"/>
      <c r="HFT312" s="7"/>
      <c r="HFU312" s="7"/>
      <c r="HFV312" s="7"/>
      <c r="HFW312" s="7"/>
      <c r="HFX312" s="7"/>
      <c r="HFY312" s="7"/>
      <c r="HFZ312" s="7"/>
      <c r="HGA312" s="7"/>
      <c r="HGB312" s="7"/>
      <c r="HGC312" s="7"/>
      <c r="HGD312" s="7"/>
      <c r="HGE312" s="7"/>
      <c r="HGF312" s="7"/>
      <c r="HGG312" s="7"/>
      <c r="HGH312" s="7"/>
      <c r="HGI312" s="7"/>
      <c r="HGJ312" s="7"/>
      <c r="HGK312" s="7"/>
      <c r="HGL312" s="7"/>
      <c r="HGM312" s="7"/>
      <c r="HGN312" s="7"/>
      <c r="HGO312" s="7"/>
      <c r="HGP312" s="7"/>
      <c r="HGQ312" s="7"/>
      <c r="HGR312" s="7"/>
      <c r="HGS312" s="7"/>
      <c r="HGT312" s="7"/>
      <c r="HGU312" s="7"/>
      <c r="HGV312" s="7"/>
      <c r="HGW312" s="7"/>
      <c r="HGX312" s="7"/>
      <c r="HGY312" s="7"/>
      <c r="HGZ312" s="7"/>
      <c r="HHA312" s="7"/>
      <c r="HHB312" s="7"/>
      <c r="HHC312" s="7"/>
      <c r="HHD312" s="7"/>
      <c r="HHE312" s="7"/>
      <c r="HHF312" s="7"/>
      <c r="HHG312" s="7"/>
      <c r="HHH312" s="7"/>
      <c r="HHI312" s="7"/>
      <c r="HHJ312" s="7"/>
      <c r="HHK312" s="7"/>
      <c r="HHL312" s="7"/>
      <c r="HHM312" s="7"/>
      <c r="HHN312" s="7"/>
      <c r="HHO312" s="7"/>
      <c r="HHP312" s="7"/>
      <c r="HHQ312" s="7"/>
      <c r="HHR312" s="7"/>
      <c r="HHS312" s="7"/>
      <c r="HHT312" s="7"/>
      <c r="HHU312" s="7"/>
      <c r="HHV312" s="7"/>
      <c r="HHW312" s="7"/>
      <c r="HHX312" s="7"/>
      <c r="HHY312" s="7"/>
      <c r="HHZ312" s="7"/>
      <c r="HIA312" s="7"/>
      <c r="HIB312" s="7"/>
      <c r="HIC312" s="7"/>
      <c r="HID312" s="7"/>
      <c r="HIE312" s="7"/>
      <c r="HIF312" s="7"/>
      <c r="HIG312" s="7"/>
      <c r="HIH312" s="7"/>
      <c r="HII312" s="7"/>
      <c r="HIJ312" s="7"/>
      <c r="HIK312" s="7"/>
      <c r="HIL312" s="7"/>
      <c r="HIM312" s="7"/>
      <c r="HIN312" s="7"/>
      <c r="HIO312" s="7"/>
      <c r="HIP312" s="7"/>
      <c r="HIQ312" s="7"/>
      <c r="HIR312" s="7"/>
      <c r="HIS312" s="7"/>
      <c r="HIT312" s="7"/>
      <c r="HIU312" s="7"/>
      <c r="HIV312" s="7"/>
      <c r="HIW312" s="7"/>
      <c r="HIX312" s="7"/>
      <c r="HIY312" s="7"/>
      <c r="HIZ312" s="7"/>
      <c r="HJA312" s="7"/>
      <c r="HJB312" s="7"/>
      <c r="HJC312" s="7"/>
      <c r="HJD312" s="7"/>
      <c r="HJE312" s="7"/>
      <c r="HJF312" s="7"/>
      <c r="HJG312" s="7"/>
      <c r="HJH312" s="7"/>
      <c r="HJI312" s="7"/>
      <c r="HJJ312" s="7"/>
      <c r="HJK312" s="7"/>
      <c r="HJL312" s="7"/>
      <c r="HJM312" s="7"/>
      <c r="HJN312" s="7"/>
      <c r="HJO312" s="7"/>
      <c r="HJP312" s="7"/>
      <c r="HJQ312" s="7"/>
      <c r="HJR312" s="7"/>
      <c r="HJS312" s="7"/>
      <c r="HJT312" s="7"/>
      <c r="HJU312" s="7"/>
      <c r="HJV312" s="7"/>
      <c r="HJW312" s="7"/>
      <c r="HJX312" s="7"/>
      <c r="HJY312" s="7"/>
      <c r="HJZ312" s="7"/>
      <c r="HKA312" s="7"/>
      <c r="HKB312" s="7"/>
      <c r="HKC312" s="7"/>
      <c r="HKD312" s="7"/>
      <c r="HKE312" s="7"/>
      <c r="HKF312" s="7"/>
      <c r="HKG312" s="7"/>
      <c r="HKH312" s="7"/>
      <c r="HKI312" s="7"/>
      <c r="HKJ312" s="7"/>
      <c r="HKK312" s="7"/>
      <c r="HKL312" s="7"/>
      <c r="HKM312" s="7"/>
      <c r="HKN312" s="7"/>
      <c r="HKO312" s="7"/>
      <c r="HKP312" s="7"/>
      <c r="HKQ312" s="7"/>
      <c r="HKR312" s="7"/>
      <c r="HKS312" s="7"/>
      <c r="HKT312" s="7"/>
      <c r="HKU312" s="7"/>
      <c r="HKV312" s="7"/>
      <c r="HKW312" s="7"/>
      <c r="HKX312" s="7"/>
      <c r="HKY312" s="7"/>
      <c r="HKZ312" s="7"/>
      <c r="HLA312" s="7"/>
      <c r="HLB312" s="7"/>
      <c r="HLC312" s="7"/>
      <c r="HLD312" s="7"/>
      <c r="HLE312" s="7"/>
      <c r="HLF312" s="7"/>
      <c r="HLG312" s="7"/>
      <c r="HLH312" s="7"/>
      <c r="HLI312" s="7"/>
      <c r="HLJ312" s="7"/>
      <c r="HLK312" s="7"/>
      <c r="HLL312" s="7"/>
      <c r="HLM312" s="7"/>
      <c r="HLN312" s="7"/>
      <c r="HLO312" s="7"/>
      <c r="HLP312" s="7"/>
      <c r="HLQ312" s="7"/>
      <c r="HLR312" s="7"/>
      <c r="HLS312" s="7"/>
      <c r="HLT312" s="7"/>
      <c r="HLU312" s="7"/>
      <c r="HLV312" s="7"/>
      <c r="HLW312" s="7"/>
      <c r="HLX312" s="7"/>
      <c r="HLY312" s="7"/>
      <c r="HLZ312" s="7"/>
      <c r="HMA312" s="7"/>
      <c r="HMB312" s="7"/>
      <c r="HMC312" s="7"/>
      <c r="HMD312" s="7"/>
      <c r="HME312" s="7"/>
      <c r="HMF312" s="7"/>
      <c r="HMG312" s="7"/>
      <c r="HMH312" s="7"/>
      <c r="HMI312" s="7"/>
      <c r="HMJ312" s="7"/>
      <c r="HMK312" s="7"/>
      <c r="HML312" s="7"/>
      <c r="HMM312" s="7"/>
      <c r="HMN312" s="7"/>
      <c r="HMO312" s="7"/>
      <c r="HMP312" s="7"/>
      <c r="HMQ312" s="7"/>
      <c r="HMR312" s="7"/>
      <c r="HMS312" s="7"/>
      <c r="HMT312" s="7"/>
      <c r="HMU312" s="7"/>
      <c r="HMV312" s="7"/>
      <c r="HMW312" s="7"/>
      <c r="HMX312" s="7"/>
      <c r="HMY312" s="7"/>
      <c r="HMZ312" s="7"/>
      <c r="HNA312" s="7"/>
      <c r="HNB312" s="7"/>
      <c r="HNC312" s="7"/>
      <c r="HND312" s="7"/>
      <c r="HNE312" s="7"/>
      <c r="HNF312" s="7"/>
      <c r="HNG312" s="7"/>
      <c r="HNH312" s="7"/>
      <c r="HNI312" s="7"/>
      <c r="HNJ312" s="7"/>
      <c r="HNK312" s="7"/>
      <c r="HNL312" s="7"/>
      <c r="HNM312" s="7"/>
      <c r="HNN312" s="7"/>
      <c r="HNO312" s="7"/>
      <c r="HNP312" s="7"/>
      <c r="HNQ312" s="7"/>
      <c r="HNR312" s="7"/>
      <c r="HNS312" s="7"/>
      <c r="HNT312" s="7"/>
      <c r="HNU312" s="7"/>
      <c r="HNV312" s="7"/>
      <c r="HNW312" s="7"/>
      <c r="HNX312" s="7"/>
      <c r="HNY312" s="7"/>
      <c r="HNZ312" s="7"/>
      <c r="HOA312" s="7"/>
      <c r="HOB312" s="7"/>
      <c r="HOC312" s="7"/>
      <c r="HOD312" s="7"/>
      <c r="HOE312" s="7"/>
      <c r="HOF312" s="7"/>
      <c r="HOG312" s="7"/>
      <c r="HOH312" s="7"/>
      <c r="HOI312" s="7"/>
      <c r="HOJ312" s="7"/>
      <c r="HOK312" s="7"/>
      <c r="HOL312" s="7"/>
      <c r="HOM312" s="7"/>
      <c r="HON312" s="7"/>
      <c r="HOO312" s="7"/>
      <c r="HOP312" s="7"/>
      <c r="HOQ312" s="7"/>
      <c r="HOR312" s="7"/>
      <c r="HOS312" s="7"/>
      <c r="HOT312" s="7"/>
      <c r="HOU312" s="7"/>
      <c r="HOV312" s="7"/>
      <c r="HOW312" s="7"/>
      <c r="HOX312" s="7"/>
      <c r="HOY312" s="7"/>
      <c r="HOZ312" s="7"/>
      <c r="HPA312" s="7"/>
      <c r="HPB312" s="7"/>
      <c r="HPC312" s="7"/>
      <c r="HPD312" s="7"/>
      <c r="HPE312" s="7"/>
      <c r="HPF312" s="7"/>
      <c r="HPG312" s="7"/>
      <c r="HPH312" s="7"/>
      <c r="HPI312" s="7"/>
      <c r="HPJ312" s="7"/>
      <c r="HPK312" s="7"/>
      <c r="HPL312" s="7"/>
      <c r="HPM312" s="7"/>
      <c r="HPN312" s="7"/>
      <c r="HPO312" s="7"/>
      <c r="HPP312" s="7"/>
      <c r="HPQ312" s="7"/>
      <c r="HPR312" s="7"/>
      <c r="HPS312" s="7"/>
      <c r="HPT312" s="7"/>
      <c r="HPU312" s="7"/>
      <c r="HPV312" s="7"/>
      <c r="HPW312" s="7"/>
      <c r="HPX312" s="7"/>
      <c r="HPY312" s="7"/>
      <c r="HPZ312" s="7"/>
      <c r="HQA312" s="7"/>
      <c r="HQB312" s="7"/>
      <c r="HQC312" s="7"/>
      <c r="HQD312" s="7"/>
      <c r="HQE312" s="7"/>
      <c r="HQF312" s="7"/>
      <c r="HQG312" s="7"/>
      <c r="HQH312" s="7"/>
      <c r="HQI312" s="7"/>
      <c r="HQJ312" s="7"/>
      <c r="HQK312" s="7"/>
      <c r="HQL312" s="7"/>
      <c r="HQM312" s="7"/>
      <c r="HQN312" s="7"/>
      <c r="HQO312" s="7"/>
      <c r="HQP312" s="7"/>
      <c r="HQQ312" s="7"/>
      <c r="HQR312" s="7"/>
      <c r="HQS312" s="7"/>
      <c r="HQT312" s="7"/>
      <c r="HQU312" s="7"/>
      <c r="HQV312" s="7"/>
      <c r="HQW312" s="7"/>
      <c r="HQX312" s="7"/>
      <c r="HQY312" s="7"/>
      <c r="HQZ312" s="7"/>
      <c r="HRA312" s="7"/>
      <c r="HRB312" s="7"/>
      <c r="HRC312" s="7"/>
      <c r="HRD312" s="7"/>
      <c r="HRE312" s="7"/>
      <c r="HRF312" s="7"/>
      <c r="HRG312" s="7"/>
      <c r="HRH312" s="7"/>
      <c r="HRI312" s="7"/>
      <c r="HRJ312" s="7"/>
      <c r="HRK312" s="7"/>
      <c r="HRL312" s="7"/>
      <c r="HRM312" s="7"/>
      <c r="HRN312" s="7"/>
      <c r="HRO312" s="7"/>
      <c r="HRP312" s="7"/>
      <c r="HRQ312" s="7"/>
      <c r="HRR312" s="7"/>
      <c r="HRS312" s="7"/>
      <c r="HRT312" s="7"/>
      <c r="HRU312" s="7"/>
      <c r="HRV312" s="7"/>
      <c r="HRW312" s="7"/>
      <c r="HRX312" s="7"/>
      <c r="HRY312" s="7"/>
      <c r="HRZ312" s="7"/>
      <c r="HSA312" s="7"/>
      <c r="HSB312" s="7"/>
      <c r="HSC312" s="7"/>
      <c r="HSD312" s="7"/>
      <c r="HSE312" s="7"/>
      <c r="HSF312" s="7"/>
      <c r="HSG312" s="7"/>
      <c r="HSH312" s="7"/>
      <c r="HSI312" s="7"/>
      <c r="HSJ312" s="7"/>
      <c r="HSK312" s="7"/>
      <c r="HSL312" s="7"/>
      <c r="HSM312" s="7"/>
      <c r="HSN312" s="7"/>
      <c r="HSO312" s="7"/>
      <c r="HSP312" s="7"/>
      <c r="HSQ312" s="7"/>
      <c r="HSR312" s="7"/>
      <c r="HSS312" s="7"/>
      <c r="HST312" s="7"/>
      <c r="HSU312" s="7"/>
      <c r="HSV312" s="7"/>
      <c r="HSW312" s="7"/>
      <c r="HSX312" s="7"/>
      <c r="HSY312" s="7"/>
      <c r="HSZ312" s="7"/>
      <c r="HTA312" s="7"/>
      <c r="HTB312" s="7"/>
      <c r="HTC312" s="7"/>
      <c r="HTD312" s="7"/>
      <c r="HTE312" s="7"/>
      <c r="HTF312" s="7"/>
      <c r="HTG312" s="7"/>
      <c r="HTH312" s="7"/>
      <c r="HTI312" s="7"/>
      <c r="HTJ312" s="7"/>
      <c r="HTK312" s="7"/>
      <c r="HTL312" s="7"/>
      <c r="HTM312" s="7"/>
      <c r="HTN312" s="7"/>
      <c r="HTO312" s="7"/>
      <c r="HTP312" s="7"/>
      <c r="HTQ312" s="7"/>
      <c r="HTR312" s="7"/>
      <c r="HTS312" s="7"/>
      <c r="HTT312" s="7"/>
      <c r="HTU312" s="7"/>
      <c r="HTV312" s="7"/>
      <c r="HTW312" s="7"/>
      <c r="HTX312" s="7"/>
      <c r="HTY312" s="7"/>
      <c r="HTZ312" s="7"/>
      <c r="HUA312" s="7"/>
      <c r="HUB312" s="7"/>
      <c r="HUC312" s="7"/>
      <c r="HUD312" s="7"/>
      <c r="HUE312" s="7"/>
      <c r="HUF312" s="7"/>
      <c r="HUG312" s="7"/>
      <c r="HUH312" s="7"/>
      <c r="HUI312" s="7"/>
      <c r="HUJ312" s="7"/>
      <c r="HUK312" s="7"/>
      <c r="HUL312" s="7"/>
      <c r="HUM312" s="7"/>
      <c r="HUN312" s="7"/>
      <c r="HUO312" s="7"/>
      <c r="HUP312" s="7"/>
      <c r="HUQ312" s="7"/>
      <c r="HUR312" s="7"/>
      <c r="HUS312" s="7"/>
      <c r="HUT312" s="7"/>
      <c r="HUU312" s="7"/>
      <c r="HUV312" s="7"/>
      <c r="HUW312" s="7"/>
      <c r="HUX312" s="7"/>
      <c r="HUY312" s="7"/>
      <c r="HUZ312" s="7"/>
      <c r="HVA312" s="7"/>
      <c r="HVB312" s="7"/>
      <c r="HVC312" s="7"/>
      <c r="HVD312" s="7"/>
      <c r="HVE312" s="7"/>
      <c r="HVF312" s="7"/>
      <c r="HVG312" s="7"/>
      <c r="HVH312" s="7"/>
      <c r="HVI312" s="7"/>
      <c r="HVJ312" s="7"/>
      <c r="HVK312" s="7"/>
      <c r="HVL312" s="7"/>
      <c r="HVM312" s="7"/>
      <c r="HVN312" s="7"/>
      <c r="HVO312" s="7"/>
      <c r="HVP312" s="7"/>
      <c r="HVQ312" s="7"/>
      <c r="HVR312" s="7"/>
      <c r="HVS312" s="7"/>
      <c r="HVT312" s="7"/>
      <c r="HVU312" s="7"/>
      <c r="HVV312" s="7"/>
      <c r="HVW312" s="7"/>
      <c r="HVX312" s="7"/>
      <c r="HVY312" s="7"/>
      <c r="HVZ312" s="7"/>
      <c r="HWA312" s="7"/>
      <c r="HWB312" s="7"/>
      <c r="HWC312" s="7"/>
      <c r="HWD312" s="7"/>
      <c r="HWE312" s="7"/>
      <c r="HWF312" s="7"/>
      <c r="HWG312" s="7"/>
      <c r="HWH312" s="7"/>
      <c r="HWI312" s="7"/>
      <c r="HWJ312" s="7"/>
      <c r="HWK312" s="7"/>
      <c r="HWL312" s="7"/>
      <c r="HWM312" s="7"/>
      <c r="HWN312" s="7"/>
      <c r="HWO312" s="7"/>
      <c r="HWP312" s="7"/>
      <c r="HWQ312" s="7"/>
      <c r="HWR312" s="7"/>
      <c r="HWS312" s="7"/>
      <c r="HWT312" s="7"/>
      <c r="HWU312" s="7"/>
      <c r="HWV312" s="7"/>
      <c r="HWW312" s="7"/>
      <c r="HWX312" s="7"/>
      <c r="HWY312" s="7"/>
      <c r="HWZ312" s="7"/>
      <c r="HXA312" s="7"/>
      <c r="HXB312" s="7"/>
      <c r="HXC312" s="7"/>
      <c r="HXD312" s="7"/>
      <c r="HXE312" s="7"/>
      <c r="HXF312" s="7"/>
      <c r="HXG312" s="7"/>
      <c r="HXH312" s="7"/>
      <c r="HXI312" s="7"/>
      <c r="HXJ312" s="7"/>
      <c r="HXK312" s="7"/>
      <c r="HXL312" s="7"/>
      <c r="HXM312" s="7"/>
      <c r="HXN312" s="7"/>
      <c r="HXO312" s="7"/>
      <c r="HXP312" s="7"/>
      <c r="HXQ312" s="7"/>
      <c r="HXR312" s="7"/>
      <c r="HXS312" s="7"/>
      <c r="HXT312" s="7"/>
      <c r="HXU312" s="7"/>
      <c r="HXV312" s="7"/>
      <c r="HXW312" s="7"/>
      <c r="HXX312" s="7"/>
      <c r="HXY312" s="7"/>
      <c r="HXZ312" s="7"/>
      <c r="HYA312" s="7"/>
      <c r="HYB312" s="7"/>
      <c r="HYC312" s="7"/>
      <c r="HYD312" s="7"/>
      <c r="HYE312" s="7"/>
      <c r="HYF312" s="7"/>
      <c r="HYG312" s="7"/>
      <c r="HYH312" s="7"/>
      <c r="HYI312" s="7"/>
      <c r="HYJ312" s="7"/>
      <c r="HYK312" s="7"/>
      <c r="HYL312" s="7"/>
      <c r="HYM312" s="7"/>
      <c r="HYN312" s="7"/>
      <c r="HYO312" s="7"/>
      <c r="HYP312" s="7"/>
      <c r="HYQ312" s="7"/>
      <c r="HYR312" s="7"/>
      <c r="HYS312" s="7"/>
      <c r="HYT312" s="7"/>
      <c r="HYU312" s="7"/>
      <c r="HYV312" s="7"/>
      <c r="HYW312" s="7"/>
      <c r="HYX312" s="7"/>
      <c r="HYY312" s="7"/>
      <c r="HYZ312" s="7"/>
      <c r="HZA312" s="7"/>
      <c r="HZB312" s="7"/>
      <c r="HZC312" s="7"/>
      <c r="HZD312" s="7"/>
      <c r="HZE312" s="7"/>
      <c r="HZF312" s="7"/>
      <c r="HZG312" s="7"/>
      <c r="HZH312" s="7"/>
      <c r="HZI312" s="7"/>
      <c r="HZJ312" s="7"/>
      <c r="HZK312" s="7"/>
      <c r="HZL312" s="7"/>
      <c r="HZM312" s="7"/>
      <c r="HZN312" s="7"/>
      <c r="HZO312" s="7"/>
      <c r="HZP312" s="7"/>
      <c r="HZQ312" s="7"/>
      <c r="HZR312" s="7"/>
      <c r="HZS312" s="7"/>
      <c r="HZT312" s="7"/>
      <c r="HZU312" s="7"/>
      <c r="HZV312" s="7"/>
      <c r="HZW312" s="7"/>
      <c r="HZX312" s="7"/>
      <c r="HZY312" s="7"/>
      <c r="HZZ312" s="7"/>
      <c r="IAA312" s="7"/>
      <c r="IAB312" s="7"/>
      <c r="IAC312" s="7"/>
      <c r="IAD312" s="7"/>
      <c r="IAE312" s="7"/>
      <c r="IAF312" s="7"/>
      <c r="IAG312" s="7"/>
      <c r="IAH312" s="7"/>
      <c r="IAI312" s="7"/>
      <c r="IAJ312" s="7"/>
      <c r="IAK312" s="7"/>
      <c r="IAL312" s="7"/>
      <c r="IAM312" s="7"/>
      <c r="IAN312" s="7"/>
      <c r="IAO312" s="7"/>
      <c r="IAP312" s="7"/>
      <c r="IAQ312" s="7"/>
      <c r="IAR312" s="7"/>
      <c r="IAS312" s="7"/>
      <c r="IAT312" s="7"/>
      <c r="IAU312" s="7"/>
      <c r="IAV312" s="7"/>
      <c r="IAW312" s="7"/>
      <c r="IAX312" s="7"/>
      <c r="IAY312" s="7"/>
      <c r="IAZ312" s="7"/>
      <c r="IBA312" s="7"/>
      <c r="IBB312" s="7"/>
      <c r="IBC312" s="7"/>
      <c r="IBD312" s="7"/>
      <c r="IBE312" s="7"/>
      <c r="IBF312" s="7"/>
      <c r="IBG312" s="7"/>
      <c r="IBH312" s="7"/>
      <c r="IBI312" s="7"/>
      <c r="IBJ312" s="7"/>
      <c r="IBK312" s="7"/>
      <c r="IBL312" s="7"/>
      <c r="IBM312" s="7"/>
      <c r="IBN312" s="7"/>
      <c r="IBO312" s="7"/>
      <c r="IBP312" s="7"/>
      <c r="IBQ312" s="7"/>
      <c r="IBR312" s="7"/>
      <c r="IBS312" s="7"/>
      <c r="IBT312" s="7"/>
      <c r="IBU312" s="7"/>
      <c r="IBV312" s="7"/>
      <c r="IBW312" s="7"/>
      <c r="IBX312" s="7"/>
      <c r="IBY312" s="7"/>
      <c r="IBZ312" s="7"/>
      <c r="ICA312" s="7"/>
      <c r="ICB312" s="7"/>
      <c r="ICC312" s="7"/>
      <c r="ICD312" s="7"/>
      <c r="ICE312" s="7"/>
      <c r="ICF312" s="7"/>
      <c r="ICG312" s="7"/>
      <c r="ICH312" s="7"/>
      <c r="ICI312" s="7"/>
      <c r="ICJ312" s="7"/>
      <c r="ICK312" s="7"/>
      <c r="ICL312" s="7"/>
      <c r="ICM312" s="7"/>
      <c r="ICN312" s="7"/>
      <c r="ICO312" s="7"/>
      <c r="ICP312" s="7"/>
      <c r="ICQ312" s="7"/>
      <c r="ICR312" s="7"/>
      <c r="ICS312" s="7"/>
      <c r="ICT312" s="7"/>
      <c r="ICU312" s="7"/>
      <c r="ICV312" s="7"/>
      <c r="ICW312" s="7"/>
      <c r="ICX312" s="7"/>
      <c r="ICY312" s="7"/>
      <c r="ICZ312" s="7"/>
      <c r="IDA312" s="7"/>
      <c r="IDB312" s="7"/>
      <c r="IDC312" s="7"/>
      <c r="IDD312" s="7"/>
      <c r="IDE312" s="7"/>
      <c r="IDF312" s="7"/>
      <c r="IDG312" s="7"/>
      <c r="IDH312" s="7"/>
      <c r="IDI312" s="7"/>
      <c r="IDJ312" s="7"/>
      <c r="IDK312" s="7"/>
      <c r="IDL312" s="7"/>
      <c r="IDM312" s="7"/>
      <c r="IDN312" s="7"/>
      <c r="IDO312" s="7"/>
      <c r="IDP312" s="7"/>
      <c r="IDQ312" s="7"/>
      <c r="IDR312" s="7"/>
      <c r="IDS312" s="7"/>
      <c r="IDT312" s="7"/>
      <c r="IDU312" s="7"/>
      <c r="IDV312" s="7"/>
      <c r="IDW312" s="7"/>
      <c r="IDX312" s="7"/>
      <c r="IDY312" s="7"/>
      <c r="IDZ312" s="7"/>
      <c r="IEA312" s="7"/>
      <c r="IEB312" s="7"/>
      <c r="IEC312" s="7"/>
      <c r="IED312" s="7"/>
      <c r="IEE312" s="7"/>
      <c r="IEF312" s="7"/>
      <c r="IEG312" s="7"/>
      <c r="IEH312" s="7"/>
      <c r="IEI312" s="7"/>
      <c r="IEJ312" s="7"/>
      <c r="IEK312" s="7"/>
      <c r="IEL312" s="7"/>
      <c r="IEM312" s="7"/>
      <c r="IEN312" s="7"/>
      <c r="IEO312" s="7"/>
      <c r="IEP312" s="7"/>
      <c r="IEQ312" s="7"/>
      <c r="IER312" s="7"/>
      <c r="IES312" s="7"/>
      <c r="IET312" s="7"/>
      <c r="IEU312" s="7"/>
      <c r="IEV312" s="7"/>
      <c r="IEW312" s="7"/>
      <c r="IEX312" s="7"/>
      <c r="IEY312" s="7"/>
      <c r="IEZ312" s="7"/>
      <c r="IFA312" s="7"/>
      <c r="IFB312" s="7"/>
      <c r="IFC312" s="7"/>
      <c r="IFD312" s="7"/>
      <c r="IFE312" s="7"/>
      <c r="IFF312" s="7"/>
      <c r="IFG312" s="7"/>
      <c r="IFH312" s="7"/>
      <c r="IFI312" s="7"/>
      <c r="IFJ312" s="7"/>
      <c r="IFK312" s="7"/>
      <c r="IFL312" s="7"/>
      <c r="IFM312" s="7"/>
      <c r="IFN312" s="7"/>
      <c r="IFO312" s="7"/>
      <c r="IFP312" s="7"/>
      <c r="IFQ312" s="7"/>
      <c r="IFR312" s="7"/>
      <c r="IFS312" s="7"/>
      <c r="IFT312" s="7"/>
      <c r="IFU312" s="7"/>
      <c r="IFV312" s="7"/>
      <c r="IFW312" s="7"/>
      <c r="IFX312" s="7"/>
      <c r="IFY312" s="7"/>
      <c r="IFZ312" s="7"/>
      <c r="IGA312" s="7"/>
      <c r="IGB312" s="7"/>
      <c r="IGC312" s="7"/>
      <c r="IGD312" s="7"/>
      <c r="IGE312" s="7"/>
      <c r="IGF312" s="7"/>
      <c r="IGG312" s="7"/>
      <c r="IGH312" s="7"/>
      <c r="IGI312" s="7"/>
      <c r="IGJ312" s="7"/>
      <c r="IGK312" s="7"/>
      <c r="IGL312" s="7"/>
      <c r="IGM312" s="7"/>
      <c r="IGN312" s="7"/>
      <c r="IGO312" s="7"/>
      <c r="IGP312" s="7"/>
      <c r="IGQ312" s="7"/>
      <c r="IGR312" s="7"/>
      <c r="IGS312" s="7"/>
      <c r="IGT312" s="7"/>
      <c r="IGU312" s="7"/>
      <c r="IGV312" s="7"/>
      <c r="IGW312" s="7"/>
      <c r="IGX312" s="7"/>
      <c r="IGY312" s="7"/>
      <c r="IGZ312" s="7"/>
      <c r="IHA312" s="7"/>
      <c r="IHB312" s="7"/>
      <c r="IHC312" s="7"/>
      <c r="IHD312" s="7"/>
      <c r="IHE312" s="7"/>
      <c r="IHF312" s="7"/>
      <c r="IHG312" s="7"/>
      <c r="IHH312" s="7"/>
      <c r="IHI312" s="7"/>
      <c r="IHJ312" s="7"/>
      <c r="IHK312" s="7"/>
      <c r="IHL312" s="7"/>
      <c r="IHM312" s="7"/>
      <c r="IHN312" s="7"/>
      <c r="IHO312" s="7"/>
      <c r="IHP312" s="7"/>
      <c r="IHQ312" s="7"/>
      <c r="IHR312" s="7"/>
      <c r="IHS312" s="7"/>
      <c r="IHT312" s="7"/>
      <c r="IHU312" s="7"/>
      <c r="IHV312" s="7"/>
      <c r="IHW312" s="7"/>
      <c r="IHX312" s="7"/>
      <c r="IHY312" s="7"/>
      <c r="IHZ312" s="7"/>
      <c r="IIA312" s="7"/>
      <c r="IIB312" s="7"/>
      <c r="IIC312" s="7"/>
      <c r="IID312" s="7"/>
      <c r="IIE312" s="7"/>
      <c r="IIF312" s="7"/>
      <c r="IIG312" s="7"/>
      <c r="IIH312" s="7"/>
      <c r="III312" s="7"/>
      <c r="IIJ312" s="7"/>
      <c r="IIK312" s="7"/>
      <c r="IIL312" s="7"/>
      <c r="IIM312" s="7"/>
      <c r="IIN312" s="7"/>
      <c r="IIO312" s="7"/>
      <c r="IIP312" s="7"/>
      <c r="IIQ312" s="7"/>
      <c r="IIR312" s="7"/>
      <c r="IIS312" s="7"/>
      <c r="IIT312" s="7"/>
      <c r="IIU312" s="7"/>
      <c r="IIV312" s="7"/>
      <c r="IIW312" s="7"/>
      <c r="IIX312" s="7"/>
      <c r="IIY312" s="7"/>
      <c r="IIZ312" s="7"/>
      <c r="IJA312" s="7"/>
      <c r="IJB312" s="7"/>
      <c r="IJC312" s="7"/>
      <c r="IJD312" s="7"/>
      <c r="IJE312" s="7"/>
      <c r="IJF312" s="7"/>
      <c r="IJG312" s="7"/>
      <c r="IJH312" s="7"/>
      <c r="IJI312" s="7"/>
      <c r="IJJ312" s="7"/>
      <c r="IJK312" s="7"/>
      <c r="IJL312" s="7"/>
      <c r="IJM312" s="7"/>
      <c r="IJN312" s="7"/>
      <c r="IJO312" s="7"/>
      <c r="IJP312" s="7"/>
      <c r="IJQ312" s="7"/>
      <c r="IJR312" s="7"/>
      <c r="IJS312" s="7"/>
      <c r="IJT312" s="7"/>
      <c r="IJU312" s="7"/>
      <c r="IJV312" s="7"/>
      <c r="IJW312" s="7"/>
      <c r="IJX312" s="7"/>
      <c r="IJY312" s="7"/>
      <c r="IJZ312" s="7"/>
      <c r="IKA312" s="7"/>
      <c r="IKB312" s="7"/>
      <c r="IKC312" s="7"/>
      <c r="IKD312" s="7"/>
      <c r="IKE312" s="7"/>
      <c r="IKF312" s="7"/>
      <c r="IKG312" s="7"/>
      <c r="IKH312" s="7"/>
      <c r="IKI312" s="7"/>
      <c r="IKJ312" s="7"/>
      <c r="IKK312" s="7"/>
      <c r="IKL312" s="7"/>
      <c r="IKM312" s="7"/>
      <c r="IKN312" s="7"/>
      <c r="IKO312" s="7"/>
      <c r="IKP312" s="7"/>
      <c r="IKQ312" s="7"/>
      <c r="IKR312" s="7"/>
      <c r="IKS312" s="7"/>
      <c r="IKT312" s="7"/>
      <c r="IKU312" s="7"/>
      <c r="IKV312" s="7"/>
      <c r="IKW312" s="7"/>
      <c r="IKX312" s="7"/>
      <c r="IKY312" s="7"/>
      <c r="IKZ312" s="7"/>
      <c r="ILA312" s="7"/>
      <c r="ILB312" s="7"/>
      <c r="ILC312" s="7"/>
      <c r="ILD312" s="7"/>
      <c r="ILE312" s="7"/>
      <c r="ILF312" s="7"/>
      <c r="ILG312" s="7"/>
      <c r="ILH312" s="7"/>
      <c r="ILI312" s="7"/>
      <c r="ILJ312" s="7"/>
      <c r="ILK312" s="7"/>
      <c r="ILL312" s="7"/>
      <c r="ILM312" s="7"/>
      <c r="ILN312" s="7"/>
      <c r="ILO312" s="7"/>
      <c r="ILP312" s="7"/>
      <c r="ILQ312" s="7"/>
      <c r="ILR312" s="7"/>
      <c r="ILS312" s="7"/>
      <c r="ILT312" s="7"/>
      <c r="ILU312" s="7"/>
      <c r="ILV312" s="7"/>
      <c r="ILW312" s="7"/>
      <c r="ILX312" s="7"/>
      <c r="ILY312" s="7"/>
      <c r="ILZ312" s="7"/>
      <c r="IMA312" s="7"/>
      <c r="IMB312" s="7"/>
      <c r="IMC312" s="7"/>
      <c r="IMD312" s="7"/>
      <c r="IME312" s="7"/>
      <c r="IMF312" s="7"/>
      <c r="IMG312" s="7"/>
      <c r="IMH312" s="7"/>
      <c r="IMI312" s="7"/>
      <c r="IMJ312" s="7"/>
      <c r="IMK312" s="7"/>
      <c r="IML312" s="7"/>
      <c r="IMM312" s="7"/>
      <c r="IMN312" s="7"/>
      <c r="IMO312" s="7"/>
      <c r="IMP312" s="7"/>
      <c r="IMQ312" s="7"/>
      <c r="IMR312" s="7"/>
      <c r="IMS312" s="7"/>
      <c r="IMT312" s="7"/>
      <c r="IMU312" s="7"/>
      <c r="IMV312" s="7"/>
      <c r="IMW312" s="7"/>
      <c r="IMX312" s="7"/>
      <c r="IMY312" s="7"/>
      <c r="IMZ312" s="7"/>
      <c r="INA312" s="7"/>
      <c r="INB312" s="7"/>
      <c r="INC312" s="7"/>
      <c r="IND312" s="7"/>
      <c r="INE312" s="7"/>
      <c r="INF312" s="7"/>
      <c r="ING312" s="7"/>
      <c r="INH312" s="7"/>
      <c r="INI312" s="7"/>
      <c r="INJ312" s="7"/>
      <c r="INK312" s="7"/>
      <c r="INL312" s="7"/>
      <c r="INM312" s="7"/>
      <c r="INN312" s="7"/>
      <c r="INO312" s="7"/>
      <c r="INP312" s="7"/>
      <c r="INQ312" s="7"/>
      <c r="INR312" s="7"/>
      <c r="INS312" s="7"/>
      <c r="INT312" s="7"/>
      <c r="INU312" s="7"/>
      <c r="INV312" s="7"/>
      <c r="INW312" s="7"/>
      <c r="INX312" s="7"/>
      <c r="INY312" s="7"/>
      <c r="INZ312" s="7"/>
      <c r="IOA312" s="7"/>
      <c r="IOB312" s="7"/>
      <c r="IOC312" s="7"/>
      <c r="IOD312" s="7"/>
      <c r="IOE312" s="7"/>
      <c r="IOF312" s="7"/>
      <c r="IOG312" s="7"/>
      <c r="IOH312" s="7"/>
      <c r="IOI312" s="7"/>
      <c r="IOJ312" s="7"/>
      <c r="IOK312" s="7"/>
      <c r="IOL312" s="7"/>
      <c r="IOM312" s="7"/>
      <c r="ION312" s="7"/>
      <c r="IOO312" s="7"/>
      <c r="IOP312" s="7"/>
      <c r="IOQ312" s="7"/>
      <c r="IOR312" s="7"/>
      <c r="IOS312" s="7"/>
      <c r="IOT312" s="7"/>
      <c r="IOU312" s="7"/>
      <c r="IOV312" s="7"/>
      <c r="IOW312" s="7"/>
      <c r="IOX312" s="7"/>
      <c r="IOY312" s="7"/>
      <c r="IOZ312" s="7"/>
      <c r="IPA312" s="7"/>
      <c r="IPB312" s="7"/>
      <c r="IPC312" s="7"/>
      <c r="IPD312" s="7"/>
      <c r="IPE312" s="7"/>
      <c r="IPF312" s="7"/>
      <c r="IPG312" s="7"/>
      <c r="IPH312" s="7"/>
      <c r="IPI312" s="7"/>
      <c r="IPJ312" s="7"/>
      <c r="IPK312" s="7"/>
      <c r="IPL312" s="7"/>
      <c r="IPM312" s="7"/>
      <c r="IPN312" s="7"/>
      <c r="IPO312" s="7"/>
      <c r="IPP312" s="7"/>
      <c r="IPQ312" s="7"/>
      <c r="IPR312" s="7"/>
      <c r="IPS312" s="7"/>
      <c r="IPT312" s="7"/>
      <c r="IPU312" s="7"/>
      <c r="IPV312" s="7"/>
      <c r="IPW312" s="7"/>
      <c r="IPX312" s="7"/>
      <c r="IPY312" s="7"/>
      <c r="IPZ312" s="7"/>
      <c r="IQA312" s="7"/>
      <c r="IQB312" s="7"/>
      <c r="IQC312" s="7"/>
      <c r="IQD312" s="7"/>
      <c r="IQE312" s="7"/>
      <c r="IQF312" s="7"/>
      <c r="IQG312" s="7"/>
      <c r="IQH312" s="7"/>
      <c r="IQI312" s="7"/>
      <c r="IQJ312" s="7"/>
      <c r="IQK312" s="7"/>
      <c r="IQL312" s="7"/>
      <c r="IQM312" s="7"/>
      <c r="IQN312" s="7"/>
      <c r="IQO312" s="7"/>
      <c r="IQP312" s="7"/>
      <c r="IQQ312" s="7"/>
      <c r="IQR312" s="7"/>
      <c r="IQS312" s="7"/>
      <c r="IQT312" s="7"/>
      <c r="IQU312" s="7"/>
      <c r="IQV312" s="7"/>
      <c r="IQW312" s="7"/>
      <c r="IQX312" s="7"/>
      <c r="IQY312" s="7"/>
      <c r="IQZ312" s="7"/>
      <c r="IRA312" s="7"/>
      <c r="IRB312" s="7"/>
      <c r="IRC312" s="7"/>
      <c r="IRD312" s="7"/>
      <c r="IRE312" s="7"/>
      <c r="IRF312" s="7"/>
      <c r="IRG312" s="7"/>
      <c r="IRH312" s="7"/>
      <c r="IRI312" s="7"/>
      <c r="IRJ312" s="7"/>
      <c r="IRK312" s="7"/>
      <c r="IRL312" s="7"/>
      <c r="IRM312" s="7"/>
      <c r="IRN312" s="7"/>
      <c r="IRO312" s="7"/>
      <c r="IRP312" s="7"/>
      <c r="IRQ312" s="7"/>
      <c r="IRR312" s="7"/>
      <c r="IRS312" s="7"/>
      <c r="IRT312" s="7"/>
      <c r="IRU312" s="7"/>
      <c r="IRV312" s="7"/>
      <c r="IRW312" s="7"/>
      <c r="IRX312" s="7"/>
      <c r="IRY312" s="7"/>
      <c r="IRZ312" s="7"/>
      <c r="ISA312" s="7"/>
      <c r="ISB312" s="7"/>
      <c r="ISC312" s="7"/>
      <c r="ISD312" s="7"/>
      <c r="ISE312" s="7"/>
      <c r="ISF312" s="7"/>
      <c r="ISG312" s="7"/>
      <c r="ISH312" s="7"/>
      <c r="ISI312" s="7"/>
      <c r="ISJ312" s="7"/>
      <c r="ISK312" s="7"/>
      <c r="ISL312" s="7"/>
      <c r="ISM312" s="7"/>
      <c r="ISN312" s="7"/>
      <c r="ISO312" s="7"/>
      <c r="ISP312" s="7"/>
      <c r="ISQ312" s="7"/>
      <c r="ISR312" s="7"/>
      <c r="ISS312" s="7"/>
      <c r="IST312" s="7"/>
      <c r="ISU312" s="7"/>
      <c r="ISV312" s="7"/>
      <c r="ISW312" s="7"/>
      <c r="ISX312" s="7"/>
      <c r="ISY312" s="7"/>
      <c r="ISZ312" s="7"/>
      <c r="ITA312" s="7"/>
      <c r="ITB312" s="7"/>
      <c r="ITC312" s="7"/>
      <c r="ITD312" s="7"/>
      <c r="ITE312" s="7"/>
      <c r="ITF312" s="7"/>
      <c r="ITG312" s="7"/>
      <c r="ITH312" s="7"/>
      <c r="ITI312" s="7"/>
      <c r="ITJ312" s="7"/>
      <c r="ITK312" s="7"/>
      <c r="ITL312" s="7"/>
      <c r="ITM312" s="7"/>
      <c r="ITN312" s="7"/>
      <c r="ITO312" s="7"/>
      <c r="ITP312" s="7"/>
      <c r="ITQ312" s="7"/>
      <c r="ITR312" s="7"/>
      <c r="ITS312" s="7"/>
      <c r="ITT312" s="7"/>
      <c r="ITU312" s="7"/>
      <c r="ITV312" s="7"/>
      <c r="ITW312" s="7"/>
      <c r="ITX312" s="7"/>
      <c r="ITY312" s="7"/>
      <c r="ITZ312" s="7"/>
      <c r="IUA312" s="7"/>
      <c r="IUB312" s="7"/>
      <c r="IUC312" s="7"/>
      <c r="IUD312" s="7"/>
      <c r="IUE312" s="7"/>
      <c r="IUF312" s="7"/>
      <c r="IUG312" s="7"/>
      <c r="IUH312" s="7"/>
      <c r="IUI312" s="7"/>
      <c r="IUJ312" s="7"/>
      <c r="IUK312" s="7"/>
      <c r="IUL312" s="7"/>
      <c r="IUM312" s="7"/>
      <c r="IUN312" s="7"/>
      <c r="IUO312" s="7"/>
      <c r="IUP312" s="7"/>
      <c r="IUQ312" s="7"/>
      <c r="IUR312" s="7"/>
      <c r="IUS312" s="7"/>
      <c r="IUT312" s="7"/>
      <c r="IUU312" s="7"/>
      <c r="IUV312" s="7"/>
      <c r="IUW312" s="7"/>
      <c r="IUX312" s="7"/>
      <c r="IUY312" s="7"/>
      <c r="IUZ312" s="7"/>
      <c r="IVA312" s="7"/>
      <c r="IVB312" s="7"/>
      <c r="IVC312" s="7"/>
      <c r="IVD312" s="7"/>
      <c r="IVE312" s="7"/>
      <c r="IVF312" s="7"/>
      <c r="IVG312" s="7"/>
      <c r="IVH312" s="7"/>
      <c r="IVI312" s="7"/>
      <c r="IVJ312" s="7"/>
      <c r="IVK312" s="7"/>
      <c r="IVL312" s="7"/>
      <c r="IVM312" s="7"/>
      <c r="IVN312" s="7"/>
      <c r="IVO312" s="7"/>
      <c r="IVP312" s="7"/>
      <c r="IVQ312" s="7"/>
      <c r="IVR312" s="7"/>
      <c r="IVS312" s="7"/>
      <c r="IVT312" s="7"/>
      <c r="IVU312" s="7"/>
      <c r="IVV312" s="7"/>
      <c r="IVW312" s="7"/>
      <c r="IVX312" s="7"/>
      <c r="IVY312" s="7"/>
      <c r="IVZ312" s="7"/>
      <c r="IWA312" s="7"/>
      <c r="IWB312" s="7"/>
      <c r="IWC312" s="7"/>
      <c r="IWD312" s="7"/>
      <c r="IWE312" s="7"/>
      <c r="IWF312" s="7"/>
      <c r="IWG312" s="7"/>
      <c r="IWH312" s="7"/>
      <c r="IWI312" s="7"/>
      <c r="IWJ312" s="7"/>
      <c r="IWK312" s="7"/>
      <c r="IWL312" s="7"/>
      <c r="IWM312" s="7"/>
      <c r="IWN312" s="7"/>
      <c r="IWO312" s="7"/>
      <c r="IWP312" s="7"/>
      <c r="IWQ312" s="7"/>
      <c r="IWR312" s="7"/>
      <c r="IWS312" s="7"/>
      <c r="IWT312" s="7"/>
      <c r="IWU312" s="7"/>
      <c r="IWV312" s="7"/>
      <c r="IWW312" s="7"/>
      <c r="IWX312" s="7"/>
      <c r="IWY312" s="7"/>
      <c r="IWZ312" s="7"/>
      <c r="IXA312" s="7"/>
      <c r="IXB312" s="7"/>
      <c r="IXC312" s="7"/>
      <c r="IXD312" s="7"/>
      <c r="IXE312" s="7"/>
      <c r="IXF312" s="7"/>
      <c r="IXG312" s="7"/>
      <c r="IXH312" s="7"/>
      <c r="IXI312" s="7"/>
      <c r="IXJ312" s="7"/>
      <c r="IXK312" s="7"/>
      <c r="IXL312" s="7"/>
      <c r="IXM312" s="7"/>
      <c r="IXN312" s="7"/>
      <c r="IXO312" s="7"/>
      <c r="IXP312" s="7"/>
      <c r="IXQ312" s="7"/>
      <c r="IXR312" s="7"/>
      <c r="IXS312" s="7"/>
      <c r="IXT312" s="7"/>
      <c r="IXU312" s="7"/>
      <c r="IXV312" s="7"/>
      <c r="IXW312" s="7"/>
      <c r="IXX312" s="7"/>
      <c r="IXY312" s="7"/>
      <c r="IXZ312" s="7"/>
      <c r="IYA312" s="7"/>
      <c r="IYB312" s="7"/>
      <c r="IYC312" s="7"/>
      <c r="IYD312" s="7"/>
      <c r="IYE312" s="7"/>
      <c r="IYF312" s="7"/>
      <c r="IYG312" s="7"/>
      <c r="IYH312" s="7"/>
      <c r="IYI312" s="7"/>
      <c r="IYJ312" s="7"/>
      <c r="IYK312" s="7"/>
      <c r="IYL312" s="7"/>
      <c r="IYM312" s="7"/>
      <c r="IYN312" s="7"/>
      <c r="IYO312" s="7"/>
      <c r="IYP312" s="7"/>
      <c r="IYQ312" s="7"/>
      <c r="IYR312" s="7"/>
      <c r="IYS312" s="7"/>
      <c r="IYT312" s="7"/>
      <c r="IYU312" s="7"/>
      <c r="IYV312" s="7"/>
      <c r="IYW312" s="7"/>
      <c r="IYX312" s="7"/>
      <c r="IYY312" s="7"/>
      <c r="IYZ312" s="7"/>
      <c r="IZA312" s="7"/>
      <c r="IZB312" s="7"/>
      <c r="IZC312" s="7"/>
      <c r="IZD312" s="7"/>
      <c r="IZE312" s="7"/>
      <c r="IZF312" s="7"/>
      <c r="IZG312" s="7"/>
      <c r="IZH312" s="7"/>
      <c r="IZI312" s="7"/>
      <c r="IZJ312" s="7"/>
      <c r="IZK312" s="7"/>
      <c r="IZL312" s="7"/>
      <c r="IZM312" s="7"/>
      <c r="IZN312" s="7"/>
      <c r="IZO312" s="7"/>
      <c r="IZP312" s="7"/>
      <c r="IZQ312" s="7"/>
      <c r="IZR312" s="7"/>
      <c r="IZS312" s="7"/>
      <c r="IZT312" s="7"/>
      <c r="IZU312" s="7"/>
      <c r="IZV312" s="7"/>
      <c r="IZW312" s="7"/>
      <c r="IZX312" s="7"/>
      <c r="IZY312" s="7"/>
      <c r="IZZ312" s="7"/>
      <c r="JAA312" s="7"/>
      <c r="JAB312" s="7"/>
      <c r="JAC312" s="7"/>
      <c r="JAD312" s="7"/>
      <c r="JAE312" s="7"/>
      <c r="JAF312" s="7"/>
      <c r="JAG312" s="7"/>
      <c r="JAH312" s="7"/>
      <c r="JAI312" s="7"/>
      <c r="JAJ312" s="7"/>
      <c r="JAK312" s="7"/>
      <c r="JAL312" s="7"/>
      <c r="JAM312" s="7"/>
      <c r="JAN312" s="7"/>
      <c r="JAO312" s="7"/>
      <c r="JAP312" s="7"/>
      <c r="JAQ312" s="7"/>
      <c r="JAR312" s="7"/>
      <c r="JAS312" s="7"/>
      <c r="JAT312" s="7"/>
      <c r="JAU312" s="7"/>
      <c r="JAV312" s="7"/>
      <c r="JAW312" s="7"/>
      <c r="JAX312" s="7"/>
      <c r="JAY312" s="7"/>
      <c r="JAZ312" s="7"/>
      <c r="JBA312" s="7"/>
      <c r="JBB312" s="7"/>
      <c r="JBC312" s="7"/>
      <c r="JBD312" s="7"/>
      <c r="JBE312" s="7"/>
      <c r="JBF312" s="7"/>
      <c r="JBG312" s="7"/>
      <c r="JBH312" s="7"/>
      <c r="JBI312" s="7"/>
      <c r="JBJ312" s="7"/>
      <c r="JBK312" s="7"/>
      <c r="JBL312" s="7"/>
      <c r="JBM312" s="7"/>
      <c r="JBN312" s="7"/>
      <c r="JBO312" s="7"/>
      <c r="JBP312" s="7"/>
      <c r="JBQ312" s="7"/>
      <c r="JBR312" s="7"/>
      <c r="JBS312" s="7"/>
      <c r="JBT312" s="7"/>
      <c r="JBU312" s="7"/>
      <c r="JBV312" s="7"/>
      <c r="JBW312" s="7"/>
      <c r="JBX312" s="7"/>
      <c r="JBY312" s="7"/>
      <c r="JBZ312" s="7"/>
      <c r="JCA312" s="7"/>
      <c r="JCB312" s="7"/>
      <c r="JCC312" s="7"/>
      <c r="JCD312" s="7"/>
      <c r="JCE312" s="7"/>
      <c r="JCF312" s="7"/>
      <c r="JCG312" s="7"/>
      <c r="JCH312" s="7"/>
      <c r="JCI312" s="7"/>
      <c r="JCJ312" s="7"/>
      <c r="JCK312" s="7"/>
      <c r="JCL312" s="7"/>
      <c r="JCM312" s="7"/>
      <c r="JCN312" s="7"/>
      <c r="JCO312" s="7"/>
      <c r="JCP312" s="7"/>
      <c r="JCQ312" s="7"/>
      <c r="JCR312" s="7"/>
      <c r="JCS312" s="7"/>
      <c r="JCT312" s="7"/>
      <c r="JCU312" s="7"/>
      <c r="JCV312" s="7"/>
      <c r="JCW312" s="7"/>
      <c r="JCX312" s="7"/>
      <c r="JCY312" s="7"/>
      <c r="JCZ312" s="7"/>
      <c r="JDA312" s="7"/>
      <c r="JDB312" s="7"/>
      <c r="JDC312" s="7"/>
      <c r="JDD312" s="7"/>
      <c r="JDE312" s="7"/>
      <c r="JDF312" s="7"/>
      <c r="JDG312" s="7"/>
      <c r="JDH312" s="7"/>
      <c r="JDI312" s="7"/>
      <c r="JDJ312" s="7"/>
      <c r="JDK312" s="7"/>
      <c r="JDL312" s="7"/>
      <c r="JDM312" s="7"/>
      <c r="JDN312" s="7"/>
      <c r="JDO312" s="7"/>
      <c r="JDP312" s="7"/>
      <c r="JDQ312" s="7"/>
      <c r="JDR312" s="7"/>
      <c r="JDS312" s="7"/>
      <c r="JDT312" s="7"/>
      <c r="JDU312" s="7"/>
      <c r="JDV312" s="7"/>
      <c r="JDW312" s="7"/>
      <c r="JDX312" s="7"/>
      <c r="JDY312" s="7"/>
      <c r="JDZ312" s="7"/>
      <c r="JEA312" s="7"/>
      <c r="JEB312" s="7"/>
      <c r="JEC312" s="7"/>
      <c r="JED312" s="7"/>
      <c r="JEE312" s="7"/>
      <c r="JEF312" s="7"/>
      <c r="JEG312" s="7"/>
      <c r="JEH312" s="7"/>
      <c r="JEI312" s="7"/>
      <c r="JEJ312" s="7"/>
      <c r="JEK312" s="7"/>
      <c r="JEL312" s="7"/>
      <c r="JEM312" s="7"/>
      <c r="JEN312" s="7"/>
      <c r="JEO312" s="7"/>
      <c r="JEP312" s="7"/>
      <c r="JEQ312" s="7"/>
      <c r="JER312" s="7"/>
      <c r="JES312" s="7"/>
      <c r="JET312" s="7"/>
      <c r="JEU312" s="7"/>
      <c r="JEV312" s="7"/>
      <c r="JEW312" s="7"/>
      <c r="JEX312" s="7"/>
      <c r="JEY312" s="7"/>
      <c r="JEZ312" s="7"/>
      <c r="JFA312" s="7"/>
      <c r="JFB312" s="7"/>
      <c r="JFC312" s="7"/>
      <c r="JFD312" s="7"/>
      <c r="JFE312" s="7"/>
      <c r="JFF312" s="7"/>
      <c r="JFG312" s="7"/>
      <c r="JFH312" s="7"/>
      <c r="JFI312" s="7"/>
      <c r="JFJ312" s="7"/>
      <c r="JFK312" s="7"/>
      <c r="JFL312" s="7"/>
      <c r="JFM312" s="7"/>
      <c r="JFN312" s="7"/>
      <c r="JFO312" s="7"/>
      <c r="JFP312" s="7"/>
      <c r="JFQ312" s="7"/>
      <c r="JFR312" s="7"/>
      <c r="JFS312" s="7"/>
      <c r="JFT312" s="7"/>
      <c r="JFU312" s="7"/>
      <c r="JFV312" s="7"/>
      <c r="JFW312" s="7"/>
      <c r="JFX312" s="7"/>
      <c r="JFY312" s="7"/>
      <c r="JFZ312" s="7"/>
      <c r="JGA312" s="7"/>
      <c r="JGB312" s="7"/>
      <c r="JGC312" s="7"/>
      <c r="JGD312" s="7"/>
      <c r="JGE312" s="7"/>
      <c r="JGF312" s="7"/>
      <c r="JGG312" s="7"/>
      <c r="JGH312" s="7"/>
      <c r="JGI312" s="7"/>
      <c r="JGJ312" s="7"/>
      <c r="JGK312" s="7"/>
      <c r="JGL312" s="7"/>
      <c r="JGM312" s="7"/>
      <c r="JGN312" s="7"/>
      <c r="JGO312" s="7"/>
      <c r="JGP312" s="7"/>
      <c r="JGQ312" s="7"/>
      <c r="JGR312" s="7"/>
      <c r="JGS312" s="7"/>
      <c r="JGT312" s="7"/>
      <c r="JGU312" s="7"/>
      <c r="JGV312" s="7"/>
      <c r="JGW312" s="7"/>
      <c r="JGX312" s="7"/>
      <c r="JGY312" s="7"/>
      <c r="JGZ312" s="7"/>
      <c r="JHA312" s="7"/>
      <c r="JHB312" s="7"/>
      <c r="JHC312" s="7"/>
      <c r="JHD312" s="7"/>
      <c r="JHE312" s="7"/>
      <c r="JHF312" s="7"/>
      <c r="JHG312" s="7"/>
      <c r="JHH312" s="7"/>
      <c r="JHI312" s="7"/>
      <c r="JHJ312" s="7"/>
      <c r="JHK312" s="7"/>
      <c r="JHL312" s="7"/>
      <c r="JHM312" s="7"/>
      <c r="JHN312" s="7"/>
      <c r="JHO312" s="7"/>
      <c r="JHP312" s="7"/>
      <c r="JHQ312" s="7"/>
      <c r="JHR312" s="7"/>
      <c r="JHS312" s="7"/>
      <c r="JHT312" s="7"/>
      <c r="JHU312" s="7"/>
      <c r="JHV312" s="7"/>
      <c r="JHW312" s="7"/>
      <c r="JHX312" s="7"/>
      <c r="JHY312" s="7"/>
      <c r="JHZ312" s="7"/>
      <c r="JIA312" s="7"/>
      <c r="JIB312" s="7"/>
      <c r="JIC312" s="7"/>
      <c r="JID312" s="7"/>
      <c r="JIE312" s="7"/>
      <c r="JIF312" s="7"/>
      <c r="JIG312" s="7"/>
      <c r="JIH312" s="7"/>
      <c r="JII312" s="7"/>
      <c r="JIJ312" s="7"/>
      <c r="JIK312" s="7"/>
      <c r="JIL312" s="7"/>
      <c r="JIM312" s="7"/>
      <c r="JIN312" s="7"/>
      <c r="JIO312" s="7"/>
      <c r="JIP312" s="7"/>
      <c r="JIQ312" s="7"/>
      <c r="JIR312" s="7"/>
      <c r="JIS312" s="7"/>
      <c r="JIT312" s="7"/>
      <c r="JIU312" s="7"/>
      <c r="JIV312" s="7"/>
      <c r="JIW312" s="7"/>
      <c r="JIX312" s="7"/>
      <c r="JIY312" s="7"/>
      <c r="JIZ312" s="7"/>
      <c r="JJA312" s="7"/>
      <c r="JJB312" s="7"/>
      <c r="JJC312" s="7"/>
      <c r="JJD312" s="7"/>
      <c r="JJE312" s="7"/>
      <c r="JJF312" s="7"/>
      <c r="JJG312" s="7"/>
      <c r="JJH312" s="7"/>
      <c r="JJI312" s="7"/>
      <c r="JJJ312" s="7"/>
      <c r="JJK312" s="7"/>
      <c r="JJL312" s="7"/>
      <c r="JJM312" s="7"/>
      <c r="JJN312" s="7"/>
      <c r="JJO312" s="7"/>
      <c r="JJP312" s="7"/>
      <c r="JJQ312" s="7"/>
      <c r="JJR312" s="7"/>
      <c r="JJS312" s="7"/>
      <c r="JJT312" s="7"/>
      <c r="JJU312" s="7"/>
      <c r="JJV312" s="7"/>
      <c r="JJW312" s="7"/>
      <c r="JJX312" s="7"/>
      <c r="JJY312" s="7"/>
      <c r="JJZ312" s="7"/>
      <c r="JKA312" s="7"/>
      <c r="JKB312" s="7"/>
      <c r="JKC312" s="7"/>
      <c r="JKD312" s="7"/>
      <c r="JKE312" s="7"/>
      <c r="JKF312" s="7"/>
      <c r="JKG312" s="7"/>
      <c r="JKH312" s="7"/>
      <c r="JKI312" s="7"/>
      <c r="JKJ312" s="7"/>
      <c r="JKK312" s="7"/>
      <c r="JKL312" s="7"/>
      <c r="JKM312" s="7"/>
      <c r="JKN312" s="7"/>
      <c r="JKO312" s="7"/>
      <c r="JKP312" s="7"/>
      <c r="JKQ312" s="7"/>
      <c r="JKR312" s="7"/>
      <c r="JKS312" s="7"/>
      <c r="JKT312" s="7"/>
      <c r="JKU312" s="7"/>
      <c r="JKV312" s="7"/>
      <c r="JKW312" s="7"/>
      <c r="JKX312" s="7"/>
      <c r="JKY312" s="7"/>
      <c r="JKZ312" s="7"/>
      <c r="JLA312" s="7"/>
      <c r="JLB312" s="7"/>
      <c r="JLC312" s="7"/>
      <c r="JLD312" s="7"/>
      <c r="JLE312" s="7"/>
      <c r="JLF312" s="7"/>
      <c r="JLG312" s="7"/>
      <c r="JLH312" s="7"/>
      <c r="JLI312" s="7"/>
      <c r="JLJ312" s="7"/>
      <c r="JLK312" s="7"/>
      <c r="JLL312" s="7"/>
      <c r="JLM312" s="7"/>
      <c r="JLN312" s="7"/>
      <c r="JLO312" s="7"/>
      <c r="JLP312" s="7"/>
      <c r="JLQ312" s="7"/>
      <c r="JLR312" s="7"/>
      <c r="JLS312" s="7"/>
      <c r="JLT312" s="7"/>
      <c r="JLU312" s="7"/>
      <c r="JLV312" s="7"/>
      <c r="JLW312" s="7"/>
      <c r="JLX312" s="7"/>
      <c r="JLY312" s="7"/>
      <c r="JLZ312" s="7"/>
      <c r="JMA312" s="7"/>
      <c r="JMB312" s="7"/>
      <c r="JMC312" s="7"/>
      <c r="JMD312" s="7"/>
      <c r="JME312" s="7"/>
      <c r="JMF312" s="7"/>
      <c r="JMG312" s="7"/>
      <c r="JMH312" s="7"/>
      <c r="JMI312" s="7"/>
      <c r="JMJ312" s="7"/>
      <c r="JMK312" s="7"/>
      <c r="JML312" s="7"/>
      <c r="JMM312" s="7"/>
      <c r="JMN312" s="7"/>
      <c r="JMO312" s="7"/>
      <c r="JMP312" s="7"/>
      <c r="JMQ312" s="7"/>
      <c r="JMR312" s="7"/>
      <c r="JMS312" s="7"/>
      <c r="JMT312" s="7"/>
      <c r="JMU312" s="7"/>
      <c r="JMV312" s="7"/>
      <c r="JMW312" s="7"/>
      <c r="JMX312" s="7"/>
      <c r="JMY312" s="7"/>
      <c r="JMZ312" s="7"/>
      <c r="JNA312" s="7"/>
      <c r="JNB312" s="7"/>
      <c r="JNC312" s="7"/>
      <c r="JND312" s="7"/>
      <c r="JNE312" s="7"/>
      <c r="JNF312" s="7"/>
      <c r="JNG312" s="7"/>
      <c r="JNH312" s="7"/>
      <c r="JNI312" s="7"/>
      <c r="JNJ312" s="7"/>
      <c r="JNK312" s="7"/>
      <c r="JNL312" s="7"/>
      <c r="JNM312" s="7"/>
      <c r="JNN312" s="7"/>
      <c r="JNO312" s="7"/>
      <c r="JNP312" s="7"/>
      <c r="JNQ312" s="7"/>
      <c r="JNR312" s="7"/>
      <c r="JNS312" s="7"/>
      <c r="JNT312" s="7"/>
      <c r="JNU312" s="7"/>
      <c r="JNV312" s="7"/>
      <c r="JNW312" s="7"/>
      <c r="JNX312" s="7"/>
      <c r="JNY312" s="7"/>
      <c r="JNZ312" s="7"/>
      <c r="JOA312" s="7"/>
      <c r="JOB312" s="7"/>
      <c r="JOC312" s="7"/>
      <c r="JOD312" s="7"/>
      <c r="JOE312" s="7"/>
      <c r="JOF312" s="7"/>
      <c r="JOG312" s="7"/>
      <c r="JOH312" s="7"/>
      <c r="JOI312" s="7"/>
      <c r="JOJ312" s="7"/>
      <c r="JOK312" s="7"/>
      <c r="JOL312" s="7"/>
      <c r="JOM312" s="7"/>
      <c r="JON312" s="7"/>
      <c r="JOO312" s="7"/>
      <c r="JOP312" s="7"/>
      <c r="JOQ312" s="7"/>
      <c r="JOR312" s="7"/>
      <c r="JOS312" s="7"/>
      <c r="JOT312" s="7"/>
      <c r="JOU312" s="7"/>
      <c r="JOV312" s="7"/>
      <c r="JOW312" s="7"/>
      <c r="JOX312" s="7"/>
      <c r="JOY312" s="7"/>
      <c r="JOZ312" s="7"/>
      <c r="JPA312" s="7"/>
      <c r="JPB312" s="7"/>
      <c r="JPC312" s="7"/>
      <c r="JPD312" s="7"/>
      <c r="JPE312" s="7"/>
      <c r="JPF312" s="7"/>
      <c r="JPG312" s="7"/>
      <c r="JPH312" s="7"/>
      <c r="JPI312" s="7"/>
      <c r="JPJ312" s="7"/>
      <c r="JPK312" s="7"/>
      <c r="JPL312" s="7"/>
      <c r="JPM312" s="7"/>
      <c r="JPN312" s="7"/>
      <c r="JPO312" s="7"/>
      <c r="JPP312" s="7"/>
      <c r="JPQ312" s="7"/>
      <c r="JPR312" s="7"/>
      <c r="JPS312" s="7"/>
      <c r="JPT312" s="7"/>
      <c r="JPU312" s="7"/>
      <c r="JPV312" s="7"/>
      <c r="JPW312" s="7"/>
      <c r="JPX312" s="7"/>
      <c r="JPY312" s="7"/>
      <c r="JPZ312" s="7"/>
      <c r="JQA312" s="7"/>
      <c r="JQB312" s="7"/>
      <c r="JQC312" s="7"/>
      <c r="JQD312" s="7"/>
      <c r="JQE312" s="7"/>
      <c r="JQF312" s="7"/>
      <c r="JQG312" s="7"/>
      <c r="JQH312" s="7"/>
      <c r="JQI312" s="7"/>
      <c r="JQJ312" s="7"/>
      <c r="JQK312" s="7"/>
      <c r="JQL312" s="7"/>
      <c r="JQM312" s="7"/>
      <c r="JQN312" s="7"/>
      <c r="JQO312" s="7"/>
      <c r="JQP312" s="7"/>
      <c r="JQQ312" s="7"/>
      <c r="JQR312" s="7"/>
      <c r="JQS312" s="7"/>
      <c r="JQT312" s="7"/>
      <c r="JQU312" s="7"/>
      <c r="JQV312" s="7"/>
      <c r="JQW312" s="7"/>
      <c r="JQX312" s="7"/>
      <c r="JQY312" s="7"/>
      <c r="JQZ312" s="7"/>
      <c r="JRA312" s="7"/>
      <c r="JRB312" s="7"/>
      <c r="JRC312" s="7"/>
      <c r="JRD312" s="7"/>
      <c r="JRE312" s="7"/>
      <c r="JRF312" s="7"/>
      <c r="JRG312" s="7"/>
      <c r="JRH312" s="7"/>
      <c r="JRI312" s="7"/>
      <c r="JRJ312" s="7"/>
      <c r="JRK312" s="7"/>
      <c r="JRL312" s="7"/>
      <c r="JRM312" s="7"/>
      <c r="JRN312" s="7"/>
      <c r="JRO312" s="7"/>
      <c r="JRP312" s="7"/>
      <c r="JRQ312" s="7"/>
      <c r="JRR312" s="7"/>
      <c r="JRS312" s="7"/>
      <c r="JRT312" s="7"/>
      <c r="JRU312" s="7"/>
      <c r="JRV312" s="7"/>
      <c r="JRW312" s="7"/>
      <c r="JRX312" s="7"/>
      <c r="JRY312" s="7"/>
      <c r="JRZ312" s="7"/>
      <c r="JSA312" s="7"/>
      <c r="JSB312" s="7"/>
      <c r="JSC312" s="7"/>
      <c r="JSD312" s="7"/>
      <c r="JSE312" s="7"/>
      <c r="JSF312" s="7"/>
      <c r="JSG312" s="7"/>
      <c r="JSH312" s="7"/>
      <c r="JSI312" s="7"/>
      <c r="JSJ312" s="7"/>
      <c r="JSK312" s="7"/>
      <c r="JSL312" s="7"/>
      <c r="JSM312" s="7"/>
      <c r="JSN312" s="7"/>
      <c r="JSO312" s="7"/>
      <c r="JSP312" s="7"/>
      <c r="JSQ312" s="7"/>
      <c r="JSR312" s="7"/>
      <c r="JSS312" s="7"/>
      <c r="JST312" s="7"/>
      <c r="JSU312" s="7"/>
      <c r="JSV312" s="7"/>
      <c r="JSW312" s="7"/>
      <c r="JSX312" s="7"/>
      <c r="JSY312" s="7"/>
      <c r="JSZ312" s="7"/>
      <c r="JTA312" s="7"/>
      <c r="JTB312" s="7"/>
      <c r="JTC312" s="7"/>
      <c r="JTD312" s="7"/>
      <c r="JTE312" s="7"/>
      <c r="JTF312" s="7"/>
      <c r="JTG312" s="7"/>
      <c r="JTH312" s="7"/>
      <c r="JTI312" s="7"/>
      <c r="JTJ312" s="7"/>
      <c r="JTK312" s="7"/>
      <c r="JTL312" s="7"/>
      <c r="JTM312" s="7"/>
      <c r="JTN312" s="7"/>
      <c r="JTO312" s="7"/>
      <c r="JTP312" s="7"/>
      <c r="JTQ312" s="7"/>
      <c r="JTR312" s="7"/>
      <c r="JTS312" s="7"/>
      <c r="JTT312" s="7"/>
      <c r="JTU312" s="7"/>
      <c r="JTV312" s="7"/>
      <c r="JTW312" s="7"/>
      <c r="JTX312" s="7"/>
      <c r="JTY312" s="7"/>
      <c r="JTZ312" s="7"/>
      <c r="JUA312" s="7"/>
      <c r="JUB312" s="7"/>
      <c r="JUC312" s="7"/>
      <c r="JUD312" s="7"/>
      <c r="JUE312" s="7"/>
      <c r="JUF312" s="7"/>
      <c r="JUG312" s="7"/>
      <c r="JUH312" s="7"/>
      <c r="JUI312" s="7"/>
      <c r="JUJ312" s="7"/>
      <c r="JUK312" s="7"/>
      <c r="JUL312" s="7"/>
      <c r="JUM312" s="7"/>
      <c r="JUN312" s="7"/>
      <c r="JUO312" s="7"/>
      <c r="JUP312" s="7"/>
      <c r="JUQ312" s="7"/>
      <c r="JUR312" s="7"/>
      <c r="JUS312" s="7"/>
      <c r="JUT312" s="7"/>
      <c r="JUU312" s="7"/>
      <c r="JUV312" s="7"/>
      <c r="JUW312" s="7"/>
      <c r="JUX312" s="7"/>
      <c r="JUY312" s="7"/>
      <c r="JUZ312" s="7"/>
      <c r="JVA312" s="7"/>
      <c r="JVB312" s="7"/>
      <c r="JVC312" s="7"/>
      <c r="JVD312" s="7"/>
      <c r="JVE312" s="7"/>
      <c r="JVF312" s="7"/>
      <c r="JVG312" s="7"/>
      <c r="JVH312" s="7"/>
      <c r="JVI312" s="7"/>
      <c r="JVJ312" s="7"/>
      <c r="JVK312" s="7"/>
      <c r="JVL312" s="7"/>
      <c r="JVM312" s="7"/>
      <c r="JVN312" s="7"/>
      <c r="JVO312" s="7"/>
      <c r="JVP312" s="7"/>
      <c r="JVQ312" s="7"/>
      <c r="JVR312" s="7"/>
      <c r="JVS312" s="7"/>
      <c r="JVT312" s="7"/>
      <c r="JVU312" s="7"/>
      <c r="JVV312" s="7"/>
      <c r="JVW312" s="7"/>
      <c r="JVX312" s="7"/>
      <c r="JVY312" s="7"/>
      <c r="JVZ312" s="7"/>
      <c r="JWA312" s="7"/>
      <c r="JWB312" s="7"/>
      <c r="JWC312" s="7"/>
      <c r="JWD312" s="7"/>
      <c r="JWE312" s="7"/>
      <c r="JWF312" s="7"/>
      <c r="JWG312" s="7"/>
      <c r="JWH312" s="7"/>
      <c r="JWI312" s="7"/>
      <c r="JWJ312" s="7"/>
      <c r="JWK312" s="7"/>
      <c r="JWL312" s="7"/>
      <c r="JWM312" s="7"/>
      <c r="JWN312" s="7"/>
      <c r="JWO312" s="7"/>
      <c r="JWP312" s="7"/>
      <c r="JWQ312" s="7"/>
      <c r="JWR312" s="7"/>
      <c r="JWS312" s="7"/>
      <c r="JWT312" s="7"/>
      <c r="JWU312" s="7"/>
      <c r="JWV312" s="7"/>
      <c r="JWW312" s="7"/>
      <c r="JWX312" s="7"/>
      <c r="JWY312" s="7"/>
      <c r="JWZ312" s="7"/>
      <c r="JXA312" s="7"/>
      <c r="JXB312" s="7"/>
      <c r="JXC312" s="7"/>
      <c r="JXD312" s="7"/>
      <c r="JXE312" s="7"/>
      <c r="JXF312" s="7"/>
      <c r="JXG312" s="7"/>
      <c r="JXH312" s="7"/>
      <c r="JXI312" s="7"/>
      <c r="JXJ312" s="7"/>
      <c r="JXK312" s="7"/>
      <c r="JXL312" s="7"/>
      <c r="JXM312" s="7"/>
      <c r="JXN312" s="7"/>
      <c r="JXO312" s="7"/>
      <c r="JXP312" s="7"/>
      <c r="JXQ312" s="7"/>
      <c r="JXR312" s="7"/>
      <c r="JXS312" s="7"/>
      <c r="JXT312" s="7"/>
      <c r="JXU312" s="7"/>
      <c r="JXV312" s="7"/>
      <c r="JXW312" s="7"/>
      <c r="JXX312" s="7"/>
      <c r="JXY312" s="7"/>
      <c r="JXZ312" s="7"/>
      <c r="JYA312" s="7"/>
      <c r="JYB312" s="7"/>
      <c r="JYC312" s="7"/>
      <c r="JYD312" s="7"/>
      <c r="JYE312" s="7"/>
      <c r="JYF312" s="7"/>
      <c r="JYG312" s="7"/>
      <c r="JYH312" s="7"/>
      <c r="JYI312" s="7"/>
      <c r="JYJ312" s="7"/>
      <c r="JYK312" s="7"/>
      <c r="JYL312" s="7"/>
      <c r="JYM312" s="7"/>
      <c r="JYN312" s="7"/>
      <c r="JYO312" s="7"/>
      <c r="JYP312" s="7"/>
      <c r="JYQ312" s="7"/>
      <c r="JYR312" s="7"/>
      <c r="JYS312" s="7"/>
      <c r="JYT312" s="7"/>
      <c r="JYU312" s="7"/>
      <c r="JYV312" s="7"/>
      <c r="JYW312" s="7"/>
      <c r="JYX312" s="7"/>
      <c r="JYY312" s="7"/>
      <c r="JYZ312" s="7"/>
      <c r="JZA312" s="7"/>
      <c r="JZB312" s="7"/>
      <c r="JZC312" s="7"/>
      <c r="JZD312" s="7"/>
      <c r="JZE312" s="7"/>
      <c r="JZF312" s="7"/>
      <c r="JZG312" s="7"/>
      <c r="JZH312" s="7"/>
      <c r="JZI312" s="7"/>
      <c r="JZJ312" s="7"/>
      <c r="JZK312" s="7"/>
      <c r="JZL312" s="7"/>
      <c r="JZM312" s="7"/>
      <c r="JZN312" s="7"/>
      <c r="JZO312" s="7"/>
      <c r="JZP312" s="7"/>
      <c r="JZQ312" s="7"/>
      <c r="JZR312" s="7"/>
      <c r="JZS312" s="7"/>
      <c r="JZT312" s="7"/>
      <c r="JZU312" s="7"/>
      <c r="JZV312" s="7"/>
      <c r="JZW312" s="7"/>
      <c r="JZX312" s="7"/>
      <c r="JZY312" s="7"/>
      <c r="JZZ312" s="7"/>
      <c r="KAA312" s="7"/>
      <c r="KAB312" s="7"/>
      <c r="KAC312" s="7"/>
      <c r="KAD312" s="7"/>
      <c r="KAE312" s="7"/>
      <c r="KAF312" s="7"/>
      <c r="KAG312" s="7"/>
      <c r="KAH312" s="7"/>
      <c r="KAI312" s="7"/>
      <c r="KAJ312" s="7"/>
      <c r="KAK312" s="7"/>
      <c r="KAL312" s="7"/>
      <c r="KAM312" s="7"/>
      <c r="KAN312" s="7"/>
      <c r="KAO312" s="7"/>
      <c r="KAP312" s="7"/>
      <c r="KAQ312" s="7"/>
      <c r="KAR312" s="7"/>
      <c r="KAS312" s="7"/>
      <c r="KAT312" s="7"/>
      <c r="KAU312" s="7"/>
      <c r="KAV312" s="7"/>
      <c r="KAW312" s="7"/>
      <c r="KAX312" s="7"/>
      <c r="KAY312" s="7"/>
      <c r="KAZ312" s="7"/>
      <c r="KBA312" s="7"/>
      <c r="KBB312" s="7"/>
      <c r="KBC312" s="7"/>
      <c r="KBD312" s="7"/>
      <c r="KBE312" s="7"/>
      <c r="KBF312" s="7"/>
      <c r="KBG312" s="7"/>
      <c r="KBH312" s="7"/>
      <c r="KBI312" s="7"/>
      <c r="KBJ312" s="7"/>
      <c r="KBK312" s="7"/>
      <c r="KBL312" s="7"/>
      <c r="KBM312" s="7"/>
      <c r="KBN312" s="7"/>
      <c r="KBO312" s="7"/>
      <c r="KBP312" s="7"/>
      <c r="KBQ312" s="7"/>
      <c r="KBR312" s="7"/>
      <c r="KBS312" s="7"/>
      <c r="KBT312" s="7"/>
      <c r="KBU312" s="7"/>
      <c r="KBV312" s="7"/>
      <c r="KBW312" s="7"/>
      <c r="KBX312" s="7"/>
      <c r="KBY312" s="7"/>
      <c r="KBZ312" s="7"/>
      <c r="KCA312" s="7"/>
      <c r="KCB312" s="7"/>
      <c r="KCC312" s="7"/>
      <c r="KCD312" s="7"/>
      <c r="KCE312" s="7"/>
      <c r="KCF312" s="7"/>
      <c r="KCG312" s="7"/>
      <c r="KCH312" s="7"/>
      <c r="KCI312" s="7"/>
      <c r="KCJ312" s="7"/>
      <c r="KCK312" s="7"/>
      <c r="KCL312" s="7"/>
      <c r="KCM312" s="7"/>
      <c r="KCN312" s="7"/>
      <c r="KCO312" s="7"/>
      <c r="KCP312" s="7"/>
      <c r="KCQ312" s="7"/>
      <c r="KCR312" s="7"/>
      <c r="KCS312" s="7"/>
      <c r="KCT312" s="7"/>
      <c r="KCU312" s="7"/>
      <c r="KCV312" s="7"/>
      <c r="KCW312" s="7"/>
      <c r="KCX312" s="7"/>
      <c r="KCY312" s="7"/>
      <c r="KCZ312" s="7"/>
      <c r="KDA312" s="7"/>
      <c r="KDB312" s="7"/>
      <c r="KDC312" s="7"/>
      <c r="KDD312" s="7"/>
      <c r="KDE312" s="7"/>
      <c r="KDF312" s="7"/>
      <c r="KDG312" s="7"/>
      <c r="KDH312" s="7"/>
      <c r="KDI312" s="7"/>
      <c r="KDJ312" s="7"/>
      <c r="KDK312" s="7"/>
      <c r="KDL312" s="7"/>
      <c r="KDM312" s="7"/>
      <c r="KDN312" s="7"/>
      <c r="KDO312" s="7"/>
      <c r="KDP312" s="7"/>
      <c r="KDQ312" s="7"/>
      <c r="KDR312" s="7"/>
      <c r="KDS312" s="7"/>
      <c r="KDT312" s="7"/>
      <c r="KDU312" s="7"/>
      <c r="KDV312" s="7"/>
      <c r="KDW312" s="7"/>
      <c r="KDX312" s="7"/>
      <c r="KDY312" s="7"/>
      <c r="KDZ312" s="7"/>
      <c r="KEA312" s="7"/>
      <c r="KEB312" s="7"/>
      <c r="KEC312" s="7"/>
      <c r="KED312" s="7"/>
      <c r="KEE312" s="7"/>
      <c r="KEF312" s="7"/>
      <c r="KEG312" s="7"/>
      <c r="KEH312" s="7"/>
      <c r="KEI312" s="7"/>
      <c r="KEJ312" s="7"/>
      <c r="KEK312" s="7"/>
      <c r="KEL312" s="7"/>
      <c r="KEM312" s="7"/>
      <c r="KEN312" s="7"/>
      <c r="KEO312" s="7"/>
      <c r="KEP312" s="7"/>
      <c r="KEQ312" s="7"/>
      <c r="KER312" s="7"/>
      <c r="KES312" s="7"/>
      <c r="KET312" s="7"/>
      <c r="KEU312" s="7"/>
      <c r="KEV312" s="7"/>
      <c r="KEW312" s="7"/>
      <c r="KEX312" s="7"/>
      <c r="KEY312" s="7"/>
      <c r="KEZ312" s="7"/>
      <c r="KFA312" s="7"/>
      <c r="KFB312" s="7"/>
      <c r="KFC312" s="7"/>
      <c r="KFD312" s="7"/>
      <c r="KFE312" s="7"/>
      <c r="KFF312" s="7"/>
      <c r="KFG312" s="7"/>
      <c r="KFH312" s="7"/>
      <c r="KFI312" s="7"/>
      <c r="KFJ312" s="7"/>
      <c r="KFK312" s="7"/>
      <c r="KFL312" s="7"/>
      <c r="KFM312" s="7"/>
      <c r="KFN312" s="7"/>
      <c r="KFO312" s="7"/>
      <c r="KFP312" s="7"/>
      <c r="KFQ312" s="7"/>
      <c r="KFR312" s="7"/>
      <c r="KFS312" s="7"/>
      <c r="KFT312" s="7"/>
      <c r="KFU312" s="7"/>
      <c r="KFV312" s="7"/>
      <c r="KFW312" s="7"/>
      <c r="KFX312" s="7"/>
      <c r="KFY312" s="7"/>
      <c r="KFZ312" s="7"/>
      <c r="KGA312" s="7"/>
      <c r="KGB312" s="7"/>
      <c r="KGC312" s="7"/>
      <c r="KGD312" s="7"/>
      <c r="KGE312" s="7"/>
      <c r="KGF312" s="7"/>
      <c r="KGG312" s="7"/>
      <c r="KGH312" s="7"/>
      <c r="KGI312" s="7"/>
      <c r="KGJ312" s="7"/>
      <c r="KGK312" s="7"/>
      <c r="KGL312" s="7"/>
      <c r="KGM312" s="7"/>
      <c r="KGN312" s="7"/>
      <c r="KGO312" s="7"/>
      <c r="KGP312" s="7"/>
      <c r="KGQ312" s="7"/>
      <c r="KGR312" s="7"/>
      <c r="KGS312" s="7"/>
      <c r="KGT312" s="7"/>
      <c r="KGU312" s="7"/>
      <c r="KGV312" s="7"/>
      <c r="KGW312" s="7"/>
      <c r="KGX312" s="7"/>
      <c r="KGY312" s="7"/>
      <c r="KGZ312" s="7"/>
      <c r="KHA312" s="7"/>
      <c r="KHB312" s="7"/>
      <c r="KHC312" s="7"/>
      <c r="KHD312" s="7"/>
      <c r="KHE312" s="7"/>
      <c r="KHF312" s="7"/>
      <c r="KHG312" s="7"/>
      <c r="KHH312" s="7"/>
      <c r="KHI312" s="7"/>
      <c r="KHJ312" s="7"/>
      <c r="KHK312" s="7"/>
      <c r="KHL312" s="7"/>
      <c r="KHM312" s="7"/>
      <c r="KHN312" s="7"/>
      <c r="KHO312" s="7"/>
      <c r="KHP312" s="7"/>
      <c r="KHQ312" s="7"/>
      <c r="KHR312" s="7"/>
      <c r="KHS312" s="7"/>
      <c r="KHT312" s="7"/>
      <c r="KHU312" s="7"/>
      <c r="KHV312" s="7"/>
      <c r="KHW312" s="7"/>
      <c r="KHX312" s="7"/>
      <c r="KHY312" s="7"/>
      <c r="KHZ312" s="7"/>
      <c r="KIA312" s="7"/>
      <c r="KIB312" s="7"/>
      <c r="KIC312" s="7"/>
      <c r="KID312" s="7"/>
      <c r="KIE312" s="7"/>
      <c r="KIF312" s="7"/>
      <c r="KIG312" s="7"/>
      <c r="KIH312" s="7"/>
      <c r="KII312" s="7"/>
      <c r="KIJ312" s="7"/>
      <c r="KIK312" s="7"/>
      <c r="KIL312" s="7"/>
      <c r="KIM312" s="7"/>
      <c r="KIN312" s="7"/>
      <c r="KIO312" s="7"/>
      <c r="KIP312" s="7"/>
      <c r="KIQ312" s="7"/>
      <c r="KIR312" s="7"/>
      <c r="KIS312" s="7"/>
      <c r="KIT312" s="7"/>
      <c r="KIU312" s="7"/>
      <c r="KIV312" s="7"/>
      <c r="KIW312" s="7"/>
      <c r="KIX312" s="7"/>
      <c r="KIY312" s="7"/>
      <c r="KIZ312" s="7"/>
      <c r="KJA312" s="7"/>
      <c r="KJB312" s="7"/>
      <c r="KJC312" s="7"/>
      <c r="KJD312" s="7"/>
      <c r="KJE312" s="7"/>
      <c r="KJF312" s="7"/>
      <c r="KJG312" s="7"/>
      <c r="KJH312" s="7"/>
      <c r="KJI312" s="7"/>
      <c r="KJJ312" s="7"/>
      <c r="KJK312" s="7"/>
      <c r="KJL312" s="7"/>
      <c r="KJM312" s="7"/>
      <c r="KJN312" s="7"/>
      <c r="KJO312" s="7"/>
      <c r="KJP312" s="7"/>
      <c r="KJQ312" s="7"/>
      <c r="KJR312" s="7"/>
      <c r="KJS312" s="7"/>
      <c r="KJT312" s="7"/>
      <c r="KJU312" s="7"/>
      <c r="KJV312" s="7"/>
      <c r="KJW312" s="7"/>
      <c r="KJX312" s="7"/>
      <c r="KJY312" s="7"/>
      <c r="KJZ312" s="7"/>
      <c r="KKA312" s="7"/>
      <c r="KKB312" s="7"/>
      <c r="KKC312" s="7"/>
      <c r="KKD312" s="7"/>
      <c r="KKE312" s="7"/>
      <c r="KKF312" s="7"/>
      <c r="KKG312" s="7"/>
      <c r="KKH312" s="7"/>
      <c r="KKI312" s="7"/>
      <c r="KKJ312" s="7"/>
      <c r="KKK312" s="7"/>
      <c r="KKL312" s="7"/>
      <c r="KKM312" s="7"/>
      <c r="KKN312" s="7"/>
      <c r="KKO312" s="7"/>
      <c r="KKP312" s="7"/>
      <c r="KKQ312" s="7"/>
      <c r="KKR312" s="7"/>
      <c r="KKS312" s="7"/>
      <c r="KKT312" s="7"/>
      <c r="KKU312" s="7"/>
      <c r="KKV312" s="7"/>
      <c r="KKW312" s="7"/>
      <c r="KKX312" s="7"/>
      <c r="KKY312" s="7"/>
      <c r="KKZ312" s="7"/>
      <c r="KLA312" s="7"/>
      <c r="KLB312" s="7"/>
      <c r="KLC312" s="7"/>
      <c r="KLD312" s="7"/>
      <c r="KLE312" s="7"/>
      <c r="KLF312" s="7"/>
      <c r="KLG312" s="7"/>
      <c r="KLH312" s="7"/>
      <c r="KLI312" s="7"/>
      <c r="KLJ312" s="7"/>
      <c r="KLK312" s="7"/>
      <c r="KLL312" s="7"/>
      <c r="KLM312" s="7"/>
      <c r="KLN312" s="7"/>
      <c r="KLO312" s="7"/>
      <c r="KLP312" s="7"/>
      <c r="KLQ312" s="7"/>
      <c r="KLR312" s="7"/>
      <c r="KLS312" s="7"/>
      <c r="KLT312" s="7"/>
      <c r="KLU312" s="7"/>
      <c r="KLV312" s="7"/>
      <c r="KLW312" s="7"/>
      <c r="KLX312" s="7"/>
      <c r="KLY312" s="7"/>
      <c r="KLZ312" s="7"/>
      <c r="KMA312" s="7"/>
      <c r="KMB312" s="7"/>
      <c r="KMC312" s="7"/>
      <c r="KMD312" s="7"/>
      <c r="KME312" s="7"/>
      <c r="KMF312" s="7"/>
      <c r="KMG312" s="7"/>
      <c r="KMH312" s="7"/>
      <c r="KMI312" s="7"/>
      <c r="KMJ312" s="7"/>
      <c r="KMK312" s="7"/>
      <c r="KML312" s="7"/>
      <c r="KMM312" s="7"/>
      <c r="KMN312" s="7"/>
      <c r="KMO312" s="7"/>
      <c r="KMP312" s="7"/>
      <c r="KMQ312" s="7"/>
      <c r="KMR312" s="7"/>
      <c r="KMS312" s="7"/>
      <c r="KMT312" s="7"/>
      <c r="KMU312" s="7"/>
      <c r="KMV312" s="7"/>
      <c r="KMW312" s="7"/>
      <c r="KMX312" s="7"/>
      <c r="KMY312" s="7"/>
      <c r="KMZ312" s="7"/>
      <c r="KNA312" s="7"/>
      <c r="KNB312" s="7"/>
      <c r="KNC312" s="7"/>
      <c r="KND312" s="7"/>
      <c r="KNE312" s="7"/>
      <c r="KNF312" s="7"/>
      <c r="KNG312" s="7"/>
      <c r="KNH312" s="7"/>
      <c r="KNI312" s="7"/>
      <c r="KNJ312" s="7"/>
      <c r="KNK312" s="7"/>
      <c r="KNL312" s="7"/>
      <c r="KNM312" s="7"/>
      <c r="KNN312" s="7"/>
      <c r="KNO312" s="7"/>
      <c r="KNP312" s="7"/>
      <c r="KNQ312" s="7"/>
      <c r="KNR312" s="7"/>
      <c r="KNS312" s="7"/>
      <c r="KNT312" s="7"/>
      <c r="KNU312" s="7"/>
      <c r="KNV312" s="7"/>
      <c r="KNW312" s="7"/>
      <c r="KNX312" s="7"/>
      <c r="KNY312" s="7"/>
      <c r="KNZ312" s="7"/>
      <c r="KOA312" s="7"/>
      <c r="KOB312" s="7"/>
      <c r="KOC312" s="7"/>
      <c r="KOD312" s="7"/>
      <c r="KOE312" s="7"/>
      <c r="KOF312" s="7"/>
      <c r="KOG312" s="7"/>
      <c r="KOH312" s="7"/>
      <c r="KOI312" s="7"/>
      <c r="KOJ312" s="7"/>
      <c r="KOK312" s="7"/>
      <c r="KOL312" s="7"/>
      <c r="KOM312" s="7"/>
      <c r="KON312" s="7"/>
      <c r="KOO312" s="7"/>
      <c r="KOP312" s="7"/>
      <c r="KOQ312" s="7"/>
      <c r="KOR312" s="7"/>
      <c r="KOS312" s="7"/>
      <c r="KOT312" s="7"/>
      <c r="KOU312" s="7"/>
      <c r="KOV312" s="7"/>
      <c r="KOW312" s="7"/>
      <c r="KOX312" s="7"/>
      <c r="KOY312" s="7"/>
      <c r="KOZ312" s="7"/>
      <c r="KPA312" s="7"/>
      <c r="KPB312" s="7"/>
      <c r="KPC312" s="7"/>
      <c r="KPD312" s="7"/>
      <c r="KPE312" s="7"/>
      <c r="KPF312" s="7"/>
      <c r="KPG312" s="7"/>
      <c r="KPH312" s="7"/>
      <c r="KPI312" s="7"/>
      <c r="KPJ312" s="7"/>
      <c r="KPK312" s="7"/>
      <c r="KPL312" s="7"/>
      <c r="KPM312" s="7"/>
      <c r="KPN312" s="7"/>
      <c r="KPO312" s="7"/>
      <c r="KPP312" s="7"/>
      <c r="KPQ312" s="7"/>
      <c r="KPR312" s="7"/>
      <c r="KPS312" s="7"/>
      <c r="KPT312" s="7"/>
      <c r="KPU312" s="7"/>
      <c r="KPV312" s="7"/>
      <c r="KPW312" s="7"/>
      <c r="KPX312" s="7"/>
      <c r="KPY312" s="7"/>
      <c r="KPZ312" s="7"/>
      <c r="KQA312" s="7"/>
      <c r="KQB312" s="7"/>
      <c r="KQC312" s="7"/>
      <c r="KQD312" s="7"/>
      <c r="KQE312" s="7"/>
      <c r="KQF312" s="7"/>
      <c r="KQG312" s="7"/>
      <c r="KQH312" s="7"/>
      <c r="KQI312" s="7"/>
      <c r="KQJ312" s="7"/>
      <c r="KQK312" s="7"/>
      <c r="KQL312" s="7"/>
      <c r="KQM312" s="7"/>
      <c r="KQN312" s="7"/>
      <c r="KQO312" s="7"/>
      <c r="KQP312" s="7"/>
      <c r="KQQ312" s="7"/>
      <c r="KQR312" s="7"/>
      <c r="KQS312" s="7"/>
      <c r="KQT312" s="7"/>
      <c r="KQU312" s="7"/>
      <c r="KQV312" s="7"/>
      <c r="KQW312" s="7"/>
      <c r="KQX312" s="7"/>
      <c r="KQY312" s="7"/>
      <c r="KQZ312" s="7"/>
      <c r="KRA312" s="7"/>
      <c r="KRB312" s="7"/>
      <c r="KRC312" s="7"/>
      <c r="KRD312" s="7"/>
      <c r="KRE312" s="7"/>
      <c r="KRF312" s="7"/>
      <c r="KRG312" s="7"/>
      <c r="KRH312" s="7"/>
      <c r="KRI312" s="7"/>
      <c r="KRJ312" s="7"/>
      <c r="KRK312" s="7"/>
      <c r="KRL312" s="7"/>
      <c r="KRM312" s="7"/>
      <c r="KRN312" s="7"/>
      <c r="KRO312" s="7"/>
      <c r="KRP312" s="7"/>
      <c r="KRQ312" s="7"/>
      <c r="KRR312" s="7"/>
      <c r="KRS312" s="7"/>
      <c r="KRT312" s="7"/>
      <c r="KRU312" s="7"/>
      <c r="KRV312" s="7"/>
      <c r="KRW312" s="7"/>
      <c r="KRX312" s="7"/>
      <c r="KRY312" s="7"/>
      <c r="KRZ312" s="7"/>
      <c r="KSA312" s="7"/>
      <c r="KSB312" s="7"/>
      <c r="KSC312" s="7"/>
      <c r="KSD312" s="7"/>
      <c r="KSE312" s="7"/>
      <c r="KSF312" s="7"/>
      <c r="KSG312" s="7"/>
      <c r="KSH312" s="7"/>
      <c r="KSI312" s="7"/>
      <c r="KSJ312" s="7"/>
      <c r="KSK312" s="7"/>
      <c r="KSL312" s="7"/>
      <c r="KSM312" s="7"/>
      <c r="KSN312" s="7"/>
      <c r="KSO312" s="7"/>
      <c r="KSP312" s="7"/>
      <c r="KSQ312" s="7"/>
      <c r="KSR312" s="7"/>
      <c r="KSS312" s="7"/>
      <c r="KST312" s="7"/>
      <c r="KSU312" s="7"/>
      <c r="KSV312" s="7"/>
      <c r="KSW312" s="7"/>
      <c r="KSX312" s="7"/>
      <c r="KSY312" s="7"/>
      <c r="KSZ312" s="7"/>
      <c r="KTA312" s="7"/>
      <c r="KTB312" s="7"/>
      <c r="KTC312" s="7"/>
      <c r="KTD312" s="7"/>
      <c r="KTE312" s="7"/>
      <c r="KTF312" s="7"/>
      <c r="KTG312" s="7"/>
      <c r="KTH312" s="7"/>
      <c r="KTI312" s="7"/>
      <c r="KTJ312" s="7"/>
      <c r="KTK312" s="7"/>
      <c r="KTL312" s="7"/>
      <c r="KTM312" s="7"/>
      <c r="KTN312" s="7"/>
      <c r="KTO312" s="7"/>
      <c r="KTP312" s="7"/>
      <c r="KTQ312" s="7"/>
      <c r="KTR312" s="7"/>
      <c r="KTS312" s="7"/>
      <c r="KTT312" s="7"/>
      <c r="KTU312" s="7"/>
      <c r="KTV312" s="7"/>
      <c r="KTW312" s="7"/>
      <c r="KTX312" s="7"/>
      <c r="KTY312" s="7"/>
      <c r="KTZ312" s="7"/>
      <c r="KUA312" s="7"/>
      <c r="KUB312" s="7"/>
      <c r="KUC312" s="7"/>
      <c r="KUD312" s="7"/>
      <c r="KUE312" s="7"/>
      <c r="KUF312" s="7"/>
      <c r="KUG312" s="7"/>
      <c r="KUH312" s="7"/>
      <c r="KUI312" s="7"/>
      <c r="KUJ312" s="7"/>
      <c r="KUK312" s="7"/>
      <c r="KUL312" s="7"/>
      <c r="KUM312" s="7"/>
      <c r="KUN312" s="7"/>
      <c r="KUO312" s="7"/>
      <c r="KUP312" s="7"/>
      <c r="KUQ312" s="7"/>
      <c r="KUR312" s="7"/>
      <c r="KUS312" s="7"/>
      <c r="KUT312" s="7"/>
      <c r="KUU312" s="7"/>
      <c r="KUV312" s="7"/>
      <c r="KUW312" s="7"/>
      <c r="KUX312" s="7"/>
      <c r="KUY312" s="7"/>
      <c r="KUZ312" s="7"/>
      <c r="KVA312" s="7"/>
      <c r="KVB312" s="7"/>
      <c r="KVC312" s="7"/>
      <c r="KVD312" s="7"/>
      <c r="KVE312" s="7"/>
      <c r="KVF312" s="7"/>
      <c r="KVG312" s="7"/>
      <c r="KVH312" s="7"/>
      <c r="KVI312" s="7"/>
      <c r="KVJ312" s="7"/>
      <c r="KVK312" s="7"/>
      <c r="KVL312" s="7"/>
      <c r="KVM312" s="7"/>
      <c r="KVN312" s="7"/>
      <c r="KVO312" s="7"/>
      <c r="KVP312" s="7"/>
      <c r="KVQ312" s="7"/>
      <c r="KVR312" s="7"/>
      <c r="KVS312" s="7"/>
      <c r="KVT312" s="7"/>
      <c r="KVU312" s="7"/>
      <c r="KVV312" s="7"/>
      <c r="KVW312" s="7"/>
      <c r="KVX312" s="7"/>
      <c r="KVY312" s="7"/>
      <c r="KVZ312" s="7"/>
      <c r="KWA312" s="7"/>
      <c r="KWB312" s="7"/>
      <c r="KWC312" s="7"/>
      <c r="KWD312" s="7"/>
      <c r="KWE312" s="7"/>
      <c r="KWF312" s="7"/>
      <c r="KWG312" s="7"/>
      <c r="KWH312" s="7"/>
      <c r="KWI312" s="7"/>
      <c r="KWJ312" s="7"/>
      <c r="KWK312" s="7"/>
      <c r="KWL312" s="7"/>
      <c r="KWM312" s="7"/>
      <c r="KWN312" s="7"/>
      <c r="KWO312" s="7"/>
      <c r="KWP312" s="7"/>
      <c r="KWQ312" s="7"/>
      <c r="KWR312" s="7"/>
      <c r="KWS312" s="7"/>
      <c r="KWT312" s="7"/>
      <c r="KWU312" s="7"/>
      <c r="KWV312" s="7"/>
      <c r="KWW312" s="7"/>
      <c r="KWX312" s="7"/>
      <c r="KWY312" s="7"/>
      <c r="KWZ312" s="7"/>
      <c r="KXA312" s="7"/>
      <c r="KXB312" s="7"/>
      <c r="KXC312" s="7"/>
      <c r="KXD312" s="7"/>
      <c r="KXE312" s="7"/>
      <c r="KXF312" s="7"/>
      <c r="KXG312" s="7"/>
      <c r="KXH312" s="7"/>
      <c r="KXI312" s="7"/>
      <c r="KXJ312" s="7"/>
      <c r="KXK312" s="7"/>
      <c r="KXL312" s="7"/>
      <c r="KXM312" s="7"/>
      <c r="KXN312" s="7"/>
      <c r="KXO312" s="7"/>
      <c r="KXP312" s="7"/>
      <c r="KXQ312" s="7"/>
      <c r="KXR312" s="7"/>
      <c r="KXS312" s="7"/>
      <c r="KXT312" s="7"/>
      <c r="KXU312" s="7"/>
      <c r="KXV312" s="7"/>
      <c r="KXW312" s="7"/>
      <c r="KXX312" s="7"/>
      <c r="KXY312" s="7"/>
      <c r="KXZ312" s="7"/>
      <c r="KYA312" s="7"/>
      <c r="KYB312" s="7"/>
      <c r="KYC312" s="7"/>
      <c r="KYD312" s="7"/>
      <c r="KYE312" s="7"/>
      <c r="KYF312" s="7"/>
      <c r="KYG312" s="7"/>
      <c r="KYH312" s="7"/>
      <c r="KYI312" s="7"/>
      <c r="KYJ312" s="7"/>
      <c r="KYK312" s="7"/>
      <c r="KYL312" s="7"/>
      <c r="KYM312" s="7"/>
      <c r="KYN312" s="7"/>
      <c r="KYO312" s="7"/>
      <c r="KYP312" s="7"/>
      <c r="KYQ312" s="7"/>
      <c r="KYR312" s="7"/>
      <c r="KYS312" s="7"/>
      <c r="KYT312" s="7"/>
      <c r="KYU312" s="7"/>
      <c r="KYV312" s="7"/>
      <c r="KYW312" s="7"/>
      <c r="KYX312" s="7"/>
      <c r="KYY312" s="7"/>
      <c r="KYZ312" s="7"/>
      <c r="KZA312" s="7"/>
      <c r="KZB312" s="7"/>
      <c r="KZC312" s="7"/>
      <c r="KZD312" s="7"/>
      <c r="KZE312" s="7"/>
      <c r="KZF312" s="7"/>
      <c r="KZG312" s="7"/>
      <c r="KZH312" s="7"/>
      <c r="KZI312" s="7"/>
      <c r="KZJ312" s="7"/>
      <c r="KZK312" s="7"/>
      <c r="KZL312" s="7"/>
      <c r="KZM312" s="7"/>
      <c r="KZN312" s="7"/>
      <c r="KZO312" s="7"/>
      <c r="KZP312" s="7"/>
      <c r="KZQ312" s="7"/>
      <c r="KZR312" s="7"/>
      <c r="KZS312" s="7"/>
      <c r="KZT312" s="7"/>
      <c r="KZU312" s="7"/>
      <c r="KZV312" s="7"/>
      <c r="KZW312" s="7"/>
      <c r="KZX312" s="7"/>
      <c r="KZY312" s="7"/>
      <c r="KZZ312" s="7"/>
      <c r="LAA312" s="7"/>
      <c r="LAB312" s="7"/>
      <c r="LAC312" s="7"/>
      <c r="LAD312" s="7"/>
      <c r="LAE312" s="7"/>
      <c r="LAF312" s="7"/>
      <c r="LAG312" s="7"/>
      <c r="LAH312" s="7"/>
      <c r="LAI312" s="7"/>
      <c r="LAJ312" s="7"/>
      <c r="LAK312" s="7"/>
      <c r="LAL312" s="7"/>
      <c r="LAM312" s="7"/>
      <c r="LAN312" s="7"/>
      <c r="LAO312" s="7"/>
      <c r="LAP312" s="7"/>
      <c r="LAQ312" s="7"/>
      <c r="LAR312" s="7"/>
      <c r="LAS312" s="7"/>
      <c r="LAT312" s="7"/>
      <c r="LAU312" s="7"/>
      <c r="LAV312" s="7"/>
      <c r="LAW312" s="7"/>
      <c r="LAX312" s="7"/>
      <c r="LAY312" s="7"/>
      <c r="LAZ312" s="7"/>
      <c r="LBA312" s="7"/>
      <c r="LBB312" s="7"/>
      <c r="LBC312" s="7"/>
      <c r="LBD312" s="7"/>
      <c r="LBE312" s="7"/>
      <c r="LBF312" s="7"/>
      <c r="LBG312" s="7"/>
      <c r="LBH312" s="7"/>
      <c r="LBI312" s="7"/>
      <c r="LBJ312" s="7"/>
      <c r="LBK312" s="7"/>
      <c r="LBL312" s="7"/>
      <c r="LBM312" s="7"/>
      <c r="LBN312" s="7"/>
      <c r="LBO312" s="7"/>
      <c r="LBP312" s="7"/>
      <c r="LBQ312" s="7"/>
      <c r="LBR312" s="7"/>
      <c r="LBS312" s="7"/>
      <c r="LBT312" s="7"/>
      <c r="LBU312" s="7"/>
      <c r="LBV312" s="7"/>
      <c r="LBW312" s="7"/>
      <c r="LBX312" s="7"/>
      <c r="LBY312" s="7"/>
      <c r="LBZ312" s="7"/>
      <c r="LCA312" s="7"/>
      <c r="LCB312" s="7"/>
      <c r="LCC312" s="7"/>
      <c r="LCD312" s="7"/>
      <c r="LCE312" s="7"/>
      <c r="LCF312" s="7"/>
      <c r="LCG312" s="7"/>
      <c r="LCH312" s="7"/>
      <c r="LCI312" s="7"/>
      <c r="LCJ312" s="7"/>
      <c r="LCK312" s="7"/>
      <c r="LCL312" s="7"/>
      <c r="LCM312" s="7"/>
      <c r="LCN312" s="7"/>
      <c r="LCO312" s="7"/>
      <c r="LCP312" s="7"/>
      <c r="LCQ312" s="7"/>
      <c r="LCR312" s="7"/>
      <c r="LCS312" s="7"/>
      <c r="LCT312" s="7"/>
      <c r="LCU312" s="7"/>
      <c r="LCV312" s="7"/>
      <c r="LCW312" s="7"/>
      <c r="LCX312" s="7"/>
      <c r="LCY312" s="7"/>
      <c r="LCZ312" s="7"/>
      <c r="LDA312" s="7"/>
      <c r="LDB312" s="7"/>
      <c r="LDC312" s="7"/>
      <c r="LDD312" s="7"/>
      <c r="LDE312" s="7"/>
      <c r="LDF312" s="7"/>
      <c r="LDG312" s="7"/>
      <c r="LDH312" s="7"/>
      <c r="LDI312" s="7"/>
      <c r="LDJ312" s="7"/>
      <c r="LDK312" s="7"/>
      <c r="LDL312" s="7"/>
      <c r="LDM312" s="7"/>
      <c r="LDN312" s="7"/>
      <c r="LDO312" s="7"/>
      <c r="LDP312" s="7"/>
      <c r="LDQ312" s="7"/>
      <c r="LDR312" s="7"/>
      <c r="LDS312" s="7"/>
      <c r="LDT312" s="7"/>
      <c r="LDU312" s="7"/>
      <c r="LDV312" s="7"/>
      <c r="LDW312" s="7"/>
      <c r="LDX312" s="7"/>
      <c r="LDY312" s="7"/>
      <c r="LDZ312" s="7"/>
      <c r="LEA312" s="7"/>
      <c r="LEB312" s="7"/>
      <c r="LEC312" s="7"/>
      <c r="LED312" s="7"/>
      <c r="LEE312" s="7"/>
      <c r="LEF312" s="7"/>
      <c r="LEG312" s="7"/>
      <c r="LEH312" s="7"/>
      <c r="LEI312" s="7"/>
      <c r="LEJ312" s="7"/>
      <c r="LEK312" s="7"/>
      <c r="LEL312" s="7"/>
      <c r="LEM312" s="7"/>
      <c r="LEN312" s="7"/>
      <c r="LEO312" s="7"/>
      <c r="LEP312" s="7"/>
      <c r="LEQ312" s="7"/>
      <c r="LER312" s="7"/>
      <c r="LES312" s="7"/>
      <c r="LET312" s="7"/>
      <c r="LEU312" s="7"/>
      <c r="LEV312" s="7"/>
      <c r="LEW312" s="7"/>
      <c r="LEX312" s="7"/>
      <c r="LEY312" s="7"/>
      <c r="LEZ312" s="7"/>
      <c r="LFA312" s="7"/>
      <c r="LFB312" s="7"/>
      <c r="LFC312" s="7"/>
      <c r="LFD312" s="7"/>
      <c r="LFE312" s="7"/>
      <c r="LFF312" s="7"/>
      <c r="LFG312" s="7"/>
      <c r="LFH312" s="7"/>
      <c r="LFI312" s="7"/>
      <c r="LFJ312" s="7"/>
      <c r="LFK312" s="7"/>
      <c r="LFL312" s="7"/>
      <c r="LFM312" s="7"/>
      <c r="LFN312" s="7"/>
      <c r="LFO312" s="7"/>
      <c r="LFP312" s="7"/>
      <c r="LFQ312" s="7"/>
      <c r="LFR312" s="7"/>
      <c r="LFS312" s="7"/>
      <c r="LFT312" s="7"/>
      <c r="LFU312" s="7"/>
      <c r="LFV312" s="7"/>
      <c r="LFW312" s="7"/>
      <c r="LFX312" s="7"/>
      <c r="LFY312" s="7"/>
      <c r="LFZ312" s="7"/>
      <c r="LGA312" s="7"/>
      <c r="LGB312" s="7"/>
      <c r="LGC312" s="7"/>
      <c r="LGD312" s="7"/>
      <c r="LGE312" s="7"/>
      <c r="LGF312" s="7"/>
      <c r="LGG312" s="7"/>
      <c r="LGH312" s="7"/>
      <c r="LGI312" s="7"/>
      <c r="LGJ312" s="7"/>
      <c r="LGK312" s="7"/>
      <c r="LGL312" s="7"/>
      <c r="LGM312" s="7"/>
      <c r="LGN312" s="7"/>
      <c r="LGO312" s="7"/>
      <c r="LGP312" s="7"/>
      <c r="LGQ312" s="7"/>
      <c r="LGR312" s="7"/>
      <c r="LGS312" s="7"/>
      <c r="LGT312" s="7"/>
      <c r="LGU312" s="7"/>
      <c r="LGV312" s="7"/>
      <c r="LGW312" s="7"/>
      <c r="LGX312" s="7"/>
      <c r="LGY312" s="7"/>
      <c r="LGZ312" s="7"/>
      <c r="LHA312" s="7"/>
      <c r="LHB312" s="7"/>
      <c r="LHC312" s="7"/>
      <c r="LHD312" s="7"/>
      <c r="LHE312" s="7"/>
      <c r="LHF312" s="7"/>
      <c r="LHG312" s="7"/>
      <c r="LHH312" s="7"/>
      <c r="LHI312" s="7"/>
      <c r="LHJ312" s="7"/>
      <c r="LHK312" s="7"/>
      <c r="LHL312" s="7"/>
      <c r="LHM312" s="7"/>
      <c r="LHN312" s="7"/>
      <c r="LHO312" s="7"/>
      <c r="LHP312" s="7"/>
      <c r="LHQ312" s="7"/>
      <c r="LHR312" s="7"/>
      <c r="LHS312" s="7"/>
      <c r="LHT312" s="7"/>
      <c r="LHU312" s="7"/>
      <c r="LHV312" s="7"/>
      <c r="LHW312" s="7"/>
      <c r="LHX312" s="7"/>
      <c r="LHY312" s="7"/>
      <c r="LHZ312" s="7"/>
      <c r="LIA312" s="7"/>
      <c r="LIB312" s="7"/>
      <c r="LIC312" s="7"/>
      <c r="LID312" s="7"/>
      <c r="LIE312" s="7"/>
      <c r="LIF312" s="7"/>
      <c r="LIG312" s="7"/>
      <c r="LIH312" s="7"/>
      <c r="LII312" s="7"/>
      <c r="LIJ312" s="7"/>
      <c r="LIK312" s="7"/>
      <c r="LIL312" s="7"/>
      <c r="LIM312" s="7"/>
      <c r="LIN312" s="7"/>
      <c r="LIO312" s="7"/>
      <c r="LIP312" s="7"/>
      <c r="LIQ312" s="7"/>
      <c r="LIR312" s="7"/>
      <c r="LIS312" s="7"/>
      <c r="LIT312" s="7"/>
      <c r="LIU312" s="7"/>
      <c r="LIV312" s="7"/>
      <c r="LIW312" s="7"/>
      <c r="LIX312" s="7"/>
      <c r="LIY312" s="7"/>
      <c r="LIZ312" s="7"/>
      <c r="LJA312" s="7"/>
      <c r="LJB312" s="7"/>
      <c r="LJC312" s="7"/>
      <c r="LJD312" s="7"/>
      <c r="LJE312" s="7"/>
      <c r="LJF312" s="7"/>
      <c r="LJG312" s="7"/>
      <c r="LJH312" s="7"/>
      <c r="LJI312" s="7"/>
      <c r="LJJ312" s="7"/>
      <c r="LJK312" s="7"/>
      <c r="LJL312" s="7"/>
      <c r="LJM312" s="7"/>
      <c r="LJN312" s="7"/>
      <c r="LJO312" s="7"/>
      <c r="LJP312" s="7"/>
      <c r="LJQ312" s="7"/>
      <c r="LJR312" s="7"/>
      <c r="LJS312" s="7"/>
      <c r="LJT312" s="7"/>
      <c r="LJU312" s="7"/>
      <c r="LJV312" s="7"/>
      <c r="LJW312" s="7"/>
      <c r="LJX312" s="7"/>
      <c r="LJY312" s="7"/>
      <c r="LJZ312" s="7"/>
      <c r="LKA312" s="7"/>
      <c r="LKB312" s="7"/>
      <c r="LKC312" s="7"/>
      <c r="LKD312" s="7"/>
      <c r="LKE312" s="7"/>
      <c r="LKF312" s="7"/>
      <c r="LKG312" s="7"/>
      <c r="LKH312" s="7"/>
      <c r="LKI312" s="7"/>
      <c r="LKJ312" s="7"/>
      <c r="LKK312" s="7"/>
      <c r="LKL312" s="7"/>
      <c r="LKM312" s="7"/>
      <c r="LKN312" s="7"/>
      <c r="LKO312" s="7"/>
      <c r="LKP312" s="7"/>
      <c r="LKQ312" s="7"/>
      <c r="LKR312" s="7"/>
      <c r="LKS312" s="7"/>
      <c r="LKT312" s="7"/>
      <c r="LKU312" s="7"/>
      <c r="LKV312" s="7"/>
      <c r="LKW312" s="7"/>
      <c r="LKX312" s="7"/>
      <c r="LKY312" s="7"/>
      <c r="LKZ312" s="7"/>
      <c r="LLA312" s="7"/>
      <c r="LLB312" s="7"/>
      <c r="LLC312" s="7"/>
      <c r="LLD312" s="7"/>
      <c r="LLE312" s="7"/>
      <c r="LLF312" s="7"/>
      <c r="LLG312" s="7"/>
      <c r="LLH312" s="7"/>
      <c r="LLI312" s="7"/>
      <c r="LLJ312" s="7"/>
      <c r="LLK312" s="7"/>
      <c r="LLL312" s="7"/>
      <c r="LLM312" s="7"/>
      <c r="LLN312" s="7"/>
      <c r="LLO312" s="7"/>
      <c r="LLP312" s="7"/>
      <c r="LLQ312" s="7"/>
      <c r="LLR312" s="7"/>
      <c r="LLS312" s="7"/>
      <c r="LLT312" s="7"/>
      <c r="LLU312" s="7"/>
      <c r="LLV312" s="7"/>
      <c r="LLW312" s="7"/>
      <c r="LLX312" s="7"/>
      <c r="LLY312" s="7"/>
      <c r="LLZ312" s="7"/>
      <c r="LMA312" s="7"/>
      <c r="LMB312" s="7"/>
      <c r="LMC312" s="7"/>
      <c r="LMD312" s="7"/>
      <c r="LME312" s="7"/>
      <c r="LMF312" s="7"/>
      <c r="LMG312" s="7"/>
      <c r="LMH312" s="7"/>
      <c r="LMI312" s="7"/>
      <c r="LMJ312" s="7"/>
      <c r="LMK312" s="7"/>
      <c r="LML312" s="7"/>
      <c r="LMM312" s="7"/>
      <c r="LMN312" s="7"/>
      <c r="LMO312" s="7"/>
      <c r="LMP312" s="7"/>
      <c r="LMQ312" s="7"/>
      <c r="LMR312" s="7"/>
      <c r="LMS312" s="7"/>
      <c r="LMT312" s="7"/>
      <c r="LMU312" s="7"/>
      <c r="LMV312" s="7"/>
      <c r="LMW312" s="7"/>
      <c r="LMX312" s="7"/>
      <c r="LMY312" s="7"/>
      <c r="LMZ312" s="7"/>
      <c r="LNA312" s="7"/>
      <c r="LNB312" s="7"/>
      <c r="LNC312" s="7"/>
      <c r="LND312" s="7"/>
      <c r="LNE312" s="7"/>
      <c r="LNF312" s="7"/>
      <c r="LNG312" s="7"/>
      <c r="LNH312" s="7"/>
      <c r="LNI312" s="7"/>
      <c r="LNJ312" s="7"/>
      <c r="LNK312" s="7"/>
      <c r="LNL312" s="7"/>
      <c r="LNM312" s="7"/>
      <c r="LNN312" s="7"/>
      <c r="LNO312" s="7"/>
      <c r="LNP312" s="7"/>
      <c r="LNQ312" s="7"/>
      <c r="LNR312" s="7"/>
      <c r="LNS312" s="7"/>
      <c r="LNT312" s="7"/>
      <c r="LNU312" s="7"/>
      <c r="LNV312" s="7"/>
      <c r="LNW312" s="7"/>
      <c r="LNX312" s="7"/>
      <c r="LNY312" s="7"/>
      <c r="LNZ312" s="7"/>
      <c r="LOA312" s="7"/>
      <c r="LOB312" s="7"/>
      <c r="LOC312" s="7"/>
      <c r="LOD312" s="7"/>
      <c r="LOE312" s="7"/>
      <c r="LOF312" s="7"/>
      <c r="LOG312" s="7"/>
      <c r="LOH312" s="7"/>
      <c r="LOI312" s="7"/>
      <c r="LOJ312" s="7"/>
      <c r="LOK312" s="7"/>
      <c r="LOL312" s="7"/>
      <c r="LOM312" s="7"/>
      <c r="LON312" s="7"/>
      <c r="LOO312" s="7"/>
      <c r="LOP312" s="7"/>
      <c r="LOQ312" s="7"/>
      <c r="LOR312" s="7"/>
      <c r="LOS312" s="7"/>
      <c r="LOT312" s="7"/>
      <c r="LOU312" s="7"/>
      <c r="LOV312" s="7"/>
      <c r="LOW312" s="7"/>
      <c r="LOX312" s="7"/>
      <c r="LOY312" s="7"/>
      <c r="LOZ312" s="7"/>
      <c r="LPA312" s="7"/>
      <c r="LPB312" s="7"/>
      <c r="LPC312" s="7"/>
      <c r="LPD312" s="7"/>
      <c r="LPE312" s="7"/>
      <c r="LPF312" s="7"/>
      <c r="LPG312" s="7"/>
      <c r="LPH312" s="7"/>
      <c r="LPI312" s="7"/>
      <c r="LPJ312" s="7"/>
      <c r="LPK312" s="7"/>
      <c r="LPL312" s="7"/>
      <c r="LPM312" s="7"/>
      <c r="LPN312" s="7"/>
      <c r="LPO312" s="7"/>
      <c r="LPP312" s="7"/>
      <c r="LPQ312" s="7"/>
      <c r="LPR312" s="7"/>
      <c r="LPS312" s="7"/>
      <c r="LPT312" s="7"/>
      <c r="LPU312" s="7"/>
      <c r="LPV312" s="7"/>
      <c r="LPW312" s="7"/>
      <c r="LPX312" s="7"/>
      <c r="LPY312" s="7"/>
      <c r="LPZ312" s="7"/>
      <c r="LQA312" s="7"/>
      <c r="LQB312" s="7"/>
      <c r="LQC312" s="7"/>
      <c r="LQD312" s="7"/>
      <c r="LQE312" s="7"/>
      <c r="LQF312" s="7"/>
      <c r="LQG312" s="7"/>
      <c r="LQH312" s="7"/>
      <c r="LQI312" s="7"/>
      <c r="LQJ312" s="7"/>
      <c r="LQK312" s="7"/>
      <c r="LQL312" s="7"/>
      <c r="LQM312" s="7"/>
      <c r="LQN312" s="7"/>
      <c r="LQO312" s="7"/>
      <c r="LQP312" s="7"/>
      <c r="LQQ312" s="7"/>
      <c r="LQR312" s="7"/>
      <c r="LQS312" s="7"/>
      <c r="LQT312" s="7"/>
      <c r="LQU312" s="7"/>
      <c r="LQV312" s="7"/>
      <c r="LQW312" s="7"/>
      <c r="LQX312" s="7"/>
      <c r="LQY312" s="7"/>
      <c r="LQZ312" s="7"/>
      <c r="LRA312" s="7"/>
      <c r="LRB312" s="7"/>
      <c r="LRC312" s="7"/>
      <c r="LRD312" s="7"/>
      <c r="LRE312" s="7"/>
      <c r="LRF312" s="7"/>
      <c r="LRG312" s="7"/>
      <c r="LRH312" s="7"/>
      <c r="LRI312" s="7"/>
      <c r="LRJ312" s="7"/>
      <c r="LRK312" s="7"/>
      <c r="LRL312" s="7"/>
      <c r="LRM312" s="7"/>
      <c r="LRN312" s="7"/>
      <c r="LRO312" s="7"/>
      <c r="LRP312" s="7"/>
      <c r="LRQ312" s="7"/>
      <c r="LRR312" s="7"/>
      <c r="LRS312" s="7"/>
      <c r="LRT312" s="7"/>
      <c r="LRU312" s="7"/>
      <c r="LRV312" s="7"/>
      <c r="LRW312" s="7"/>
      <c r="LRX312" s="7"/>
      <c r="LRY312" s="7"/>
      <c r="LRZ312" s="7"/>
      <c r="LSA312" s="7"/>
      <c r="LSB312" s="7"/>
      <c r="LSC312" s="7"/>
      <c r="LSD312" s="7"/>
      <c r="LSE312" s="7"/>
      <c r="LSF312" s="7"/>
      <c r="LSG312" s="7"/>
      <c r="LSH312" s="7"/>
      <c r="LSI312" s="7"/>
      <c r="LSJ312" s="7"/>
      <c r="LSK312" s="7"/>
      <c r="LSL312" s="7"/>
      <c r="LSM312" s="7"/>
      <c r="LSN312" s="7"/>
      <c r="LSO312" s="7"/>
      <c r="LSP312" s="7"/>
      <c r="LSQ312" s="7"/>
      <c r="LSR312" s="7"/>
      <c r="LSS312" s="7"/>
      <c r="LST312" s="7"/>
      <c r="LSU312" s="7"/>
      <c r="LSV312" s="7"/>
      <c r="LSW312" s="7"/>
      <c r="LSX312" s="7"/>
      <c r="LSY312" s="7"/>
      <c r="LSZ312" s="7"/>
      <c r="LTA312" s="7"/>
      <c r="LTB312" s="7"/>
      <c r="LTC312" s="7"/>
      <c r="LTD312" s="7"/>
      <c r="LTE312" s="7"/>
      <c r="LTF312" s="7"/>
      <c r="LTG312" s="7"/>
      <c r="LTH312" s="7"/>
      <c r="LTI312" s="7"/>
      <c r="LTJ312" s="7"/>
      <c r="LTK312" s="7"/>
      <c r="LTL312" s="7"/>
      <c r="LTM312" s="7"/>
      <c r="LTN312" s="7"/>
      <c r="LTO312" s="7"/>
      <c r="LTP312" s="7"/>
      <c r="LTQ312" s="7"/>
      <c r="LTR312" s="7"/>
      <c r="LTS312" s="7"/>
      <c r="LTT312" s="7"/>
      <c r="LTU312" s="7"/>
      <c r="LTV312" s="7"/>
      <c r="LTW312" s="7"/>
      <c r="LTX312" s="7"/>
      <c r="LTY312" s="7"/>
      <c r="LTZ312" s="7"/>
      <c r="LUA312" s="7"/>
      <c r="LUB312" s="7"/>
      <c r="LUC312" s="7"/>
      <c r="LUD312" s="7"/>
      <c r="LUE312" s="7"/>
      <c r="LUF312" s="7"/>
      <c r="LUG312" s="7"/>
      <c r="LUH312" s="7"/>
      <c r="LUI312" s="7"/>
      <c r="LUJ312" s="7"/>
      <c r="LUK312" s="7"/>
      <c r="LUL312" s="7"/>
      <c r="LUM312" s="7"/>
      <c r="LUN312" s="7"/>
      <c r="LUO312" s="7"/>
      <c r="LUP312" s="7"/>
      <c r="LUQ312" s="7"/>
      <c r="LUR312" s="7"/>
      <c r="LUS312" s="7"/>
      <c r="LUT312" s="7"/>
      <c r="LUU312" s="7"/>
      <c r="LUV312" s="7"/>
      <c r="LUW312" s="7"/>
      <c r="LUX312" s="7"/>
      <c r="LUY312" s="7"/>
      <c r="LUZ312" s="7"/>
      <c r="LVA312" s="7"/>
      <c r="LVB312" s="7"/>
      <c r="LVC312" s="7"/>
      <c r="LVD312" s="7"/>
      <c r="LVE312" s="7"/>
      <c r="LVF312" s="7"/>
      <c r="LVG312" s="7"/>
      <c r="LVH312" s="7"/>
      <c r="LVI312" s="7"/>
      <c r="LVJ312" s="7"/>
      <c r="LVK312" s="7"/>
      <c r="LVL312" s="7"/>
      <c r="LVM312" s="7"/>
      <c r="LVN312" s="7"/>
      <c r="LVO312" s="7"/>
      <c r="LVP312" s="7"/>
      <c r="LVQ312" s="7"/>
      <c r="LVR312" s="7"/>
      <c r="LVS312" s="7"/>
      <c r="LVT312" s="7"/>
      <c r="LVU312" s="7"/>
      <c r="LVV312" s="7"/>
      <c r="LVW312" s="7"/>
      <c r="LVX312" s="7"/>
      <c r="LVY312" s="7"/>
      <c r="LVZ312" s="7"/>
      <c r="LWA312" s="7"/>
      <c r="LWB312" s="7"/>
      <c r="LWC312" s="7"/>
      <c r="LWD312" s="7"/>
      <c r="LWE312" s="7"/>
      <c r="LWF312" s="7"/>
      <c r="LWG312" s="7"/>
      <c r="LWH312" s="7"/>
      <c r="LWI312" s="7"/>
      <c r="LWJ312" s="7"/>
      <c r="LWK312" s="7"/>
      <c r="LWL312" s="7"/>
      <c r="LWM312" s="7"/>
      <c r="LWN312" s="7"/>
      <c r="LWO312" s="7"/>
      <c r="LWP312" s="7"/>
      <c r="LWQ312" s="7"/>
      <c r="LWR312" s="7"/>
      <c r="LWS312" s="7"/>
      <c r="LWT312" s="7"/>
      <c r="LWU312" s="7"/>
      <c r="LWV312" s="7"/>
      <c r="LWW312" s="7"/>
      <c r="LWX312" s="7"/>
      <c r="LWY312" s="7"/>
      <c r="LWZ312" s="7"/>
      <c r="LXA312" s="7"/>
      <c r="LXB312" s="7"/>
      <c r="LXC312" s="7"/>
      <c r="LXD312" s="7"/>
      <c r="LXE312" s="7"/>
      <c r="LXF312" s="7"/>
      <c r="LXG312" s="7"/>
      <c r="LXH312" s="7"/>
      <c r="LXI312" s="7"/>
      <c r="LXJ312" s="7"/>
      <c r="LXK312" s="7"/>
      <c r="LXL312" s="7"/>
      <c r="LXM312" s="7"/>
      <c r="LXN312" s="7"/>
      <c r="LXO312" s="7"/>
      <c r="LXP312" s="7"/>
      <c r="LXQ312" s="7"/>
      <c r="LXR312" s="7"/>
      <c r="LXS312" s="7"/>
      <c r="LXT312" s="7"/>
      <c r="LXU312" s="7"/>
      <c r="LXV312" s="7"/>
      <c r="LXW312" s="7"/>
      <c r="LXX312" s="7"/>
      <c r="LXY312" s="7"/>
      <c r="LXZ312" s="7"/>
      <c r="LYA312" s="7"/>
      <c r="LYB312" s="7"/>
      <c r="LYC312" s="7"/>
      <c r="LYD312" s="7"/>
      <c r="LYE312" s="7"/>
      <c r="LYF312" s="7"/>
      <c r="LYG312" s="7"/>
      <c r="LYH312" s="7"/>
      <c r="LYI312" s="7"/>
      <c r="LYJ312" s="7"/>
      <c r="LYK312" s="7"/>
      <c r="LYL312" s="7"/>
      <c r="LYM312" s="7"/>
      <c r="LYN312" s="7"/>
      <c r="LYO312" s="7"/>
      <c r="LYP312" s="7"/>
      <c r="LYQ312" s="7"/>
      <c r="LYR312" s="7"/>
      <c r="LYS312" s="7"/>
      <c r="LYT312" s="7"/>
      <c r="LYU312" s="7"/>
      <c r="LYV312" s="7"/>
      <c r="LYW312" s="7"/>
      <c r="LYX312" s="7"/>
      <c r="LYY312" s="7"/>
      <c r="LYZ312" s="7"/>
      <c r="LZA312" s="7"/>
      <c r="LZB312" s="7"/>
      <c r="LZC312" s="7"/>
      <c r="LZD312" s="7"/>
      <c r="LZE312" s="7"/>
      <c r="LZF312" s="7"/>
      <c r="LZG312" s="7"/>
      <c r="LZH312" s="7"/>
      <c r="LZI312" s="7"/>
      <c r="LZJ312" s="7"/>
      <c r="LZK312" s="7"/>
      <c r="LZL312" s="7"/>
      <c r="LZM312" s="7"/>
      <c r="LZN312" s="7"/>
      <c r="LZO312" s="7"/>
      <c r="LZP312" s="7"/>
      <c r="LZQ312" s="7"/>
      <c r="LZR312" s="7"/>
      <c r="LZS312" s="7"/>
      <c r="LZT312" s="7"/>
      <c r="LZU312" s="7"/>
      <c r="LZV312" s="7"/>
      <c r="LZW312" s="7"/>
      <c r="LZX312" s="7"/>
      <c r="LZY312" s="7"/>
      <c r="LZZ312" s="7"/>
      <c r="MAA312" s="7"/>
      <c r="MAB312" s="7"/>
      <c r="MAC312" s="7"/>
      <c r="MAD312" s="7"/>
      <c r="MAE312" s="7"/>
      <c r="MAF312" s="7"/>
      <c r="MAG312" s="7"/>
      <c r="MAH312" s="7"/>
      <c r="MAI312" s="7"/>
      <c r="MAJ312" s="7"/>
      <c r="MAK312" s="7"/>
      <c r="MAL312" s="7"/>
      <c r="MAM312" s="7"/>
      <c r="MAN312" s="7"/>
      <c r="MAO312" s="7"/>
      <c r="MAP312" s="7"/>
      <c r="MAQ312" s="7"/>
      <c r="MAR312" s="7"/>
      <c r="MAS312" s="7"/>
      <c r="MAT312" s="7"/>
      <c r="MAU312" s="7"/>
      <c r="MAV312" s="7"/>
      <c r="MAW312" s="7"/>
      <c r="MAX312" s="7"/>
      <c r="MAY312" s="7"/>
      <c r="MAZ312" s="7"/>
      <c r="MBA312" s="7"/>
      <c r="MBB312" s="7"/>
      <c r="MBC312" s="7"/>
      <c r="MBD312" s="7"/>
      <c r="MBE312" s="7"/>
      <c r="MBF312" s="7"/>
      <c r="MBG312" s="7"/>
      <c r="MBH312" s="7"/>
      <c r="MBI312" s="7"/>
      <c r="MBJ312" s="7"/>
      <c r="MBK312" s="7"/>
      <c r="MBL312" s="7"/>
      <c r="MBM312" s="7"/>
      <c r="MBN312" s="7"/>
      <c r="MBO312" s="7"/>
      <c r="MBP312" s="7"/>
      <c r="MBQ312" s="7"/>
      <c r="MBR312" s="7"/>
      <c r="MBS312" s="7"/>
      <c r="MBT312" s="7"/>
      <c r="MBU312" s="7"/>
      <c r="MBV312" s="7"/>
      <c r="MBW312" s="7"/>
      <c r="MBX312" s="7"/>
      <c r="MBY312" s="7"/>
      <c r="MBZ312" s="7"/>
      <c r="MCA312" s="7"/>
      <c r="MCB312" s="7"/>
      <c r="MCC312" s="7"/>
      <c r="MCD312" s="7"/>
      <c r="MCE312" s="7"/>
      <c r="MCF312" s="7"/>
      <c r="MCG312" s="7"/>
      <c r="MCH312" s="7"/>
      <c r="MCI312" s="7"/>
      <c r="MCJ312" s="7"/>
      <c r="MCK312" s="7"/>
      <c r="MCL312" s="7"/>
      <c r="MCM312" s="7"/>
      <c r="MCN312" s="7"/>
      <c r="MCO312" s="7"/>
      <c r="MCP312" s="7"/>
      <c r="MCQ312" s="7"/>
      <c r="MCR312" s="7"/>
      <c r="MCS312" s="7"/>
      <c r="MCT312" s="7"/>
      <c r="MCU312" s="7"/>
      <c r="MCV312" s="7"/>
      <c r="MCW312" s="7"/>
      <c r="MCX312" s="7"/>
      <c r="MCY312" s="7"/>
      <c r="MCZ312" s="7"/>
      <c r="MDA312" s="7"/>
      <c r="MDB312" s="7"/>
      <c r="MDC312" s="7"/>
      <c r="MDD312" s="7"/>
      <c r="MDE312" s="7"/>
      <c r="MDF312" s="7"/>
      <c r="MDG312" s="7"/>
      <c r="MDH312" s="7"/>
      <c r="MDI312" s="7"/>
      <c r="MDJ312" s="7"/>
      <c r="MDK312" s="7"/>
      <c r="MDL312" s="7"/>
      <c r="MDM312" s="7"/>
      <c r="MDN312" s="7"/>
      <c r="MDO312" s="7"/>
      <c r="MDP312" s="7"/>
      <c r="MDQ312" s="7"/>
      <c r="MDR312" s="7"/>
      <c r="MDS312" s="7"/>
      <c r="MDT312" s="7"/>
      <c r="MDU312" s="7"/>
      <c r="MDV312" s="7"/>
      <c r="MDW312" s="7"/>
      <c r="MDX312" s="7"/>
      <c r="MDY312" s="7"/>
      <c r="MDZ312" s="7"/>
      <c r="MEA312" s="7"/>
      <c r="MEB312" s="7"/>
      <c r="MEC312" s="7"/>
      <c r="MED312" s="7"/>
      <c r="MEE312" s="7"/>
      <c r="MEF312" s="7"/>
      <c r="MEG312" s="7"/>
      <c r="MEH312" s="7"/>
      <c r="MEI312" s="7"/>
      <c r="MEJ312" s="7"/>
      <c r="MEK312" s="7"/>
      <c r="MEL312" s="7"/>
      <c r="MEM312" s="7"/>
      <c r="MEN312" s="7"/>
      <c r="MEO312" s="7"/>
      <c r="MEP312" s="7"/>
      <c r="MEQ312" s="7"/>
      <c r="MER312" s="7"/>
      <c r="MES312" s="7"/>
      <c r="MET312" s="7"/>
      <c r="MEU312" s="7"/>
      <c r="MEV312" s="7"/>
      <c r="MEW312" s="7"/>
      <c r="MEX312" s="7"/>
      <c r="MEY312" s="7"/>
      <c r="MEZ312" s="7"/>
      <c r="MFA312" s="7"/>
      <c r="MFB312" s="7"/>
      <c r="MFC312" s="7"/>
      <c r="MFD312" s="7"/>
      <c r="MFE312" s="7"/>
      <c r="MFF312" s="7"/>
      <c r="MFG312" s="7"/>
      <c r="MFH312" s="7"/>
      <c r="MFI312" s="7"/>
      <c r="MFJ312" s="7"/>
      <c r="MFK312" s="7"/>
      <c r="MFL312" s="7"/>
      <c r="MFM312" s="7"/>
      <c r="MFN312" s="7"/>
      <c r="MFO312" s="7"/>
      <c r="MFP312" s="7"/>
      <c r="MFQ312" s="7"/>
      <c r="MFR312" s="7"/>
      <c r="MFS312" s="7"/>
      <c r="MFT312" s="7"/>
      <c r="MFU312" s="7"/>
      <c r="MFV312" s="7"/>
      <c r="MFW312" s="7"/>
      <c r="MFX312" s="7"/>
      <c r="MFY312" s="7"/>
      <c r="MFZ312" s="7"/>
      <c r="MGA312" s="7"/>
      <c r="MGB312" s="7"/>
      <c r="MGC312" s="7"/>
      <c r="MGD312" s="7"/>
      <c r="MGE312" s="7"/>
      <c r="MGF312" s="7"/>
      <c r="MGG312" s="7"/>
      <c r="MGH312" s="7"/>
      <c r="MGI312" s="7"/>
      <c r="MGJ312" s="7"/>
      <c r="MGK312" s="7"/>
      <c r="MGL312" s="7"/>
      <c r="MGM312" s="7"/>
      <c r="MGN312" s="7"/>
      <c r="MGO312" s="7"/>
      <c r="MGP312" s="7"/>
      <c r="MGQ312" s="7"/>
      <c r="MGR312" s="7"/>
      <c r="MGS312" s="7"/>
      <c r="MGT312" s="7"/>
      <c r="MGU312" s="7"/>
      <c r="MGV312" s="7"/>
      <c r="MGW312" s="7"/>
      <c r="MGX312" s="7"/>
      <c r="MGY312" s="7"/>
      <c r="MGZ312" s="7"/>
      <c r="MHA312" s="7"/>
      <c r="MHB312" s="7"/>
      <c r="MHC312" s="7"/>
      <c r="MHD312" s="7"/>
      <c r="MHE312" s="7"/>
      <c r="MHF312" s="7"/>
      <c r="MHG312" s="7"/>
      <c r="MHH312" s="7"/>
      <c r="MHI312" s="7"/>
      <c r="MHJ312" s="7"/>
      <c r="MHK312" s="7"/>
      <c r="MHL312" s="7"/>
      <c r="MHM312" s="7"/>
      <c r="MHN312" s="7"/>
      <c r="MHO312" s="7"/>
      <c r="MHP312" s="7"/>
      <c r="MHQ312" s="7"/>
      <c r="MHR312" s="7"/>
      <c r="MHS312" s="7"/>
      <c r="MHT312" s="7"/>
      <c r="MHU312" s="7"/>
      <c r="MHV312" s="7"/>
      <c r="MHW312" s="7"/>
      <c r="MHX312" s="7"/>
      <c r="MHY312" s="7"/>
      <c r="MHZ312" s="7"/>
      <c r="MIA312" s="7"/>
      <c r="MIB312" s="7"/>
      <c r="MIC312" s="7"/>
      <c r="MID312" s="7"/>
      <c r="MIE312" s="7"/>
      <c r="MIF312" s="7"/>
      <c r="MIG312" s="7"/>
      <c r="MIH312" s="7"/>
      <c r="MII312" s="7"/>
      <c r="MIJ312" s="7"/>
      <c r="MIK312" s="7"/>
      <c r="MIL312" s="7"/>
      <c r="MIM312" s="7"/>
      <c r="MIN312" s="7"/>
      <c r="MIO312" s="7"/>
      <c r="MIP312" s="7"/>
      <c r="MIQ312" s="7"/>
      <c r="MIR312" s="7"/>
      <c r="MIS312" s="7"/>
      <c r="MIT312" s="7"/>
      <c r="MIU312" s="7"/>
      <c r="MIV312" s="7"/>
      <c r="MIW312" s="7"/>
      <c r="MIX312" s="7"/>
      <c r="MIY312" s="7"/>
      <c r="MIZ312" s="7"/>
      <c r="MJA312" s="7"/>
      <c r="MJB312" s="7"/>
      <c r="MJC312" s="7"/>
      <c r="MJD312" s="7"/>
      <c r="MJE312" s="7"/>
      <c r="MJF312" s="7"/>
      <c r="MJG312" s="7"/>
      <c r="MJH312" s="7"/>
      <c r="MJI312" s="7"/>
      <c r="MJJ312" s="7"/>
      <c r="MJK312" s="7"/>
      <c r="MJL312" s="7"/>
      <c r="MJM312" s="7"/>
      <c r="MJN312" s="7"/>
      <c r="MJO312" s="7"/>
      <c r="MJP312" s="7"/>
      <c r="MJQ312" s="7"/>
      <c r="MJR312" s="7"/>
      <c r="MJS312" s="7"/>
      <c r="MJT312" s="7"/>
      <c r="MJU312" s="7"/>
      <c r="MJV312" s="7"/>
      <c r="MJW312" s="7"/>
      <c r="MJX312" s="7"/>
      <c r="MJY312" s="7"/>
      <c r="MJZ312" s="7"/>
      <c r="MKA312" s="7"/>
      <c r="MKB312" s="7"/>
      <c r="MKC312" s="7"/>
      <c r="MKD312" s="7"/>
      <c r="MKE312" s="7"/>
      <c r="MKF312" s="7"/>
      <c r="MKG312" s="7"/>
      <c r="MKH312" s="7"/>
      <c r="MKI312" s="7"/>
      <c r="MKJ312" s="7"/>
      <c r="MKK312" s="7"/>
      <c r="MKL312" s="7"/>
      <c r="MKM312" s="7"/>
      <c r="MKN312" s="7"/>
      <c r="MKO312" s="7"/>
      <c r="MKP312" s="7"/>
      <c r="MKQ312" s="7"/>
      <c r="MKR312" s="7"/>
      <c r="MKS312" s="7"/>
      <c r="MKT312" s="7"/>
      <c r="MKU312" s="7"/>
      <c r="MKV312" s="7"/>
      <c r="MKW312" s="7"/>
      <c r="MKX312" s="7"/>
      <c r="MKY312" s="7"/>
      <c r="MKZ312" s="7"/>
      <c r="MLA312" s="7"/>
      <c r="MLB312" s="7"/>
      <c r="MLC312" s="7"/>
      <c r="MLD312" s="7"/>
      <c r="MLE312" s="7"/>
      <c r="MLF312" s="7"/>
      <c r="MLG312" s="7"/>
      <c r="MLH312" s="7"/>
      <c r="MLI312" s="7"/>
      <c r="MLJ312" s="7"/>
      <c r="MLK312" s="7"/>
      <c r="MLL312" s="7"/>
      <c r="MLM312" s="7"/>
      <c r="MLN312" s="7"/>
      <c r="MLO312" s="7"/>
      <c r="MLP312" s="7"/>
      <c r="MLQ312" s="7"/>
      <c r="MLR312" s="7"/>
      <c r="MLS312" s="7"/>
      <c r="MLT312" s="7"/>
      <c r="MLU312" s="7"/>
      <c r="MLV312" s="7"/>
      <c r="MLW312" s="7"/>
      <c r="MLX312" s="7"/>
      <c r="MLY312" s="7"/>
      <c r="MLZ312" s="7"/>
      <c r="MMA312" s="7"/>
      <c r="MMB312" s="7"/>
      <c r="MMC312" s="7"/>
      <c r="MMD312" s="7"/>
      <c r="MME312" s="7"/>
      <c r="MMF312" s="7"/>
      <c r="MMG312" s="7"/>
      <c r="MMH312" s="7"/>
      <c r="MMI312" s="7"/>
      <c r="MMJ312" s="7"/>
      <c r="MMK312" s="7"/>
      <c r="MML312" s="7"/>
      <c r="MMM312" s="7"/>
      <c r="MMN312" s="7"/>
      <c r="MMO312" s="7"/>
      <c r="MMP312" s="7"/>
      <c r="MMQ312" s="7"/>
      <c r="MMR312" s="7"/>
      <c r="MMS312" s="7"/>
      <c r="MMT312" s="7"/>
      <c r="MMU312" s="7"/>
      <c r="MMV312" s="7"/>
      <c r="MMW312" s="7"/>
      <c r="MMX312" s="7"/>
      <c r="MMY312" s="7"/>
      <c r="MMZ312" s="7"/>
      <c r="MNA312" s="7"/>
      <c r="MNB312" s="7"/>
      <c r="MNC312" s="7"/>
      <c r="MND312" s="7"/>
      <c r="MNE312" s="7"/>
      <c r="MNF312" s="7"/>
      <c r="MNG312" s="7"/>
      <c r="MNH312" s="7"/>
      <c r="MNI312" s="7"/>
      <c r="MNJ312" s="7"/>
      <c r="MNK312" s="7"/>
      <c r="MNL312" s="7"/>
      <c r="MNM312" s="7"/>
      <c r="MNN312" s="7"/>
      <c r="MNO312" s="7"/>
      <c r="MNP312" s="7"/>
      <c r="MNQ312" s="7"/>
      <c r="MNR312" s="7"/>
      <c r="MNS312" s="7"/>
      <c r="MNT312" s="7"/>
      <c r="MNU312" s="7"/>
      <c r="MNV312" s="7"/>
      <c r="MNW312" s="7"/>
      <c r="MNX312" s="7"/>
      <c r="MNY312" s="7"/>
      <c r="MNZ312" s="7"/>
      <c r="MOA312" s="7"/>
      <c r="MOB312" s="7"/>
      <c r="MOC312" s="7"/>
      <c r="MOD312" s="7"/>
      <c r="MOE312" s="7"/>
      <c r="MOF312" s="7"/>
      <c r="MOG312" s="7"/>
      <c r="MOH312" s="7"/>
      <c r="MOI312" s="7"/>
      <c r="MOJ312" s="7"/>
      <c r="MOK312" s="7"/>
      <c r="MOL312" s="7"/>
      <c r="MOM312" s="7"/>
      <c r="MON312" s="7"/>
      <c r="MOO312" s="7"/>
      <c r="MOP312" s="7"/>
      <c r="MOQ312" s="7"/>
      <c r="MOR312" s="7"/>
      <c r="MOS312" s="7"/>
      <c r="MOT312" s="7"/>
      <c r="MOU312" s="7"/>
      <c r="MOV312" s="7"/>
      <c r="MOW312" s="7"/>
      <c r="MOX312" s="7"/>
      <c r="MOY312" s="7"/>
      <c r="MOZ312" s="7"/>
      <c r="MPA312" s="7"/>
      <c r="MPB312" s="7"/>
      <c r="MPC312" s="7"/>
      <c r="MPD312" s="7"/>
      <c r="MPE312" s="7"/>
      <c r="MPF312" s="7"/>
      <c r="MPG312" s="7"/>
      <c r="MPH312" s="7"/>
      <c r="MPI312" s="7"/>
      <c r="MPJ312" s="7"/>
      <c r="MPK312" s="7"/>
      <c r="MPL312" s="7"/>
      <c r="MPM312" s="7"/>
      <c r="MPN312" s="7"/>
      <c r="MPO312" s="7"/>
      <c r="MPP312" s="7"/>
      <c r="MPQ312" s="7"/>
      <c r="MPR312" s="7"/>
      <c r="MPS312" s="7"/>
      <c r="MPT312" s="7"/>
      <c r="MPU312" s="7"/>
      <c r="MPV312" s="7"/>
      <c r="MPW312" s="7"/>
      <c r="MPX312" s="7"/>
      <c r="MPY312" s="7"/>
      <c r="MPZ312" s="7"/>
      <c r="MQA312" s="7"/>
      <c r="MQB312" s="7"/>
      <c r="MQC312" s="7"/>
      <c r="MQD312" s="7"/>
      <c r="MQE312" s="7"/>
      <c r="MQF312" s="7"/>
      <c r="MQG312" s="7"/>
      <c r="MQH312" s="7"/>
      <c r="MQI312" s="7"/>
      <c r="MQJ312" s="7"/>
      <c r="MQK312" s="7"/>
      <c r="MQL312" s="7"/>
      <c r="MQM312" s="7"/>
      <c r="MQN312" s="7"/>
      <c r="MQO312" s="7"/>
      <c r="MQP312" s="7"/>
      <c r="MQQ312" s="7"/>
      <c r="MQR312" s="7"/>
      <c r="MQS312" s="7"/>
      <c r="MQT312" s="7"/>
      <c r="MQU312" s="7"/>
      <c r="MQV312" s="7"/>
      <c r="MQW312" s="7"/>
      <c r="MQX312" s="7"/>
      <c r="MQY312" s="7"/>
      <c r="MQZ312" s="7"/>
      <c r="MRA312" s="7"/>
      <c r="MRB312" s="7"/>
      <c r="MRC312" s="7"/>
      <c r="MRD312" s="7"/>
      <c r="MRE312" s="7"/>
      <c r="MRF312" s="7"/>
      <c r="MRG312" s="7"/>
      <c r="MRH312" s="7"/>
      <c r="MRI312" s="7"/>
      <c r="MRJ312" s="7"/>
      <c r="MRK312" s="7"/>
      <c r="MRL312" s="7"/>
      <c r="MRM312" s="7"/>
      <c r="MRN312" s="7"/>
      <c r="MRO312" s="7"/>
      <c r="MRP312" s="7"/>
      <c r="MRQ312" s="7"/>
      <c r="MRR312" s="7"/>
      <c r="MRS312" s="7"/>
      <c r="MRT312" s="7"/>
      <c r="MRU312" s="7"/>
      <c r="MRV312" s="7"/>
      <c r="MRW312" s="7"/>
      <c r="MRX312" s="7"/>
      <c r="MRY312" s="7"/>
      <c r="MRZ312" s="7"/>
      <c r="MSA312" s="7"/>
      <c r="MSB312" s="7"/>
      <c r="MSC312" s="7"/>
      <c r="MSD312" s="7"/>
      <c r="MSE312" s="7"/>
      <c r="MSF312" s="7"/>
      <c r="MSG312" s="7"/>
      <c r="MSH312" s="7"/>
      <c r="MSI312" s="7"/>
      <c r="MSJ312" s="7"/>
      <c r="MSK312" s="7"/>
      <c r="MSL312" s="7"/>
      <c r="MSM312" s="7"/>
      <c r="MSN312" s="7"/>
      <c r="MSO312" s="7"/>
      <c r="MSP312" s="7"/>
      <c r="MSQ312" s="7"/>
      <c r="MSR312" s="7"/>
      <c r="MSS312" s="7"/>
      <c r="MST312" s="7"/>
      <c r="MSU312" s="7"/>
      <c r="MSV312" s="7"/>
      <c r="MSW312" s="7"/>
      <c r="MSX312" s="7"/>
      <c r="MSY312" s="7"/>
      <c r="MSZ312" s="7"/>
      <c r="MTA312" s="7"/>
      <c r="MTB312" s="7"/>
      <c r="MTC312" s="7"/>
      <c r="MTD312" s="7"/>
      <c r="MTE312" s="7"/>
      <c r="MTF312" s="7"/>
      <c r="MTG312" s="7"/>
      <c r="MTH312" s="7"/>
      <c r="MTI312" s="7"/>
      <c r="MTJ312" s="7"/>
      <c r="MTK312" s="7"/>
      <c r="MTL312" s="7"/>
      <c r="MTM312" s="7"/>
      <c r="MTN312" s="7"/>
      <c r="MTO312" s="7"/>
      <c r="MTP312" s="7"/>
      <c r="MTQ312" s="7"/>
      <c r="MTR312" s="7"/>
      <c r="MTS312" s="7"/>
      <c r="MTT312" s="7"/>
      <c r="MTU312" s="7"/>
      <c r="MTV312" s="7"/>
      <c r="MTW312" s="7"/>
      <c r="MTX312" s="7"/>
      <c r="MTY312" s="7"/>
      <c r="MTZ312" s="7"/>
      <c r="MUA312" s="7"/>
      <c r="MUB312" s="7"/>
      <c r="MUC312" s="7"/>
      <c r="MUD312" s="7"/>
      <c r="MUE312" s="7"/>
      <c r="MUF312" s="7"/>
      <c r="MUG312" s="7"/>
      <c r="MUH312" s="7"/>
      <c r="MUI312" s="7"/>
      <c r="MUJ312" s="7"/>
      <c r="MUK312" s="7"/>
      <c r="MUL312" s="7"/>
      <c r="MUM312" s="7"/>
      <c r="MUN312" s="7"/>
      <c r="MUO312" s="7"/>
      <c r="MUP312" s="7"/>
      <c r="MUQ312" s="7"/>
      <c r="MUR312" s="7"/>
      <c r="MUS312" s="7"/>
      <c r="MUT312" s="7"/>
      <c r="MUU312" s="7"/>
      <c r="MUV312" s="7"/>
      <c r="MUW312" s="7"/>
      <c r="MUX312" s="7"/>
      <c r="MUY312" s="7"/>
      <c r="MUZ312" s="7"/>
      <c r="MVA312" s="7"/>
      <c r="MVB312" s="7"/>
      <c r="MVC312" s="7"/>
      <c r="MVD312" s="7"/>
      <c r="MVE312" s="7"/>
      <c r="MVF312" s="7"/>
      <c r="MVG312" s="7"/>
      <c r="MVH312" s="7"/>
      <c r="MVI312" s="7"/>
      <c r="MVJ312" s="7"/>
      <c r="MVK312" s="7"/>
      <c r="MVL312" s="7"/>
      <c r="MVM312" s="7"/>
      <c r="MVN312" s="7"/>
      <c r="MVO312" s="7"/>
      <c r="MVP312" s="7"/>
      <c r="MVQ312" s="7"/>
      <c r="MVR312" s="7"/>
      <c r="MVS312" s="7"/>
      <c r="MVT312" s="7"/>
      <c r="MVU312" s="7"/>
      <c r="MVV312" s="7"/>
      <c r="MVW312" s="7"/>
      <c r="MVX312" s="7"/>
      <c r="MVY312" s="7"/>
      <c r="MVZ312" s="7"/>
      <c r="MWA312" s="7"/>
      <c r="MWB312" s="7"/>
      <c r="MWC312" s="7"/>
      <c r="MWD312" s="7"/>
      <c r="MWE312" s="7"/>
      <c r="MWF312" s="7"/>
      <c r="MWG312" s="7"/>
      <c r="MWH312" s="7"/>
      <c r="MWI312" s="7"/>
      <c r="MWJ312" s="7"/>
      <c r="MWK312" s="7"/>
      <c r="MWL312" s="7"/>
      <c r="MWM312" s="7"/>
      <c r="MWN312" s="7"/>
      <c r="MWO312" s="7"/>
      <c r="MWP312" s="7"/>
      <c r="MWQ312" s="7"/>
      <c r="MWR312" s="7"/>
      <c r="MWS312" s="7"/>
      <c r="MWT312" s="7"/>
      <c r="MWU312" s="7"/>
      <c r="MWV312" s="7"/>
      <c r="MWW312" s="7"/>
      <c r="MWX312" s="7"/>
      <c r="MWY312" s="7"/>
      <c r="MWZ312" s="7"/>
      <c r="MXA312" s="7"/>
      <c r="MXB312" s="7"/>
      <c r="MXC312" s="7"/>
      <c r="MXD312" s="7"/>
      <c r="MXE312" s="7"/>
      <c r="MXF312" s="7"/>
      <c r="MXG312" s="7"/>
      <c r="MXH312" s="7"/>
      <c r="MXI312" s="7"/>
      <c r="MXJ312" s="7"/>
      <c r="MXK312" s="7"/>
      <c r="MXL312" s="7"/>
      <c r="MXM312" s="7"/>
      <c r="MXN312" s="7"/>
      <c r="MXO312" s="7"/>
      <c r="MXP312" s="7"/>
      <c r="MXQ312" s="7"/>
      <c r="MXR312" s="7"/>
      <c r="MXS312" s="7"/>
      <c r="MXT312" s="7"/>
      <c r="MXU312" s="7"/>
      <c r="MXV312" s="7"/>
      <c r="MXW312" s="7"/>
      <c r="MXX312" s="7"/>
      <c r="MXY312" s="7"/>
      <c r="MXZ312" s="7"/>
      <c r="MYA312" s="7"/>
      <c r="MYB312" s="7"/>
      <c r="MYC312" s="7"/>
      <c r="MYD312" s="7"/>
      <c r="MYE312" s="7"/>
      <c r="MYF312" s="7"/>
      <c r="MYG312" s="7"/>
      <c r="MYH312" s="7"/>
      <c r="MYI312" s="7"/>
      <c r="MYJ312" s="7"/>
      <c r="MYK312" s="7"/>
      <c r="MYL312" s="7"/>
      <c r="MYM312" s="7"/>
      <c r="MYN312" s="7"/>
      <c r="MYO312" s="7"/>
      <c r="MYP312" s="7"/>
      <c r="MYQ312" s="7"/>
      <c r="MYR312" s="7"/>
      <c r="MYS312" s="7"/>
      <c r="MYT312" s="7"/>
      <c r="MYU312" s="7"/>
      <c r="MYV312" s="7"/>
      <c r="MYW312" s="7"/>
      <c r="MYX312" s="7"/>
      <c r="MYY312" s="7"/>
      <c r="MYZ312" s="7"/>
      <c r="MZA312" s="7"/>
      <c r="MZB312" s="7"/>
      <c r="MZC312" s="7"/>
      <c r="MZD312" s="7"/>
      <c r="MZE312" s="7"/>
      <c r="MZF312" s="7"/>
      <c r="MZG312" s="7"/>
      <c r="MZH312" s="7"/>
      <c r="MZI312" s="7"/>
      <c r="MZJ312" s="7"/>
      <c r="MZK312" s="7"/>
      <c r="MZL312" s="7"/>
      <c r="MZM312" s="7"/>
      <c r="MZN312" s="7"/>
      <c r="MZO312" s="7"/>
      <c r="MZP312" s="7"/>
      <c r="MZQ312" s="7"/>
      <c r="MZR312" s="7"/>
      <c r="MZS312" s="7"/>
      <c r="MZT312" s="7"/>
      <c r="MZU312" s="7"/>
      <c r="MZV312" s="7"/>
      <c r="MZW312" s="7"/>
      <c r="MZX312" s="7"/>
      <c r="MZY312" s="7"/>
      <c r="MZZ312" s="7"/>
      <c r="NAA312" s="7"/>
      <c r="NAB312" s="7"/>
      <c r="NAC312" s="7"/>
      <c r="NAD312" s="7"/>
      <c r="NAE312" s="7"/>
      <c r="NAF312" s="7"/>
      <c r="NAG312" s="7"/>
      <c r="NAH312" s="7"/>
      <c r="NAI312" s="7"/>
      <c r="NAJ312" s="7"/>
      <c r="NAK312" s="7"/>
      <c r="NAL312" s="7"/>
      <c r="NAM312" s="7"/>
      <c r="NAN312" s="7"/>
      <c r="NAO312" s="7"/>
      <c r="NAP312" s="7"/>
      <c r="NAQ312" s="7"/>
      <c r="NAR312" s="7"/>
      <c r="NAS312" s="7"/>
      <c r="NAT312" s="7"/>
      <c r="NAU312" s="7"/>
      <c r="NAV312" s="7"/>
      <c r="NAW312" s="7"/>
      <c r="NAX312" s="7"/>
      <c r="NAY312" s="7"/>
      <c r="NAZ312" s="7"/>
      <c r="NBA312" s="7"/>
      <c r="NBB312" s="7"/>
      <c r="NBC312" s="7"/>
      <c r="NBD312" s="7"/>
      <c r="NBE312" s="7"/>
      <c r="NBF312" s="7"/>
      <c r="NBG312" s="7"/>
      <c r="NBH312" s="7"/>
      <c r="NBI312" s="7"/>
      <c r="NBJ312" s="7"/>
      <c r="NBK312" s="7"/>
      <c r="NBL312" s="7"/>
      <c r="NBM312" s="7"/>
      <c r="NBN312" s="7"/>
      <c r="NBO312" s="7"/>
      <c r="NBP312" s="7"/>
      <c r="NBQ312" s="7"/>
      <c r="NBR312" s="7"/>
      <c r="NBS312" s="7"/>
      <c r="NBT312" s="7"/>
      <c r="NBU312" s="7"/>
      <c r="NBV312" s="7"/>
      <c r="NBW312" s="7"/>
      <c r="NBX312" s="7"/>
      <c r="NBY312" s="7"/>
      <c r="NBZ312" s="7"/>
      <c r="NCA312" s="7"/>
      <c r="NCB312" s="7"/>
      <c r="NCC312" s="7"/>
      <c r="NCD312" s="7"/>
      <c r="NCE312" s="7"/>
      <c r="NCF312" s="7"/>
      <c r="NCG312" s="7"/>
      <c r="NCH312" s="7"/>
      <c r="NCI312" s="7"/>
      <c r="NCJ312" s="7"/>
      <c r="NCK312" s="7"/>
      <c r="NCL312" s="7"/>
      <c r="NCM312" s="7"/>
      <c r="NCN312" s="7"/>
      <c r="NCO312" s="7"/>
      <c r="NCP312" s="7"/>
      <c r="NCQ312" s="7"/>
      <c r="NCR312" s="7"/>
      <c r="NCS312" s="7"/>
      <c r="NCT312" s="7"/>
      <c r="NCU312" s="7"/>
      <c r="NCV312" s="7"/>
      <c r="NCW312" s="7"/>
      <c r="NCX312" s="7"/>
      <c r="NCY312" s="7"/>
      <c r="NCZ312" s="7"/>
      <c r="NDA312" s="7"/>
      <c r="NDB312" s="7"/>
      <c r="NDC312" s="7"/>
      <c r="NDD312" s="7"/>
      <c r="NDE312" s="7"/>
      <c r="NDF312" s="7"/>
      <c r="NDG312" s="7"/>
      <c r="NDH312" s="7"/>
      <c r="NDI312" s="7"/>
      <c r="NDJ312" s="7"/>
      <c r="NDK312" s="7"/>
      <c r="NDL312" s="7"/>
      <c r="NDM312" s="7"/>
      <c r="NDN312" s="7"/>
      <c r="NDO312" s="7"/>
      <c r="NDP312" s="7"/>
      <c r="NDQ312" s="7"/>
      <c r="NDR312" s="7"/>
      <c r="NDS312" s="7"/>
      <c r="NDT312" s="7"/>
      <c r="NDU312" s="7"/>
      <c r="NDV312" s="7"/>
      <c r="NDW312" s="7"/>
      <c r="NDX312" s="7"/>
      <c r="NDY312" s="7"/>
      <c r="NDZ312" s="7"/>
      <c r="NEA312" s="7"/>
      <c r="NEB312" s="7"/>
      <c r="NEC312" s="7"/>
      <c r="NED312" s="7"/>
      <c r="NEE312" s="7"/>
      <c r="NEF312" s="7"/>
      <c r="NEG312" s="7"/>
      <c r="NEH312" s="7"/>
      <c r="NEI312" s="7"/>
      <c r="NEJ312" s="7"/>
      <c r="NEK312" s="7"/>
      <c r="NEL312" s="7"/>
      <c r="NEM312" s="7"/>
      <c r="NEN312" s="7"/>
      <c r="NEO312" s="7"/>
      <c r="NEP312" s="7"/>
      <c r="NEQ312" s="7"/>
      <c r="NER312" s="7"/>
      <c r="NES312" s="7"/>
      <c r="NET312" s="7"/>
      <c r="NEU312" s="7"/>
      <c r="NEV312" s="7"/>
      <c r="NEW312" s="7"/>
      <c r="NEX312" s="7"/>
      <c r="NEY312" s="7"/>
      <c r="NEZ312" s="7"/>
      <c r="NFA312" s="7"/>
      <c r="NFB312" s="7"/>
      <c r="NFC312" s="7"/>
      <c r="NFD312" s="7"/>
      <c r="NFE312" s="7"/>
      <c r="NFF312" s="7"/>
      <c r="NFG312" s="7"/>
      <c r="NFH312" s="7"/>
      <c r="NFI312" s="7"/>
      <c r="NFJ312" s="7"/>
      <c r="NFK312" s="7"/>
      <c r="NFL312" s="7"/>
      <c r="NFM312" s="7"/>
      <c r="NFN312" s="7"/>
      <c r="NFO312" s="7"/>
      <c r="NFP312" s="7"/>
      <c r="NFQ312" s="7"/>
      <c r="NFR312" s="7"/>
      <c r="NFS312" s="7"/>
      <c r="NFT312" s="7"/>
      <c r="NFU312" s="7"/>
      <c r="NFV312" s="7"/>
      <c r="NFW312" s="7"/>
      <c r="NFX312" s="7"/>
      <c r="NFY312" s="7"/>
      <c r="NFZ312" s="7"/>
      <c r="NGA312" s="7"/>
      <c r="NGB312" s="7"/>
      <c r="NGC312" s="7"/>
      <c r="NGD312" s="7"/>
      <c r="NGE312" s="7"/>
      <c r="NGF312" s="7"/>
      <c r="NGG312" s="7"/>
      <c r="NGH312" s="7"/>
      <c r="NGI312" s="7"/>
      <c r="NGJ312" s="7"/>
      <c r="NGK312" s="7"/>
      <c r="NGL312" s="7"/>
      <c r="NGM312" s="7"/>
      <c r="NGN312" s="7"/>
      <c r="NGO312" s="7"/>
      <c r="NGP312" s="7"/>
      <c r="NGQ312" s="7"/>
      <c r="NGR312" s="7"/>
      <c r="NGS312" s="7"/>
      <c r="NGT312" s="7"/>
      <c r="NGU312" s="7"/>
      <c r="NGV312" s="7"/>
      <c r="NGW312" s="7"/>
      <c r="NGX312" s="7"/>
      <c r="NGY312" s="7"/>
      <c r="NGZ312" s="7"/>
      <c r="NHA312" s="7"/>
      <c r="NHB312" s="7"/>
      <c r="NHC312" s="7"/>
      <c r="NHD312" s="7"/>
      <c r="NHE312" s="7"/>
      <c r="NHF312" s="7"/>
      <c r="NHG312" s="7"/>
      <c r="NHH312" s="7"/>
      <c r="NHI312" s="7"/>
      <c r="NHJ312" s="7"/>
      <c r="NHK312" s="7"/>
      <c r="NHL312" s="7"/>
      <c r="NHM312" s="7"/>
      <c r="NHN312" s="7"/>
      <c r="NHO312" s="7"/>
      <c r="NHP312" s="7"/>
      <c r="NHQ312" s="7"/>
      <c r="NHR312" s="7"/>
      <c r="NHS312" s="7"/>
      <c r="NHT312" s="7"/>
      <c r="NHU312" s="7"/>
      <c r="NHV312" s="7"/>
      <c r="NHW312" s="7"/>
      <c r="NHX312" s="7"/>
      <c r="NHY312" s="7"/>
      <c r="NHZ312" s="7"/>
      <c r="NIA312" s="7"/>
      <c r="NIB312" s="7"/>
      <c r="NIC312" s="7"/>
      <c r="NID312" s="7"/>
      <c r="NIE312" s="7"/>
      <c r="NIF312" s="7"/>
      <c r="NIG312" s="7"/>
      <c r="NIH312" s="7"/>
      <c r="NII312" s="7"/>
      <c r="NIJ312" s="7"/>
      <c r="NIK312" s="7"/>
      <c r="NIL312" s="7"/>
      <c r="NIM312" s="7"/>
      <c r="NIN312" s="7"/>
      <c r="NIO312" s="7"/>
      <c r="NIP312" s="7"/>
      <c r="NIQ312" s="7"/>
      <c r="NIR312" s="7"/>
      <c r="NIS312" s="7"/>
      <c r="NIT312" s="7"/>
      <c r="NIU312" s="7"/>
      <c r="NIV312" s="7"/>
      <c r="NIW312" s="7"/>
      <c r="NIX312" s="7"/>
      <c r="NIY312" s="7"/>
      <c r="NIZ312" s="7"/>
      <c r="NJA312" s="7"/>
      <c r="NJB312" s="7"/>
      <c r="NJC312" s="7"/>
      <c r="NJD312" s="7"/>
      <c r="NJE312" s="7"/>
      <c r="NJF312" s="7"/>
      <c r="NJG312" s="7"/>
      <c r="NJH312" s="7"/>
      <c r="NJI312" s="7"/>
      <c r="NJJ312" s="7"/>
      <c r="NJK312" s="7"/>
      <c r="NJL312" s="7"/>
      <c r="NJM312" s="7"/>
      <c r="NJN312" s="7"/>
      <c r="NJO312" s="7"/>
      <c r="NJP312" s="7"/>
      <c r="NJQ312" s="7"/>
      <c r="NJR312" s="7"/>
      <c r="NJS312" s="7"/>
      <c r="NJT312" s="7"/>
      <c r="NJU312" s="7"/>
      <c r="NJV312" s="7"/>
      <c r="NJW312" s="7"/>
      <c r="NJX312" s="7"/>
      <c r="NJY312" s="7"/>
      <c r="NJZ312" s="7"/>
      <c r="NKA312" s="7"/>
      <c r="NKB312" s="7"/>
      <c r="NKC312" s="7"/>
      <c r="NKD312" s="7"/>
      <c r="NKE312" s="7"/>
      <c r="NKF312" s="7"/>
      <c r="NKG312" s="7"/>
      <c r="NKH312" s="7"/>
      <c r="NKI312" s="7"/>
      <c r="NKJ312" s="7"/>
      <c r="NKK312" s="7"/>
      <c r="NKL312" s="7"/>
      <c r="NKM312" s="7"/>
      <c r="NKN312" s="7"/>
      <c r="NKO312" s="7"/>
      <c r="NKP312" s="7"/>
      <c r="NKQ312" s="7"/>
      <c r="NKR312" s="7"/>
      <c r="NKS312" s="7"/>
      <c r="NKT312" s="7"/>
      <c r="NKU312" s="7"/>
      <c r="NKV312" s="7"/>
      <c r="NKW312" s="7"/>
      <c r="NKX312" s="7"/>
      <c r="NKY312" s="7"/>
      <c r="NKZ312" s="7"/>
      <c r="NLA312" s="7"/>
      <c r="NLB312" s="7"/>
      <c r="NLC312" s="7"/>
      <c r="NLD312" s="7"/>
      <c r="NLE312" s="7"/>
      <c r="NLF312" s="7"/>
      <c r="NLG312" s="7"/>
      <c r="NLH312" s="7"/>
      <c r="NLI312" s="7"/>
      <c r="NLJ312" s="7"/>
      <c r="NLK312" s="7"/>
      <c r="NLL312" s="7"/>
      <c r="NLM312" s="7"/>
      <c r="NLN312" s="7"/>
      <c r="NLO312" s="7"/>
      <c r="NLP312" s="7"/>
      <c r="NLQ312" s="7"/>
      <c r="NLR312" s="7"/>
      <c r="NLS312" s="7"/>
      <c r="NLT312" s="7"/>
      <c r="NLU312" s="7"/>
      <c r="NLV312" s="7"/>
      <c r="NLW312" s="7"/>
      <c r="NLX312" s="7"/>
      <c r="NLY312" s="7"/>
      <c r="NLZ312" s="7"/>
      <c r="NMA312" s="7"/>
      <c r="NMB312" s="7"/>
      <c r="NMC312" s="7"/>
      <c r="NMD312" s="7"/>
      <c r="NME312" s="7"/>
      <c r="NMF312" s="7"/>
      <c r="NMG312" s="7"/>
      <c r="NMH312" s="7"/>
      <c r="NMI312" s="7"/>
      <c r="NMJ312" s="7"/>
      <c r="NMK312" s="7"/>
      <c r="NML312" s="7"/>
      <c r="NMM312" s="7"/>
      <c r="NMN312" s="7"/>
      <c r="NMO312" s="7"/>
      <c r="NMP312" s="7"/>
      <c r="NMQ312" s="7"/>
      <c r="NMR312" s="7"/>
      <c r="NMS312" s="7"/>
      <c r="NMT312" s="7"/>
      <c r="NMU312" s="7"/>
      <c r="NMV312" s="7"/>
      <c r="NMW312" s="7"/>
      <c r="NMX312" s="7"/>
      <c r="NMY312" s="7"/>
      <c r="NMZ312" s="7"/>
      <c r="NNA312" s="7"/>
      <c r="NNB312" s="7"/>
      <c r="NNC312" s="7"/>
      <c r="NND312" s="7"/>
      <c r="NNE312" s="7"/>
      <c r="NNF312" s="7"/>
      <c r="NNG312" s="7"/>
      <c r="NNH312" s="7"/>
      <c r="NNI312" s="7"/>
      <c r="NNJ312" s="7"/>
      <c r="NNK312" s="7"/>
      <c r="NNL312" s="7"/>
      <c r="NNM312" s="7"/>
      <c r="NNN312" s="7"/>
      <c r="NNO312" s="7"/>
      <c r="NNP312" s="7"/>
      <c r="NNQ312" s="7"/>
      <c r="NNR312" s="7"/>
      <c r="NNS312" s="7"/>
      <c r="NNT312" s="7"/>
      <c r="NNU312" s="7"/>
      <c r="NNV312" s="7"/>
      <c r="NNW312" s="7"/>
      <c r="NNX312" s="7"/>
      <c r="NNY312" s="7"/>
      <c r="NNZ312" s="7"/>
      <c r="NOA312" s="7"/>
      <c r="NOB312" s="7"/>
      <c r="NOC312" s="7"/>
      <c r="NOD312" s="7"/>
      <c r="NOE312" s="7"/>
      <c r="NOF312" s="7"/>
      <c r="NOG312" s="7"/>
      <c r="NOH312" s="7"/>
      <c r="NOI312" s="7"/>
      <c r="NOJ312" s="7"/>
      <c r="NOK312" s="7"/>
      <c r="NOL312" s="7"/>
      <c r="NOM312" s="7"/>
      <c r="NON312" s="7"/>
      <c r="NOO312" s="7"/>
      <c r="NOP312" s="7"/>
      <c r="NOQ312" s="7"/>
      <c r="NOR312" s="7"/>
      <c r="NOS312" s="7"/>
      <c r="NOT312" s="7"/>
      <c r="NOU312" s="7"/>
      <c r="NOV312" s="7"/>
      <c r="NOW312" s="7"/>
      <c r="NOX312" s="7"/>
      <c r="NOY312" s="7"/>
      <c r="NOZ312" s="7"/>
      <c r="NPA312" s="7"/>
      <c r="NPB312" s="7"/>
      <c r="NPC312" s="7"/>
      <c r="NPD312" s="7"/>
      <c r="NPE312" s="7"/>
      <c r="NPF312" s="7"/>
      <c r="NPG312" s="7"/>
      <c r="NPH312" s="7"/>
      <c r="NPI312" s="7"/>
      <c r="NPJ312" s="7"/>
      <c r="NPK312" s="7"/>
      <c r="NPL312" s="7"/>
      <c r="NPM312" s="7"/>
      <c r="NPN312" s="7"/>
      <c r="NPO312" s="7"/>
      <c r="NPP312" s="7"/>
      <c r="NPQ312" s="7"/>
      <c r="NPR312" s="7"/>
      <c r="NPS312" s="7"/>
      <c r="NPT312" s="7"/>
      <c r="NPU312" s="7"/>
      <c r="NPV312" s="7"/>
      <c r="NPW312" s="7"/>
      <c r="NPX312" s="7"/>
      <c r="NPY312" s="7"/>
      <c r="NPZ312" s="7"/>
      <c r="NQA312" s="7"/>
      <c r="NQB312" s="7"/>
      <c r="NQC312" s="7"/>
      <c r="NQD312" s="7"/>
      <c r="NQE312" s="7"/>
      <c r="NQF312" s="7"/>
      <c r="NQG312" s="7"/>
      <c r="NQH312" s="7"/>
      <c r="NQI312" s="7"/>
      <c r="NQJ312" s="7"/>
      <c r="NQK312" s="7"/>
      <c r="NQL312" s="7"/>
      <c r="NQM312" s="7"/>
      <c r="NQN312" s="7"/>
      <c r="NQO312" s="7"/>
      <c r="NQP312" s="7"/>
      <c r="NQQ312" s="7"/>
      <c r="NQR312" s="7"/>
      <c r="NQS312" s="7"/>
      <c r="NQT312" s="7"/>
      <c r="NQU312" s="7"/>
      <c r="NQV312" s="7"/>
      <c r="NQW312" s="7"/>
      <c r="NQX312" s="7"/>
      <c r="NQY312" s="7"/>
      <c r="NQZ312" s="7"/>
      <c r="NRA312" s="7"/>
      <c r="NRB312" s="7"/>
      <c r="NRC312" s="7"/>
      <c r="NRD312" s="7"/>
      <c r="NRE312" s="7"/>
      <c r="NRF312" s="7"/>
      <c r="NRG312" s="7"/>
      <c r="NRH312" s="7"/>
      <c r="NRI312" s="7"/>
      <c r="NRJ312" s="7"/>
      <c r="NRK312" s="7"/>
      <c r="NRL312" s="7"/>
      <c r="NRM312" s="7"/>
      <c r="NRN312" s="7"/>
      <c r="NRO312" s="7"/>
      <c r="NRP312" s="7"/>
      <c r="NRQ312" s="7"/>
      <c r="NRR312" s="7"/>
      <c r="NRS312" s="7"/>
      <c r="NRT312" s="7"/>
      <c r="NRU312" s="7"/>
      <c r="NRV312" s="7"/>
      <c r="NRW312" s="7"/>
      <c r="NRX312" s="7"/>
      <c r="NRY312" s="7"/>
      <c r="NRZ312" s="7"/>
      <c r="NSA312" s="7"/>
      <c r="NSB312" s="7"/>
      <c r="NSC312" s="7"/>
      <c r="NSD312" s="7"/>
      <c r="NSE312" s="7"/>
      <c r="NSF312" s="7"/>
      <c r="NSG312" s="7"/>
      <c r="NSH312" s="7"/>
      <c r="NSI312" s="7"/>
      <c r="NSJ312" s="7"/>
      <c r="NSK312" s="7"/>
      <c r="NSL312" s="7"/>
      <c r="NSM312" s="7"/>
      <c r="NSN312" s="7"/>
      <c r="NSO312" s="7"/>
      <c r="NSP312" s="7"/>
      <c r="NSQ312" s="7"/>
      <c r="NSR312" s="7"/>
      <c r="NSS312" s="7"/>
      <c r="NST312" s="7"/>
      <c r="NSU312" s="7"/>
      <c r="NSV312" s="7"/>
      <c r="NSW312" s="7"/>
      <c r="NSX312" s="7"/>
      <c r="NSY312" s="7"/>
      <c r="NSZ312" s="7"/>
      <c r="NTA312" s="7"/>
      <c r="NTB312" s="7"/>
      <c r="NTC312" s="7"/>
      <c r="NTD312" s="7"/>
      <c r="NTE312" s="7"/>
      <c r="NTF312" s="7"/>
      <c r="NTG312" s="7"/>
      <c r="NTH312" s="7"/>
      <c r="NTI312" s="7"/>
      <c r="NTJ312" s="7"/>
      <c r="NTK312" s="7"/>
      <c r="NTL312" s="7"/>
      <c r="NTM312" s="7"/>
      <c r="NTN312" s="7"/>
      <c r="NTO312" s="7"/>
      <c r="NTP312" s="7"/>
      <c r="NTQ312" s="7"/>
      <c r="NTR312" s="7"/>
      <c r="NTS312" s="7"/>
      <c r="NTT312" s="7"/>
      <c r="NTU312" s="7"/>
      <c r="NTV312" s="7"/>
      <c r="NTW312" s="7"/>
      <c r="NTX312" s="7"/>
      <c r="NTY312" s="7"/>
      <c r="NTZ312" s="7"/>
      <c r="NUA312" s="7"/>
      <c r="NUB312" s="7"/>
      <c r="NUC312" s="7"/>
      <c r="NUD312" s="7"/>
      <c r="NUE312" s="7"/>
      <c r="NUF312" s="7"/>
      <c r="NUG312" s="7"/>
      <c r="NUH312" s="7"/>
      <c r="NUI312" s="7"/>
      <c r="NUJ312" s="7"/>
      <c r="NUK312" s="7"/>
      <c r="NUL312" s="7"/>
      <c r="NUM312" s="7"/>
      <c r="NUN312" s="7"/>
      <c r="NUO312" s="7"/>
      <c r="NUP312" s="7"/>
      <c r="NUQ312" s="7"/>
      <c r="NUR312" s="7"/>
      <c r="NUS312" s="7"/>
      <c r="NUT312" s="7"/>
      <c r="NUU312" s="7"/>
      <c r="NUV312" s="7"/>
      <c r="NUW312" s="7"/>
      <c r="NUX312" s="7"/>
      <c r="NUY312" s="7"/>
      <c r="NUZ312" s="7"/>
      <c r="NVA312" s="7"/>
      <c r="NVB312" s="7"/>
      <c r="NVC312" s="7"/>
      <c r="NVD312" s="7"/>
      <c r="NVE312" s="7"/>
      <c r="NVF312" s="7"/>
      <c r="NVG312" s="7"/>
      <c r="NVH312" s="7"/>
      <c r="NVI312" s="7"/>
      <c r="NVJ312" s="7"/>
      <c r="NVK312" s="7"/>
      <c r="NVL312" s="7"/>
      <c r="NVM312" s="7"/>
      <c r="NVN312" s="7"/>
      <c r="NVO312" s="7"/>
      <c r="NVP312" s="7"/>
      <c r="NVQ312" s="7"/>
      <c r="NVR312" s="7"/>
      <c r="NVS312" s="7"/>
      <c r="NVT312" s="7"/>
      <c r="NVU312" s="7"/>
      <c r="NVV312" s="7"/>
      <c r="NVW312" s="7"/>
      <c r="NVX312" s="7"/>
      <c r="NVY312" s="7"/>
      <c r="NVZ312" s="7"/>
      <c r="NWA312" s="7"/>
      <c r="NWB312" s="7"/>
      <c r="NWC312" s="7"/>
      <c r="NWD312" s="7"/>
      <c r="NWE312" s="7"/>
      <c r="NWF312" s="7"/>
      <c r="NWG312" s="7"/>
      <c r="NWH312" s="7"/>
      <c r="NWI312" s="7"/>
      <c r="NWJ312" s="7"/>
      <c r="NWK312" s="7"/>
      <c r="NWL312" s="7"/>
      <c r="NWM312" s="7"/>
      <c r="NWN312" s="7"/>
      <c r="NWO312" s="7"/>
      <c r="NWP312" s="7"/>
      <c r="NWQ312" s="7"/>
      <c r="NWR312" s="7"/>
      <c r="NWS312" s="7"/>
      <c r="NWT312" s="7"/>
      <c r="NWU312" s="7"/>
      <c r="NWV312" s="7"/>
      <c r="NWW312" s="7"/>
      <c r="NWX312" s="7"/>
      <c r="NWY312" s="7"/>
      <c r="NWZ312" s="7"/>
      <c r="NXA312" s="7"/>
      <c r="NXB312" s="7"/>
      <c r="NXC312" s="7"/>
      <c r="NXD312" s="7"/>
      <c r="NXE312" s="7"/>
      <c r="NXF312" s="7"/>
      <c r="NXG312" s="7"/>
      <c r="NXH312" s="7"/>
      <c r="NXI312" s="7"/>
      <c r="NXJ312" s="7"/>
      <c r="NXK312" s="7"/>
      <c r="NXL312" s="7"/>
      <c r="NXM312" s="7"/>
      <c r="NXN312" s="7"/>
      <c r="NXO312" s="7"/>
      <c r="NXP312" s="7"/>
      <c r="NXQ312" s="7"/>
      <c r="NXR312" s="7"/>
      <c r="NXS312" s="7"/>
      <c r="NXT312" s="7"/>
      <c r="NXU312" s="7"/>
      <c r="NXV312" s="7"/>
      <c r="NXW312" s="7"/>
      <c r="NXX312" s="7"/>
      <c r="NXY312" s="7"/>
      <c r="NXZ312" s="7"/>
      <c r="NYA312" s="7"/>
      <c r="NYB312" s="7"/>
      <c r="NYC312" s="7"/>
      <c r="NYD312" s="7"/>
      <c r="NYE312" s="7"/>
      <c r="NYF312" s="7"/>
      <c r="NYG312" s="7"/>
      <c r="NYH312" s="7"/>
      <c r="NYI312" s="7"/>
      <c r="NYJ312" s="7"/>
      <c r="NYK312" s="7"/>
      <c r="NYL312" s="7"/>
      <c r="NYM312" s="7"/>
      <c r="NYN312" s="7"/>
      <c r="NYO312" s="7"/>
      <c r="NYP312" s="7"/>
      <c r="NYQ312" s="7"/>
      <c r="NYR312" s="7"/>
      <c r="NYS312" s="7"/>
      <c r="NYT312" s="7"/>
      <c r="NYU312" s="7"/>
      <c r="NYV312" s="7"/>
      <c r="NYW312" s="7"/>
      <c r="NYX312" s="7"/>
      <c r="NYY312" s="7"/>
      <c r="NYZ312" s="7"/>
      <c r="NZA312" s="7"/>
      <c r="NZB312" s="7"/>
      <c r="NZC312" s="7"/>
      <c r="NZD312" s="7"/>
      <c r="NZE312" s="7"/>
      <c r="NZF312" s="7"/>
      <c r="NZG312" s="7"/>
      <c r="NZH312" s="7"/>
      <c r="NZI312" s="7"/>
      <c r="NZJ312" s="7"/>
      <c r="NZK312" s="7"/>
      <c r="NZL312" s="7"/>
      <c r="NZM312" s="7"/>
      <c r="NZN312" s="7"/>
      <c r="NZO312" s="7"/>
      <c r="NZP312" s="7"/>
      <c r="NZQ312" s="7"/>
      <c r="NZR312" s="7"/>
      <c r="NZS312" s="7"/>
      <c r="NZT312" s="7"/>
      <c r="NZU312" s="7"/>
      <c r="NZV312" s="7"/>
      <c r="NZW312" s="7"/>
      <c r="NZX312" s="7"/>
      <c r="NZY312" s="7"/>
      <c r="NZZ312" s="7"/>
      <c r="OAA312" s="7"/>
      <c r="OAB312" s="7"/>
      <c r="OAC312" s="7"/>
      <c r="OAD312" s="7"/>
      <c r="OAE312" s="7"/>
      <c r="OAF312" s="7"/>
      <c r="OAG312" s="7"/>
      <c r="OAH312" s="7"/>
      <c r="OAI312" s="7"/>
      <c r="OAJ312" s="7"/>
      <c r="OAK312" s="7"/>
      <c r="OAL312" s="7"/>
      <c r="OAM312" s="7"/>
      <c r="OAN312" s="7"/>
      <c r="OAO312" s="7"/>
      <c r="OAP312" s="7"/>
      <c r="OAQ312" s="7"/>
      <c r="OAR312" s="7"/>
      <c r="OAS312" s="7"/>
      <c r="OAT312" s="7"/>
      <c r="OAU312" s="7"/>
      <c r="OAV312" s="7"/>
      <c r="OAW312" s="7"/>
      <c r="OAX312" s="7"/>
      <c r="OAY312" s="7"/>
      <c r="OAZ312" s="7"/>
      <c r="OBA312" s="7"/>
      <c r="OBB312" s="7"/>
      <c r="OBC312" s="7"/>
      <c r="OBD312" s="7"/>
      <c r="OBE312" s="7"/>
      <c r="OBF312" s="7"/>
      <c r="OBG312" s="7"/>
      <c r="OBH312" s="7"/>
      <c r="OBI312" s="7"/>
      <c r="OBJ312" s="7"/>
      <c r="OBK312" s="7"/>
      <c r="OBL312" s="7"/>
      <c r="OBM312" s="7"/>
      <c r="OBN312" s="7"/>
      <c r="OBO312" s="7"/>
      <c r="OBP312" s="7"/>
      <c r="OBQ312" s="7"/>
      <c r="OBR312" s="7"/>
      <c r="OBS312" s="7"/>
      <c r="OBT312" s="7"/>
      <c r="OBU312" s="7"/>
      <c r="OBV312" s="7"/>
      <c r="OBW312" s="7"/>
      <c r="OBX312" s="7"/>
      <c r="OBY312" s="7"/>
      <c r="OBZ312" s="7"/>
      <c r="OCA312" s="7"/>
      <c r="OCB312" s="7"/>
      <c r="OCC312" s="7"/>
      <c r="OCD312" s="7"/>
      <c r="OCE312" s="7"/>
      <c r="OCF312" s="7"/>
      <c r="OCG312" s="7"/>
      <c r="OCH312" s="7"/>
      <c r="OCI312" s="7"/>
      <c r="OCJ312" s="7"/>
      <c r="OCK312" s="7"/>
      <c r="OCL312" s="7"/>
      <c r="OCM312" s="7"/>
      <c r="OCN312" s="7"/>
      <c r="OCO312" s="7"/>
      <c r="OCP312" s="7"/>
      <c r="OCQ312" s="7"/>
      <c r="OCR312" s="7"/>
      <c r="OCS312" s="7"/>
      <c r="OCT312" s="7"/>
      <c r="OCU312" s="7"/>
      <c r="OCV312" s="7"/>
      <c r="OCW312" s="7"/>
      <c r="OCX312" s="7"/>
      <c r="OCY312" s="7"/>
      <c r="OCZ312" s="7"/>
      <c r="ODA312" s="7"/>
      <c r="ODB312" s="7"/>
      <c r="ODC312" s="7"/>
      <c r="ODD312" s="7"/>
      <c r="ODE312" s="7"/>
      <c r="ODF312" s="7"/>
      <c r="ODG312" s="7"/>
      <c r="ODH312" s="7"/>
      <c r="ODI312" s="7"/>
      <c r="ODJ312" s="7"/>
      <c r="ODK312" s="7"/>
      <c r="ODL312" s="7"/>
      <c r="ODM312" s="7"/>
      <c r="ODN312" s="7"/>
      <c r="ODO312" s="7"/>
      <c r="ODP312" s="7"/>
      <c r="ODQ312" s="7"/>
      <c r="ODR312" s="7"/>
      <c r="ODS312" s="7"/>
      <c r="ODT312" s="7"/>
      <c r="ODU312" s="7"/>
      <c r="ODV312" s="7"/>
      <c r="ODW312" s="7"/>
      <c r="ODX312" s="7"/>
      <c r="ODY312" s="7"/>
      <c r="ODZ312" s="7"/>
      <c r="OEA312" s="7"/>
      <c r="OEB312" s="7"/>
      <c r="OEC312" s="7"/>
      <c r="OED312" s="7"/>
      <c r="OEE312" s="7"/>
      <c r="OEF312" s="7"/>
      <c r="OEG312" s="7"/>
      <c r="OEH312" s="7"/>
      <c r="OEI312" s="7"/>
      <c r="OEJ312" s="7"/>
      <c r="OEK312" s="7"/>
      <c r="OEL312" s="7"/>
      <c r="OEM312" s="7"/>
      <c r="OEN312" s="7"/>
      <c r="OEO312" s="7"/>
      <c r="OEP312" s="7"/>
      <c r="OEQ312" s="7"/>
      <c r="OER312" s="7"/>
      <c r="OES312" s="7"/>
      <c r="OET312" s="7"/>
      <c r="OEU312" s="7"/>
      <c r="OEV312" s="7"/>
      <c r="OEW312" s="7"/>
      <c r="OEX312" s="7"/>
      <c r="OEY312" s="7"/>
      <c r="OEZ312" s="7"/>
      <c r="OFA312" s="7"/>
      <c r="OFB312" s="7"/>
      <c r="OFC312" s="7"/>
      <c r="OFD312" s="7"/>
      <c r="OFE312" s="7"/>
      <c r="OFF312" s="7"/>
      <c r="OFG312" s="7"/>
      <c r="OFH312" s="7"/>
      <c r="OFI312" s="7"/>
      <c r="OFJ312" s="7"/>
      <c r="OFK312" s="7"/>
      <c r="OFL312" s="7"/>
      <c r="OFM312" s="7"/>
      <c r="OFN312" s="7"/>
      <c r="OFO312" s="7"/>
      <c r="OFP312" s="7"/>
      <c r="OFQ312" s="7"/>
      <c r="OFR312" s="7"/>
      <c r="OFS312" s="7"/>
      <c r="OFT312" s="7"/>
      <c r="OFU312" s="7"/>
      <c r="OFV312" s="7"/>
      <c r="OFW312" s="7"/>
      <c r="OFX312" s="7"/>
      <c r="OFY312" s="7"/>
      <c r="OFZ312" s="7"/>
      <c r="OGA312" s="7"/>
      <c r="OGB312" s="7"/>
      <c r="OGC312" s="7"/>
      <c r="OGD312" s="7"/>
      <c r="OGE312" s="7"/>
      <c r="OGF312" s="7"/>
      <c r="OGG312" s="7"/>
      <c r="OGH312" s="7"/>
      <c r="OGI312" s="7"/>
      <c r="OGJ312" s="7"/>
      <c r="OGK312" s="7"/>
      <c r="OGL312" s="7"/>
      <c r="OGM312" s="7"/>
      <c r="OGN312" s="7"/>
      <c r="OGO312" s="7"/>
      <c r="OGP312" s="7"/>
      <c r="OGQ312" s="7"/>
      <c r="OGR312" s="7"/>
      <c r="OGS312" s="7"/>
      <c r="OGT312" s="7"/>
      <c r="OGU312" s="7"/>
      <c r="OGV312" s="7"/>
      <c r="OGW312" s="7"/>
      <c r="OGX312" s="7"/>
      <c r="OGY312" s="7"/>
      <c r="OGZ312" s="7"/>
      <c r="OHA312" s="7"/>
      <c r="OHB312" s="7"/>
      <c r="OHC312" s="7"/>
      <c r="OHD312" s="7"/>
      <c r="OHE312" s="7"/>
      <c r="OHF312" s="7"/>
      <c r="OHG312" s="7"/>
      <c r="OHH312" s="7"/>
      <c r="OHI312" s="7"/>
      <c r="OHJ312" s="7"/>
      <c r="OHK312" s="7"/>
      <c r="OHL312" s="7"/>
      <c r="OHM312" s="7"/>
      <c r="OHN312" s="7"/>
      <c r="OHO312" s="7"/>
      <c r="OHP312" s="7"/>
      <c r="OHQ312" s="7"/>
      <c r="OHR312" s="7"/>
      <c r="OHS312" s="7"/>
      <c r="OHT312" s="7"/>
      <c r="OHU312" s="7"/>
      <c r="OHV312" s="7"/>
      <c r="OHW312" s="7"/>
      <c r="OHX312" s="7"/>
      <c r="OHY312" s="7"/>
      <c r="OHZ312" s="7"/>
      <c r="OIA312" s="7"/>
      <c r="OIB312" s="7"/>
      <c r="OIC312" s="7"/>
      <c r="OID312" s="7"/>
      <c r="OIE312" s="7"/>
      <c r="OIF312" s="7"/>
      <c r="OIG312" s="7"/>
      <c r="OIH312" s="7"/>
      <c r="OII312" s="7"/>
      <c r="OIJ312" s="7"/>
      <c r="OIK312" s="7"/>
      <c r="OIL312" s="7"/>
      <c r="OIM312" s="7"/>
      <c r="OIN312" s="7"/>
      <c r="OIO312" s="7"/>
      <c r="OIP312" s="7"/>
      <c r="OIQ312" s="7"/>
      <c r="OIR312" s="7"/>
      <c r="OIS312" s="7"/>
      <c r="OIT312" s="7"/>
      <c r="OIU312" s="7"/>
      <c r="OIV312" s="7"/>
      <c r="OIW312" s="7"/>
      <c r="OIX312" s="7"/>
      <c r="OIY312" s="7"/>
      <c r="OIZ312" s="7"/>
      <c r="OJA312" s="7"/>
      <c r="OJB312" s="7"/>
      <c r="OJC312" s="7"/>
      <c r="OJD312" s="7"/>
      <c r="OJE312" s="7"/>
      <c r="OJF312" s="7"/>
      <c r="OJG312" s="7"/>
      <c r="OJH312" s="7"/>
      <c r="OJI312" s="7"/>
      <c r="OJJ312" s="7"/>
      <c r="OJK312" s="7"/>
      <c r="OJL312" s="7"/>
      <c r="OJM312" s="7"/>
      <c r="OJN312" s="7"/>
      <c r="OJO312" s="7"/>
      <c r="OJP312" s="7"/>
      <c r="OJQ312" s="7"/>
      <c r="OJR312" s="7"/>
      <c r="OJS312" s="7"/>
      <c r="OJT312" s="7"/>
      <c r="OJU312" s="7"/>
      <c r="OJV312" s="7"/>
      <c r="OJW312" s="7"/>
      <c r="OJX312" s="7"/>
      <c r="OJY312" s="7"/>
      <c r="OJZ312" s="7"/>
      <c r="OKA312" s="7"/>
      <c r="OKB312" s="7"/>
      <c r="OKC312" s="7"/>
      <c r="OKD312" s="7"/>
      <c r="OKE312" s="7"/>
      <c r="OKF312" s="7"/>
      <c r="OKG312" s="7"/>
      <c r="OKH312" s="7"/>
      <c r="OKI312" s="7"/>
      <c r="OKJ312" s="7"/>
      <c r="OKK312" s="7"/>
      <c r="OKL312" s="7"/>
      <c r="OKM312" s="7"/>
      <c r="OKN312" s="7"/>
      <c r="OKO312" s="7"/>
      <c r="OKP312" s="7"/>
      <c r="OKQ312" s="7"/>
      <c r="OKR312" s="7"/>
      <c r="OKS312" s="7"/>
      <c r="OKT312" s="7"/>
      <c r="OKU312" s="7"/>
      <c r="OKV312" s="7"/>
      <c r="OKW312" s="7"/>
      <c r="OKX312" s="7"/>
      <c r="OKY312" s="7"/>
      <c r="OKZ312" s="7"/>
      <c r="OLA312" s="7"/>
      <c r="OLB312" s="7"/>
      <c r="OLC312" s="7"/>
      <c r="OLD312" s="7"/>
      <c r="OLE312" s="7"/>
      <c r="OLF312" s="7"/>
      <c r="OLG312" s="7"/>
      <c r="OLH312" s="7"/>
      <c r="OLI312" s="7"/>
      <c r="OLJ312" s="7"/>
      <c r="OLK312" s="7"/>
      <c r="OLL312" s="7"/>
      <c r="OLM312" s="7"/>
      <c r="OLN312" s="7"/>
      <c r="OLO312" s="7"/>
      <c r="OLP312" s="7"/>
      <c r="OLQ312" s="7"/>
      <c r="OLR312" s="7"/>
      <c r="OLS312" s="7"/>
      <c r="OLT312" s="7"/>
      <c r="OLU312" s="7"/>
      <c r="OLV312" s="7"/>
      <c r="OLW312" s="7"/>
      <c r="OLX312" s="7"/>
      <c r="OLY312" s="7"/>
      <c r="OLZ312" s="7"/>
      <c r="OMA312" s="7"/>
      <c r="OMB312" s="7"/>
      <c r="OMC312" s="7"/>
      <c r="OMD312" s="7"/>
      <c r="OME312" s="7"/>
      <c r="OMF312" s="7"/>
      <c r="OMG312" s="7"/>
      <c r="OMH312" s="7"/>
      <c r="OMI312" s="7"/>
      <c r="OMJ312" s="7"/>
      <c r="OMK312" s="7"/>
      <c r="OML312" s="7"/>
      <c r="OMM312" s="7"/>
      <c r="OMN312" s="7"/>
      <c r="OMO312" s="7"/>
      <c r="OMP312" s="7"/>
      <c r="OMQ312" s="7"/>
      <c r="OMR312" s="7"/>
      <c r="OMS312" s="7"/>
      <c r="OMT312" s="7"/>
      <c r="OMU312" s="7"/>
      <c r="OMV312" s="7"/>
      <c r="OMW312" s="7"/>
      <c r="OMX312" s="7"/>
      <c r="OMY312" s="7"/>
      <c r="OMZ312" s="7"/>
      <c r="ONA312" s="7"/>
      <c r="ONB312" s="7"/>
      <c r="ONC312" s="7"/>
      <c r="OND312" s="7"/>
      <c r="ONE312" s="7"/>
      <c r="ONF312" s="7"/>
      <c r="ONG312" s="7"/>
      <c r="ONH312" s="7"/>
      <c r="ONI312" s="7"/>
      <c r="ONJ312" s="7"/>
      <c r="ONK312" s="7"/>
      <c r="ONL312" s="7"/>
      <c r="ONM312" s="7"/>
      <c r="ONN312" s="7"/>
      <c r="ONO312" s="7"/>
      <c r="ONP312" s="7"/>
      <c r="ONQ312" s="7"/>
      <c r="ONR312" s="7"/>
      <c r="ONS312" s="7"/>
      <c r="ONT312" s="7"/>
      <c r="ONU312" s="7"/>
      <c r="ONV312" s="7"/>
      <c r="ONW312" s="7"/>
      <c r="ONX312" s="7"/>
      <c r="ONY312" s="7"/>
      <c r="ONZ312" s="7"/>
      <c r="OOA312" s="7"/>
      <c r="OOB312" s="7"/>
      <c r="OOC312" s="7"/>
      <c r="OOD312" s="7"/>
      <c r="OOE312" s="7"/>
      <c r="OOF312" s="7"/>
      <c r="OOG312" s="7"/>
      <c r="OOH312" s="7"/>
      <c r="OOI312" s="7"/>
      <c r="OOJ312" s="7"/>
      <c r="OOK312" s="7"/>
      <c r="OOL312" s="7"/>
      <c r="OOM312" s="7"/>
      <c r="OON312" s="7"/>
      <c r="OOO312" s="7"/>
      <c r="OOP312" s="7"/>
      <c r="OOQ312" s="7"/>
      <c r="OOR312" s="7"/>
      <c r="OOS312" s="7"/>
      <c r="OOT312" s="7"/>
      <c r="OOU312" s="7"/>
      <c r="OOV312" s="7"/>
      <c r="OOW312" s="7"/>
      <c r="OOX312" s="7"/>
      <c r="OOY312" s="7"/>
      <c r="OOZ312" s="7"/>
      <c r="OPA312" s="7"/>
      <c r="OPB312" s="7"/>
      <c r="OPC312" s="7"/>
      <c r="OPD312" s="7"/>
      <c r="OPE312" s="7"/>
      <c r="OPF312" s="7"/>
      <c r="OPG312" s="7"/>
      <c r="OPH312" s="7"/>
      <c r="OPI312" s="7"/>
      <c r="OPJ312" s="7"/>
      <c r="OPK312" s="7"/>
      <c r="OPL312" s="7"/>
      <c r="OPM312" s="7"/>
      <c r="OPN312" s="7"/>
      <c r="OPO312" s="7"/>
      <c r="OPP312" s="7"/>
      <c r="OPQ312" s="7"/>
      <c r="OPR312" s="7"/>
      <c r="OPS312" s="7"/>
      <c r="OPT312" s="7"/>
      <c r="OPU312" s="7"/>
      <c r="OPV312" s="7"/>
      <c r="OPW312" s="7"/>
      <c r="OPX312" s="7"/>
      <c r="OPY312" s="7"/>
      <c r="OPZ312" s="7"/>
      <c r="OQA312" s="7"/>
      <c r="OQB312" s="7"/>
      <c r="OQC312" s="7"/>
      <c r="OQD312" s="7"/>
      <c r="OQE312" s="7"/>
      <c r="OQF312" s="7"/>
      <c r="OQG312" s="7"/>
      <c r="OQH312" s="7"/>
      <c r="OQI312" s="7"/>
      <c r="OQJ312" s="7"/>
      <c r="OQK312" s="7"/>
      <c r="OQL312" s="7"/>
      <c r="OQM312" s="7"/>
      <c r="OQN312" s="7"/>
      <c r="OQO312" s="7"/>
      <c r="OQP312" s="7"/>
      <c r="OQQ312" s="7"/>
      <c r="OQR312" s="7"/>
      <c r="OQS312" s="7"/>
      <c r="OQT312" s="7"/>
      <c r="OQU312" s="7"/>
      <c r="OQV312" s="7"/>
      <c r="OQW312" s="7"/>
      <c r="OQX312" s="7"/>
      <c r="OQY312" s="7"/>
      <c r="OQZ312" s="7"/>
      <c r="ORA312" s="7"/>
      <c r="ORB312" s="7"/>
      <c r="ORC312" s="7"/>
      <c r="ORD312" s="7"/>
      <c r="ORE312" s="7"/>
      <c r="ORF312" s="7"/>
      <c r="ORG312" s="7"/>
      <c r="ORH312" s="7"/>
      <c r="ORI312" s="7"/>
      <c r="ORJ312" s="7"/>
      <c r="ORK312" s="7"/>
      <c r="ORL312" s="7"/>
      <c r="ORM312" s="7"/>
      <c r="ORN312" s="7"/>
      <c r="ORO312" s="7"/>
      <c r="ORP312" s="7"/>
      <c r="ORQ312" s="7"/>
      <c r="ORR312" s="7"/>
      <c r="ORS312" s="7"/>
      <c r="ORT312" s="7"/>
      <c r="ORU312" s="7"/>
      <c r="ORV312" s="7"/>
      <c r="ORW312" s="7"/>
      <c r="ORX312" s="7"/>
      <c r="ORY312" s="7"/>
      <c r="ORZ312" s="7"/>
      <c r="OSA312" s="7"/>
      <c r="OSB312" s="7"/>
      <c r="OSC312" s="7"/>
      <c r="OSD312" s="7"/>
      <c r="OSE312" s="7"/>
      <c r="OSF312" s="7"/>
      <c r="OSG312" s="7"/>
      <c r="OSH312" s="7"/>
      <c r="OSI312" s="7"/>
      <c r="OSJ312" s="7"/>
      <c r="OSK312" s="7"/>
      <c r="OSL312" s="7"/>
      <c r="OSM312" s="7"/>
      <c r="OSN312" s="7"/>
      <c r="OSO312" s="7"/>
      <c r="OSP312" s="7"/>
      <c r="OSQ312" s="7"/>
      <c r="OSR312" s="7"/>
      <c r="OSS312" s="7"/>
      <c r="OST312" s="7"/>
      <c r="OSU312" s="7"/>
      <c r="OSV312" s="7"/>
      <c r="OSW312" s="7"/>
      <c r="OSX312" s="7"/>
      <c r="OSY312" s="7"/>
      <c r="OSZ312" s="7"/>
      <c r="OTA312" s="7"/>
      <c r="OTB312" s="7"/>
      <c r="OTC312" s="7"/>
      <c r="OTD312" s="7"/>
      <c r="OTE312" s="7"/>
      <c r="OTF312" s="7"/>
      <c r="OTG312" s="7"/>
      <c r="OTH312" s="7"/>
      <c r="OTI312" s="7"/>
      <c r="OTJ312" s="7"/>
      <c r="OTK312" s="7"/>
      <c r="OTL312" s="7"/>
      <c r="OTM312" s="7"/>
      <c r="OTN312" s="7"/>
      <c r="OTO312" s="7"/>
      <c r="OTP312" s="7"/>
      <c r="OTQ312" s="7"/>
      <c r="OTR312" s="7"/>
      <c r="OTS312" s="7"/>
      <c r="OTT312" s="7"/>
      <c r="OTU312" s="7"/>
      <c r="OTV312" s="7"/>
      <c r="OTW312" s="7"/>
      <c r="OTX312" s="7"/>
      <c r="OTY312" s="7"/>
      <c r="OTZ312" s="7"/>
      <c r="OUA312" s="7"/>
      <c r="OUB312" s="7"/>
      <c r="OUC312" s="7"/>
      <c r="OUD312" s="7"/>
      <c r="OUE312" s="7"/>
      <c r="OUF312" s="7"/>
      <c r="OUG312" s="7"/>
      <c r="OUH312" s="7"/>
      <c r="OUI312" s="7"/>
      <c r="OUJ312" s="7"/>
      <c r="OUK312" s="7"/>
      <c r="OUL312" s="7"/>
      <c r="OUM312" s="7"/>
      <c r="OUN312" s="7"/>
      <c r="OUO312" s="7"/>
      <c r="OUP312" s="7"/>
      <c r="OUQ312" s="7"/>
      <c r="OUR312" s="7"/>
      <c r="OUS312" s="7"/>
      <c r="OUT312" s="7"/>
      <c r="OUU312" s="7"/>
      <c r="OUV312" s="7"/>
      <c r="OUW312" s="7"/>
      <c r="OUX312" s="7"/>
      <c r="OUY312" s="7"/>
      <c r="OUZ312" s="7"/>
      <c r="OVA312" s="7"/>
      <c r="OVB312" s="7"/>
      <c r="OVC312" s="7"/>
      <c r="OVD312" s="7"/>
      <c r="OVE312" s="7"/>
      <c r="OVF312" s="7"/>
      <c r="OVG312" s="7"/>
      <c r="OVH312" s="7"/>
      <c r="OVI312" s="7"/>
      <c r="OVJ312" s="7"/>
      <c r="OVK312" s="7"/>
      <c r="OVL312" s="7"/>
      <c r="OVM312" s="7"/>
      <c r="OVN312" s="7"/>
      <c r="OVO312" s="7"/>
      <c r="OVP312" s="7"/>
      <c r="OVQ312" s="7"/>
      <c r="OVR312" s="7"/>
      <c r="OVS312" s="7"/>
      <c r="OVT312" s="7"/>
      <c r="OVU312" s="7"/>
      <c r="OVV312" s="7"/>
      <c r="OVW312" s="7"/>
      <c r="OVX312" s="7"/>
      <c r="OVY312" s="7"/>
      <c r="OVZ312" s="7"/>
      <c r="OWA312" s="7"/>
      <c r="OWB312" s="7"/>
      <c r="OWC312" s="7"/>
      <c r="OWD312" s="7"/>
      <c r="OWE312" s="7"/>
      <c r="OWF312" s="7"/>
      <c r="OWG312" s="7"/>
      <c r="OWH312" s="7"/>
      <c r="OWI312" s="7"/>
      <c r="OWJ312" s="7"/>
      <c r="OWK312" s="7"/>
      <c r="OWL312" s="7"/>
      <c r="OWM312" s="7"/>
      <c r="OWN312" s="7"/>
      <c r="OWO312" s="7"/>
      <c r="OWP312" s="7"/>
      <c r="OWQ312" s="7"/>
      <c r="OWR312" s="7"/>
      <c r="OWS312" s="7"/>
      <c r="OWT312" s="7"/>
      <c r="OWU312" s="7"/>
      <c r="OWV312" s="7"/>
      <c r="OWW312" s="7"/>
      <c r="OWX312" s="7"/>
      <c r="OWY312" s="7"/>
      <c r="OWZ312" s="7"/>
      <c r="OXA312" s="7"/>
      <c r="OXB312" s="7"/>
      <c r="OXC312" s="7"/>
      <c r="OXD312" s="7"/>
      <c r="OXE312" s="7"/>
      <c r="OXF312" s="7"/>
      <c r="OXG312" s="7"/>
      <c r="OXH312" s="7"/>
      <c r="OXI312" s="7"/>
      <c r="OXJ312" s="7"/>
      <c r="OXK312" s="7"/>
      <c r="OXL312" s="7"/>
      <c r="OXM312" s="7"/>
      <c r="OXN312" s="7"/>
      <c r="OXO312" s="7"/>
      <c r="OXP312" s="7"/>
      <c r="OXQ312" s="7"/>
      <c r="OXR312" s="7"/>
      <c r="OXS312" s="7"/>
      <c r="OXT312" s="7"/>
      <c r="OXU312" s="7"/>
      <c r="OXV312" s="7"/>
      <c r="OXW312" s="7"/>
      <c r="OXX312" s="7"/>
      <c r="OXY312" s="7"/>
      <c r="OXZ312" s="7"/>
      <c r="OYA312" s="7"/>
      <c r="OYB312" s="7"/>
      <c r="OYC312" s="7"/>
      <c r="OYD312" s="7"/>
      <c r="OYE312" s="7"/>
      <c r="OYF312" s="7"/>
      <c r="OYG312" s="7"/>
      <c r="OYH312" s="7"/>
      <c r="OYI312" s="7"/>
      <c r="OYJ312" s="7"/>
      <c r="OYK312" s="7"/>
      <c r="OYL312" s="7"/>
      <c r="OYM312" s="7"/>
      <c r="OYN312" s="7"/>
      <c r="OYO312" s="7"/>
      <c r="OYP312" s="7"/>
      <c r="OYQ312" s="7"/>
      <c r="OYR312" s="7"/>
      <c r="OYS312" s="7"/>
      <c r="OYT312" s="7"/>
      <c r="OYU312" s="7"/>
      <c r="OYV312" s="7"/>
      <c r="OYW312" s="7"/>
      <c r="OYX312" s="7"/>
      <c r="OYY312" s="7"/>
      <c r="OYZ312" s="7"/>
      <c r="OZA312" s="7"/>
      <c r="OZB312" s="7"/>
      <c r="OZC312" s="7"/>
      <c r="OZD312" s="7"/>
      <c r="OZE312" s="7"/>
      <c r="OZF312" s="7"/>
      <c r="OZG312" s="7"/>
      <c r="OZH312" s="7"/>
      <c r="OZI312" s="7"/>
      <c r="OZJ312" s="7"/>
      <c r="OZK312" s="7"/>
      <c r="OZL312" s="7"/>
      <c r="OZM312" s="7"/>
      <c r="OZN312" s="7"/>
      <c r="OZO312" s="7"/>
      <c r="OZP312" s="7"/>
      <c r="OZQ312" s="7"/>
      <c r="OZR312" s="7"/>
      <c r="OZS312" s="7"/>
      <c r="OZT312" s="7"/>
      <c r="OZU312" s="7"/>
      <c r="OZV312" s="7"/>
      <c r="OZW312" s="7"/>
      <c r="OZX312" s="7"/>
      <c r="OZY312" s="7"/>
      <c r="OZZ312" s="7"/>
      <c r="PAA312" s="7"/>
      <c r="PAB312" s="7"/>
      <c r="PAC312" s="7"/>
      <c r="PAD312" s="7"/>
      <c r="PAE312" s="7"/>
      <c r="PAF312" s="7"/>
      <c r="PAG312" s="7"/>
      <c r="PAH312" s="7"/>
      <c r="PAI312" s="7"/>
      <c r="PAJ312" s="7"/>
      <c r="PAK312" s="7"/>
      <c r="PAL312" s="7"/>
      <c r="PAM312" s="7"/>
      <c r="PAN312" s="7"/>
      <c r="PAO312" s="7"/>
      <c r="PAP312" s="7"/>
      <c r="PAQ312" s="7"/>
      <c r="PAR312" s="7"/>
      <c r="PAS312" s="7"/>
      <c r="PAT312" s="7"/>
      <c r="PAU312" s="7"/>
      <c r="PAV312" s="7"/>
      <c r="PAW312" s="7"/>
      <c r="PAX312" s="7"/>
      <c r="PAY312" s="7"/>
      <c r="PAZ312" s="7"/>
      <c r="PBA312" s="7"/>
      <c r="PBB312" s="7"/>
      <c r="PBC312" s="7"/>
      <c r="PBD312" s="7"/>
      <c r="PBE312" s="7"/>
      <c r="PBF312" s="7"/>
      <c r="PBG312" s="7"/>
      <c r="PBH312" s="7"/>
      <c r="PBI312" s="7"/>
      <c r="PBJ312" s="7"/>
      <c r="PBK312" s="7"/>
      <c r="PBL312" s="7"/>
      <c r="PBM312" s="7"/>
      <c r="PBN312" s="7"/>
      <c r="PBO312" s="7"/>
      <c r="PBP312" s="7"/>
      <c r="PBQ312" s="7"/>
      <c r="PBR312" s="7"/>
      <c r="PBS312" s="7"/>
      <c r="PBT312" s="7"/>
      <c r="PBU312" s="7"/>
      <c r="PBV312" s="7"/>
      <c r="PBW312" s="7"/>
      <c r="PBX312" s="7"/>
      <c r="PBY312" s="7"/>
      <c r="PBZ312" s="7"/>
      <c r="PCA312" s="7"/>
      <c r="PCB312" s="7"/>
      <c r="PCC312" s="7"/>
      <c r="PCD312" s="7"/>
      <c r="PCE312" s="7"/>
      <c r="PCF312" s="7"/>
      <c r="PCG312" s="7"/>
      <c r="PCH312" s="7"/>
      <c r="PCI312" s="7"/>
      <c r="PCJ312" s="7"/>
      <c r="PCK312" s="7"/>
      <c r="PCL312" s="7"/>
      <c r="PCM312" s="7"/>
      <c r="PCN312" s="7"/>
      <c r="PCO312" s="7"/>
      <c r="PCP312" s="7"/>
      <c r="PCQ312" s="7"/>
      <c r="PCR312" s="7"/>
      <c r="PCS312" s="7"/>
      <c r="PCT312" s="7"/>
      <c r="PCU312" s="7"/>
      <c r="PCV312" s="7"/>
      <c r="PCW312" s="7"/>
      <c r="PCX312" s="7"/>
      <c r="PCY312" s="7"/>
      <c r="PCZ312" s="7"/>
      <c r="PDA312" s="7"/>
      <c r="PDB312" s="7"/>
      <c r="PDC312" s="7"/>
      <c r="PDD312" s="7"/>
      <c r="PDE312" s="7"/>
      <c r="PDF312" s="7"/>
      <c r="PDG312" s="7"/>
      <c r="PDH312" s="7"/>
      <c r="PDI312" s="7"/>
      <c r="PDJ312" s="7"/>
      <c r="PDK312" s="7"/>
      <c r="PDL312" s="7"/>
      <c r="PDM312" s="7"/>
      <c r="PDN312" s="7"/>
      <c r="PDO312" s="7"/>
      <c r="PDP312" s="7"/>
      <c r="PDQ312" s="7"/>
      <c r="PDR312" s="7"/>
      <c r="PDS312" s="7"/>
      <c r="PDT312" s="7"/>
      <c r="PDU312" s="7"/>
      <c r="PDV312" s="7"/>
      <c r="PDW312" s="7"/>
      <c r="PDX312" s="7"/>
      <c r="PDY312" s="7"/>
      <c r="PDZ312" s="7"/>
      <c r="PEA312" s="7"/>
      <c r="PEB312" s="7"/>
      <c r="PEC312" s="7"/>
      <c r="PED312" s="7"/>
      <c r="PEE312" s="7"/>
      <c r="PEF312" s="7"/>
      <c r="PEG312" s="7"/>
      <c r="PEH312" s="7"/>
      <c r="PEI312" s="7"/>
      <c r="PEJ312" s="7"/>
      <c r="PEK312" s="7"/>
      <c r="PEL312" s="7"/>
      <c r="PEM312" s="7"/>
      <c r="PEN312" s="7"/>
      <c r="PEO312" s="7"/>
      <c r="PEP312" s="7"/>
      <c r="PEQ312" s="7"/>
      <c r="PER312" s="7"/>
      <c r="PES312" s="7"/>
      <c r="PET312" s="7"/>
      <c r="PEU312" s="7"/>
      <c r="PEV312" s="7"/>
      <c r="PEW312" s="7"/>
      <c r="PEX312" s="7"/>
      <c r="PEY312" s="7"/>
      <c r="PEZ312" s="7"/>
      <c r="PFA312" s="7"/>
      <c r="PFB312" s="7"/>
      <c r="PFC312" s="7"/>
      <c r="PFD312" s="7"/>
      <c r="PFE312" s="7"/>
      <c r="PFF312" s="7"/>
      <c r="PFG312" s="7"/>
      <c r="PFH312" s="7"/>
      <c r="PFI312" s="7"/>
      <c r="PFJ312" s="7"/>
      <c r="PFK312" s="7"/>
      <c r="PFL312" s="7"/>
      <c r="PFM312" s="7"/>
      <c r="PFN312" s="7"/>
      <c r="PFO312" s="7"/>
      <c r="PFP312" s="7"/>
      <c r="PFQ312" s="7"/>
      <c r="PFR312" s="7"/>
      <c r="PFS312" s="7"/>
      <c r="PFT312" s="7"/>
      <c r="PFU312" s="7"/>
      <c r="PFV312" s="7"/>
      <c r="PFW312" s="7"/>
      <c r="PFX312" s="7"/>
      <c r="PFY312" s="7"/>
      <c r="PFZ312" s="7"/>
      <c r="PGA312" s="7"/>
      <c r="PGB312" s="7"/>
      <c r="PGC312" s="7"/>
      <c r="PGD312" s="7"/>
      <c r="PGE312" s="7"/>
      <c r="PGF312" s="7"/>
      <c r="PGG312" s="7"/>
      <c r="PGH312" s="7"/>
      <c r="PGI312" s="7"/>
      <c r="PGJ312" s="7"/>
      <c r="PGK312" s="7"/>
      <c r="PGL312" s="7"/>
      <c r="PGM312" s="7"/>
      <c r="PGN312" s="7"/>
      <c r="PGO312" s="7"/>
      <c r="PGP312" s="7"/>
      <c r="PGQ312" s="7"/>
      <c r="PGR312" s="7"/>
      <c r="PGS312" s="7"/>
      <c r="PGT312" s="7"/>
      <c r="PGU312" s="7"/>
      <c r="PGV312" s="7"/>
      <c r="PGW312" s="7"/>
      <c r="PGX312" s="7"/>
      <c r="PGY312" s="7"/>
      <c r="PGZ312" s="7"/>
      <c r="PHA312" s="7"/>
      <c r="PHB312" s="7"/>
      <c r="PHC312" s="7"/>
      <c r="PHD312" s="7"/>
      <c r="PHE312" s="7"/>
      <c r="PHF312" s="7"/>
      <c r="PHG312" s="7"/>
      <c r="PHH312" s="7"/>
      <c r="PHI312" s="7"/>
      <c r="PHJ312" s="7"/>
      <c r="PHK312" s="7"/>
      <c r="PHL312" s="7"/>
      <c r="PHM312" s="7"/>
      <c r="PHN312" s="7"/>
      <c r="PHO312" s="7"/>
      <c r="PHP312" s="7"/>
      <c r="PHQ312" s="7"/>
      <c r="PHR312" s="7"/>
      <c r="PHS312" s="7"/>
      <c r="PHT312" s="7"/>
      <c r="PHU312" s="7"/>
      <c r="PHV312" s="7"/>
      <c r="PHW312" s="7"/>
      <c r="PHX312" s="7"/>
      <c r="PHY312" s="7"/>
      <c r="PHZ312" s="7"/>
      <c r="PIA312" s="7"/>
      <c r="PIB312" s="7"/>
      <c r="PIC312" s="7"/>
      <c r="PID312" s="7"/>
      <c r="PIE312" s="7"/>
      <c r="PIF312" s="7"/>
      <c r="PIG312" s="7"/>
      <c r="PIH312" s="7"/>
      <c r="PII312" s="7"/>
      <c r="PIJ312" s="7"/>
      <c r="PIK312" s="7"/>
      <c r="PIL312" s="7"/>
      <c r="PIM312" s="7"/>
      <c r="PIN312" s="7"/>
      <c r="PIO312" s="7"/>
      <c r="PIP312" s="7"/>
      <c r="PIQ312" s="7"/>
      <c r="PIR312" s="7"/>
      <c r="PIS312" s="7"/>
      <c r="PIT312" s="7"/>
      <c r="PIU312" s="7"/>
      <c r="PIV312" s="7"/>
      <c r="PIW312" s="7"/>
      <c r="PIX312" s="7"/>
      <c r="PIY312" s="7"/>
      <c r="PIZ312" s="7"/>
      <c r="PJA312" s="7"/>
      <c r="PJB312" s="7"/>
      <c r="PJC312" s="7"/>
      <c r="PJD312" s="7"/>
      <c r="PJE312" s="7"/>
      <c r="PJF312" s="7"/>
      <c r="PJG312" s="7"/>
      <c r="PJH312" s="7"/>
      <c r="PJI312" s="7"/>
      <c r="PJJ312" s="7"/>
      <c r="PJK312" s="7"/>
      <c r="PJL312" s="7"/>
      <c r="PJM312" s="7"/>
      <c r="PJN312" s="7"/>
      <c r="PJO312" s="7"/>
      <c r="PJP312" s="7"/>
      <c r="PJQ312" s="7"/>
      <c r="PJR312" s="7"/>
      <c r="PJS312" s="7"/>
      <c r="PJT312" s="7"/>
      <c r="PJU312" s="7"/>
      <c r="PJV312" s="7"/>
      <c r="PJW312" s="7"/>
      <c r="PJX312" s="7"/>
      <c r="PJY312" s="7"/>
      <c r="PJZ312" s="7"/>
      <c r="PKA312" s="7"/>
      <c r="PKB312" s="7"/>
      <c r="PKC312" s="7"/>
      <c r="PKD312" s="7"/>
      <c r="PKE312" s="7"/>
      <c r="PKF312" s="7"/>
      <c r="PKG312" s="7"/>
      <c r="PKH312" s="7"/>
      <c r="PKI312" s="7"/>
      <c r="PKJ312" s="7"/>
      <c r="PKK312" s="7"/>
      <c r="PKL312" s="7"/>
      <c r="PKM312" s="7"/>
      <c r="PKN312" s="7"/>
      <c r="PKO312" s="7"/>
      <c r="PKP312" s="7"/>
      <c r="PKQ312" s="7"/>
      <c r="PKR312" s="7"/>
      <c r="PKS312" s="7"/>
      <c r="PKT312" s="7"/>
      <c r="PKU312" s="7"/>
      <c r="PKV312" s="7"/>
      <c r="PKW312" s="7"/>
      <c r="PKX312" s="7"/>
      <c r="PKY312" s="7"/>
      <c r="PKZ312" s="7"/>
      <c r="PLA312" s="7"/>
      <c r="PLB312" s="7"/>
      <c r="PLC312" s="7"/>
      <c r="PLD312" s="7"/>
      <c r="PLE312" s="7"/>
      <c r="PLF312" s="7"/>
      <c r="PLG312" s="7"/>
      <c r="PLH312" s="7"/>
      <c r="PLI312" s="7"/>
      <c r="PLJ312" s="7"/>
      <c r="PLK312" s="7"/>
      <c r="PLL312" s="7"/>
      <c r="PLM312" s="7"/>
      <c r="PLN312" s="7"/>
      <c r="PLO312" s="7"/>
      <c r="PLP312" s="7"/>
      <c r="PLQ312" s="7"/>
      <c r="PLR312" s="7"/>
      <c r="PLS312" s="7"/>
      <c r="PLT312" s="7"/>
      <c r="PLU312" s="7"/>
      <c r="PLV312" s="7"/>
      <c r="PLW312" s="7"/>
      <c r="PLX312" s="7"/>
      <c r="PLY312" s="7"/>
      <c r="PLZ312" s="7"/>
      <c r="PMA312" s="7"/>
      <c r="PMB312" s="7"/>
      <c r="PMC312" s="7"/>
      <c r="PMD312" s="7"/>
      <c r="PME312" s="7"/>
      <c r="PMF312" s="7"/>
      <c r="PMG312" s="7"/>
      <c r="PMH312" s="7"/>
      <c r="PMI312" s="7"/>
      <c r="PMJ312" s="7"/>
      <c r="PMK312" s="7"/>
      <c r="PML312" s="7"/>
      <c r="PMM312" s="7"/>
      <c r="PMN312" s="7"/>
      <c r="PMO312" s="7"/>
      <c r="PMP312" s="7"/>
      <c r="PMQ312" s="7"/>
      <c r="PMR312" s="7"/>
      <c r="PMS312" s="7"/>
      <c r="PMT312" s="7"/>
      <c r="PMU312" s="7"/>
      <c r="PMV312" s="7"/>
      <c r="PMW312" s="7"/>
      <c r="PMX312" s="7"/>
      <c r="PMY312" s="7"/>
      <c r="PMZ312" s="7"/>
      <c r="PNA312" s="7"/>
      <c r="PNB312" s="7"/>
      <c r="PNC312" s="7"/>
      <c r="PND312" s="7"/>
      <c r="PNE312" s="7"/>
      <c r="PNF312" s="7"/>
      <c r="PNG312" s="7"/>
      <c r="PNH312" s="7"/>
      <c r="PNI312" s="7"/>
      <c r="PNJ312" s="7"/>
      <c r="PNK312" s="7"/>
      <c r="PNL312" s="7"/>
      <c r="PNM312" s="7"/>
      <c r="PNN312" s="7"/>
      <c r="PNO312" s="7"/>
      <c r="PNP312" s="7"/>
      <c r="PNQ312" s="7"/>
      <c r="PNR312" s="7"/>
      <c r="PNS312" s="7"/>
      <c r="PNT312" s="7"/>
      <c r="PNU312" s="7"/>
      <c r="PNV312" s="7"/>
      <c r="PNW312" s="7"/>
      <c r="PNX312" s="7"/>
      <c r="PNY312" s="7"/>
      <c r="PNZ312" s="7"/>
      <c r="POA312" s="7"/>
      <c r="POB312" s="7"/>
      <c r="POC312" s="7"/>
      <c r="POD312" s="7"/>
      <c r="POE312" s="7"/>
      <c r="POF312" s="7"/>
      <c r="POG312" s="7"/>
      <c r="POH312" s="7"/>
      <c r="POI312" s="7"/>
      <c r="POJ312" s="7"/>
      <c r="POK312" s="7"/>
      <c r="POL312" s="7"/>
      <c r="POM312" s="7"/>
      <c r="PON312" s="7"/>
      <c r="POO312" s="7"/>
      <c r="POP312" s="7"/>
      <c r="POQ312" s="7"/>
      <c r="POR312" s="7"/>
      <c r="POS312" s="7"/>
      <c r="POT312" s="7"/>
      <c r="POU312" s="7"/>
      <c r="POV312" s="7"/>
      <c r="POW312" s="7"/>
      <c r="POX312" s="7"/>
      <c r="POY312" s="7"/>
      <c r="POZ312" s="7"/>
      <c r="PPA312" s="7"/>
      <c r="PPB312" s="7"/>
      <c r="PPC312" s="7"/>
      <c r="PPD312" s="7"/>
      <c r="PPE312" s="7"/>
      <c r="PPF312" s="7"/>
      <c r="PPG312" s="7"/>
      <c r="PPH312" s="7"/>
      <c r="PPI312" s="7"/>
      <c r="PPJ312" s="7"/>
      <c r="PPK312" s="7"/>
      <c r="PPL312" s="7"/>
      <c r="PPM312" s="7"/>
      <c r="PPN312" s="7"/>
      <c r="PPO312" s="7"/>
      <c r="PPP312" s="7"/>
      <c r="PPQ312" s="7"/>
      <c r="PPR312" s="7"/>
      <c r="PPS312" s="7"/>
      <c r="PPT312" s="7"/>
      <c r="PPU312" s="7"/>
      <c r="PPV312" s="7"/>
      <c r="PPW312" s="7"/>
      <c r="PPX312" s="7"/>
      <c r="PPY312" s="7"/>
      <c r="PPZ312" s="7"/>
      <c r="PQA312" s="7"/>
      <c r="PQB312" s="7"/>
      <c r="PQC312" s="7"/>
      <c r="PQD312" s="7"/>
      <c r="PQE312" s="7"/>
      <c r="PQF312" s="7"/>
      <c r="PQG312" s="7"/>
      <c r="PQH312" s="7"/>
      <c r="PQI312" s="7"/>
      <c r="PQJ312" s="7"/>
      <c r="PQK312" s="7"/>
      <c r="PQL312" s="7"/>
      <c r="PQM312" s="7"/>
      <c r="PQN312" s="7"/>
      <c r="PQO312" s="7"/>
      <c r="PQP312" s="7"/>
      <c r="PQQ312" s="7"/>
      <c r="PQR312" s="7"/>
      <c r="PQS312" s="7"/>
      <c r="PQT312" s="7"/>
      <c r="PQU312" s="7"/>
      <c r="PQV312" s="7"/>
      <c r="PQW312" s="7"/>
      <c r="PQX312" s="7"/>
      <c r="PQY312" s="7"/>
      <c r="PQZ312" s="7"/>
      <c r="PRA312" s="7"/>
      <c r="PRB312" s="7"/>
      <c r="PRC312" s="7"/>
      <c r="PRD312" s="7"/>
      <c r="PRE312" s="7"/>
      <c r="PRF312" s="7"/>
      <c r="PRG312" s="7"/>
      <c r="PRH312" s="7"/>
      <c r="PRI312" s="7"/>
      <c r="PRJ312" s="7"/>
      <c r="PRK312" s="7"/>
      <c r="PRL312" s="7"/>
      <c r="PRM312" s="7"/>
      <c r="PRN312" s="7"/>
      <c r="PRO312" s="7"/>
      <c r="PRP312" s="7"/>
      <c r="PRQ312" s="7"/>
      <c r="PRR312" s="7"/>
      <c r="PRS312" s="7"/>
      <c r="PRT312" s="7"/>
      <c r="PRU312" s="7"/>
      <c r="PRV312" s="7"/>
      <c r="PRW312" s="7"/>
      <c r="PRX312" s="7"/>
      <c r="PRY312" s="7"/>
      <c r="PRZ312" s="7"/>
      <c r="PSA312" s="7"/>
      <c r="PSB312" s="7"/>
      <c r="PSC312" s="7"/>
      <c r="PSD312" s="7"/>
      <c r="PSE312" s="7"/>
      <c r="PSF312" s="7"/>
      <c r="PSG312" s="7"/>
      <c r="PSH312" s="7"/>
      <c r="PSI312" s="7"/>
      <c r="PSJ312" s="7"/>
      <c r="PSK312" s="7"/>
      <c r="PSL312" s="7"/>
      <c r="PSM312" s="7"/>
      <c r="PSN312" s="7"/>
      <c r="PSO312" s="7"/>
      <c r="PSP312" s="7"/>
      <c r="PSQ312" s="7"/>
      <c r="PSR312" s="7"/>
      <c r="PSS312" s="7"/>
      <c r="PST312" s="7"/>
      <c r="PSU312" s="7"/>
      <c r="PSV312" s="7"/>
      <c r="PSW312" s="7"/>
      <c r="PSX312" s="7"/>
      <c r="PSY312" s="7"/>
      <c r="PSZ312" s="7"/>
      <c r="PTA312" s="7"/>
      <c r="PTB312" s="7"/>
      <c r="PTC312" s="7"/>
      <c r="PTD312" s="7"/>
      <c r="PTE312" s="7"/>
      <c r="PTF312" s="7"/>
      <c r="PTG312" s="7"/>
      <c r="PTH312" s="7"/>
      <c r="PTI312" s="7"/>
      <c r="PTJ312" s="7"/>
      <c r="PTK312" s="7"/>
      <c r="PTL312" s="7"/>
      <c r="PTM312" s="7"/>
      <c r="PTN312" s="7"/>
      <c r="PTO312" s="7"/>
      <c r="PTP312" s="7"/>
      <c r="PTQ312" s="7"/>
      <c r="PTR312" s="7"/>
      <c r="PTS312" s="7"/>
      <c r="PTT312" s="7"/>
      <c r="PTU312" s="7"/>
      <c r="PTV312" s="7"/>
      <c r="PTW312" s="7"/>
      <c r="PTX312" s="7"/>
      <c r="PTY312" s="7"/>
      <c r="PTZ312" s="7"/>
      <c r="PUA312" s="7"/>
      <c r="PUB312" s="7"/>
      <c r="PUC312" s="7"/>
      <c r="PUD312" s="7"/>
      <c r="PUE312" s="7"/>
      <c r="PUF312" s="7"/>
      <c r="PUG312" s="7"/>
      <c r="PUH312" s="7"/>
      <c r="PUI312" s="7"/>
      <c r="PUJ312" s="7"/>
      <c r="PUK312" s="7"/>
      <c r="PUL312" s="7"/>
      <c r="PUM312" s="7"/>
      <c r="PUN312" s="7"/>
      <c r="PUO312" s="7"/>
      <c r="PUP312" s="7"/>
      <c r="PUQ312" s="7"/>
      <c r="PUR312" s="7"/>
      <c r="PUS312" s="7"/>
      <c r="PUT312" s="7"/>
      <c r="PUU312" s="7"/>
      <c r="PUV312" s="7"/>
      <c r="PUW312" s="7"/>
      <c r="PUX312" s="7"/>
      <c r="PUY312" s="7"/>
      <c r="PUZ312" s="7"/>
      <c r="PVA312" s="7"/>
      <c r="PVB312" s="7"/>
      <c r="PVC312" s="7"/>
      <c r="PVD312" s="7"/>
      <c r="PVE312" s="7"/>
      <c r="PVF312" s="7"/>
      <c r="PVG312" s="7"/>
      <c r="PVH312" s="7"/>
      <c r="PVI312" s="7"/>
      <c r="PVJ312" s="7"/>
      <c r="PVK312" s="7"/>
      <c r="PVL312" s="7"/>
      <c r="PVM312" s="7"/>
      <c r="PVN312" s="7"/>
      <c r="PVO312" s="7"/>
      <c r="PVP312" s="7"/>
      <c r="PVQ312" s="7"/>
      <c r="PVR312" s="7"/>
      <c r="PVS312" s="7"/>
      <c r="PVT312" s="7"/>
      <c r="PVU312" s="7"/>
      <c r="PVV312" s="7"/>
      <c r="PVW312" s="7"/>
      <c r="PVX312" s="7"/>
      <c r="PVY312" s="7"/>
      <c r="PVZ312" s="7"/>
      <c r="PWA312" s="7"/>
      <c r="PWB312" s="7"/>
      <c r="PWC312" s="7"/>
      <c r="PWD312" s="7"/>
      <c r="PWE312" s="7"/>
      <c r="PWF312" s="7"/>
      <c r="PWG312" s="7"/>
      <c r="PWH312" s="7"/>
      <c r="PWI312" s="7"/>
      <c r="PWJ312" s="7"/>
      <c r="PWK312" s="7"/>
      <c r="PWL312" s="7"/>
      <c r="PWM312" s="7"/>
      <c r="PWN312" s="7"/>
      <c r="PWO312" s="7"/>
      <c r="PWP312" s="7"/>
      <c r="PWQ312" s="7"/>
      <c r="PWR312" s="7"/>
      <c r="PWS312" s="7"/>
      <c r="PWT312" s="7"/>
      <c r="PWU312" s="7"/>
      <c r="PWV312" s="7"/>
      <c r="PWW312" s="7"/>
      <c r="PWX312" s="7"/>
      <c r="PWY312" s="7"/>
      <c r="PWZ312" s="7"/>
      <c r="PXA312" s="7"/>
      <c r="PXB312" s="7"/>
      <c r="PXC312" s="7"/>
      <c r="PXD312" s="7"/>
      <c r="PXE312" s="7"/>
      <c r="PXF312" s="7"/>
      <c r="PXG312" s="7"/>
      <c r="PXH312" s="7"/>
      <c r="PXI312" s="7"/>
      <c r="PXJ312" s="7"/>
      <c r="PXK312" s="7"/>
      <c r="PXL312" s="7"/>
      <c r="PXM312" s="7"/>
      <c r="PXN312" s="7"/>
      <c r="PXO312" s="7"/>
      <c r="PXP312" s="7"/>
      <c r="PXQ312" s="7"/>
      <c r="PXR312" s="7"/>
      <c r="PXS312" s="7"/>
      <c r="PXT312" s="7"/>
      <c r="PXU312" s="7"/>
      <c r="PXV312" s="7"/>
      <c r="PXW312" s="7"/>
      <c r="PXX312" s="7"/>
      <c r="PXY312" s="7"/>
      <c r="PXZ312" s="7"/>
      <c r="PYA312" s="7"/>
      <c r="PYB312" s="7"/>
      <c r="PYC312" s="7"/>
      <c r="PYD312" s="7"/>
      <c r="PYE312" s="7"/>
      <c r="PYF312" s="7"/>
      <c r="PYG312" s="7"/>
      <c r="PYH312" s="7"/>
      <c r="PYI312" s="7"/>
      <c r="PYJ312" s="7"/>
      <c r="PYK312" s="7"/>
      <c r="PYL312" s="7"/>
      <c r="PYM312" s="7"/>
      <c r="PYN312" s="7"/>
      <c r="PYO312" s="7"/>
      <c r="PYP312" s="7"/>
      <c r="PYQ312" s="7"/>
      <c r="PYR312" s="7"/>
      <c r="PYS312" s="7"/>
      <c r="PYT312" s="7"/>
      <c r="PYU312" s="7"/>
      <c r="PYV312" s="7"/>
      <c r="PYW312" s="7"/>
      <c r="PYX312" s="7"/>
      <c r="PYY312" s="7"/>
      <c r="PYZ312" s="7"/>
      <c r="PZA312" s="7"/>
      <c r="PZB312" s="7"/>
      <c r="PZC312" s="7"/>
      <c r="PZD312" s="7"/>
      <c r="PZE312" s="7"/>
      <c r="PZF312" s="7"/>
      <c r="PZG312" s="7"/>
      <c r="PZH312" s="7"/>
      <c r="PZI312" s="7"/>
      <c r="PZJ312" s="7"/>
      <c r="PZK312" s="7"/>
      <c r="PZL312" s="7"/>
      <c r="PZM312" s="7"/>
      <c r="PZN312" s="7"/>
      <c r="PZO312" s="7"/>
      <c r="PZP312" s="7"/>
      <c r="PZQ312" s="7"/>
      <c r="PZR312" s="7"/>
      <c r="PZS312" s="7"/>
      <c r="PZT312" s="7"/>
      <c r="PZU312" s="7"/>
      <c r="PZV312" s="7"/>
      <c r="PZW312" s="7"/>
      <c r="PZX312" s="7"/>
      <c r="PZY312" s="7"/>
      <c r="PZZ312" s="7"/>
      <c r="QAA312" s="7"/>
      <c r="QAB312" s="7"/>
      <c r="QAC312" s="7"/>
      <c r="QAD312" s="7"/>
      <c r="QAE312" s="7"/>
      <c r="QAF312" s="7"/>
      <c r="QAG312" s="7"/>
      <c r="QAH312" s="7"/>
      <c r="QAI312" s="7"/>
      <c r="QAJ312" s="7"/>
      <c r="QAK312" s="7"/>
      <c r="QAL312" s="7"/>
      <c r="QAM312" s="7"/>
      <c r="QAN312" s="7"/>
      <c r="QAO312" s="7"/>
      <c r="QAP312" s="7"/>
      <c r="QAQ312" s="7"/>
      <c r="QAR312" s="7"/>
      <c r="QAS312" s="7"/>
      <c r="QAT312" s="7"/>
      <c r="QAU312" s="7"/>
      <c r="QAV312" s="7"/>
      <c r="QAW312" s="7"/>
      <c r="QAX312" s="7"/>
      <c r="QAY312" s="7"/>
      <c r="QAZ312" s="7"/>
      <c r="QBA312" s="7"/>
      <c r="QBB312" s="7"/>
      <c r="QBC312" s="7"/>
      <c r="QBD312" s="7"/>
      <c r="QBE312" s="7"/>
      <c r="QBF312" s="7"/>
      <c r="QBG312" s="7"/>
      <c r="QBH312" s="7"/>
      <c r="QBI312" s="7"/>
      <c r="QBJ312" s="7"/>
      <c r="QBK312" s="7"/>
      <c r="QBL312" s="7"/>
      <c r="QBM312" s="7"/>
      <c r="QBN312" s="7"/>
      <c r="QBO312" s="7"/>
      <c r="QBP312" s="7"/>
      <c r="QBQ312" s="7"/>
      <c r="QBR312" s="7"/>
      <c r="QBS312" s="7"/>
      <c r="QBT312" s="7"/>
      <c r="QBU312" s="7"/>
      <c r="QBV312" s="7"/>
      <c r="QBW312" s="7"/>
      <c r="QBX312" s="7"/>
      <c r="QBY312" s="7"/>
      <c r="QBZ312" s="7"/>
      <c r="QCA312" s="7"/>
      <c r="QCB312" s="7"/>
      <c r="QCC312" s="7"/>
      <c r="QCD312" s="7"/>
      <c r="QCE312" s="7"/>
      <c r="QCF312" s="7"/>
      <c r="QCG312" s="7"/>
      <c r="QCH312" s="7"/>
      <c r="QCI312" s="7"/>
      <c r="QCJ312" s="7"/>
      <c r="QCK312" s="7"/>
      <c r="QCL312" s="7"/>
      <c r="QCM312" s="7"/>
      <c r="QCN312" s="7"/>
      <c r="QCO312" s="7"/>
      <c r="QCP312" s="7"/>
      <c r="QCQ312" s="7"/>
      <c r="QCR312" s="7"/>
      <c r="QCS312" s="7"/>
      <c r="QCT312" s="7"/>
      <c r="QCU312" s="7"/>
      <c r="QCV312" s="7"/>
      <c r="QCW312" s="7"/>
      <c r="QCX312" s="7"/>
      <c r="QCY312" s="7"/>
      <c r="QCZ312" s="7"/>
      <c r="QDA312" s="7"/>
      <c r="QDB312" s="7"/>
      <c r="QDC312" s="7"/>
      <c r="QDD312" s="7"/>
      <c r="QDE312" s="7"/>
      <c r="QDF312" s="7"/>
      <c r="QDG312" s="7"/>
      <c r="QDH312" s="7"/>
      <c r="QDI312" s="7"/>
      <c r="QDJ312" s="7"/>
      <c r="QDK312" s="7"/>
      <c r="QDL312" s="7"/>
      <c r="QDM312" s="7"/>
      <c r="QDN312" s="7"/>
      <c r="QDO312" s="7"/>
      <c r="QDP312" s="7"/>
      <c r="QDQ312" s="7"/>
      <c r="QDR312" s="7"/>
      <c r="QDS312" s="7"/>
      <c r="QDT312" s="7"/>
      <c r="QDU312" s="7"/>
      <c r="QDV312" s="7"/>
      <c r="QDW312" s="7"/>
      <c r="QDX312" s="7"/>
      <c r="QDY312" s="7"/>
      <c r="QDZ312" s="7"/>
      <c r="QEA312" s="7"/>
      <c r="QEB312" s="7"/>
      <c r="QEC312" s="7"/>
      <c r="QED312" s="7"/>
      <c r="QEE312" s="7"/>
      <c r="QEF312" s="7"/>
      <c r="QEG312" s="7"/>
      <c r="QEH312" s="7"/>
      <c r="QEI312" s="7"/>
      <c r="QEJ312" s="7"/>
      <c r="QEK312" s="7"/>
      <c r="QEL312" s="7"/>
      <c r="QEM312" s="7"/>
      <c r="QEN312" s="7"/>
      <c r="QEO312" s="7"/>
      <c r="QEP312" s="7"/>
      <c r="QEQ312" s="7"/>
      <c r="QER312" s="7"/>
      <c r="QES312" s="7"/>
      <c r="QET312" s="7"/>
      <c r="QEU312" s="7"/>
      <c r="QEV312" s="7"/>
      <c r="QEW312" s="7"/>
      <c r="QEX312" s="7"/>
      <c r="QEY312" s="7"/>
      <c r="QEZ312" s="7"/>
      <c r="QFA312" s="7"/>
      <c r="QFB312" s="7"/>
      <c r="QFC312" s="7"/>
      <c r="QFD312" s="7"/>
      <c r="QFE312" s="7"/>
      <c r="QFF312" s="7"/>
      <c r="QFG312" s="7"/>
      <c r="QFH312" s="7"/>
      <c r="QFI312" s="7"/>
      <c r="QFJ312" s="7"/>
      <c r="QFK312" s="7"/>
      <c r="QFL312" s="7"/>
      <c r="QFM312" s="7"/>
      <c r="QFN312" s="7"/>
      <c r="QFO312" s="7"/>
      <c r="QFP312" s="7"/>
      <c r="QFQ312" s="7"/>
      <c r="QFR312" s="7"/>
      <c r="QFS312" s="7"/>
      <c r="QFT312" s="7"/>
      <c r="QFU312" s="7"/>
      <c r="QFV312" s="7"/>
      <c r="QFW312" s="7"/>
      <c r="QFX312" s="7"/>
      <c r="QFY312" s="7"/>
      <c r="QFZ312" s="7"/>
      <c r="QGA312" s="7"/>
      <c r="QGB312" s="7"/>
      <c r="QGC312" s="7"/>
      <c r="QGD312" s="7"/>
      <c r="QGE312" s="7"/>
      <c r="QGF312" s="7"/>
      <c r="QGG312" s="7"/>
      <c r="QGH312" s="7"/>
      <c r="QGI312" s="7"/>
      <c r="QGJ312" s="7"/>
      <c r="QGK312" s="7"/>
      <c r="QGL312" s="7"/>
      <c r="QGM312" s="7"/>
      <c r="QGN312" s="7"/>
      <c r="QGO312" s="7"/>
      <c r="QGP312" s="7"/>
      <c r="QGQ312" s="7"/>
      <c r="QGR312" s="7"/>
      <c r="QGS312" s="7"/>
      <c r="QGT312" s="7"/>
      <c r="QGU312" s="7"/>
      <c r="QGV312" s="7"/>
      <c r="QGW312" s="7"/>
      <c r="QGX312" s="7"/>
      <c r="QGY312" s="7"/>
      <c r="QGZ312" s="7"/>
      <c r="QHA312" s="7"/>
      <c r="QHB312" s="7"/>
      <c r="QHC312" s="7"/>
      <c r="QHD312" s="7"/>
      <c r="QHE312" s="7"/>
      <c r="QHF312" s="7"/>
      <c r="QHG312" s="7"/>
      <c r="QHH312" s="7"/>
      <c r="QHI312" s="7"/>
      <c r="QHJ312" s="7"/>
      <c r="QHK312" s="7"/>
      <c r="QHL312" s="7"/>
      <c r="QHM312" s="7"/>
      <c r="QHN312" s="7"/>
      <c r="QHO312" s="7"/>
      <c r="QHP312" s="7"/>
      <c r="QHQ312" s="7"/>
      <c r="QHR312" s="7"/>
      <c r="QHS312" s="7"/>
      <c r="QHT312" s="7"/>
      <c r="QHU312" s="7"/>
      <c r="QHV312" s="7"/>
      <c r="QHW312" s="7"/>
      <c r="QHX312" s="7"/>
      <c r="QHY312" s="7"/>
      <c r="QHZ312" s="7"/>
      <c r="QIA312" s="7"/>
      <c r="QIB312" s="7"/>
      <c r="QIC312" s="7"/>
      <c r="QID312" s="7"/>
      <c r="QIE312" s="7"/>
      <c r="QIF312" s="7"/>
      <c r="QIG312" s="7"/>
      <c r="QIH312" s="7"/>
      <c r="QII312" s="7"/>
      <c r="QIJ312" s="7"/>
      <c r="QIK312" s="7"/>
      <c r="QIL312" s="7"/>
      <c r="QIM312" s="7"/>
      <c r="QIN312" s="7"/>
      <c r="QIO312" s="7"/>
      <c r="QIP312" s="7"/>
      <c r="QIQ312" s="7"/>
      <c r="QIR312" s="7"/>
      <c r="QIS312" s="7"/>
      <c r="QIT312" s="7"/>
      <c r="QIU312" s="7"/>
      <c r="QIV312" s="7"/>
      <c r="QIW312" s="7"/>
      <c r="QIX312" s="7"/>
      <c r="QIY312" s="7"/>
      <c r="QIZ312" s="7"/>
      <c r="QJA312" s="7"/>
      <c r="QJB312" s="7"/>
      <c r="QJC312" s="7"/>
      <c r="QJD312" s="7"/>
      <c r="QJE312" s="7"/>
      <c r="QJF312" s="7"/>
      <c r="QJG312" s="7"/>
      <c r="QJH312" s="7"/>
      <c r="QJI312" s="7"/>
      <c r="QJJ312" s="7"/>
      <c r="QJK312" s="7"/>
      <c r="QJL312" s="7"/>
      <c r="QJM312" s="7"/>
      <c r="QJN312" s="7"/>
      <c r="QJO312" s="7"/>
      <c r="QJP312" s="7"/>
      <c r="QJQ312" s="7"/>
      <c r="QJR312" s="7"/>
      <c r="QJS312" s="7"/>
      <c r="QJT312" s="7"/>
      <c r="QJU312" s="7"/>
      <c r="QJV312" s="7"/>
      <c r="QJW312" s="7"/>
      <c r="QJX312" s="7"/>
      <c r="QJY312" s="7"/>
      <c r="QJZ312" s="7"/>
      <c r="QKA312" s="7"/>
      <c r="QKB312" s="7"/>
      <c r="QKC312" s="7"/>
      <c r="QKD312" s="7"/>
      <c r="QKE312" s="7"/>
      <c r="QKF312" s="7"/>
      <c r="QKG312" s="7"/>
      <c r="QKH312" s="7"/>
      <c r="QKI312" s="7"/>
      <c r="QKJ312" s="7"/>
      <c r="QKK312" s="7"/>
      <c r="QKL312" s="7"/>
      <c r="QKM312" s="7"/>
      <c r="QKN312" s="7"/>
      <c r="QKO312" s="7"/>
      <c r="QKP312" s="7"/>
      <c r="QKQ312" s="7"/>
      <c r="QKR312" s="7"/>
      <c r="QKS312" s="7"/>
      <c r="QKT312" s="7"/>
      <c r="QKU312" s="7"/>
      <c r="QKV312" s="7"/>
      <c r="QKW312" s="7"/>
      <c r="QKX312" s="7"/>
      <c r="QKY312" s="7"/>
      <c r="QKZ312" s="7"/>
      <c r="QLA312" s="7"/>
      <c r="QLB312" s="7"/>
      <c r="QLC312" s="7"/>
      <c r="QLD312" s="7"/>
      <c r="QLE312" s="7"/>
      <c r="QLF312" s="7"/>
      <c r="QLG312" s="7"/>
      <c r="QLH312" s="7"/>
      <c r="QLI312" s="7"/>
      <c r="QLJ312" s="7"/>
      <c r="QLK312" s="7"/>
      <c r="QLL312" s="7"/>
      <c r="QLM312" s="7"/>
      <c r="QLN312" s="7"/>
      <c r="QLO312" s="7"/>
      <c r="QLP312" s="7"/>
      <c r="QLQ312" s="7"/>
      <c r="QLR312" s="7"/>
      <c r="QLS312" s="7"/>
      <c r="QLT312" s="7"/>
      <c r="QLU312" s="7"/>
      <c r="QLV312" s="7"/>
      <c r="QLW312" s="7"/>
      <c r="QLX312" s="7"/>
      <c r="QLY312" s="7"/>
      <c r="QLZ312" s="7"/>
      <c r="QMA312" s="7"/>
      <c r="QMB312" s="7"/>
      <c r="QMC312" s="7"/>
      <c r="QMD312" s="7"/>
      <c r="QME312" s="7"/>
      <c r="QMF312" s="7"/>
      <c r="QMG312" s="7"/>
      <c r="QMH312" s="7"/>
      <c r="QMI312" s="7"/>
      <c r="QMJ312" s="7"/>
      <c r="QMK312" s="7"/>
      <c r="QML312" s="7"/>
      <c r="QMM312" s="7"/>
      <c r="QMN312" s="7"/>
      <c r="QMO312" s="7"/>
      <c r="QMP312" s="7"/>
      <c r="QMQ312" s="7"/>
      <c r="QMR312" s="7"/>
      <c r="QMS312" s="7"/>
      <c r="QMT312" s="7"/>
      <c r="QMU312" s="7"/>
      <c r="QMV312" s="7"/>
      <c r="QMW312" s="7"/>
      <c r="QMX312" s="7"/>
      <c r="QMY312" s="7"/>
      <c r="QMZ312" s="7"/>
      <c r="QNA312" s="7"/>
      <c r="QNB312" s="7"/>
      <c r="QNC312" s="7"/>
      <c r="QND312" s="7"/>
      <c r="QNE312" s="7"/>
      <c r="QNF312" s="7"/>
      <c r="QNG312" s="7"/>
      <c r="QNH312" s="7"/>
      <c r="QNI312" s="7"/>
      <c r="QNJ312" s="7"/>
      <c r="QNK312" s="7"/>
      <c r="QNL312" s="7"/>
      <c r="QNM312" s="7"/>
      <c r="QNN312" s="7"/>
      <c r="QNO312" s="7"/>
      <c r="QNP312" s="7"/>
      <c r="QNQ312" s="7"/>
      <c r="QNR312" s="7"/>
      <c r="QNS312" s="7"/>
      <c r="QNT312" s="7"/>
      <c r="QNU312" s="7"/>
      <c r="QNV312" s="7"/>
      <c r="QNW312" s="7"/>
      <c r="QNX312" s="7"/>
      <c r="QNY312" s="7"/>
      <c r="QNZ312" s="7"/>
      <c r="QOA312" s="7"/>
      <c r="QOB312" s="7"/>
      <c r="QOC312" s="7"/>
      <c r="QOD312" s="7"/>
      <c r="QOE312" s="7"/>
      <c r="QOF312" s="7"/>
      <c r="QOG312" s="7"/>
      <c r="QOH312" s="7"/>
      <c r="QOI312" s="7"/>
      <c r="QOJ312" s="7"/>
      <c r="QOK312" s="7"/>
      <c r="QOL312" s="7"/>
      <c r="QOM312" s="7"/>
      <c r="QON312" s="7"/>
      <c r="QOO312" s="7"/>
      <c r="QOP312" s="7"/>
      <c r="QOQ312" s="7"/>
      <c r="QOR312" s="7"/>
      <c r="QOS312" s="7"/>
      <c r="QOT312" s="7"/>
      <c r="QOU312" s="7"/>
      <c r="QOV312" s="7"/>
      <c r="QOW312" s="7"/>
      <c r="QOX312" s="7"/>
      <c r="QOY312" s="7"/>
      <c r="QOZ312" s="7"/>
      <c r="QPA312" s="7"/>
      <c r="QPB312" s="7"/>
      <c r="QPC312" s="7"/>
      <c r="QPD312" s="7"/>
      <c r="QPE312" s="7"/>
      <c r="QPF312" s="7"/>
      <c r="QPG312" s="7"/>
      <c r="QPH312" s="7"/>
      <c r="QPI312" s="7"/>
      <c r="QPJ312" s="7"/>
      <c r="QPK312" s="7"/>
      <c r="QPL312" s="7"/>
      <c r="QPM312" s="7"/>
      <c r="QPN312" s="7"/>
      <c r="QPO312" s="7"/>
      <c r="QPP312" s="7"/>
      <c r="QPQ312" s="7"/>
      <c r="QPR312" s="7"/>
      <c r="QPS312" s="7"/>
      <c r="QPT312" s="7"/>
      <c r="QPU312" s="7"/>
      <c r="QPV312" s="7"/>
      <c r="QPW312" s="7"/>
      <c r="QPX312" s="7"/>
      <c r="QPY312" s="7"/>
      <c r="QPZ312" s="7"/>
      <c r="QQA312" s="7"/>
      <c r="QQB312" s="7"/>
      <c r="QQC312" s="7"/>
      <c r="QQD312" s="7"/>
      <c r="QQE312" s="7"/>
      <c r="QQF312" s="7"/>
      <c r="QQG312" s="7"/>
      <c r="QQH312" s="7"/>
      <c r="QQI312" s="7"/>
      <c r="QQJ312" s="7"/>
      <c r="QQK312" s="7"/>
      <c r="QQL312" s="7"/>
      <c r="QQM312" s="7"/>
      <c r="QQN312" s="7"/>
      <c r="QQO312" s="7"/>
      <c r="QQP312" s="7"/>
      <c r="QQQ312" s="7"/>
      <c r="QQR312" s="7"/>
      <c r="QQS312" s="7"/>
      <c r="QQT312" s="7"/>
      <c r="QQU312" s="7"/>
      <c r="QQV312" s="7"/>
      <c r="QQW312" s="7"/>
      <c r="QQX312" s="7"/>
      <c r="QQY312" s="7"/>
      <c r="QQZ312" s="7"/>
      <c r="QRA312" s="7"/>
      <c r="QRB312" s="7"/>
      <c r="QRC312" s="7"/>
      <c r="QRD312" s="7"/>
      <c r="QRE312" s="7"/>
      <c r="QRF312" s="7"/>
      <c r="QRG312" s="7"/>
      <c r="QRH312" s="7"/>
      <c r="QRI312" s="7"/>
      <c r="QRJ312" s="7"/>
      <c r="QRK312" s="7"/>
      <c r="QRL312" s="7"/>
      <c r="QRM312" s="7"/>
      <c r="QRN312" s="7"/>
      <c r="QRO312" s="7"/>
      <c r="QRP312" s="7"/>
      <c r="QRQ312" s="7"/>
      <c r="QRR312" s="7"/>
      <c r="QRS312" s="7"/>
      <c r="QRT312" s="7"/>
      <c r="QRU312" s="7"/>
      <c r="QRV312" s="7"/>
      <c r="QRW312" s="7"/>
      <c r="QRX312" s="7"/>
      <c r="QRY312" s="7"/>
      <c r="QRZ312" s="7"/>
      <c r="QSA312" s="7"/>
      <c r="QSB312" s="7"/>
      <c r="QSC312" s="7"/>
      <c r="QSD312" s="7"/>
      <c r="QSE312" s="7"/>
      <c r="QSF312" s="7"/>
      <c r="QSG312" s="7"/>
      <c r="QSH312" s="7"/>
      <c r="QSI312" s="7"/>
      <c r="QSJ312" s="7"/>
      <c r="QSK312" s="7"/>
      <c r="QSL312" s="7"/>
      <c r="QSM312" s="7"/>
      <c r="QSN312" s="7"/>
      <c r="QSO312" s="7"/>
      <c r="QSP312" s="7"/>
      <c r="QSQ312" s="7"/>
      <c r="QSR312" s="7"/>
      <c r="QSS312" s="7"/>
      <c r="QST312" s="7"/>
      <c r="QSU312" s="7"/>
      <c r="QSV312" s="7"/>
      <c r="QSW312" s="7"/>
      <c r="QSX312" s="7"/>
      <c r="QSY312" s="7"/>
      <c r="QSZ312" s="7"/>
      <c r="QTA312" s="7"/>
      <c r="QTB312" s="7"/>
      <c r="QTC312" s="7"/>
      <c r="QTD312" s="7"/>
      <c r="QTE312" s="7"/>
      <c r="QTF312" s="7"/>
      <c r="QTG312" s="7"/>
      <c r="QTH312" s="7"/>
      <c r="QTI312" s="7"/>
      <c r="QTJ312" s="7"/>
      <c r="QTK312" s="7"/>
      <c r="QTL312" s="7"/>
      <c r="QTM312" s="7"/>
      <c r="QTN312" s="7"/>
      <c r="QTO312" s="7"/>
      <c r="QTP312" s="7"/>
      <c r="QTQ312" s="7"/>
      <c r="QTR312" s="7"/>
      <c r="QTS312" s="7"/>
      <c r="QTT312" s="7"/>
      <c r="QTU312" s="7"/>
      <c r="QTV312" s="7"/>
      <c r="QTW312" s="7"/>
      <c r="QTX312" s="7"/>
      <c r="QTY312" s="7"/>
      <c r="QTZ312" s="7"/>
      <c r="QUA312" s="7"/>
      <c r="QUB312" s="7"/>
      <c r="QUC312" s="7"/>
      <c r="QUD312" s="7"/>
      <c r="QUE312" s="7"/>
      <c r="QUF312" s="7"/>
      <c r="QUG312" s="7"/>
      <c r="QUH312" s="7"/>
      <c r="QUI312" s="7"/>
      <c r="QUJ312" s="7"/>
      <c r="QUK312" s="7"/>
      <c r="QUL312" s="7"/>
      <c r="QUM312" s="7"/>
      <c r="QUN312" s="7"/>
      <c r="QUO312" s="7"/>
      <c r="QUP312" s="7"/>
      <c r="QUQ312" s="7"/>
      <c r="QUR312" s="7"/>
      <c r="QUS312" s="7"/>
      <c r="QUT312" s="7"/>
      <c r="QUU312" s="7"/>
      <c r="QUV312" s="7"/>
      <c r="QUW312" s="7"/>
      <c r="QUX312" s="7"/>
      <c r="QUY312" s="7"/>
      <c r="QUZ312" s="7"/>
      <c r="QVA312" s="7"/>
      <c r="QVB312" s="7"/>
      <c r="QVC312" s="7"/>
      <c r="QVD312" s="7"/>
      <c r="QVE312" s="7"/>
      <c r="QVF312" s="7"/>
      <c r="QVG312" s="7"/>
      <c r="QVH312" s="7"/>
      <c r="QVI312" s="7"/>
      <c r="QVJ312" s="7"/>
      <c r="QVK312" s="7"/>
      <c r="QVL312" s="7"/>
      <c r="QVM312" s="7"/>
      <c r="QVN312" s="7"/>
      <c r="QVO312" s="7"/>
      <c r="QVP312" s="7"/>
      <c r="QVQ312" s="7"/>
      <c r="QVR312" s="7"/>
      <c r="QVS312" s="7"/>
      <c r="QVT312" s="7"/>
      <c r="QVU312" s="7"/>
      <c r="QVV312" s="7"/>
      <c r="QVW312" s="7"/>
      <c r="QVX312" s="7"/>
      <c r="QVY312" s="7"/>
      <c r="QVZ312" s="7"/>
      <c r="QWA312" s="7"/>
      <c r="QWB312" s="7"/>
      <c r="QWC312" s="7"/>
      <c r="QWD312" s="7"/>
      <c r="QWE312" s="7"/>
      <c r="QWF312" s="7"/>
      <c r="QWG312" s="7"/>
      <c r="QWH312" s="7"/>
      <c r="QWI312" s="7"/>
      <c r="QWJ312" s="7"/>
      <c r="QWK312" s="7"/>
      <c r="QWL312" s="7"/>
      <c r="QWM312" s="7"/>
      <c r="QWN312" s="7"/>
      <c r="QWO312" s="7"/>
      <c r="QWP312" s="7"/>
      <c r="QWQ312" s="7"/>
      <c r="QWR312" s="7"/>
      <c r="QWS312" s="7"/>
      <c r="QWT312" s="7"/>
      <c r="QWU312" s="7"/>
      <c r="QWV312" s="7"/>
      <c r="QWW312" s="7"/>
      <c r="QWX312" s="7"/>
      <c r="QWY312" s="7"/>
      <c r="QWZ312" s="7"/>
      <c r="QXA312" s="7"/>
      <c r="QXB312" s="7"/>
      <c r="QXC312" s="7"/>
      <c r="QXD312" s="7"/>
      <c r="QXE312" s="7"/>
      <c r="QXF312" s="7"/>
      <c r="QXG312" s="7"/>
      <c r="QXH312" s="7"/>
      <c r="QXI312" s="7"/>
      <c r="QXJ312" s="7"/>
      <c r="QXK312" s="7"/>
      <c r="QXL312" s="7"/>
      <c r="QXM312" s="7"/>
      <c r="QXN312" s="7"/>
      <c r="QXO312" s="7"/>
      <c r="QXP312" s="7"/>
      <c r="QXQ312" s="7"/>
      <c r="QXR312" s="7"/>
      <c r="QXS312" s="7"/>
      <c r="QXT312" s="7"/>
      <c r="QXU312" s="7"/>
      <c r="QXV312" s="7"/>
      <c r="QXW312" s="7"/>
      <c r="QXX312" s="7"/>
      <c r="QXY312" s="7"/>
      <c r="QXZ312" s="7"/>
      <c r="QYA312" s="7"/>
      <c r="QYB312" s="7"/>
      <c r="QYC312" s="7"/>
      <c r="QYD312" s="7"/>
      <c r="QYE312" s="7"/>
      <c r="QYF312" s="7"/>
      <c r="QYG312" s="7"/>
      <c r="QYH312" s="7"/>
      <c r="QYI312" s="7"/>
      <c r="QYJ312" s="7"/>
      <c r="QYK312" s="7"/>
      <c r="QYL312" s="7"/>
      <c r="QYM312" s="7"/>
      <c r="QYN312" s="7"/>
      <c r="QYO312" s="7"/>
      <c r="QYP312" s="7"/>
      <c r="QYQ312" s="7"/>
      <c r="QYR312" s="7"/>
      <c r="QYS312" s="7"/>
      <c r="QYT312" s="7"/>
      <c r="QYU312" s="7"/>
      <c r="QYV312" s="7"/>
      <c r="QYW312" s="7"/>
      <c r="QYX312" s="7"/>
      <c r="QYY312" s="7"/>
      <c r="QYZ312" s="7"/>
      <c r="QZA312" s="7"/>
      <c r="QZB312" s="7"/>
      <c r="QZC312" s="7"/>
      <c r="QZD312" s="7"/>
      <c r="QZE312" s="7"/>
      <c r="QZF312" s="7"/>
      <c r="QZG312" s="7"/>
      <c r="QZH312" s="7"/>
      <c r="QZI312" s="7"/>
      <c r="QZJ312" s="7"/>
      <c r="QZK312" s="7"/>
      <c r="QZL312" s="7"/>
      <c r="QZM312" s="7"/>
      <c r="QZN312" s="7"/>
      <c r="QZO312" s="7"/>
      <c r="QZP312" s="7"/>
      <c r="QZQ312" s="7"/>
      <c r="QZR312" s="7"/>
      <c r="QZS312" s="7"/>
      <c r="QZT312" s="7"/>
      <c r="QZU312" s="7"/>
      <c r="QZV312" s="7"/>
      <c r="QZW312" s="7"/>
      <c r="QZX312" s="7"/>
      <c r="QZY312" s="7"/>
      <c r="QZZ312" s="7"/>
      <c r="RAA312" s="7"/>
      <c r="RAB312" s="7"/>
      <c r="RAC312" s="7"/>
      <c r="RAD312" s="7"/>
      <c r="RAE312" s="7"/>
      <c r="RAF312" s="7"/>
      <c r="RAG312" s="7"/>
      <c r="RAH312" s="7"/>
      <c r="RAI312" s="7"/>
      <c r="RAJ312" s="7"/>
      <c r="RAK312" s="7"/>
      <c r="RAL312" s="7"/>
      <c r="RAM312" s="7"/>
      <c r="RAN312" s="7"/>
      <c r="RAO312" s="7"/>
      <c r="RAP312" s="7"/>
      <c r="RAQ312" s="7"/>
      <c r="RAR312" s="7"/>
      <c r="RAS312" s="7"/>
      <c r="RAT312" s="7"/>
      <c r="RAU312" s="7"/>
      <c r="RAV312" s="7"/>
      <c r="RAW312" s="7"/>
      <c r="RAX312" s="7"/>
      <c r="RAY312" s="7"/>
      <c r="RAZ312" s="7"/>
      <c r="RBA312" s="7"/>
      <c r="RBB312" s="7"/>
      <c r="RBC312" s="7"/>
      <c r="RBD312" s="7"/>
      <c r="RBE312" s="7"/>
      <c r="RBF312" s="7"/>
      <c r="RBG312" s="7"/>
      <c r="RBH312" s="7"/>
      <c r="RBI312" s="7"/>
      <c r="RBJ312" s="7"/>
      <c r="RBK312" s="7"/>
      <c r="RBL312" s="7"/>
      <c r="RBM312" s="7"/>
      <c r="RBN312" s="7"/>
      <c r="RBO312" s="7"/>
      <c r="RBP312" s="7"/>
      <c r="RBQ312" s="7"/>
      <c r="RBR312" s="7"/>
      <c r="RBS312" s="7"/>
      <c r="RBT312" s="7"/>
      <c r="RBU312" s="7"/>
      <c r="RBV312" s="7"/>
      <c r="RBW312" s="7"/>
      <c r="RBX312" s="7"/>
      <c r="RBY312" s="7"/>
      <c r="RBZ312" s="7"/>
      <c r="RCA312" s="7"/>
      <c r="RCB312" s="7"/>
      <c r="RCC312" s="7"/>
      <c r="RCD312" s="7"/>
      <c r="RCE312" s="7"/>
      <c r="RCF312" s="7"/>
      <c r="RCG312" s="7"/>
      <c r="RCH312" s="7"/>
      <c r="RCI312" s="7"/>
      <c r="RCJ312" s="7"/>
      <c r="RCK312" s="7"/>
      <c r="RCL312" s="7"/>
      <c r="RCM312" s="7"/>
      <c r="RCN312" s="7"/>
      <c r="RCO312" s="7"/>
      <c r="RCP312" s="7"/>
      <c r="RCQ312" s="7"/>
      <c r="RCR312" s="7"/>
      <c r="RCS312" s="7"/>
      <c r="RCT312" s="7"/>
      <c r="RCU312" s="7"/>
      <c r="RCV312" s="7"/>
      <c r="RCW312" s="7"/>
      <c r="RCX312" s="7"/>
      <c r="RCY312" s="7"/>
      <c r="RCZ312" s="7"/>
      <c r="RDA312" s="7"/>
      <c r="RDB312" s="7"/>
      <c r="RDC312" s="7"/>
      <c r="RDD312" s="7"/>
      <c r="RDE312" s="7"/>
      <c r="RDF312" s="7"/>
      <c r="RDG312" s="7"/>
      <c r="RDH312" s="7"/>
      <c r="RDI312" s="7"/>
      <c r="RDJ312" s="7"/>
      <c r="RDK312" s="7"/>
      <c r="RDL312" s="7"/>
      <c r="RDM312" s="7"/>
      <c r="RDN312" s="7"/>
      <c r="RDO312" s="7"/>
      <c r="RDP312" s="7"/>
      <c r="RDQ312" s="7"/>
      <c r="RDR312" s="7"/>
      <c r="RDS312" s="7"/>
      <c r="RDT312" s="7"/>
      <c r="RDU312" s="7"/>
      <c r="RDV312" s="7"/>
      <c r="RDW312" s="7"/>
      <c r="RDX312" s="7"/>
      <c r="RDY312" s="7"/>
      <c r="RDZ312" s="7"/>
      <c r="REA312" s="7"/>
      <c r="REB312" s="7"/>
      <c r="REC312" s="7"/>
      <c r="RED312" s="7"/>
      <c r="REE312" s="7"/>
      <c r="REF312" s="7"/>
      <c r="REG312" s="7"/>
      <c r="REH312" s="7"/>
      <c r="REI312" s="7"/>
      <c r="REJ312" s="7"/>
      <c r="REK312" s="7"/>
      <c r="REL312" s="7"/>
      <c r="REM312" s="7"/>
      <c r="REN312" s="7"/>
      <c r="REO312" s="7"/>
      <c r="REP312" s="7"/>
      <c r="REQ312" s="7"/>
      <c r="RER312" s="7"/>
      <c r="RES312" s="7"/>
      <c r="RET312" s="7"/>
      <c r="REU312" s="7"/>
      <c r="REV312" s="7"/>
      <c r="REW312" s="7"/>
      <c r="REX312" s="7"/>
      <c r="REY312" s="7"/>
      <c r="REZ312" s="7"/>
      <c r="RFA312" s="7"/>
      <c r="RFB312" s="7"/>
      <c r="RFC312" s="7"/>
      <c r="RFD312" s="7"/>
      <c r="RFE312" s="7"/>
      <c r="RFF312" s="7"/>
      <c r="RFG312" s="7"/>
      <c r="RFH312" s="7"/>
      <c r="RFI312" s="7"/>
      <c r="RFJ312" s="7"/>
      <c r="RFK312" s="7"/>
      <c r="RFL312" s="7"/>
      <c r="RFM312" s="7"/>
      <c r="RFN312" s="7"/>
      <c r="RFO312" s="7"/>
      <c r="RFP312" s="7"/>
      <c r="RFQ312" s="7"/>
      <c r="RFR312" s="7"/>
      <c r="RFS312" s="7"/>
      <c r="RFT312" s="7"/>
      <c r="RFU312" s="7"/>
      <c r="RFV312" s="7"/>
      <c r="RFW312" s="7"/>
      <c r="RFX312" s="7"/>
      <c r="RFY312" s="7"/>
      <c r="RFZ312" s="7"/>
      <c r="RGA312" s="7"/>
      <c r="RGB312" s="7"/>
      <c r="RGC312" s="7"/>
      <c r="RGD312" s="7"/>
      <c r="RGE312" s="7"/>
      <c r="RGF312" s="7"/>
      <c r="RGG312" s="7"/>
      <c r="RGH312" s="7"/>
      <c r="RGI312" s="7"/>
      <c r="RGJ312" s="7"/>
      <c r="RGK312" s="7"/>
      <c r="RGL312" s="7"/>
      <c r="RGM312" s="7"/>
      <c r="RGN312" s="7"/>
      <c r="RGO312" s="7"/>
      <c r="RGP312" s="7"/>
      <c r="RGQ312" s="7"/>
      <c r="RGR312" s="7"/>
      <c r="RGS312" s="7"/>
      <c r="RGT312" s="7"/>
      <c r="RGU312" s="7"/>
      <c r="RGV312" s="7"/>
      <c r="RGW312" s="7"/>
      <c r="RGX312" s="7"/>
      <c r="RGY312" s="7"/>
      <c r="RGZ312" s="7"/>
      <c r="RHA312" s="7"/>
      <c r="RHB312" s="7"/>
      <c r="RHC312" s="7"/>
      <c r="RHD312" s="7"/>
      <c r="RHE312" s="7"/>
      <c r="RHF312" s="7"/>
      <c r="RHG312" s="7"/>
      <c r="RHH312" s="7"/>
      <c r="RHI312" s="7"/>
      <c r="RHJ312" s="7"/>
      <c r="RHK312" s="7"/>
      <c r="RHL312" s="7"/>
      <c r="RHM312" s="7"/>
      <c r="RHN312" s="7"/>
      <c r="RHO312" s="7"/>
      <c r="RHP312" s="7"/>
      <c r="RHQ312" s="7"/>
      <c r="RHR312" s="7"/>
      <c r="RHS312" s="7"/>
      <c r="RHT312" s="7"/>
      <c r="RHU312" s="7"/>
      <c r="RHV312" s="7"/>
      <c r="RHW312" s="7"/>
      <c r="RHX312" s="7"/>
      <c r="RHY312" s="7"/>
      <c r="RHZ312" s="7"/>
      <c r="RIA312" s="7"/>
      <c r="RIB312" s="7"/>
      <c r="RIC312" s="7"/>
      <c r="RID312" s="7"/>
      <c r="RIE312" s="7"/>
      <c r="RIF312" s="7"/>
      <c r="RIG312" s="7"/>
      <c r="RIH312" s="7"/>
      <c r="RII312" s="7"/>
      <c r="RIJ312" s="7"/>
      <c r="RIK312" s="7"/>
      <c r="RIL312" s="7"/>
      <c r="RIM312" s="7"/>
      <c r="RIN312" s="7"/>
      <c r="RIO312" s="7"/>
      <c r="RIP312" s="7"/>
      <c r="RIQ312" s="7"/>
      <c r="RIR312" s="7"/>
      <c r="RIS312" s="7"/>
      <c r="RIT312" s="7"/>
      <c r="RIU312" s="7"/>
      <c r="RIV312" s="7"/>
      <c r="RIW312" s="7"/>
      <c r="RIX312" s="7"/>
      <c r="RIY312" s="7"/>
      <c r="RIZ312" s="7"/>
      <c r="RJA312" s="7"/>
      <c r="RJB312" s="7"/>
      <c r="RJC312" s="7"/>
      <c r="RJD312" s="7"/>
      <c r="RJE312" s="7"/>
      <c r="RJF312" s="7"/>
      <c r="RJG312" s="7"/>
      <c r="RJH312" s="7"/>
      <c r="RJI312" s="7"/>
      <c r="RJJ312" s="7"/>
      <c r="RJK312" s="7"/>
      <c r="RJL312" s="7"/>
      <c r="RJM312" s="7"/>
      <c r="RJN312" s="7"/>
      <c r="RJO312" s="7"/>
      <c r="RJP312" s="7"/>
      <c r="RJQ312" s="7"/>
      <c r="RJR312" s="7"/>
      <c r="RJS312" s="7"/>
      <c r="RJT312" s="7"/>
      <c r="RJU312" s="7"/>
      <c r="RJV312" s="7"/>
      <c r="RJW312" s="7"/>
      <c r="RJX312" s="7"/>
      <c r="RJY312" s="7"/>
      <c r="RJZ312" s="7"/>
      <c r="RKA312" s="7"/>
      <c r="RKB312" s="7"/>
      <c r="RKC312" s="7"/>
      <c r="RKD312" s="7"/>
      <c r="RKE312" s="7"/>
      <c r="RKF312" s="7"/>
      <c r="RKG312" s="7"/>
      <c r="RKH312" s="7"/>
      <c r="RKI312" s="7"/>
      <c r="RKJ312" s="7"/>
      <c r="RKK312" s="7"/>
      <c r="RKL312" s="7"/>
      <c r="RKM312" s="7"/>
      <c r="RKN312" s="7"/>
      <c r="RKO312" s="7"/>
      <c r="RKP312" s="7"/>
      <c r="RKQ312" s="7"/>
      <c r="RKR312" s="7"/>
      <c r="RKS312" s="7"/>
      <c r="RKT312" s="7"/>
      <c r="RKU312" s="7"/>
      <c r="RKV312" s="7"/>
      <c r="RKW312" s="7"/>
      <c r="RKX312" s="7"/>
      <c r="RKY312" s="7"/>
      <c r="RKZ312" s="7"/>
      <c r="RLA312" s="7"/>
      <c r="RLB312" s="7"/>
      <c r="RLC312" s="7"/>
      <c r="RLD312" s="7"/>
      <c r="RLE312" s="7"/>
      <c r="RLF312" s="7"/>
      <c r="RLG312" s="7"/>
      <c r="RLH312" s="7"/>
      <c r="RLI312" s="7"/>
      <c r="RLJ312" s="7"/>
      <c r="RLK312" s="7"/>
      <c r="RLL312" s="7"/>
      <c r="RLM312" s="7"/>
      <c r="RLN312" s="7"/>
      <c r="RLO312" s="7"/>
      <c r="RLP312" s="7"/>
      <c r="RLQ312" s="7"/>
      <c r="RLR312" s="7"/>
      <c r="RLS312" s="7"/>
      <c r="RLT312" s="7"/>
      <c r="RLU312" s="7"/>
      <c r="RLV312" s="7"/>
      <c r="RLW312" s="7"/>
      <c r="RLX312" s="7"/>
      <c r="RLY312" s="7"/>
      <c r="RLZ312" s="7"/>
      <c r="RMA312" s="7"/>
      <c r="RMB312" s="7"/>
      <c r="RMC312" s="7"/>
      <c r="RMD312" s="7"/>
      <c r="RME312" s="7"/>
      <c r="RMF312" s="7"/>
      <c r="RMG312" s="7"/>
      <c r="RMH312" s="7"/>
      <c r="RMI312" s="7"/>
      <c r="RMJ312" s="7"/>
      <c r="RMK312" s="7"/>
      <c r="RML312" s="7"/>
      <c r="RMM312" s="7"/>
      <c r="RMN312" s="7"/>
      <c r="RMO312" s="7"/>
      <c r="RMP312" s="7"/>
      <c r="RMQ312" s="7"/>
      <c r="RMR312" s="7"/>
      <c r="RMS312" s="7"/>
      <c r="RMT312" s="7"/>
      <c r="RMU312" s="7"/>
      <c r="RMV312" s="7"/>
      <c r="RMW312" s="7"/>
      <c r="RMX312" s="7"/>
      <c r="RMY312" s="7"/>
      <c r="RMZ312" s="7"/>
      <c r="RNA312" s="7"/>
      <c r="RNB312" s="7"/>
      <c r="RNC312" s="7"/>
      <c r="RND312" s="7"/>
      <c r="RNE312" s="7"/>
      <c r="RNF312" s="7"/>
      <c r="RNG312" s="7"/>
      <c r="RNH312" s="7"/>
      <c r="RNI312" s="7"/>
      <c r="RNJ312" s="7"/>
      <c r="RNK312" s="7"/>
      <c r="RNL312" s="7"/>
      <c r="RNM312" s="7"/>
      <c r="RNN312" s="7"/>
      <c r="RNO312" s="7"/>
      <c r="RNP312" s="7"/>
      <c r="RNQ312" s="7"/>
      <c r="RNR312" s="7"/>
      <c r="RNS312" s="7"/>
      <c r="RNT312" s="7"/>
      <c r="RNU312" s="7"/>
      <c r="RNV312" s="7"/>
      <c r="RNW312" s="7"/>
      <c r="RNX312" s="7"/>
      <c r="RNY312" s="7"/>
      <c r="RNZ312" s="7"/>
      <c r="ROA312" s="7"/>
      <c r="ROB312" s="7"/>
      <c r="ROC312" s="7"/>
      <c r="ROD312" s="7"/>
      <c r="ROE312" s="7"/>
      <c r="ROF312" s="7"/>
      <c r="ROG312" s="7"/>
      <c r="ROH312" s="7"/>
      <c r="ROI312" s="7"/>
      <c r="ROJ312" s="7"/>
      <c r="ROK312" s="7"/>
      <c r="ROL312" s="7"/>
      <c r="ROM312" s="7"/>
      <c r="RON312" s="7"/>
      <c r="ROO312" s="7"/>
      <c r="ROP312" s="7"/>
      <c r="ROQ312" s="7"/>
      <c r="ROR312" s="7"/>
      <c r="ROS312" s="7"/>
      <c r="ROT312" s="7"/>
      <c r="ROU312" s="7"/>
      <c r="ROV312" s="7"/>
      <c r="ROW312" s="7"/>
      <c r="ROX312" s="7"/>
      <c r="ROY312" s="7"/>
      <c r="ROZ312" s="7"/>
      <c r="RPA312" s="7"/>
      <c r="RPB312" s="7"/>
      <c r="RPC312" s="7"/>
      <c r="RPD312" s="7"/>
      <c r="RPE312" s="7"/>
      <c r="RPF312" s="7"/>
      <c r="RPG312" s="7"/>
      <c r="RPH312" s="7"/>
      <c r="RPI312" s="7"/>
      <c r="RPJ312" s="7"/>
      <c r="RPK312" s="7"/>
      <c r="RPL312" s="7"/>
      <c r="RPM312" s="7"/>
      <c r="RPN312" s="7"/>
      <c r="RPO312" s="7"/>
      <c r="RPP312" s="7"/>
      <c r="RPQ312" s="7"/>
      <c r="RPR312" s="7"/>
      <c r="RPS312" s="7"/>
      <c r="RPT312" s="7"/>
      <c r="RPU312" s="7"/>
      <c r="RPV312" s="7"/>
      <c r="RPW312" s="7"/>
      <c r="RPX312" s="7"/>
      <c r="RPY312" s="7"/>
      <c r="RPZ312" s="7"/>
      <c r="RQA312" s="7"/>
      <c r="RQB312" s="7"/>
      <c r="RQC312" s="7"/>
      <c r="RQD312" s="7"/>
      <c r="RQE312" s="7"/>
      <c r="RQF312" s="7"/>
      <c r="RQG312" s="7"/>
      <c r="RQH312" s="7"/>
      <c r="RQI312" s="7"/>
      <c r="RQJ312" s="7"/>
      <c r="RQK312" s="7"/>
      <c r="RQL312" s="7"/>
      <c r="RQM312" s="7"/>
      <c r="RQN312" s="7"/>
      <c r="RQO312" s="7"/>
      <c r="RQP312" s="7"/>
      <c r="RQQ312" s="7"/>
      <c r="RQR312" s="7"/>
      <c r="RQS312" s="7"/>
      <c r="RQT312" s="7"/>
      <c r="RQU312" s="7"/>
      <c r="RQV312" s="7"/>
      <c r="RQW312" s="7"/>
      <c r="RQX312" s="7"/>
      <c r="RQY312" s="7"/>
      <c r="RQZ312" s="7"/>
      <c r="RRA312" s="7"/>
      <c r="RRB312" s="7"/>
      <c r="RRC312" s="7"/>
      <c r="RRD312" s="7"/>
      <c r="RRE312" s="7"/>
      <c r="RRF312" s="7"/>
      <c r="RRG312" s="7"/>
      <c r="RRH312" s="7"/>
      <c r="RRI312" s="7"/>
      <c r="RRJ312" s="7"/>
      <c r="RRK312" s="7"/>
      <c r="RRL312" s="7"/>
      <c r="RRM312" s="7"/>
      <c r="RRN312" s="7"/>
      <c r="RRO312" s="7"/>
      <c r="RRP312" s="7"/>
      <c r="RRQ312" s="7"/>
      <c r="RRR312" s="7"/>
      <c r="RRS312" s="7"/>
      <c r="RRT312" s="7"/>
      <c r="RRU312" s="7"/>
      <c r="RRV312" s="7"/>
      <c r="RRW312" s="7"/>
      <c r="RRX312" s="7"/>
      <c r="RRY312" s="7"/>
      <c r="RRZ312" s="7"/>
      <c r="RSA312" s="7"/>
      <c r="RSB312" s="7"/>
      <c r="RSC312" s="7"/>
      <c r="RSD312" s="7"/>
      <c r="RSE312" s="7"/>
      <c r="RSF312" s="7"/>
      <c r="RSG312" s="7"/>
      <c r="RSH312" s="7"/>
      <c r="RSI312" s="7"/>
      <c r="RSJ312" s="7"/>
      <c r="RSK312" s="7"/>
      <c r="RSL312" s="7"/>
      <c r="RSM312" s="7"/>
      <c r="RSN312" s="7"/>
      <c r="RSO312" s="7"/>
      <c r="RSP312" s="7"/>
      <c r="RSQ312" s="7"/>
      <c r="RSR312" s="7"/>
      <c r="RSS312" s="7"/>
      <c r="RST312" s="7"/>
      <c r="RSU312" s="7"/>
      <c r="RSV312" s="7"/>
      <c r="RSW312" s="7"/>
      <c r="RSX312" s="7"/>
      <c r="RSY312" s="7"/>
      <c r="RSZ312" s="7"/>
      <c r="RTA312" s="7"/>
      <c r="RTB312" s="7"/>
      <c r="RTC312" s="7"/>
      <c r="RTD312" s="7"/>
      <c r="RTE312" s="7"/>
      <c r="RTF312" s="7"/>
      <c r="RTG312" s="7"/>
      <c r="RTH312" s="7"/>
      <c r="RTI312" s="7"/>
      <c r="RTJ312" s="7"/>
      <c r="RTK312" s="7"/>
      <c r="RTL312" s="7"/>
      <c r="RTM312" s="7"/>
      <c r="RTN312" s="7"/>
      <c r="RTO312" s="7"/>
      <c r="RTP312" s="7"/>
      <c r="RTQ312" s="7"/>
      <c r="RTR312" s="7"/>
      <c r="RTS312" s="7"/>
      <c r="RTT312" s="7"/>
      <c r="RTU312" s="7"/>
      <c r="RTV312" s="7"/>
      <c r="RTW312" s="7"/>
      <c r="RTX312" s="7"/>
      <c r="RTY312" s="7"/>
      <c r="RTZ312" s="7"/>
      <c r="RUA312" s="7"/>
      <c r="RUB312" s="7"/>
      <c r="RUC312" s="7"/>
      <c r="RUD312" s="7"/>
      <c r="RUE312" s="7"/>
      <c r="RUF312" s="7"/>
      <c r="RUG312" s="7"/>
      <c r="RUH312" s="7"/>
      <c r="RUI312" s="7"/>
      <c r="RUJ312" s="7"/>
      <c r="RUK312" s="7"/>
      <c r="RUL312" s="7"/>
      <c r="RUM312" s="7"/>
      <c r="RUN312" s="7"/>
      <c r="RUO312" s="7"/>
      <c r="RUP312" s="7"/>
      <c r="RUQ312" s="7"/>
      <c r="RUR312" s="7"/>
      <c r="RUS312" s="7"/>
      <c r="RUT312" s="7"/>
      <c r="RUU312" s="7"/>
      <c r="RUV312" s="7"/>
      <c r="RUW312" s="7"/>
      <c r="RUX312" s="7"/>
      <c r="RUY312" s="7"/>
      <c r="RUZ312" s="7"/>
      <c r="RVA312" s="7"/>
      <c r="RVB312" s="7"/>
      <c r="RVC312" s="7"/>
      <c r="RVD312" s="7"/>
      <c r="RVE312" s="7"/>
      <c r="RVF312" s="7"/>
      <c r="RVG312" s="7"/>
      <c r="RVH312" s="7"/>
      <c r="RVI312" s="7"/>
      <c r="RVJ312" s="7"/>
      <c r="RVK312" s="7"/>
      <c r="RVL312" s="7"/>
      <c r="RVM312" s="7"/>
      <c r="RVN312" s="7"/>
      <c r="RVO312" s="7"/>
      <c r="RVP312" s="7"/>
      <c r="RVQ312" s="7"/>
      <c r="RVR312" s="7"/>
      <c r="RVS312" s="7"/>
      <c r="RVT312" s="7"/>
      <c r="RVU312" s="7"/>
      <c r="RVV312" s="7"/>
      <c r="RVW312" s="7"/>
      <c r="RVX312" s="7"/>
      <c r="RVY312" s="7"/>
      <c r="RVZ312" s="7"/>
      <c r="RWA312" s="7"/>
      <c r="RWB312" s="7"/>
      <c r="RWC312" s="7"/>
      <c r="RWD312" s="7"/>
      <c r="RWE312" s="7"/>
      <c r="RWF312" s="7"/>
      <c r="RWG312" s="7"/>
      <c r="RWH312" s="7"/>
      <c r="RWI312" s="7"/>
      <c r="RWJ312" s="7"/>
      <c r="RWK312" s="7"/>
      <c r="RWL312" s="7"/>
      <c r="RWM312" s="7"/>
      <c r="RWN312" s="7"/>
      <c r="RWO312" s="7"/>
      <c r="RWP312" s="7"/>
      <c r="RWQ312" s="7"/>
      <c r="RWR312" s="7"/>
      <c r="RWS312" s="7"/>
      <c r="RWT312" s="7"/>
      <c r="RWU312" s="7"/>
      <c r="RWV312" s="7"/>
      <c r="RWW312" s="7"/>
      <c r="RWX312" s="7"/>
      <c r="RWY312" s="7"/>
      <c r="RWZ312" s="7"/>
      <c r="RXA312" s="7"/>
      <c r="RXB312" s="7"/>
      <c r="RXC312" s="7"/>
      <c r="RXD312" s="7"/>
      <c r="RXE312" s="7"/>
      <c r="RXF312" s="7"/>
      <c r="RXG312" s="7"/>
      <c r="RXH312" s="7"/>
      <c r="RXI312" s="7"/>
      <c r="RXJ312" s="7"/>
      <c r="RXK312" s="7"/>
      <c r="RXL312" s="7"/>
      <c r="RXM312" s="7"/>
      <c r="RXN312" s="7"/>
      <c r="RXO312" s="7"/>
      <c r="RXP312" s="7"/>
      <c r="RXQ312" s="7"/>
      <c r="RXR312" s="7"/>
      <c r="RXS312" s="7"/>
      <c r="RXT312" s="7"/>
      <c r="RXU312" s="7"/>
      <c r="RXV312" s="7"/>
      <c r="RXW312" s="7"/>
      <c r="RXX312" s="7"/>
      <c r="RXY312" s="7"/>
      <c r="RXZ312" s="7"/>
      <c r="RYA312" s="7"/>
      <c r="RYB312" s="7"/>
      <c r="RYC312" s="7"/>
      <c r="RYD312" s="7"/>
      <c r="RYE312" s="7"/>
      <c r="RYF312" s="7"/>
      <c r="RYG312" s="7"/>
      <c r="RYH312" s="7"/>
      <c r="RYI312" s="7"/>
      <c r="RYJ312" s="7"/>
      <c r="RYK312" s="7"/>
      <c r="RYL312" s="7"/>
      <c r="RYM312" s="7"/>
      <c r="RYN312" s="7"/>
      <c r="RYO312" s="7"/>
      <c r="RYP312" s="7"/>
      <c r="RYQ312" s="7"/>
      <c r="RYR312" s="7"/>
      <c r="RYS312" s="7"/>
      <c r="RYT312" s="7"/>
      <c r="RYU312" s="7"/>
      <c r="RYV312" s="7"/>
      <c r="RYW312" s="7"/>
      <c r="RYX312" s="7"/>
      <c r="RYY312" s="7"/>
      <c r="RYZ312" s="7"/>
      <c r="RZA312" s="7"/>
      <c r="RZB312" s="7"/>
      <c r="RZC312" s="7"/>
      <c r="RZD312" s="7"/>
      <c r="RZE312" s="7"/>
      <c r="RZF312" s="7"/>
      <c r="RZG312" s="7"/>
      <c r="RZH312" s="7"/>
      <c r="RZI312" s="7"/>
      <c r="RZJ312" s="7"/>
      <c r="RZK312" s="7"/>
      <c r="RZL312" s="7"/>
      <c r="RZM312" s="7"/>
      <c r="RZN312" s="7"/>
      <c r="RZO312" s="7"/>
      <c r="RZP312" s="7"/>
      <c r="RZQ312" s="7"/>
      <c r="RZR312" s="7"/>
      <c r="RZS312" s="7"/>
      <c r="RZT312" s="7"/>
      <c r="RZU312" s="7"/>
      <c r="RZV312" s="7"/>
      <c r="RZW312" s="7"/>
      <c r="RZX312" s="7"/>
      <c r="RZY312" s="7"/>
      <c r="RZZ312" s="7"/>
      <c r="SAA312" s="7"/>
      <c r="SAB312" s="7"/>
      <c r="SAC312" s="7"/>
      <c r="SAD312" s="7"/>
      <c r="SAE312" s="7"/>
      <c r="SAF312" s="7"/>
      <c r="SAG312" s="7"/>
      <c r="SAH312" s="7"/>
      <c r="SAI312" s="7"/>
      <c r="SAJ312" s="7"/>
      <c r="SAK312" s="7"/>
      <c r="SAL312" s="7"/>
      <c r="SAM312" s="7"/>
      <c r="SAN312" s="7"/>
      <c r="SAO312" s="7"/>
      <c r="SAP312" s="7"/>
      <c r="SAQ312" s="7"/>
      <c r="SAR312" s="7"/>
      <c r="SAS312" s="7"/>
      <c r="SAT312" s="7"/>
      <c r="SAU312" s="7"/>
      <c r="SAV312" s="7"/>
      <c r="SAW312" s="7"/>
      <c r="SAX312" s="7"/>
      <c r="SAY312" s="7"/>
      <c r="SAZ312" s="7"/>
      <c r="SBA312" s="7"/>
      <c r="SBB312" s="7"/>
      <c r="SBC312" s="7"/>
      <c r="SBD312" s="7"/>
      <c r="SBE312" s="7"/>
      <c r="SBF312" s="7"/>
      <c r="SBG312" s="7"/>
      <c r="SBH312" s="7"/>
      <c r="SBI312" s="7"/>
      <c r="SBJ312" s="7"/>
      <c r="SBK312" s="7"/>
      <c r="SBL312" s="7"/>
      <c r="SBM312" s="7"/>
      <c r="SBN312" s="7"/>
      <c r="SBO312" s="7"/>
      <c r="SBP312" s="7"/>
      <c r="SBQ312" s="7"/>
      <c r="SBR312" s="7"/>
      <c r="SBS312" s="7"/>
      <c r="SBT312" s="7"/>
      <c r="SBU312" s="7"/>
      <c r="SBV312" s="7"/>
      <c r="SBW312" s="7"/>
      <c r="SBX312" s="7"/>
      <c r="SBY312" s="7"/>
      <c r="SBZ312" s="7"/>
      <c r="SCA312" s="7"/>
      <c r="SCB312" s="7"/>
      <c r="SCC312" s="7"/>
      <c r="SCD312" s="7"/>
      <c r="SCE312" s="7"/>
      <c r="SCF312" s="7"/>
      <c r="SCG312" s="7"/>
      <c r="SCH312" s="7"/>
      <c r="SCI312" s="7"/>
      <c r="SCJ312" s="7"/>
      <c r="SCK312" s="7"/>
      <c r="SCL312" s="7"/>
      <c r="SCM312" s="7"/>
      <c r="SCN312" s="7"/>
      <c r="SCO312" s="7"/>
      <c r="SCP312" s="7"/>
      <c r="SCQ312" s="7"/>
      <c r="SCR312" s="7"/>
      <c r="SCS312" s="7"/>
      <c r="SCT312" s="7"/>
      <c r="SCU312" s="7"/>
      <c r="SCV312" s="7"/>
      <c r="SCW312" s="7"/>
      <c r="SCX312" s="7"/>
      <c r="SCY312" s="7"/>
      <c r="SCZ312" s="7"/>
      <c r="SDA312" s="7"/>
      <c r="SDB312" s="7"/>
      <c r="SDC312" s="7"/>
      <c r="SDD312" s="7"/>
      <c r="SDE312" s="7"/>
      <c r="SDF312" s="7"/>
      <c r="SDG312" s="7"/>
      <c r="SDH312" s="7"/>
      <c r="SDI312" s="7"/>
      <c r="SDJ312" s="7"/>
      <c r="SDK312" s="7"/>
      <c r="SDL312" s="7"/>
      <c r="SDM312" s="7"/>
      <c r="SDN312" s="7"/>
      <c r="SDO312" s="7"/>
      <c r="SDP312" s="7"/>
      <c r="SDQ312" s="7"/>
      <c r="SDR312" s="7"/>
      <c r="SDS312" s="7"/>
      <c r="SDT312" s="7"/>
      <c r="SDU312" s="7"/>
      <c r="SDV312" s="7"/>
      <c r="SDW312" s="7"/>
      <c r="SDX312" s="7"/>
      <c r="SDY312" s="7"/>
      <c r="SDZ312" s="7"/>
      <c r="SEA312" s="7"/>
      <c r="SEB312" s="7"/>
      <c r="SEC312" s="7"/>
      <c r="SED312" s="7"/>
      <c r="SEE312" s="7"/>
      <c r="SEF312" s="7"/>
      <c r="SEG312" s="7"/>
      <c r="SEH312" s="7"/>
      <c r="SEI312" s="7"/>
      <c r="SEJ312" s="7"/>
      <c r="SEK312" s="7"/>
      <c r="SEL312" s="7"/>
      <c r="SEM312" s="7"/>
      <c r="SEN312" s="7"/>
      <c r="SEO312" s="7"/>
      <c r="SEP312" s="7"/>
      <c r="SEQ312" s="7"/>
      <c r="SER312" s="7"/>
      <c r="SES312" s="7"/>
      <c r="SET312" s="7"/>
      <c r="SEU312" s="7"/>
      <c r="SEV312" s="7"/>
      <c r="SEW312" s="7"/>
      <c r="SEX312" s="7"/>
      <c r="SEY312" s="7"/>
      <c r="SEZ312" s="7"/>
      <c r="SFA312" s="7"/>
      <c r="SFB312" s="7"/>
      <c r="SFC312" s="7"/>
      <c r="SFD312" s="7"/>
      <c r="SFE312" s="7"/>
      <c r="SFF312" s="7"/>
      <c r="SFG312" s="7"/>
      <c r="SFH312" s="7"/>
      <c r="SFI312" s="7"/>
      <c r="SFJ312" s="7"/>
      <c r="SFK312" s="7"/>
      <c r="SFL312" s="7"/>
      <c r="SFM312" s="7"/>
      <c r="SFN312" s="7"/>
      <c r="SFO312" s="7"/>
      <c r="SFP312" s="7"/>
      <c r="SFQ312" s="7"/>
      <c r="SFR312" s="7"/>
      <c r="SFS312" s="7"/>
      <c r="SFT312" s="7"/>
      <c r="SFU312" s="7"/>
      <c r="SFV312" s="7"/>
      <c r="SFW312" s="7"/>
      <c r="SFX312" s="7"/>
      <c r="SFY312" s="7"/>
      <c r="SFZ312" s="7"/>
      <c r="SGA312" s="7"/>
      <c r="SGB312" s="7"/>
      <c r="SGC312" s="7"/>
      <c r="SGD312" s="7"/>
      <c r="SGE312" s="7"/>
      <c r="SGF312" s="7"/>
      <c r="SGG312" s="7"/>
      <c r="SGH312" s="7"/>
      <c r="SGI312" s="7"/>
      <c r="SGJ312" s="7"/>
      <c r="SGK312" s="7"/>
      <c r="SGL312" s="7"/>
      <c r="SGM312" s="7"/>
      <c r="SGN312" s="7"/>
      <c r="SGO312" s="7"/>
      <c r="SGP312" s="7"/>
      <c r="SGQ312" s="7"/>
      <c r="SGR312" s="7"/>
      <c r="SGS312" s="7"/>
      <c r="SGT312" s="7"/>
      <c r="SGU312" s="7"/>
      <c r="SGV312" s="7"/>
      <c r="SGW312" s="7"/>
      <c r="SGX312" s="7"/>
      <c r="SGY312" s="7"/>
      <c r="SGZ312" s="7"/>
      <c r="SHA312" s="7"/>
      <c r="SHB312" s="7"/>
      <c r="SHC312" s="7"/>
      <c r="SHD312" s="7"/>
      <c r="SHE312" s="7"/>
      <c r="SHF312" s="7"/>
      <c r="SHG312" s="7"/>
      <c r="SHH312" s="7"/>
      <c r="SHI312" s="7"/>
      <c r="SHJ312" s="7"/>
      <c r="SHK312" s="7"/>
      <c r="SHL312" s="7"/>
      <c r="SHM312" s="7"/>
      <c r="SHN312" s="7"/>
      <c r="SHO312" s="7"/>
      <c r="SHP312" s="7"/>
      <c r="SHQ312" s="7"/>
      <c r="SHR312" s="7"/>
      <c r="SHS312" s="7"/>
      <c r="SHT312" s="7"/>
      <c r="SHU312" s="7"/>
      <c r="SHV312" s="7"/>
      <c r="SHW312" s="7"/>
      <c r="SHX312" s="7"/>
      <c r="SHY312" s="7"/>
      <c r="SHZ312" s="7"/>
      <c r="SIA312" s="7"/>
      <c r="SIB312" s="7"/>
      <c r="SIC312" s="7"/>
      <c r="SID312" s="7"/>
      <c r="SIE312" s="7"/>
      <c r="SIF312" s="7"/>
      <c r="SIG312" s="7"/>
      <c r="SIH312" s="7"/>
      <c r="SII312" s="7"/>
      <c r="SIJ312" s="7"/>
      <c r="SIK312" s="7"/>
      <c r="SIL312" s="7"/>
      <c r="SIM312" s="7"/>
      <c r="SIN312" s="7"/>
      <c r="SIO312" s="7"/>
      <c r="SIP312" s="7"/>
      <c r="SIQ312" s="7"/>
      <c r="SIR312" s="7"/>
      <c r="SIS312" s="7"/>
      <c r="SIT312" s="7"/>
      <c r="SIU312" s="7"/>
      <c r="SIV312" s="7"/>
      <c r="SIW312" s="7"/>
      <c r="SIX312" s="7"/>
      <c r="SIY312" s="7"/>
      <c r="SIZ312" s="7"/>
      <c r="SJA312" s="7"/>
      <c r="SJB312" s="7"/>
      <c r="SJC312" s="7"/>
      <c r="SJD312" s="7"/>
      <c r="SJE312" s="7"/>
      <c r="SJF312" s="7"/>
      <c r="SJG312" s="7"/>
      <c r="SJH312" s="7"/>
      <c r="SJI312" s="7"/>
      <c r="SJJ312" s="7"/>
      <c r="SJK312" s="7"/>
      <c r="SJL312" s="7"/>
      <c r="SJM312" s="7"/>
      <c r="SJN312" s="7"/>
      <c r="SJO312" s="7"/>
      <c r="SJP312" s="7"/>
      <c r="SJQ312" s="7"/>
      <c r="SJR312" s="7"/>
      <c r="SJS312" s="7"/>
      <c r="SJT312" s="7"/>
      <c r="SJU312" s="7"/>
      <c r="SJV312" s="7"/>
      <c r="SJW312" s="7"/>
      <c r="SJX312" s="7"/>
      <c r="SJY312" s="7"/>
      <c r="SJZ312" s="7"/>
      <c r="SKA312" s="7"/>
      <c r="SKB312" s="7"/>
      <c r="SKC312" s="7"/>
      <c r="SKD312" s="7"/>
      <c r="SKE312" s="7"/>
      <c r="SKF312" s="7"/>
      <c r="SKG312" s="7"/>
      <c r="SKH312" s="7"/>
      <c r="SKI312" s="7"/>
      <c r="SKJ312" s="7"/>
      <c r="SKK312" s="7"/>
      <c r="SKL312" s="7"/>
      <c r="SKM312" s="7"/>
      <c r="SKN312" s="7"/>
      <c r="SKO312" s="7"/>
      <c r="SKP312" s="7"/>
      <c r="SKQ312" s="7"/>
      <c r="SKR312" s="7"/>
      <c r="SKS312" s="7"/>
      <c r="SKT312" s="7"/>
      <c r="SKU312" s="7"/>
      <c r="SKV312" s="7"/>
      <c r="SKW312" s="7"/>
      <c r="SKX312" s="7"/>
      <c r="SKY312" s="7"/>
      <c r="SKZ312" s="7"/>
      <c r="SLA312" s="7"/>
      <c r="SLB312" s="7"/>
      <c r="SLC312" s="7"/>
      <c r="SLD312" s="7"/>
      <c r="SLE312" s="7"/>
      <c r="SLF312" s="7"/>
      <c r="SLG312" s="7"/>
      <c r="SLH312" s="7"/>
      <c r="SLI312" s="7"/>
      <c r="SLJ312" s="7"/>
      <c r="SLK312" s="7"/>
      <c r="SLL312" s="7"/>
      <c r="SLM312" s="7"/>
      <c r="SLN312" s="7"/>
      <c r="SLO312" s="7"/>
      <c r="SLP312" s="7"/>
      <c r="SLQ312" s="7"/>
      <c r="SLR312" s="7"/>
      <c r="SLS312" s="7"/>
      <c r="SLT312" s="7"/>
      <c r="SLU312" s="7"/>
      <c r="SLV312" s="7"/>
      <c r="SLW312" s="7"/>
      <c r="SLX312" s="7"/>
      <c r="SLY312" s="7"/>
      <c r="SLZ312" s="7"/>
      <c r="SMA312" s="7"/>
      <c r="SMB312" s="7"/>
      <c r="SMC312" s="7"/>
      <c r="SMD312" s="7"/>
      <c r="SME312" s="7"/>
      <c r="SMF312" s="7"/>
      <c r="SMG312" s="7"/>
      <c r="SMH312" s="7"/>
      <c r="SMI312" s="7"/>
      <c r="SMJ312" s="7"/>
      <c r="SMK312" s="7"/>
      <c r="SML312" s="7"/>
      <c r="SMM312" s="7"/>
      <c r="SMN312" s="7"/>
      <c r="SMO312" s="7"/>
      <c r="SMP312" s="7"/>
      <c r="SMQ312" s="7"/>
      <c r="SMR312" s="7"/>
      <c r="SMS312" s="7"/>
      <c r="SMT312" s="7"/>
      <c r="SMU312" s="7"/>
      <c r="SMV312" s="7"/>
      <c r="SMW312" s="7"/>
      <c r="SMX312" s="7"/>
      <c r="SMY312" s="7"/>
      <c r="SMZ312" s="7"/>
      <c r="SNA312" s="7"/>
      <c r="SNB312" s="7"/>
      <c r="SNC312" s="7"/>
      <c r="SND312" s="7"/>
      <c r="SNE312" s="7"/>
      <c r="SNF312" s="7"/>
      <c r="SNG312" s="7"/>
      <c r="SNH312" s="7"/>
      <c r="SNI312" s="7"/>
      <c r="SNJ312" s="7"/>
      <c r="SNK312" s="7"/>
      <c r="SNL312" s="7"/>
      <c r="SNM312" s="7"/>
      <c r="SNN312" s="7"/>
      <c r="SNO312" s="7"/>
      <c r="SNP312" s="7"/>
      <c r="SNQ312" s="7"/>
      <c r="SNR312" s="7"/>
      <c r="SNS312" s="7"/>
      <c r="SNT312" s="7"/>
      <c r="SNU312" s="7"/>
      <c r="SNV312" s="7"/>
      <c r="SNW312" s="7"/>
      <c r="SNX312" s="7"/>
      <c r="SNY312" s="7"/>
      <c r="SNZ312" s="7"/>
      <c r="SOA312" s="7"/>
      <c r="SOB312" s="7"/>
      <c r="SOC312" s="7"/>
      <c r="SOD312" s="7"/>
      <c r="SOE312" s="7"/>
      <c r="SOF312" s="7"/>
      <c r="SOG312" s="7"/>
      <c r="SOH312" s="7"/>
      <c r="SOI312" s="7"/>
      <c r="SOJ312" s="7"/>
      <c r="SOK312" s="7"/>
      <c r="SOL312" s="7"/>
      <c r="SOM312" s="7"/>
      <c r="SON312" s="7"/>
      <c r="SOO312" s="7"/>
      <c r="SOP312" s="7"/>
      <c r="SOQ312" s="7"/>
      <c r="SOR312" s="7"/>
      <c r="SOS312" s="7"/>
      <c r="SOT312" s="7"/>
      <c r="SOU312" s="7"/>
      <c r="SOV312" s="7"/>
      <c r="SOW312" s="7"/>
      <c r="SOX312" s="7"/>
      <c r="SOY312" s="7"/>
      <c r="SOZ312" s="7"/>
      <c r="SPA312" s="7"/>
      <c r="SPB312" s="7"/>
      <c r="SPC312" s="7"/>
      <c r="SPD312" s="7"/>
      <c r="SPE312" s="7"/>
      <c r="SPF312" s="7"/>
      <c r="SPG312" s="7"/>
      <c r="SPH312" s="7"/>
      <c r="SPI312" s="7"/>
      <c r="SPJ312" s="7"/>
      <c r="SPK312" s="7"/>
      <c r="SPL312" s="7"/>
      <c r="SPM312" s="7"/>
      <c r="SPN312" s="7"/>
      <c r="SPO312" s="7"/>
      <c r="SPP312" s="7"/>
      <c r="SPQ312" s="7"/>
      <c r="SPR312" s="7"/>
      <c r="SPS312" s="7"/>
      <c r="SPT312" s="7"/>
      <c r="SPU312" s="7"/>
      <c r="SPV312" s="7"/>
      <c r="SPW312" s="7"/>
      <c r="SPX312" s="7"/>
      <c r="SPY312" s="7"/>
      <c r="SPZ312" s="7"/>
      <c r="SQA312" s="7"/>
      <c r="SQB312" s="7"/>
      <c r="SQC312" s="7"/>
      <c r="SQD312" s="7"/>
      <c r="SQE312" s="7"/>
      <c r="SQF312" s="7"/>
      <c r="SQG312" s="7"/>
      <c r="SQH312" s="7"/>
      <c r="SQI312" s="7"/>
      <c r="SQJ312" s="7"/>
      <c r="SQK312" s="7"/>
      <c r="SQL312" s="7"/>
      <c r="SQM312" s="7"/>
      <c r="SQN312" s="7"/>
      <c r="SQO312" s="7"/>
      <c r="SQP312" s="7"/>
      <c r="SQQ312" s="7"/>
      <c r="SQR312" s="7"/>
      <c r="SQS312" s="7"/>
      <c r="SQT312" s="7"/>
      <c r="SQU312" s="7"/>
      <c r="SQV312" s="7"/>
      <c r="SQW312" s="7"/>
      <c r="SQX312" s="7"/>
      <c r="SQY312" s="7"/>
      <c r="SQZ312" s="7"/>
      <c r="SRA312" s="7"/>
      <c r="SRB312" s="7"/>
      <c r="SRC312" s="7"/>
      <c r="SRD312" s="7"/>
      <c r="SRE312" s="7"/>
      <c r="SRF312" s="7"/>
      <c r="SRG312" s="7"/>
      <c r="SRH312" s="7"/>
      <c r="SRI312" s="7"/>
      <c r="SRJ312" s="7"/>
      <c r="SRK312" s="7"/>
      <c r="SRL312" s="7"/>
      <c r="SRM312" s="7"/>
      <c r="SRN312" s="7"/>
      <c r="SRO312" s="7"/>
      <c r="SRP312" s="7"/>
      <c r="SRQ312" s="7"/>
      <c r="SRR312" s="7"/>
      <c r="SRS312" s="7"/>
      <c r="SRT312" s="7"/>
      <c r="SRU312" s="7"/>
      <c r="SRV312" s="7"/>
      <c r="SRW312" s="7"/>
      <c r="SRX312" s="7"/>
      <c r="SRY312" s="7"/>
      <c r="SRZ312" s="7"/>
      <c r="SSA312" s="7"/>
      <c r="SSB312" s="7"/>
      <c r="SSC312" s="7"/>
      <c r="SSD312" s="7"/>
      <c r="SSE312" s="7"/>
      <c r="SSF312" s="7"/>
      <c r="SSG312" s="7"/>
      <c r="SSH312" s="7"/>
      <c r="SSI312" s="7"/>
      <c r="SSJ312" s="7"/>
      <c r="SSK312" s="7"/>
      <c r="SSL312" s="7"/>
      <c r="SSM312" s="7"/>
      <c r="SSN312" s="7"/>
      <c r="SSO312" s="7"/>
      <c r="SSP312" s="7"/>
      <c r="SSQ312" s="7"/>
      <c r="SSR312" s="7"/>
      <c r="SSS312" s="7"/>
      <c r="SST312" s="7"/>
      <c r="SSU312" s="7"/>
      <c r="SSV312" s="7"/>
      <c r="SSW312" s="7"/>
      <c r="SSX312" s="7"/>
      <c r="SSY312" s="7"/>
      <c r="SSZ312" s="7"/>
      <c r="STA312" s="7"/>
      <c r="STB312" s="7"/>
      <c r="STC312" s="7"/>
      <c r="STD312" s="7"/>
      <c r="STE312" s="7"/>
      <c r="STF312" s="7"/>
      <c r="STG312" s="7"/>
      <c r="STH312" s="7"/>
      <c r="STI312" s="7"/>
      <c r="STJ312" s="7"/>
      <c r="STK312" s="7"/>
      <c r="STL312" s="7"/>
      <c r="STM312" s="7"/>
      <c r="STN312" s="7"/>
      <c r="STO312" s="7"/>
      <c r="STP312" s="7"/>
      <c r="STQ312" s="7"/>
      <c r="STR312" s="7"/>
      <c r="STS312" s="7"/>
      <c r="STT312" s="7"/>
      <c r="STU312" s="7"/>
      <c r="STV312" s="7"/>
      <c r="STW312" s="7"/>
      <c r="STX312" s="7"/>
      <c r="STY312" s="7"/>
      <c r="STZ312" s="7"/>
      <c r="SUA312" s="7"/>
      <c r="SUB312" s="7"/>
      <c r="SUC312" s="7"/>
      <c r="SUD312" s="7"/>
      <c r="SUE312" s="7"/>
      <c r="SUF312" s="7"/>
      <c r="SUG312" s="7"/>
      <c r="SUH312" s="7"/>
      <c r="SUI312" s="7"/>
      <c r="SUJ312" s="7"/>
      <c r="SUK312" s="7"/>
      <c r="SUL312" s="7"/>
      <c r="SUM312" s="7"/>
      <c r="SUN312" s="7"/>
      <c r="SUO312" s="7"/>
      <c r="SUP312" s="7"/>
      <c r="SUQ312" s="7"/>
      <c r="SUR312" s="7"/>
      <c r="SUS312" s="7"/>
      <c r="SUT312" s="7"/>
      <c r="SUU312" s="7"/>
      <c r="SUV312" s="7"/>
      <c r="SUW312" s="7"/>
      <c r="SUX312" s="7"/>
      <c r="SUY312" s="7"/>
      <c r="SUZ312" s="7"/>
      <c r="SVA312" s="7"/>
      <c r="SVB312" s="7"/>
      <c r="SVC312" s="7"/>
      <c r="SVD312" s="7"/>
      <c r="SVE312" s="7"/>
      <c r="SVF312" s="7"/>
      <c r="SVG312" s="7"/>
      <c r="SVH312" s="7"/>
      <c r="SVI312" s="7"/>
      <c r="SVJ312" s="7"/>
      <c r="SVK312" s="7"/>
      <c r="SVL312" s="7"/>
      <c r="SVM312" s="7"/>
      <c r="SVN312" s="7"/>
      <c r="SVO312" s="7"/>
      <c r="SVP312" s="7"/>
      <c r="SVQ312" s="7"/>
      <c r="SVR312" s="7"/>
      <c r="SVS312" s="7"/>
      <c r="SVT312" s="7"/>
      <c r="SVU312" s="7"/>
      <c r="SVV312" s="7"/>
      <c r="SVW312" s="7"/>
      <c r="SVX312" s="7"/>
      <c r="SVY312" s="7"/>
      <c r="SVZ312" s="7"/>
      <c r="SWA312" s="7"/>
      <c r="SWB312" s="7"/>
      <c r="SWC312" s="7"/>
      <c r="SWD312" s="7"/>
      <c r="SWE312" s="7"/>
      <c r="SWF312" s="7"/>
      <c r="SWG312" s="7"/>
      <c r="SWH312" s="7"/>
      <c r="SWI312" s="7"/>
      <c r="SWJ312" s="7"/>
      <c r="SWK312" s="7"/>
      <c r="SWL312" s="7"/>
      <c r="SWM312" s="7"/>
      <c r="SWN312" s="7"/>
      <c r="SWO312" s="7"/>
      <c r="SWP312" s="7"/>
      <c r="SWQ312" s="7"/>
      <c r="SWR312" s="7"/>
      <c r="SWS312" s="7"/>
      <c r="SWT312" s="7"/>
      <c r="SWU312" s="7"/>
      <c r="SWV312" s="7"/>
      <c r="SWW312" s="7"/>
      <c r="SWX312" s="7"/>
      <c r="SWY312" s="7"/>
      <c r="SWZ312" s="7"/>
      <c r="SXA312" s="7"/>
      <c r="SXB312" s="7"/>
      <c r="SXC312" s="7"/>
      <c r="SXD312" s="7"/>
      <c r="SXE312" s="7"/>
      <c r="SXF312" s="7"/>
      <c r="SXG312" s="7"/>
      <c r="SXH312" s="7"/>
      <c r="SXI312" s="7"/>
      <c r="SXJ312" s="7"/>
      <c r="SXK312" s="7"/>
      <c r="SXL312" s="7"/>
      <c r="SXM312" s="7"/>
      <c r="SXN312" s="7"/>
      <c r="SXO312" s="7"/>
      <c r="SXP312" s="7"/>
      <c r="SXQ312" s="7"/>
      <c r="SXR312" s="7"/>
      <c r="SXS312" s="7"/>
      <c r="SXT312" s="7"/>
      <c r="SXU312" s="7"/>
      <c r="SXV312" s="7"/>
      <c r="SXW312" s="7"/>
      <c r="SXX312" s="7"/>
      <c r="SXY312" s="7"/>
      <c r="SXZ312" s="7"/>
      <c r="SYA312" s="7"/>
      <c r="SYB312" s="7"/>
      <c r="SYC312" s="7"/>
      <c r="SYD312" s="7"/>
      <c r="SYE312" s="7"/>
      <c r="SYF312" s="7"/>
      <c r="SYG312" s="7"/>
      <c r="SYH312" s="7"/>
      <c r="SYI312" s="7"/>
      <c r="SYJ312" s="7"/>
      <c r="SYK312" s="7"/>
      <c r="SYL312" s="7"/>
      <c r="SYM312" s="7"/>
      <c r="SYN312" s="7"/>
      <c r="SYO312" s="7"/>
      <c r="SYP312" s="7"/>
      <c r="SYQ312" s="7"/>
      <c r="SYR312" s="7"/>
      <c r="SYS312" s="7"/>
      <c r="SYT312" s="7"/>
      <c r="SYU312" s="7"/>
      <c r="SYV312" s="7"/>
      <c r="SYW312" s="7"/>
      <c r="SYX312" s="7"/>
      <c r="SYY312" s="7"/>
      <c r="SYZ312" s="7"/>
      <c r="SZA312" s="7"/>
      <c r="SZB312" s="7"/>
      <c r="SZC312" s="7"/>
      <c r="SZD312" s="7"/>
      <c r="SZE312" s="7"/>
      <c r="SZF312" s="7"/>
      <c r="SZG312" s="7"/>
      <c r="SZH312" s="7"/>
      <c r="SZI312" s="7"/>
      <c r="SZJ312" s="7"/>
      <c r="SZK312" s="7"/>
      <c r="SZL312" s="7"/>
      <c r="SZM312" s="7"/>
      <c r="SZN312" s="7"/>
      <c r="SZO312" s="7"/>
      <c r="SZP312" s="7"/>
      <c r="SZQ312" s="7"/>
      <c r="SZR312" s="7"/>
      <c r="SZS312" s="7"/>
      <c r="SZT312" s="7"/>
      <c r="SZU312" s="7"/>
      <c r="SZV312" s="7"/>
      <c r="SZW312" s="7"/>
      <c r="SZX312" s="7"/>
      <c r="SZY312" s="7"/>
      <c r="SZZ312" s="7"/>
      <c r="TAA312" s="7"/>
      <c r="TAB312" s="7"/>
      <c r="TAC312" s="7"/>
      <c r="TAD312" s="7"/>
      <c r="TAE312" s="7"/>
      <c r="TAF312" s="7"/>
      <c r="TAG312" s="7"/>
      <c r="TAH312" s="7"/>
      <c r="TAI312" s="7"/>
      <c r="TAJ312" s="7"/>
      <c r="TAK312" s="7"/>
      <c r="TAL312" s="7"/>
      <c r="TAM312" s="7"/>
      <c r="TAN312" s="7"/>
      <c r="TAO312" s="7"/>
      <c r="TAP312" s="7"/>
      <c r="TAQ312" s="7"/>
      <c r="TAR312" s="7"/>
      <c r="TAS312" s="7"/>
      <c r="TAT312" s="7"/>
      <c r="TAU312" s="7"/>
      <c r="TAV312" s="7"/>
      <c r="TAW312" s="7"/>
      <c r="TAX312" s="7"/>
      <c r="TAY312" s="7"/>
      <c r="TAZ312" s="7"/>
      <c r="TBA312" s="7"/>
      <c r="TBB312" s="7"/>
      <c r="TBC312" s="7"/>
      <c r="TBD312" s="7"/>
      <c r="TBE312" s="7"/>
      <c r="TBF312" s="7"/>
      <c r="TBG312" s="7"/>
      <c r="TBH312" s="7"/>
      <c r="TBI312" s="7"/>
      <c r="TBJ312" s="7"/>
      <c r="TBK312" s="7"/>
      <c r="TBL312" s="7"/>
      <c r="TBM312" s="7"/>
      <c r="TBN312" s="7"/>
      <c r="TBO312" s="7"/>
      <c r="TBP312" s="7"/>
      <c r="TBQ312" s="7"/>
      <c r="TBR312" s="7"/>
      <c r="TBS312" s="7"/>
      <c r="TBT312" s="7"/>
      <c r="TBU312" s="7"/>
      <c r="TBV312" s="7"/>
      <c r="TBW312" s="7"/>
      <c r="TBX312" s="7"/>
      <c r="TBY312" s="7"/>
      <c r="TBZ312" s="7"/>
      <c r="TCA312" s="7"/>
      <c r="TCB312" s="7"/>
      <c r="TCC312" s="7"/>
      <c r="TCD312" s="7"/>
      <c r="TCE312" s="7"/>
      <c r="TCF312" s="7"/>
      <c r="TCG312" s="7"/>
      <c r="TCH312" s="7"/>
      <c r="TCI312" s="7"/>
      <c r="TCJ312" s="7"/>
      <c r="TCK312" s="7"/>
      <c r="TCL312" s="7"/>
      <c r="TCM312" s="7"/>
      <c r="TCN312" s="7"/>
      <c r="TCO312" s="7"/>
      <c r="TCP312" s="7"/>
      <c r="TCQ312" s="7"/>
      <c r="TCR312" s="7"/>
      <c r="TCS312" s="7"/>
      <c r="TCT312" s="7"/>
      <c r="TCU312" s="7"/>
      <c r="TCV312" s="7"/>
      <c r="TCW312" s="7"/>
      <c r="TCX312" s="7"/>
      <c r="TCY312" s="7"/>
      <c r="TCZ312" s="7"/>
      <c r="TDA312" s="7"/>
      <c r="TDB312" s="7"/>
      <c r="TDC312" s="7"/>
      <c r="TDD312" s="7"/>
      <c r="TDE312" s="7"/>
      <c r="TDF312" s="7"/>
      <c r="TDG312" s="7"/>
      <c r="TDH312" s="7"/>
      <c r="TDI312" s="7"/>
      <c r="TDJ312" s="7"/>
      <c r="TDK312" s="7"/>
      <c r="TDL312" s="7"/>
      <c r="TDM312" s="7"/>
      <c r="TDN312" s="7"/>
      <c r="TDO312" s="7"/>
      <c r="TDP312" s="7"/>
      <c r="TDQ312" s="7"/>
      <c r="TDR312" s="7"/>
      <c r="TDS312" s="7"/>
      <c r="TDT312" s="7"/>
      <c r="TDU312" s="7"/>
      <c r="TDV312" s="7"/>
      <c r="TDW312" s="7"/>
      <c r="TDX312" s="7"/>
      <c r="TDY312" s="7"/>
      <c r="TDZ312" s="7"/>
      <c r="TEA312" s="7"/>
      <c r="TEB312" s="7"/>
      <c r="TEC312" s="7"/>
      <c r="TED312" s="7"/>
      <c r="TEE312" s="7"/>
      <c r="TEF312" s="7"/>
      <c r="TEG312" s="7"/>
      <c r="TEH312" s="7"/>
      <c r="TEI312" s="7"/>
      <c r="TEJ312" s="7"/>
      <c r="TEK312" s="7"/>
      <c r="TEL312" s="7"/>
      <c r="TEM312" s="7"/>
      <c r="TEN312" s="7"/>
      <c r="TEO312" s="7"/>
      <c r="TEP312" s="7"/>
      <c r="TEQ312" s="7"/>
      <c r="TER312" s="7"/>
      <c r="TES312" s="7"/>
      <c r="TET312" s="7"/>
      <c r="TEU312" s="7"/>
      <c r="TEV312" s="7"/>
      <c r="TEW312" s="7"/>
      <c r="TEX312" s="7"/>
      <c r="TEY312" s="7"/>
      <c r="TEZ312" s="7"/>
      <c r="TFA312" s="7"/>
      <c r="TFB312" s="7"/>
      <c r="TFC312" s="7"/>
      <c r="TFD312" s="7"/>
      <c r="TFE312" s="7"/>
      <c r="TFF312" s="7"/>
      <c r="TFG312" s="7"/>
      <c r="TFH312" s="7"/>
      <c r="TFI312" s="7"/>
      <c r="TFJ312" s="7"/>
      <c r="TFK312" s="7"/>
      <c r="TFL312" s="7"/>
      <c r="TFM312" s="7"/>
      <c r="TFN312" s="7"/>
      <c r="TFO312" s="7"/>
      <c r="TFP312" s="7"/>
      <c r="TFQ312" s="7"/>
      <c r="TFR312" s="7"/>
      <c r="TFS312" s="7"/>
      <c r="TFT312" s="7"/>
      <c r="TFU312" s="7"/>
      <c r="TFV312" s="7"/>
      <c r="TFW312" s="7"/>
      <c r="TFX312" s="7"/>
      <c r="TFY312" s="7"/>
      <c r="TFZ312" s="7"/>
      <c r="TGA312" s="7"/>
      <c r="TGB312" s="7"/>
      <c r="TGC312" s="7"/>
      <c r="TGD312" s="7"/>
      <c r="TGE312" s="7"/>
      <c r="TGF312" s="7"/>
      <c r="TGG312" s="7"/>
      <c r="TGH312" s="7"/>
      <c r="TGI312" s="7"/>
      <c r="TGJ312" s="7"/>
      <c r="TGK312" s="7"/>
      <c r="TGL312" s="7"/>
      <c r="TGM312" s="7"/>
      <c r="TGN312" s="7"/>
      <c r="TGO312" s="7"/>
      <c r="TGP312" s="7"/>
      <c r="TGQ312" s="7"/>
      <c r="TGR312" s="7"/>
      <c r="TGS312" s="7"/>
      <c r="TGT312" s="7"/>
      <c r="TGU312" s="7"/>
      <c r="TGV312" s="7"/>
      <c r="TGW312" s="7"/>
      <c r="TGX312" s="7"/>
      <c r="TGY312" s="7"/>
      <c r="TGZ312" s="7"/>
      <c r="THA312" s="7"/>
      <c r="THB312" s="7"/>
      <c r="THC312" s="7"/>
      <c r="THD312" s="7"/>
      <c r="THE312" s="7"/>
      <c r="THF312" s="7"/>
      <c r="THG312" s="7"/>
      <c r="THH312" s="7"/>
      <c r="THI312" s="7"/>
      <c r="THJ312" s="7"/>
      <c r="THK312" s="7"/>
      <c r="THL312" s="7"/>
      <c r="THM312" s="7"/>
      <c r="THN312" s="7"/>
      <c r="THO312" s="7"/>
      <c r="THP312" s="7"/>
      <c r="THQ312" s="7"/>
      <c r="THR312" s="7"/>
      <c r="THS312" s="7"/>
      <c r="THT312" s="7"/>
      <c r="THU312" s="7"/>
      <c r="THV312" s="7"/>
      <c r="THW312" s="7"/>
      <c r="THX312" s="7"/>
      <c r="THY312" s="7"/>
      <c r="THZ312" s="7"/>
      <c r="TIA312" s="7"/>
      <c r="TIB312" s="7"/>
      <c r="TIC312" s="7"/>
      <c r="TID312" s="7"/>
      <c r="TIE312" s="7"/>
      <c r="TIF312" s="7"/>
      <c r="TIG312" s="7"/>
      <c r="TIH312" s="7"/>
      <c r="TII312" s="7"/>
      <c r="TIJ312" s="7"/>
      <c r="TIK312" s="7"/>
      <c r="TIL312" s="7"/>
      <c r="TIM312" s="7"/>
      <c r="TIN312" s="7"/>
      <c r="TIO312" s="7"/>
      <c r="TIP312" s="7"/>
      <c r="TIQ312" s="7"/>
      <c r="TIR312" s="7"/>
      <c r="TIS312" s="7"/>
      <c r="TIT312" s="7"/>
      <c r="TIU312" s="7"/>
      <c r="TIV312" s="7"/>
      <c r="TIW312" s="7"/>
      <c r="TIX312" s="7"/>
      <c r="TIY312" s="7"/>
      <c r="TIZ312" s="7"/>
      <c r="TJA312" s="7"/>
      <c r="TJB312" s="7"/>
      <c r="TJC312" s="7"/>
      <c r="TJD312" s="7"/>
      <c r="TJE312" s="7"/>
      <c r="TJF312" s="7"/>
      <c r="TJG312" s="7"/>
      <c r="TJH312" s="7"/>
      <c r="TJI312" s="7"/>
      <c r="TJJ312" s="7"/>
      <c r="TJK312" s="7"/>
      <c r="TJL312" s="7"/>
      <c r="TJM312" s="7"/>
      <c r="TJN312" s="7"/>
      <c r="TJO312" s="7"/>
      <c r="TJP312" s="7"/>
      <c r="TJQ312" s="7"/>
      <c r="TJR312" s="7"/>
      <c r="TJS312" s="7"/>
      <c r="TJT312" s="7"/>
      <c r="TJU312" s="7"/>
      <c r="TJV312" s="7"/>
      <c r="TJW312" s="7"/>
      <c r="TJX312" s="7"/>
      <c r="TJY312" s="7"/>
      <c r="TJZ312" s="7"/>
      <c r="TKA312" s="7"/>
      <c r="TKB312" s="7"/>
      <c r="TKC312" s="7"/>
      <c r="TKD312" s="7"/>
      <c r="TKE312" s="7"/>
      <c r="TKF312" s="7"/>
      <c r="TKG312" s="7"/>
      <c r="TKH312" s="7"/>
      <c r="TKI312" s="7"/>
      <c r="TKJ312" s="7"/>
      <c r="TKK312" s="7"/>
      <c r="TKL312" s="7"/>
      <c r="TKM312" s="7"/>
      <c r="TKN312" s="7"/>
      <c r="TKO312" s="7"/>
      <c r="TKP312" s="7"/>
      <c r="TKQ312" s="7"/>
      <c r="TKR312" s="7"/>
      <c r="TKS312" s="7"/>
      <c r="TKT312" s="7"/>
      <c r="TKU312" s="7"/>
      <c r="TKV312" s="7"/>
      <c r="TKW312" s="7"/>
      <c r="TKX312" s="7"/>
      <c r="TKY312" s="7"/>
      <c r="TKZ312" s="7"/>
      <c r="TLA312" s="7"/>
      <c r="TLB312" s="7"/>
      <c r="TLC312" s="7"/>
      <c r="TLD312" s="7"/>
      <c r="TLE312" s="7"/>
      <c r="TLF312" s="7"/>
      <c r="TLG312" s="7"/>
      <c r="TLH312" s="7"/>
      <c r="TLI312" s="7"/>
      <c r="TLJ312" s="7"/>
      <c r="TLK312" s="7"/>
      <c r="TLL312" s="7"/>
      <c r="TLM312" s="7"/>
      <c r="TLN312" s="7"/>
      <c r="TLO312" s="7"/>
      <c r="TLP312" s="7"/>
      <c r="TLQ312" s="7"/>
      <c r="TLR312" s="7"/>
      <c r="TLS312" s="7"/>
      <c r="TLT312" s="7"/>
      <c r="TLU312" s="7"/>
      <c r="TLV312" s="7"/>
      <c r="TLW312" s="7"/>
      <c r="TLX312" s="7"/>
      <c r="TLY312" s="7"/>
      <c r="TLZ312" s="7"/>
      <c r="TMA312" s="7"/>
      <c r="TMB312" s="7"/>
      <c r="TMC312" s="7"/>
      <c r="TMD312" s="7"/>
      <c r="TME312" s="7"/>
      <c r="TMF312" s="7"/>
      <c r="TMG312" s="7"/>
      <c r="TMH312" s="7"/>
      <c r="TMI312" s="7"/>
      <c r="TMJ312" s="7"/>
      <c r="TMK312" s="7"/>
      <c r="TML312" s="7"/>
      <c r="TMM312" s="7"/>
      <c r="TMN312" s="7"/>
      <c r="TMO312" s="7"/>
      <c r="TMP312" s="7"/>
      <c r="TMQ312" s="7"/>
      <c r="TMR312" s="7"/>
      <c r="TMS312" s="7"/>
      <c r="TMT312" s="7"/>
      <c r="TMU312" s="7"/>
      <c r="TMV312" s="7"/>
      <c r="TMW312" s="7"/>
      <c r="TMX312" s="7"/>
      <c r="TMY312" s="7"/>
      <c r="TMZ312" s="7"/>
      <c r="TNA312" s="7"/>
      <c r="TNB312" s="7"/>
      <c r="TNC312" s="7"/>
      <c r="TND312" s="7"/>
      <c r="TNE312" s="7"/>
      <c r="TNF312" s="7"/>
      <c r="TNG312" s="7"/>
      <c r="TNH312" s="7"/>
      <c r="TNI312" s="7"/>
      <c r="TNJ312" s="7"/>
      <c r="TNK312" s="7"/>
      <c r="TNL312" s="7"/>
      <c r="TNM312" s="7"/>
      <c r="TNN312" s="7"/>
      <c r="TNO312" s="7"/>
      <c r="TNP312" s="7"/>
      <c r="TNQ312" s="7"/>
      <c r="TNR312" s="7"/>
      <c r="TNS312" s="7"/>
      <c r="TNT312" s="7"/>
      <c r="TNU312" s="7"/>
      <c r="TNV312" s="7"/>
      <c r="TNW312" s="7"/>
      <c r="TNX312" s="7"/>
      <c r="TNY312" s="7"/>
      <c r="TNZ312" s="7"/>
      <c r="TOA312" s="7"/>
      <c r="TOB312" s="7"/>
      <c r="TOC312" s="7"/>
      <c r="TOD312" s="7"/>
      <c r="TOE312" s="7"/>
      <c r="TOF312" s="7"/>
      <c r="TOG312" s="7"/>
      <c r="TOH312" s="7"/>
      <c r="TOI312" s="7"/>
      <c r="TOJ312" s="7"/>
      <c r="TOK312" s="7"/>
      <c r="TOL312" s="7"/>
      <c r="TOM312" s="7"/>
      <c r="TON312" s="7"/>
      <c r="TOO312" s="7"/>
      <c r="TOP312" s="7"/>
      <c r="TOQ312" s="7"/>
      <c r="TOR312" s="7"/>
      <c r="TOS312" s="7"/>
      <c r="TOT312" s="7"/>
      <c r="TOU312" s="7"/>
      <c r="TOV312" s="7"/>
      <c r="TOW312" s="7"/>
      <c r="TOX312" s="7"/>
      <c r="TOY312" s="7"/>
      <c r="TOZ312" s="7"/>
      <c r="TPA312" s="7"/>
      <c r="TPB312" s="7"/>
      <c r="TPC312" s="7"/>
      <c r="TPD312" s="7"/>
      <c r="TPE312" s="7"/>
      <c r="TPF312" s="7"/>
      <c r="TPG312" s="7"/>
      <c r="TPH312" s="7"/>
      <c r="TPI312" s="7"/>
      <c r="TPJ312" s="7"/>
      <c r="TPK312" s="7"/>
      <c r="TPL312" s="7"/>
      <c r="TPM312" s="7"/>
      <c r="TPN312" s="7"/>
      <c r="TPO312" s="7"/>
      <c r="TPP312" s="7"/>
      <c r="TPQ312" s="7"/>
      <c r="TPR312" s="7"/>
      <c r="TPS312" s="7"/>
      <c r="TPT312" s="7"/>
      <c r="TPU312" s="7"/>
      <c r="TPV312" s="7"/>
      <c r="TPW312" s="7"/>
      <c r="TPX312" s="7"/>
      <c r="TPY312" s="7"/>
      <c r="TPZ312" s="7"/>
      <c r="TQA312" s="7"/>
      <c r="TQB312" s="7"/>
      <c r="TQC312" s="7"/>
      <c r="TQD312" s="7"/>
      <c r="TQE312" s="7"/>
      <c r="TQF312" s="7"/>
      <c r="TQG312" s="7"/>
      <c r="TQH312" s="7"/>
      <c r="TQI312" s="7"/>
      <c r="TQJ312" s="7"/>
      <c r="TQK312" s="7"/>
      <c r="TQL312" s="7"/>
      <c r="TQM312" s="7"/>
      <c r="TQN312" s="7"/>
      <c r="TQO312" s="7"/>
      <c r="TQP312" s="7"/>
      <c r="TQQ312" s="7"/>
      <c r="TQR312" s="7"/>
      <c r="TQS312" s="7"/>
      <c r="TQT312" s="7"/>
      <c r="TQU312" s="7"/>
      <c r="TQV312" s="7"/>
      <c r="TQW312" s="7"/>
      <c r="TQX312" s="7"/>
      <c r="TQY312" s="7"/>
      <c r="TQZ312" s="7"/>
      <c r="TRA312" s="7"/>
      <c r="TRB312" s="7"/>
      <c r="TRC312" s="7"/>
      <c r="TRD312" s="7"/>
      <c r="TRE312" s="7"/>
      <c r="TRF312" s="7"/>
      <c r="TRG312" s="7"/>
      <c r="TRH312" s="7"/>
      <c r="TRI312" s="7"/>
      <c r="TRJ312" s="7"/>
      <c r="TRK312" s="7"/>
      <c r="TRL312" s="7"/>
      <c r="TRM312" s="7"/>
      <c r="TRN312" s="7"/>
      <c r="TRO312" s="7"/>
      <c r="TRP312" s="7"/>
      <c r="TRQ312" s="7"/>
      <c r="TRR312" s="7"/>
      <c r="TRS312" s="7"/>
      <c r="TRT312" s="7"/>
      <c r="TRU312" s="7"/>
      <c r="TRV312" s="7"/>
      <c r="TRW312" s="7"/>
      <c r="TRX312" s="7"/>
      <c r="TRY312" s="7"/>
      <c r="TRZ312" s="7"/>
      <c r="TSA312" s="7"/>
      <c r="TSB312" s="7"/>
      <c r="TSC312" s="7"/>
      <c r="TSD312" s="7"/>
      <c r="TSE312" s="7"/>
      <c r="TSF312" s="7"/>
      <c r="TSG312" s="7"/>
      <c r="TSH312" s="7"/>
      <c r="TSI312" s="7"/>
      <c r="TSJ312" s="7"/>
      <c r="TSK312" s="7"/>
      <c r="TSL312" s="7"/>
      <c r="TSM312" s="7"/>
      <c r="TSN312" s="7"/>
      <c r="TSO312" s="7"/>
      <c r="TSP312" s="7"/>
      <c r="TSQ312" s="7"/>
      <c r="TSR312" s="7"/>
      <c r="TSS312" s="7"/>
      <c r="TST312" s="7"/>
      <c r="TSU312" s="7"/>
      <c r="TSV312" s="7"/>
      <c r="TSW312" s="7"/>
      <c r="TSX312" s="7"/>
      <c r="TSY312" s="7"/>
      <c r="TSZ312" s="7"/>
      <c r="TTA312" s="7"/>
      <c r="TTB312" s="7"/>
      <c r="TTC312" s="7"/>
      <c r="TTD312" s="7"/>
      <c r="TTE312" s="7"/>
      <c r="TTF312" s="7"/>
      <c r="TTG312" s="7"/>
      <c r="TTH312" s="7"/>
      <c r="TTI312" s="7"/>
      <c r="TTJ312" s="7"/>
      <c r="TTK312" s="7"/>
      <c r="TTL312" s="7"/>
      <c r="TTM312" s="7"/>
      <c r="TTN312" s="7"/>
      <c r="TTO312" s="7"/>
      <c r="TTP312" s="7"/>
      <c r="TTQ312" s="7"/>
      <c r="TTR312" s="7"/>
      <c r="TTS312" s="7"/>
      <c r="TTT312" s="7"/>
      <c r="TTU312" s="7"/>
      <c r="TTV312" s="7"/>
      <c r="TTW312" s="7"/>
      <c r="TTX312" s="7"/>
      <c r="TTY312" s="7"/>
      <c r="TTZ312" s="7"/>
      <c r="TUA312" s="7"/>
      <c r="TUB312" s="7"/>
      <c r="TUC312" s="7"/>
      <c r="TUD312" s="7"/>
      <c r="TUE312" s="7"/>
      <c r="TUF312" s="7"/>
      <c r="TUG312" s="7"/>
      <c r="TUH312" s="7"/>
      <c r="TUI312" s="7"/>
      <c r="TUJ312" s="7"/>
      <c r="TUK312" s="7"/>
      <c r="TUL312" s="7"/>
      <c r="TUM312" s="7"/>
      <c r="TUN312" s="7"/>
      <c r="TUO312" s="7"/>
      <c r="TUP312" s="7"/>
      <c r="TUQ312" s="7"/>
      <c r="TUR312" s="7"/>
      <c r="TUS312" s="7"/>
      <c r="TUT312" s="7"/>
      <c r="TUU312" s="7"/>
      <c r="TUV312" s="7"/>
      <c r="TUW312" s="7"/>
      <c r="TUX312" s="7"/>
      <c r="TUY312" s="7"/>
      <c r="TUZ312" s="7"/>
      <c r="TVA312" s="7"/>
      <c r="TVB312" s="7"/>
      <c r="TVC312" s="7"/>
      <c r="TVD312" s="7"/>
      <c r="TVE312" s="7"/>
      <c r="TVF312" s="7"/>
      <c r="TVG312" s="7"/>
      <c r="TVH312" s="7"/>
      <c r="TVI312" s="7"/>
      <c r="TVJ312" s="7"/>
      <c r="TVK312" s="7"/>
      <c r="TVL312" s="7"/>
      <c r="TVM312" s="7"/>
      <c r="TVN312" s="7"/>
      <c r="TVO312" s="7"/>
      <c r="TVP312" s="7"/>
      <c r="TVQ312" s="7"/>
      <c r="TVR312" s="7"/>
      <c r="TVS312" s="7"/>
      <c r="TVT312" s="7"/>
      <c r="TVU312" s="7"/>
      <c r="TVV312" s="7"/>
      <c r="TVW312" s="7"/>
      <c r="TVX312" s="7"/>
      <c r="TVY312" s="7"/>
      <c r="TVZ312" s="7"/>
      <c r="TWA312" s="7"/>
      <c r="TWB312" s="7"/>
      <c r="TWC312" s="7"/>
      <c r="TWD312" s="7"/>
      <c r="TWE312" s="7"/>
      <c r="TWF312" s="7"/>
      <c r="TWG312" s="7"/>
      <c r="TWH312" s="7"/>
      <c r="TWI312" s="7"/>
      <c r="TWJ312" s="7"/>
      <c r="TWK312" s="7"/>
      <c r="TWL312" s="7"/>
      <c r="TWM312" s="7"/>
      <c r="TWN312" s="7"/>
      <c r="TWO312" s="7"/>
      <c r="TWP312" s="7"/>
      <c r="TWQ312" s="7"/>
      <c r="TWR312" s="7"/>
      <c r="TWS312" s="7"/>
      <c r="TWT312" s="7"/>
      <c r="TWU312" s="7"/>
      <c r="TWV312" s="7"/>
      <c r="TWW312" s="7"/>
      <c r="TWX312" s="7"/>
      <c r="TWY312" s="7"/>
      <c r="TWZ312" s="7"/>
      <c r="TXA312" s="7"/>
      <c r="TXB312" s="7"/>
      <c r="TXC312" s="7"/>
      <c r="TXD312" s="7"/>
      <c r="TXE312" s="7"/>
      <c r="TXF312" s="7"/>
      <c r="TXG312" s="7"/>
      <c r="TXH312" s="7"/>
      <c r="TXI312" s="7"/>
      <c r="TXJ312" s="7"/>
      <c r="TXK312" s="7"/>
      <c r="TXL312" s="7"/>
      <c r="TXM312" s="7"/>
      <c r="TXN312" s="7"/>
      <c r="TXO312" s="7"/>
      <c r="TXP312" s="7"/>
      <c r="TXQ312" s="7"/>
      <c r="TXR312" s="7"/>
      <c r="TXS312" s="7"/>
      <c r="TXT312" s="7"/>
      <c r="TXU312" s="7"/>
      <c r="TXV312" s="7"/>
      <c r="TXW312" s="7"/>
      <c r="TXX312" s="7"/>
      <c r="TXY312" s="7"/>
      <c r="TXZ312" s="7"/>
      <c r="TYA312" s="7"/>
      <c r="TYB312" s="7"/>
      <c r="TYC312" s="7"/>
      <c r="TYD312" s="7"/>
      <c r="TYE312" s="7"/>
      <c r="TYF312" s="7"/>
      <c r="TYG312" s="7"/>
      <c r="TYH312" s="7"/>
      <c r="TYI312" s="7"/>
      <c r="TYJ312" s="7"/>
      <c r="TYK312" s="7"/>
      <c r="TYL312" s="7"/>
      <c r="TYM312" s="7"/>
      <c r="TYN312" s="7"/>
      <c r="TYO312" s="7"/>
      <c r="TYP312" s="7"/>
      <c r="TYQ312" s="7"/>
      <c r="TYR312" s="7"/>
      <c r="TYS312" s="7"/>
      <c r="TYT312" s="7"/>
      <c r="TYU312" s="7"/>
      <c r="TYV312" s="7"/>
      <c r="TYW312" s="7"/>
      <c r="TYX312" s="7"/>
      <c r="TYY312" s="7"/>
      <c r="TYZ312" s="7"/>
      <c r="TZA312" s="7"/>
      <c r="TZB312" s="7"/>
      <c r="TZC312" s="7"/>
      <c r="TZD312" s="7"/>
      <c r="TZE312" s="7"/>
      <c r="TZF312" s="7"/>
      <c r="TZG312" s="7"/>
      <c r="TZH312" s="7"/>
      <c r="TZI312" s="7"/>
      <c r="TZJ312" s="7"/>
      <c r="TZK312" s="7"/>
      <c r="TZL312" s="7"/>
      <c r="TZM312" s="7"/>
      <c r="TZN312" s="7"/>
      <c r="TZO312" s="7"/>
      <c r="TZP312" s="7"/>
      <c r="TZQ312" s="7"/>
      <c r="TZR312" s="7"/>
      <c r="TZS312" s="7"/>
      <c r="TZT312" s="7"/>
      <c r="TZU312" s="7"/>
      <c r="TZV312" s="7"/>
      <c r="TZW312" s="7"/>
      <c r="TZX312" s="7"/>
      <c r="TZY312" s="7"/>
      <c r="TZZ312" s="7"/>
      <c r="UAA312" s="7"/>
      <c r="UAB312" s="7"/>
      <c r="UAC312" s="7"/>
      <c r="UAD312" s="7"/>
      <c r="UAE312" s="7"/>
      <c r="UAF312" s="7"/>
      <c r="UAG312" s="7"/>
      <c r="UAH312" s="7"/>
      <c r="UAI312" s="7"/>
      <c r="UAJ312" s="7"/>
      <c r="UAK312" s="7"/>
      <c r="UAL312" s="7"/>
      <c r="UAM312" s="7"/>
      <c r="UAN312" s="7"/>
      <c r="UAO312" s="7"/>
      <c r="UAP312" s="7"/>
      <c r="UAQ312" s="7"/>
      <c r="UAR312" s="7"/>
      <c r="UAS312" s="7"/>
      <c r="UAT312" s="7"/>
      <c r="UAU312" s="7"/>
      <c r="UAV312" s="7"/>
      <c r="UAW312" s="7"/>
      <c r="UAX312" s="7"/>
      <c r="UAY312" s="7"/>
      <c r="UAZ312" s="7"/>
      <c r="UBA312" s="7"/>
      <c r="UBB312" s="7"/>
      <c r="UBC312" s="7"/>
      <c r="UBD312" s="7"/>
      <c r="UBE312" s="7"/>
      <c r="UBF312" s="7"/>
      <c r="UBG312" s="7"/>
      <c r="UBH312" s="7"/>
      <c r="UBI312" s="7"/>
      <c r="UBJ312" s="7"/>
      <c r="UBK312" s="7"/>
      <c r="UBL312" s="7"/>
      <c r="UBM312" s="7"/>
      <c r="UBN312" s="7"/>
      <c r="UBO312" s="7"/>
      <c r="UBP312" s="7"/>
      <c r="UBQ312" s="7"/>
      <c r="UBR312" s="7"/>
      <c r="UBS312" s="7"/>
      <c r="UBT312" s="7"/>
      <c r="UBU312" s="7"/>
      <c r="UBV312" s="7"/>
      <c r="UBW312" s="7"/>
      <c r="UBX312" s="7"/>
      <c r="UBY312" s="7"/>
      <c r="UBZ312" s="7"/>
      <c r="UCA312" s="7"/>
      <c r="UCB312" s="7"/>
      <c r="UCC312" s="7"/>
      <c r="UCD312" s="7"/>
      <c r="UCE312" s="7"/>
      <c r="UCF312" s="7"/>
      <c r="UCG312" s="7"/>
      <c r="UCH312" s="7"/>
      <c r="UCI312" s="7"/>
      <c r="UCJ312" s="7"/>
      <c r="UCK312" s="7"/>
      <c r="UCL312" s="7"/>
      <c r="UCM312" s="7"/>
      <c r="UCN312" s="7"/>
      <c r="UCO312" s="7"/>
      <c r="UCP312" s="7"/>
      <c r="UCQ312" s="7"/>
      <c r="UCR312" s="7"/>
      <c r="UCS312" s="7"/>
      <c r="UCT312" s="7"/>
      <c r="UCU312" s="7"/>
      <c r="UCV312" s="7"/>
      <c r="UCW312" s="7"/>
      <c r="UCX312" s="7"/>
      <c r="UCY312" s="7"/>
      <c r="UCZ312" s="7"/>
      <c r="UDA312" s="7"/>
      <c r="UDB312" s="7"/>
      <c r="UDC312" s="7"/>
      <c r="UDD312" s="7"/>
      <c r="UDE312" s="7"/>
      <c r="UDF312" s="7"/>
      <c r="UDG312" s="7"/>
      <c r="UDH312" s="7"/>
      <c r="UDI312" s="7"/>
      <c r="UDJ312" s="7"/>
      <c r="UDK312" s="7"/>
      <c r="UDL312" s="7"/>
      <c r="UDM312" s="7"/>
      <c r="UDN312" s="7"/>
      <c r="UDO312" s="7"/>
      <c r="UDP312" s="7"/>
      <c r="UDQ312" s="7"/>
      <c r="UDR312" s="7"/>
      <c r="UDS312" s="7"/>
      <c r="UDT312" s="7"/>
      <c r="UDU312" s="7"/>
      <c r="UDV312" s="7"/>
      <c r="UDW312" s="7"/>
      <c r="UDX312" s="7"/>
      <c r="UDY312" s="7"/>
      <c r="UDZ312" s="7"/>
      <c r="UEA312" s="7"/>
      <c r="UEB312" s="7"/>
      <c r="UEC312" s="7"/>
      <c r="UED312" s="7"/>
      <c r="UEE312" s="7"/>
      <c r="UEF312" s="7"/>
      <c r="UEG312" s="7"/>
      <c r="UEH312" s="7"/>
      <c r="UEI312" s="7"/>
      <c r="UEJ312" s="7"/>
      <c r="UEK312" s="7"/>
      <c r="UEL312" s="7"/>
      <c r="UEM312" s="7"/>
      <c r="UEN312" s="7"/>
      <c r="UEO312" s="7"/>
      <c r="UEP312" s="7"/>
      <c r="UEQ312" s="7"/>
      <c r="UER312" s="7"/>
      <c r="UES312" s="7"/>
      <c r="UET312" s="7"/>
      <c r="UEU312" s="7"/>
      <c r="UEV312" s="7"/>
      <c r="UEW312" s="7"/>
      <c r="UEX312" s="7"/>
      <c r="UEY312" s="7"/>
      <c r="UEZ312" s="7"/>
      <c r="UFA312" s="7"/>
      <c r="UFB312" s="7"/>
      <c r="UFC312" s="7"/>
      <c r="UFD312" s="7"/>
      <c r="UFE312" s="7"/>
      <c r="UFF312" s="7"/>
      <c r="UFG312" s="7"/>
      <c r="UFH312" s="7"/>
      <c r="UFI312" s="7"/>
      <c r="UFJ312" s="7"/>
      <c r="UFK312" s="7"/>
      <c r="UFL312" s="7"/>
      <c r="UFM312" s="7"/>
      <c r="UFN312" s="7"/>
      <c r="UFO312" s="7"/>
      <c r="UFP312" s="7"/>
      <c r="UFQ312" s="7"/>
      <c r="UFR312" s="7"/>
      <c r="UFS312" s="7"/>
      <c r="UFT312" s="7"/>
      <c r="UFU312" s="7"/>
      <c r="UFV312" s="7"/>
      <c r="UFW312" s="7"/>
      <c r="UFX312" s="7"/>
      <c r="UFY312" s="7"/>
      <c r="UFZ312" s="7"/>
      <c r="UGA312" s="7"/>
      <c r="UGB312" s="7"/>
      <c r="UGC312" s="7"/>
      <c r="UGD312" s="7"/>
      <c r="UGE312" s="7"/>
      <c r="UGF312" s="7"/>
      <c r="UGG312" s="7"/>
      <c r="UGH312" s="7"/>
      <c r="UGI312" s="7"/>
      <c r="UGJ312" s="7"/>
      <c r="UGK312" s="7"/>
      <c r="UGL312" s="7"/>
      <c r="UGM312" s="7"/>
      <c r="UGN312" s="7"/>
      <c r="UGO312" s="7"/>
      <c r="UGP312" s="7"/>
      <c r="UGQ312" s="7"/>
      <c r="UGR312" s="7"/>
      <c r="UGS312" s="7"/>
      <c r="UGT312" s="7"/>
      <c r="UGU312" s="7"/>
      <c r="UGV312" s="7"/>
      <c r="UGW312" s="7"/>
      <c r="UGX312" s="7"/>
      <c r="UGY312" s="7"/>
      <c r="UGZ312" s="7"/>
      <c r="UHA312" s="7"/>
      <c r="UHB312" s="7"/>
      <c r="UHC312" s="7"/>
      <c r="UHD312" s="7"/>
      <c r="UHE312" s="7"/>
      <c r="UHF312" s="7"/>
      <c r="UHG312" s="7"/>
      <c r="UHH312" s="7"/>
      <c r="UHI312" s="7"/>
      <c r="UHJ312" s="7"/>
      <c r="UHK312" s="7"/>
      <c r="UHL312" s="7"/>
      <c r="UHM312" s="7"/>
      <c r="UHN312" s="7"/>
      <c r="UHO312" s="7"/>
      <c r="UHP312" s="7"/>
      <c r="UHQ312" s="7"/>
      <c r="UHR312" s="7"/>
      <c r="UHS312" s="7"/>
      <c r="UHT312" s="7"/>
      <c r="UHU312" s="7"/>
      <c r="UHV312" s="7"/>
      <c r="UHW312" s="7"/>
      <c r="UHX312" s="7"/>
      <c r="UHY312" s="7"/>
      <c r="UHZ312" s="7"/>
      <c r="UIA312" s="7"/>
      <c r="UIB312" s="7"/>
      <c r="UIC312" s="7"/>
      <c r="UID312" s="7"/>
      <c r="UIE312" s="7"/>
      <c r="UIF312" s="7"/>
      <c r="UIG312" s="7"/>
      <c r="UIH312" s="7"/>
      <c r="UII312" s="7"/>
      <c r="UIJ312" s="7"/>
      <c r="UIK312" s="7"/>
      <c r="UIL312" s="7"/>
      <c r="UIM312" s="7"/>
      <c r="UIN312" s="7"/>
      <c r="UIO312" s="7"/>
      <c r="UIP312" s="7"/>
      <c r="UIQ312" s="7"/>
      <c r="UIR312" s="7"/>
      <c r="UIS312" s="7"/>
      <c r="UIT312" s="7"/>
      <c r="UIU312" s="7"/>
      <c r="UIV312" s="7"/>
      <c r="UIW312" s="7"/>
      <c r="UIX312" s="7"/>
      <c r="UIY312" s="7"/>
      <c r="UIZ312" s="7"/>
      <c r="UJA312" s="7"/>
      <c r="UJB312" s="7"/>
      <c r="UJC312" s="7"/>
      <c r="UJD312" s="7"/>
      <c r="UJE312" s="7"/>
      <c r="UJF312" s="7"/>
      <c r="UJG312" s="7"/>
      <c r="UJH312" s="7"/>
      <c r="UJI312" s="7"/>
      <c r="UJJ312" s="7"/>
      <c r="UJK312" s="7"/>
      <c r="UJL312" s="7"/>
      <c r="UJM312" s="7"/>
      <c r="UJN312" s="7"/>
      <c r="UJO312" s="7"/>
      <c r="UJP312" s="7"/>
      <c r="UJQ312" s="7"/>
      <c r="UJR312" s="7"/>
      <c r="UJS312" s="7"/>
      <c r="UJT312" s="7"/>
      <c r="UJU312" s="7"/>
      <c r="UJV312" s="7"/>
      <c r="UJW312" s="7"/>
      <c r="UJX312" s="7"/>
      <c r="UJY312" s="7"/>
      <c r="UJZ312" s="7"/>
      <c r="UKA312" s="7"/>
      <c r="UKB312" s="7"/>
      <c r="UKC312" s="7"/>
      <c r="UKD312" s="7"/>
      <c r="UKE312" s="7"/>
      <c r="UKF312" s="7"/>
      <c r="UKG312" s="7"/>
      <c r="UKH312" s="7"/>
      <c r="UKI312" s="7"/>
      <c r="UKJ312" s="7"/>
      <c r="UKK312" s="7"/>
      <c r="UKL312" s="7"/>
      <c r="UKM312" s="7"/>
      <c r="UKN312" s="7"/>
      <c r="UKO312" s="7"/>
      <c r="UKP312" s="7"/>
      <c r="UKQ312" s="7"/>
      <c r="UKR312" s="7"/>
      <c r="UKS312" s="7"/>
      <c r="UKT312" s="7"/>
      <c r="UKU312" s="7"/>
      <c r="UKV312" s="7"/>
      <c r="UKW312" s="7"/>
      <c r="UKX312" s="7"/>
      <c r="UKY312" s="7"/>
      <c r="UKZ312" s="7"/>
      <c r="ULA312" s="7"/>
      <c r="ULB312" s="7"/>
      <c r="ULC312" s="7"/>
      <c r="ULD312" s="7"/>
      <c r="ULE312" s="7"/>
      <c r="ULF312" s="7"/>
      <c r="ULG312" s="7"/>
      <c r="ULH312" s="7"/>
      <c r="ULI312" s="7"/>
      <c r="ULJ312" s="7"/>
      <c r="ULK312" s="7"/>
      <c r="ULL312" s="7"/>
      <c r="ULM312" s="7"/>
      <c r="ULN312" s="7"/>
      <c r="ULO312" s="7"/>
      <c r="ULP312" s="7"/>
      <c r="ULQ312" s="7"/>
      <c r="ULR312" s="7"/>
      <c r="ULS312" s="7"/>
      <c r="ULT312" s="7"/>
      <c r="ULU312" s="7"/>
      <c r="ULV312" s="7"/>
      <c r="ULW312" s="7"/>
      <c r="ULX312" s="7"/>
      <c r="ULY312" s="7"/>
      <c r="ULZ312" s="7"/>
      <c r="UMA312" s="7"/>
      <c r="UMB312" s="7"/>
      <c r="UMC312" s="7"/>
      <c r="UMD312" s="7"/>
      <c r="UME312" s="7"/>
      <c r="UMF312" s="7"/>
      <c r="UMG312" s="7"/>
      <c r="UMH312" s="7"/>
      <c r="UMI312" s="7"/>
      <c r="UMJ312" s="7"/>
      <c r="UMK312" s="7"/>
      <c r="UML312" s="7"/>
      <c r="UMM312" s="7"/>
      <c r="UMN312" s="7"/>
      <c r="UMO312" s="7"/>
      <c r="UMP312" s="7"/>
      <c r="UMQ312" s="7"/>
      <c r="UMR312" s="7"/>
      <c r="UMS312" s="7"/>
      <c r="UMT312" s="7"/>
      <c r="UMU312" s="7"/>
      <c r="UMV312" s="7"/>
      <c r="UMW312" s="7"/>
      <c r="UMX312" s="7"/>
      <c r="UMY312" s="7"/>
      <c r="UMZ312" s="7"/>
      <c r="UNA312" s="7"/>
      <c r="UNB312" s="7"/>
      <c r="UNC312" s="7"/>
      <c r="UND312" s="7"/>
      <c r="UNE312" s="7"/>
      <c r="UNF312" s="7"/>
      <c r="UNG312" s="7"/>
      <c r="UNH312" s="7"/>
      <c r="UNI312" s="7"/>
      <c r="UNJ312" s="7"/>
      <c r="UNK312" s="7"/>
      <c r="UNL312" s="7"/>
      <c r="UNM312" s="7"/>
      <c r="UNN312" s="7"/>
      <c r="UNO312" s="7"/>
      <c r="UNP312" s="7"/>
      <c r="UNQ312" s="7"/>
      <c r="UNR312" s="7"/>
      <c r="UNS312" s="7"/>
      <c r="UNT312" s="7"/>
      <c r="UNU312" s="7"/>
      <c r="UNV312" s="7"/>
      <c r="UNW312" s="7"/>
      <c r="UNX312" s="7"/>
      <c r="UNY312" s="7"/>
      <c r="UNZ312" s="7"/>
      <c r="UOA312" s="7"/>
      <c r="UOB312" s="7"/>
      <c r="UOC312" s="7"/>
      <c r="UOD312" s="7"/>
      <c r="UOE312" s="7"/>
      <c r="UOF312" s="7"/>
      <c r="UOG312" s="7"/>
      <c r="UOH312" s="7"/>
      <c r="UOI312" s="7"/>
      <c r="UOJ312" s="7"/>
      <c r="UOK312" s="7"/>
      <c r="UOL312" s="7"/>
      <c r="UOM312" s="7"/>
      <c r="UON312" s="7"/>
      <c r="UOO312" s="7"/>
      <c r="UOP312" s="7"/>
      <c r="UOQ312" s="7"/>
      <c r="UOR312" s="7"/>
      <c r="UOS312" s="7"/>
      <c r="UOT312" s="7"/>
      <c r="UOU312" s="7"/>
      <c r="UOV312" s="7"/>
      <c r="UOW312" s="7"/>
      <c r="UOX312" s="7"/>
      <c r="UOY312" s="7"/>
      <c r="UOZ312" s="7"/>
      <c r="UPA312" s="7"/>
      <c r="UPB312" s="7"/>
      <c r="UPC312" s="7"/>
      <c r="UPD312" s="7"/>
      <c r="UPE312" s="7"/>
      <c r="UPF312" s="7"/>
      <c r="UPG312" s="7"/>
      <c r="UPH312" s="7"/>
      <c r="UPI312" s="7"/>
      <c r="UPJ312" s="7"/>
      <c r="UPK312" s="7"/>
      <c r="UPL312" s="7"/>
      <c r="UPM312" s="7"/>
      <c r="UPN312" s="7"/>
      <c r="UPO312" s="7"/>
      <c r="UPP312" s="7"/>
      <c r="UPQ312" s="7"/>
      <c r="UPR312" s="7"/>
      <c r="UPS312" s="7"/>
      <c r="UPT312" s="7"/>
      <c r="UPU312" s="7"/>
      <c r="UPV312" s="7"/>
      <c r="UPW312" s="7"/>
      <c r="UPX312" s="7"/>
      <c r="UPY312" s="7"/>
      <c r="UPZ312" s="7"/>
      <c r="UQA312" s="7"/>
      <c r="UQB312" s="7"/>
      <c r="UQC312" s="7"/>
      <c r="UQD312" s="7"/>
      <c r="UQE312" s="7"/>
      <c r="UQF312" s="7"/>
      <c r="UQG312" s="7"/>
      <c r="UQH312" s="7"/>
      <c r="UQI312" s="7"/>
      <c r="UQJ312" s="7"/>
      <c r="UQK312" s="7"/>
      <c r="UQL312" s="7"/>
      <c r="UQM312" s="7"/>
      <c r="UQN312" s="7"/>
      <c r="UQO312" s="7"/>
      <c r="UQP312" s="7"/>
      <c r="UQQ312" s="7"/>
      <c r="UQR312" s="7"/>
      <c r="UQS312" s="7"/>
      <c r="UQT312" s="7"/>
      <c r="UQU312" s="7"/>
      <c r="UQV312" s="7"/>
      <c r="UQW312" s="7"/>
      <c r="UQX312" s="7"/>
      <c r="UQY312" s="7"/>
      <c r="UQZ312" s="7"/>
      <c r="URA312" s="7"/>
      <c r="URB312" s="7"/>
      <c r="URC312" s="7"/>
      <c r="URD312" s="7"/>
      <c r="URE312" s="7"/>
      <c r="URF312" s="7"/>
      <c r="URG312" s="7"/>
      <c r="URH312" s="7"/>
      <c r="URI312" s="7"/>
      <c r="URJ312" s="7"/>
      <c r="URK312" s="7"/>
      <c r="URL312" s="7"/>
      <c r="URM312" s="7"/>
      <c r="URN312" s="7"/>
      <c r="URO312" s="7"/>
      <c r="URP312" s="7"/>
      <c r="URQ312" s="7"/>
      <c r="URR312" s="7"/>
      <c r="URS312" s="7"/>
      <c r="URT312" s="7"/>
      <c r="URU312" s="7"/>
      <c r="URV312" s="7"/>
      <c r="URW312" s="7"/>
      <c r="URX312" s="7"/>
      <c r="URY312" s="7"/>
      <c r="URZ312" s="7"/>
      <c r="USA312" s="7"/>
      <c r="USB312" s="7"/>
      <c r="USC312" s="7"/>
      <c r="USD312" s="7"/>
      <c r="USE312" s="7"/>
      <c r="USF312" s="7"/>
      <c r="USG312" s="7"/>
      <c r="USH312" s="7"/>
      <c r="USI312" s="7"/>
      <c r="USJ312" s="7"/>
      <c r="USK312" s="7"/>
      <c r="USL312" s="7"/>
      <c r="USM312" s="7"/>
      <c r="USN312" s="7"/>
      <c r="USO312" s="7"/>
      <c r="USP312" s="7"/>
      <c r="USQ312" s="7"/>
      <c r="USR312" s="7"/>
      <c r="USS312" s="7"/>
      <c r="UST312" s="7"/>
      <c r="USU312" s="7"/>
      <c r="USV312" s="7"/>
      <c r="USW312" s="7"/>
      <c r="USX312" s="7"/>
      <c r="USY312" s="7"/>
      <c r="USZ312" s="7"/>
      <c r="UTA312" s="7"/>
      <c r="UTB312" s="7"/>
      <c r="UTC312" s="7"/>
      <c r="UTD312" s="7"/>
      <c r="UTE312" s="7"/>
      <c r="UTF312" s="7"/>
      <c r="UTG312" s="7"/>
      <c r="UTH312" s="7"/>
      <c r="UTI312" s="7"/>
      <c r="UTJ312" s="7"/>
      <c r="UTK312" s="7"/>
      <c r="UTL312" s="7"/>
      <c r="UTM312" s="7"/>
      <c r="UTN312" s="7"/>
      <c r="UTO312" s="7"/>
      <c r="UTP312" s="7"/>
      <c r="UTQ312" s="7"/>
      <c r="UTR312" s="7"/>
      <c r="UTS312" s="7"/>
      <c r="UTT312" s="7"/>
      <c r="UTU312" s="7"/>
      <c r="UTV312" s="7"/>
      <c r="UTW312" s="7"/>
      <c r="UTX312" s="7"/>
      <c r="UTY312" s="7"/>
      <c r="UTZ312" s="7"/>
      <c r="UUA312" s="7"/>
      <c r="UUB312" s="7"/>
      <c r="UUC312" s="7"/>
      <c r="UUD312" s="7"/>
      <c r="UUE312" s="7"/>
      <c r="UUF312" s="7"/>
      <c r="UUG312" s="7"/>
      <c r="UUH312" s="7"/>
      <c r="UUI312" s="7"/>
      <c r="UUJ312" s="7"/>
      <c r="UUK312" s="7"/>
      <c r="UUL312" s="7"/>
      <c r="UUM312" s="7"/>
      <c r="UUN312" s="7"/>
      <c r="UUO312" s="7"/>
      <c r="UUP312" s="7"/>
      <c r="UUQ312" s="7"/>
      <c r="UUR312" s="7"/>
      <c r="UUS312" s="7"/>
      <c r="UUT312" s="7"/>
      <c r="UUU312" s="7"/>
      <c r="UUV312" s="7"/>
      <c r="UUW312" s="7"/>
      <c r="UUX312" s="7"/>
      <c r="UUY312" s="7"/>
      <c r="UUZ312" s="7"/>
      <c r="UVA312" s="7"/>
      <c r="UVB312" s="7"/>
      <c r="UVC312" s="7"/>
      <c r="UVD312" s="7"/>
      <c r="UVE312" s="7"/>
      <c r="UVF312" s="7"/>
      <c r="UVG312" s="7"/>
      <c r="UVH312" s="7"/>
      <c r="UVI312" s="7"/>
      <c r="UVJ312" s="7"/>
      <c r="UVK312" s="7"/>
      <c r="UVL312" s="7"/>
      <c r="UVM312" s="7"/>
      <c r="UVN312" s="7"/>
      <c r="UVO312" s="7"/>
      <c r="UVP312" s="7"/>
      <c r="UVQ312" s="7"/>
      <c r="UVR312" s="7"/>
      <c r="UVS312" s="7"/>
      <c r="UVT312" s="7"/>
      <c r="UVU312" s="7"/>
      <c r="UVV312" s="7"/>
      <c r="UVW312" s="7"/>
      <c r="UVX312" s="7"/>
      <c r="UVY312" s="7"/>
      <c r="UVZ312" s="7"/>
      <c r="UWA312" s="7"/>
      <c r="UWB312" s="7"/>
      <c r="UWC312" s="7"/>
      <c r="UWD312" s="7"/>
      <c r="UWE312" s="7"/>
      <c r="UWF312" s="7"/>
      <c r="UWG312" s="7"/>
      <c r="UWH312" s="7"/>
      <c r="UWI312" s="7"/>
      <c r="UWJ312" s="7"/>
      <c r="UWK312" s="7"/>
      <c r="UWL312" s="7"/>
      <c r="UWM312" s="7"/>
      <c r="UWN312" s="7"/>
      <c r="UWO312" s="7"/>
      <c r="UWP312" s="7"/>
      <c r="UWQ312" s="7"/>
      <c r="UWR312" s="7"/>
      <c r="UWS312" s="7"/>
      <c r="UWT312" s="7"/>
      <c r="UWU312" s="7"/>
      <c r="UWV312" s="7"/>
      <c r="UWW312" s="7"/>
      <c r="UWX312" s="7"/>
      <c r="UWY312" s="7"/>
      <c r="UWZ312" s="7"/>
      <c r="UXA312" s="7"/>
      <c r="UXB312" s="7"/>
      <c r="UXC312" s="7"/>
      <c r="UXD312" s="7"/>
      <c r="UXE312" s="7"/>
      <c r="UXF312" s="7"/>
      <c r="UXG312" s="7"/>
      <c r="UXH312" s="7"/>
      <c r="UXI312" s="7"/>
      <c r="UXJ312" s="7"/>
      <c r="UXK312" s="7"/>
      <c r="UXL312" s="7"/>
      <c r="UXM312" s="7"/>
      <c r="UXN312" s="7"/>
      <c r="UXO312" s="7"/>
      <c r="UXP312" s="7"/>
      <c r="UXQ312" s="7"/>
      <c r="UXR312" s="7"/>
      <c r="UXS312" s="7"/>
      <c r="UXT312" s="7"/>
      <c r="UXU312" s="7"/>
      <c r="UXV312" s="7"/>
      <c r="UXW312" s="7"/>
      <c r="UXX312" s="7"/>
      <c r="UXY312" s="7"/>
      <c r="UXZ312" s="7"/>
      <c r="UYA312" s="7"/>
      <c r="UYB312" s="7"/>
      <c r="UYC312" s="7"/>
      <c r="UYD312" s="7"/>
      <c r="UYE312" s="7"/>
      <c r="UYF312" s="7"/>
      <c r="UYG312" s="7"/>
      <c r="UYH312" s="7"/>
      <c r="UYI312" s="7"/>
      <c r="UYJ312" s="7"/>
      <c r="UYK312" s="7"/>
      <c r="UYL312" s="7"/>
      <c r="UYM312" s="7"/>
      <c r="UYN312" s="7"/>
      <c r="UYO312" s="7"/>
      <c r="UYP312" s="7"/>
      <c r="UYQ312" s="7"/>
      <c r="UYR312" s="7"/>
      <c r="UYS312" s="7"/>
      <c r="UYT312" s="7"/>
      <c r="UYU312" s="7"/>
      <c r="UYV312" s="7"/>
      <c r="UYW312" s="7"/>
      <c r="UYX312" s="7"/>
      <c r="UYY312" s="7"/>
      <c r="UYZ312" s="7"/>
      <c r="UZA312" s="7"/>
      <c r="UZB312" s="7"/>
      <c r="UZC312" s="7"/>
      <c r="UZD312" s="7"/>
      <c r="UZE312" s="7"/>
      <c r="UZF312" s="7"/>
      <c r="UZG312" s="7"/>
      <c r="UZH312" s="7"/>
      <c r="UZI312" s="7"/>
      <c r="UZJ312" s="7"/>
      <c r="UZK312" s="7"/>
      <c r="UZL312" s="7"/>
      <c r="UZM312" s="7"/>
      <c r="UZN312" s="7"/>
      <c r="UZO312" s="7"/>
      <c r="UZP312" s="7"/>
      <c r="UZQ312" s="7"/>
      <c r="UZR312" s="7"/>
      <c r="UZS312" s="7"/>
      <c r="UZT312" s="7"/>
      <c r="UZU312" s="7"/>
      <c r="UZV312" s="7"/>
      <c r="UZW312" s="7"/>
      <c r="UZX312" s="7"/>
      <c r="UZY312" s="7"/>
      <c r="UZZ312" s="7"/>
      <c r="VAA312" s="7"/>
      <c r="VAB312" s="7"/>
      <c r="VAC312" s="7"/>
      <c r="VAD312" s="7"/>
      <c r="VAE312" s="7"/>
      <c r="VAF312" s="7"/>
      <c r="VAG312" s="7"/>
      <c r="VAH312" s="7"/>
      <c r="VAI312" s="7"/>
      <c r="VAJ312" s="7"/>
      <c r="VAK312" s="7"/>
      <c r="VAL312" s="7"/>
      <c r="VAM312" s="7"/>
      <c r="VAN312" s="7"/>
      <c r="VAO312" s="7"/>
      <c r="VAP312" s="7"/>
      <c r="VAQ312" s="7"/>
      <c r="VAR312" s="7"/>
      <c r="VAS312" s="7"/>
      <c r="VAT312" s="7"/>
      <c r="VAU312" s="7"/>
      <c r="VAV312" s="7"/>
      <c r="VAW312" s="7"/>
      <c r="VAX312" s="7"/>
      <c r="VAY312" s="7"/>
      <c r="VAZ312" s="7"/>
      <c r="VBA312" s="7"/>
      <c r="VBB312" s="7"/>
      <c r="VBC312" s="7"/>
      <c r="VBD312" s="7"/>
      <c r="VBE312" s="7"/>
      <c r="VBF312" s="7"/>
      <c r="VBG312" s="7"/>
      <c r="VBH312" s="7"/>
      <c r="VBI312" s="7"/>
      <c r="VBJ312" s="7"/>
      <c r="VBK312" s="7"/>
      <c r="VBL312" s="7"/>
      <c r="VBM312" s="7"/>
      <c r="VBN312" s="7"/>
      <c r="VBO312" s="7"/>
      <c r="VBP312" s="7"/>
      <c r="VBQ312" s="7"/>
      <c r="VBR312" s="7"/>
      <c r="VBS312" s="7"/>
      <c r="VBT312" s="7"/>
      <c r="VBU312" s="7"/>
      <c r="VBV312" s="7"/>
      <c r="VBW312" s="7"/>
      <c r="VBX312" s="7"/>
      <c r="VBY312" s="7"/>
      <c r="VBZ312" s="7"/>
      <c r="VCA312" s="7"/>
      <c r="VCB312" s="7"/>
      <c r="VCC312" s="7"/>
      <c r="VCD312" s="7"/>
      <c r="VCE312" s="7"/>
      <c r="VCF312" s="7"/>
      <c r="VCG312" s="7"/>
      <c r="VCH312" s="7"/>
      <c r="VCI312" s="7"/>
      <c r="VCJ312" s="7"/>
      <c r="VCK312" s="7"/>
      <c r="VCL312" s="7"/>
      <c r="VCM312" s="7"/>
      <c r="VCN312" s="7"/>
      <c r="VCO312" s="7"/>
      <c r="VCP312" s="7"/>
      <c r="VCQ312" s="7"/>
      <c r="VCR312" s="7"/>
      <c r="VCS312" s="7"/>
      <c r="VCT312" s="7"/>
      <c r="VCU312" s="7"/>
      <c r="VCV312" s="7"/>
      <c r="VCW312" s="7"/>
      <c r="VCX312" s="7"/>
      <c r="VCY312" s="7"/>
      <c r="VCZ312" s="7"/>
      <c r="VDA312" s="7"/>
      <c r="VDB312" s="7"/>
      <c r="VDC312" s="7"/>
      <c r="VDD312" s="7"/>
      <c r="VDE312" s="7"/>
      <c r="VDF312" s="7"/>
      <c r="VDG312" s="7"/>
      <c r="VDH312" s="7"/>
      <c r="VDI312" s="7"/>
      <c r="VDJ312" s="7"/>
      <c r="VDK312" s="7"/>
      <c r="VDL312" s="7"/>
      <c r="VDM312" s="7"/>
      <c r="VDN312" s="7"/>
      <c r="VDO312" s="7"/>
      <c r="VDP312" s="7"/>
      <c r="VDQ312" s="7"/>
      <c r="VDR312" s="7"/>
      <c r="VDS312" s="7"/>
      <c r="VDT312" s="7"/>
      <c r="VDU312" s="7"/>
      <c r="VDV312" s="7"/>
      <c r="VDW312" s="7"/>
      <c r="VDX312" s="7"/>
      <c r="VDY312" s="7"/>
      <c r="VDZ312" s="7"/>
      <c r="VEA312" s="7"/>
      <c r="VEB312" s="7"/>
      <c r="VEC312" s="7"/>
      <c r="VED312" s="7"/>
      <c r="VEE312" s="7"/>
      <c r="VEF312" s="7"/>
      <c r="VEG312" s="7"/>
      <c r="VEH312" s="7"/>
      <c r="VEI312" s="7"/>
      <c r="VEJ312" s="7"/>
      <c r="VEK312" s="7"/>
      <c r="VEL312" s="7"/>
      <c r="VEM312" s="7"/>
      <c r="VEN312" s="7"/>
      <c r="VEO312" s="7"/>
      <c r="VEP312" s="7"/>
      <c r="VEQ312" s="7"/>
      <c r="VER312" s="7"/>
      <c r="VES312" s="7"/>
      <c r="VET312" s="7"/>
      <c r="VEU312" s="7"/>
      <c r="VEV312" s="7"/>
      <c r="VEW312" s="7"/>
      <c r="VEX312" s="7"/>
      <c r="VEY312" s="7"/>
      <c r="VEZ312" s="7"/>
      <c r="VFA312" s="7"/>
      <c r="VFB312" s="7"/>
      <c r="VFC312" s="7"/>
      <c r="VFD312" s="7"/>
      <c r="VFE312" s="7"/>
      <c r="VFF312" s="7"/>
      <c r="VFG312" s="7"/>
      <c r="VFH312" s="7"/>
      <c r="VFI312" s="7"/>
      <c r="VFJ312" s="7"/>
      <c r="VFK312" s="7"/>
      <c r="VFL312" s="7"/>
      <c r="VFM312" s="7"/>
      <c r="VFN312" s="7"/>
      <c r="VFO312" s="7"/>
      <c r="VFP312" s="7"/>
      <c r="VFQ312" s="7"/>
      <c r="VFR312" s="7"/>
      <c r="VFS312" s="7"/>
      <c r="VFT312" s="7"/>
      <c r="VFU312" s="7"/>
      <c r="VFV312" s="7"/>
      <c r="VFW312" s="7"/>
      <c r="VFX312" s="7"/>
      <c r="VFY312" s="7"/>
      <c r="VFZ312" s="7"/>
      <c r="VGA312" s="7"/>
      <c r="VGB312" s="7"/>
      <c r="VGC312" s="7"/>
      <c r="VGD312" s="7"/>
      <c r="VGE312" s="7"/>
      <c r="VGF312" s="7"/>
      <c r="VGG312" s="7"/>
      <c r="VGH312" s="7"/>
      <c r="VGI312" s="7"/>
      <c r="VGJ312" s="7"/>
      <c r="VGK312" s="7"/>
      <c r="VGL312" s="7"/>
      <c r="VGM312" s="7"/>
      <c r="VGN312" s="7"/>
      <c r="VGO312" s="7"/>
      <c r="VGP312" s="7"/>
      <c r="VGQ312" s="7"/>
      <c r="VGR312" s="7"/>
      <c r="VGS312" s="7"/>
      <c r="VGT312" s="7"/>
      <c r="VGU312" s="7"/>
      <c r="VGV312" s="7"/>
      <c r="VGW312" s="7"/>
      <c r="VGX312" s="7"/>
      <c r="VGY312" s="7"/>
      <c r="VGZ312" s="7"/>
      <c r="VHA312" s="7"/>
      <c r="VHB312" s="7"/>
      <c r="VHC312" s="7"/>
      <c r="VHD312" s="7"/>
      <c r="VHE312" s="7"/>
      <c r="VHF312" s="7"/>
      <c r="VHG312" s="7"/>
      <c r="VHH312" s="7"/>
      <c r="VHI312" s="7"/>
      <c r="VHJ312" s="7"/>
      <c r="VHK312" s="7"/>
      <c r="VHL312" s="7"/>
      <c r="VHM312" s="7"/>
      <c r="VHN312" s="7"/>
      <c r="VHO312" s="7"/>
      <c r="VHP312" s="7"/>
      <c r="VHQ312" s="7"/>
      <c r="VHR312" s="7"/>
      <c r="VHS312" s="7"/>
      <c r="VHT312" s="7"/>
      <c r="VHU312" s="7"/>
      <c r="VHV312" s="7"/>
      <c r="VHW312" s="7"/>
      <c r="VHX312" s="7"/>
      <c r="VHY312" s="7"/>
      <c r="VHZ312" s="7"/>
      <c r="VIA312" s="7"/>
      <c r="VIB312" s="7"/>
      <c r="VIC312" s="7"/>
      <c r="VID312" s="7"/>
      <c r="VIE312" s="7"/>
      <c r="VIF312" s="7"/>
      <c r="VIG312" s="7"/>
      <c r="VIH312" s="7"/>
      <c r="VII312" s="7"/>
      <c r="VIJ312" s="7"/>
      <c r="VIK312" s="7"/>
      <c r="VIL312" s="7"/>
      <c r="VIM312" s="7"/>
      <c r="VIN312" s="7"/>
      <c r="VIO312" s="7"/>
      <c r="VIP312" s="7"/>
      <c r="VIQ312" s="7"/>
      <c r="VIR312" s="7"/>
      <c r="VIS312" s="7"/>
      <c r="VIT312" s="7"/>
      <c r="VIU312" s="7"/>
      <c r="VIV312" s="7"/>
      <c r="VIW312" s="7"/>
      <c r="VIX312" s="7"/>
      <c r="VIY312" s="7"/>
      <c r="VIZ312" s="7"/>
      <c r="VJA312" s="7"/>
      <c r="VJB312" s="7"/>
      <c r="VJC312" s="7"/>
      <c r="VJD312" s="7"/>
      <c r="VJE312" s="7"/>
      <c r="VJF312" s="7"/>
      <c r="VJG312" s="7"/>
      <c r="VJH312" s="7"/>
      <c r="VJI312" s="7"/>
      <c r="VJJ312" s="7"/>
      <c r="VJK312" s="7"/>
      <c r="VJL312" s="7"/>
      <c r="VJM312" s="7"/>
      <c r="VJN312" s="7"/>
      <c r="VJO312" s="7"/>
      <c r="VJP312" s="7"/>
      <c r="VJQ312" s="7"/>
      <c r="VJR312" s="7"/>
      <c r="VJS312" s="7"/>
      <c r="VJT312" s="7"/>
      <c r="VJU312" s="7"/>
      <c r="VJV312" s="7"/>
      <c r="VJW312" s="7"/>
      <c r="VJX312" s="7"/>
      <c r="VJY312" s="7"/>
      <c r="VJZ312" s="7"/>
      <c r="VKA312" s="7"/>
      <c r="VKB312" s="7"/>
      <c r="VKC312" s="7"/>
      <c r="VKD312" s="7"/>
      <c r="VKE312" s="7"/>
      <c r="VKF312" s="7"/>
      <c r="VKG312" s="7"/>
      <c r="VKH312" s="7"/>
      <c r="VKI312" s="7"/>
      <c r="VKJ312" s="7"/>
      <c r="VKK312" s="7"/>
      <c r="VKL312" s="7"/>
      <c r="VKM312" s="7"/>
      <c r="VKN312" s="7"/>
      <c r="VKO312" s="7"/>
      <c r="VKP312" s="7"/>
      <c r="VKQ312" s="7"/>
      <c r="VKR312" s="7"/>
      <c r="VKS312" s="7"/>
      <c r="VKT312" s="7"/>
      <c r="VKU312" s="7"/>
      <c r="VKV312" s="7"/>
      <c r="VKW312" s="7"/>
      <c r="VKX312" s="7"/>
      <c r="VKY312" s="7"/>
      <c r="VKZ312" s="7"/>
      <c r="VLA312" s="7"/>
      <c r="VLB312" s="7"/>
      <c r="VLC312" s="7"/>
      <c r="VLD312" s="7"/>
      <c r="VLE312" s="7"/>
      <c r="VLF312" s="7"/>
      <c r="VLG312" s="7"/>
      <c r="VLH312" s="7"/>
      <c r="VLI312" s="7"/>
      <c r="VLJ312" s="7"/>
      <c r="VLK312" s="7"/>
      <c r="VLL312" s="7"/>
      <c r="VLM312" s="7"/>
      <c r="VLN312" s="7"/>
      <c r="VLO312" s="7"/>
      <c r="VLP312" s="7"/>
      <c r="VLQ312" s="7"/>
      <c r="VLR312" s="7"/>
      <c r="VLS312" s="7"/>
      <c r="VLT312" s="7"/>
      <c r="VLU312" s="7"/>
      <c r="VLV312" s="7"/>
      <c r="VLW312" s="7"/>
      <c r="VLX312" s="7"/>
      <c r="VLY312" s="7"/>
      <c r="VLZ312" s="7"/>
      <c r="VMA312" s="7"/>
      <c r="VMB312" s="7"/>
      <c r="VMC312" s="7"/>
      <c r="VMD312" s="7"/>
      <c r="VME312" s="7"/>
      <c r="VMF312" s="7"/>
      <c r="VMG312" s="7"/>
      <c r="VMH312" s="7"/>
      <c r="VMI312" s="7"/>
      <c r="VMJ312" s="7"/>
      <c r="VMK312" s="7"/>
      <c r="VML312" s="7"/>
      <c r="VMM312" s="7"/>
      <c r="VMN312" s="7"/>
      <c r="VMO312" s="7"/>
      <c r="VMP312" s="7"/>
      <c r="VMQ312" s="7"/>
      <c r="VMR312" s="7"/>
      <c r="VMS312" s="7"/>
      <c r="VMT312" s="7"/>
      <c r="VMU312" s="7"/>
      <c r="VMV312" s="7"/>
      <c r="VMW312" s="7"/>
      <c r="VMX312" s="7"/>
      <c r="VMY312" s="7"/>
      <c r="VMZ312" s="7"/>
      <c r="VNA312" s="7"/>
      <c r="VNB312" s="7"/>
      <c r="VNC312" s="7"/>
      <c r="VND312" s="7"/>
      <c r="VNE312" s="7"/>
      <c r="VNF312" s="7"/>
      <c r="VNG312" s="7"/>
      <c r="VNH312" s="7"/>
      <c r="VNI312" s="7"/>
      <c r="VNJ312" s="7"/>
      <c r="VNK312" s="7"/>
      <c r="VNL312" s="7"/>
      <c r="VNM312" s="7"/>
      <c r="VNN312" s="7"/>
      <c r="VNO312" s="7"/>
      <c r="VNP312" s="7"/>
      <c r="VNQ312" s="7"/>
      <c r="VNR312" s="7"/>
      <c r="VNS312" s="7"/>
      <c r="VNT312" s="7"/>
      <c r="VNU312" s="7"/>
      <c r="VNV312" s="7"/>
      <c r="VNW312" s="7"/>
      <c r="VNX312" s="7"/>
      <c r="VNY312" s="7"/>
      <c r="VNZ312" s="7"/>
      <c r="VOA312" s="7"/>
      <c r="VOB312" s="7"/>
      <c r="VOC312" s="7"/>
      <c r="VOD312" s="7"/>
      <c r="VOE312" s="7"/>
      <c r="VOF312" s="7"/>
      <c r="VOG312" s="7"/>
      <c r="VOH312" s="7"/>
      <c r="VOI312" s="7"/>
      <c r="VOJ312" s="7"/>
      <c r="VOK312" s="7"/>
      <c r="VOL312" s="7"/>
      <c r="VOM312" s="7"/>
      <c r="VON312" s="7"/>
      <c r="VOO312" s="7"/>
      <c r="VOP312" s="7"/>
      <c r="VOQ312" s="7"/>
      <c r="VOR312" s="7"/>
      <c r="VOS312" s="7"/>
      <c r="VOT312" s="7"/>
      <c r="VOU312" s="7"/>
      <c r="VOV312" s="7"/>
      <c r="VOW312" s="7"/>
      <c r="VOX312" s="7"/>
      <c r="VOY312" s="7"/>
      <c r="VOZ312" s="7"/>
      <c r="VPA312" s="7"/>
      <c r="VPB312" s="7"/>
      <c r="VPC312" s="7"/>
      <c r="VPD312" s="7"/>
      <c r="VPE312" s="7"/>
      <c r="VPF312" s="7"/>
      <c r="VPG312" s="7"/>
      <c r="VPH312" s="7"/>
      <c r="VPI312" s="7"/>
      <c r="VPJ312" s="7"/>
      <c r="VPK312" s="7"/>
      <c r="VPL312" s="7"/>
      <c r="VPM312" s="7"/>
      <c r="VPN312" s="7"/>
      <c r="VPO312" s="7"/>
      <c r="VPP312" s="7"/>
      <c r="VPQ312" s="7"/>
      <c r="VPR312" s="7"/>
      <c r="VPS312" s="7"/>
      <c r="VPT312" s="7"/>
      <c r="VPU312" s="7"/>
      <c r="VPV312" s="7"/>
      <c r="VPW312" s="7"/>
      <c r="VPX312" s="7"/>
      <c r="VPY312" s="7"/>
      <c r="VPZ312" s="7"/>
      <c r="VQA312" s="7"/>
      <c r="VQB312" s="7"/>
      <c r="VQC312" s="7"/>
      <c r="VQD312" s="7"/>
      <c r="VQE312" s="7"/>
      <c r="VQF312" s="7"/>
      <c r="VQG312" s="7"/>
      <c r="VQH312" s="7"/>
      <c r="VQI312" s="7"/>
      <c r="VQJ312" s="7"/>
      <c r="VQK312" s="7"/>
      <c r="VQL312" s="7"/>
      <c r="VQM312" s="7"/>
      <c r="VQN312" s="7"/>
      <c r="VQO312" s="7"/>
      <c r="VQP312" s="7"/>
      <c r="VQQ312" s="7"/>
      <c r="VQR312" s="7"/>
      <c r="VQS312" s="7"/>
      <c r="VQT312" s="7"/>
      <c r="VQU312" s="7"/>
      <c r="VQV312" s="7"/>
      <c r="VQW312" s="7"/>
      <c r="VQX312" s="7"/>
      <c r="VQY312" s="7"/>
      <c r="VQZ312" s="7"/>
      <c r="VRA312" s="7"/>
      <c r="VRB312" s="7"/>
      <c r="VRC312" s="7"/>
      <c r="VRD312" s="7"/>
      <c r="VRE312" s="7"/>
      <c r="VRF312" s="7"/>
      <c r="VRG312" s="7"/>
      <c r="VRH312" s="7"/>
      <c r="VRI312" s="7"/>
      <c r="VRJ312" s="7"/>
      <c r="VRK312" s="7"/>
      <c r="VRL312" s="7"/>
      <c r="VRM312" s="7"/>
      <c r="VRN312" s="7"/>
      <c r="VRO312" s="7"/>
      <c r="VRP312" s="7"/>
      <c r="VRQ312" s="7"/>
      <c r="VRR312" s="7"/>
      <c r="VRS312" s="7"/>
      <c r="VRT312" s="7"/>
      <c r="VRU312" s="7"/>
      <c r="VRV312" s="7"/>
      <c r="VRW312" s="7"/>
      <c r="VRX312" s="7"/>
      <c r="VRY312" s="7"/>
      <c r="VRZ312" s="7"/>
      <c r="VSA312" s="7"/>
      <c r="VSB312" s="7"/>
      <c r="VSC312" s="7"/>
      <c r="VSD312" s="7"/>
      <c r="VSE312" s="7"/>
      <c r="VSF312" s="7"/>
      <c r="VSG312" s="7"/>
      <c r="VSH312" s="7"/>
      <c r="VSI312" s="7"/>
      <c r="VSJ312" s="7"/>
      <c r="VSK312" s="7"/>
      <c r="VSL312" s="7"/>
      <c r="VSM312" s="7"/>
      <c r="VSN312" s="7"/>
      <c r="VSO312" s="7"/>
      <c r="VSP312" s="7"/>
      <c r="VSQ312" s="7"/>
      <c r="VSR312" s="7"/>
      <c r="VSS312" s="7"/>
      <c r="VST312" s="7"/>
      <c r="VSU312" s="7"/>
      <c r="VSV312" s="7"/>
      <c r="VSW312" s="7"/>
      <c r="VSX312" s="7"/>
      <c r="VSY312" s="7"/>
      <c r="VSZ312" s="7"/>
      <c r="VTA312" s="7"/>
      <c r="VTB312" s="7"/>
      <c r="VTC312" s="7"/>
      <c r="VTD312" s="7"/>
      <c r="VTE312" s="7"/>
      <c r="VTF312" s="7"/>
      <c r="VTG312" s="7"/>
      <c r="VTH312" s="7"/>
      <c r="VTI312" s="7"/>
      <c r="VTJ312" s="7"/>
      <c r="VTK312" s="7"/>
      <c r="VTL312" s="7"/>
      <c r="VTM312" s="7"/>
      <c r="VTN312" s="7"/>
      <c r="VTO312" s="7"/>
      <c r="VTP312" s="7"/>
      <c r="VTQ312" s="7"/>
      <c r="VTR312" s="7"/>
      <c r="VTS312" s="7"/>
      <c r="VTT312" s="7"/>
      <c r="VTU312" s="7"/>
      <c r="VTV312" s="7"/>
      <c r="VTW312" s="7"/>
      <c r="VTX312" s="7"/>
      <c r="VTY312" s="7"/>
      <c r="VTZ312" s="7"/>
      <c r="VUA312" s="7"/>
      <c r="VUB312" s="7"/>
      <c r="VUC312" s="7"/>
      <c r="VUD312" s="7"/>
      <c r="VUE312" s="7"/>
      <c r="VUF312" s="7"/>
      <c r="VUG312" s="7"/>
      <c r="VUH312" s="7"/>
      <c r="VUI312" s="7"/>
      <c r="VUJ312" s="7"/>
      <c r="VUK312" s="7"/>
      <c r="VUL312" s="7"/>
      <c r="VUM312" s="7"/>
      <c r="VUN312" s="7"/>
      <c r="VUO312" s="7"/>
      <c r="VUP312" s="7"/>
      <c r="VUQ312" s="7"/>
      <c r="VUR312" s="7"/>
      <c r="VUS312" s="7"/>
      <c r="VUT312" s="7"/>
      <c r="VUU312" s="7"/>
      <c r="VUV312" s="7"/>
      <c r="VUW312" s="7"/>
      <c r="VUX312" s="7"/>
      <c r="VUY312" s="7"/>
      <c r="VUZ312" s="7"/>
      <c r="VVA312" s="7"/>
      <c r="VVB312" s="7"/>
      <c r="VVC312" s="7"/>
      <c r="VVD312" s="7"/>
      <c r="VVE312" s="7"/>
      <c r="VVF312" s="7"/>
      <c r="VVG312" s="7"/>
      <c r="VVH312" s="7"/>
      <c r="VVI312" s="7"/>
      <c r="VVJ312" s="7"/>
      <c r="VVK312" s="7"/>
      <c r="VVL312" s="7"/>
      <c r="VVM312" s="7"/>
      <c r="VVN312" s="7"/>
      <c r="VVO312" s="7"/>
      <c r="VVP312" s="7"/>
      <c r="VVQ312" s="7"/>
      <c r="VVR312" s="7"/>
      <c r="VVS312" s="7"/>
      <c r="VVT312" s="7"/>
      <c r="VVU312" s="7"/>
      <c r="VVV312" s="7"/>
      <c r="VVW312" s="7"/>
      <c r="VVX312" s="7"/>
      <c r="VVY312" s="7"/>
      <c r="VVZ312" s="7"/>
      <c r="VWA312" s="7"/>
      <c r="VWB312" s="7"/>
      <c r="VWC312" s="7"/>
      <c r="VWD312" s="7"/>
      <c r="VWE312" s="7"/>
      <c r="VWF312" s="7"/>
      <c r="VWG312" s="7"/>
      <c r="VWH312" s="7"/>
      <c r="VWI312" s="7"/>
      <c r="VWJ312" s="7"/>
      <c r="VWK312" s="7"/>
      <c r="VWL312" s="7"/>
      <c r="VWM312" s="7"/>
      <c r="VWN312" s="7"/>
      <c r="VWO312" s="7"/>
      <c r="VWP312" s="7"/>
      <c r="VWQ312" s="7"/>
      <c r="VWR312" s="7"/>
      <c r="VWS312" s="7"/>
      <c r="VWT312" s="7"/>
      <c r="VWU312" s="7"/>
      <c r="VWV312" s="7"/>
      <c r="VWW312" s="7"/>
      <c r="VWX312" s="7"/>
      <c r="VWY312" s="7"/>
      <c r="VWZ312" s="7"/>
      <c r="VXA312" s="7"/>
      <c r="VXB312" s="7"/>
      <c r="VXC312" s="7"/>
      <c r="VXD312" s="7"/>
      <c r="VXE312" s="7"/>
      <c r="VXF312" s="7"/>
      <c r="VXG312" s="7"/>
      <c r="VXH312" s="7"/>
      <c r="VXI312" s="7"/>
      <c r="VXJ312" s="7"/>
      <c r="VXK312" s="7"/>
      <c r="VXL312" s="7"/>
      <c r="VXM312" s="7"/>
      <c r="VXN312" s="7"/>
      <c r="VXO312" s="7"/>
      <c r="VXP312" s="7"/>
      <c r="VXQ312" s="7"/>
      <c r="VXR312" s="7"/>
      <c r="VXS312" s="7"/>
      <c r="VXT312" s="7"/>
      <c r="VXU312" s="7"/>
      <c r="VXV312" s="7"/>
      <c r="VXW312" s="7"/>
      <c r="VXX312" s="7"/>
      <c r="VXY312" s="7"/>
      <c r="VXZ312" s="7"/>
      <c r="VYA312" s="7"/>
      <c r="VYB312" s="7"/>
      <c r="VYC312" s="7"/>
      <c r="VYD312" s="7"/>
      <c r="VYE312" s="7"/>
      <c r="VYF312" s="7"/>
      <c r="VYG312" s="7"/>
      <c r="VYH312" s="7"/>
      <c r="VYI312" s="7"/>
      <c r="VYJ312" s="7"/>
      <c r="VYK312" s="7"/>
      <c r="VYL312" s="7"/>
      <c r="VYM312" s="7"/>
      <c r="VYN312" s="7"/>
      <c r="VYO312" s="7"/>
      <c r="VYP312" s="7"/>
      <c r="VYQ312" s="7"/>
      <c r="VYR312" s="7"/>
      <c r="VYS312" s="7"/>
      <c r="VYT312" s="7"/>
      <c r="VYU312" s="7"/>
      <c r="VYV312" s="7"/>
      <c r="VYW312" s="7"/>
      <c r="VYX312" s="7"/>
      <c r="VYY312" s="7"/>
      <c r="VYZ312" s="7"/>
      <c r="VZA312" s="7"/>
      <c r="VZB312" s="7"/>
      <c r="VZC312" s="7"/>
      <c r="VZD312" s="7"/>
      <c r="VZE312" s="7"/>
      <c r="VZF312" s="7"/>
      <c r="VZG312" s="7"/>
      <c r="VZH312" s="7"/>
      <c r="VZI312" s="7"/>
      <c r="VZJ312" s="7"/>
      <c r="VZK312" s="7"/>
      <c r="VZL312" s="7"/>
      <c r="VZM312" s="7"/>
      <c r="VZN312" s="7"/>
      <c r="VZO312" s="7"/>
      <c r="VZP312" s="7"/>
      <c r="VZQ312" s="7"/>
      <c r="VZR312" s="7"/>
      <c r="VZS312" s="7"/>
      <c r="VZT312" s="7"/>
      <c r="VZU312" s="7"/>
      <c r="VZV312" s="7"/>
      <c r="VZW312" s="7"/>
      <c r="VZX312" s="7"/>
      <c r="VZY312" s="7"/>
      <c r="VZZ312" s="7"/>
      <c r="WAA312" s="7"/>
      <c r="WAB312" s="7"/>
      <c r="WAC312" s="7"/>
      <c r="WAD312" s="7"/>
      <c r="WAE312" s="7"/>
      <c r="WAF312" s="7"/>
      <c r="WAG312" s="7"/>
      <c r="WAH312" s="7"/>
      <c r="WAI312" s="7"/>
      <c r="WAJ312" s="7"/>
      <c r="WAK312" s="7"/>
      <c r="WAL312" s="7"/>
      <c r="WAM312" s="7"/>
      <c r="WAN312" s="7"/>
      <c r="WAO312" s="7"/>
      <c r="WAP312" s="7"/>
      <c r="WAQ312" s="7"/>
      <c r="WAR312" s="7"/>
      <c r="WAS312" s="7"/>
      <c r="WAT312" s="7"/>
      <c r="WAU312" s="7"/>
      <c r="WAV312" s="7"/>
      <c r="WAW312" s="7"/>
      <c r="WAX312" s="7"/>
      <c r="WAY312" s="7"/>
      <c r="WAZ312" s="7"/>
      <c r="WBA312" s="7"/>
      <c r="WBB312" s="7"/>
      <c r="WBC312" s="7"/>
      <c r="WBD312" s="7"/>
      <c r="WBE312" s="7"/>
      <c r="WBF312" s="7"/>
      <c r="WBG312" s="7"/>
      <c r="WBH312" s="7"/>
      <c r="WBI312" s="7"/>
      <c r="WBJ312" s="7"/>
      <c r="WBK312" s="7"/>
      <c r="WBL312" s="7"/>
      <c r="WBM312" s="7"/>
      <c r="WBN312" s="7"/>
      <c r="WBO312" s="7"/>
      <c r="WBP312" s="7"/>
      <c r="WBQ312" s="7"/>
      <c r="WBR312" s="7"/>
      <c r="WBS312" s="7"/>
      <c r="WBT312" s="7"/>
      <c r="WBU312" s="7"/>
      <c r="WBV312" s="7"/>
      <c r="WBW312" s="7"/>
      <c r="WBX312" s="7"/>
      <c r="WBY312" s="7"/>
      <c r="WBZ312" s="7"/>
      <c r="WCA312" s="7"/>
      <c r="WCB312" s="7"/>
      <c r="WCC312" s="7"/>
      <c r="WCD312" s="7"/>
      <c r="WCE312" s="7"/>
      <c r="WCF312" s="7"/>
      <c r="WCG312" s="7"/>
      <c r="WCH312" s="7"/>
      <c r="WCI312" s="7"/>
      <c r="WCJ312" s="7"/>
      <c r="WCK312" s="7"/>
      <c r="WCL312" s="7"/>
      <c r="WCM312" s="7"/>
      <c r="WCN312" s="7"/>
      <c r="WCO312" s="7"/>
      <c r="WCP312" s="7"/>
      <c r="WCQ312" s="7"/>
      <c r="WCR312" s="7"/>
      <c r="WCS312" s="7"/>
      <c r="WCT312" s="7"/>
      <c r="WCU312" s="7"/>
      <c r="WCV312" s="7"/>
      <c r="WCW312" s="7"/>
      <c r="WCX312" s="7"/>
      <c r="WCY312" s="7"/>
      <c r="WCZ312" s="7"/>
      <c r="WDA312" s="7"/>
      <c r="WDB312" s="7"/>
      <c r="WDC312" s="7"/>
      <c r="WDD312" s="7"/>
      <c r="WDE312" s="7"/>
      <c r="WDF312" s="7"/>
      <c r="WDG312" s="7"/>
      <c r="WDH312" s="7"/>
      <c r="WDI312" s="7"/>
      <c r="WDJ312" s="7"/>
      <c r="WDK312" s="7"/>
      <c r="WDL312" s="7"/>
      <c r="WDM312" s="7"/>
      <c r="WDN312" s="7"/>
      <c r="WDO312" s="7"/>
      <c r="WDP312" s="7"/>
      <c r="WDQ312" s="7"/>
      <c r="WDR312" s="7"/>
      <c r="WDS312" s="7"/>
      <c r="WDT312" s="7"/>
      <c r="WDU312" s="7"/>
      <c r="WDV312" s="7"/>
      <c r="WDW312" s="7"/>
      <c r="WDX312" s="7"/>
      <c r="WDY312" s="7"/>
      <c r="WDZ312" s="7"/>
      <c r="WEA312" s="7"/>
      <c r="WEB312" s="7"/>
      <c r="WEC312" s="7"/>
      <c r="WED312" s="7"/>
      <c r="WEE312" s="7"/>
      <c r="WEF312" s="7"/>
      <c r="WEG312" s="7"/>
      <c r="WEH312" s="7"/>
      <c r="WEI312" s="7"/>
      <c r="WEJ312" s="7"/>
      <c r="WEK312" s="7"/>
      <c r="WEL312" s="7"/>
      <c r="WEM312" s="7"/>
      <c r="WEN312" s="7"/>
      <c r="WEO312" s="7"/>
      <c r="WEP312" s="7"/>
      <c r="WEQ312" s="7"/>
      <c r="WER312" s="7"/>
      <c r="WES312" s="7"/>
      <c r="WET312" s="7"/>
      <c r="WEU312" s="7"/>
      <c r="WEV312" s="7"/>
      <c r="WEW312" s="7"/>
      <c r="WEX312" s="7"/>
      <c r="WEY312" s="7"/>
      <c r="WEZ312" s="7"/>
      <c r="WFA312" s="7"/>
      <c r="WFB312" s="7"/>
      <c r="WFC312" s="7"/>
      <c r="WFD312" s="7"/>
      <c r="WFE312" s="7"/>
      <c r="WFF312" s="7"/>
      <c r="WFG312" s="7"/>
      <c r="WFH312" s="7"/>
      <c r="WFI312" s="7"/>
      <c r="WFJ312" s="7"/>
      <c r="WFK312" s="7"/>
      <c r="WFL312" s="7"/>
      <c r="WFM312" s="7"/>
      <c r="WFN312" s="7"/>
      <c r="WFO312" s="7"/>
      <c r="WFP312" s="7"/>
      <c r="WFQ312" s="7"/>
      <c r="WFR312" s="7"/>
      <c r="WFS312" s="7"/>
      <c r="WFT312" s="7"/>
      <c r="WFU312" s="7"/>
      <c r="WFV312" s="7"/>
      <c r="WFW312" s="7"/>
      <c r="WFX312" s="7"/>
      <c r="WFY312" s="7"/>
      <c r="WFZ312" s="7"/>
      <c r="WGA312" s="7"/>
      <c r="WGB312" s="7"/>
      <c r="WGC312" s="7"/>
      <c r="WGD312" s="7"/>
      <c r="WGE312" s="7"/>
      <c r="WGF312" s="7"/>
      <c r="WGG312" s="7"/>
      <c r="WGH312" s="7"/>
      <c r="WGI312" s="7"/>
      <c r="WGJ312" s="7"/>
      <c r="WGK312" s="7"/>
      <c r="WGL312" s="7"/>
      <c r="WGM312" s="7"/>
      <c r="WGN312" s="7"/>
      <c r="WGO312" s="7"/>
      <c r="WGP312" s="7"/>
      <c r="WGQ312" s="7"/>
      <c r="WGR312" s="7"/>
      <c r="WGS312" s="7"/>
      <c r="WGT312" s="7"/>
      <c r="WGU312" s="7"/>
      <c r="WGV312" s="7"/>
      <c r="WGW312" s="7"/>
      <c r="WGX312" s="7"/>
      <c r="WGY312" s="7"/>
      <c r="WGZ312" s="7"/>
      <c r="WHA312" s="7"/>
      <c r="WHB312" s="7"/>
      <c r="WHC312" s="7"/>
      <c r="WHD312" s="7"/>
      <c r="WHE312" s="7"/>
      <c r="WHF312" s="7"/>
      <c r="WHG312" s="7"/>
      <c r="WHH312" s="7"/>
      <c r="WHI312" s="7"/>
      <c r="WHJ312" s="7"/>
      <c r="WHK312" s="7"/>
      <c r="WHL312" s="7"/>
      <c r="WHM312" s="7"/>
      <c r="WHN312" s="7"/>
      <c r="WHO312" s="7"/>
      <c r="WHP312" s="7"/>
      <c r="WHQ312" s="7"/>
      <c r="WHR312" s="7"/>
      <c r="WHS312" s="7"/>
      <c r="WHT312" s="7"/>
      <c r="WHU312" s="7"/>
      <c r="WHV312" s="7"/>
      <c r="WHW312" s="7"/>
      <c r="WHX312" s="7"/>
      <c r="WHY312" s="7"/>
      <c r="WHZ312" s="7"/>
      <c r="WIA312" s="7"/>
      <c r="WIB312" s="7"/>
      <c r="WIC312" s="7"/>
      <c r="WID312" s="7"/>
      <c r="WIE312" s="7"/>
      <c r="WIF312" s="7"/>
      <c r="WIG312" s="7"/>
      <c r="WIH312" s="7"/>
      <c r="WII312" s="7"/>
      <c r="WIJ312" s="7"/>
      <c r="WIK312" s="7"/>
      <c r="WIL312" s="7"/>
      <c r="WIM312" s="7"/>
      <c r="WIN312" s="7"/>
      <c r="WIO312" s="7"/>
      <c r="WIP312" s="7"/>
      <c r="WIQ312" s="7"/>
      <c r="WIR312" s="7"/>
      <c r="WIS312" s="7"/>
      <c r="WIT312" s="7"/>
      <c r="WIU312" s="7"/>
      <c r="WIV312" s="7"/>
      <c r="WIW312" s="7"/>
      <c r="WIX312" s="7"/>
      <c r="WIY312" s="7"/>
      <c r="WIZ312" s="7"/>
      <c r="WJA312" s="7"/>
      <c r="WJB312" s="7"/>
      <c r="WJC312" s="7"/>
      <c r="WJD312" s="7"/>
      <c r="WJE312" s="7"/>
      <c r="WJF312" s="7"/>
      <c r="WJG312" s="7"/>
      <c r="WJH312" s="7"/>
      <c r="WJI312" s="7"/>
      <c r="WJJ312" s="7"/>
      <c r="WJK312" s="7"/>
      <c r="WJL312" s="7"/>
      <c r="WJM312" s="7"/>
      <c r="WJN312" s="7"/>
      <c r="WJO312" s="7"/>
      <c r="WJP312" s="7"/>
      <c r="WJQ312" s="7"/>
      <c r="WJR312" s="7"/>
      <c r="WJS312" s="7"/>
      <c r="WJT312" s="7"/>
      <c r="WJU312" s="7"/>
      <c r="WJV312" s="7"/>
      <c r="WJW312" s="7"/>
      <c r="WJX312" s="7"/>
      <c r="WJY312" s="7"/>
      <c r="WJZ312" s="7"/>
      <c r="WKA312" s="7"/>
      <c r="WKB312" s="7"/>
      <c r="WKC312" s="7"/>
      <c r="WKD312" s="7"/>
      <c r="WKE312" s="7"/>
      <c r="WKF312" s="7"/>
      <c r="WKG312" s="7"/>
      <c r="WKH312" s="7"/>
      <c r="WKI312" s="7"/>
      <c r="WKJ312" s="7"/>
      <c r="WKK312" s="7"/>
      <c r="WKL312" s="7"/>
      <c r="WKM312" s="7"/>
      <c r="WKN312" s="7"/>
      <c r="WKO312" s="7"/>
      <c r="WKP312" s="7"/>
      <c r="WKQ312" s="7"/>
      <c r="WKR312" s="7"/>
      <c r="WKS312" s="7"/>
      <c r="WKT312" s="7"/>
      <c r="WKU312" s="7"/>
      <c r="WKV312" s="7"/>
      <c r="WKW312" s="7"/>
      <c r="WKX312" s="7"/>
      <c r="WKY312" s="7"/>
      <c r="WKZ312" s="7"/>
      <c r="WLA312" s="7"/>
      <c r="WLB312" s="7"/>
      <c r="WLC312" s="7"/>
      <c r="WLD312" s="7"/>
      <c r="WLE312" s="7"/>
      <c r="WLF312" s="7"/>
      <c r="WLG312" s="7"/>
      <c r="WLH312" s="7"/>
      <c r="WLI312" s="7"/>
      <c r="WLJ312" s="7"/>
      <c r="WLK312" s="7"/>
      <c r="WLL312" s="7"/>
      <c r="WLM312" s="7"/>
      <c r="WLN312" s="7"/>
      <c r="WLO312" s="7"/>
      <c r="WLP312" s="7"/>
      <c r="WLQ312" s="7"/>
      <c r="WLR312" s="7"/>
      <c r="WLS312" s="7"/>
      <c r="WLT312" s="7"/>
      <c r="WLU312" s="7"/>
      <c r="WLV312" s="7"/>
      <c r="WLW312" s="7"/>
      <c r="WLX312" s="7"/>
      <c r="WLY312" s="7"/>
      <c r="WLZ312" s="7"/>
      <c r="WMA312" s="7"/>
      <c r="WMB312" s="7"/>
      <c r="WMC312" s="7"/>
      <c r="WMD312" s="7"/>
      <c r="WME312" s="7"/>
      <c r="WMF312" s="7"/>
      <c r="WMG312" s="7"/>
      <c r="WMH312" s="7"/>
      <c r="WMI312" s="7"/>
      <c r="WMJ312" s="7"/>
      <c r="WMK312" s="7"/>
      <c r="WML312" s="7"/>
      <c r="WMM312" s="7"/>
      <c r="WMN312" s="7"/>
      <c r="WMO312" s="7"/>
      <c r="WMP312" s="7"/>
      <c r="WMQ312" s="7"/>
      <c r="WMR312" s="7"/>
      <c r="WMS312" s="7"/>
      <c r="WMT312" s="7"/>
      <c r="WMU312" s="7"/>
      <c r="WMV312" s="7"/>
      <c r="WMW312" s="7"/>
      <c r="WMX312" s="7"/>
      <c r="WMY312" s="7"/>
      <c r="WMZ312" s="7"/>
      <c r="WNA312" s="7"/>
      <c r="WNB312" s="7"/>
      <c r="WNC312" s="7"/>
      <c r="WND312" s="7"/>
      <c r="WNE312" s="7"/>
      <c r="WNF312" s="7"/>
      <c r="WNG312" s="7"/>
      <c r="WNH312" s="7"/>
      <c r="WNI312" s="7"/>
      <c r="WNJ312" s="7"/>
      <c r="WNK312" s="7"/>
      <c r="WNL312" s="7"/>
      <c r="WNM312" s="7"/>
      <c r="WNN312" s="7"/>
      <c r="WNO312" s="7"/>
      <c r="WNP312" s="7"/>
      <c r="WNQ312" s="7"/>
      <c r="WNR312" s="7"/>
      <c r="WNS312" s="7"/>
      <c r="WNT312" s="7"/>
      <c r="WNU312" s="7"/>
      <c r="WNV312" s="7"/>
      <c r="WNW312" s="7"/>
      <c r="WNX312" s="7"/>
      <c r="WNY312" s="7"/>
      <c r="WNZ312" s="7"/>
      <c r="WOA312" s="7"/>
      <c r="WOB312" s="7"/>
      <c r="WOC312" s="7"/>
      <c r="WOD312" s="7"/>
      <c r="WOE312" s="7"/>
      <c r="WOF312" s="7"/>
      <c r="WOG312" s="7"/>
      <c r="WOH312" s="7"/>
      <c r="WOI312" s="7"/>
      <c r="WOJ312" s="7"/>
      <c r="WOK312" s="7"/>
      <c r="WOL312" s="7"/>
      <c r="WOM312" s="7"/>
      <c r="WON312" s="7"/>
      <c r="WOO312" s="7"/>
      <c r="WOP312" s="7"/>
      <c r="WOQ312" s="7"/>
      <c r="WOR312" s="7"/>
      <c r="WOS312" s="7"/>
      <c r="WOT312" s="7"/>
      <c r="WOU312" s="7"/>
      <c r="WOV312" s="7"/>
      <c r="WOW312" s="7"/>
      <c r="WOX312" s="7"/>
      <c r="WOY312" s="7"/>
      <c r="WOZ312" s="7"/>
      <c r="WPA312" s="7"/>
      <c r="WPB312" s="7"/>
      <c r="WPC312" s="7"/>
      <c r="WPD312" s="7"/>
      <c r="WPE312" s="7"/>
      <c r="WPF312" s="7"/>
      <c r="WPG312" s="7"/>
      <c r="WPH312" s="7"/>
      <c r="WPI312" s="7"/>
      <c r="WPJ312" s="7"/>
      <c r="WPK312" s="7"/>
      <c r="WPL312" s="7"/>
      <c r="WPM312" s="7"/>
      <c r="WPN312" s="7"/>
      <c r="WPO312" s="7"/>
      <c r="WPP312" s="7"/>
      <c r="WPQ312" s="7"/>
      <c r="WPR312" s="7"/>
      <c r="WPS312" s="7"/>
      <c r="WPT312" s="7"/>
      <c r="WPU312" s="7"/>
      <c r="WPV312" s="7"/>
      <c r="WPW312" s="7"/>
      <c r="WPX312" s="7"/>
      <c r="WPY312" s="7"/>
      <c r="WPZ312" s="7"/>
      <c r="WQA312" s="7"/>
      <c r="WQB312" s="7"/>
      <c r="WQC312" s="7"/>
      <c r="WQD312" s="7"/>
      <c r="WQE312" s="7"/>
      <c r="WQF312" s="7"/>
      <c r="WQG312" s="7"/>
      <c r="WQH312" s="7"/>
      <c r="WQI312" s="7"/>
      <c r="WQJ312" s="7"/>
      <c r="WQK312" s="7"/>
      <c r="WQL312" s="7"/>
      <c r="WQM312" s="7"/>
      <c r="WQN312" s="7"/>
      <c r="WQO312" s="7"/>
      <c r="WQP312" s="7"/>
      <c r="WQQ312" s="7"/>
      <c r="WQR312" s="7"/>
      <c r="WQS312" s="7"/>
      <c r="WQT312" s="7"/>
      <c r="WQU312" s="7"/>
      <c r="WQV312" s="7"/>
      <c r="WQW312" s="7"/>
      <c r="WQX312" s="7"/>
      <c r="WQY312" s="7"/>
      <c r="WQZ312" s="7"/>
      <c r="WRA312" s="7"/>
      <c r="WRB312" s="7"/>
      <c r="WRC312" s="7"/>
      <c r="WRD312" s="7"/>
      <c r="WRE312" s="7"/>
      <c r="WRF312" s="7"/>
      <c r="WRG312" s="7"/>
      <c r="WRH312" s="7"/>
      <c r="WRI312" s="7"/>
      <c r="WRJ312" s="7"/>
      <c r="WRK312" s="7"/>
      <c r="WRL312" s="7"/>
      <c r="WRM312" s="7"/>
      <c r="WRN312" s="7"/>
      <c r="WRO312" s="7"/>
      <c r="WRP312" s="7"/>
      <c r="WRQ312" s="7"/>
      <c r="WRR312" s="7"/>
      <c r="WRS312" s="7"/>
      <c r="WRT312" s="7"/>
      <c r="WRU312" s="7"/>
      <c r="WRV312" s="7"/>
      <c r="WRW312" s="7"/>
      <c r="WRX312" s="7"/>
      <c r="WRY312" s="7"/>
      <c r="WRZ312" s="7"/>
      <c r="WSA312" s="7"/>
      <c r="WSB312" s="7"/>
      <c r="WSC312" s="7"/>
      <c r="WSD312" s="7"/>
      <c r="WSE312" s="7"/>
      <c r="WSF312" s="7"/>
      <c r="WSG312" s="7"/>
      <c r="WSH312" s="7"/>
      <c r="WSI312" s="7"/>
      <c r="WSJ312" s="7"/>
      <c r="WSK312" s="7"/>
      <c r="WSL312" s="7"/>
      <c r="WSM312" s="7"/>
      <c r="WSN312" s="7"/>
      <c r="WSO312" s="7"/>
      <c r="WSP312" s="7"/>
      <c r="WSQ312" s="7"/>
      <c r="WSR312" s="7"/>
      <c r="WSS312" s="7"/>
      <c r="WST312" s="7"/>
      <c r="WSU312" s="7"/>
      <c r="WSV312" s="7"/>
      <c r="WSW312" s="7"/>
      <c r="WSX312" s="7"/>
      <c r="WSY312" s="7"/>
      <c r="WSZ312" s="7"/>
      <c r="WTA312" s="7"/>
      <c r="WTB312" s="7"/>
      <c r="WTC312" s="7"/>
      <c r="WTD312" s="7"/>
      <c r="WTE312" s="7"/>
      <c r="WTF312" s="7"/>
      <c r="WTG312" s="7"/>
      <c r="WTH312" s="7"/>
      <c r="WTI312" s="7"/>
      <c r="WTJ312" s="7"/>
      <c r="WTK312" s="7"/>
      <c r="WTL312" s="7"/>
      <c r="WTM312" s="7"/>
      <c r="WTN312" s="7"/>
      <c r="WTO312" s="7"/>
      <c r="WTP312" s="7"/>
      <c r="WTQ312" s="7"/>
      <c r="WTR312" s="7"/>
      <c r="WTS312" s="7"/>
      <c r="WTT312" s="7"/>
      <c r="WTU312" s="7"/>
      <c r="WTV312" s="7"/>
      <c r="WTW312" s="7"/>
      <c r="WTX312" s="7"/>
      <c r="WTY312" s="7"/>
      <c r="WTZ312" s="7"/>
      <c r="WUA312" s="7"/>
      <c r="WUB312" s="7"/>
      <c r="WUC312" s="7"/>
      <c r="WUD312" s="7"/>
      <c r="WUE312" s="7"/>
      <c r="WUF312" s="7"/>
      <c r="WUG312" s="7"/>
      <c r="WUH312" s="7"/>
      <c r="WUI312" s="7"/>
      <c r="WUJ312" s="7"/>
      <c r="WUK312" s="7"/>
      <c r="WUL312" s="7"/>
      <c r="WUM312" s="7"/>
      <c r="WUN312" s="7"/>
      <c r="WUO312" s="7"/>
      <c r="WUP312" s="7"/>
      <c r="WUQ312" s="7"/>
      <c r="WUR312" s="7"/>
      <c r="WUS312" s="7"/>
      <c r="WUT312" s="7"/>
      <c r="WUU312" s="7"/>
      <c r="WUV312" s="7"/>
      <c r="WUW312" s="7"/>
      <c r="WUX312" s="7"/>
      <c r="WUY312" s="7"/>
      <c r="WUZ312" s="7"/>
      <c r="WVA312" s="7"/>
      <c r="WVB312" s="7"/>
      <c r="WVC312" s="7"/>
      <c r="WVD312" s="7"/>
      <c r="WVE312" s="7"/>
      <c r="WVF312" s="7"/>
      <c r="WVG312" s="7"/>
      <c r="WVH312" s="7"/>
      <c r="WVI312" s="7"/>
      <c r="WVJ312" s="7"/>
      <c r="WVK312" s="7"/>
      <c r="WVL312" s="7"/>
      <c r="WVM312" s="7"/>
      <c r="WVN312" s="7"/>
      <c r="WVO312" s="7"/>
      <c r="WVP312" s="7"/>
      <c r="WVQ312" s="7"/>
      <c r="WVR312" s="7"/>
      <c r="WVS312" s="7"/>
      <c r="WVT312" s="7"/>
      <c r="WVU312" s="7"/>
      <c r="WVV312" s="7"/>
      <c r="WVW312" s="7"/>
      <c r="WVX312" s="7"/>
      <c r="WVY312" s="7"/>
      <c r="WVZ312" s="7"/>
      <c r="WWA312" s="7"/>
      <c r="WWB312" s="7"/>
      <c r="WWC312" s="7"/>
      <c r="WWD312" s="7"/>
      <c r="WWE312" s="7"/>
      <c r="WWF312" s="7"/>
      <c r="WWG312" s="7"/>
      <c r="WWH312" s="7"/>
      <c r="WWI312" s="7"/>
      <c r="WWJ312" s="7"/>
      <c r="WWK312" s="7"/>
      <c r="WWL312" s="7"/>
      <c r="WWM312" s="7"/>
      <c r="WWN312" s="7"/>
      <c r="WWO312" s="7"/>
      <c r="WWP312" s="7"/>
      <c r="WWQ312" s="7"/>
      <c r="WWR312" s="7"/>
      <c r="WWS312" s="7"/>
      <c r="WWT312" s="7"/>
      <c r="WWU312" s="7"/>
      <c r="WWV312" s="7"/>
      <c r="WWW312" s="7"/>
      <c r="WWX312" s="7"/>
      <c r="WWY312" s="7"/>
      <c r="WWZ312" s="7"/>
      <c r="WXA312" s="7"/>
      <c r="WXB312" s="7"/>
      <c r="WXC312" s="7"/>
      <c r="WXD312" s="7"/>
      <c r="WXE312" s="7"/>
      <c r="WXF312" s="7"/>
      <c r="WXG312" s="7"/>
      <c r="WXH312" s="7"/>
      <c r="WXI312" s="7"/>
      <c r="WXJ312" s="7"/>
      <c r="WXK312" s="7"/>
      <c r="WXL312" s="7"/>
      <c r="WXM312" s="7"/>
      <c r="WXN312" s="7"/>
      <c r="WXO312" s="7"/>
      <c r="WXP312" s="7"/>
      <c r="WXQ312" s="7"/>
      <c r="WXR312" s="7"/>
      <c r="WXS312" s="7"/>
      <c r="WXT312" s="7"/>
      <c r="WXU312" s="7"/>
      <c r="WXV312" s="7"/>
      <c r="WXW312" s="7"/>
      <c r="WXX312" s="7"/>
      <c r="WXY312" s="7"/>
      <c r="WXZ312" s="7"/>
      <c r="WYA312" s="7"/>
      <c r="WYB312" s="7"/>
      <c r="WYC312" s="7"/>
      <c r="WYD312" s="7"/>
      <c r="WYE312" s="7"/>
      <c r="WYF312" s="7"/>
      <c r="WYG312" s="7"/>
      <c r="WYH312" s="7"/>
      <c r="WYI312" s="7"/>
      <c r="WYJ312" s="7"/>
      <c r="WYK312" s="7"/>
      <c r="WYL312" s="7"/>
      <c r="WYM312" s="7"/>
      <c r="WYN312" s="7"/>
      <c r="WYO312" s="7"/>
      <c r="WYP312" s="7"/>
      <c r="WYQ312" s="7"/>
      <c r="WYR312" s="7"/>
      <c r="WYS312" s="7"/>
      <c r="WYT312" s="7"/>
      <c r="WYU312" s="7"/>
      <c r="WYV312" s="7"/>
      <c r="WYW312" s="7"/>
      <c r="WYX312" s="7"/>
      <c r="WYY312" s="7"/>
      <c r="WYZ312" s="7"/>
      <c r="WZA312" s="7"/>
      <c r="WZB312" s="7"/>
      <c r="WZC312" s="7"/>
      <c r="WZD312" s="7"/>
      <c r="WZE312" s="7"/>
      <c r="WZF312" s="7"/>
      <c r="WZG312" s="7"/>
      <c r="WZH312" s="7"/>
      <c r="WZI312" s="7"/>
      <c r="WZJ312" s="7"/>
      <c r="WZK312" s="7"/>
      <c r="WZL312" s="7"/>
      <c r="WZM312" s="7"/>
      <c r="WZN312" s="7"/>
      <c r="WZO312" s="7"/>
      <c r="WZP312" s="7"/>
      <c r="WZQ312" s="7"/>
      <c r="WZR312" s="7"/>
      <c r="WZS312" s="7"/>
      <c r="WZT312" s="7"/>
      <c r="WZU312" s="7"/>
      <c r="WZV312" s="7"/>
      <c r="WZW312" s="7"/>
      <c r="WZX312" s="7"/>
      <c r="WZY312" s="7"/>
      <c r="WZZ312" s="7"/>
      <c r="XAA312" s="7"/>
      <c r="XAB312" s="7"/>
      <c r="XAC312" s="7"/>
      <c r="XAD312" s="7"/>
      <c r="XAE312" s="7"/>
      <c r="XAF312" s="7"/>
      <c r="XAG312" s="7"/>
      <c r="XAH312" s="7"/>
      <c r="XAI312" s="7"/>
      <c r="XAJ312" s="7"/>
      <c r="XAK312" s="7"/>
      <c r="XAL312" s="7"/>
      <c r="XAM312" s="7"/>
      <c r="XAN312" s="7"/>
      <c r="XAO312" s="7"/>
      <c r="XAP312" s="7"/>
      <c r="XAQ312" s="7"/>
      <c r="XAR312" s="7"/>
      <c r="XAS312" s="7"/>
      <c r="XAT312" s="7"/>
      <c r="XAU312" s="7"/>
      <c r="XAV312" s="7"/>
      <c r="XAW312" s="7"/>
      <c r="XAX312" s="7"/>
      <c r="XAY312" s="7"/>
      <c r="XAZ312" s="7"/>
      <c r="XBA312" s="7"/>
      <c r="XBB312" s="7"/>
      <c r="XBC312" s="7"/>
      <c r="XBD312" s="7"/>
      <c r="XBE312" s="7"/>
      <c r="XBF312" s="7"/>
      <c r="XBG312" s="7"/>
      <c r="XBH312" s="7"/>
      <c r="XBI312" s="7"/>
      <c r="XBJ312" s="7"/>
      <c r="XBK312" s="7"/>
      <c r="XBL312" s="7"/>
      <c r="XBM312" s="7"/>
      <c r="XBN312" s="7"/>
      <c r="XBO312" s="7"/>
      <c r="XBP312" s="7"/>
      <c r="XBQ312" s="7"/>
      <c r="XBR312" s="7"/>
      <c r="XBS312" s="7"/>
      <c r="XBT312" s="7"/>
      <c r="XBU312" s="7"/>
      <c r="XBV312" s="7"/>
      <c r="XBW312" s="7"/>
      <c r="XBX312" s="7"/>
      <c r="XBY312" s="7"/>
      <c r="XBZ312" s="7"/>
      <c r="XCA312" s="7"/>
      <c r="XCB312" s="7"/>
      <c r="XCC312" s="7"/>
      <c r="XCD312" s="7"/>
      <c r="XCE312" s="7"/>
      <c r="XCF312" s="7"/>
      <c r="XCG312" s="7"/>
      <c r="XCH312" s="7"/>
      <c r="XCI312" s="7"/>
      <c r="XCJ312" s="7"/>
      <c r="XCK312" s="7"/>
      <c r="XCL312" s="7"/>
      <c r="XCM312" s="7"/>
      <c r="XCN312" s="7"/>
      <c r="XCO312" s="7"/>
      <c r="XCP312" s="7"/>
      <c r="XCQ312" s="7"/>
      <c r="XCR312" s="7"/>
      <c r="XCS312" s="7"/>
      <c r="XCT312" s="7"/>
      <c r="XCU312" s="7"/>
      <c r="XCV312" s="7"/>
      <c r="XCW312" s="7"/>
      <c r="XCX312" s="7"/>
      <c r="XCY312" s="7"/>
      <c r="XCZ312" s="7"/>
      <c r="XDA312" s="7"/>
      <c r="XDB312" s="7"/>
      <c r="XDC312" s="7"/>
      <c r="XDD312" s="7"/>
      <c r="XDE312" s="7"/>
      <c r="XDF312" s="7"/>
      <c r="XDG312" s="7"/>
      <c r="XDH312" s="7"/>
      <c r="XDI312" s="7"/>
      <c r="XDJ312" s="7"/>
      <c r="XDK312" s="7"/>
      <c r="XDL312" s="7"/>
      <c r="XDM312" s="7"/>
      <c r="XDN312" s="7"/>
      <c r="XDO312" s="7"/>
      <c r="XDP312" s="7"/>
      <c r="XDQ312" s="7"/>
      <c r="XDR312" s="7"/>
      <c r="XDS312" s="7"/>
      <c r="XDT312" s="7"/>
      <c r="XDU312" s="7"/>
      <c r="XDV312" s="7"/>
      <c r="XDW312" s="7"/>
      <c r="XDX312" s="7"/>
      <c r="XDY312" s="7"/>
      <c r="XDZ312" s="7"/>
      <c r="XEA312" s="7"/>
      <c r="XEB312" s="7"/>
      <c r="XEC312" s="7"/>
      <c r="XED312" s="7"/>
      <c r="XEE312" s="7"/>
      <c r="XEF312" s="7"/>
      <c r="XEG312" s="7"/>
      <c r="XEH312" s="7"/>
      <c r="XEI312" s="7"/>
      <c r="XEJ312" s="7"/>
      <c r="XEK312" s="7"/>
      <c r="XEL312" s="7"/>
      <c r="XEM312" s="7"/>
    </row>
    <row r="313" spans="1:16367" s="2" customFormat="1" ht="15.6" customHeight="1">
      <c r="A313" s="32"/>
      <c r="B313" s="178" t="s">
        <v>1260</v>
      </c>
      <c r="C313" s="179"/>
      <c r="D313" s="179"/>
      <c r="E313" s="179"/>
      <c r="F313" s="179"/>
      <c r="G313" s="180"/>
      <c r="H313" s="34"/>
      <c r="I313" s="34"/>
      <c r="J313" s="55"/>
      <c r="K313" s="41">
        <f>SUM(K5:K312)</f>
        <v>3116</v>
      </c>
      <c r="L313" s="41"/>
      <c r="M313" s="41">
        <f t="shared" ref="M313:Y313" si="69">SUM(M5:M312)</f>
        <v>15580</v>
      </c>
      <c r="N313" s="41"/>
      <c r="O313" s="41">
        <f t="shared" si="69"/>
        <v>7128</v>
      </c>
      <c r="P313" s="41"/>
      <c r="Q313" s="41">
        <f t="shared" si="69"/>
        <v>28512</v>
      </c>
      <c r="R313" s="41"/>
      <c r="S313" s="41">
        <f t="shared" si="69"/>
        <v>56730</v>
      </c>
      <c r="T313" s="41"/>
      <c r="U313" s="41">
        <f t="shared" si="69"/>
        <v>56730</v>
      </c>
      <c r="V313" s="41"/>
      <c r="W313" s="41">
        <f t="shared" si="69"/>
        <v>172127.00000000003</v>
      </c>
      <c r="X313" s="41"/>
      <c r="Y313" s="41">
        <f t="shared" si="69"/>
        <v>172127.00000000003</v>
      </c>
    </row>
    <row r="314" spans="1:16367" ht="25.2" customHeight="1">
      <c r="A314" s="35"/>
      <c r="B314" s="52"/>
      <c r="C314" s="53"/>
      <c r="D314" s="53"/>
      <c r="E314" s="53"/>
      <c r="F314" s="53"/>
      <c r="G314" s="54"/>
      <c r="H314" s="38"/>
      <c r="I314" s="38"/>
      <c r="J314" s="181" t="s">
        <v>1261</v>
      </c>
      <c r="K314" s="181"/>
      <c r="L314" s="181"/>
      <c r="M314" s="181"/>
      <c r="N314" s="181" t="s">
        <v>1262</v>
      </c>
      <c r="O314" s="181"/>
      <c r="P314" s="181"/>
      <c r="Q314" s="181"/>
      <c r="R314" s="181" t="s">
        <v>1263</v>
      </c>
      <c r="S314" s="181"/>
      <c r="T314" s="181"/>
      <c r="U314" s="181"/>
      <c r="V314" s="181" t="s">
        <v>1264</v>
      </c>
      <c r="W314" s="181"/>
      <c r="X314" s="181"/>
      <c r="Y314" s="181"/>
    </row>
    <row r="315" spans="1:16367" ht="22.2" customHeight="1">
      <c r="A315" s="33"/>
      <c r="B315" s="182" t="s">
        <v>1265</v>
      </c>
      <c r="C315" s="179"/>
      <c r="D315" s="179"/>
      <c r="E315" s="179"/>
      <c r="F315" s="179"/>
      <c r="G315" s="180"/>
      <c r="H315" s="33"/>
      <c r="I315" s="33"/>
      <c r="J315" s="183">
        <f>K313*5</f>
        <v>15580</v>
      </c>
      <c r="K315" s="183"/>
      <c r="L315" s="183"/>
      <c r="M315" s="183"/>
      <c r="N315" s="183">
        <f>O313*4</f>
        <v>28512</v>
      </c>
      <c r="O315" s="183"/>
      <c r="P315" s="183"/>
      <c r="Q315" s="183"/>
      <c r="R315" s="183">
        <f>U313*1</f>
        <v>56730</v>
      </c>
      <c r="S315" s="183"/>
      <c r="T315" s="183"/>
      <c r="U315" s="183"/>
      <c r="V315" s="183">
        <f>Y313*1</f>
        <v>172127.00000000003</v>
      </c>
      <c r="W315" s="183"/>
      <c r="X315" s="183"/>
      <c r="Y315" s="183"/>
    </row>
    <row r="316" spans="1:16367" ht="24.75" customHeight="1">
      <c r="A316" s="39"/>
      <c r="B316" s="182" t="s">
        <v>1266</v>
      </c>
      <c r="C316" s="179"/>
      <c r="D316" s="179"/>
      <c r="E316" s="179"/>
      <c r="F316" s="179"/>
      <c r="G316" s="180"/>
      <c r="H316" s="39"/>
      <c r="I316" s="39"/>
      <c r="J316" s="184">
        <f>J315+N315+R315+V315</f>
        <v>272949</v>
      </c>
      <c r="K316" s="185"/>
      <c r="L316" s="185"/>
      <c r="M316" s="185"/>
      <c r="N316" s="185"/>
      <c r="O316" s="185"/>
      <c r="P316" s="185"/>
      <c r="Q316" s="185"/>
      <c r="R316" s="185"/>
      <c r="S316" s="185"/>
      <c r="T316" s="185"/>
      <c r="U316" s="185"/>
      <c r="V316" s="185"/>
      <c r="W316" s="185"/>
      <c r="X316" s="185"/>
      <c r="Y316" s="186"/>
    </row>
  </sheetData>
  <autoFilter ref="A3:XEM316"/>
  <mergeCells count="81">
    <mergeCell ref="I266:I269"/>
    <mergeCell ref="C236:C237"/>
    <mergeCell ref="C241:C275"/>
    <mergeCell ref="C276:C309"/>
    <mergeCell ref="D6:D46"/>
    <mergeCell ref="D48:D52"/>
    <mergeCell ref="D54:D150"/>
    <mergeCell ref="D152:D154"/>
    <mergeCell ref="I261:I264"/>
    <mergeCell ref="D156:D164"/>
    <mergeCell ref="D167:D189"/>
    <mergeCell ref="D191:D192"/>
    <mergeCell ref="D195:D204"/>
    <mergeCell ref="D209:D224"/>
    <mergeCell ref="D227:D231"/>
    <mergeCell ref="D236:D237"/>
    <mergeCell ref="D276:D309"/>
    <mergeCell ref="C167:C189"/>
    <mergeCell ref="C191:C192"/>
    <mergeCell ref="C195:C204"/>
    <mergeCell ref="C209:C224"/>
    <mergeCell ref="C227:C231"/>
    <mergeCell ref="C6:C46"/>
    <mergeCell ref="C48:C52"/>
    <mergeCell ref="C54:C150"/>
    <mergeCell ref="C152:C154"/>
    <mergeCell ref="C156:C164"/>
    <mergeCell ref="A310:A312"/>
    <mergeCell ref="B3:B4"/>
    <mergeCell ref="B5:B46"/>
    <mergeCell ref="B47:B53"/>
    <mergeCell ref="B54:B150"/>
    <mergeCell ref="B152:B154"/>
    <mergeCell ref="B156:B164"/>
    <mergeCell ref="B167:B189"/>
    <mergeCell ref="B191:B193"/>
    <mergeCell ref="B195:B204"/>
    <mergeCell ref="B208:B224"/>
    <mergeCell ref="B226:B231"/>
    <mergeCell ref="B236:B237"/>
    <mergeCell ref="B241:B275"/>
    <mergeCell ref="B276:B309"/>
    <mergeCell ref="B310:B312"/>
    <mergeCell ref="B316:G316"/>
    <mergeCell ref="J316:Y316"/>
    <mergeCell ref="A3:A4"/>
    <mergeCell ref="A5:A46"/>
    <mergeCell ref="A47:A53"/>
    <mergeCell ref="A54:A150"/>
    <mergeCell ref="A152:A154"/>
    <mergeCell ref="A156:A164"/>
    <mergeCell ref="A167:A189"/>
    <mergeCell ref="A191:A193"/>
    <mergeCell ref="A195:A204"/>
    <mergeCell ref="A208:A224"/>
    <mergeCell ref="A226:A231"/>
    <mergeCell ref="A236:A237"/>
    <mergeCell ref="A241:A275"/>
    <mergeCell ref="A276:A309"/>
    <mergeCell ref="B315:G315"/>
    <mergeCell ref="J315:M315"/>
    <mergeCell ref="N315:Q315"/>
    <mergeCell ref="R315:U315"/>
    <mergeCell ref="V315:Y315"/>
    <mergeCell ref="B313:G313"/>
    <mergeCell ref="J314:M314"/>
    <mergeCell ref="N314:Q314"/>
    <mergeCell ref="R314:U314"/>
    <mergeCell ref="V314:Y314"/>
    <mergeCell ref="A1:Y1"/>
    <mergeCell ref="J3:M3"/>
    <mergeCell ref="N3:Q3"/>
    <mergeCell ref="R3:U3"/>
    <mergeCell ref="V3:Y3"/>
    <mergeCell ref="C3:C4"/>
    <mergeCell ref="E3:E4"/>
    <mergeCell ref="F3:F4"/>
    <mergeCell ref="G3:G4"/>
    <mergeCell ref="H3:H4"/>
    <mergeCell ref="I3:I4"/>
    <mergeCell ref="D3:D4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316"/>
  <sheetViews>
    <sheetView topLeftCell="E1" zoomScale="85" zoomScaleNormal="85" workbookViewId="0">
      <pane ySplit="4" topLeftCell="A5" activePane="bottomLeft" state="frozen"/>
      <selection pane="bottomLeft" activeCell="V3" sqref="V3:Y3"/>
    </sheetView>
  </sheetViews>
  <sheetFormatPr defaultColWidth="9" defaultRowHeight="14.4"/>
  <cols>
    <col min="1" max="1" width="6.33203125" style="4" customWidth="1"/>
    <col min="2" max="2" width="11.88671875" style="4" customWidth="1"/>
    <col min="3" max="3" width="21.88671875" style="4" customWidth="1"/>
    <col min="4" max="4" width="8.88671875" style="4" customWidth="1"/>
    <col min="5" max="5" width="20.33203125" style="5" customWidth="1"/>
    <col min="6" max="6" width="21.44140625" style="6" customWidth="1"/>
    <col min="7" max="7" width="13.5546875" style="4" customWidth="1"/>
    <col min="8" max="8" width="8.5546875" style="4" customWidth="1"/>
    <col min="9" max="9" width="8.33203125" style="4" customWidth="1"/>
    <col min="10" max="10" width="4.5546875" style="2" customWidth="1"/>
    <col min="11" max="11" width="8.88671875" style="2" customWidth="1"/>
    <col min="12" max="12" width="7.6640625" style="2" customWidth="1"/>
    <col min="13" max="13" width="11.109375" style="2" customWidth="1"/>
    <col min="14" max="14" width="6.44140625" style="4" customWidth="1"/>
    <col min="15" max="15" width="8.6640625" style="4" customWidth="1"/>
    <col min="16" max="16" width="7.6640625" style="4" customWidth="1"/>
    <col min="17" max="17" width="10.44140625" style="4" customWidth="1"/>
    <col min="18" max="18" width="7.109375" style="4" customWidth="1"/>
    <col min="19" max="19" width="10.44140625" style="4" customWidth="1"/>
    <col min="20" max="20" width="6.33203125" style="4" customWidth="1"/>
    <col min="21" max="21" width="13.109375" style="4" customWidth="1"/>
    <col min="22" max="22" width="5" style="4" customWidth="1"/>
    <col min="23" max="23" width="11.33203125" style="4" customWidth="1"/>
    <col min="24" max="24" width="8" style="4" customWidth="1"/>
    <col min="25" max="25" width="12.5546875" style="4" customWidth="1"/>
    <col min="26" max="26" width="6.109375" style="4" customWidth="1"/>
    <col min="27" max="27" width="11.33203125" style="4" customWidth="1"/>
    <col min="28" max="28" width="9" style="2"/>
    <col min="29" max="29" width="12.6640625" style="2" customWidth="1"/>
    <col min="30" max="16367" width="9" style="2"/>
    <col min="16368" max="16368" width="60.5546875" style="2" customWidth="1"/>
    <col min="16369" max="16370" width="9" style="2"/>
    <col min="16371" max="16384" width="9" style="7"/>
  </cols>
  <sheetData>
    <row r="1" spans="1:16370" ht="35.1" customHeight="1">
      <c r="A1" s="167" t="s">
        <v>1267</v>
      </c>
      <c r="B1" s="167"/>
      <c r="C1" s="167"/>
      <c r="D1" s="167"/>
      <c r="E1" s="168"/>
      <c r="F1" s="169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</row>
    <row r="2" spans="1:16370">
      <c r="G2" s="8"/>
      <c r="H2" s="8"/>
    </row>
    <row r="3" spans="1:16370" s="1" customFormat="1" ht="32.1" customHeight="1">
      <c r="A3" s="187" t="s">
        <v>974</v>
      </c>
      <c r="B3" s="187" t="s">
        <v>975</v>
      </c>
      <c r="C3" s="187" t="s">
        <v>976</v>
      </c>
      <c r="D3" s="187" t="s">
        <v>977</v>
      </c>
      <c r="E3" s="139" t="s">
        <v>978</v>
      </c>
      <c r="F3" s="177" t="s">
        <v>6</v>
      </c>
      <c r="G3" s="177" t="s">
        <v>979</v>
      </c>
      <c r="H3" s="198" t="s">
        <v>980</v>
      </c>
      <c r="I3" s="198" t="s">
        <v>981</v>
      </c>
      <c r="J3" s="188" t="s">
        <v>982</v>
      </c>
      <c r="K3" s="188"/>
      <c r="L3" s="188"/>
      <c r="M3" s="188"/>
      <c r="N3" s="188" t="s">
        <v>983</v>
      </c>
      <c r="O3" s="188"/>
      <c r="P3" s="188"/>
      <c r="Q3" s="188"/>
      <c r="R3" s="188" t="s">
        <v>984</v>
      </c>
      <c r="S3" s="188"/>
      <c r="T3" s="188"/>
      <c r="U3" s="188"/>
      <c r="V3" s="188" t="s">
        <v>985</v>
      </c>
      <c r="W3" s="188"/>
      <c r="X3" s="188"/>
      <c r="Y3" s="188"/>
      <c r="Z3" s="188" t="s">
        <v>1268</v>
      </c>
      <c r="AA3" s="188"/>
      <c r="AB3" s="188"/>
      <c r="AC3" s="188"/>
    </row>
    <row r="4" spans="1:16370" s="1" customFormat="1" ht="41.7" customHeight="1">
      <c r="A4" s="188"/>
      <c r="B4" s="188"/>
      <c r="C4" s="187"/>
      <c r="D4" s="187"/>
      <c r="E4" s="139"/>
      <c r="F4" s="177"/>
      <c r="G4" s="177"/>
      <c r="H4" s="177"/>
      <c r="I4" s="177"/>
      <c r="J4" s="9" t="s">
        <v>986</v>
      </c>
      <c r="K4" s="9" t="s">
        <v>987</v>
      </c>
      <c r="L4" s="9" t="s">
        <v>1269</v>
      </c>
      <c r="M4" s="9" t="s">
        <v>1270</v>
      </c>
      <c r="N4" s="9" t="s">
        <v>986</v>
      </c>
      <c r="O4" s="9" t="s">
        <v>987</v>
      </c>
      <c r="P4" s="9" t="s">
        <v>1271</v>
      </c>
      <c r="Q4" s="9" t="s">
        <v>1272</v>
      </c>
      <c r="R4" s="9" t="s">
        <v>986</v>
      </c>
      <c r="S4" s="9" t="s">
        <v>987</v>
      </c>
      <c r="T4" s="9" t="s">
        <v>1273</v>
      </c>
      <c r="U4" s="9" t="s">
        <v>1274</v>
      </c>
      <c r="V4" s="9" t="s">
        <v>986</v>
      </c>
      <c r="W4" s="9" t="s">
        <v>987</v>
      </c>
      <c r="X4" s="9" t="s">
        <v>992</v>
      </c>
      <c r="Y4" s="9" t="s">
        <v>993</v>
      </c>
      <c r="Z4" s="9" t="s">
        <v>986</v>
      </c>
      <c r="AA4" s="9" t="s">
        <v>987</v>
      </c>
      <c r="AB4" s="9" t="s">
        <v>992</v>
      </c>
      <c r="AC4" s="9" t="s">
        <v>993</v>
      </c>
    </row>
    <row r="5" spans="1:16370" s="1" customFormat="1" ht="15.6" customHeight="1">
      <c r="A5" s="149">
        <v>1</v>
      </c>
      <c r="B5" s="139" t="s">
        <v>994</v>
      </c>
      <c r="C5" s="10" t="s">
        <v>995</v>
      </c>
      <c r="D5" s="10">
        <v>8</v>
      </c>
      <c r="E5" s="10" t="s">
        <v>33</v>
      </c>
      <c r="F5" s="12" t="s">
        <v>34</v>
      </c>
      <c r="G5" s="11" t="s">
        <v>36</v>
      </c>
      <c r="H5" s="13">
        <v>20</v>
      </c>
      <c r="I5" s="13">
        <v>17.100000000000001</v>
      </c>
      <c r="J5" s="11">
        <v>20</v>
      </c>
      <c r="K5" s="18">
        <f t="shared" ref="K5" si="0">I5*J5</f>
        <v>342</v>
      </c>
      <c r="L5" s="18">
        <f>J5*10</f>
        <v>200</v>
      </c>
      <c r="M5" s="18">
        <f>L5*I5</f>
        <v>3420.0000000000005</v>
      </c>
      <c r="N5" s="11">
        <v>20</v>
      </c>
      <c r="O5" s="18">
        <f t="shared" ref="O5" si="1">I5*N5</f>
        <v>342</v>
      </c>
      <c r="P5" s="18">
        <f>N5*8</f>
        <v>160</v>
      </c>
      <c r="Q5" s="18">
        <f>P5*I5</f>
        <v>2736</v>
      </c>
      <c r="R5" s="18"/>
      <c r="S5" s="18">
        <f>R5*I5</f>
        <v>0</v>
      </c>
      <c r="T5" s="18">
        <f>R5*2</f>
        <v>0</v>
      </c>
      <c r="U5" s="18">
        <f>T5*I5</f>
        <v>0</v>
      </c>
      <c r="V5" s="11">
        <v>20</v>
      </c>
      <c r="W5" s="18">
        <f>V5*I5</f>
        <v>342</v>
      </c>
      <c r="X5" s="18">
        <f>V5*1</f>
        <v>20</v>
      </c>
      <c r="Y5" s="18">
        <f>X5*I5</f>
        <v>342</v>
      </c>
      <c r="Z5" s="11">
        <v>20</v>
      </c>
      <c r="AA5" s="18">
        <f>Z5*I5</f>
        <v>342</v>
      </c>
      <c r="AB5" s="18">
        <f>Z5*1</f>
        <v>20</v>
      </c>
      <c r="AC5" s="18">
        <f>AB5*I5</f>
        <v>342</v>
      </c>
    </row>
    <row r="6" spans="1:16370" s="1" customFormat="1" ht="15.6" customHeight="1">
      <c r="A6" s="150"/>
      <c r="B6" s="139"/>
      <c r="C6" s="139" t="s">
        <v>996</v>
      </c>
      <c r="D6" s="177">
        <v>160</v>
      </c>
      <c r="E6" s="10" t="s">
        <v>994</v>
      </c>
      <c r="F6" s="12" t="s">
        <v>38</v>
      </c>
      <c r="G6" s="11" t="s">
        <v>40</v>
      </c>
      <c r="H6" s="13">
        <v>20</v>
      </c>
      <c r="I6" s="13">
        <v>17000</v>
      </c>
      <c r="J6" s="19"/>
      <c r="K6" s="18">
        <f t="shared" ref="K6:K52" si="2">I6*J6</f>
        <v>0</v>
      </c>
      <c r="L6" s="18">
        <f t="shared" ref="L6:L76" si="3">J6*10</f>
        <v>0</v>
      </c>
      <c r="M6" s="18">
        <f t="shared" ref="M6:M76" si="4">L6*I6</f>
        <v>0</v>
      </c>
      <c r="N6" s="19"/>
      <c r="O6" s="18">
        <f t="shared" ref="O6:O52" si="5">I6*N6</f>
        <v>0</v>
      </c>
      <c r="P6" s="18">
        <f t="shared" ref="P6:P76" si="6">N6*8</f>
        <v>0</v>
      </c>
      <c r="Q6" s="18">
        <f t="shared" ref="Q6:Q76" si="7">P6*I6</f>
        <v>0</v>
      </c>
      <c r="R6" s="18"/>
      <c r="S6" s="18" t="s">
        <v>31</v>
      </c>
      <c r="T6" s="18">
        <f t="shared" ref="T6:T33" si="8">R6*2</f>
        <v>0</v>
      </c>
      <c r="U6" s="18">
        <f t="shared" ref="U6:U33" si="9">T6*I6</f>
        <v>0</v>
      </c>
      <c r="V6" s="19"/>
      <c r="W6" s="18">
        <f t="shared" ref="W6:W52" si="10">I6*V6</f>
        <v>0</v>
      </c>
      <c r="X6" s="18">
        <f t="shared" ref="X6:X76" si="11">V6*1</f>
        <v>0</v>
      </c>
      <c r="Y6" s="18">
        <f t="shared" ref="Y6:Y76" si="12">X6*I6</f>
        <v>0</v>
      </c>
      <c r="Z6" s="19"/>
      <c r="AA6" s="18">
        <f t="shared" ref="AA6:AA52" si="13">I6*Z6</f>
        <v>0</v>
      </c>
      <c r="AB6" s="18">
        <f t="shared" ref="AB6:AB76" si="14">Z6*1</f>
        <v>0</v>
      </c>
      <c r="AC6" s="18">
        <f t="shared" ref="AC6:AC76" si="15">AB6*I6</f>
        <v>0</v>
      </c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</row>
    <row r="7" spans="1:16370" s="1" customFormat="1" ht="15.6" customHeight="1">
      <c r="A7" s="150"/>
      <c r="B7" s="139"/>
      <c r="C7" s="139"/>
      <c r="D7" s="177"/>
      <c r="E7" s="10" t="s">
        <v>997</v>
      </c>
      <c r="F7" s="12" t="s">
        <v>42</v>
      </c>
      <c r="G7" s="11" t="s">
        <v>44</v>
      </c>
      <c r="H7" s="13">
        <v>40</v>
      </c>
      <c r="I7" s="13">
        <v>35</v>
      </c>
      <c r="J7" s="19"/>
      <c r="K7" s="18">
        <f t="shared" si="2"/>
        <v>0</v>
      </c>
      <c r="L7" s="18">
        <f t="shared" si="3"/>
        <v>0</v>
      </c>
      <c r="M7" s="18">
        <f t="shared" si="4"/>
        <v>0</v>
      </c>
      <c r="N7" s="19"/>
      <c r="O7" s="18">
        <f t="shared" si="5"/>
        <v>0</v>
      </c>
      <c r="P7" s="18">
        <f t="shared" si="6"/>
        <v>0</v>
      </c>
      <c r="Q7" s="18">
        <f t="shared" si="7"/>
        <v>0</v>
      </c>
      <c r="R7" s="18"/>
      <c r="S7" s="18" t="s">
        <v>31</v>
      </c>
      <c r="T7" s="18">
        <f t="shared" si="8"/>
        <v>0</v>
      </c>
      <c r="U7" s="18">
        <f t="shared" si="9"/>
        <v>0</v>
      </c>
      <c r="V7" s="19">
        <v>40</v>
      </c>
      <c r="W7" s="18">
        <f t="shared" si="10"/>
        <v>1400</v>
      </c>
      <c r="X7" s="18">
        <f t="shared" si="11"/>
        <v>40</v>
      </c>
      <c r="Y7" s="18">
        <f t="shared" si="12"/>
        <v>1400</v>
      </c>
      <c r="Z7" s="19">
        <v>40</v>
      </c>
      <c r="AA7" s="18">
        <f t="shared" si="13"/>
        <v>1400</v>
      </c>
      <c r="AB7" s="18">
        <f t="shared" si="14"/>
        <v>40</v>
      </c>
      <c r="AC7" s="18">
        <f t="shared" si="15"/>
        <v>1400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</row>
    <row r="8" spans="1:16370" s="1" customFormat="1" ht="15.6" customHeight="1">
      <c r="A8" s="150"/>
      <c r="B8" s="139"/>
      <c r="C8" s="139"/>
      <c r="D8" s="177"/>
      <c r="E8" s="10" t="s">
        <v>998</v>
      </c>
      <c r="F8" s="12" t="s">
        <v>46</v>
      </c>
      <c r="G8" s="11" t="s">
        <v>48</v>
      </c>
      <c r="H8" s="13">
        <v>20</v>
      </c>
      <c r="I8" s="13">
        <v>70</v>
      </c>
      <c r="J8" s="19"/>
      <c r="K8" s="18">
        <f t="shared" si="2"/>
        <v>0</v>
      </c>
      <c r="L8" s="18">
        <f t="shared" si="3"/>
        <v>0</v>
      </c>
      <c r="M8" s="18">
        <f t="shared" si="4"/>
        <v>0</v>
      </c>
      <c r="N8" s="19"/>
      <c r="O8" s="18">
        <f t="shared" si="5"/>
        <v>0</v>
      </c>
      <c r="P8" s="18">
        <f t="shared" si="6"/>
        <v>0</v>
      </c>
      <c r="Q8" s="18">
        <f t="shared" si="7"/>
        <v>0</v>
      </c>
      <c r="R8" s="18"/>
      <c r="S8" s="18" t="s">
        <v>31</v>
      </c>
      <c r="T8" s="18">
        <f t="shared" si="8"/>
        <v>0</v>
      </c>
      <c r="U8" s="18">
        <f t="shared" si="9"/>
        <v>0</v>
      </c>
      <c r="V8" s="19">
        <v>20</v>
      </c>
      <c r="W8" s="18">
        <f t="shared" si="10"/>
        <v>1400</v>
      </c>
      <c r="X8" s="18">
        <f t="shared" si="11"/>
        <v>20</v>
      </c>
      <c r="Y8" s="18">
        <f t="shared" si="12"/>
        <v>1400</v>
      </c>
      <c r="Z8" s="19">
        <v>20</v>
      </c>
      <c r="AA8" s="18">
        <f t="shared" si="13"/>
        <v>1400</v>
      </c>
      <c r="AB8" s="18">
        <f t="shared" si="14"/>
        <v>20</v>
      </c>
      <c r="AC8" s="18">
        <f t="shared" si="15"/>
        <v>1400</v>
      </c>
    </row>
    <row r="9" spans="1:16370" s="1" customFormat="1" ht="15.6" customHeight="1">
      <c r="A9" s="150"/>
      <c r="B9" s="139"/>
      <c r="C9" s="139"/>
      <c r="D9" s="177"/>
      <c r="E9" s="10" t="s">
        <v>999</v>
      </c>
      <c r="F9" s="12" t="s">
        <v>50</v>
      </c>
      <c r="G9" s="11" t="s">
        <v>51</v>
      </c>
      <c r="H9" s="13">
        <v>20</v>
      </c>
      <c r="I9" s="13">
        <v>81</v>
      </c>
      <c r="J9" s="19"/>
      <c r="K9" s="18">
        <f t="shared" si="2"/>
        <v>0</v>
      </c>
      <c r="L9" s="18">
        <f t="shared" si="3"/>
        <v>0</v>
      </c>
      <c r="M9" s="18">
        <f t="shared" si="4"/>
        <v>0</v>
      </c>
      <c r="N9" s="19"/>
      <c r="O9" s="18">
        <f t="shared" si="5"/>
        <v>0</v>
      </c>
      <c r="P9" s="18">
        <f t="shared" si="6"/>
        <v>0</v>
      </c>
      <c r="Q9" s="18">
        <f t="shared" si="7"/>
        <v>0</v>
      </c>
      <c r="R9" s="18"/>
      <c r="S9" s="18" t="s">
        <v>31</v>
      </c>
      <c r="T9" s="18">
        <f t="shared" si="8"/>
        <v>0</v>
      </c>
      <c r="U9" s="18">
        <f t="shared" si="9"/>
        <v>0</v>
      </c>
      <c r="V9" s="19">
        <v>20</v>
      </c>
      <c r="W9" s="18">
        <f t="shared" si="10"/>
        <v>1620</v>
      </c>
      <c r="X9" s="18">
        <f t="shared" si="11"/>
        <v>20</v>
      </c>
      <c r="Y9" s="18">
        <f t="shared" si="12"/>
        <v>1620</v>
      </c>
      <c r="Z9" s="19">
        <v>20</v>
      </c>
      <c r="AA9" s="18">
        <f t="shared" si="13"/>
        <v>1620</v>
      </c>
      <c r="AB9" s="18">
        <f t="shared" si="14"/>
        <v>20</v>
      </c>
      <c r="AC9" s="18">
        <f t="shared" si="15"/>
        <v>1620</v>
      </c>
    </row>
    <row r="10" spans="1:16370" s="1" customFormat="1" ht="15.6" customHeight="1">
      <c r="A10" s="150"/>
      <c r="B10" s="139"/>
      <c r="C10" s="139"/>
      <c r="D10" s="177"/>
      <c r="E10" s="10" t="s">
        <v>1000</v>
      </c>
      <c r="F10" s="12" t="s">
        <v>53</v>
      </c>
      <c r="G10" s="11" t="s">
        <v>55</v>
      </c>
      <c r="H10" s="13">
        <v>80</v>
      </c>
      <c r="I10" s="13">
        <v>12.5</v>
      </c>
      <c r="J10" s="19"/>
      <c r="K10" s="18">
        <f t="shared" si="2"/>
        <v>0</v>
      </c>
      <c r="L10" s="18">
        <f t="shared" si="3"/>
        <v>0</v>
      </c>
      <c r="M10" s="18">
        <f t="shared" si="4"/>
        <v>0</v>
      </c>
      <c r="N10" s="19"/>
      <c r="O10" s="18">
        <f t="shared" si="5"/>
        <v>0</v>
      </c>
      <c r="P10" s="18">
        <f t="shared" si="6"/>
        <v>0</v>
      </c>
      <c r="Q10" s="18">
        <f t="shared" si="7"/>
        <v>0</v>
      </c>
      <c r="R10" s="18"/>
      <c r="S10" s="18" t="s">
        <v>31</v>
      </c>
      <c r="T10" s="18">
        <f t="shared" si="8"/>
        <v>0</v>
      </c>
      <c r="U10" s="18">
        <f t="shared" si="9"/>
        <v>0</v>
      </c>
      <c r="V10" s="19">
        <v>80</v>
      </c>
      <c r="W10" s="18">
        <f t="shared" si="10"/>
        <v>1000</v>
      </c>
      <c r="X10" s="18">
        <f t="shared" si="11"/>
        <v>80</v>
      </c>
      <c r="Y10" s="18">
        <f t="shared" si="12"/>
        <v>1000</v>
      </c>
      <c r="Z10" s="19">
        <v>80</v>
      </c>
      <c r="AA10" s="18">
        <f t="shared" si="13"/>
        <v>1000</v>
      </c>
      <c r="AB10" s="18">
        <f t="shared" si="14"/>
        <v>80</v>
      </c>
      <c r="AC10" s="18">
        <f t="shared" si="15"/>
        <v>1000</v>
      </c>
    </row>
    <row r="11" spans="1:16370" s="1" customFormat="1" ht="15.6" customHeight="1">
      <c r="A11" s="150"/>
      <c r="B11" s="139"/>
      <c r="C11" s="139"/>
      <c r="D11" s="177"/>
      <c r="E11" s="10" t="s">
        <v>1001</v>
      </c>
      <c r="F11" s="12" t="s">
        <v>57</v>
      </c>
      <c r="G11" s="11" t="s">
        <v>59</v>
      </c>
      <c r="H11" s="13">
        <v>80</v>
      </c>
      <c r="I11" s="13">
        <v>12.3</v>
      </c>
      <c r="J11" s="19"/>
      <c r="K11" s="18">
        <f t="shared" si="2"/>
        <v>0</v>
      </c>
      <c r="L11" s="18">
        <f t="shared" si="3"/>
        <v>0</v>
      </c>
      <c r="M11" s="18">
        <f t="shared" si="4"/>
        <v>0</v>
      </c>
      <c r="N11" s="19"/>
      <c r="O11" s="18">
        <f t="shared" si="5"/>
        <v>0</v>
      </c>
      <c r="P11" s="18">
        <f t="shared" si="6"/>
        <v>0</v>
      </c>
      <c r="Q11" s="18">
        <f t="shared" si="7"/>
        <v>0</v>
      </c>
      <c r="R11" s="18"/>
      <c r="S11" s="18" t="s">
        <v>31</v>
      </c>
      <c r="T11" s="18">
        <f t="shared" si="8"/>
        <v>0</v>
      </c>
      <c r="U11" s="18">
        <f t="shared" si="9"/>
        <v>0</v>
      </c>
      <c r="V11" s="13">
        <v>80</v>
      </c>
      <c r="W11" s="18">
        <f t="shared" si="10"/>
        <v>984</v>
      </c>
      <c r="X11" s="18">
        <f t="shared" si="11"/>
        <v>80</v>
      </c>
      <c r="Y11" s="18">
        <f t="shared" si="12"/>
        <v>984</v>
      </c>
      <c r="Z11" s="13">
        <v>80</v>
      </c>
      <c r="AA11" s="18">
        <f t="shared" si="13"/>
        <v>984</v>
      </c>
      <c r="AB11" s="18">
        <f t="shared" si="14"/>
        <v>80</v>
      </c>
      <c r="AC11" s="18">
        <f t="shared" si="15"/>
        <v>984</v>
      </c>
    </row>
    <row r="12" spans="1:16370" s="1" customFormat="1" ht="15.6" customHeight="1">
      <c r="A12" s="150"/>
      <c r="B12" s="139"/>
      <c r="C12" s="139"/>
      <c r="D12" s="177"/>
      <c r="E12" s="10" t="s">
        <v>1001</v>
      </c>
      <c r="F12" s="12" t="s">
        <v>57</v>
      </c>
      <c r="G12" s="11" t="s">
        <v>60</v>
      </c>
      <c r="H12" s="13">
        <v>100</v>
      </c>
      <c r="I12" s="13">
        <v>10.8</v>
      </c>
      <c r="J12" s="19"/>
      <c r="K12" s="18">
        <f t="shared" si="2"/>
        <v>0</v>
      </c>
      <c r="L12" s="18">
        <f t="shared" si="3"/>
        <v>0</v>
      </c>
      <c r="M12" s="18">
        <f t="shared" si="4"/>
        <v>0</v>
      </c>
      <c r="N12" s="19"/>
      <c r="O12" s="18">
        <f t="shared" si="5"/>
        <v>0</v>
      </c>
      <c r="P12" s="18">
        <f t="shared" si="6"/>
        <v>0</v>
      </c>
      <c r="Q12" s="18">
        <f t="shared" si="7"/>
        <v>0</v>
      </c>
      <c r="R12" s="18"/>
      <c r="S12" s="18" t="s">
        <v>31</v>
      </c>
      <c r="T12" s="18">
        <f t="shared" si="8"/>
        <v>0</v>
      </c>
      <c r="U12" s="18">
        <f t="shared" si="9"/>
        <v>0</v>
      </c>
      <c r="V12" s="13">
        <v>100</v>
      </c>
      <c r="W12" s="18">
        <f t="shared" si="10"/>
        <v>1080</v>
      </c>
      <c r="X12" s="18">
        <f t="shared" si="11"/>
        <v>100</v>
      </c>
      <c r="Y12" s="18">
        <f t="shared" si="12"/>
        <v>1080</v>
      </c>
      <c r="Z12" s="13">
        <v>100</v>
      </c>
      <c r="AA12" s="18">
        <f t="shared" si="13"/>
        <v>1080</v>
      </c>
      <c r="AB12" s="18">
        <f t="shared" si="14"/>
        <v>100</v>
      </c>
      <c r="AC12" s="18">
        <f t="shared" si="15"/>
        <v>1080</v>
      </c>
    </row>
    <row r="13" spans="1:16370" s="1" customFormat="1" ht="15.6" customHeight="1">
      <c r="A13" s="150"/>
      <c r="B13" s="139"/>
      <c r="C13" s="139"/>
      <c r="D13" s="177"/>
      <c r="E13" s="10" t="s">
        <v>1001</v>
      </c>
      <c r="F13" s="12" t="s">
        <v>57</v>
      </c>
      <c r="G13" s="11" t="s">
        <v>61</v>
      </c>
      <c r="H13" s="13">
        <v>20</v>
      </c>
      <c r="I13" s="13">
        <v>6.2</v>
      </c>
      <c r="J13" s="19"/>
      <c r="K13" s="18">
        <f t="shared" si="2"/>
        <v>0</v>
      </c>
      <c r="L13" s="18">
        <f t="shared" si="3"/>
        <v>0</v>
      </c>
      <c r="M13" s="18">
        <f t="shared" si="4"/>
        <v>0</v>
      </c>
      <c r="N13" s="19"/>
      <c r="O13" s="18">
        <f t="shared" si="5"/>
        <v>0</v>
      </c>
      <c r="P13" s="18">
        <f t="shared" si="6"/>
        <v>0</v>
      </c>
      <c r="Q13" s="18">
        <f t="shared" si="7"/>
        <v>0</v>
      </c>
      <c r="R13" s="18"/>
      <c r="S13" s="18" t="s">
        <v>31</v>
      </c>
      <c r="T13" s="18">
        <f t="shared" si="8"/>
        <v>0</v>
      </c>
      <c r="U13" s="18">
        <f t="shared" si="9"/>
        <v>0</v>
      </c>
      <c r="V13" s="13">
        <v>20</v>
      </c>
      <c r="W13" s="18">
        <f t="shared" si="10"/>
        <v>124</v>
      </c>
      <c r="X13" s="18">
        <f t="shared" si="11"/>
        <v>20</v>
      </c>
      <c r="Y13" s="18">
        <f t="shared" si="12"/>
        <v>124</v>
      </c>
      <c r="Z13" s="13">
        <v>20</v>
      </c>
      <c r="AA13" s="18">
        <f t="shared" si="13"/>
        <v>124</v>
      </c>
      <c r="AB13" s="18">
        <f t="shared" si="14"/>
        <v>20</v>
      </c>
      <c r="AC13" s="18">
        <f t="shared" si="15"/>
        <v>124</v>
      </c>
    </row>
    <row r="14" spans="1:16370" s="1" customFormat="1" ht="15.6" customHeight="1">
      <c r="A14" s="150"/>
      <c r="B14" s="139"/>
      <c r="C14" s="139"/>
      <c r="D14" s="177"/>
      <c r="E14" s="10" t="s">
        <v>1002</v>
      </c>
      <c r="F14" s="12" t="s">
        <v>57</v>
      </c>
      <c r="G14" s="11" t="s">
        <v>64</v>
      </c>
      <c r="H14" s="13">
        <v>40</v>
      </c>
      <c r="I14" s="13">
        <v>16</v>
      </c>
      <c r="J14" s="19"/>
      <c r="K14" s="18">
        <f t="shared" si="2"/>
        <v>0</v>
      </c>
      <c r="L14" s="18">
        <f t="shared" si="3"/>
        <v>0</v>
      </c>
      <c r="M14" s="18">
        <f t="shared" si="4"/>
        <v>0</v>
      </c>
      <c r="N14" s="19"/>
      <c r="O14" s="18">
        <f t="shared" si="5"/>
        <v>0</v>
      </c>
      <c r="P14" s="18">
        <f t="shared" si="6"/>
        <v>0</v>
      </c>
      <c r="Q14" s="18">
        <f t="shared" si="7"/>
        <v>0</v>
      </c>
      <c r="R14" s="18"/>
      <c r="S14" s="18" t="s">
        <v>31</v>
      </c>
      <c r="T14" s="18">
        <f t="shared" si="8"/>
        <v>0</v>
      </c>
      <c r="U14" s="18">
        <f t="shared" si="9"/>
        <v>0</v>
      </c>
      <c r="V14" s="13">
        <v>40</v>
      </c>
      <c r="W14" s="18">
        <f t="shared" si="10"/>
        <v>640</v>
      </c>
      <c r="X14" s="18">
        <f t="shared" si="11"/>
        <v>40</v>
      </c>
      <c r="Y14" s="18">
        <f t="shared" si="12"/>
        <v>640</v>
      </c>
      <c r="Z14" s="13">
        <v>40</v>
      </c>
      <c r="AA14" s="18">
        <f t="shared" si="13"/>
        <v>640</v>
      </c>
      <c r="AB14" s="18">
        <f t="shared" si="14"/>
        <v>40</v>
      </c>
      <c r="AC14" s="18">
        <f t="shared" si="15"/>
        <v>640</v>
      </c>
    </row>
    <row r="15" spans="1:16370" s="1" customFormat="1" ht="15.6" customHeight="1">
      <c r="A15" s="150"/>
      <c r="B15" s="139"/>
      <c r="C15" s="139"/>
      <c r="D15" s="177"/>
      <c r="E15" s="10" t="s">
        <v>1003</v>
      </c>
      <c r="F15" s="12" t="s">
        <v>66</v>
      </c>
      <c r="G15" s="11" t="s">
        <v>68</v>
      </c>
      <c r="H15" s="13">
        <v>20</v>
      </c>
      <c r="I15" s="13">
        <v>2.8</v>
      </c>
      <c r="J15" s="19"/>
      <c r="K15" s="18">
        <f t="shared" si="2"/>
        <v>0</v>
      </c>
      <c r="L15" s="18">
        <f t="shared" si="3"/>
        <v>0</v>
      </c>
      <c r="M15" s="18">
        <f t="shared" si="4"/>
        <v>0</v>
      </c>
      <c r="N15" s="19"/>
      <c r="O15" s="18">
        <f t="shared" si="5"/>
        <v>0</v>
      </c>
      <c r="P15" s="18">
        <f t="shared" si="6"/>
        <v>0</v>
      </c>
      <c r="Q15" s="18">
        <f t="shared" si="7"/>
        <v>0</v>
      </c>
      <c r="R15" s="18"/>
      <c r="S15" s="18" t="s">
        <v>31</v>
      </c>
      <c r="T15" s="18">
        <f t="shared" si="8"/>
        <v>0</v>
      </c>
      <c r="U15" s="18">
        <f t="shared" si="9"/>
        <v>0</v>
      </c>
      <c r="V15" s="19">
        <v>20</v>
      </c>
      <c r="W15" s="18">
        <f t="shared" si="10"/>
        <v>56</v>
      </c>
      <c r="X15" s="18">
        <f t="shared" si="11"/>
        <v>20</v>
      </c>
      <c r="Y15" s="18">
        <f t="shared" si="12"/>
        <v>56</v>
      </c>
      <c r="Z15" s="19">
        <v>20</v>
      </c>
      <c r="AA15" s="18">
        <f t="shared" si="13"/>
        <v>56</v>
      </c>
      <c r="AB15" s="18">
        <f t="shared" si="14"/>
        <v>20</v>
      </c>
      <c r="AC15" s="18">
        <f t="shared" si="15"/>
        <v>56</v>
      </c>
    </row>
    <row r="16" spans="1:16370" s="1" customFormat="1" ht="15.6" customHeight="1">
      <c r="A16" s="150"/>
      <c r="B16" s="139"/>
      <c r="C16" s="139"/>
      <c r="D16" s="177"/>
      <c r="E16" s="10" t="s">
        <v>1003</v>
      </c>
      <c r="F16" s="12" t="s">
        <v>66</v>
      </c>
      <c r="G16" s="11" t="s">
        <v>69</v>
      </c>
      <c r="H16" s="13">
        <v>20</v>
      </c>
      <c r="I16" s="13">
        <v>3</v>
      </c>
      <c r="J16" s="19"/>
      <c r="K16" s="18">
        <f t="shared" si="2"/>
        <v>0</v>
      </c>
      <c r="L16" s="18">
        <f t="shared" si="3"/>
        <v>0</v>
      </c>
      <c r="M16" s="18">
        <f t="shared" si="4"/>
        <v>0</v>
      </c>
      <c r="N16" s="19"/>
      <c r="O16" s="18">
        <f t="shared" si="5"/>
        <v>0</v>
      </c>
      <c r="P16" s="18">
        <f t="shared" si="6"/>
        <v>0</v>
      </c>
      <c r="Q16" s="18">
        <f t="shared" si="7"/>
        <v>0</v>
      </c>
      <c r="R16" s="18"/>
      <c r="S16" s="18" t="s">
        <v>31</v>
      </c>
      <c r="T16" s="18">
        <f t="shared" si="8"/>
        <v>0</v>
      </c>
      <c r="U16" s="18">
        <f t="shared" si="9"/>
        <v>0</v>
      </c>
      <c r="V16" s="19">
        <v>20</v>
      </c>
      <c r="W16" s="18">
        <f t="shared" si="10"/>
        <v>60</v>
      </c>
      <c r="X16" s="18">
        <f t="shared" si="11"/>
        <v>20</v>
      </c>
      <c r="Y16" s="18">
        <f t="shared" si="12"/>
        <v>60</v>
      </c>
      <c r="Z16" s="19">
        <v>20</v>
      </c>
      <c r="AA16" s="18">
        <f t="shared" si="13"/>
        <v>60</v>
      </c>
      <c r="AB16" s="18">
        <f t="shared" si="14"/>
        <v>20</v>
      </c>
      <c r="AC16" s="18">
        <f t="shared" si="15"/>
        <v>60</v>
      </c>
    </row>
    <row r="17" spans="1:16370" s="1" customFormat="1" ht="15.6" customHeight="1">
      <c r="A17" s="150"/>
      <c r="B17" s="139"/>
      <c r="C17" s="139"/>
      <c r="D17" s="177"/>
      <c r="E17" s="10" t="s">
        <v>1004</v>
      </c>
      <c r="F17" s="12" t="s">
        <v>71</v>
      </c>
      <c r="G17" s="11" t="s">
        <v>1005</v>
      </c>
      <c r="H17" s="13">
        <v>80</v>
      </c>
      <c r="I17" s="13">
        <v>38</v>
      </c>
      <c r="J17" s="19"/>
      <c r="K17" s="18">
        <f t="shared" si="2"/>
        <v>0</v>
      </c>
      <c r="L17" s="18">
        <f t="shared" si="3"/>
        <v>0</v>
      </c>
      <c r="M17" s="18">
        <f t="shared" si="4"/>
        <v>0</v>
      </c>
      <c r="N17" s="19"/>
      <c r="O17" s="18">
        <f t="shared" si="5"/>
        <v>0</v>
      </c>
      <c r="P17" s="18">
        <f t="shared" si="6"/>
        <v>0</v>
      </c>
      <c r="Q17" s="18">
        <f t="shared" si="7"/>
        <v>0</v>
      </c>
      <c r="R17" s="18"/>
      <c r="S17" s="18" t="s">
        <v>31</v>
      </c>
      <c r="T17" s="18">
        <f t="shared" si="8"/>
        <v>0</v>
      </c>
      <c r="U17" s="18">
        <f t="shared" si="9"/>
        <v>0</v>
      </c>
      <c r="V17" s="19">
        <v>80</v>
      </c>
      <c r="W17" s="18">
        <f t="shared" si="10"/>
        <v>3040</v>
      </c>
      <c r="X17" s="18">
        <f t="shared" si="11"/>
        <v>80</v>
      </c>
      <c r="Y17" s="18">
        <f t="shared" si="12"/>
        <v>3040</v>
      </c>
      <c r="Z17" s="19">
        <v>80</v>
      </c>
      <c r="AA17" s="18">
        <f t="shared" si="13"/>
        <v>3040</v>
      </c>
      <c r="AB17" s="18">
        <f t="shared" si="14"/>
        <v>80</v>
      </c>
      <c r="AC17" s="18">
        <f t="shared" si="15"/>
        <v>3040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</row>
    <row r="18" spans="1:16370" s="1" customFormat="1" ht="15.6" customHeight="1">
      <c r="A18" s="150"/>
      <c r="B18" s="139"/>
      <c r="C18" s="139"/>
      <c r="D18" s="177"/>
      <c r="E18" s="10" t="s">
        <v>1006</v>
      </c>
      <c r="F18" s="12" t="s">
        <v>75</v>
      </c>
      <c r="G18" s="11" t="s">
        <v>77</v>
      </c>
      <c r="H18" s="13">
        <v>80</v>
      </c>
      <c r="I18" s="13">
        <v>8.6</v>
      </c>
      <c r="J18" s="19"/>
      <c r="K18" s="18">
        <f t="shared" si="2"/>
        <v>0</v>
      </c>
      <c r="L18" s="18">
        <f t="shared" si="3"/>
        <v>0</v>
      </c>
      <c r="M18" s="18">
        <f t="shared" si="4"/>
        <v>0</v>
      </c>
      <c r="N18" s="19"/>
      <c r="O18" s="18">
        <f t="shared" si="5"/>
        <v>0</v>
      </c>
      <c r="P18" s="18">
        <f t="shared" si="6"/>
        <v>0</v>
      </c>
      <c r="Q18" s="18">
        <f t="shared" si="7"/>
        <v>0</v>
      </c>
      <c r="R18" s="18"/>
      <c r="S18" s="18" t="s">
        <v>31</v>
      </c>
      <c r="T18" s="18">
        <f t="shared" si="8"/>
        <v>0</v>
      </c>
      <c r="U18" s="18">
        <f t="shared" si="9"/>
        <v>0</v>
      </c>
      <c r="V18" s="13">
        <v>80</v>
      </c>
      <c r="W18" s="18">
        <f t="shared" si="10"/>
        <v>688</v>
      </c>
      <c r="X18" s="18">
        <f t="shared" si="11"/>
        <v>80</v>
      </c>
      <c r="Y18" s="18">
        <f t="shared" si="12"/>
        <v>688</v>
      </c>
      <c r="Z18" s="13">
        <v>80</v>
      </c>
      <c r="AA18" s="18">
        <f t="shared" si="13"/>
        <v>688</v>
      </c>
      <c r="AB18" s="18">
        <f t="shared" si="14"/>
        <v>80</v>
      </c>
      <c r="AC18" s="18">
        <f t="shared" si="15"/>
        <v>688</v>
      </c>
    </row>
    <row r="19" spans="1:16370" s="1" customFormat="1" ht="15.6" customHeight="1">
      <c r="A19" s="150"/>
      <c r="B19" s="139"/>
      <c r="C19" s="139"/>
      <c r="D19" s="177"/>
      <c r="E19" s="10" t="s">
        <v>1007</v>
      </c>
      <c r="F19" s="12" t="s">
        <v>79</v>
      </c>
      <c r="G19" s="11" t="s">
        <v>81</v>
      </c>
      <c r="H19" s="13">
        <v>80</v>
      </c>
      <c r="I19" s="13">
        <v>15</v>
      </c>
      <c r="J19" s="19"/>
      <c r="K19" s="18">
        <f t="shared" si="2"/>
        <v>0</v>
      </c>
      <c r="L19" s="18">
        <f t="shared" si="3"/>
        <v>0</v>
      </c>
      <c r="M19" s="18">
        <f t="shared" si="4"/>
        <v>0</v>
      </c>
      <c r="N19" s="19"/>
      <c r="O19" s="18">
        <f t="shared" si="5"/>
        <v>0</v>
      </c>
      <c r="P19" s="18">
        <f t="shared" si="6"/>
        <v>0</v>
      </c>
      <c r="Q19" s="18">
        <f t="shared" si="7"/>
        <v>0</v>
      </c>
      <c r="R19" s="18"/>
      <c r="S19" s="18" t="s">
        <v>31</v>
      </c>
      <c r="T19" s="18">
        <f t="shared" si="8"/>
        <v>0</v>
      </c>
      <c r="U19" s="18">
        <f t="shared" si="9"/>
        <v>0</v>
      </c>
      <c r="V19" s="13">
        <v>80</v>
      </c>
      <c r="W19" s="18">
        <f t="shared" si="10"/>
        <v>1200</v>
      </c>
      <c r="X19" s="18">
        <f t="shared" si="11"/>
        <v>80</v>
      </c>
      <c r="Y19" s="18">
        <f t="shared" si="12"/>
        <v>1200</v>
      </c>
      <c r="Z19" s="13">
        <v>80</v>
      </c>
      <c r="AA19" s="18">
        <f t="shared" si="13"/>
        <v>1200</v>
      </c>
      <c r="AB19" s="18">
        <f t="shared" si="14"/>
        <v>80</v>
      </c>
      <c r="AC19" s="18">
        <f t="shared" si="15"/>
        <v>1200</v>
      </c>
    </row>
    <row r="20" spans="1:16370" s="1" customFormat="1" ht="15.6" customHeight="1">
      <c r="A20" s="150"/>
      <c r="B20" s="139"/>
      <c r="C20" s="139"/>
      <c r="D20" s="177"/>
      <c r="E20" s="10" t="s">
        <v>1008</v>
      </c>
      <c r="F20" s="12" t="s">
        <v>83</v>
      </c>
      <c r="G20" s="11" t="s">
        <v>85</v>
      </c>
      <c r="H20" s="13">
        <v>80</v>
      </c>
      <c r="I20" s="13">
        <v>6.8</v>
      </c>
      <c r="J20" s="19"/>
      <c r="K20" s="18">
        <f t="shared" si="2"/>
        <v>0</v>
      </c>
      <c r="L20" s="18">
        <f t="shared" si="3"/>
        <v>0</v>
      </c>
      <c r="M20" s="18">
        <f t="shared" si="4"/>
        <v>0</v>
      </c>
      <c r="N20" s="19"/>
      <c r="O20" s="18">
        <f t="shared" si="5"/>
        <v>0</v>
      </c>
      <c r="P20" s="18">
        <f t="shared" si="6"/>
        <v>0</v>
      </c>
      <c r="Q20" s="18">
        <f t="shared" si="7"/>
        <v>0</v>
      </c>
      <c r="R20" s="18"/>
      <c r="S20" s="18" t="s">
        <v>31</v>
      </c>
      <c r="T20" s="18">
        <f t="shared" si="8"/>
        <v>0</v>
      </c>
      <c r="U20" s="18">
        <f t="shared" si="9"/>
        <v>0</v>
      </c>
      <c r="V20" s="13">
        <v>80</v>
      </c>
      <c r="W20" s="18">
        <f t="shared" si="10"/>
        <v>544</v>
      </c>
      <c r="X20" s="18">
        <f t="shared" si="11"/>
        <v>80</v>
      </c>
      <c r="Y20" s="18">
        <f t="shared" si="12"/>
        <v>544</v>
      </c>
      <c r="Z20" s="13">
        <v>80</v>
      </c>
      <c r="AA20" s="18">
        <f t="shared" si="13"/>
        <v>544</v>
      </c>
      <c r="AB20" s="18">
        <f t="shared" si="14"/>
        <v>80</v>
      </c>
      <c r="AC20" s="18">
        <f t="shared" si="15"/>
        <v>544</v>
      </c>
    </row>
    <row r="21" spans="1:16370" s="1" customFormat="1" ht="15.6" customHeight="1">
      <c r="A21" s="150"/>
      <c r="B21" s="139"/>
      <c r="C21" s="139"/>
      <c r="D21" s="177"/>
      <c r="E21" s="10" t="s">
        <v>1009</v>
      </c>
      <c r="F21" s="12" t="s">
        <v>87</v>
      </c>
      <c r="G21" s="11" t="s">
        <v>89</v>
      </c>
      <c r="H21" s="13">
        <v>40</v>
      </c>
      <c r="I21" s="13">
        <v>1000</v>
      </c>
      <c r="J21" s="19"/>
      <c r="K21" s="18">
        <f t="shared" si="2"/>
        <v>0</v>
      </c>
      <c r="L21" s="18">
        <f t="shared" si="3"/>
        <v>0</v>
      </c>
      <c r="M21" s="18">
        <f t="shared" si="4"/>
        <v>0</v>
      </c>
      <c r="N21" s="19"/>
      <c r="O21" s="18">
        <f t="shared" si="5"/>
        <v>0</v>
      </c>
      <c r="P21" s="18">
        <f t="shared" si="6"/>
        <v>0</v>
      </c>
      <c r="Q21" s="18">
        <f t="shared" si="7"/>
        <v>0</v>
      </c>
      <c r="R21" s="18"/>
      <c r="S21" s="18" t="s">
        <v>31</v>
      </c>
      <c r="T21" s="18">
        <f t="shared" si="8"/>
        <v>0</v>
      </c>
      <c r="U21" s="18">
        <f t="shared" si="9"/>
        <v>0</v>
      </c>
      <c r="V21" s="13">
        <v>40</v>
      </c>
      <c r="W21" s="18">
        <f t="shared" si="10"/>
        <v>40000</v>
      </c>
      <c r="X21" s="18">
        <f t="shared" si="11"/>
        <v>40</v>
      </c>
      <c r="Y21" s="18">
        <f t="shared" si="12"/>
        <v>40000</v>
      </c>
      <c r="Z21" s="13">
        <v>40</v>
      </c>
      <c r="AA21" s="18">
        <f t="shared" si="13"/>
        <v>40000</v>
      </c>
      <c r="AB21" s="18">
        <f t="shared" si="14"/>
        <v>40</v>
      </c>
      <c r="AC21" s="18">
        <f t="shared" si="15"/>
        <v>40000</v>
      </c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</row>
    <row r="22" spans="1:16370" s="1" customFormat="1" ht="15.6" customHeight="1">
      <c r="A22" s="150"/>
      <c r="B22" s="139"/>
      <c r="C22" s="139"/>
      <c r="D22" s="177"/>
      <c r="E22" s="10" t="s">
        <v>1010</v>
      </c>
      <c r="F22" s="12" t="s">
        <v>91</v>
      </c>
      <c r="G22" s="11" t="s">
        <v>93</v>
      </c>
      <c r="H22" s="13">
        <v>40</v>
      </c>
      <c r="I22" s="13">
        <v>23</v>
      </c>
      <c r="J22" s="19"/>
      <c r="K22" s="18">
        <f t="shared" si="2"/>
        <v>0</v>
      </c>
      <c r="L22" s="18">
        <f t="shared" si="3"/>
        <v>0</v>
      </c>
      <c r="M22" s="18">
        <f t="shared" si="4"/>
        <v>0</v>
      </c>
      <c r="N22" s="19"/>
      <c r="O22" s="18">
        <f t="shared" si="5"/>
        <v>0</v>
      </c>
      <c r="P22" s="18">
        <f t="shared" si="6"/>
        <v>0</v>
      </c>
      <c r="Q22" s="18">
        <f t="shared" si="7"/>
        <v>0</v>
      </c>
      <c r="R22" s="18"/>
      <c r="S22" s="18" t="s">
        <v>31</v>
      </c>
      <c r="T22" s="18">
        <f t="shared" si="8"/>
        <v>0</v>
      </c>
      <c r="U22" s="18">
        <f t="shared" si="9"/>
        <v>0</v>
      </c>
      <c r="V22" s="13">
        <v>40</v>
      </c>
      <c r="W22" s="18">
        <f t="shared" si="10"/>
        <v>920</v>
      </c>
      <c r="X22" s="18">
        <f t="shared" si="11"/>
        <v>40</v>
      </c>
      <c r="Y22" s="18">
        <f t="shared" si="12"/>
        <v>920</v>
      </c>
      <c r="Z22" s="13">
        <v>40</v>
      </c>
      <c r="AA22" s="18">
        <f t="shared" si="13"/>
        <v>920</v>
      </c>
      <c r="AB22" s="18">
        <f t="shared" si="14"/>
        <v>40</v>
      </c>
      <c r="AC22" s="18">
        <f t="shared" si="15"/>
        <v>920</v>
      </c>
    </row>
    <row r="23" spans="1:16370" s="1" customFormat="1" ht="15.6" customHeight="1">
      <c r="A23" s="150"/>
      <c r="B23" s="139"/>
      <c r="C23" s="139"/>
      <c r="D23" s="177"/>
      <c r="E23" s="10" t="s">
        <v>1011</v>
      </c>
      <c r="F23" s="12" t="s">
        <v>95</v>
      </c>
      <c r="G23" s="11" t="s">
        <v>97</v>
      </c>
      <c r="H23" s="13">
        <v>160</v>
      </c>
      <c r="I23" s="13">
        <v>3</v>
      </c>
      <c r="J23" s="19"/>
      <c r="K23" s="18">
        <f t="shared" si="2"/>
        <v>0</v>
      </c>
      <c r="L23" s="18">
        <f t="shared" si="3"/>
        <v>0</v>
      </c>
      <c r="M23" s="18">
        <f t="shared" si="4"/>
        <v>0</v>
      </c>
      <c r="N23" s="19"/>
      <c r="O23" s="18">
        <f t="shared" si="5"/>
        <v>0</v>
      </c>
      <c r="P23" s="18">
        <f t="shared" si="6"/>
        <v>0</v>
      </c>
      <c r="Q23" s="18">
        <f t="shared" si="7"/>
        <v>0</v>
      </c>
      <c r="R23" s="18"/>
      <c r="S23" s="18" t="s">
        <v>31</v>
      </c>
      <c r="T23" s="18">
        <f t="shared" si="8"/>
        <v>0</v>
      </c>
      <c r="U23" s="18">
        <f t="shared" si="9"/>
        <v>0</v>
      </c>
      <c r="V23" s="13">
        <v>160</v>
      </c>
      <c r="W23" s="18">
        <f t="shared" si="10"/>
        <v>480</v>
      </c>
      <c r="X23" s="18">
        <f t="shared" si="11"/>
        <v>160</v>
      </c>
      <c r="Y23" s="18">
        <f t="shared" si="12"/>
        <v>480</v>
      </c>
      <c r="Z23" s="13">
        <v>160</v>
      </c>
      <c r="AA23" s="18">
        <f t="shared" si="13"/>
        <v>480</v>
      </c>
      <c r="AB23" s="18">
        <f t="shared" si="14"/>
        <v>160</v>
      </c>
      <c r="AC23" s="18">
        <f t="shared" si="15"/>
        <v>480</v>
      </c>
    </row>
    <row r="24" spans="1:16370" s="1" customFormat="1" ht="15.6" customHeight="1">
      <c r="A24" s="150"/>
      <c r="B24" s="139"/>
      <c r="C24" s="139"/>
      <c r="D24" s="177"/>
      <c r="E24" s="10" t="s">
        <v>1003</v>
      </c>
      <c r="F24" s="12" t="s">
        <v>98</v>
      </c>
      <c r="G24" s="11" t="s">
        <v>99</v>
      </c>
      <c r="H24" s="13">
        <v>40</v>
      </c>
      <c r="I24" s="13">
        <v>2.6</v>
      </c>
      <c r="J24" s="19"/>
      <c r="K24" s="18">
        <f t="shared" si="2"/>
        <v>0</v>
      </c>
      <c r="L24" s="18">
        <f t="shared" si="3"/>
        <v>0</v>
      </c>
      <c r="M24" s="18">
        <f t="shared" si="4"/>
        <v>0</v>
      </c>
      <c r="N24" s="19"/>
      <c r="O24" s="18">
        <f t="shared" si="5"/>
        <v>0</v>
      </c>
      <c r="P24" s="18">
        <f t="shared" si="6"/>
        <v>0</v>
      </c>
      <c r="Q24" s="18">
        <f t="shared" si="7"/>
        <v>0</v>
      </c>
      <c r="R24" s="18"/>
      <c r="S24" s="18" t="s">
        <v>31</v>
      </c>
      <c r="T24" s="18">
        <f t="shared" si="8"/>
        <v>0</v>
      </c>
      <c r="U24" s="18">
        <f t="shared" si="9"/>
        <v>0</v>
      </c>
      <c r="V24" s="19">
        <v>40</v>
      </c>
      <c r="W24" s="18">
        <f t="shared" si="10"/>
        <v>104</v>
      </c>
      <c r="X24" s="18">
        <f t="shared" si="11"/>
        <v>40</v>
      </c>
      <c r="Y24" s="18">
        <f t="shared" si="12"/>
        <v>104</v>
      </c>
      <c r="Z24" s="19">
        <v>40</v>
      </c>
      <c r="AA24" s="18">
        <f t="shared" si="13"/>
        <v>104</v>
      </c>
      <c r="AB24" s="18">
        <f t="shared" si="14"/>
        <v>40</v>
      </c>
      <c r="AC24" s="18">
        <f t="shared" si="15"/>
        <v>104</v>
      </c>
    </row>
    <row r="25" spans="1:16370" s="1" customFormat="1" ht="15.6" customHeight="1">
      <c r="A25" s="150"/>
      <c r="B25" s="139"/>
      <c r="C25" s="139"/>
      <c r="D25" s="177"/>
      <c r="E25" s="10" t="s">
        <v>1012</v>
      </c>
      <c r="F25" s="12" t="s">
        <v>101</v>
      </c>
      <c r="G25" s="11" t="s">
        <v>103</v>
      </c>
      <c r="H25" s="13">
        <v>40</v>
      </c>
      <c r="I25" s="13">
        <v>160</v>
      </c>
      <c r="J25" s="19"/>
      <c r="K25" s="18">
        <f t="shared" si="2"/>
        <v>0</v>
      </c>
      <c r="L25" s="18">
        <f t="shared" si="3"/>
        <v>0</v>
      </c>
      <c r="M25" s="18">
        <f t="shared" si="4"/>
        <v>0</v>
      </c>
      <c r="N25" s="19"/>
      <c r="O25" s="18">
        <f t="shared" si="5"/>
        <v>0</v>
      </c>
      <c r="P25" s="18">
        <f t="shared" si="6"/>
        <v>0</v>
      </c>
      <c r="Q25" s="18">
        <f t="shared" si="7"/>
        <v>0</v>
      </c>
      <c r="R25" s="18"/>
      <c r="S25" s="18" t="s">
        <v>31</v>
      </c>
      <c r="T25" s="18">
        <f t="shared" si="8"/>
        <v>0</v>
      </c>
      <c r="U25" s="18">
        <f t="shared" si="9"/>
        <v>0</v>
      </c>
      <c r="V25" s="19"/>
      <c r="W25" s="18">
        <f t="shared" si="10"/>
        <v>0</v>
      </c>
      <c r="X25" s="18">
        <f t="shared" si="11"/>
        <v>0</v>
      </c>
      <c r="Y25" s="18">
        <f t="shared" si="12"/>
        <v>0</v>
      </c>
      <c r="Z25" s="19">
        <v>40</v>
      </c>
      <c r="AA25" s="18">
        <f t="shared" si="13"/>
        <v>6400</v>
      </c>
      <c r="AB25" s="18">
        <f t="shared" si="14"/>
        <v>40</v>
      </c>
      <c r="AC25" s="18">
        <f t="shared" si="15"/>
        <v>6400</v>
      </c>
    </row>
    <row r="26" spans="1:16370" s="1" customFormat="1" ht="15.6" customHeight="1">
      <c r="A26" s="150"/>
      <c r="B26" s="139"/>
      <c r="C26" s="139"/>
      <c r="D26" s="177"/>
      <c r="E26" s="10" t="s">
        <v>1013</v>
      </c>
      <c r="F26" s="12" t="s">
        <v>105</v>
      </c>
      <c r="G26" s="11" t="s">
        <v>107</v>
      </c>
      <c r="H26" s="13">
        <v>80</v>
      </c>
      <c r="I26" s="13">
        <v>46</v>
      </c>
      <c r="J26" s="19"/>
      <c r="K26" s="18">
        <f t="shared" si="2"/>
        <v>0</v>
      </c>
      <c r="L26" s="18">
        <f t="shared" si="3"/>
        <v>0</v>
      </c>
      <c r="M26" s="18">
        <f t="shared" si="4"/>
        <v>0</v>
      </c>
      <c r="N26" s="19"/>
      <c r="O26" s="18">
        <f t="shared" si="5"/>
        <v>0</v>
      </c>
      <c r="P26" s="18">
        <f t="shared" si="6"/>
        <v>0</v>
      </c>
      <c r="Q26" s="18">
        <f t="shared" si="7"/>
        <v>0</v>
      </c>
      <c r="R26" s="18"/>
      <c r="S26" s="18" t="s">
        <v>31</v>
      </c>
      <c r="T26" s="18">
        <f t="shared" si="8"/>
        <v>0</v>
      </c>
      <c r="U26" s="18">
        <f t="shared" si="9"/>
        <v>0</v>
      </c>
      <c r="V26" s="19"/>
      <c r="W26" s="18">
        <f t="shared" si="10"/>
        <v>0</v>
      </c>
      <c r="X26" s="18">
        <f t="shared" si="11"/>
        <v>0</v>
      </c>
      <c r="Y26" s="18">
        <f t="shared" si="12"/>
        <v>0</v>
      </c>
      <c r="Z26" s="19">
        <v>40</v>
      </c>
      <c r="AA26" s="18">
        <f t="shared" si="13"/>
        <v>1840</v>
      </c>
      <c r="AB26" s="18">
        <f t="shared" si="14"/>
        <v>40</v>
      </c>
      <c r="AC26" s="18">
        <f t="shared" si="15"/>
        <v>1840</v>
      </c>
    </row>
    <row r="27" spans="1:16370" s="1" customFormat="1" ht="15.6" customHeight="1">
      <c r="A27" s="150"/>
      <c r="B27" s="139"/>
      <c r="C27" s="139"/>
      <c r="D27" s="177"/>
      <c r="E27" s="10" t="s">
        <v>1014</v>
      </c>
      <c r="F27" s="12" t="s">
        <v>109</v>
      </c>
      <c r="G27" s="11" t="s">
        <v>111</v>
      </c>
      <c r="H27" s="13">
        <v>20</v>
      </c>
      <c r="I27" s="13">
        <v>490</v>
      </c>
      <c r="J27" s="19"/>
      <c r="K27" s="18">
        <f t="shared" si="2"/>
        <v>0</v>
      </c>
      <c r="L27" s="18">
        <f t="shared" si="3"/>
        <v>0</v>
      </c>
      <c r="M27" s="18">
        <f t="shared" si="4"/>
        <v>0</v>
      </c>
      <c r="N27" s="19"/>
      <c r="O27" s="18">
        <f t="shared" si="5"/>
        <v>0</v>
      </c>
      <c r="P27" s="18">
        <f t="shared" si="6"/>
        <v>0</v>
      </c>
      <c r="Q27" s="18">
        <f t="shared" si="7"/>
        <v>0</v>
      </c>
      <c r="R27" s="18"/>
      <c r="S27" s="18" t="s">
        <v>31</v>
      </c>
      <c r="T27" s="18">
        <f t="shared" si="8"/>
        <v>0</v>
      </c>
      <c r="U27" s="18">
        <f t="shared" si="9"/>
        <v>0</v>
      </c>
      <c r="V27" s="19"/>
      <c r="W27" s="18">
        <f t="shared" si="10"/>
        <v>0</v>
      </c>
      <c r="X27" s="18">
        <f t="shared" si="11"/>
        <v>0</v>
      </c>
      <c r="Y27" s="18">
        <f t="shared" si="12"/>
        <v>0</v>
      </c>
      <c r="Z27" s="19">
        <v>20</v>
      </c>
      <c r="AA27" s="18">
        <f t="shared" si="13"/>
        <v>9800</v>
      </c>
      <c r="AB27" s="18">
        <f t="shared" si="14"/>
        <v>20</v>
      </c>
      <c r="AC27" s="18">
        <f t="shared" si="15"/>
        <v>9800</v>
      </c>
    </row>
    <row r="28" spans="1:16370" s="1" customFormat="1" ht="15.6" customHeight="1">
      <c r="A28" s="150"/>
      <c r="B28" s="139"/>
      <c r="C28" s="139"/>
      <c r="D28" s="177"/>
      <c r="E28" s="10" t="s">
        <v>1015</v>
      </c>
      <c r="F28" s="12" t="s">
        <v>113</v>
      </c>
      <c r="G28" s="11" t="s">
        <v>115</v>
      </c>
      <c r="H28" s="13">
        <v>20</v>
      </c>
      <c r="I28" s="13">
        <v>82</v>
      </c>
      <c r="J28" s="19"/>
      <c r="K28" s="18">
        <f t="shared" si="2"/>
        <v>0</v>
      </c>
      <c r="L28" s="18">
        <f t="shared" si="3"/>
        <v>0</v>
      </c>
      <c r="M28" s="18">
        <f t="shared" si="4"/>
        <v>0</v>
      </c>
      <c r="N28" s="19"/>
      <c r="O28" s="18">
        <f t="shared" si="5"/>
        <v>0</v>
      </c>
      <c r="P28" s="18">
        <f t="shared" si="6"/>
        <v>0</v>
      </c>
      <c r="Q28" s="18">
        <f t="shared" si="7"/>
        <v>0</v>
      </c>
      <c r="R28" s="18"/>
      <c r="S28" s="18" t="s">
        <v>31</v>
      </c>
      <c r="T28" s="18">
        <f t="shared" si="8"/>
        <v>0</v>
      </c>
      <c r="U28" s="18">
        <f t="shared" si="9"/>
        <v>0</v>
      </c>
      <c r="V28" s="19">
        <v>20</v>
      </c>
      <c r="W28" s="18">
        <f t="shared" si="10"/>
        <v>1640</v>
      </c>
      <c r="X28" s="18">
        <f t="shared" si="11"/>
        <v>20</v>
      </c>
      <c r="Y28" s="18">
        <f t="shared" si="12"/>
        <v>1640</v>
      </c>
      <c r="Z28" s="13">
        <v>20</v>
      </c>
      <c r="AA28" s="18">
        <f t="shared" si="13"/>
        <v>1640</v>
      </c>
      <c r="AB28" s="18">
        <f t="shared" si="14"/>
        <v>20</v>
      </c>
      <c r="AC28" s="18">
        <f t="shared" si="15"/>
        <v>1640</v>
      </c>
    </row>
    <row r="29" spans="1:16370" s="1" customFormat="1" ht="15.6" customHeight="1">
      <c r="A29" s="150"/>
      <c r="B29" s="139"/>
      <c r="C29" s="139"/>
      <c r="D29" s="177"/>
      <c r="E29" s="10" t="s">
        <v>1016</v>
      </c>
      <c r="F29" s="12" t="s">
        <v>117</v>
      </c>
      <c r="G29" s="11" t="s">
        <v>119</v>
      </c>
      <c r="H29" s="13">
        <v>20</v>
      </c>
      <c r="I29" s="13">
        <v>82</v>
      </c>
      <c r="J29" s="19"/>
      <c r="K29" s="18">
        <f t="shared" si="2"/>
        <v>0</v>
      </c>
      <c r="L29" s="18">
        <f t="shared" si="3"/>
        <v>0</v>
      </c>
      <c r="M29" s="18">
        <f t="shared" si="4"/>
        <v>0</v>
      </c>
      <c r="N29" s="19"/>
      <c r="O29" s="18">
        <f t="shared" si="5"/>
        <v>0</v>
      </c>
      <c r="P29" s="18">
        <f t="shared" si="6"/>
        <v>0</v>
      </c>
      <c r="Q29" s="18">
        <f t="shared" si="7"/>
        <v>0</v>
      </c>
      <c r="R29" s="18"/>
      <c r="S29" s="18" t="s">
        <v>31</v>
      </c>
      <c r="T29" s="18">
        <f t="shared" si="8"/>
        <v>0</v>
      </c>
      <c r="U29" s="18">
        <f t="shared" si="9"/>
        <v>0</v>
      </c>
      <c r="V29" s="19">
        <v>20</v>
      </c>
      <c r="W29" s="18">
        <f t="shared" si="10"/>
        <v>1640</v>
      </c>
      <c r="X29" s="18">
        <f t="shared" si="11"/>
        <v>20</v>
      </c>
      <c r="Y29" s="18">
        <f t="shared" si="12"/>
        <v>1640</v>
      </c>
      <c r="Z29" s="13">
        <v>20</v>
      </c>
      <c r="AA29" s="18">
        <f t="shared" si="13"/>
        <v>1640</v>
      </c>
      <c r="AB29" s="18">
        <f t="shared" si="14"/>
        <v>20</v>
      </c>
      <c r="AC29" s="18">
        <f t="shared" si="15"/>
        <v>1640</v>
      </c>
    </row>
    <row r="30" spans="1:16370" s="1" customFormat="1" ht="15.6" customHeight="1">
      <c r="A30" s="150"/>
      <c r="B30" s="139"/>
      <c r="C30" s="139"/>
      <c r="D30" s="177"/>
      <c r="E30" s="10" t="s">
        <v>1017</v>
      </c>
      <c r="F30" s="12" t="s">
        <v>121</v>
      </c>
      <c r="G30" s="11" t="s">
        <v>123</v>
      </c>
      <c r="H30" s="13">
        <v>40</v>
      </c>
      <c r="I30" s="13">
        <v>118</v>
      </c>
      <c r="J30" s="19"/>
      <c r="K30" s="18">
        <f t="shared" si="2"/>
        <v>0</v>
      </c>
      <c r="L30" s="18">
        <f t="shared" si="3"/>
        <v>0</v>
      </c>
      <c r="M30" s="18">
        <f t="shared" si="4"/>
        <v>0</v>
      </c>
      <c r="N30" s="19"/>
      <c r="O30" s="18">
        <f t="shared" si="5"/>
        <v>0</v>
      </c>
      <c r="P30" s="18">
        <f t="shared" si="6"/>
        <v>0</v>
      </c>
      <c r="Q30" s="18">
        <f t="shared" si="7"/>
        <v>0</v>
      </c>
      <c r="R30" s="18"/>
      <c r="S30" s="18" t="s">
        <v>31</v>
      </c>
      <c r="T30" s="18">
        <f t="shared" si="8"/>
        <v>0</v>
      </c>
      <c r="U30" s="18">
        <f t="shared" si="9"/>
        <v>0</v>
      </c>
      <c r="V30" s="19">
        <v>40</v>
      </c>
      <c r="W30" s="18">
        <f t="shared" si="10"/>
        <v>4720</v>
      </c>
      <c r="X30" s="18">
        <f t="shared" si="11"/>
        <v>40</v>
      </c>
      <c r="Y30" s="18">
        <f t="shared" si="12"/>
        <v>4720</v>
      </c>
      <c r="Z30" s="13">
        <v>40</v>
      </c>
      <c r="AA30" s="18">
        <f t="shared" si="13"/>
        <v>4720</v>
      </c>
      <c r="AB30" s="18">
        <f t="shared" si="14"/>
        <v>40</v>
      </c>
      <c r="AC30" s="18">
        <f t="shared" si="15"/>
        <v>4720</v>
      </c>
    </row>
    <row r="31" spans="1:16370" s="1" customFormat="1" ht="15.6" customHeight="1">
      <c r="A31" s="150"/>
      <c r="B31" s="139"/>
      <c r="C31" s="139"/>
      <c r="D31" s="177"/>
      <c r="E31" s="10" t="s">
        <v>1018</v>
      </c>
      <c r="F31" s="12" t="s">
        <v>125</v>
      </c>
      <c r="G31" s="11" t="s">
        <v>127</v>
      </c>
      <c r="H31" s="13">
        <v>40</v>
      </c>
      <c r="I31" s="13">
        <v>286</v>
      </c>
      <c r="J31" s="19"/>
      <c r="K31" s="18">
        <f t="shared" si="2"/>
        <v>0</v>
      </c>
      <c r="L31" s="18">
        <f t="shared" si="3"/>
        <v>0</v>
      </c>
      <c r="M31" s="18">
        <f t="shared" si="4"/>
        <v>0</v>
      </c>
      <c r="N31" s="19"/>
      <c r="O31" s="18">
        <f t="shared" si="5"/>
        <v>0</v>
      </c>
      <c r="P31" s="18">
        <f t="shared" si="6"/>
        <v>0</v>
      </c>
      <c r="Q31" s="18">
        <f t="shared" si="7"/>
        <v>0</v>
      </c>
      <c r="R31" s="18"/>
      <c r="S31" s="18" t="s">
        <v>31</v>
      </c>
      <c r="T31" s="18">
        <f t="shared" si="8"/>
        <v>0</v>
      </c>
      <c r="U31" s="18">
        <f t="shared" si="9"/>
        <v>0</v>
      </c>
      <c r="V31" s="19">
        <v>40</v>
      </c>
      <c r="W31" s="18">
        <f t="shared" si="10"/>
        <v>11440</v>
      </c>
      <c r="X31" s="18">
        <f t="shared" si="11"/>
        <v>40</v>
      </c>
      <c r="Y31" s="18">
        <f t="shared" si="12"/>
        <v>11440</v>
      </c>
      <c r="Z31" s="13">
        <v>40</v>
      </c>
      <c r="AA31" s="18">
        <f t="shared" si="13"/>
        <v>11440</v>
      </c>
      <c r="AB31" s="18">
        <f t="shared" si="14"/>
        <v>40</v>
      </c>
      <c r="AC31" s="18">
        <f t="shared" si="15"/>
        <v>11440</v>
      </c>
    </row>
    <row r="32" spans="1:16370" s="1" customFormat="1" ht="15.6" customHeight="1">
      <c r="A32" s="150"/>
      <c r="B32" s="139"/>
      <c r="C32" s="139"/>
      <c r="D32" s="177"/>
      <c r="E32" s="10" t="s">
        <v>1019</v>
      </c>
      <c r="F32" s="12" t="s">
        <v>129</v>
      </c>
      <c r="G32" s="11" t="s">
        <v>131</v>
      </c>
      <c r="H32" s="13">
        <v>40</v>
      </c>
      <c r="I32" s="13">
        <v>190</v>
      </c>
      <c r="J32" s="19"/>
      <c r="K32" s="18">
        <f t="shared" si="2"/>
        <v>0</v>
      </c>
      <c r="L32" s="18">
        <f t="shared" si="3"/>
        <v>0</v>
      </c>
      <c r="M32" s="18">
        <f t="shared" si="4"/>
        <v>0</v>
      </c>
      <c r="N32" s="19"/>
      <c r="O32" s="18">
        <f t="shared" si="5"/>
        <v>0</v>
      </c>
      <c r="P32" s="18">
        <f t="shared" si="6"/>
        <v>0</v>
      </c>
      <c r="Q32" s="18">
        <f t="shared" si="7"/>
        <v>0</v>
      </c>
      <c r="R32" s="18"/>
      <c r="S32" s="18" t="s">
        <v>31</v>
      </c>
      <c r="T32" s="18">
        <f t="shared" si="8"/>
        <v>0</v>
      </c>
      <c r="U32" s="18">
        <f t="shared" si="9"/>
        <v>0</v>
      </c>
      <c r="V32" s="19">
        <v>40</v>
      </c>
      <c r="W32" s="18">
        <f t="shared" si="10"/>
        <v>7600</v>
      </c>
      <c r="X32" s="18">
        <f t="shared" si="11"/>
        <v>40</v>
      </c>
      <c r="Y32" s="18">
        <f t="shared" si="12"/>
        <v>7600</v>
      </c>
      <c r="Z32" s="13">
        <v>40</v>
      </c>
      <c r="AA32" s="18">
        <f t="shared" si="13"/>
        <v>7600</v>
      </c>
      <c r="AB32" s="18">
        <f t="shared" si="14"/>
        <v>40</v>
      </c>
      <c r="AC32" s="18">
        <f t="shared" si="15"/>
        <v>7600</v>
      </c>
    </row>
    <row r="33" spans="1:29" s="1" customFormat="1" ht="27" customHeight="1">
      <c r="A33" s="150"/>
      <c r="B33" s="139"/>
      <c r="C33" s="139"/>
      <c r="D33" s="177"/>
      <c r="E33" s="10" t="s">
        <v>1020</v>
      </c>
      <c r="F33" s="12" t="s">
        <v>133</v>
      </c>
      <c r="G33" s="11" t="s">
        <v>135</v>
      </c>
      <c r="H33" s="13">
        <v>160</v>
      </c>
      <c r="I33" s="13">
        <v>3.4</v>
      </c>
      <c r="J33" s="19"/>
      <c r="K33" s="18">
        <f t="shared" si="2"/>
        <v>0</v>
      </c>
      <c r="L33" s="18">
        <f t="shared" si="3"/>
        <v>0</v>
      </c>
      <c r="M33" s="18">
        <f t="shared" si="4"/>
        <v>0</v>
      </c>
      <c r="N33" s="19"/>
      <c r="O33" s="18">
        <f t="shared" si="5"/>
        <v>0</v>
      </c>
      <c r="P33" s="18">
        <f t="shared" si="6"/>
        <v>0</v>
      </c>
      <c r="Q33" s="18">
        <f t="shared" si="7"/>
        <v>0</v>
      </c>
      <c r="R33" s="18"/>
      <c r="S33" s="18" t="s">
        <v>31</v>
      </c>
      <c r="T33" s="18">
        <f t="shared" si="8"/>
        <v>0</v>
      </c>
      <c r="U33" s="18">
        <f t="shared" si="9"/>
        <v>0</v>
      </c>
      <c r="V33" s="19"/>
      <c r="W33" s="18">
        <f t="shared" si="10"/>
        <v>0</v>
      </c>
      <c r="X33" s="18">
        <f t="shared" si="11"/>
        <v>0</v>
      </c>
      <c r="Y33" s="18">
        <f t="shared" si="12"/>
        <v>0</v>
      </c>
      <c r="Z33" s="19"/>
      <c r="AA33" s="18">
        <f t="shared" si="13"/>
        <v>0</v>
      </c>
      <c r="AB33" s="18">
        <f t="shared" si="14"/>
        <v>0</v>
      </c>
      <c r="AC33" s="18">
        <f t="shared" si="15"/>
        <v>0</v>
      </c>
    </row>
    <row r="34" spans="1:29" s="1" customFormat="1" ht="27" customHeight="1">
      <c r="A34" s="150"/>
      <c r="B34" s="139"/>
      <c r="C34" s="139"/>
      <c r="D34" s="177"/>
      <c r="E34" s="10" t="s">
        <v>1021</v>
      </c>
      <c r="F34" s="12" t="s">
        <v>137</v>
      </c>
      <c r="G34" s="11" t="s">
        <v>139</v>
      </c>
      <c r="H34" s="13">
        <v>64</v>
      </c>
      <c r="I34" s="13">
        <v>80</v>
      </c>
      <c r="J34" s="19"/>
      <c r="K34" s="18">
        <f t="shared" si="2"/>
        <v>0</v>
      </c>
      <c r="L34" s="18">
        <f t="shared" si="3"/>
        <v>0</v>
      </c>
      <c r="M34" s="18">
        <f t="shared" si="4"/>
        <v>0</v>
      </c>
      <c r="N34" s="19"/>
      <c r="O34" s="18">
        <f t="shared" si="5"/>
        <v>0</v>
      </c>
      <c r="P34" s="18">
        <f t="shared" si="6"/>
        <v>0</v>
      </c>
      <c r="Q34" s="18">
        <f t="shared" si="7"/>
        <v>0</v>
      </c>
      <c r="R34" s="18"/>
      <c r="S34" s="18" t="s">
        <v>31</v>
      </c>
      <c r="T34" s="18">
        <f t="shared" ref="T34:T104" si="16">R34*2</f>
        <v>0</v>
      </c>
      <c r="U34" s="18">
        <f t="shared" ref="U34:U104" si="17">T34*I34</f>
        <v>0</v>
      </c>
      <c r="V34" s="19"/>
      <c r="W34" s="18">
        <f t="shared" si="10"/>
        <v>0</v>
      </c>
      <c r="X34" s="18">
        <f t="shared" si="11"/>
        <v>0</v>
      </c>
      <c r="Y34" s="18">
        <f t="shared" si="12"/>
        <v>0</v>
      </c>
      <c r="Z34" s="19">
        <v>64</v>
      </c>
      <c r="AA34" s="18">
        <f t="shared" si="13"/>
        <v>5120</v>
      </c>
      <c r="AB34" s="18">
        <f t="shared" si="14"/>
        <v>64</v>
      </c>
      <c r="AC34" s="18">
        <f t="shared" si="15"/>
        <v>5120</v>
      </c>
    </row>
    <row r="35" spans="1:29" s="1" customFormat="1" ht="27" customHeight="1">
      <c r="A35" s="150"/>
      <c r="B35" s="139"/>
      <c r="C35" s="139"/>
      <c r="D35" s="177"/>
      <c r="E35" s="10" t="s">
        <v>1022</v>
      </c>
      <c r="F35" s="12" t="s">
        <v>141</v>
      </c>
      <c r="G35" s="11" t="s">
        <v>143</v>
      </c>
      <c r="H35" s="13">
        <v>80</v>
      </c>
      <c r="I35" s="13">
        <v>17</v>
      </c>
      <c r="J35" s="19"/>
      <c r="K35" s="18">
        <f t="shared" si="2"/>
        <v>0</v>
      </c>
      <c r="L35" s="18">
        <f t="shared" si="3"/>
        <v>0</v>
      </c>
      <c r="M35" s="18">
        <f t="shared" si="4"/>
        <v>0</v>
      </c>
      <c r="N35" s="19"/>
      <c r="O35" s="18">
        <f t="shared" si="5"/>
        <v>0</v>
      </c>
      <c r="P35" s="18">
        <f t="shared" si="6"/>
        <v>0</v>
      </c>
      <c r="Q35" s="18">
        <f t="shared" si="7"/>
        <v>0</v>
      </c>
      <c r="R35" s="18"/>
      <c r="S35" s="18" t="s">
        <v>31</v>
      </c>
      <c r="T35" s="18">
        <f t="shared" si="16"/>
        <v>0</v>
      </c>
      <c r="U35" s="18">
        <f t="shared" si="17"/>
        <v>0</v>
      </c>
      <c r="V35" s="19"/>
      <c r="W35" s="18">
        <f t="shared" si="10"/>
        <v>0</v>
      </c>
      <c r="X35" s="18">
        <f t="shared" si="11"/>
        <v>0</v>
      </c>
      <c r="Y35" s="18">
        <f t="shared" si="12"/>
        <v>0</v>
      </c>
      <c r="Z35" s="19">
        <v>80</v>
      </c>
      <c r="AA35" s="18">
        <f t="shared" si="13"/>
        <v>1360</v>
      </c>
      <c r="AB35" s="18">
        <f t="shared" si="14"/>
        <v>80</v>
      </c>
      <c r="AC35" s="18">
        <f t="shared" si="15"/>
        <v>1360</v>
      </c>
    </row>
    <row r="36" spans="1:29" s="1" customFormat="1" ht="27" customHeight="1">
      <c r="A36" s="150"/>
      <c r="B36" s="139"/>
      <c r="C36" s="139"/>
      <c r="D36" s="177"/>
      <c r="E36" s="10" t="s">
        <v>1023</v>
      </c>
      <c r="F36" s="12" t="s">
        <v>145</v>
      </c>
      <c r="G36" s="11" t="s">
        <v>147</v>
      </c>
      <c r="H36" s="13">
        <v>16</v>
      </c>
      <c r="I36" s="13">
        <v>81</v>
      </c>
      <c r="J36" s="19"/>
      <c r="K36" s="18">
        <f t="shared" si="2"/>
        <v>0</v>
      </c>
      <c r="L36" s="18">
        <f t="shared" si="3"/>
        <v>0</v>
      </c>
      <c r="M36" s="18">
        <f t="shared" si="4"/>
        <v>0</v>
      </c>
      <c r="N36" s="19"/>
      <c r="O36" s="18">
        <f t="shared" si="5"/>
        <v>0</v>
      </c>
      <c r="P36" s="18">
        <f t="shared" si="6"/>
        <v>0</v>
      </c>
      <c r="Q36" s="18">
        <f t="shared" si="7"/>
        <v>0</v>
      </c>
      <c r="R36" s="18"/>
      <c r="S36" s="18" t="s">
        <v>31</v>
      </c>
      <c r="T36" s="18">
        <f t="shared" si="16"/>
        <v>0</v>
      </c>
      <c r="U36" s="18">
        <f t="shared" si="17"/>
        <v>0</v>
      </c>
      <c r="V36" s="19"/>
      <c r="W36" s="18">
        <f t="shared" si="10"/>
        <v>0</v>
      </c>
      <c r="X36" s="18">
        <f t="shared" si="11"/>
        <v>0</v>
      </c>
      <c r="Y36" s="18">
        <f t="shared" si="12"/>
        <v>0</v>
      </c>
      <c r="Z36" s="19">
        <v>16</v>
      </c>
      <c r="AA36" s="18">
        <f t="shared" si="13"/>
        <v>1296</v>
      </c>
      <c r="AB36" s="18">
        <f t="shared" si="14"/>
        <v>16</v>
      </c>
      <c r="AC36" s="18">
        <f t="shared" si="15"/>
        <v>1296</v>
      </c>
    </row>
    <row r="37" spans="1:29" s="1" customFormat="1" ht="27" customHeight="1">
      <c r="A37" s="150"/>
      <c r="B37" s="139"/>
      <c r="C37" s="139"/>
      <c r="D37" s="177"/>
      <c r="E37" s="10" t="s">
        <v>1024</v>
      </c>
      <c r="F37" s="12" t="s">
        <v>149</v>
      </c>
      <c r="G37" s="11" t="s">
        <v>151</v>
      </c>
      <c r="H37" s="13">
        <v>16</v>
      </c>
      <c r="I37" s="13">
        <v>10.8</v>
      </c>
      <c r="J37" s="19"/>
      <c r="K37" s="18">
        <f t="shared" si="2"/>
        <v>0</v>
      </c>
      <c r="L37" s="18">
        <f t="shared" si="3"/>
        <v>0</v>
      </c>
      <c r="M37" s="18">
        <f t="shared" si="4"/>
        <v>0</v>
      </c>
      <c r="N37" s="19"/>
      <c r="O37" s="18">
        <f t="shared" si="5"/>
        <v>0</v>
      </c>
      <c r="P37" s="18">
        <f t="shared" si="6"/>
        <v>0</v>
      </c>
      <c r="Q37" s="18">
        <f t="shared" si="7"/>
        <v>0</v>
      </c>
      <c r="R37" s="18"/>
      <c r="S37" s="18" t="s">
        <v>31</v>
      </c>
      <c r="T37" s="18">
        <f t="shared" si="16"/>
        <v>0</v>
      </c>
      <c r="U37" s="18">
        <f t="shared" si="17"/>
        <v>0</v>
      </c>
      <c r="V37" s="19"/>
      <c r="W37" s="18">
        <f t="shared" si="10"/>
        <v>0</v>
      </c>
      <c r="X37" s="18">
        <f t="shared" si="11"/>
        <v>0</v>
      </c>
      <c r="Y37" s="18">
        <f t="shared" si="12"/>
        <v>0</v>
      </c>
      <c r="Z37" s="19">
        <v>16</v>
      </c>
      <c r="AA37" s="18">
        <f t="shared" si="13"/>
        <v>172.8</v>
      </c>
      <c r="AB37" s="18">
        <f t="shared" si="14"/>
        <v>16</v>
      </c>
      <c r="AC37" s="18">
        <f t="shared" si="15"/>
        <v>172.8</v>
      </c>
    </row>
    <row r="38" spans="1:29" s="1" customFormat="1" ht="27" customHeight="1">
      <c r="A38" s="150"/>
      <c r="B38" s="139"/>
      <c r="C38" s="139"/>
      <c r="D38" s="177"/>
      <c r="E38" s="10" t="s">
        <v>1025</v>
      </c>
      <c r="F38" s="12" t="s">
        <v>153</v>
      </c>
      <c r="G38" s="11" t="s">
        <v>155</v>
      </c>
      <c r="H38" s="13">
        <v>80</v>
      </c>
      <c r="I38" s="13">
        <v>12</v>
      </c>
      <c r="J38" s="19"/>
      <c r="K38" s="18">
        <f t="shared" si="2"/>
        <v>0</v>
      </c>
      <c r="L38" s="18">
        <f t="shared" si="3"/>
        <v>0</v>
      </c>
      <c r="M38" s="18">
        <f t="shared" si="4"/>
        <v>0</v>
      </c>
      <c r="N38" s="19"/>
      <c r="O38" s="18">
        <f t="shared" si="5"/>
        <v>0</v>
      </c>
      <c r="P38" s="18">
        <f t="shared" si="6"/>
        <v>0</v>
      </c>
      <c r="Q38" s="18">
        <f t="shared" si="7"/>
        <v>0</v>
      </c>
      <c r="R38" s="18"/>
      <c r="S38" s="18" t="s">
        <v>31</v>
      </c>
      <c r="T38" s="18">
        <f t="shared" si="16"/>
        <v>0</v>
      </c>
      <c r="U38" s="18">
        <f t="shared" si="17"/>
        <v>0</v>
      </c>
      <c r="V38" s="19"/>
      <c r="W38" s="18">
        <f t="shared" si="10"/>
        <v>0</v>
      </c>
      <c r="X38" s="18">
        <f t="shared" si="11"/>
        <v>0</v>
      </c>
      <c r="Y38" s="18">
        <f t="shared" si="12"/>
        <v>0</v>
      </c>
      <c r="Z38" s="19">
        <v>80</v>
      </c>
      <c r="AA38" s="18">
        <f t="shared" si="13"/>
        <v>960</v>
      </c>
      <c r="AB38" s="18">
        <f t="shared" si="14"/>
        <v>80</v>
      </c>
      <c r="AC38" s="18">
        <f t="shared" si="15"/>
        <v>960</v>
      </c>
    </row>
    <row r="39" spans="1:29" s="1" customFormat="1" ht="27" customHeight="1">
      <c r="A39" s="150"/>
      <c r="B39" s="139"/>
      <c r="C39" s="139"/>
      <c r="D39" s="177"/>
      <c r="E39" s="14" t="s">
        <v>1026</v>
      </c>
      <c r="F39" s="15"/>
      <c r="G39" s="14" t="s">
        <v>68</v>
      </c>
      <c r="H39" s="16">
        <v>20</v>
      </c>
      <c r="I39" s="20">
        <v>2.8</v>
      </c>
      <c r="J39" s="19"/>
      <c r="K39" s="18"/>
      <c r="L39" s="18"/>
      <c r="M39" s="18"/>
      <c r="N39" s="19"/>
      <c r="O39" s="18"/>
      <c r="P39" s="18"/>
      <c r="Q39" s="18"/>
      <c r="R39" s="18"/>
      <c r="S39" s="18"/>
      <c r="T39" s="18"/>
      <c r="U39" s="18"/>
      <c r="V39" s="16">
        <v>20</v>
      </c>
      <c r="W39" s="18">
        <f t="shared" ref="W39:W45" si="18">I39*V39</f>
        <v>56</v>
      </c>
      <c r="X39" s="18">
        <f t="shared" ref="X39:X45" si="19">V39*1</f>
        <v>20</v>
      </c>
      <c r="Y39" s="18">
        <f t="shared" si="12"/>
        <v>56</v>
      </c>
      <c r="Z39" s="16">
        <v>20</v>
      </c>
      <c r="AA39" s="18">
        <f t="shared" si="13"/>
        <v>56</v>
      </c>
      <c r="AB39" s="18">
        <f t="shared" si="14"/>
        <v>20</v>
      </c>
      <c r="AC39" s="18">
        <f t="shared" si="15"/>
        <v>56</v>
      </c>
    </row>
    <row r="40" spans="1:29" s="1" customFormat="1" ht="27" customHeight="1">
      <c r="A40" s="150"/>
      <c r="B40" s="139"/>
      <c r="C40" s="139"/>
      <c r="D40" s="177"/>
      <c r="E40" s="14" t="s">
        <v>1026</v>
      </c>
      <c r="F40" s="15"/>
      <c r="G40" s="14" t="s">
        <v>69</v>
      </c>
      <c r="H40" s="16">
        <v>20</v>
      </c>
      <c r="I40" s="20">
        <v>3</v>
      </c>
      <c r="J40" s="19"/>
      <c r="K40" s="18"/>
      <c r="L40" s="18"/>
      <c r="M40" s="18"/>
      <c r="N40" s="19"/>
      <c r="O40" s="18"/>
      <c r="P40" s="18"/>
      <c r="Q40" s="18"/>
      <c r="R40" s="18"/>
      <c r="S40" s="18"/>
      <c r="T40" s="18"/>
      <c r="U40" s="18"/>
      <c r="V40" s="16">
        <v>20</v>
      </c>
      <c r="W40" s="18">
        <f t="shared" si="18"/>
        <v>60</v>
      </c>
      <c r="X40" s="18">
        <f t="shared" si="19"/>
        <v>20</v>
      </c>
      <c r="Y40" s="18">
        <f t="shared" si="12"/>
        <v>60</v>
      </c>
      <c r="Z40" s="16">
        <v>20</v>
      </c>
      <c r="AA40" s="18">
        <f t="shared" si="13"/>
        <v>60</v>
      </c>
      <c r="AB40" s="18">
        <f t="shared" si="14"/>
        <v>20</v>
      </c>
      <c r="AC40" s="18">
        <f t="shared" si="15"/>
        <v>60</v>
      </c>
    </row>
    <row r="41" spans="1:29" s="1" customFormat="1" ht="27" customHeight="1">
      <c r="A41" s="150"/>
      <c r="B41" s="139"/>
      <c r="C41" s="139"/>
      <c r="D41" s="177"/>
      <c r="E41" s="14" t="s">
        <v>1026</v>
      </c>
      <c r="F41" s="15"/>
      <c r="G41" s="14" t="s">
        <v>157</v>
      </c>
      <c r="H41" s="16">
        <v>20</v>
      </c>
      <c r="I41" s="20">
        <v>0.7</v>
      </c>
      <c r="J41" s="19"/>
      <c r="K41" s="18"/>
      <c r="L41" s="18"/>
      <c r="M41" s="18"/>
      <c r="N41" s="19"/>
      <c r="O41" s="18"/>
      <c r="P41" s="18"/>
      <c r="Q41" s="18"/>
      <c r="R41" s="18"/>
      <c r="S41" s="18"/>
      <c r="T41" s="18"/>
      <c r="U41" s="18"/>
      <c r="V41" s="16">
        <v>20</v>
      </c>
      <c r="W41" s="18">
        <f t="shared" si="18"/>
        <v>14</v>
      </c>
      <c r="X41" s="18">
        <f t="shared" si="19"/>
        <v>20</v>
      </c>
      <c r="Y41" s="18">
        <f t="shared" si="12"/>
        <v>14</v>
      </c>
      <c r="Z41" s="16">
        <v>20</v>
      </c>
      <c r="AA41" s="18">
        <f t="shared" si="13"/>
        <v>14</v>
      </c>
      <c r="AB41" s="18">
        <f t="shared" si="14"/>
        <v>20</v>
      </c>
      <c r="AC41" s="18">
        <f t="shared" si="15"/>
        <v>14</v>
      </c>
    </row>
    <row r="42" spans="1:29" s="1" customFormat="1" ht="27" customHeight="1">
      <c r="A42" s="150"/>
      <c r="B42" s="139"/>
      <c r="C42" s="139"/>
      <c r="D42" s="177"/>
      <c r="E42" s="14" t="s">
        <v>1026</v>
      </c>
      <c r="F42" s="15"/>
      <c r="G42" s="14" t="s">
        <v>158</v>
      </c>
      <c r="H42" s="16">
        <v>20</v>
      </c>
      <c r="I42" s="20">
        <v>0.5</v>
      </c>
      <c r="J42" s="19"/>
      <c r="K42" s="18"/>
      <c r="L42" s="18"/>
      <c r="M42" s="18"/>
      <c r="N42" s="19"/>
      <c r="O42" s="18"/>
      <c r="P42" s="18"/>
      <c r="Q42" s="18"/>
      <c r="R42" s="18"/>
      <c r="S42" s="18"/>
      <c r="T42" s="18"/>
      <c r="U42" s="18"/>
      <c r="V42" s="16">
        <v>20</v>
      </c>
      <c r="W42" s="18">
        <f t="shared" si="18"/>
        <v>10</v>
      </c>
      <c r="X42" s="18">
        <f t="shared" si="19"/>
        <v>20</v>
      </c>
      <c r="Y42" s="18">
        <f t="shared" si="12"/>
        <v>10</v>
      </c>
      <c r="Z42" s="16">
        <v>20</v>
      </c>
      <c r="AA42" s="18">
        <f t="shared" si="13"/>
        <v>10</v>
      </c>
      <c r="AB42" s="18">
        <f t="shared" si="14"/>
        <v>20</v>
      </c>
      <c r="AC42" s="18">
        <f t="shared" si="15"/>
        <v>10</v>
      </c>
    </row>
    <row r="43" spans="1:29" s="1" customFormat="1" ht="27" customHeight="1">
      <c r="A43" s="150"/>
      <c r="B43" s="139"/>
      <c r="C43" s="139"/>
      <c r="D43" s="177"/>
      <c r="E43" s="17" t="s">
        <v>159</v>
      </c>
      <c r="F43" s="15"/>
      <c r="G43" s="14" t="s">
        <v>161</v>
      </c>
      <c r="H43" s="16">
        <v>20</v>
      </c>
      <c r="I43" s="20">
        <v>1.3</v>
      </c>
      <c r="J43" s="19"/>
      <c r="K43" s="18"/>
      <c r="L43" s="18"/>
      <c r="M43" s="18"/>
      <c r="N43" s="19"/>
      <c r="O43" s="18"/>
      <c r="P43" s="18"/>
      <c r="Q43" s="18"/>
      <c r="R43" s="18"/>
      <c r="S43" s="18"/>
      <c r="T43" s="18"/>
      <c r="U43" s="18"/>
      <c r="V43" s="16">
        <v>20</v>
      </c>
      <c r="W43" s="18">
        <f t="shared" si="18"/>
        <v>26</v>
      </c>
      <c r="X43" s="18">
        <f t="shared" si="19"/>
        <v>20</v>
      </c>
      <c r="Y43" s="18">
        <f t="shared" si="12"/>
        <v>26</v>
      </c>
      <c r="Z43" s="16">
        <v>20</v>
      </c>
      <c r="AA43" s="18">
        <f t="shared" si="13"/>
        <v>26</v>
      </c>
      <c r="AB43" s="18">
        <f t="shared" si="14"/>
        <v>20</v>
      </c>
      <c r="AC43" s="18">
        <f t="shared" si="15"/>
        <v>26</v>
      </c>
    </row>
    <row r="44" spans="1:29" s="1" customFormat="1" ht="27" customHeight="1">
      <c r="A44" s="150"/>
      <c r="B44" s="139"/>
      <c r="C44" s="139"/>
      <c r="D44" s="177"/>
      <c r="E44" s="14" t="s">
        <v>1026</v>
      </c>
      <c r="F44" s="15"/>
      <c r="G44" s="14" t="s">
        <v>162</v>
      </c>
      <c r="H44" s="16">
        <v>20</v>
      </c>
      <c r="I44" s="20">
        <v>2.2000000000000002</v>
      </c>
      <c r="J44" s="19"/>
      <c r="K44" s="18"/>
      <c r="L44" s="18"/>
      <c r="M44" s="18"/>
      <c r="N44" s="19"/>
      <c r="O44" s="18"/>
      <c r="P44" s="18"/>
      <c r="Q44" s="18"/>
      <c r="R44" s="18"/>
      <c r="S44" s="18"/>
      <c r="T44" s="18"/>
      <c r="U44" s="18"/>
      <c r="V44" s="16">
        <v>20</v>
      </c>
      <c r="W44" s="18">
        <f t="shared" si="18"/>
        <v>44</v>
      </c>
      <c r="X44" s="18">
        <f t="shared" si="19"/>
        <v>20</v>
      </c>
      <c r="Y44" s="18">
        <f t="shared" si="12"/>
        <v>44</v>
      </c>
      <c r="Z44" s="16">
        <v>20</v>
      </c>
      <c r="AA44" s="18">
        <f t="shared" si="13"/>
        <v>44</v>
      </c>
      <c r="AB44" s="18">
        <f t="shared" si="14"/>
        <v>20</v>
      </c>
      <c r="AC44" s="18">
        <f t="shared" si="15"/>
        <v>44</v>
      </c>
    </row>
    <row r="45" spans="1:29" s="1" customFormat="1" ht="27" customHeight="1">
      <c r="A45" s="150"/>
      <c r="B45" s="139"/>
      <c r="C45" s="139"/>
      <c r="D45" s="177"/>
      <c r="E45" s="14" t="s">
        <v>1026</v>
      </c>
      <c r="F45" s="15"/>
      <c r="G45" s="14" t="s">
        <v>163</v>
      </c>
      <c r="H45" s="16">
        <v>20</v>
      </c>
      <c r="I45" s="20">
        <v>0.4</v>
      </c>
      <c r="J45" s="19"/>
      <c r="K45" s="18"/>
      <c r="L45" s="18"/>
      <c r="M45" s="18"/>
      <c r="N45" s="19"/>
      <c r="O45" s="18"/>
      <c r="P45" s="18"/>
      <c r="Q45" s="18"/>
      <c r="R45" s="18"/>
      <c r="S45" s="18"/>
      <c r="T45" s="18"/>
      <c r="U45" s="18"/>
      <c r="V45" s="16">
        <v>20</v>
      </c>
      <c r="W45" s="18">
        <f t="shared" si="18"/>
        <v>8</v>
      </c>
      <c r="X45" s="18">
        <f t="shared" si="19"/>
        <v>20</v>
      </c>
      <c r="Y45" s="18">
        <f t="shared" si="12"/>
        <v>8</v>
      </c>
      <c r="Z45" s="16">
        <v>20</v>
      </c>
      <c r="AA45" s="18">
        <f t="shared" si="13"/>
        <v>8</v>
      </c>
      <c r="AB45" s="18">
        <f t="shared" si="14"/>
        <v>20</v>
      </c>
      <c r="AC45" s="18">
        <f t="shared" si="15"/>
        <v>8</v>
      </c>
    </row>
    <row r="46" spans="1:29" s="1" customFormat="1" ht="27" customHeight="1">
      <c r="A46" s="150"/>
      <c r="B46" s="139"/>
      <c r="C46" s="139"/>
      <c r="D46" s="177"/>
      <c r="E46" s="10" t="s">
        <v>164</v>
      </c>
      <c r="F46" s="12" t="s">
        <v>165</v>
      </c>
      <c r="G46" s="11" t="s">
        <v>167</v>
      </c>
      <c r="H46" s="13">
        <v>20</v>
      </c>
      <c r="I46" s="13">
        <v>3.4</v>
      </c>
      <c r="J46" s="19"/>
      <c r="K46" s="18">
        <f t="shared" si="2"/>
        <v>0</v>
      </c>
      <c r="L46" s="18">
        <f t="shared" si="3"/>
        <v>0</v>
      </c>
      <c r="M46" s="18">
        <f t="shared" si="4"/>
        <v>0</v>
      </c>
      <c r="N46" s="19"/>
      <c r="O46" s="18">
        <f t="shared" si="5"/>
        <v>0</v>
      </c>
      <c r="P46" s="18">
        <f t="shared" si="6"/>
        <v>0</v>
      </c>
      <c r="Q46" s="18">
        <f t="shared" si="7"/>
        <v>0</v>
      </c>
      <c r="R46" s="18"/>
      <c r="S46" s="18" t="s">
        <v>31</v>
      </c>
      <c r="T46" s="18">
        <f t="shared" si="16"/>
        <v>0</v>
      </c>
      <c r="U46" s="18">
        <f t="shared" si="17"/>
        <v>0</v>
      </c>
      <c r="V46" s="19">
        <v>40</v>
      </c>
      <c r="W46" s="18">
        <f t="shared" si="10"/>
        <v>136</v>
      </c>
      <c r="X46" s="18">
        <f t="shared" si="11"/>
        <v>40</v>
      </c>
      <c r="Y46" s="18">
        <f t="shared" si="12"/>
        <v>136</v>
      </c>
      <c r="Z46" s="19">
        <v>40</v>
      </c>
      <c r="AA46" s="18">
        <f t="shared" si="13"/>
        <v>136</v>
      </c>
      <c r="AB46" s="18">
        <f t="shared" si="14"/>
        <v>40</v>
      </c>
      <c r="AC46" s="18">
        <f t="shared" si="15"/>
        <v>136</v>
      </c>
    </row>
    <row r="47" spans="1:29" s="1" customFormat="1" ht="15.6" customHeight="1">
      <c r="A47" s="149">
        <v>2</v>
      </c>
      <c r="B47" s="139" t="s">
        <v>1027</v>
      </c>
      <c r="C47" s="10" t="s">
        <v>1028</v>
      </c>
      <c r="D47" s="11">
        <v>80</v>
      </c>
      <c r="E47" s="10" t="s">
        <v>169</v>
      </c>
      <c r="F47" s="12" t="s">
        <v>170</v>
      </c>
      <c r="G47" s="11" t="s">
        <v>172</v>
      </c>
      <c r="H47" s="13">
        <v>20</v>
      </c>
      <c r="I47" s="13">
        <v>205</v>
      </c>
      <c r="J47" s="19"/>
      <c r="K47" s="18">
        <f t="shared" si="2"/>
        <v>0</v>
      </c>
      <c r="L47" s="18">
        <f t="shared" si="3"/>
        <v>0</v>
      </c>
      <c r="M47" s="18">
        <f t="shared" si="4"/>
        <v>0</v>
      </c>
      <c r="N47" s="19"/>
      <c r="O47" s="18">
        <f t="shared" si="5"/>
        <v>0</v>
      </c>
      <c r="P47" s="18">
        <f t="shared" si="6"/>
        <v>0</v>
      </c>
      <c r="Q47" s="18">
        <f t="shared" si="7"/>
        <v>0</v>
      </c>
      <c r="R47" s="18"/>
      <c r="S47" s="18" t="s">
        <v>31</v>
      </c>
      <c r="T47" s="18">
        <f t="shared" si="16"/>
        <v>0</v>
      </c>
      <c r="U47" s="18">
        <f t="shared" si="17"/>
        <v>0</v>
      </c>
      <c r="V47" s="19">
        <v>20</v>
      </c>
      <c r="W47" s="18">
        <f t="shared" si="10"/>
        <v>4100</v>
      </c>
      <c r="X47" s="18">
        <f t="shared" si="11"/>
        <v>20</v>
      </c>
      <c r="Y47" s="18">
        <f t="shared" si="12"/>
        <v>4100</v>
      </c>
      <c r="Z47" s="19">
        <v>20</v>
      </c>
      <c r="AA47" s="18">
        <f t="shared" si="13"/>
        <v>4100</v>
      </c>
      <c r="AB47" s="18">
        <f t="shared" si="14"/>
        <v>20</v>
      </c>
      <c r="AC47" s="18">
        <f t="shared" si="15"/>
        <v>4100</v>
      </c>
    </row>
    <row r="48" spans="1:29" s="1" customFormat="1" ht="15.6" customHeight="1">
      <c r="A48" s="150"/>
      <c r="B48" s="139"/>
      <c r="C48" s="139" t="s">
        <v>1029</v>
      </c>
      <c r="D48" s="177">
        <v>16</v>
      </c>
      <c r="E48" s="10" t="s">
        <v>1030</v>
      </c>
      <c r="F48" s="12" t="s">
        <v>174</v>
      </c>
      <c r="G48" s="11" t="s">
        <v>176</v>
      </c>
      <c r="H48" s="13">
        <v>20</v>
      </c>
      <c r="I48" s="13">
        <v>2317</v>
      </c>
      <c r="J48" s="19"/>
      <c r="K48" s="18">
        <f t="shared" si="2"/>
        <v>0</v>
      </c>
      <c r="L48" s="18">
        <f t="shared" si="3"/>
        <v>0</v>
      </c>
      <c r="M48" s="18">
        <f t="shared" si="4"/>
        <v>0</v>
      </c>
      <c r="N48" s="19"/>
      <c r="O48" s="18">
        <f t="shared" si="5"/>
        <v>0</v>
      </c>
      <c r="P48" s="18">
        <f t="shared" si="6"/>
        <v>0</v>
      </c>
      <c r="Q48" s="18">
        <f t="shared" si="7"/>
        <v>0</v>
      </c>
      <c r="R48" s="18"/>
      <c r="S48" s="18" t="s">
        <v>31</v>
      </c>
      <c r="T48" s="18">
        <f t="shared" si="16"/>
        <v>0</v>
      </c>
      <c r="U48" s="18">
        <f t="shared" si="17"/>
        <v>0</v>
      </c>
      <c r="V48" s="19"/>
      <c r="W48" s="18">
        <f t="shared" si="10"/>
        <v>0</v>
      </c>
      <c r="X48" s="18">
        <f t="shared" si="11"/>
        <v>0</v>
      </c>
      <c r="Y48" s="18">
        <f t="shared" si="12"/>
        <v>0</v>
      </c>
      <c r="Z48" s="19"/>
      <c r="AA48" s="18">
        <f t="shared" si="13"/>
        <v>0</v>
      </c>
      <c r="AB48" s="18">
        <f t="shared" si="14"/>
        <v>0</v>
      </c>
      <c r="AC48" s="18">
        <f t="shared" si="15"/>
        <v>0</v>
      </c>
    </row>
    <row r="49" spans="1:29" s="1" customFormat="1" ht="15.6" customHeight="1">
      <c r="A49" s="150"/>
      <c r="B49" s="139"/>
      <c r="C49" s="139"/>
      <c r="D49" s="177"/>
      <c r="E49" s="10" t="s">
        <v>1031</v>
      </c>
      <c r="F49" s="12" t="s">
        <v>178</v>
      </c>
      <c r="G49" s="11" t="s">
        <v>180</v>
      </c>
      <c r="H49" s="13">
        <v>80</v>
      </c>
      <c r="I49" s="13">
        <v>54</v>
      </c>
      <c r="J49" s="19"/>
      <c r="K49" s="18">
        <f t="shared" si="2"/>
        <v>0</v>
      </c>
      <c r="L49" s="18">
        <f t="shared" si="3"/>
        <v>0</v>
      </c>
      <c r="M49" s="18">
        <f t="shared" si="4"/>
        <v>0</v>
      </c>
      <c r="N49" s="19"/>
      <c r="O49" s="18">
        <f t="shared" si="5"/>
        <v>0</v>
      </c>
      <c r="P49" s="18">
        <f t="shared" si="6"/>
        <v>0</v>
      </c>
      <c r="Q49" s="18">
        <f t="shared" si="7"/>
        <v>0</v>
      </c>
      <c r="R49" s="18"/>
      <c r="S49" s="18" t="s">
        <v>31</v>
      </c>
      <c r="T49" s="18">
        <f t="shared" si="16"/>
        <v>0</v>
      </c>
      <c r="U49" s="18">
        <f t="shared" si="17"/>
        <v>0</v>
      </c>
      <c r="V49" s="19"/>
      <c r="W49" s="18">
        <f t="shared" si="10"/>
        <v>0</v>
      </c>
      <c r="X49" s="18">
        <f t="shared" si="11"/>
        <v>0</v>
      </c>
      <c r="Y49" s="18">
        <f t="shared" si="12"/>
        <v>0</v>
      </c>
      <c r="Z49" s="19"/>
      <c r="AA49" s="18">
        <f t="shared" si="13"/>
        <v>0</v>
      </c>
      <c r="AB49" s="18">
        <f t="shared" si="14"/>
        <v>0</v>
      </c>
      <c r="AC49" s="18">
        <f t="shared" si="15"/>
        <v>0</v>
      </c>
    </row>
    <row r="50" spans="1:29" s="1" customFormat="1" ht="15.6" customHeight="1">
      <c r="A50" s="150"/>
      <c r="B50" s="139"/>
      <c r="C50" s="139"/>
      <c r="D50" s="177"/>
      <c r="E50" s="10" t="s">
        <v>1032</v>
      </c>
      <c r="F50" s="12" t="s">
        <v>182</v>
      </c>
      <c r="G50" s="11" t="s">
        <v>184</v>
      </c>
      <c r="H50" s="13">
        <v>20</v>
      </c>
      <c r="I50" s="13">
        <v>6700</v>
      </c>
      <c r="J50" s="19"/>
      <c r="K50" s="18">
        <f t="shared" si="2"/>
        <v>0</v>
      </c>
      <c r="L50" s="18">
        <f t="shared" si="3"/>
        <v>0</v>
      </c>
      <c r="M50" s="18">
        <f t="shared" si="4"/>
        <v>0</v>
      </c>
      <c r="N50" s="19"/>
      <c r="O50" s="18">
        <f t="shared" si="5"/>
        <v>0</v>
      </c>
      <c r="P50" s="18">
        <f t="shared" si="6"/>
        <v>0</v>
      </c>
      <c r="Q50" s="18">
        <f t="shared" si="7"/>
        <v>0</v>
      </c>
      <c r="R50" s="18"/>
      <c r="S50" s="18" t="s">
        <v>31</v>
      </c>
      <c r="T50" s="18">
        <f t="shared" si="16"/>
        <v>0</v>
      </c>
      <c r="U50" s="18">
        <f t="shared" si="17"/>
        <v>0</v>
      </c>
      <c r="V50" s="19"/>
      <c r="W50" s="18">
        <f t="shared" si="10"/>
        <v>0</v>
      </c>
      <c r="X50" s="18">
        <f t="shared" si="11"/>
        <v>0</v>
      </c>
      <c r="Y50" s="18">
        <f t="shared" si="12"/>
        <v>0</v>
      </c>
      <c r="Z50" s="19"/>
      <c r="AA50" s="18">
        <f t="shared" si="13"/>
        <v>0</v>
      </c>
      <c r="AB50" s="18">
        <f t="shared" si="14"/>
        <v>0</v>
      </c>
      <c r="AC50" s="18">
        <f t="shared" si="15"/>
        <v>0</v>
      </c>
    </row>
    <row r="51" spans="1:29" s="1" customFormat="1" ht="15.6" customHeight="1">
      <c r="A51" s="150"/>
      <c r="B51" s="139"/>
      <c r="C51" s="139"/>
      <c r="D51" s="177"/>
      <c r="E51" s="10" t="s">
        <v>1033</v>
      </c>
      <c r="F51" s="12"/>
      <c r="G51" s="11" t="s">
        <v>187</v>
      </c>
      <c r="H51" s="13">
        <v>20</v>
      </c>
      <c r="I51" s="13">
        <v>340</v>
      </c>
      <c r="J51" s="19"/>
      <c r="K51" s="18">
        <f t="shared" si="2"/>
        <v>0</v>
      </c>
      <c r="L51" s="18">
        <f t="shared" si="3"/>
        <v>0</v>
      </c>
      <c r="M51" s="18">
        <f t="shared" si="4"/>
        <v>0</v>
      </c>
      <c r="N51" s="19"/>
      <c r="O51" s="18">
        <f t="shared" si="5"/>
        <v>0</v>
      </c>
      <c r="P51" s="18">
        <f t="shared" si="6"/>
        <v>0</v>
      </c>
      <c r="Q51" s="18">
        <f t="shared" si="7"/>
        <v>0</v>
      </c>
      <c r="R51" s="18"/>
      <c r="S51" s="18" t="s">
        <v>31</v>
      </c>
      <c r="T51" s="18">
        <f t="shared" si="16"/>
        <v>0</v>
      </c>
      <c r="U51" s="18">
        <f t="shared" si="17"/>
        <v>0</v>
      </c>
      <c r="V51" s="19"/>
      <c r="W51" s="18">
        <f t="shared" si="10"/>
        <v>0</v>
      </c>
      <c r="X51" s="18">
        <f t="shared" si="11"/>
        <v>0</v>
      </c>
      <c r="Y51" s="18">
        <f t="shared" si="12"/>
        <v>0</v>
      </c>
      <c r="Z51" s="19">
        <v>20</v>
      </c>
      <c r="AA51" s="18">
        <f t="shared" si="13"/>
        <v>6800</v>
      </c>
      <c r="AB51" s="18">
        <f t="shared" si="14"/>
        <v>20</v>
      </c>
      <c r="AC51" s="18">
        <f t="shared" si="15"/>
        <v>6800</v>
      </c>
    </row>
    <row r="52" spans="1:29" s="1" customFormat="1" ht="15.6" customHeight="1">
      <c r="A52" s="150"/>
      <c r="B52" s="139"/>
      <c r="C52" s="139"/>
      <c r="D52" s="177"/>
      <c r="E52" s="10" t="s">
        <v>1034</v>
      </c>
      <c r="F52" s="12" t="s">
        <v>189</v>
      </c>
      <c r="G52" s="11" t="s">
        <v>191</v>
      </c>
      <c r="H52" s="13">
        <v>20</v>
      </c>
      <c r="I52" s="13">
        <v>1510</v>
      </c>
      <c r="J52" s="19"/>
      <c r="K52" s="18">
        <f t="shared" si="2"/>
        <v>0</v>
      </c>
      <c r="L52" s="18">
        <f t="shared" si="3"/>
        <v>0</v>
      </c>
      <c r="M52" s="18">
        <f t="shared" si="4"/>
        <v>0</v>
      </c>
      <c r="N52" s="19"/>
      <c r="O52" s="18">
        <f t="shared" si="5"/>
        <v>0</v>
      </c>
      <c r="P52" s="18">
        <f t="shared" si="6"/>
        <v>0</v>
      </c>
      <c r="Q52" s="18">
        <f t="shared" si="7"/>
        <v>0</v>
      </c>
      <c r="R52" s="18"/>
      <c r="S52" s="18" t="s">
        <v>31</v>
      </c>
      <c r="T52" s="18">
        <f t="shared" si="16"/>
        <v>0</v>
      </c>
      <c r="U52" s="18">
        <f t="shared" si="17"/>
        <v>0</v>
      </c>
      <c r="V52" s="19"/>
      <c r="W52" s="18">
        <f t="shared" si="10"/>
        <v>0</v>
      </c>
      <c r="X52" s="18">
        <f t="shared" si="11"/>
        <v>0</v>
      </c>
      <c r="Y52" s="18">
        <f t="shared" si="12"/>
        <v>0</v>
      </c>
      <c r="Z52" s="19">
        <v>20</v>
      </c>
      <c r="AA52" s="18">
        <f t="shared" si="13"/>
        <v>30200</v>
      </c>
      <c r="AB52" s="18">
        <f t="shared" si="14"/>
        <v>20</v>
      </c>
      <c r="AC52" s="18">
        <f t="shared" si="15"/>
        <v>30200</v>
      </c>
    </row>
    <row r="53" spans="1:29" s="1" customFormat="1" ht="15.6" customHeight="1">
      <c r="A53" s="150"/>
      <c r="B53" s="139"/>
      <c r="C53" s="10" t="s">
        <v>1035</v>
      </c>
      <c r="D53" s="11">
        <v>4</v>
      </c>
      <c r="E53" s="10" t="s">
        <v>1036</v>
      </c>
      <c r="F53" s="12" t="s">
        <v>193</v>
      </c>
      <c r="G53" s="11" t="s">
        <v>195</v>
      </c>
      <c r="H53" s="13">
        <v>40</v>
      </c>
      <c r="I53" s="13">
        <v>390</v>
      </c>
      <c r="J53" s="19"/>
      <c r="K53" s="18"/>
      <c r="L53" s="18">
        <f t="shared" si="3"/>
        <v>0</v>
      </c>
      <c r="M53" s="18">
        <f t="shared" si="4"/>
        <v>0</v>
      </c>
      <c r="N53" s="19"/>
      <c r="O53" s="18"/>
      <c r="P53" s="18">
        <f t="shared" si="6"/>
        <v>0</v>
      </c>
      <c r="Q53" s="18">
        <f t="shared" si="7"/>
        <v>0</v>
      </c>
      <c r="R53" s="18"/>
      <c r="S53" s="18" t="s">
        <v>31</v>
      </c>
      <c r="T53" s="18">
        <f t="shared" si="16"/>
        <v>0</v>
      </c>
      <c r="U53" s="18">
        <f t="shared" si="17"/>
        <v>0</v>
      </c>
      <c r="V53" s="19"/>
      <c r="W53" s="18"/>
      <c r="X53" s="18">
        <f t="shared" si="11"/>
        <v>0</v>
      </c>
      <c r="Y53" s="18">
        <f t="shared" si="12"/>
        <v>0</v>
      </c>
      <c r="Z53" s="19"/>
      <c r="AA53" s="18"/>
      <c r="AB53" s="18">
        <f t="shared" si="14"/>
        <v>0</v>
      </c>
      <c r="AC53" s="18">
        <f t="shared" si="15"/>
        <v>0</v>
      </c>
    </row>
    <row r="54" spans="1:29" s="1" customFormat="1" ht="15.6" customHeight="1">
      <c r="A54" s="149">
        <v>3</v>
      </c>
      <c r="B54" s="139" t="s">
        <v>1037</v>
      </c>
      <c r="C54" s="139" t="s">
        <v>1038</v>
      </c>
      <c r="D54" s="177">
        <v>160</v>
      </c>
      <c r="E54" s="10" t="s">
        <v>1039</v>
      </c>
      <c r="F54" s="12"/>
      <c r="G54" s="11" t="s">
        <v>199</v>
      </c>
      <c r="H54" s="13">
        <v>11</v>
      </c>
      <c r="I54" s="13">
        <v>1824</v>
      </c>
      <c r="J54" s="19"/>
      <c r="K54" s="18">
        <f t="shared" ref="K54:K117" si="20">I54*J54</f>
        <v>0</v>
      </c>
      <c r="L54" s="18">
        <f t="shared" si="3"/>
        <v>0</v>
      </c>
      <c r="M54" s="18">
        <f t="shared" si="4"/>
        <v>0</v>
      </c>
      <c r="N54" s="19"/>
      <c r="O54" s="18">
        <f t="shared" ref="O54:O117" si="21">I54*N54</f>
        <v>0</v>
      </c>
      <c r="P54" s="18">
        <f t="shared" si="6"/>
        <v>0</v>
      </c>
      <c r="Q54" s="18">
        <f t="shared" si="7"/>
        <v>0</v>
      </c>
      <c r="R54" s="18"/>
      <c r="S54" s="18" t="s">
        <v>31</v>
      </c>
      <c r="T54" s="18">
        <f t="shared" si="16"/>
        <v>0</v>
      </c>
      <c r="U54" s="18">
        <f t="shared" si="17"/>
        <v>0</v>
      </c>
      <c r="V54" s="19"/>
      <c r="W54" s="18">
        <f t="shared" ref="W54:W85" si="22">I54*V54</f>
        <v>0</v>
      </c>
      <c r="X54" s="18">
        <f t="shared" si="11"/>
        <v>0</v>
      </c>
      <c r="Y54" s="18">
        <f t="shared" si="12"/>
        <v>0</v>
      </c>
      <c r="Z54" s="19"/>
      <c r="AA54" s="18">
        <f t="shared" ref="AA54:AA85" si="23">I54*Z54</f>
        <v>0</v>
      </c>
      <c r="AB54" s="18">
        <f t="shared" si="14"/>
        <v>0</v>
      </c>
      <c r="AC54" s="18">
        <f t="shared" si="15"/>
        <v>0</v>
      </c>
    </row>
    <row r="55" spans="1:29" s="1" customFormat="1" ht="15.6" customHeight="1">
      <c r="A55" s="150"/>
      <c r="B55" s="139"/>
      <c r="C55" s="139"/>
      <c r="D55" s="177"/>
      <c r="E55" s="10" t="s">
        <v>1040</v>
      </c>
      <c r="F55" s="12" t="s">
        <v>201</v>
      </c>
      <c r="G55" s="11" t="s">
        <v>203</v>
      </c>
      <c r="H55" s="13">
        <v>40</v>
      </c>
      <c r="I55" s="13">
        <v>42</v>
      </c>
      <c r="J55" s="19"/>
      <c r="K55" s="18">
        <f t="shared" si="20"/>
        <v>0</v>
      </c>
      <c r="L55" s="18">
        <f t="shared" si="3"/>
        <v>0</v>
      </c>
      <c r="M55" s="18">
        <f t="shared" si="4"/>
        <v>0</v>
      </c>
      <c r="N55" s="19"/>
      <c r="O55" s="18">
        <f t="shared" si="21"/>
        <v>0</v>
      </c>
      <c r="P55" s="18">
        <f t="shared" si="6"/>
        <v>0</v>
      </c>
      <c r="Q55" s="18">
        <f t="shared" si="7"/>
        <v>0</v>
      </c>
      <c r="R55" s="18"/>
      <c r="S55" s="18" t="s">
        <v>31</v>
      </c>
      <c r="T55" s="18">
        <f t="shared" si="16"/>
        <v>0</v>
      </c>
      <c r="U55" s="18">
        <f t="shared" si="17"/>
        <v>0</v>
      </c>
      <c r="V55" s="19"/>
      <c r="W55" s="18">
        <f t="shared" si="22"/>
        <v>0</v>
      </c>
      <c r="X55" s="18">
        <f t="shared" si="11"/>
        <v>0</v>
      </c>
      <c r="Y55" s="18">
        <f t="shared" si="12"/>
        <v>0</v>
      </c>
      <c r="Z55" s="19">
        <v>40</v>
      </c>
      <c r="AA55" s="18">
        <f t="shared" si="23"/>
        <v>1680</v>
      </c>
      <c r="AB55" s="18">
        <f t="shared" si="14"/>
        <v>40</v>
      </c>
      <c r="AC55" s="18">
        <f t="shared" si="15"/>
        <v>1680</v>
      </c>
    </row>
    <row r="56" spans="1:29" s="1" customFormat="1" ht="15.6" customHeight="1">
      <c r="A56" s="150"/>
      <c r="B56" s="139"/>
      <c r="C56" s="139"/>
      <c r="D56" s="177"/>
      <c r="E56" s="10" t="s">
        <v>1041</v>
      </c>
      <c r="F56" s="12" t="s">
        <v>205</v>
      </c>
      <c r="G56" s="11" t="s">
        <v>207</v>
      </c>
      <c r="H56" s="13">
        <v>2</v>
      </c>
      <c r="I56" s="13">
        <v>113</v>
      </c>
      <c r="J56" s="19"/>
      <c r="K56" s="18">
        <f t="shared" si="20"/>
        <v>0</v>
      </c>
      <c r="L56" s="18">
        <f t="shared" si="3"/>
        <v>0</v>
      </c>
      <c r="M56" s="18">
        <f t="shared" si="4"/>
        <v>0</v>
      </c>
      <c r="N56" s="19"/>
      <c r="O56" s="18">
        <f t="shared" si="21"/>
        <v>0</v>
      </c>
      <c r="P56" s="18">
        <f t="shared" si="6"/>
        <v>0</v>
      </c>
      <c r="Q56" s="18">
        <f t="shared" si="7"/>
        <v>0</v>
      </c>
      <c r="R56" s="18"/>
      <c r="S56" s="18" t="s">
        <v>31</v>
      </c>
      <c r="T56" s="18">
        <f t="shared" si="16"/>
        <v>0</v>
      </c>
      <c r="U56" s="18">
        <f t="shared" si="17"/>
        <v>0</v>
      </c>
      <c r="V56" s="19"/>
      <c r="W56" s="18">
        <f t="shared" si="22"/>
        <v>0</v>
      </c>
      <c r="X56" s="18">
        <f t="shared" si="11"/>
        <v>0</v>
      </c>
      <c r="Y56" s="18">
        <f t="shared" si="12"/>
        <v>0</v>
      </c>
      <c r="Z56" s="19"/>
      <c r="AA56" s="18">
        <f t="shared" si="23"/>
        <v>0</v>
      </c>
      <c r="AB56" s="18">
        <f t="shared" si="14"/>
        <v>0</v>
      </c>
      <c r="AC56" s="18">
        <f t="shared" si="15"/>
        <v>0</v>
      </c>
    </row>
    <row r="57" spans="1:29" s="1" customFormat="1" ht="15.6" customHeight="1">
      <c r="A57" s="150"/>
      <c r="B57" s="139"/>
      <c r="C57" s="139"/>
      <c r="D57" s="177"/>
      <c r="E57" s="10" t="s">
        <v>1042</v>
      </c>
      <c r="F57" s="12" t="s">
        <v>209</v>
      </c>
      <c r="G57" s="11" t="s">
        <v>211</v>
      </c>
      <c r="H57" s="13">
        <v>22</v>
      </c>
      <c r="I57" s="13">
        <v>93</v>
      </c>
      <c r="J57" s="19"/>
      <c r="K57" s="18">
        <f t="shared" si="20"/>
        <v>0</v>
      </c>
      <c r="L57" s="18">
        <f t="shared" si="3"/>
        <v>0</v>
      </c>
      <c r="M57" s="18">
        <f t="shared" si="4"/>
        <v>0</v>
      </c>
      <c r="N57" s="19"/>
      <c r="O57" s="18">
        <f t="shared" si="21"/>
        <v>0</v>
      </c>
      <c r="P57" s="18">
        <f t="shared" si="6"/>
        <v>0</v>
      </c>
      <c r="Q57" s="18">
        <f t="shared" si="7"/>
        <v>0</v>
      </c>
      <c r="R57" s="18"/>
      <c r="S57" s="18" t="s">
        <v>31</v>
      </c>
      <c r="T57" s="18">
        <f t="shared" si="16"/>
        <v>0</v>
      </c>
      <c r="U57" s="18">
        <f t="shared" si="17"/>
        <v>0</v>
      </c>
      <c r="V57" s="19"/>
      <c r="W57" s="18">
        <f t="shared" si="22"/>
        <v>0</v>
      </c>
      <c r="X57" s="18">
        <f t="shared" si="11"/>
        <v>0</v>
      </c>
      <c r="Y57" s="18">
        <f t="shared" si="12"/>
        <v>0</v>
      </c>
      <c r="Z57" s="19"/>
      <c r="AA57" s="18">
        <f t="shared" si="23"/>
        <v>0</v>
      </c>
      <c r="AB57" s="18">
        <f t="shared" si="14"/>
        <v>0</v>
      </c>
      <c r="AC57" s="18">
        <f t="shared" si="15"/>
        <v>0</v>
      </c>
    </row>
    <row r="58" spans="1:29" s="1" customFormat="1" ht="15.6" customHeight="1">
      <c r="A58" s="150"/>
      <c r="B58" s="139"/>
      <c r="C58" s="139"/>
      <c r="D58" s="177"/>
      <c r="E58" s="10" t="s">
        <v>1043</v>
      </c>
      <c r="F58" s="12" t="s">
        <v>213</v>
      </c>
      <c r="G58" s="11" t="s">
        <v>215</v>
      </c>
      <c r="H58" s="13">
        <v>1</v>
      </c>
      <c r="I58" s="13">
        <v>622</v>
      </c>
      <c r="J58" s="19"/>
      <c r="K58" s="18">
        <f t="shared" si="20"/>
        <v>0</v>
      </c>
      <c r="L58" s="18">
        <f t="shared" si="3"/>
        <v>0</v>
      </c>
      <c r="M58" s="18">
        <f t="shared" si="4"/>
        <v>0</v>
      </c>
      <c r="N58" s="19"/>
      <c r="O58" s="18">
        <f t="shared" si="21"/>
        <v>0</v>
      </c>
      <c r="P58" s="18">
        <f t="shared" si="6"/>
        <v>0</v>
      </c>
      <c r="Q58" s="18">
        <f t="shared" si="7"/>
        <v>0</v>
      </c>
      <c r="R58" s="18"/>
      <c r="S58" s="18" t="s">
        <v>31</v>
      </c>
      <c r="T58" s="18">
        <f t="shared" si="16"/>
        <v>0</v>
      </c>
      <c r="U58" s="18">
        <f t="shared" si="17"/>
        <v>0</v>
      </c>
      <c r="V58" s="19"/>
      <c r="W58" s="18">
        <f t="shared" si="22"/>
        <v>0</v>
      </c>
      <c r="X58" s="18">
        <f t="shared" si="11"/>
        <v>0</v>
      </c>
      <c r="Y58" s="18">
        <f t="shared" si="12"/>
        <v>0</v>
      </c>
      <c r="Z58" s="19"/>
      <c r="AA58" s="18">
        <f t="shared" si="23"/>
        <v>0</v>
      </c>
      <c r="AB58" s="18">
        <f t="shared" si="14"/>
        <v>0</v>
      </c>
      <c r="AC58" s="18">
        <f t="shared" si="15"/>
        <v>0</v>
      </c>
    </row>
    <row r="59" spans="1:29" s="1" customFormat="1" ht="15.6" customHeight="1">
      <c r="A59" s="150"/>
      <c r="B59" s="139"/>
      <c r="C59" s="139"/>
      <c r="D59" s="177"/>
      <c r="E59" s="10" t="s">
        <v>1044</v>
      </c>
      <c r="F59" s="12" t="s">
        <v>217</v>
      </c>
      <c r="G59" s="11" t="s">
        <v>219</v>
      </c>
      <c r="H59" s="13">
        <v>1</v>
      </c>
      <c r="I59" s="13">
        <v>622</v>
      </c>
      <c r="J59" s="19"/>
      <c r="K59" s="18">
        <f t="shared" si="20"/>
        <v>0</v>
      </c>
      <c r="L59" s="18">
        <f t="shared" si="3"/>
        <v>0</v>
      </c>
      <c r="M59" s="18">
        <f t="shared" si="4"/>
        <v>0</v>
      </c>
      <c r="N59" s="19"/>
      <c r="O59" s="18">
        <f t="shared" si="21"/>
        <v>0</v>
      </c>
      <c r="P59" s="18">
        <f t="shared" si="6"/>
        <v>0</v>
      </c>
      <c r="Q59" s="18">
        <f t="shared" si="7"/>
        <v>0</v>
      </c>
      <c r="R59" s="18"/>
      <c r="S59" s="18" t="s">
        <v>31</v>
      </c>
      <c r="T59" s="18">
        <f t="shared" si="16"/>
        <v>0</v>
      </c>
      <c r="U59" s="18">
        <f t="shared" si="17"/>
        <v>0</v>
      </c>
      <c r="V59" s="19"/>
      <c r="W59" s="18">
        <f t="shared" si="22"/>
        <v>0</v>
      </c>
      <c r="X59" s="18">
        <f t="shared" si="11"/>
        <v>0</v>
      </c>
      <c r="Y59" s="18">
        <f t="shared" si="12"/>
        <v>0</v>
      </c>
      <c r="Z59" s="19"/>
      <c r="AA59" s="18">
        <f t="shared" si="23"/>
        <v>0</v>
      </c>
      <c r="AB59" s="18">
        <f t="shared" si="14"/>
        <v>0</v>
      </c>
      <c r="AC59" s="18">
        <f t="shared" si="15"/>
        <v>0</v>
      </c>
    </row>
    <row r="60" spans="1:29" s="1" customFormat="1" ht="15.6" customHeight="1">
      <c r="A60" s="150"/>
      <c r="B60" s="139"/>
      <c r="C60" s="139"/>
      <c r="D60" s="177"/>
      <c r="E60" s="10" t="s">
        <v>1045</v>
      </c>
      <c r="F60" s="12" t="s">
        <v>221</v>
      </c>
      <c r="G60" s="11" t="s">
        <v>223</v>
      </c>
      <c r="H60" s="13">
        <v>4</v>
      </c>
      <c r="I60" s="13">
        <v>12</v>
      </c>
      <c r="J60" s="19"/>
      <c r="K60" s="18">
        <f t="shared" si="20"/>
        <v>0</v>
      </c>
      <c r="L60" s="18">
        <f t="shared" si="3"/>
        <v>0</v>
      </c>
      <c r="M60" s="18">
        <f t="shared" si="4"/>
        <v>0</v>
      </c>
      <c r="N60" s="19"/>
      <c r="O60" s="18">
        <f t="shared" si="21"/>
        <v>0</v>
      </c>
      <c r="P60" s="18">
        <f t="shared" si="6"/>
        <v>0</v>
      </c>
      <c r="Q60" s="18">
        <f t="shared" si="7"/>
        <v>0</v>
      </c>
      <c r="R60" s="18"/>
      <c r="S60" s="18" t="s">
        <v>31</v>
      </c>
      <c r="T60" s="18">
        <f t="shared" si="16"/>
        <v>0</v>
      </c>
      <c r="U60" s="18">
        <f t="shared" si="17"/>
        <v>0</v>
      </c>
      <c r="V60" s="19"/>
      <c r="W60" s="18">
        <f t="shared" si="22"/>
        <v>0</v>
      </c>
      <c r="X60" s="18">
        <f t="shared" si="11"/>
        <v>0</v>
      </c>
      <c r="Y60" s="18">
        <f t="shared" si="12"/>
        <v>0</v>
      </c>
      <c r="Z60" s="19"/>
      <c r="AA60" s="18">
        <f t="shared" si="23"/>
        <v>0</v>
      </c>
      <c r="AB60" s="18">
        <f t="shared" si="14"/>
        <v>0</v>
      </c>
      <c r="AC60" s="18">
        <f t="shared" si="15"/>
        <v>0</v>
      </c>
    </row>
    <row r="61" spans="1:29" s="1" customFormat="1" ht="15.6" customHeight="1">
      <c r="A61" s="150"/>
      <c r="B61" s="139"/>
      <c r="C61" s="139"/>
      <c r="D61" s="177"/>
      <c r="E61" s="10" t="s">
        <v>1046</v>
      </c>
      <c r="F61" s="12" t="s">
        <v>225</v>
      </c>
      <c r="G61" s="11" t="s">
        <v>227</v>
      </c>
      <c r="H61" s="13">
        <v>5</v>
      </c>
      <c r="I61" s="13">
        <v>7.4</v>
      </c>
      <c r="J61" s="19"/>
      <c r="K61" s="18">
        <f t="shared" si="20"/>
        <v>0</v>
      </c>
      <c r="L61" s="18">
        <f t="shared" si="3"/>
        <v>0</v>
      </c>
      <c r="M61" s="18">
        <f t="shared" si="4"/>
        <v>0</v>
      </c>
      <c r="N61" s="19"/>
      <c r="O61" s="18">
        <f t="shared" si="21"/>
        <v>0</v>
      </c>
      <c r="P61" s="18">
        <f t="shared" si="6"/>
        <v>0</v>
      </c>
      <c r="Q61" s="18">
        <f t="shared" si="7"/>
        <v>0</v>
      </c>
      <c r="R61" s="18"/>
      <c r="S61" s="18" t="s">
        <v>31</v>
      </c>
      <c r="T61" s="18">
        <f t="shared" si="16"/>
        <v>0</v>
      </c>
      <c r="U61" s="18">
        <f t="shared" si="17"/>
        <v>0</v>
      </c>
      <c r="V61" s="19"/>
      <c r="W61" s="18">
        <f t="shared" si="22"/>
        <v>0</v>
      </c>
      <c r="X61" s="18">
        <f t="shared" si="11"/>
        <v>0</v>
      </c>
      <c r="Y61" s="18">
        <f t="shared" si="12"/>
        <v>0</v>
      </c>
      <c r="Z61" s="19"/>
      <c r="AA61" s="18">
        <f t="shared" si="23"/>
        <v>0</v>
      </c>
      <c r="AB61" s="18">
        <f t="shared" si="14"/>
        <v>0</v>
      </c>
      <c r="AC61" s="18">
        <f t="shared" si="15"/>
        <v>0</v>
      </c>
    </row>
    <row r="62" spans="1:29" s="1" customFormat="1" ht="15.6" customHeight="1">
      <c r="A62" s="150"/>
      <c r="B62" s="139"/>
      <c r="C62" s="139"/>
      <c r="D62" s="177"/>
      <c r="E62" s="10" t="s">
        <v>1047</v>
      </c>
      <c r="F62" s="12" t="s">
        <v>229</v>
      </c>
      <c r="G62" s="11" t="s">
        <v>231</v>
      </c>
      <c r="H62" s="13">
        <v>16</v>
      </c>
      <c r="I62" s="13">
        <v>7.8</v>
      </c>
      <c r="J62" s="19"/>
      <c r="K62" s="18">
        <f t="shared" si="20"/>
        <v>0</v>
      </c>
      <c r="L62" s="18">
        <f t="shared" si="3"/>
        <v>0</v>
      </c>
      <c r="M62" s="18">
        <f t="shared" si="4"/>
        <v>0</v>
      </c>
      <c r="N62" s="19"/>
      <c r="O62" s="18">
        <f t="shared" si="21"/>
        <v>0</v>
      </c>
      <c r="P62" s="18">
        <f t="shared" si="6"/>
        <v>0</v>
      </c>
      <c r="Q62" s="18">
        <f t="shared" si="7"/>
        <v>0</v>
      </c>
      <c r="R62" s="18"/>
      <c r="S62" s="18" t="s">
        <v>31</v>
      </c>
      <c r="T62" s="18">
        <f t="shared" si="16"/>
        <v>0</v>
      </c>
      <c r="U62" s="18">
        <f t="shared" si="17"/>
        <v>0</v>
      </c>
      <c r="V62" s="19"/>
      <c r="W62" s="18">
        <f t="shared" si="22"/>
        <v>0</v>
      </c>
      <c r="X62" s="18">
        <f t="shared" si="11"/>
        <v>0</v>
      </c>
      <c r="Y62" s="18">
        <f t="shared" si="12"/>
        <v>0</v>
      </c>
      <c r="Z62" s="19"/>
      <c r="AA62" s="18">
        <f t="shared" si="23"/>
        <v>0</v>
      </c>
      <c r="AB62" s="18">
        <f t="shared" si="14"/>
        <v>0</v>
      </c>
      <c r="AC62" s="18">
        <f t="shared" si="15"/>
        <v>0</v>
      </c>
    </row>
    <row r="63" spans="1:29" s="1" customFormat="1" ht="15.6" customHeight="1">
      <c r="A63" s="150"/>
      <c r="B63" s="139"/>
      <c r="C63" s="139"/>
      <c r="D63" s="177"/>
      <c r="E63" s="10" t="s">
        <v>232</v>
      </c>
      <c r="F63" s="12" t="s">
        <v>233</v>
      </c>
      <c r="G63" s="11" t="s">
        <v>235</v>
      </c>
      <c r="H63" s="13">
        <v>1</v>
      </c>
      <c r="I63" s="13">
        <v>425</v>
      </c>
      <c r="J63" s="19"/>
      <c r="K63" s="18">
        <f t="shared" si="20"/>
        <v>0</v>
      </c>
      <c r="L63" s="18">
        <f t="shared" si="3"/>
        <v>0</v>
      </c>
      <c r="M63" s="18">
        <f t="shared" si="4"/>
        <v>0</v>
      </c>
      <c r="N63" s="19"/>
      <c r="O63" s="18">
        <f t="shared" si="21"/>
        <v>0</v>
      </c>
      <c r="P63" s="18">
        <f t="shared" si="6"/>
        <v>0</v>
      </c>
      <c r="Q63" s="18">
        <f t="shared" si="7"/>
        <v>0</v>
      </c>
      <c r="R63" s="18"/>
      <c r="S63" s="18" t="s">
        <v>31</v>
      </c>
      <c r="T63" s="18">
        <f t="shared" si="16"/>
        <v>0</v>
      </c>
      <c r="U63" s="18">
        <f t="shared" si="17"/>
        <v>0</v>
      </c>
      <c r="V63" s="19"/>
      <c r="W63" s="18">
        <f t="shared" si="22"/>
        <v>0</v>
      </c>
      <c r="X63" s="18">
        <f t="shared" si="11"/>
        <v>0</v>
      </c>
      <c r="Y63" s="18">
        <f t="shared" si="12"/>
        <v>0</v>
      </c>
      <c r="Z63" s="19"/>
      <c r="AA63" s="18">
        <f t="shared" si="23"/>
        <v>0</v>
      </c>
      <c r="AB63" s="18">
        <f t="shared" si="14"/>
        <v>0</v>
      </c>
      <c r="AC63" s="18">
        <f t="shared" si="15"/>
        <v>0</v>
      </c>
    </row>
    <row r="64" spans="1:29" s="1" customFormat="1" ht="15.6" customHeight="1">
      <c r="A64" s="150"/>
      <c r="B64" s="139"/>
      <c r="C64" s="139"/>
      <c r="D64" s="177"/>
      <c r="E64" s="10" t="s">
        <v>1048</v>
      </c>
      <c r="F64" s="12" t="s">
        <v>237</v>
      </c>
      <c r="G64" s="11" t="s">
        <v>239</v>
      </c>
      <c r="H64" s="13">
        <v>1</v>
      </c>
      <c r="I64" s="13">
        <v>380</v>
      </c>
      <c r="J64" s="19"/>
      <c r="K64" s="18">
        <f t="shared" si="20"/>
        <v>0</v>
      </c>
      <c r="L64" s="18">
        <f t="shared" si="3"/>
        <v>0</v>
      </c>
      <c r="M64" s="18">
        <f t="shared" si="4"/>
        <v>0</v>
      </c>
      <c r="N64" s="19"/>
      <c r="O64" s="18">
        <f t="shared" si="21"/>
        <v>0</v>
      </c>
      <c r="P64" s="18">
        <f t="shared" si="6"/>
        <v>0</v>
      </c>
      <c r="Q64" s="18">
        <f t="shared" si="7"/>
        <v>0</v>
      </c>
      <c r="R64" s="18"/>
      <c r="S64" s="18" t="s">
        <v>31</v>
      </c>
      <c r="T64" s="18">
        <f t="shared" si="16"/>
        <v>0</v>
      </c>
      <c r="U64" s="18">
        <f t="shared" si="17"/>
        <v>0</v>
      </c>
      <c r="V64" s="19"/>
      <c r="W64" s="18">
        <f t="shared" si="22"/>
        <v>0</v>
      </c>
      <c r="X64" s="18">
        <f t="shared" si="11"/>
        <v>0</v>
      </c>
      <c r="Y64" s="18">
        <f t="shared" si="12"/>
        <v>0</v>
      </c>
      <c r="Z64" s="19"/>
      <c r="AA64" s="18">
        <f t="shared" si="23"/>
        <v>0</v>
      </c>
      <c r="AB64" s="18">
        <f t="shared" si="14"/>
        <v>0</v>
      </c>
      <c r="AC64" s="18">
        <f t="shared" si="15"/>
        <v>0</v>
      </c>
    </row>
    <row r="65" spans="1:16370" s="1" customFormat="1" ht="15.6" customHeight="1">
      <c r="A65" s="150"/>
      <c r="B65" s="139"/>
      <c r="C65" s="139"/>
      <c r="D65" s="177"/>
      <c r="E65" s="10" t="s">
        <v>1049</v>
      </c>
      <c r="F65" s="12" t="s">
        <v>241</v>
      </c>
      <c r="G65" s="11" t="s">
        <v>243</v>
      </c>
      <c r="H65" s="13">
        <v>2</v>
      </c>
      <c r="I65" s="13">
        <v>1.6</v>
      </c>
      <c r="J65" s="19"/>
      <c r="K65" s="18">
        <f t="shared" si="20"/>
        <v>0</v>
      </c>
      <c r="L65" s="18">
        <f t="shared" si="3"/>
        <v>0</v>
      </c>
      <c r="M65" s="18">
        <f t="shared" si="4"/>
        <v>0</v>
      </c>
      <c r="N65" s="19"/>
      <c r="O65" s="18">
        <f t="shared" si="21"/>
        <v>0</v>
      </c>
      <c r="P65" s="18">
        <f t="shared" si="6"/>
        <v>0</v>
      </c>
      <c r="Q65" s="18">
        <f t="shared" si="7"/>
        <v>0</v>
      </c>
      <c r="R65" s="18"/>
      <c r="S65" s="18" t="s">
        <v>31</v>
      </c>
      <c r="T65" s="18">
        <f t="shared" si="16"/>
        <v>0</v>
      </c>
      <c r="U65" s="18">
        <f t="shared" si="17"/>
        <v>0</v>
      </c>
      <c r="V65" s="19"/>
      <c r="W65" s="18">
        <f t="shared" si="22"/>
        <v>0</v>
      </c>
      <c r="X65" s="18">
        <f t="shared" si="11"/>
        <v>0</v>
      </c>
      <c r="Y65" s="18">
        <f t="shared" si="12"/>
        <v>0</v>
      </c>
      <c r="Z65" s="19"/>
      <c r="AA65" s="18">
        <f t="shared" si="23"/>
        <v>0</v>
      </c>
      <c r="AB65" s="18">
        <f t="shared" si="14"/>
        <v>0</v>
      </c>
      <c r="AC65" s="18">
        <f t="shared" si="15"/>
        <v>0</v>
      </c>
    </row>
    <row r="66" spans="1:16370" s="1" customFormat="1" ht="15.6" customHeight="1">
      <c r="A66" s="150"/>
      <c r="B66" s="139"/>
      <c r="C66" s="139"/>
      <c r="D66" s="177"/>
      <c r="E66" s="10" t="s">
        <v>1050</v>
      </c>
      <c r="F66" s="12" t="s">
        <v>245</v>
      </c>
      <c r="G66" s="11" t="s">
        <v>247</v>
      </c>
      <c r="H66" s="13">
        <v>25</v>
      </c>
      <c r="I66" s="13">
        <v>4.0999999999999996</v>
      </c>
      <c r="J66" s="19"/>
      <c r="K66" s="18">
        <f t="shared" si="20"/>
        <v>0</v>
      </c>
      <c r="L66" s="18">
        <f t="shared" si="3"/>
        <v>0</v>
      </c>
      <c r="M66" s="18">
        <f t="shared" si="4"/>
        <v>0</v>
      </c>
      <c r="N66" s="19"/>
      <c r="O66" s="18">
        <f t="shared" si="21"/>
        <v>0</v>
      </c>
      <c r="P66" s="18">
        <f t="shared" si="6"/>
        <v>0</v>
      </c>
      <c r="Q66" s="18">
        <f t="shared" si="7"/>
        <v>0</v>
      </c>
      <c r="R66" s="18"/>
      <c r="S66" s="18" t="s">
        <v>31</v>
      </c>
      <c r="T66" s="18">
        <f t="shared" si="16"/>
        <v>0</v>
      </c>
      <c r="U66" s="18">
        <f t="shared" si="17"/>
        <v>0</v>
      </c>
      <c r="V66" s="19"/>
      <c r="W66" s="18">
        <f t="shared" si="22"/>
        <v>0</v>
      </c>
      <c r="X66" s="18">
        <f t="shared" si="11"/>
        <v>0</v>
      </c>
      <c r="Y66" s="18">
        <f t="shared" si="12"/>
        <v>0</v>
      </c>
      <c r="Z66" s="19"/>
      <c r="AA66" s="18">
        <f t="shared" si="23"/>
        <v>0</v>
      </c>
      <c r="AB66" s="18">
        <f t="shared" si="14"/>
        <v>0</v>
      </c>
      <c r="AC66" s="18">
        <f t="shared" si="15"/>
        <v>0</v>
      </c>
    </row>
    <row r="67" spans="1:16370" s="1" customFormat="1" ht="15.6" customHeight="1">
      <c r="A67" s="150"/>
      <c r="B67" s="139"/>
      <c r="C67" s="139"/>
      <c r="D67" s="177"/>
      <c r="E67" s="10" t="s">
        <v>1050</v>
      </c>
      <c r="F67" s="12" t="s">
        <v>245</v>
      </c>
      <c r="G67" s="11" t="s">
        <v>248</v>
      </c>
      <c r="H67" s="13">
        <v>1</v>
      </c>
      <c r="I67" s="13">
        <v>6.4</v>
      </c>
      <c r="J67" s="19"/>
      <c r="K67" s="18">
        <f t="shared" si="20"/>
        <v>0</v>
      </c>
      <c r="L67" s="18">
        <f t="shared" si="3"/>
        <v>0</v>
      </c>
      <c r="M67" s="18">
        <f t="shared" si="4"/>
        <v>0</v>
      </c>
      <c r="N67" s="19"/>
      <c r="O67" s="18">
        <f t="shared" si="21"/>
        <v>0</v>
      </c>
      <c r="P67" s="18">
        <f t="shared" si="6"/>
        <v>0</v>
      </c>
      <c r="Q67" s="18">
        <f t="shared" si="7"/>
        <v>0</v>
      </c>
      <c r="R67" s="18"/>
      <c r="S67" s="18" t="s">
        <v>31</v>
      </c>
      <c r="T67" s="18">
        <f t="shared" si="16"/>
        <v>0</v>
      </c>
      <c r="U67" s="18">
        <f t="shared" si="17"/>
        <v>0</v>
      </c>
      <c r="V67" s="19"/>
      <c r="W67" s="18">
        <f t="shared" si="22"/>
        <v>0</v>
      </c>
      <c r="X67" s="18">
        <f t="shared" si="11"/>
        <v>0</v>
      </c>
      <c r="Y67" s="18">
        <f t="shared" si="12"/>
        <v>0</v>
      </c>
      <c r="Z67" s="19"/>
      <c r="AA67" s="18">
        <f t="shared" si="23"/>
        <v>0</v>
      </c>
      <c r="AB67" s="18">
        <f t="shared" si="14"/>
        <v>0</v>
      </c>
      <c r="AC67" s="18">
        <f t="shared" si="15"/>
        <v>0</v>
      </c>
    </row>
    <row r="68" spans="1:16370" s="1" customFormat="1" ht="15.6" customHeight="1">
      <c r="A68" s="150"/>
      <c r="B68" s="139"/>
      <c r="C68" s="139"/>
      <c r="D68" s="177"/>
      <c r="E68" s="10" t="s">
        <v>1050</v>
      </c>
      <c r="F68" s="12" t="s">
        <v>245</v>
      </c>
      <c r="G68" s="11" t="s">
        <v>249</v>
      </c>
      <c r="H68" s="13">
        <v>2</v>
      </c>
      <c r="I68" s="13">
        <v>2.2000000000000002</v>
      </c>
      <c r="J68" s="19"/>
      <c r="K68" s="18">
        <f t="shared" si="20"/>
        <v>0</v>
      </c>
      <c r="L68" s="18">
        <f t="shared" si="3"/>
        <v>0</v>
      </c>
      <c r="M68" s="18">
        <f t="shared" si="4"/>
        <v>0</v>
      </c>
      <c r="N68" s="19"/>
      <c r="O68" s="18">
        <f t="shared" si="21"/>
        <v>0</v>
      </c>
      <c r="P68" s="18">
        <f t="shared" si="6"/>
        <v>0</v>
      </c>
      <c r="Q68" s="18">
        <f t="shared" si="7"/>
        <v>0</v>
      </c>
      <c r="R68" s="18"/>
      <c r="S68" s="18" t="s">
        <v>31</v>
      </c>
      <c r="T68" s="18">
        <f t="shared" si="16"/>
        <v>0</v>
      </c>
      <c r="U68" s="18">
        <f t="shared" si="17"/>
        <v>0</v>
      </c>
      <c r="V68" s="19"/>
      <c r="W68" s="18">
        <f t="shared" si="22"/>
        <v>0</v>
      </c>
      <c r="X68" s="18">
        <f t="shared" si="11"/>
        <v>0</v>
      </c>
      <c r="Y68" s="18">
        <f t="shared" si="12"/>
        <v>0</v>
      </c>
      <c r="Z68" s="19"/>
      <c r="AA68" s="18">
        <f t="shared" si="23"/>
        <v>0</v>
      </c>
      <c r="AB68" s="18">
        <f t="shared" si="14"/>
        <v>0</v>
      </c>
      <c r="AC68" s="18">
        <f t="shared" si="15"/>
        <v>0</v>
      </c>
    </row>
    <row r="69" spans="1:16370" s="1" customFormat="1" ht="15.6" customHeight="1">
      <c r="A69" s="150"/>
      <c r="B69" s="139"/>
      <c r="C69" s="139"/>
      <c r="D69" s="177"/>
      <c r="E69" s="10" t="s">
        <v>1050</v>
      </c>
      <c r="F69" s="12" t="s">
        <v>245</v>
      </c>
      <c r="G69" s="11" t="s">
        <v>250</v>
      </c>
      <c r="H69" s="13">
        <v>3</v>
      </c>
      <c r="I69" s="13">
        <v>5.3</v>
      </c>
      <c r="J69" s="19"/>
      <c r="K69" s="18">
        <f t="shared" si="20"/>
        <v>0</v>
      </c>
      <c r="L69" s="18">
        <f t="shared" si="3"/>
        <v>0</v>
      </c>
      <c r="M69" s="18">
        <f t="shared" si="4"/>
        <v>0</v>
      </c>
      <c r="N69" s="19"/>
      <c r="O69" s="18">
        <f t="shared" si="21"/>
        <v>0</v>
      </c>
      <c r="P69" s="18">
        <f t="shared" si="6"/>
        <v>0</v>
      </c>
      <c r="Q69" s="18">
        <f t="shared" si="7"/>
        <v>0</v>
      </c>
      <c r="R69" s="18"/>
      <c r="S69" s="18" t="s">
        <v>31</v>
      </c>
      <c r="T69" s="18">
        <f t="shared" si="16"/>
        <v>0</v>
      </c>
      <c r="U69" s="18">
        <f t="shared" si="17"/>
        <v>0</v>
      </c>
      <c r="V69" s="19"/>
      <c r="W69" s="18">
        <f t="shared" si="22"/>
        <v>0</v>
      </c>
      <c r="X69" s="18">
        <f t="shared" si="11"/>
        <v>0</v>
      </c>
      <c r="Y69" s="18">
        <f t="shared" si="12"/>
        <v>0</v>
      </c>
      <c r="Z69" s="19"/>
      <c r="AA69" s="18">
        <f t="shared" si="23"/>
        <v>0</v>
      </c>
      <c r="AB69" s="18">
        <f t="shared" si="14"/>
        <v>0</v>
      </c>
      <c r="AC69" s="18">
        <f t="shared" si="15"/>
        <v>0</v>
      </c>
    </row>
    <row r="70" spans="1:16370" s="1" customFormat="1" ht="15.6" customHeight="1">
      <c r="A70" s="150"/>
      <c r="B70" s="139"/>
      <c r="C70" s="139"/>
      <c r="D70" s="177"/>
      <c r="E70" s="10" t="s">
        <v>1051</v>
      </c>
      <c r="F70" s="12" t="s">
        <v>245</v>
      </c>
      <c r="G70" s="11" t="s">
        <v>252</v>
      </c>
      <c r="H70" s="13">
        <v>20</v>
      </c>
      <c r="I70" s="13">
        <v>8</v>
      </c>
      <c r="J70" s="19"/>
      <c r="K70" s="18">
        <f t="shared" si="20"/>
        <v>0</v>
      </c>
      <c r="L70" s="18">
        <f t="shared" si="3"/>
        <v>0</v>
      </c>
      <c r="M70" s="18">
        <f t="shared" si="4"/>
        <v>0</v>
      </c>
      <c r="N70" s="19"/>
      <c r="O70" s="18">
        <f t="shared" si="21"/>
        <v>0</v>
      </c>
      <c r="P70" s="18">
        <f t="shared" si="6"/>
        <v>0</v>
      </c>
      <c r="Q70" s="18">
        <f t="shared" si="7"/>
        <v>0</v>
      </c>
      <c r="R70" s="18"/>
      <c r="S70" s="18" t="s">
        <v>31</v>
      </c>
      <c r="T70" s="18">
        <f t="shared" si="16"/>
        <v>0</v>
      </c>
      <c r="U70" s="18">
        <f t="shared" si="17"/>
        <v>0</v>
      </c>
      <c r="V70" s="19"/>
      <c r="W70" s="18">
        <f t="shared" si="22"/>
        <v>0</v>
      </c>
      <c r="X70" s="18">
        <f t="shared" si="11"/>
        <v>0</v>
      </c>
      <c r="Y70" s="18">
        <f t="shared" si="12"/>
        <v>0</v>
      </c>
      <c r="Z70" s="19"/>
      <c r="AA70" s="18">
        <f t="shared" si="23"/>
        <v>0</v>
      </c>
      <c r="AB70" s="18">
        <f t="shared" si="14"/>
        <v>0</v>
      </c>
      <c r="AC70" s="18">
        <f t="shared" si="15"/>
        <v>0</v>
      </c>
    </row>
    <row r="71" spans="1:16370" s="1" customFormat="1" ht="15.6" customHeight="1">
      <c r="A71" s="150"/>
      <c r="B71" s="139"/>
      <c r="C71" s="139"/>
      <c r="D71" s="177"/>
      <c r="E71" s="10" t="s">
        <v>1052</v>
      </c>
      <c r="F71" s="12" t="s">
        <v>254</v>
      </c>
      <c r="G71" s="11" t="s">
        <v>256</v>
      </c>
      <c r="H71" s="13">
        <v>20</v>
      </c>
      <c r="I71" s="13">
        <v>3.1</v>
      </c>
      <c r="J71" s="19"/>
      <c r="K71" s="18">
        <f t="shared" si="20"/>
        <v>0</v>
      </c>
      <c r="L71" s="18">
        <f t="shared" si="3"/>
        <v>0</v>
      </c>
      <c r="M71" s="18">
        <f t="shared" si="4"/>
        <v>0</v>
      </c>
      <c r="N71" s="19"/>
      <c r="O71" s="18">
        <f t="shared" si="21"/>
        <v>0</v>
      </c>
      <c r="P71" s="18">
        <f t="shared" si="6"/>
        <v>0</v>
      </c>
      <c r="Q71" s="18">
        <f t="shared" si="7"/>
        <v>0</v>
      </c>
      <c r="R71" s="18"/>
      <c r="S71" s="18" t="s">
        <v>31</v>
      </c>
      <c r="T71" s="18">
        <f t="shared" si="16"/>
        <v>0</v>
      </c>
      <c r="U71" s="18">
        <f t="shared" si="17"/>
        <v>0</v>
      </c>
      <c r="V71" s="19"/>
      <c r="W71" s="18">
        <f t="shared" si="22"/>
        <v>0</v>
      </c>
      <c r="X71" s="18">
        <f t="shared" si="11"/>
        <v>0</v>
      </c>
      <c r="Y71" s="18">
        <f t="shared" si="12"/>
        <v>0</v>
      </c>
      <c r="Z71" s="19"/>
      <c r="AA71" s="18">
        <f t="shared" si="23"/>
        <v>0</v>
      </c>
      <c r="AB71" s="18">
        <f t="shared" si="14"/>
        <v>0</v>
      </c>
      <c r="AC71" s="18">
        <f t="shared" si="15"/>
        <v>0</v>
      </c>
    </row>
    <row r="72" spans="1:16370" s="1" customFormat="1" ht="15.6" customHeight="1">
      <c r="A72" s="150"/>
      <c r="B72" s="139"/>
      <c r="C72" s="139"/>
      <c r="D72" s="177"/>
      <c r="E72" s="10" t="s">
        <v>1053</v>
      </c>
      <c r="F72" s="12" t="s">
        <v>258</v>
      </c>
      <c r="G72" s="11" t="s">
        <v>260</v>
      </c>
      <c r="H72" s="13">
        <v>80</v>
      </c>
      <c r="I72" s="13">
        <v>0.3</v>
      </c>
      <c r="J72" s="19"/>
      <c r="K72" s="18">
        <f t="shared" si="20"/>
        <v>0</v>
      </c>
      <c r="L72" s="18">
        <f t="shared" si="3"/>
        <v>0</v>
      </c>
      <c r="M72" s="18">
        <f t="shared" si="4"/>
        <v>0</v>
      </c>
      <c r="N72" s="19"/>
      <c r="O72" s="18">
        <f t="shared" si="21"/>
        <v>0</v>
      </c>
      <c r="P72" s="18">
        <f t="shared" si="6"/>
        <v>0</v>
      </c>
      <c r="Q72" s="18">
        <f t="shared" si="7"/>
        <v>0</v>
      </c>
      <c r="R72" s="18"/>
      <c r="S72" s="18" t="s">
        <v>31</v>
      </c>
      <c r="T72" s="18">
        <f t="shared" si="16"/>
        <v>0</v>
      </c>
      <c r="U72" s="18">
        <f t="shared" si="17"/>
        <v>0</v>
      </c>
      <c r="V72" s="19"/>
      <c r="W72" s="18">
        <f t="shared" si="22"/>
        <v>0</v>
      </c>
      <c r="X72" s="18">
        <f t="shared" si="11"/>
        <v>0</v>
      </c>
      <c r="Y72" s="18">
        <f t="shared" si="12"/>
        <v>0</v>
      </c>
      <c r="Z72" s="19">
        <v>4</v>
      </c>
      <c r="AA72" s="18">
        <f t="shared" si="23"/>
        <v>1.2</v>
      </c>
      <c r="AB72" s="18">
        <f t="shared" si="14"/>
        <v>4</v>
      </c>
      <c r="AC72" s="18">
        <f t="shared" si="15"/>
        <v>1.2</v>
      </c>
    </row>
    <row r="73" spans="1:16370" s="1" customFormat="1" ht="15.6" customHeight="1">
      <c r="A73" s="150"/>
      <c r="B73" s="139"/>
      <c r="C73" s="139"/>
      <c r="D73" s="177"/>
      <c r="E73" s="10" t="s">
        <v>1054</v>
      </c>
      <c r="F73" s="12" t="s">
        <v>262</v>
      </c>
      <c r="G73" s="11" t="s">
        <v>264</v>
      </c>
      <c r="H73" s="13">
        <v>30</v>
      </c>
      <c r="I73" s="11">
        <v>2.2999999999999998</v>
      </c>
      <c r="J73" s="19"/>
      <c r="K73" s="18">
        <f t="shared" si="20"/>
        <v>0</v>
      </c>
      <c r="L73" s="18">
        <f t="shared" si="3"/>
        <v>0</v>
      </c>
      <c r="M73" s="18">
        <f t="shared" si="4"/>
        <v>0</v>
      </c>
      <c r="N73" s="19"/>
      <c r="O73" s="18">
        <f t="shared" si="21"/>
        <v>0</v>
      </c>
      <c r="P73" s="18">
        <f t="shared" si="6"/>
        <v>0</v>
      </c>
      <c r="Q73" s="18">
        <f t="shared" si="7"/>
        <v>0</v>
      </c>
      <c r="R73" s="18"/>
      <c r="S73" s="18" t="s">
        <v>31</v>
      </c>
      <c r="T73" s="18">
        <f t="shared" si="16"/>
        <v>0</v>
      </c>
      <c r="U73" s="18">
        <f t="shared" si="17"/>
        <v>0</v>
      </c>
      <c r="V73" s="19"/>
      <c r="W73" s="18">
        <f t="shared" si="22"/>
        <v>0</v>
      </c>
      <c r="X73" s="18">
        <f t="shared" si="11"/>
        <v>0</v>
      </c>
      <c r="Y73" s="18">
        <f t="shared" si="12"/>
        <v>0</v>
      </c>
      <c r="Z73" s="19">
        <v>1</v>
      </c>
      <c r="AA73" s="18">
        <f t="shared" si="23"/>
        <v>2.2999999999999998</v>
      </c>
      <c r="AB73" s="18">
        <f t="shared" si="14"/>
        <v>1</v>
      </c>
      <c r="AC73" s="18">
        <f t="shared" si="15"/>
        <v>2.2999999999999998</v>
      </c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  <c r="AMK73" s="2"/>
      <c r="AML73" s="2"/>
      <c r="AMM73" s="2"/>
      <c r="AMN73" s="2"/>
      <c r="AMO73" s="2"/>
      <c r="AMP73" s="2"/>
      <c r="AMQ73" s="2"/>
      <c r="AMR73" s="2"/>
      <c r="AMS73" s="2"/>
      <c r="AMT73" s="2"/>
      <c r="AMU73" s="2"/>
      <c r="AMV73" s="2"/>
      <c r="AMW73" s="2"/>
      <c r="AMX73" s="2"/>
      <c r="AMY73" s="2"/>
      <c r="AMZ73" s="2"/>
      <c r="ANA73" s="2"/>
      <c r="ANB73" s="2"/>
      <c r="ANC73" s="2"/>
      <c r="AND73" s="2"/>
      <c r="ANE73" s="2"/>
      <c r="ANF73" s="2"/>
      <c r="ANG73" s="2"/>
      <c r="ANH73" s="2"/>
      <c r="ANI73" s="2"/>
      <c r="ANJ73" s="2"/>
      <c r="ANK73" s="2"/>
      <c r="ANL73" s="2"/>
      <c r="ANM73" s="2"/>
      <c r="ANN73" s="2"/>
      <c r="ANO73" s="2"/>
      <c r="ANP73" s="2"/>
      <c r="ANQ73" s="2"/>
      <c r="ANR73" s="2"/>
      <c r="ANS73" s="2"/>
      <c r="ANT73" s="2"/>
      <c r="ANU73" s="2"/>
      <c r="ANV73" s="2"/>
      <c r="ANW73" s="2"/>
      <c r="ANX73" s="2"/>
      <c r="ANY73" s="2"/>
      <c r="ANZ73" s="2"/>
      <c r="AOA73" s="2"/>
      <c r="AOB73" s="2"/>
      <c r="AOC73" s="2"/>
      <c r="AOD73" s="2"/>
      <c r="AOE73" s="2"/>
      <c r="AOF73" s="2"/>
      <c r="AOG73" s="2"/>
      <c r="AOH73" s="2"/>
      <c r="AOI73" s="2"/>
      <c r="AOJ73" s="2"/>
      <c r="AOK73" s="2"/>
      <c r="AOL73" s="2"/>
      <c r="AOM73" s="2"/>
      <c r="AON73" s="2"/>
      <c r="AOO73" s="2"/>
      <c r="AOP73" s="2"/>
      <c r="AOQ73" s="2"/>
      <c r="AOR73" s="2"/>
      <c r="AOS73" s="2"/>
      <c r="AOT73" s="2"/>
      <c r="AOU73" s="2"/>
      <c r="AOV73" s="2"/>
      <c r="AOW73" s="2"/>
      <c r="AOX73" s="2"/>
      <c r="AOY73" s="2"/>
      <c r="AOZ73" s="2"/>
      <c r="APA73" s="2"/>
      <c r="APB73" s="2"/>
      <c r="APC73" s="2"/>
      <c r="APD73" s="2"/>
      <c r="APE73" s="2"/>
      <c r="APF73" s="2"/>
      <c r="APG73" s="2"/>
      <c r="APH73" s="2"/>
      <c r="API73" s="2"/>
      <c r="APJ73" s="2"/>
      <c r="APK73" s="2"/>
      <c r="APL73" s="2"/>
      <c r="APM73" s="2"/>
      <c r="APN73" s="2"/>
      <c r="APO73" s="2"/>
      <c r="APP73" s="2"/>
      <c r="APQ73" s="2"/>
      <c r="APR73" s="2"/>
      <c r="APS73" s="2"/>
      <c r="APT73" s="2"/>
      <c r="APU73" s="2"/>
      <c r="APV73" s="2"/>
      <c r="APW73" s="2"/>
      <c r="APX73" s="2"/>
      <c r="APY73" s="2"/>
      <c r="APZ73" s="2"/>
      <c r="AQA73" s="2"/>
      <c r="AQB73" s="2"/>
      <c r="AQC73" s="2"/>
      <c r="AQD73" s="2"/>
      <c r="AQE73" s="2"/>
      <c r="AQF73" s="2"/>
      <c r="AQG73" s="2"/>
      <c r="AQH73" s="2"/>
      <c r="AQI73" s="2"/>
      <c r="AQJ73" s="2"/>
      <c r="AQK73" s="2"/>
      <c r="AQL73" s="2"/>
      <c r="AQM73" s="2"/>
      <c r="AQN73" s="2"/>
      <c r="AQO73" s="2"/>
      <c r="AQP73" s="2"/>
      <c r="AQQ73" s="2"/>
      <c r="AQR73" s="2"/>
      <c r="AQS73" s="2"/>
      <c r="AQT73" s="2"/>
      <c r="AQU73" s="2"/>
      <c r="AQV73" s="2"/>
      <c r="AQW73" s="2"/>
      <c r="AQX73" s="2"/>
      <c r="AQY73" s="2"/>
      <c r="AQZ73" s="2"/>
      <c r="ARA73" s="2"/>
      <c r="ARB73" s="2"/>
      <c r="ARC73" s="2"/>
      <c r="ARD73" s="2"/>
      <c r="ARE73" s="2"/>
      <c r="ARF73" s="2"/>
      <c r="ARG73" s="2"/>
      <c r="ARH73" s="2"/>
      <c r="ARI73" s="2"/>
      <c r="ARJ73" s="2"/>
      <c r="ARK73" s="2"/>
      <c r="ARL73" s="2"/>
      <c r="ARM73" s="2"/>
      <c r="ARN73" s="2"/>
      <c r="ARO73" s="2"/>
      <c r="ARP73" s="2"/>
      <c r="ARQ73" s="2"/>
      <c r="ARR73" s="2"/>
      <c r="ARS73" s="2"/>
      <c r="ART73" s="2"/>
      <c r="ARU73" s="2"/>
      <c r="ARV73" s="2"/>
      <c r="ARW73" s="2"/>
      <c r="ARX73" s="2"/>
      <c r="ARY73" s="2"/>
      <c r="ARZ73" s="2"/>
      <c r="ASA73" s="2"/>
      <c r="ASB73" s="2"/>
      <c r="ASC73" s="2"/>
      <c r="ASD73" s="2"/>
      <c r="ASE73" s="2"/>
      <c r="ASF73" s="2"/>
      <c r="ASG73" s="2"/>
      <c r="ASH73" s="2"/>
      <c r="ASI73" s="2"/>
      <c r="ASJ73" s="2"/>
      <c r="ASK73" s="2"/>
      <c r="ASL73" s="2"/>
      <c r="ASM73" s="2"/>
      <c r="ASN73" s="2"/>
      <c r="ASO73" s="2"/>
      <c r="ASP73" s="2"/>
      <c r="ASQ73" s="2"/>
      <c r="ASR73" s="2"/>
      <c r="ASS73" s="2"/>
      <c r="AST73" s="2"/>
      <c r="ASU73" s="2"/>
      <c r="ASV73" s="2"/>
      <c r="ASW73" s="2"/>
      <c r="ASX73" s="2"/>
      <c r="ASY73" s="2"/>
      <c r="ASZ73" s="2"/>
      <c r="ATA73" s="2"/>
      <c r="ATB73" s="2"/>
      <c r="ATC73" s="2"/>
      <c r="ATD73" s="2"/>
      <c r="ATE73" s="2"/>
      <c r="ATF73" s="2"/>
      <c r="ATG73" s="2"/>
      <c r="ATH73" s="2"/>
      <c r="ATI73" s="2"/>
      <c r="ATJ73" s="2"/>
      <c r="ATK73" s="2"/>
      <c r="ATL73" s="2"/>
      <c r="ATM73" s="2"/>
      <c r="ATN73" s="2"/>
      <c r="ATO73" s="2"/>
      <c r="ATP73" s="2"/>
      <c r="ATQ73" s="2"/>
      <c r="ATR73" s="2"/>
      <c r="ATS73" s="2"/>
      <c r="ATT73" s="2"/>
      <c r="ATU73" s="2"/>
      <c r="ATV73" s="2"/>
      <c r="ATW73" s="2"/>
      <c r="ATX73" s="2"/>
      <c r="ATY73" s="2"/>
      <c r="ATZ73" s="2"/>
      <c r="AUA73" s="2"/>
      <c r="AUB73" s="2"/>
      <c r="AUC73" s="2"/>
      <c r="AUD73" s="2"/>
      <c r="AUE73" s="2"/>
      <c r="AUF73" s="2"/>
      <c r="AUG73" s="2"/>
      <c r="AUH73" s="2"/>
      <c r="AUI73" s="2"/>
      <c r="AUJ73" s="2"/>
      <c r="AUK73" s="2"/>
      <c r="AUL73" s="2"/>
      <c r="AUM73" s="2"/>
      <c r="AUN73" s="2"/>
      <c r="AUO73" s="2"/>
      <c r="AUP73" s="2"/>
      <c r="AUQ73" s="2"/>
      <c r="AUR73" s="2"/>
      <c r="AUS73" s="2"/>
      <c r="AUT73" s="2"/>
      <c r="AUU73" s="2"/>
      <c r="AUV73" s="2"/>
      <c r="AUW73" s="2"/>
      <c r="AUX73" s="2"/>
      <c r="AUY73" s="2"/>
      <c r="AUZ73" s="2"/>
      <c r="AVA73" s="2"/>
      <c r="AVB73" s="2"/>
      <c r="AVC73" s="2"/>
      <c r="AVD73" s="2"/>
      <c r="AVE73" s="2"/>
      <c r="AVF73" s="2"/>
      <c r="AVG73" s="2"/>
      <c r="AVH73" s="2"/>
      <c r="AVI73" s="2"/>
      <c r="AVJ73" s="2"/>
      <c r="AVK73" s="2"/>
      <c r="AVL73" s="2"/>
      <c r="AVM73" s="2"/>
      <c r="AVN73" s="2"/>
      <c r="AVO73" s="2"/>
      <c r="AVP73" s="2"/>
      <c r="AVQ73" s="2"/>
      <c r="AVR73" s="2"/>
      <c r="AVS73" s="2"/>
      <c r="AVT73" s="2"/>
      <c r="AVU73" s="2"/>
      <c r="AVV73" s="2"/>
      <c r="AVW73" s="2"/>
      <c r="AVX73" s="2"/>
      <c r="AVY73" s="2"/>
      <c r="AVZ73" s="2"/>
      <c r="AWA73" s="2"/>
      <c r="AWB73" s="2"/>
      <c r="AWC73" s="2"/>
      <c r="AWD73" s="2"/>
      <c r="AWE73" s="2"/>
      <c r="AWF73" s="2"/>
      <c r="AWG73" s="2"/>
      <c r="AWH73" s="2"/>
      <c r="AWI73" s="2"/>
      <c r="AWJ73" s="2"/>
      <c r="AWK73" s="2"/>
      <c r="AWL73" s="2"/>
      <c r="AWM73" s="2"/>
      <c r="AWN73" s="2"/>
      <c r="AWO73" s="2"/>
      <c r="AWP73" s="2"/>
      <c r="AWQ73" s="2"/>
      <c r="AWR73" s="2"/>
      <c r="AWS73" s="2"/>
      <c r="AWT73" s="2"/>
      <c r="AWU73" s="2"/>
      <c r="AWV73" s="2"/>
      <c r="AWW73" s="2"/>
      <c r="AWX73" s="2"/>
      <c r="AWY73" s="2"/>
      <c r="AWZ73" s="2"/>
      <c r="AXA73" s="2"/>
      <c r="AXB73" s="2"/>
      <c r="AXC73" s="2"/>
      <c r="AXD73" s="2"/>
      <c r="AXE73" s="2"/>
      <c r="AXF73" s="2"/>
      <c r="AXG73" s="2"/>
      <c r="AXH73" s="2"/>
      <c r="AXI73" s="2"/>
      <c r="AXJ73" s="2"/>
      <c r="AXK73" s="2"/>
      <c r="AXL73" s="2"/>
      <c r="AXM73" s="2"/>
      <c r="AXN73" s="2"/>
      <c r="AXO73" s="2"/>
      <c r="AXP73" s="2"/>
      <c r="AXQ73" s="2"/>
      <c r="AXR73" s="2"/>
      <c r="AXS73" s="2"/>
      <c r="AXT73" s="2"/>
      <c r="AXU73" s="2"/>
      <c r="AXV73" s="2"/>
      <c r="AXW73" s="2"/>
      <c r="AXX73" s="2"/>
      <c r="AXY73" s="2"/>
      <c r="AXZ73" s="2"/>
      <c r="AYA73" s="2"/>
      <c r="AYB73" s="2"/>
      <c r="AYC73" s="2"/>
      <c r="AYD73" s="2"/>
      <c r="AYE73" s="2"/>
      <c r="AYF73" s="2"/>
      <c r="AYG73" s="2"/>
      <c r="AYH73" s="2"/>
      <c r="AYI73" s="2"/>
      <c r="AYJ73" s="2"/>
      <c r="AYK73" s="2"/>
      <c r="AYL73" s="2"/>
      <c r="AYM73" s="2"/>
      <c r="AYN73" s="2"/>
      <c r="AYO73" s="2"/>
      <c r="AYP73" s="2"/>
      <c r="AYQ73" s="2"/>
      <c r="AYR73" s="2"/>
      <c r="AYS73" s="2"/>
      <c r="AYT73" s="2"/>
      <c r="AYU73" s="2"/>
      <c r="AYV73" s="2"/>
      <c r="AYW73" s="2"/>
      <c r="AYX73" s="2"/>
      <c r="AYY73" s="2"/>
      <c r="AYZ73" s="2"/>
      <c r="AZA73" s="2"/>
      <c r="AZB73" s="2"/>
      <c r="AZC73" s="2"/>
      <c r="AZD73" s="2"/>
      <c r="AZE73" s="2"/>
      <c r="AZF73" s="2"/>
      <c r="AZG73" s="2"/>
      <c r="AZH73" s="2"/>
      <c r="AZI73" s="2"/>
      <c r="AZJ73" s="2"/>
      <c r="AZK73" s="2"/>
      <c r="AZL73" s="2"/>
      <c r="AZM73" s="2"/>
      <c r="AZN73" s="2"/>
      <c r="AZO73" s="2"/>
      <c r="AZP73" s="2"/>
      <c r="AZQ73" s="2"/>
      <c r="AZR73" s="2"/>
      <c r="AZS73" s="2"/>
      <c r="AZT73" s="2"/>
      <c r="AZU73" s="2"/>
      <c r="AZV73" s="2"/>
      <c r="AZW73" s="2"/>
      <c r="AZX73" s="2"/>
      <c r="AZY73" s="2"/>
      <c r="AZZ73" s="2"/>
      <c r="BAA73" s="2"/>
      <c r="BAB73" s="2"/>
      <c r="BAC73" s="2"/>
      <c r="BAD73" s="2"/>
      <c r="BAE73" s="2"/>
      <c r="BAF73" s="2"/>
      <c r="BAG73" s="2"/>
      <c r="BAH73" s="2"/>
      <c r="BAI73" s="2"/>
      <c r="BAJ73" s="2"/>
      <c r="BAK73" s="2"/>
      <c r="BAL73" s="2"/>
      <c r="BAM73" s="2"/>
      <c r="BAN73" s="2"/>
      <c r="BAO73" s="2"/>
      <c r="BAP73" s="2"/>
      <c r="BAQ73" s="2"/>
      <c r="BAR73" s="2"/>
      <c r="BAS73" s="2"/>
      <c r="BAT73" s="2"/>
      <c r="BAU73" s="2"/>
      <c r="BAV73" s="2"/>
      <c r="BAW73" s="2"/>
      <c r="BAX73" s="2"/>
      <c r="BAY73" s="2"/>
      <c r="BAZ73" s="2"/>
      <c r="BBA73" s="2"/>
      <c r="BBB73" s="2"/>
      <c r="BBC73" s="2"/>
      <c r="BBD73" s="2"/>
      <c r="BBE73" s="2"/>
      <c r="BBF73" s="2"/>
      <c r="BBG73" s="2"/>
      <c r="BBH73" s="2"/>
      <c r="BBI73" s="2"/>
      <c r="BBJ73" s="2"/>
      <c r="BBK73" s="2"/>
      <c r="BBL73" s="2"/>
      <c r="BBM73" s="2"/>
      <c r="BBN73" s="2"/>
      <c r="BBO73" s="2"/>
      <c r="BBP73" s="2"/>
      <c r="BBQ73" s="2"/>
      <c r="BBR73" s="2"/>
      <c r="BBS73" s="2"/>
      <c r="BBT73" s="2"/>
      <c r="BBU73" s="2"/>
      <c r="BBV73" s="2"/>
      <c r="BBW73" s="2"/>
      <c r="BBX73" s="2"/>
      <c r="BBY73" s="2"/>
      <c r="BBZ73" s="2"/>
      <c r="BCA73" s="2"/>
      <c r="BCB73" s="2"/>
      <c r="BCC73" s="2"/>
      <c r="BCD73" s="2"/>
      <c r="BCE73" s="2"/>
      <c r="BCF73" s="2"/>
      <c r="BCG73" s="2"/>
      <c r="BCH73" s="2"/>
      <c r="BCI73" s="2"/>
      <c r="BCJ73" s="2"/>
      <c r="BCK73" s="2"/>
      <c r="BCL73" s="2"/>
      <c r="BCM73" s="2"/>
      <c r="BCN73" s="2"/>
      <c r="BCO73" s="2"/>
      <c r="BCP73" s="2"/>
      <c r="BCQ73" s="2"/>
      <c r="BCR73" s="2"/>
      <c r="BCS73" s="2"/>
      <c r="BCT73" s="2"/>
      <c r="BCU73" s="2"/>
      <c r="BCV73" s="2"/>
      <c r="BCW73" s="2"/>
      <c r="BCX73" s="2"/>
      <c r="BCY73" s="2"/>
      <c r="BCZ73" s="2"/>
      <c r="BDA73" s="2"/>
      <c r="BDB73" s="2"/>
      <c r="BDC73" s="2"/>
      <c r="BDD73" s="2"/>
      <c r="BDE73" s="2"/>
      <c r="BDF73" s="2"/>
      <c r="BDG73" s="2"/>
      <c r="BDH73" s="2"/>
      <c r="BDI73" s="2"/>
      <c r="BDJ73" s="2"/>
      <c r="BDK73" s="2"/>
      <c r="BDL73" s="2"/>
      <c r="BDM73" s="2"/>
      <c r="BDN73" s="2"/>
      <c r="BDO73" s="2"/>
      <c r="BDP73" s="2"/>
      <c r="BDQ73" s="2"/>
      <c r="BDR73" s="2"/>
      <c r="BDS73" s="2"/>
      <c r="BDT73" s="2"/>
      <c r="BDU73" s="2"/>
      <c r="BDV73" s="2"/>
      <c r="BDW73" s="2"/>
      <c r="BDX73" s="2"/>
      <c r="BDY73" s="2"/>
      <c r="BDZ73" s="2"/>
      <c r="BEA73" s="2"/>
      <c r="BEB73" s="2"/>
      <c r="BEC73" s="2"/>
      <c r="BED73" s="2"/>
      <c r="BEE73" s="2"/>
      <c r="BEF73" s="2"/>
      <c r="BEG73" s="2"/>
      <c r="BEH73" s="2"/>
      <c r="BEI73" s="2"/>
      <c r="BEJ73" s="2"/>
      <c r="BEK73" s="2"/>
      <c r="BEL73" s="2"/>
      <c r="BEM73" s="2"/>
      <c r="BEN73" s="2"/>
      <c r="BEO73" s="2"/>
      <c r="BEP73" s="2"/>
      <c r="BEQ73" s="2"/>
      <c r="BER73" s="2"/>
      <c r="BES73" s="2"/>
      <c r="BET73" s="2"/>
      <c r="BEU73" s="2"/>
      <c r="BEV73" s="2"/>
      <c r="BEW73" s="2"/>
      <c r="BEX73" s="2"/>
      <c r="BEY73" s="2"/>
      <c r="BEZ73" s="2"/>
      <c r="BFA73" s="2"/>
      <c r="BFB73" s="2"/>
      <c r="BFC73" s="2"/>
      <c r="BFD73" s="2"/>
      <c r="BFE73" s="2"/>
      <c r="BFF73" s="2"/>
      <c r="BFG73" s="2"/>
      <c r="BFH73" s="2"/>
      <c r="BFI73" s="2"/>
      <c r="BFJ73" s="2"/>
      <c r="BFK73" s="2"/>
      <c r="BFL73" s="2"/>
      <c r="BFM73" s="2"/>
      <c r="BFN73" s="2"/>
      <c r="BFO73" s="2"/>
      <c r="BFP73" s="2"/>
      <c r="BFQ73" s="2"/>
      <c r="BFR73" s="2"/>
      <c r="BFS73" s="2"/>
      <c r="BFT73" s="2"/>
      <c r="BFU73" s="2"/>
      <c r="BFV73" s="2"/>
      <c r="BFW73" s="2"/>
      <c r="BFX73" s="2"/>
      <c r="BFY73" s="2"/>
      <c r="BFZ73" s="2"/>
      <c r="BGA73" s="2"/>
      <c r="BGB73" s="2"/>
      <c r="BGC73" s="2"/>
      <c r="BGD73" s="2"/>
      <c r="BGE73" s="2"/>
      <c r="BGF73" s="2"/>
      <c r="BGG73" s="2"/>
      <c r="BGH73" s="2"/>
      <c r="BGI73" s="2"/>
      <c r="BGJ73" s="2"/>
      <c r="BGK73" s="2"/>
      <c r="BGL73" s="2"/>
      <c r="BGM73" s="2"/>
      <c r="BGN73" s="2"/>
      <c r="BGO73" s="2"/>
      <c r="BGP73" s="2"/>
      <c r="BGQ73" s="2"/>
      <c r="BGR73" s="2"/>
      <c r="BGS73" s="2"/>
      <c r="BGT73" s="2"/>
      <c r="BGU73" s="2"/>
      <c r="BGV73" s="2"/>
      <c r="BGW73" s="2"/>
      <c r="BGX73" s="2"/>
      <c r="BGY73" s="2"/>
      <c r="BGZ73" s="2"/>
      <c r="BHA73" s="2"/>
      <c r="BHB73" s="2"/>
      <c r="BHC73" s="2"/>
      <c r="BHD73" s="2"/>
      <c r="BHE73" s="2"/>
      <c r="BHF73" s="2"/>
      <c r="BHG73" s="2"/>
      <c r="BHH73" s="2"/>
      <c r="BHI73" s="2"/>
      <c r="BHJ73" s="2"/>
      <c r="BHK73" s="2"/>
      <c r="BHL73" s="2"/>
      <c r="BHM73" s="2"/>
      <c r="BHN73" s="2"/>
      <c r="BHO73" s="2"/>
      <c r="BHP73" s="2"/>
      <c r="BHQ73" s="2"/>
      <c r="BHR73" s="2"/>
      <c r="BHS73" s="2"/>
      <c r="BHT73" s="2"/>
      <c r="BHU73" s="2"/>
      <c r="BHV73" s="2"/>
      <c r="BHW73" s="2"/>
      <c r="BHX73" s="2"/>
      <c r="BHY73" s="2"/>
      <c r="BHZ73" s="2"/>
      <c r="BIA73" s="2"/>
      <c r="BIB73" s="2"/>
      <c r="BIC73" s="2"/>
      <c r="BID73" s="2"/>
      <c r="BIE73" s="2"/>
      <c r="BIF73" s="2"/>
      <c r="BIG73" s="2"/>
      <c r="BIH73" s="2"/>
      <c r="BII73" s="2"/>
      <c r="BIJ73" s="2"/>
      <c r="BIK73" s="2"/>
      <c r="BIL73" s="2"/>
      <c r="BIM73" s="2"/>
      <c r="BIN73" s="2"/>
      <c r="BIO73" s="2"/>
      <c r="BIP73" s="2"/>
      <c r="BIQ73" s="2"/>
      <c r="BIR73" s="2"/>
      <c r="BIS73" s="2"/>
      <c r="BIT73" s="2"/>
      <c r="BIU73" s="2"/>
      <c r="BIV73" s="2"/>
      <c r="BIW73" s="2"/>
      <c r="BIX73" s="2"/>
      <c r="BIY73" s="2"/>
      <c r="BIZ73" s="2"/>
      <c r="BJA73" s="2"/>
      <c r="BJB73" s="2"/>
      <c r="BJC73" s="2"/>
      <c r="BJD73" s="2"/>
      <c r="BJE73" s="2"/>
      <c r="BJF73" s="2"/>
      <c r="BJG73" s="2"/>
      <c r="BJH73" s="2"/>
      <c r="BJI73" s="2"/>
      <c r="BJJ73" s="2"/>
      <c r="BJK73" s="2"/>
      <c r="BJL73" s="2"/>
      <c r="BJM73" s="2"/>
      <c r="BJN73" s="2"/>
      <c r="BJO73" s="2"/>
      <c r="BJP73" s="2"/>
      <c r="BJQ73" s="2"/>
      <c r="BJR73" s="2"/>
      <c r="BJS73" s="2"/>
      <c r="BJT73" s="2"/>
      <c r="BJU73" s="2"/>
      <c r="BJV73" s="2"/>
      <c r="BJW73" s="2"/>
      <c r="BJX73" s="2"/>
      <c r="BJY73" s="2"/>
      <c r="BJZ73" s="2"/>
      <c r="BKA73" s="2"/>
      <c r="BKB73" s="2"/>
      <c r="BKC73" s="2"/>
      <c r="BKD73" s="2"/>
      <c r="BKE73" s="2"/>
      <c r="BKF73" s="2"/>
      <c r="BKG73" s="2"/>
      <c r="BKH73" s="2"/>
      <c r="BKI73" s="2"/>
      <c r="BKJ73" s="2"/>
      <c r="BKK73" s="2"/>
      <c r="BKL73" s="2"/>
      <c r="BKM73" s="2"/>
      <c r="BKN73" s="2"/>
      <c r="BKO73" s="2"/>
      <c r="BKP73" s="2"/>
      <c r="BKQ73" s="2"/>
      <c r="BKR73" s="2"/>
      <c r="BKS73" s="2"/>
      <c r="BKT73" s="2"/>
      <c r="BKU73" s="2"/>
      <c r="BKV73" s="2"/>
      <c r="BKW73" s="2"/>
      <c r="BKX73" s="2"/>
      <c r="BKY73" s="2"/>
      <c r="BKZ73" s="2"/>
      <c r="BLA73" s="2"/>
      <c r="BLB73" s="2"/>
      <c r="BLC73" s="2"/>
      <c r="BLD73" s="2"/>
      <c r="BLE73" s="2"/>
      <c r="BLF73" s="2"/>
      <c r="BLG73" s="2"/>
      <c r="BLH73" s="2"/>
      <c r="BLI73" s="2"/>
      <c r="BLJ73" s="2"/>
      <c r="BLK73" s="2"/>
      <c r="BLL73" s="2"/>
      <c r="BLM73" s="2"/>
      <c r="BLN73" s="2"/>
      <c r="BLO73" s="2"/>
      <c r="BLP73" s="2"/>
      <c r="BLQ73" s="2"/>
      <c r="BLR73" s="2"/>
      <c r="BLS73" s="2"/>
      <c r="BLT73" s="2"/>
      <c r="BLU73" s="2"/>
      <c r="BLV73" s="2"/>
      <c r="BLW73" s="2"/>
      <c r="BLX73" s="2"/>
      <c r="BLY73" s="2"/>
      <c r="BLZ73" s="2"/>
      <c r="BMA73" s="2"/>
      <c r="BMB73" s="2"/>
      <c r="BMC73" s="2"/>
      <c r="BMD73" s="2"/>
      <c r="BME73" s="2"/>
      <c r="BMF73" s="2"/>
      <c r="BMG73" s="2"/>
      <c r="BMH73" s="2"/>
      <c r="BMI73" s="2"/>
      <c r="BMJ73" s="2"/>
      <c r="BMK73" s="2"/>
      <c r="BML73" s="2"/>
      <c r="BMM73" s="2"/>
      <c r="BMN73" s="2"/>
      <c r="BMO73" s="2"/>
      <c r="BMP73" s="2"/>
      <c r="BMQ73" s="2"/>
      <c r="BMR73" s="2"/>
      <c r="BMS73" s="2"/>
      <c r="BMT73" s="2"/>
      <c r="BMU73" s="2"/>
      <c r="BMV73" s="2"/>
      <c r="BMW73" s="2"/>
      <c r="BMX73" s="2"/>
      <c r="BMY73" s="2"/>
      <c r="BMZ73" s="2"/>
      <c r="BNA73" s="2"/>
      <c r="BNB73" s="2"/>
      <c r="BNC73" s="2"/>
      <c r="BND73" s="2"/>
      <c r="BNE73" s="2"/>
      <c r="BNF73" s="2"/>
      <c r="BNG73" s="2"/>
      <c r="BNH73" s="2"/>
      <c r="BNI73" s="2"/>
      <c r="BNJ73" s="2"/>
      <c r="BNK73" s="2"/>
      <c r="BNL73" s="2"/>
      <c r="BNM73" s="2"/>
      <c r="BNN73" s="2"/>
      <c r="BNO73" s="2"/>
      <c r="BNP73" s="2"/>
      <c r="BNQ73" s="2"/>
      <c r="BNR73" s="2"/>
      <c r="BNS73" s="2"/>
      <c r="BNT73" s="2"/>
      <c r="BNU73" s="2"/>
      <c r="BNV73" s="2"/>
      <c r="BNW73" s="2"/>
      <c r="BNX73" s="2"/>
      <c r="BNY73" s="2"/>
      <c r="BNZ73" s="2"/>
      <c r="BOA73" s="2"/>
      <c r="BOB73" s="2"/>
      <c r="BOC73" s="2"/>
      <c r="BOD73" s="2"/>
      <c r="BOE73" s="2"/>
      <c r="BOF73" s="2"/>
      <c r="BOG73" s="2"/>
      <c r="BOH73" s="2"/>
      <c r="BOI73" s="2"/>
      <c r="BOJ73" s="2"/>
      <c r="BOK73" s="2"/>
      <c r="BOL73" s="2"/>
      <c r="BOM73" s="2"/>
      <c r="BON73" s="2"/>
      <c r="BOO73" s="2"/>
      <c r="BOP73" s="2"/>
      <c r="BOQ73" s="2"/>
      <c r="BOR73" s="2"/>
      <c r="BOS73" s="2"/>
      <c r="BOT73" s="2"/>
      <c r="BOU73" s="2"/>
      <c r="BOV73" s="2"/>
      <c r="BOW73" s="2"/>
      <c r="BOX73" s="2"/>
      <c r="BOY73" s="2"/>
      <c r="BOZ73" s="2"/>
      <c r="BPA73" s="2"/>
      <c r="BPB73" s="2"/>
      <c r="BPC73" s="2"/>
      <c r="BPD73" s="2"/>
      <c r="BPE73" s="2"/>
      <c r="BPF73" s="2"/>
      <c r="BPG73" s="2"/>
      <c r="BPH73" s="2"/>
      <c r="BPI73" s="2"/>
      <c r="BPJ73" s="2"/>
      <c r="BPK73" s="2"/>
      <c r="BPL73" s="2"/>
      <c r="BPM73" s="2"/>
      <c r="BPN73" s="2"/>
      <c r="BPO73" s="2"/>
      <c r="BPP73" s="2"/>
      <c r="BPQ73" s="2"/>
      <c r="BPR73" s="2"/>
      <c r="BPS73" s="2"/>
      <c r="BPT73" s="2"/>
      <c r="BPU73" s="2"/>
      <c r="BPV73" s="2"/>
      <c r="BPW73" s="2"/>
      <c r="BPX73" s="2"/>
      <c r="BPY73" s="2"/>
      <c r="BPZ73" s="2"/>
      <c r="BQA73" s="2"/>
      <c r="BQB73" s="2"/>
      <c r="BQC73" s="2"/>
      <c r="BQD73" s="2"/>
      <c r="BQE73" s="2"/>
      <c r="BQF73" s="2"/>
      <c r="BQG73" s="2"/>
      <c r="BQH73" s="2"/>
      <c r="BQI73" s="2"/>
      <c r="BQJ73" s="2"/>
      <c r="BQK73" s="2"/>
      <c r="BQL73" s="2"/>
      <c r="BQM73" s="2"/>
      <c r="BQN73" s="2"/>
      <c r="BQO73" s="2"/>
      <c r="BQP73" s="2"/>
      <c r="BQQ73" s="2"/>
      <c r="BQR73" s="2"/>
      <c r="BQS73" s="2"/>
      <c r="BQT73" s="2"/>
      <c r="BQU73" s="2"/>
      <c r="BQV73" s="2"/>
      <c r="BQW73" s="2"/>
      <c r="BQX73" s="2"/>
      <c r="BQY73" s="2"/>
      <c r="BQZ73" s="2"/>
      <c r="BRA73" s="2"/>
      <c r="BRB73" s="2"/>
      <c r="BRC73" s="2"/>
      <c r="BRD73" s="2"/>
      <c r="BRE73" s="2"/>
      <c r="BRF73" s="2"/>
      <c r="BRG73" s="2"/>
      <c r="BRH73" s="2"/>
      <c r="BRI73" s="2"/>
      <c r="BRJ73" s="2"/>
      <c r="BRK73" s="2"/>
      <c r="BRL73" s="2"/>
      <c r="BRM73" s="2"/>
      <c r="BRN73" s="2"/>
      <c r="BRO73" s="2"/>
      <c r="BRP73" s="2"/>
      <c r="BRQ73" s="2"/>
      <c r="BRR73" s="2"/>
      <c r="BRS73" s="2"/>
      <c r="BRT73" s="2"/>
      <c r="BRU73" s="2"/>
      <c r="BRV73" s="2"/>
      <c r="BRW73" s="2"/>
      <c r="BRX73" s="2"/>
      <c r="BRY73" s="2"/>
      <c r="BRZ73" s="2"/>
      <c r="BSA73" s="2"/>
      <c r="BSB73" s="2"/>
      <c r="BSC73" s="2"/>
      <c r="BSD73" s="2"/>
      <c r="BSE73" s="2"/>
      <c r="BSF73" s="2"/>
      <c r="BSG73" s="2"/>
      <c r="BSH73" s="2"/>
      <c r="BSI73" s="2"/>
      <c r="BSJ73" s="2"/>
      <c r="BSK73" s="2"/>
      <c r="BSL73" s="2"/>
      <c r="BSM73" s="2"/>
      <c r="BSN73" s="2"/>
      <c r="BSO73" s="2"/>
      <c r="BSP73" s="2"/>
      <c r="BSQ73" s="2"/>
      <c r="BSR73" s="2"/>
      <c r="BSS73" s="2"/>
      <c r="BST73" s="2"/>
      <c r="BSU73" s="2"/>
      <c r="BSV73" s="2"/>
      <c r="BSW73" s="2"/>
      <c r="BSX73" s="2"/>
      <c r="BSY73" s="2"/>
      <c r="BSZ73" s="2"/>
      <c r="BTA73" s="2"/>
      <c r="BTB73" s="2"/>
      <c r="BTC73" s="2"/>
      <c r="BTD73" s="2"/>
      <c r="BTE73" s="2"/>
      <c r="BTF73" s="2"/>
      <c r="BTG73" s="2"/>
      <c r="BTH73" s="2"/>
      <c r="BTI73" s="2"/>
      <c r="BTJ73" s="2"/>
      <c r="BTK73" s="2"/>
      <c r="BTL73" s="2"/>
      <c r="BTM73" s="2"/>
      <c r="BTN73" s="2"/>
      <c r="BTO73" s="2"/>
      <c r="BTP73" s="2"/>
      <c r="BTQ73" s="2"/>
      <c r="BTR73" s="2"/>
      <c r="BTS73" s="2"/>
      <c r="BTT73" s="2"/>
      <c r="BTU73" s="2"/>
      <c r="BTV73" s="2"/>
      <c r="BTW73" s="2"/>
      <c r="BTX73" s="2"/>
      <c r="BTY73" s="2"/>
      <c r="BTZ73" s="2"/>
      <c r="BUA73" s="2"/>
      <c r="BUB73" s="2"/>
      <c r="BUC73" s="2"/>
      <c r="BUD73" s="2"/>
      <c r="BUE73" s="2"/>
      <c r="BUF73" s="2"/>
      <c r="BUG73" s="2"/>
      <c r="BUH73" s="2"/>
      <c r="BUI73" s="2"/>
      <c r="BUJ73" s="2"/>
      <c r="BUK73" s="2"/>
      <c r="BUL73" s="2"/>
      <c r="BUM73" s="2"/>
      <c r="BUN73" s="2"/>
      <c r="BUO73" s="2"/>
      <c r="BUP73" s="2"/>
      <c r="BUQ73" s="2"/>
      <c r="BUR73" s="2"/>
      <c r="BUS73" s="2"/>
      <c r="BUT73" s="2"/>
      <c r="BUU73" s="2"/>
      <c r="BUV73" s="2"/>
      <c r="BUW73" s="2"/>
      <c r="BUX73" s="2"/>
      <c r="BUY73" s="2"/>
      <c r="BUZ73" s="2"/>
      <c r="BVA73" s="2"/>
      <c r="BVB73" s="2"/>
      <c r="BVC73" s="2"/>
      <c r="BVD73" s="2"/>
      <c r="BVE73" s="2"/>
      <c r="BVF73" s="2"/>
      <c r="BVG73" s="2"/>
      <c r="BVH73" s="2"/>
      <c r="BVI73" s="2"/>
      <c r="BVJ73" s="2"/>
      <c r="BVK73" s="2"/>
      <c r="BVL73" s="2"/>
      <c r="BVM73" s="2"/>
      <c r="BVN73" s="2"/>
      <c r="BVO73" s="2"/>
      <c r="BVP73" s="2"/>
      <c r="BVQ73" s="2"/>
      <c r="BVR73" s="2"/>
      <c r="BVS73" s="2"/>
      <c r="BVT73" s="2"/>
      <c r="BVU73" s="2"/>
      <c r="BVV73" s="2"/>
      <c r="BVW73" s="2"/>
      <c r="BVX73" s="2"/>
      <c r="BVY73" s="2"/>
      <c r="BVZ73" s="2"/>
      <c r="BWA73" s="2"/>
      <c r="BWB73" s="2"/>
      <c r="BWC73" s="2"/>
      <c r="BWD73" s="2"/>
      <c r="BWE73" s="2"/>
      <c r="BWF73" s="2"/>
      <c r="BWG73" s="2"/>
      <c r="BWH73" s="2"/>
      <c r="BWI73" s="2"/>
      <c r="BWJ73" s="2"/>
      <c r="BWK73" s="2"/>
      <c r="BWL73" s="2"/>
      <c r="BWM73" s="2"/>
      <c r="BWN73" s="2"/>
      <c r="BWO73" s="2"/>
      <c r="BWP73" s="2"/>
      <c r="BWQ73" s="2"/>
      <c r="BWR73" s="2"/>
      <c r="BWS73" s="2"/>
      <c r="BWT73" s="2"/>
      <c r="BWU73" s="2"/>
      <c r="BWV73" s="2"/>
      <c r="BWW73" s="2"/>
      <c r="BWX73" s="2"/>
      <c r="BWY73" s="2"/>
      <c r="BWZ73" s="2"/>
      <c r="BXA73" s="2"/>
      <c r="BXB73" s="2"/>
      <c r="BXC73" s="2"/>
      <c r="BXD73" s="2"/>
      <c r="BXE73" s="2"/>
      <c r="BXF73" s="2"/>
      <c r="BXG73" s="2"/>
      <c r="BXH73" s="2"/>
      <c r="BXI73" s="2"/>
      <c r="BXJ73" s="2"/>
      <c r="BXK73" s="2"/>
      <c r="BXL73" s="2"/>
      <c r="BXM73" s="2"/>
      <c r="BXN73" s="2"/>
      <c r="BXO73" s="2"/>
      <c r="BXP73" s="2"/>
      <c r="BXQ73" s="2"/>
      <c r="BXR73" s="2"/>
      <c r="BXS73" s="2"/>
      <c r="BXT73" s="2"/>
      <c r="BXU73" s="2"/>
      <c r="BXV73" s="2"/>
      <c r="BXW73" s="2"/>
      <c r="BXX73" s="2"/>
      <c r="BXY73" s="2"/>
      <c r="BXZ73" s="2"/>
      <c r="BYA73" s="2"/>
      <c r="BYB73" s="2"/>
      <c r="BYC73" s="2"/>
      <c r="BYD73" s="2"/>
      <c r="BYE73" s="2"/>
      <c r="BYF73" s="2"/>
      <c r="BYG73" s="2"/>
      <c r="BYH73" s="2"/>
      <c r="BYI73" s="2"/>
      <c r="BYJ73" s="2"/>
      <c r="BYK73" s="2"/>
      <c r="BYL73" s="2"/>
      <c r="BYM73" s="2"/>
      <c r="BYN73" s="2"/>
      <c r="BYO73" s="2"/>
      <c r="BYP73" s="2"/>
      <c r="BYQ73" s="2"/>
      <c r="BYR73" s="2"/>
      <c r="BYS73" s="2"/>
      <c r="BYT73" s="2"/>
      <c r="BYU73" s="2"/>
      <c r="BYV73" s="2"/>
      <c r="BYW73" s="2"/>
      <c r="BYX73" s="2"/>
      <c r="BYY73" s="2"/>
      <c r="BYZ73" s="2"/>
      <c r="BZA73" s="2"/>
      <c r="BZB73" s="2"/>
      <c r="BZC73" s="2"/>
      <c r="BZD73" s="2"/>
      <c r="BZE73" s="2"/>
      <c r="BZF73" s="2"/>
      <c r="BZG73" s="2"/>
      <c r="BZH73" s="2"/>
      <c r="BZI73" s="2"/>
      <c r="BZJ73" s="2"/>
      <c r="BZK73" s="2"/>
      <c r="BZL73" s="2"/>
      <c r="BZM73" s="2"/>
      <c r="BZN73" s="2"/>
      <c r="BZO73" s="2"/>
      <c r="BZP73" s="2"/>
      <c r="BZQ73" s="2"/>
      <c r="BZR73" s="2"/>
      <c r="BZS73" s="2"/>
      <c r="BZT73" s="2"/>
      <c r="BZU73" s="2"/>
      <c r="BZV73" s="2"/>
      <c r="BZW73" s="2"/>
      <c r="BZX73" s="2"/>
      <c r="BZY73" s="2"/>
      <c r="BZZ73" s="2"/>
      <c r="CAA73" s="2"/>
      <c r="CAB73" s="2"/>
      <c r="CAC73" s="2"/>
      <c r="CAD73" s="2"/>
      <c r="CAE73" s="2"/>
      <c r="CAF73" s="2"/>
      <c r="CAG73" s="2"/>
      <c r="CAH73" s="2"/>
      <c r="CAI73" s="2"/>
      <c r="CAJ73" s="2"/>
      <c r="CAK73" s="2"/>
      <c r="CAL73" s="2"/>
      <c r="CAM73" s="2"/>
      <c r="CAN73" s="2"/>
      <c r="CAO73" s="2"/>
      <c r="CAP73" s="2"/>
      <c r="CAQ73" s="2"/>
      <c r="CAR73" s="2"/>
      <c r="CAS73" s="2"/>
      <c r="CAT73" s="2"/>
      <c r="CAU73" s="2"/>
      <c r="CAV73" s="2"/>
      <c r="CAW73" s="2"/>
      <c r="CAX73" s="2"/>
      <c r="CAY73" s="2"/>
      <c r="CAZ73" s="2"/>
      <c r="CBA73" s="2"/>
      <c r="CBB73" s="2"/>
      <c r="CBC73" s="2"/>
      <c r="CBD73" s="2"/>
      <c r="CBE73" s="2"/>
      <c r="CBF73" s="2"/>
      <c r="CBG73" s="2"/>
      <c r="CBH73" s="2"/>
      <c r="CBI73" s="2"/>
      <c r="CBJ73" s="2"/>
      <c r="CBK73" s="2"/>
      <c r="CBL73" s="2"/>
      <c r="CBM73" s="2"/>
      <c r="CBN73" s="2"/>
      <c r="CBO73" s="2"/>
      <c r="CBP73" s="2"/>
      <c r="CBQ73" s="2"/>
      <c r="CBR73" s="2"/>
      <c r="CBS73" s="2"/>
      <c r="CBT73" s="2"/>
      <c r="CBU73" s="2"/>
      <c r="CBV73" s="2"/>
      <c r="CBW73" s="2"/>
      <c r="CBX73" s="2"/>
      <c r="CBY73" s="2"/>
      <c r="CBZ73" s="2"/>
      <c r="CCA73" s="2"/>
      <c r="CCB73" s="2"/>
      <c r="CCC73" s="2"/>
      <c r="CCD73" s="2"/>
      <c r="CCE73" s="2"/>
      <c r="CCF73" s="2"/>
      <c r="CCG73" s="2"/>
      <c r="CCH73" s="2"/>
      <c r="CCI73" s="2"/>
      <c r="CCJ73" s="2"/>
      <c r="CCK73" s="2"/>
      <c r="CCL73" s="2"/>
      <c r="CCM73" s="2"/>
      <c r="CCN73" s="2"/>
      <c r="CCO73" s="2"/>
      <c r="CCP73" s="2"/>
      <c r="CCQ73" s="2"/>
      <c r="CCR73" s="2"/>
      <c r="CCS73" s="2"/>
      <c r="CCT73" s="2"/>
      <c r="CCU73" s="2"/>
      <c r="CCV73" s="2"/>
      <c r="CCW73" s="2"/>
      <c r="CCX73" s="2"/>
      <c r="CCY73" s="2"/>
      <c r="CCZ73" s="2"/>
      <c r="CDA73" s="2"/>
      <c r="CDB73" s="2"/>
      <c r="CDC73" s="2"/>
      <c r="CDD73" s="2"/>
      <c r="CDE73" s="2"/>
      <c r="CDF73" s="2"/>
      <c r="CDG73" s="2"/>
      <c r="CDH73" s="2"/>
      <c r="CDI73" s="2"/>
      <c r="CDJ73" s="2"/>
      <c r="CDK73" s="2"/>
      <c r="CDL73" s="2"/>
      <c r="CDM73" s="2"/>
      <c r="CDN73" s="2"/>
      <c r="CDO73" s="2"/>
      <c r="CDP73" s="2"/>
      <c r="CDQ73" s="2"/>
      <c r="CDR73" s="2"/>
      <c r="CDS73" s="2"/>
      <c r="CDT73" s="2"/>
      <c r="CDU73" s="2"/>
      <c r="CDV73" s="2"/>
      <c r="CDW73" s="2"/>
      <c r="CDX73" s="2"/>
      <c r="CDY73" s="2"/>
      <c r="CDZ73" s="2"/>
      <c r="CEA73" s="2"/>
      <c r="CEB73" s="2"/>
      <c r="CEC73" s="2"/>
      <c r="CED73" s="2"/>
      <c r="CEE73" s="2"/>
      <c r="CEF73" s="2"/>
      <c r="CEG73" s="2"/>
      <c r="CEH73" s="2"/>
      <c r="CEI73" s="2"/>
      <c r="CEJ73" s="2"/>
      <c r="CEK73" s="2"/>
      <c r="CEL73" s="2"/>
      <c r="CEM73" s="2"/>
      <c r="CEN73" s="2"/>
      <c r="CEO73" s="2"/>
      <c r="CEP73" s="2"/>
      <c r="CEQ73" s="2"/>
      <c r="CER73" s="2"/>
      <c r="CES73" s="2"/>
      <c r="CET73" s="2"/>
      <c r="CEU73" s="2"/>
      <c r="CEV73" s="2"/>
      <c r="CEW73" s="2"/>
      <c r="CEX73" s="2"/>
      <c r="CEY73" s="2"/>
      <c r="CEZ73" s="2"/>
      <c r="CFA73" s="2"/>
      <c r="CFB73" s="2"/>
      <c r="CFC73" s="2"/>
      <c r="CFD73" s="2"/>
      <c r="CFE73" s="2"/>
      <c r="CFF73" s="2"/>
      <c r="CFG73" s="2"/>
      <c r="CFH73" s="2"/>
      <c r="CFI73" s="2"/>
      <c r="CFJ73" s="2"/>
      <c r="CFK73" s="2"/>
      <c r="CFL73" s="2"/>
      <c r="CFM73" s="2"/>
      <c r="CFN73" s="2"/>
      <c r="CFO73" s="2"/>
      <c r="CFP73" s="2"/>
      <c r="CFQ73" s="2"/>
      <c r="CFR73" s="2"/>
      <c r="CFS73" s="2"/>
      <c r="CFT73" s="2"/>
      <c r="CFU73" s="2"/>
      <c r="CFV73" s="2"/>
      <c r="CFW73" s="2"/>
      <c r="CFX73" s="2"/>
      <c r="CFY73" s="2"/>
      <c r="CFZ73" s="2"/>
      <c r="CGA73" s="2"/>
      <c r="CGB73" s="2"/>
      <c r="CGC73" s="2"/>
      <c r="CGD73" s="2"/>
      <c r="CGE73" s="2"/>
      <c r="CGF73" s="2"/>
      <c r="CGG73" s="2"/>
      <c r="CGH73" s="2"/>
      <c r="CGI73" s="2"/>
      <c r="CGJ73" s="2"/>
      <c r="CGK73" s="2"/>
      <c r="CGL73" s="2"/>
      <c r="CGM73" s="2"/>
      <c r="CGN73" s="2"/>
      <c r="CGO73" s="2"/>
      <c r="CGP73" s="2"/>
      <c r="CGQ73" s="2"/>
      <c r="CGR73" s="2"/>
      <c r="CGS73" s="2"/>
      <c r="CGT73" s="2"/>
      <c r="CGU73" s="2"/>
      <c r="CGV73" s="2"/>
      <c r="CGW73" s="2"/>
      <c r="CGX73" s="2"/>
      <c r="CGY73" s="2"/>
      <c r="CGZ73" s="2"/>
      <c r="CHA73" s="2"/>
      <c r="CHB73" s="2"/>
      <c r="CHC73" s="2"/>
      <c r="CHD73" s="2"/>
      <c r="CHE73" s="2"/>
      <c r="CHF73" s="2"/>
      <c r="CHG73" s="2"/>
      <c r="CHH73" s="2"/>
      <c r="CHI73" s="2"/>
      <c r="CHJ73" s="2"/>
      <c r="CHK73" s="2"/>
      <c r="CHL73" s="2"/>
      <c r="CHM73" s="2"/>
      <c r="CHN73" s="2"/>
      <c r="CHO73" s="2"/>
      <c r="CHP73" s="2"/>
      <c r="CHQ73" s="2"/>
      <c r="CHR73" s="2"/>
      <c r="CHS73" s="2"/>
      <c r="CHT73" s="2"/>
      <c r="CHU73" s="2"/>
      <c r="CHV73" s="2"/>
      <c r="CHW73" s="2"/>
      <c r="CHX73" s="2"/>
      <c r="CHY73" s="2"/>
      <c r="CHZ73" s="2"/>
      <c r="CIA73" s="2"/>
      <c r="CIB73" s="2"/>
      <c r="CIC73" s="2"/>
      <c r="CID73" s="2"/>
      <c r="CIE73" s="2"/>
      <c r="CIF73" s="2"/>
      <c r="CIG73" s="2"/>
      <c r="CIH73" s="2"/>
      <c r="CII73" s="2"/>
      <c r="CIJ73" s="2"/>
      <c r="CIK73" s="2"/>
      <c r="CIL73" s="2"/>
      <c r="CIM73" s="2"/>
      <c r="CIN73" s="2"/>
      <c r="CIO73" s="2"/>
      <c r="CIP73" s="2"/>
      <c r="CIQ73" s="2"/>
      <c r="CIR73" s="2"/>
      <c r="CIS73" s="2"/>
      <c r="CIT73" s="2"/>
      <c r="CIU73" s="2"/>
      <c r="CIV73" s="2"/>
      <c r="CIW73" s="2"/>
      <c r="CIX73" s="2"/>
      <c r="CIY73" s="2"/>
      <c r="CIZ73" s="2"/>
      <c r="CJA73" s="2"/>
      <c r="CJB73" s="2"/>
      <c r="CJC73" s="2"/>
      <c r="CJD73" s="2"/>
      <c r="CJE73" s="2"/>
      <c r="CJF73" s="2"/>
      <c r="CJG73" s="2"/>
      <c r="CJH73" s="2"/>
      <c r="CJI73" s="2"/>
      <c r="CJJ73" s="2"/>
      <c r="CJK73" s="2"/>
      <c r="CJL73" s="2"/>
      <c r="CJM73" s="2"/>
      <c r="CJN73" s="2"/>
      <c r="CJO73" s="2"/>
      <c r="CJP73" s="2"/>
      <c r="CJQ73" s="2"/>
      <c r="CJR73" s="2"/>
      <c r="CJS73" s="2"/>
      <c r="CJT73" s="2"/>
      <c r="CJU73" s="2"/>
      <c r="CJV73" s="2"/>
      <c r="CJW73" s="2"/>
      <c r="CJX73" s="2"/>
      <c r="CJY73" s="2"/>
      <c r="CJZ73" s="2"/>
      <c r="CKA73" s="2"/>
      <c r="CKB73" s="2"/>
      <c r="CKC73" s="2"/>
      <c r="CKD73" s="2"/>
      <c r="CKE73" s="2"/>
      <c r="CKF73" s="2"/>
      <c r="CKG73" s="2"/>
      <c r="CKH73" s="2"/>
      <c r="CKI73" s="2"/>
      <c r="CKJ73" s="2"/>
      <c r="CKK73" s="2"/>
      <c r="CKL73" s="2"/>
      <c r="CKM73" s="2"/>
      <c r="CKN73" s="2"/>
      <c r="CKO73" s="2"/>
      <c r="CKP73" s="2"/>
      <c r="CKQ73" s="2"/>
      <c r="CKR73" s="2"/>
      <c r="CKS73" s="2"/>
      <c r="CKT73" s="2"/>
      <c r="CKU73" s="2"/>
      <c r="CKV73" s="2"/>
      <c r="CKW73" s="2"/>
      <c r="CKX73" s="2"/>
      <c r="CKY73" s="2"/>
      <c r="CKZ73" s="2"/>
      <c r="CLA73" s="2"/>
      <c r="CLB73" s="2"/>
      <c r="CLC73" s="2"/>
      <c r="CLD73" s="2"/>
      <c r="CLE73" s="2"/>
      <c r="CLF73" s="2"/>
      <c r="CLG73" s="2"/>
      <c r="CLH73" s="2"/>
      <c r="CLI73" s="2"/>
      <c r="CLJ73" s="2"/>
      <c r="CLK73" s="2"/>
      <c r="CLL73" s="2"/>
      <c r="CLM73" s="2"/>
      <c r="CLN73" s="2"/>
      <c r="CLO73" s="2"/>
      <c r="CLP73" s="2"/>
      <c r="CLQ73" s="2"/>
      <c r="CLR73" s="2"/>
      <c r="CLS73" s="2"/>
      <c r="CLT73" s="2"/>
      <c r="CLU73" s="2"/>
      <c r="CLV73" s="2"/>
      <c r="CLW73" s="2"/>
      <c r="CLX73" s="2"/>
      <c r="CLY73" s="2"/>
      <c r="CLZ73" s="2"/>
      <c r="CMA73" s="2"/>
      <c r="CMB73" s="2"/>
      <c r="CMC73" s="2"/>
      <c r="CMD73" s="2"/>
      <c r="CME73" s="2"/>
      <c r="CMF73" s="2"/>
      <c r="CMG73" s="2"/>
      <c r="CMH73" s="2"/>
      <c r="CMI73" s="2"/>
      <c r="CMJ73" s="2"/>
      <c r="CMK73" s="2"/>
      <c r="CML73" s="2"/>
      <c r="CMM73" s="2"/>
      <c r="CMN73" s="2"/>
      <c r="CMO73" s="2"/>
      <c r="CMP73" s="2"/>
      <c r="CMQ73" s="2"/>
      <c r="CMR73" s="2"/>
      <c r="CMS73" s="2"/>
      <c r="CMT73" s="2"/>
      <c r="CMU73" s="2"/>
      <c r="CMV73" s="2"/>
      <c r="CMW73" s="2"/>
      <c r="CMX73" s="2"/>
      <c r="CMY73" s="2"/>
      <c r="CMZ73" s="2"/>
      <c r="CNA73" s="2"/>
      <c r="CNB73" s="2"/>
      <c r="CNC73" s="2"/>
      <c r="CND73" s="2"/>
      <c r="CNE73" s="2"/>
      <c r="CNF73" s="2"/>
      <c r="CNG73" s="2"/>
      <c r="CNH73" s="2"/>
      <c r="CNI73" s="2"/>
      <c r="CNJ73" s="2"/>
      <c r="CNK73" s="2"/>
      <c r="CNL73" s="2"/>
      <c r="CNM73" s="2"/>
      <c r="CNN73" s="2"/>
      <c r="CNO73" s="2"/>
      <c r="CNP73" s="2"/>
      <c r="CNQ73" s="2"/>
      <c r="CNR73" s="2"/>
      <c r="CNS73" s="2"/>
      <c r="CNT73" s="2"/>
      <c r="CNU73" s="2"/>
      <c r="CNV73" s="2"/>
      <c r="CNW73" s="2"/>
      <c r="CNX73" s="2"/>
      <c r="CNY73" s="2"/>
      <c r="CNZ73" s="2"/>
      <c r="COA73" s="2"/>
      <c r="COB73" s="2"/>
      <c r="COC73" s="2"/>
      <c r="COD73" s="2"/>
      <c r="COE73" s="2"/>
      <c r="COF73" s="2"/>
      <c r="COG73" s="2"/>
      <c r="COH73" s="2"/>
      <c r="COI73" s="2"/>
      <c r="COJ73" s="2"/>
      <c r="COK73" s="2"/>
      <c r="COL73" s="2"/>
      <c r="COM73" s="2"/>
      <c r="CON73" s="2"/>
      <c r="COO73" s="2"/>
      <c r="COP73" s="2"/>
      <c r="COQ73" s="2"/>
      <c r="COR73" s="2"/>
      <c r="COS73" s="2"/>
      <c r="COT73" s="2"/>
      <c r="COU73" s="2"/>
      <c r="COV73" s="2"/>
      <c r="COW73" s="2"/>
      <c r="COX73" s="2"/>
      <c r="COY73" s="2"/>
      <c r="COZ73" s="2"/>
      <c r="CPA73" s="2"/>
      <c r="CPB73" s="2"/>
      <c r="CPC73" s="2"/>
      <c r="CPD73" s="2"/>
      <c r="CPE73" s="2"/>
      <c r="CPF73" s="2"/>
      <c r="CPG73" s="2"/>
      <c r="CPH73" s="2"/>
      <c r="CPI73" s="2"/>
      <c r="CPJ73" s="2"/>
      <c r="CPK73" s="2"/>
      <c r="CPL73" s="2"/>
      <c r="CPM73" s="2"/>
      <c r="CPN73" s="2"/>
      <c r="CPO73" s="2"/>
      <c r="CPP73" s="2"/>
      <c r="CPQ73" s="2"/>
      <c r="CPR73" s="2"/>
      <c r="CPS73" s="2"/>
      <c r="CPT73" s="2"/>
      <c r="CPU73" s="2"/>
      <c r="CPV73" s="2"/>
      <c r="CPW73" s="2"/>
      <c r="CPX73" s="2"/>
      <c r="CPY73" s="2"/>
      <c r="CPZ73" s="2"/>
      <c r="CQA73" s="2"/>
      <c r="CQB73" s="2"/>
      <c r="CQC73" s="2"/>
      <c r="CQD73" s="2"/>
      <c r="CQE73" s="2"/>
      <c r="CQF73" s="2"/>
      <c r="CQG73" s="2"/>
      <c r="CQH73" s="2"/>
      <c r="CQI73" s="2"/>
      <c r="CQJ73" s="2"/>
      <c r="CQK73" s="2"/>
      <c r="CQL73" s="2"/>
      <c r="CQM73" s="2"/>
      <c r="CQN73" s="2"/>
      <c r="CQO73" s="2"/>
      <c r="CQP73" s="2"/>
      <c r="CQQ73" s="2"/>
      <c r="CQR73" s="2"/>
      <c r="CQS73" s="2"/>
      <c r="CQT73" s="2"/>
      <c r="CQU73" s="2"/>
      <c r="CQV73" s="2"/>
      <c r="CQW73" s="2"/>
      <c r="CQX73" s="2"/>
      <c r="CQY73" s="2"/>
      <c r="CQZ73" s="2"/>
      <c r="CRA73" s="2"/>
      <c r="CRB73" s="2"/>
      <c r="CRC73" s="2"/>
      <c r="CRD73" s="2"/>
      <c r="CRE73" s="2"/>
      <c r="CRF73" s="2"/>
      <c r="CRG73" s="2"/>
      <c r="CRH73" s="2"/>
      <c r="CRI73" s="2"/>
      <c r="CRJ73" s="2"/>
      <c r="CRK73" s="2"/>
      <c r="CRL73" s="2"/>
      <c r="CRM73" s="2"/>
      <c r="CRN73" s="2"/>
      <c r="CRO73" s="2"/>
      <c r="CRP73" s="2"/>
      <c r="CRQ73" s="2"/>
      <c r="CRR73" s="2"/>
      <c r="CRS73" s="2"/>
      <c r="CRT73" s="2"/>
      <c r="CRU73" s="2"/>
      <c r="CRV73" s="2"/>
      <c r="CRW73" s="2"/>
      <c r="CRX73" s="2"/>
      <c r="CRY73" s="2"/>
      <c r="CRZ73" s="2"/>
      <c r="CSA73" s="2"/>
      <c r="CSB73" s="2"/>
      <c r="CSC73" s="2"/>
      <c r="CSD73" s="2"/>
      <c r="CSE73" s="2"/>
      <c r="CSF73" s="2"/>
      <c r="CSG73" s="2"/>
      <c r="CSH73" s="2"/>
      <c r="CSI73" s="2"/>
      <c r="CSJ73" s="2"/>
      <c r="CSK73" s="2"/>
      <c r="CSL73" s="2"/>
      <c r="CSM73" s="2"/>
      <c r="CSN73" s="2"/>
      <c r="CSO73" s="2"/>
      <c r="CSP73" s="2"/>
      <c r="CSQ73" s="2"/>
      <c r="CSR73" s="2"/>
      <c r="CSS73" s="2"/>
      <c r="CST73" s="2"/>
      <c r="CSU73" s="2"/>
      <c r="CSV73" s="2"/>
      <c r="CSW73" s="2"/>
      <c r="CSX73" s="2"/>
      <c r="CSY73" s="2"/>
      <c r="CSZ73" s="2"/>
      <c r="CTA73" s="2"/>
      <c r="CTB73" s="2"/>
      <c r="CTC73" s="2"/>
      <c r="CTD73" s="2"/>
      <c r="CTE73" s="2"/>
      <c r="CTF73" s="2"/>
      <c r="CTG73" s="2"/>
      <c r="CTH73" s="2"/>
      <c r="CTI73" s="2"/>
      <c r="CTJ73" s="2"/>
      <c r="CTK73" s="2"/>
      <c r="CTL73" s="2"/>
      <c r="CTM73" s="2"/>
      <c r="CTN73" s="2"/>
      <c r="CTO73" s="2"/>
      <c r="CTP73" s="2"/>
      <c r="CTQ73" s="2"/>
      <c r="CTR73" s="2"/>
      <c r="CTS73" s="2"/>
      <c r="CTT73" s="2"/>
      <c r="CTU73" s="2"/>
      <c r="CTV73" s="2"/>
      <c r="CTW73" s="2"/>
      <c r="CTX73" s="2"/>
      <c r="CTY73" s="2"/>
      <c r="CTZ73" s="2"/>
      <c r="CUA73" s="2"/>
      <c r="CUB73" s="2"/>
      <c r="CUC73" s="2"/>
      <c r="CUD73" s="2"/>
      <c r="CUE73" s="2"/>
      <c r="CUF73" s="2"/>
      <c r="CUG73" s="2"/>
      <c r="CUH73" s="2"/>
      <c r="CUI73" s="2"/>
      <c r="CUJ73" s="2"/>
      <c r="CUK73" s="2"/>
      <c r="CUL73" s="2"/>
      <c r="CUM73" s="2"/>
      <c r="CUN73" s="2"/>
      <c r="CUO73" s="2"/>
      <c r="CUP73" s="2"/>
      <c r="CUQ73" s="2"/>
      <c r="CUR73" s="2"/>
      <c r="CUS73" s="2"/>
      <c r="CUT73" s="2"/>
      <c r="CUU73" s="2"/>
      <c r="CUV73" s="2"/>
      <c r="CUW73" s="2"/>
      <c r="CUX73" s="2"/>
      <c r="CUY73" s="2"/>
      <c r="CUZ73" s="2"/>
      <c r="CVA73" s="2"/>
      <c r="CVB73" s="2"/>
      <c r="CVC73" s="2"/>
      <c r="CVD73" s="2"/>
      <c r="CVE73" s="2"/>
      <c r="CVF73" s="2"/>
      <c r="CVG73" s="2"/>
      <c r="CVH73" s="2"/>
      <c r="CVI73" s="2"/>
      <c r="CVJ73" s="2"/>
      <c r="CVK73" s="2"/>
      <c r="CVL73" s="2"/>
      <c r="CVM73" s="2"/>
      <c r="CVN73" s="2"/>
      <c r="CVO73" s="2"/>
      <c r="CVP73" s="2"/>
      <c r="CVQ73" s="2"/>
      <c r="CVR73" s="2"/>
      <c r="CVS73" s="2"/>
      <c r="CVT73" s="2"/>
      <c r="CVU73" s="2"/>
      <c r="CVV73" s="2"/>
      <c r="CVW73" s="2"/>
      <c r="CVX73" s="2"/>
      <c r="CVY73" s="2"/>
      <c r="CVZ73" s="2"/>
      <c r="CWA73" s="2"/>
      <c r="CWB73" s="2"/>
      <c r="CWC73" s="2"/>
      <c r="CWD73" s="2"/>
      <c r="CWE73" s="2"/>
      <c r="CWF73" s="2"/>
      <c r="CWG73" s="2"/>
      <c r="CWH73" s="2"/>
      <c r="CWI73" s="2"/>
      <c r="CWJ73" s="2"/>
      <c r="CWK73" s="2"/>
      <c r="CWL73" s="2"/>
      <c r="CWM73" s="2"/>
      <c r="CWN73" s="2"/>
      <c r="CWO73" s="2"/>
      <c r="CWP73" s="2"/>
      <c r="CWQ73" s="2"/>
      <c r="CWR73" s="2"/>
      <c r="CWS73" s="2"/>
      <c r="CWT73" s="2"/>
      <c r="CWU73" s="2"/>
      <c r="CWV73" s="2"/>
      <c r="CWW73" s="2"/>
      <c r="CWX73" s="2"/>
      <c r="CWY73" s="2"/>
      <c r="CWZ73" s="2"/>
      <c r="CXA73" s="2"/>
      <c r="CXB73" s="2"/>
      <c r="CXC73" s="2"/>
      <c r="CXD73" s="2"/>
      <c r="CXE73" s="2"/>
      <c r="CXF73" s="2"/>
      <c r="CXG73" s="2"/>
      <c r="CXH73" s="2"/>
      <c r="CXI73" s="2"/>
      <c r="CXJ73" s="2"/>
      <c r="CXK73" s="2"/>
      <c r="CXL73" s="2"/>
      <c r="CXM73" s="2"/>
      <c r="CXN73" s="2"/>
      <c r="CXO73" s="2"/>
      <c r="CXP73" s="2"/>
      <c r="CXQ73" s="2"/>
      <c r="CXR73" s="2"/>
      <c r="CXS73" s="2"/>
      <c r="CXT73" s="2"/>
      <c r="CXU73" s="2"/>
      <c r="CXV73" s="2"/>
      <c r="CXW73" s="2"/>
      <c r="CXX73" s="2"/>
      <c r="CXY73" s="2"/>
      <c r="CXZ73" s="2"/>
      <c r="CYA73" s="2"/>
      <c r="CYB73" s="2"/>
      <c r="CYC73" s="2"/>
      <c r="CYD73" s="2"/>
      <c r="CYE73" s="2"/>
      <c r="CYF73" s="2"/>
      <c r="CYG73" s="2"/>
      <c r="CYH73" s="2"/>
      <c r="CYI73" s="2"/>
      <c r="CYJ73" s="2"/>
      <c r="CYK73" s="2"/>
      <c r="CYL73" s="2"/>
      <c r="CYM73" s="2"/>
      <c r="CYN73" s="2"/>
      <c r="CYO73" s="2"/>
      <c r="CYP73" s="2"/>
      <c r="CYQ73" s="2"/>
      <c r="CYR73" s="2"/>
      <c r="CYS73" s="2"/>
      <c r="CYT73" s="2"/>
      <c r="CYU73" s="2"/>
      <c r="CYV73" s="2"/>
      <c r="CYW73" s="2"/>
      <c r="CYX73" s="2"/>
      <c r="CYY73" s="2"/>
      <c r="CYZ73" s="2"/>
      <c r="CZA73" s="2"/>
      <c r="CZB73" s="2"/>
      <c r="CZC73" s="2"/>
      <c r="CZD73" s="2"/>
      <c r="CZE73" s="2"/>
      <c r="CZF73" s="2"/>
      <c r="CZG73" s="2"/>
      <c r="CZH73" s="2"/>
      <c r="CZI73" s="2"/>
      <c r="CZJ73" s="2"/>
      <c r="CZK73" s="2"/>
      <c r="CZL73" s="2"/>
      <c r="CZM73" s="2"/>
      <c r="CZN73" s="2"/>
      <c r="CZO73" s="2"/>
      <c r="CZP73" s="2"/>
      <c r="CZQ73" s="2"/>
      <c r="CZR73" s="2"/>
      <c r="CZS73" s="2"/>
      <c r="CZT73" s="2"/>
      <c r="CZU73" s="2"/>
      <c r="CZV73" s="2"/>
      <c r="CZW73" s="2"/>
      <c r="CZX73" s="2"/>
      <c r="CZY73" s="2"/>
      <c r="CZZ73" s="2"/>
      <c r="DAA73" s="2"/>
      <c r="DAB73" s="2"/>
      <c r="DAC73" s="2"/>
      <c r="DAD73" s="2"/>
      <c r="DAE73" s="2"/>
      <c r="DAF73" s="2"/>
      <c r="DAG73" s="2"/>
      <c r="DAH73" s="2"/>
      <c r="DAI73" s="2"/>
      <c r="DAJ73" s="2"/>
      <c r="DAK73" s="2"/>
      <c r="DAL73" s="2"/>
      <c r="DAM73" s="2"/>
      <c r="DAN73" s="2"/>
      <c r="DAO73" s="2"/>
      <c r="DAP73" s="2"/>
      <c r="DAQ73" s="2"/>
      <c r="DAR73" s="2"/>
      <c r="DAS73" s="2"/>
      <c r="DAT73" s="2"/>
      <c r="DAU73" s="2"/>
      <c r="DAV73" s="2"/>
      <c r="DAW73" s="2"/>
      <c r="DAX73" s="2"/>
      <c r="DAY73" s="2"/>
      <c r="DAZ73" s="2"/>
      <c r="DBA73" s="2"/>
      <c r="DBB73" s="2"/>
      <c r="DBC73" s="2"/>
      <c r="DBD73" s="2"/>
      <c r="DBE73" s="2"/>
      <c r="DBF73" s="2"/>
      <c r="DBG73" s="2"/>
      <c r="DBH73" s="2"/>
      <c r="DBI73" s="2"/>
      <c r="DBJ73" s="2"/>
      <c r="DBK73" s="2"/>
      <c r="DBL73" s="2"/>
      <c r="DBM73" s="2"/>
      <c r="DBN73" s="2"/>
      <c r="DBO73" s="2"/>
      <c r="DBP73" s="2"/>
      <c r="DBQ73" s="2"/>
      <c r="DBR73" s="2"/>
      <c r="DBS73" s="2"/>
      <c r="DBT73" s="2"/>
      <c r="DBU73" s="2"/>
      <c r="DBV73" s="2"/>
      <c r="DBW73" s="2"/>
      <c r="DBX73" s="2"/>
      <c r="DBY73" s="2"/>
      <c r="DBZ73" s="2"/>
      <c r="DCA73" s="2"/>
      <c r="DCB73" s="2"/>
      <c r="DCC73" s="2"/>
      <c r="DCD73" s="2"/>
      <c r="DCE73" s="2"/>
      <c r="DCF73" s="2"/>
      <c r="DCG73" s="2"/>
      <c r="DCH73" s="2"/>
      <c r="DCI73" s="2"/>
      <c r="DCJ73" s="2"/>
      <c r="DCK73" s="2"/>
      <c r="DCL73" s="2"/>
      <c r="DCM73" s="2"/>
      <c r="DCN73" s="2"/>
      <c r="DCO73" s="2"/>
      <c r="DCP73" s="2"/>
      <c r="DCQ73" s="2"/>
      <c r="DCR73" s="2"/>
      <c r="DCS73" s="2"/>
      <c r="DCT73" s="2"/>
      <c r="DCU73" s="2"/>
      <c r="DCV73" s="2"/>
      <c r="DCW73" s="2"/>
      <c r="DCX73" s="2"/>
      <c r="DCY73" s="2"/>
      <c r="DCZ73" s="2"/>
      <c r="DDA73" s="2"/>
      <c r="DDB73" s="2"/>
      <c r="DDC73" s="2"/>
      <c r="DDD73" s="2"/>
      <c r="DDE73" s="2"/>
      <c r="DDF73" s="2"/>
      <c r="DDG73" s="2"/>
      <c r="DDH73" s="2"/>
      <c r="DDI73" s="2"/>
      <c r="DDJ73" s="2"/>
      <c r="DDK73" s="2"/>
      <c r="DDL73" s="2"/>
      <c r="DDM73" s="2"/>
      <c r="DDN73" s="2"/>
      <c r="DDO73" s="2"/>
      <c r="DDP73" s="2"/>
      <c r="DDQ73" s="2"/>
      <c r="DDR73" s="2"/>
      <c r="DDS73" s="2"/>
      <c r="DDT73" s="2"/>
      <c r="DDU73" s="2"/>
      <c r="DDV73" s="2"/>
      <c r="DDW73" s="2"/>
      <c r="DDX73" s="2"/>
      <c r="DDY73" s="2"/>
      <c r="DDZ73" s="2"/>
      <c r="DEA73" s="2"/>
      <c r="DEB73" s="2"/>
      <c r="DEC73" s="2"/>
      <c r="DED73" s="2"/>
      <c r="DEE73" s="2"/>
      <c r="DEF73" s="2"/>
      <c r="DEG73" s="2"/>
      <c r="DEH73" s="2"/>
      <c r="DEI73" s="2"/>
      <c r="DEJ73" s="2"/>
      <c r="DEK73" s="2"/>
      <c r="DEL73" s="2"/>
      <c r="DEM73" s="2"/>
      <c r="DEN73" s="2"/>
      <c r="DEO73" s="2"/>
      <c r="DEP73" s="2"/>
      <c r="DEQ73" s="2"/>
      <c r="DER73" s="2"/>
      <c r="DES73" s="2"/>
      <c r="DET73" s="2"/>
      <c r="DEU73" s="2"/>
      <c r="DEV73" s="2"/>
      <c r="DEW73" s="2"/>
      <c r="DEX73" s="2"/>
      <c r="DEY73" s="2"/>
      <c r="DEZ73" s="2"/>
      <c r="DFA73" s="2"/>
      <c r="DFB73" s="2"/>
      <c r="DFC73" s="2"/>
      <c r="DFD73" s="2"/>
      <c r="DFE73" s="2"/>
      <c r="DFF73" s="2"/>
      <c r="DFG73" s="2"/>
      <c r="DFH73" s="2"/>
      <c r="DFI73" s="2"/>
      <c r="DFJ73" s="2"/>
      <c r="DFK73" s="2"/>
      <c r="DFL73" s="2"/>
      <c r="DFM73" s="2"/>
      <c r="DFN73" s="2"/>
      <c r="DFO73" s="2"/>
      <c r="DFP73" s="2"/>
      <c r="DFQ73" s="2"/>
      <c r="DFR73" s="2"/>
      <c r="DFS73" s="2"/>
      <c r="DFT73" s="2"/>
      <c r="DFU73" s="2"/>
      <c r="DFV73" s="2"/>
      <c r="DFW73" s="2"/>
      <c r="DFX73" s="2"/>
      <c r="DFY73" s="2"/>
      <c r="DFZ73" s="2"/>
      <c r="DGA73" s="2"/>
      <c r="DGB73" s="2"/>
      <c r="DGC73" s="2"/>
      <c r="DGD73" s="2"/>
      <c r="DGE73" s="2"/>
      <c r="DGF73" s="2"/>
      <c r="DGG73" s="2"/>
      <c r="DGH73" s="2"/>
      <c r="DGI73" s="2"/>
      <c r="DGJ73" s="2"/>
      <c r="DGK73" s="2"/>
      <c r="DGL73" s="2"/>
      <c r="DGM73" s="2"/>
      <c r="DGN73" s="2"/>
      <c r="DGO73" s="2"/>
      <c r="DGP73" s="2"/>
      <c r="DGQ73" s="2"/>
      <c r="DGR73" s="2"/>
      <c r="DGS73" s="2"/>
      <c r="DGT73" s="2"/>
      <c r="DGU73" s="2"/>
      <c r="DGV73" s="2"/>
      <c r="DGW73" s="2"/>
      <c r="DGX73" s="2"/>
      <c r="DGY73" s="2"/>
      <c r="DGZ73" s="2"/>
      <c r="DHA73" s="2"/>
      <c r="DHB73" s="2"/>
      <c r="DHC73" s="2"/>
      <c r="DHD73" s="2"/>
      <c r="DHE73" s="2"/>
      <c r="DHF73" s="2"/>
      <c r="DHG73" s="2"/>
      <c r="DHH73" s="2"/>
      <c r="DHI73" s="2"/>
      <c r="DHJ73" s="2"/>
      <c r="DHK73" s="2"/>
      <c r="DHL73" s="2"/>
      <c r="DHM73" s="2"/>
      <c r="DHN73" s="2"/>
      <c r="DHO73" s="2"/>
      <c r="DHP73" s="2"/>
      <c r="DHQ73" s="2"/>
      <c r="DHR73" s="2"/>
      <c r="DHS73" s="2"/>
      <c r="DHT73" s="2"/>
      <c r="DHU73" s="2"/>
      <c r="DHV73" s="2"/>
      <c r="DHW73" s="2"/>
      <c r="DHX73" s="2"/>
      <c r="DHY73" s="2"/>
      <c r="DHZ73" s="2"/>
      <c r="DIA73" s="2"/>
      <c r="DIB73" s="2"/>
      <c r="DIC73" s="2"/>
      <c r="DID73" s="2"/>
      <c r="DIE73" s="2"/>
      <c r="DIF73" s="2"/>
      <c r="DIG73" s="2"/>
      <c r="DIH73" s="2"/>
      <c r="DII73" s="2"/>
      <c r="DIJ73" s="2"/>
      <c r="DIK73" s="2"/>
      <c r="DIL73" s="2"/>
      <c r="DIM73" s="2"/>
      <c r="DIN73" s="2"/>
      <c r="DIO73" s="2"/>
      <c r="DIP73" s="2"/>
      <c r="DIQ73" s="2"/>
      <c r="DIR73" s="2"/>
      <c r="DIS73" s="2"/>
      <c r="DIT73" s="2"/>
      <c r="DIU73" s="2"/>
      <c r="DIV73" s="2"/>
      <c r="DIW73" s="2"/>
      <c r="DIX73" s="2"/>
      <c r="DIY73" s="2"/>
      <c r="DIZ73" s="2"/>
      <c r="DJA73" s="2"/>
      <c r="DJB73" s="2"/>
      <c r="DJC73" s="2"/>
      <c r="DJD73" s="2"/>
      <c r="DJE73" s="2"/>
      <c r="DJF73" s="2"/>
      <c r="DJG73" s="2"/>
      <c r="DJH73" s="2"/>
      <c r="DJI73" s="2"/>
      <c r="DJJ73" s="2"/>
      <c r="DJK73" s="2"/>
      <c r="DJL73" s="2"/>
      <c r="DJM73" s="2"/>
      <c r="DJN73" s="2"/>
      <c r="DJO73" s="2"/>
      <c r="DJP73" s="2"/>
      <c r="DJQ73" s="2"/>
      <c r="DJR73" s="2"/>
      <c r="DJS73" s="2"/>
      <c r="DJT73" s="2"/>
      <c r="DJU73" s="2"/>
      <c r="DJV73" s="2"/>
      <c r="DJW73" s="2"/>
      <c r="DJX73" s="2"/>
      <c r="DJY73" s="2"/>
      <c r="DJZ73" s="2"/>
      <c r="DKA73" s="2"/>
      <c r="DKB73" s="2"/>
      <c r="DKC73" s="2"/>
      <c r="DKD73" s="2"/>
      <c r="DKE73" s="2"/>
      <c r="DKF73" s="2"/>
      <c r="DKG73" s="2"/>
      <c r="DKH73" s="2"/>
      <c r="DKI73" s="2"/>
      <c r="DKJ73" s="2"/>
      <c r="DKK73" s="2"/>
      <c r="DKL73" s="2"/>
      <c r="DKM73" s="2"/>
      <c r="DKN73" s="2"/>
      <c r="DKO73" s="2"/>
      <c r="DKP73" s="2"/>
      <c r="DKQ73" s="2"/>
      <c r="DKR73" s="2"/>
      <c r="DKS73" s="2"/>
      <c r="DKT73" s="2"/>
      <c r="DKU73" s="2"/>
      <c r="DKV73" s="2"/>
      <c r="DKW73" s="2"/>
      <c r="DKX73" s="2"/>
      <c r="DKY73" s="2"/>
      <c r="DKZ73" s="2"/>
      <c r="DLA73" s="2"/>
      <c r="DLB73" s="2"/>
      <c r="DLC73" s="2"/>
      <c r="DLD73" s="2"/>
      <c r="DLE73" s="2"/>
      <c r="DLF73" s="2"/>
      <c r="DLG73" s="2"/>
      <c r="DLH73" s="2"/>
      <c r="DLI73" s="2"/>
      <c r="DLJ73" s="2"/>
      <c r="DLK73" s="2"/>
      <c r="DLL73" s="2"/>
      <c r="DLM73" s="2"/>
      <c r="DLN73" s="2"/>
      <c r="DLO73" s="2"/>
      <c r="DLP73" s="2"/>
      <c r="DLQ73" s="2"/>
      <c r="DLR73" s="2"/>
      <c r="DLS73" s="2"/>
      <c r="DLT73" s="2"/>
      <c r="DLU73" s="2"/>
      <c r="DLV73" s="2"/>
      <c r="DLW73" s="2"/>
      <c r="DLX73" s="2"/>
      <c r="DLY73" s="2"/>
      <c r="DLZ73" s="2"/>
      <c r="DMA73" s="2"/>
      <c r="DMB73" s="2"/>
      <c r="DMC73" s="2"/>
      <c r="DMD73" s="2"/>
      <c r="DME73" s="2"/>
      <c r="DMF73" s="2"/>
      <c r="DMG73" s="2"/>
      <c r="DMH73" s="2"/>
      <c r="DMI73" s="2"/>
      <c r="DMJ73" s="2"/>
      <c r="DMK73" s="2"/>
      <c r="DML73" s="2"/>
      <c r="DMM73" s="2"/>
      <c r="DMN73" s="2"/>
      <c r="DMO73" s="2"/>
      <c r="DMP73" s="2"/>
      <c r="DMQ73" s="2"/>
      <c r="DMR73" s="2"/>
      <c r="DMS73" s="2"/>
      <c r="DMT73" s="2"/>
      <c r="DMU73" s="2"/>
      <c r="DMV73" s="2"/>
      <c r="DMW73" s="2"/>
      <c r="DMX73" s="2"/>
      <c r="DMY73" s="2"/>
      <c r="DMZ73" s="2"/>
      <c r="DNA73" s="2"/>
      <c r="DNB73" s="2"/>
      <c r="DNC73" s="2"/>
      <c r="DND73" s="2"/>
      <c r="DNE73" s="2"/>
      <c r="DNF73" s="2"/>
      <c r="DNG73" s="2"/>
      <c r="DNH73" s="2"/>
      <c r="DNI73" s="2"/>
      <c r="DNJ73" s="2"/>
      <c r="DNK73" s="2"/>
      <c r="DNL73" s="2"/>
      <c r="DNM73" s="2"/>
      <c r="DNN73" s="2"/>
      <c r="DNO73" s="2"/>
      <c r="DNP73" s="2"/>
      <c r="DNQ73" s="2"/>
      <c r="DNR73" s="2"/>
      <c r="DNS73" s="2"/>
      <c r="DNT73" s="2"/>
      <c r="DNU73" s="2"/>
      <c r="DNV73" s="2"/>
      <c r="DNW73" s="2"/>
      <c r="DNX73" s="2"/>
      <c r="DNY73" s="2"/>
      <c r="DNZ73" s="2"/>
      <c r="DOA73" s="2"/>
      <c r="DOB73" s="2"/>
      <c r="DOC73" s="2"/>
      <c r="DOD73" s="2"/>
      <c r="DOE73" s="2"/>
      <c r="DOF73" s="2"/>
      <c r="DOG73" s="2"/>
      <c r="DOH73" s="2"/>
      <c r="DOI73" s="2"/>
      <c r="DOJ73" s="2"/>
      <c r="DOK73" s="2"/>
      <c r="DOL73" s="2"/>
      <c r="DOM73" s="2"/>
      <c r="DON73" s="2"/>
      <c r="DOO73" s="2"/>
      <c r="DOP73" s="2"/>
      <c r="DOQ73" s="2"/>
      <c r="DOR73" s="2"/>
      <c r="DOS73" s="2"/>
      <c r="DOT73" s="2"/>
      <c r="DOU73" s="2"/>
      <c r="DOV73" s="2"/>
      <c r="DOW73" s="2"/>
      <c r="DOX73" s="2"/>
      <c r="DOY73" s="2"/>
      <c r="DOZ73" s="2"/>
      <c r="DPA73" s="2"/>
      <c r="DPB73" s="2"/>
      <c r="DPC73" s="2"/>
      <c r="DPD73" s="2"/>
      <c r="DPE73" s="2"/>
      <c r="DPF73" s="2"/>
      <c r="DPG73" s="2"/>
      <c r="DPH73" s="2"/>
      <c r="DPI73" s="2"/>
      <c r="DPJ73" s="2"/>
      <c r="DPK73" s="2"/>
      <c r="DPL73" s="2"/>
      <c r="DPM73" s="2"/>
      <c r="DPN73" s="2"/>
      <c r="DPO73" s="2"/>
      <c r="DPP73" s="2"/>
      <c r="DPQ73" s="2"/>
      <c r="DPR73" s="2"/>
      <c r="DPS73" s="2"/>
      <c r="DPT73" s="2"/>
      <c r="DPU73" s="2"/>
      <c r="DPV73" s="2"/>
      <c r="DPW73" s="2"/>
      <c r="DPX73" s="2"/>
      <c r="DPY73" s="2"/>
      <c r="DPZ73" s="2"/>
      <c r="DQA73" s="2"/>
      <c r="DQB73" s="2"/>
      <c r="DQC73" s="2"/>
      <c r="DQD73" s="2"/>
      <c r="DQE73" s="2"/>
      <c r="DQF73" s="2"/>
      <c r="DQG73" s="2"/>
      <c r="DQH73" s="2"/>
      <c r="DQI73" s="2"/>
      <c r="DQJ73" s="2"/>
      <c r="DQK73" s="2"/>
      <c r="DQL73" s="2"/>
      <c r="DQM73" s="2"/>
      <c r="DQN73" s="2"/>
      <c r="DQO73" s="2"/>
      <c r="DQP73" s="2"/>
      <c r="DQQ73" s="2"/>
      <c r="DQR73" s="2"/>
      <c r="DQS73" s="2"/>
      <c r="DQT73" s="2"/>
      <c r="DQU73" s="2"/>
      <c r="DQV73" s="2"/>
      <c r="DQW73" s="2"/>
      <c r="DQX73" s="2"/>
      <c r="DQY73" s="2"/>
      <c r="DQZ73" s="2"/>
      <c r="DRA73" s="2"/>
      <c r="DRB73" s="2"/>
      <c r="DRC73" s="2"/>
      <c r="DRD73" s="2"/>
      <c r="DRE73" s="2"/>
      <c r="DRF73" s="2"/>
      <c r="DRG73" s="2"/>
      <c r="DRH73" s="2"/>
      <c r="DRI73" s="2"/>
      <c r="DRJ73" s="2"/>
      <c r="DRK73" s="2"/>
      <c r="DRL73" s="2"/>
      <c r="DRM73" s="2"/>
      <c r="DRN73" s="2"/>
      <c r="DRO73" s="2"/>
      <c r="DRP73" s="2"/>
      <c r="DRQ73" s="2"/>
      <c r="DRR73" s="2"/>
      <c r="DRS73" s="2"/>
      <c r="DRT73" s="2"/>
      <c r="DRU73" s="2"/>
      <c r="DRV73" s="2"/>
      <c r="DRW73" s="2"/>
      <c r="DRX73" s="2"/>
      <c r="DRY73" s="2"/>
      <c r="DRZ73" s="2"/>
      <c r="DSA73" s="2"/>
      <c r="DSB73" s="2"/>
      <c r="DSC73" s="2"/>
      <c r="DSD73" s="2"/>
      <c r="DSE73" s="2"/>
      <c r="DSF73" s="2"/>
      <c r="DSG73" s="2"/>
      <c r="DSH73" s="2"/>
      <c r="DSI73" s="2"/>
      <c r="DSJ73" s="2"/>
      <c r="DSK73" s="2"/>
      <c r="DSL73" s="2"/>
      <c r="DSM73" s="2"/>
      <c r="DSN73" s="2"/>
      <c r="DSO73" s="2"/>
      <c r="DSP73" s="2"/>
      <c r="DSQ73" s="2"/>
      <c r="DSR73" s="2"/>
      <c r="DSS73" s="2"/>
      <c r="DST73" s="2"/>
      <c r="DSU73" s="2"/>
      <c r="DSV73" s="2"/>
      <c r="DSW73" s="2"/>
      <c r="DSX73" s="2"/>
      <c r="DSY73" s="2"/>
      <c r="DSZ73" s="2"/>
      <c r="DTA73" s="2"/>
      <c r="DTB73" s="2"/>
      <c r="DTC73" s="2"/>
      <c r="DTD73" s="2"/>
      <c r="DTE73" s="2"/>
      <c r="DTF73" s="2"/>
      <c r="DTG73" s="2"/>
      <c r="DTH73" s="2"/>
      <c r="DTI73" s="2"/>
      <c r="DTJ73" s="2"/>
      <c r="DTK73" s="2"/>
      <c r="DTL73" s="2"/>
      <c r="DTM73" s="2"/>
      <c r="DTN73" s="2"/>
      <c r="DTO73" s="2"/>
      <c r="DTP73" s="2"/>
      <c r="DTQ73" s="2"/>
      <c r="DTR73" s="2"/>
      <c r="DTS73" s="2"/>
      <c r="DTT73" s="2"/>
      <c r="DTU73" s="2"/>
      <c r="DTV73" s="2"/>
      <c r="DTW73" s="2"/>
      <c r="DTX73" s="2"/>
      <c r="DTY73" s="2"/>
      <c r="DTZ73" s="2"/>
      <c r="DUA73" s="2"/>
      <c r="DUB73" s="2"/>
      <c r="DUC73" s="2"/>
      <c r="DUD73" s="2"/>
      <c r="DUE73" s="2"/>
      <c r="DUF73" s="2"/>
      <c r="DUG73" s="2"/>
      <c r="DUH73" s="2"/>
      <c r="DUI73" s="2"/>
      <c r="DUJ73" s="2"/>
      <c r="DUK73" s="2"/>
      <c r="DUL73" s="2"/>
      <c r="DUM73" s="2"/>
      <c r="DUN73" s="2"/>
      <c r="DUO73" s="2"/>
      <c r="DUP73" s="2"/>
      <c r="DUQ73" s="2"/>
      <c r="DUR73" s="2"/>
      <c r="DUS73" s="2"/>
      <c r="DUT73" s="2"/>
      <c r="DUU73" s="2"/>
      <c r="DUV73" s="2"/>
      <c r="DUW73" s="2"/>
      <c r="DUX73" s="2"/>
      <c r="DUY73" s="2"/>
      <c r="DUZ73" s="2"/>
      <c r="DVA73" s="2"/>
      <c r="DVB73" s="2"/>
      <c r="DVC73" s="2"/>
      <c r="DVD73" s="2"/>
      <c r="DVE73" s="2"/>
      <c r="DVF73" s="2"/>
      <c r="DVG73" s="2"/>
      <c r="DVH73" s="2"/>
      <c r="DVI73" s="2"/>
      <c r="DVJ73" s="2"/>
      <c r="DVK73" s="2"/>
      <c r="DVL73" s="2"/>
      <c r="DVM73" s="2"/>
      <c r="DVN73" s="2"/>
      <c r="DVO73" s="2"/>
      <c r="DVP73" s="2"/>
      <c r="DVQ73" s="2"/>
      <c r="DVR73" s="2"/>
      <c r="DVS73" s="2"/>
      <c r="DVT73" s="2"/>
      <c r="DVU73" s="2"/>
      <c r="DVV73" s="2"/>
      <c r="DVW73" s="2"/>
      <c r="DVX73" s="2"/>
      <c r="DVY73" s="2"/>
      <c r="DVZ73" s="2"/>
      <c r="DWA73" s="2"/>
      <c r="DWB73" s="2"/>
      <c r="DWC73" s="2"/>
      <c r="DWD73" s="2"/>
      <c r="DWE73" s="2"/>
      <c r="DWF73" s="2"/>
      <c r="DWG73" s="2"/>
      <c r="DWH73" s="2"/>
      <c r="DWI73" s="2"/>
      <c r="DWJ73" s="2"/>
      <c r="DWK73" s="2"/>
      <c r="DWL73" s="2"/>
      <c r="DWM73" s="2"/>
      <c r="DWN73" s="2"/>
      <c r="DWO73" s="2"/>
      <c r="DWP73" s="2"/>
      <c r="DWQ73" s="2"/>
      <c r="DWR73" s="2"/>
      <c r="DWS73" s="2"/>
      <c r="DWT73" s="2"/>
      <c r="DWU73" s="2"/>
      <c r="DWV73" s="2"/>
      <c r="DWW73" s="2"/>
      <c r="DWX73" s="2"/>
      <c r="DWY73" s="2"/>
      <c r="DWZ73" s="2"/>
      <c r="DXA73" s="2"/>
      <c r="DXB73" s="2"/>
      <c r="DXC73" s="2"/>
      <c r="DXD73" s="2"/>
      <c r="DXE73" s="2"/>
      <c r="DXF73" s="2"/>
      <c r="DXG73" s="2"/>
      <c r="DXH73" s="2"/>
      <c r="DXI73" s="2"/>
      <c r="DXJ73" s="2"/>
      <c r="DXK73" s="2"/>
      <c r="DXL73" s="2"/>
      <c r="DXM73" s="2"/>
      <c r="DXN73" s="2"/>
      <c r="DXO73" s="2"/>
      <c r="DXP73" s="2"/>
      <c r="DXQ73" s="2"/>
      <c r="DXR73" s="2"/>
      <c r="DXS73" s="2"/>
      <c r="DXT73" s="2"/>
      <c r="DXU73" s="2"/>
      <c r="DXV73" s="2"/>
      <c r="DXW73" s="2"/>
      <c r="DXX73" s="2"/>
      <c r="DXY73" s="2"/>
      <c r="DXZ73" s="2"/>
      <c r="DYA73" s="2"/>
      <c r="DYB73" s="2"/>
      <c r="DYC73" s="2"/>
      <c r="DYD73" s="2"/>
      <c r="DYE73" s="2"/>
      <c r="DYF73" s="2"/>
      <c r="DYG73" s="2"/>
      <c r="DYH73" s="2"/>
      <c r="DYI73" s="2"/>
      <c r="DYJ73" s="2"/>
      <c r="DYK73" s="2"/>
      <c r="DYL73" s="2"/>
      <c r="DYM73" s="2"/>
      <c r="DYN73" s="2"/>
      <c r="DYO73" s="2"/>
      <c r="DYP73" s="2"/>
      <c r="DYQ73" s="2"/>
      <c r="DYR73" s="2"/>
      <c r="DYS73" s="2"/>
      <c r="DYT73" s="2"/>
      <c r="DYU73" s="2"/>
      <c r="DYV73" s="2"/>
      <c r="DYW73" s="2"/>
      <c r="DYX73" s="2"/>
      <c r="DYY73" s="2"/>
      <c r="DYZ73" s="2"/>
      <c r="DZA73" s="2"/>
      <c r="DZB73" s="2"/>
      <c r="DZC73" s="2"/>
      <c r="DZD73" s="2"/>
      <c r="DZE73" s="2"/>
      <c r="DZF73" s="2"/>
      <c r="DZG73" s="2"/>
      <c r="DZH73" s="2"/>
      <c r="DZI73" s="2"/>
      <c r="DZJ73" s="2"/>
      <c r="DZK73" s="2"/>
      <c r="DZL73" s="2"/>
      <c r="DZM73" s="2"/>
      <c r="DZN73" s="2"/>
      <c r="DZO73" s="2"/>
      <c r="DZP73" s="2"/>
      <c r="DZQ73" s="2"/>
      <c r="DZR73" s="2"/>
      <c r="DZS73" s="2"/>
      <c r="DZT73" s="2"/>
      <c r="DZU73" s="2"/>
      <c r="DZV73" s="2"/>
      <c r="DZW73" s="2"/>
      <c r="DZX73" s="2"/>
      <c r="DZY73" s="2"/>
      <c r="DZZ73" s="2"/>
      <c r="EAA73" s="2"/>
      <c r="EAB73" s="2"/>
      <c r="EAC73" s="2"/>
      <c r="EAD73" s="2"/>
      <c r="EAE73" s="2"/>
      <c r="EAF73" s="2"/>
      <c r="EAG73" s="2"/>
      <c r="EAH73" s="2"/>
      <c r="EAI73" s="2"/>
      <c r="EAJ73" s="2"/>
      <c r="EAK73" s="2"/>
      <c r="EAL73" s="2"/>
      <c r="EAM73" s="2"/>
      <c r="EAN73" s="2"/>
      <c r="EAO73" s="2"/>
      <c r="EAP73" s="2"/>
      <c r="EAQ73" s="2"/>
      <c r="EAR73" s="2"/>
      <c r="EAS73" s="2"/>
      <c r="EAT73" s="2"/>
      <c r="EAU73" s="2"/>
      <c r="EAV73" s="2"/>
      <c r="EAW73" s="2"/>
      <c r="EAX73" s="2"/>
      <c r="EAY73" s="2"/>
      <c r="EAZ73" s="2"/>
      <c r="EBA73" s="2"/>
      <c r="EBB73" s="2"/>
      <c r="EBC73" s="2"/>
      <c r="EBD73" s="2"/>
      <c r="EBE73" s="2"/>
      <c r="EBF73" s="2"/>
      <c r="EBG73" s="2"/>
      <c r="EBH73" s="2"/>
      <c r="EBI73" s="2"/>
      <c r="EBJ73" s="2"/>
      <c r="EBK73" s="2"/>
      <c r="EBL73" s="2"/>
      <c r="EBM73" s="2"/>
      <c r="EBN73" s="2"/>
      <c r="EBO73" s="2"/>
      <c r="EBP73" s="2"/>
      <c r="EBQ73" s="2"/>
      <c r="EBR73" s="2"/>
      <c r="EBS73" s="2"/>
      <c r="EBT73" s="2"/>
      <c r="EBU73" s="2"/>
      <c r="EBV73" s="2"/>
      <c r="EBW73" s="2"/>
      <c r="EBX73" s="2"/>
      <c r="EBY73" s="2"/>
      <c r="EBZ73" s="2"/>
      <c r="ECA73" s="2"/>
      <c r="ECB73" s="2"/>
      <c r="ECC73" s="2"/>
      <c r="ECD73" s="2"/>
      <c r="ECE73" s="2"/>
      <c r="ECF73" s="2"/>
      <c r="ECG73" s="2"/>
      <c r="ECH73" s="2"/>
      <c r="ECI73" s="2"/>
      <c r="ECJ73" s="2"/>
      <c r="ECK73" s="2"/>
      <c r="ECL73" s="2"/>
      <c r="ECM73" s="2"/>
      <c r="ECN73" s="2"/>
      <c r="ECO73" s="2"/>
      <c r="ECP73" s="2"/>
      <c r="ECQ73" s="2"/>
      <c r="ECR73" s="2"/>
      <c r="ECS73" s="2"/>
      <c r="ECT73" s="2"/>
      <c r="ECU73" s="2"/>
      <c r="ECV73" s="2"/>
      <c r="ECW73" s="2"/>
      <c r="ECX73" s="2"/>
      <c r="ECY73" s="2"/>
      <c r="ECZ73" s="2"/>
      <c r="EDA73" s="2"/>
      <c r="EDB73" s="2"/>
      <c r="EDC73" s="2"/>
      <c r="EDD73" s="2"/>
      <c r="EDE73" s="2"/>
      <c r="EDF73" s="2"/>
      <c r="EDG73" s="2"/>
      <c r="EDH73" s="2"/>
      <c r="EDI73" s="2"/>
      <c r="EDJ73" s="2"/>
      <c r="EDK73" s="2"/>
      <c r="EDL73" s="2"/>
      <c r="EDM73" s="2"/>
      <c r="EDN73" s="2"/>
      <c r="EDO73" s="2"/>
      <c r="EDP73" s="2"/>
      <c r="EDQ73" s="2"/>
      <c r="EDR73" s="2"/>
      <c r="EDS73" s="2"/>
      <c r="EDT73" s="2"/>
      <c r="EDU73" s="2"/>
      <c r="EDV73" s="2"/>
      <c r="EDW73" s="2"/>
      <c r="EDX73" s="2"/>
      <c r="EDY73" s="2"/>
      <c r="EDZ73" s="2"/>
      <c r="EEA73" s="2"/>
      <c r="EEB73" s="2"/>
      <c r="EEC73" s="2"/>
      <c r="EED73" s="2"/>
      <c r="EEE73" s="2"/>
      <c r="EEF73" s="2"/>
      <c r="EEG73" s="2"/>
      <c r="EEH73" s="2"/>
      <c r="EEI73" s="2"/>
      <c r="EEJ73" s="2"/>
      <c r="EEK73" s="2"/>
      <c r="EEL73" s="2"/>
      <c r="EEM73" s="2"/>
      <c r="EEN73" s="2"/>
      <c r="EEO73" s="2"/>
      <c r="EEP73" s="2"/>
      <c r="EEQ73" s="2"/>
      <c r="EER73" s="2"/>
      <c r="EES73" s="2"/>
      <c r="EET73" s="2"/>
      <c r="EEU73" s="2"/>
      <c r="EEV73" s="2"/>
      <c r="EEW73" s="2"/>
      <c r="EEX73" s="2"/>
      <c r="EEY73" s="2"/>
      <c r="EEZ73" s="2"/>
      <c r="EFA73" s="2"/>
      <c r="EFB73" s="2"/>
      <c r="EFC73" s="2"/>
      <c r="EFD73" s="2"/>
      <c r="EFE73" s="2"/>
      <c r="EFF73" s="2"/>
      <c r="EFG73" s="2"/>
      <c r="EFH73" s="2"/>
      <c r="EFI73" s="2"/>
      <c r="EFJ73" s="2"/>
      <c r="EFK73" s="2"/>
      <c r="EFL73" s="2"/>
      <c r="EFM73" s="2"/>
      <c r="EFN73" s="2"/>
      <c r="EFO73" s="2"/>
      <c r="EFP73" s="2"/>
      <c r="EFQ73" s="2"/>
      <c r="EFR73" s="2"/>
      <c r="EFS73" s="2"/>
      <c r="EFT73" s="2"/>
      <c r="EFU73" s="2"/>
      <c r="EFV73" s="2"/>
      <c r="EFW73" s="2"/>
      <c r="EFX73" s="2"/>
      <c r="EFY73" s="2"/>
      <c r="EFZ73" s="2"/>
      <c r="EGA73" s="2"/>
      <c r="EGB73" s="2"/>
      <c r="EGC73" s="2"/>
      <c r="EGD73" s="2"/>
      <c r="EGE73" s="2"/>
      <c r="EGF73" s="2"/>
      <c r="EGG73" s="2"/>
      <c r="EGH73" s="2"/>
      <c r="EGI73" s="2"/>
      <c r="EGJ73" s="2"/>
      <c r="EGK73" s="2"/>
      <c r="EGL73" s="2"/>
      <c r="EGM73" s="2"/>
      <c r="EGN73" s="2"/>
      <c r="EGO73" s="2"/>
      <c r="EGP73" s="2"/>
      <c r="EGQ73" s="2"/>
      <c r="EGR73" s="2"/>
      <c r="EGS73" s="2"/>
      <c r="EGT73" s="2"/>
      <c r="EGU73" s="2"/>
      <c r="EGV73" s="2"/>
      <c r="EGW73" s="2"/>
      <c r="EGX73" s="2"/>
      <c r="EGY73" s="2"/>
      <c r="EGZ73" s="2"/>
      <c r="EHA73" s="2"/>
      <c r="EHB73" s="2"/>
      <c r="EHC73" s="2"/>
      <c r="EHD73" s="2"/>
      <c r="EHE73" s="2"/>
      <c r="EHF73" s="2"/>
      <c r="EHG73" s="2"/>
      <c r="EHH73" s="2"/>
      <c r="EHI73" s="2"/>
      <c r="EHJ73" s="2"/>
      <c r="EHK73" s="2"/>
      <c r="EHL73" s="2"/>
      <c r="EHM73" s="2"/>
      <c r="EHN73" s="2"/>
      <c r="EHO73" s="2"/>
      <c r="EHP73" s="2"/>
      <c r="EHQ73" s="2"/>
      <c r="EHR73" s="2"/>
      <c r="EHS73" s="2"/>
      <c r="EHT73" s="2"/>
      <c r="EHU73" s="2"/>
      <c r="EHV73" s="2"/>
      <c r="EHW73" s="2"/>
      <c r="EHX73" s="2"/>
      <c r="EHY73" s="2"/>
      <c r="EHZ73" s="2"/>
      <c r="EIA73" s="2"/>
      <c r="EIB73" s="2"/>
      <c r="EIC73" s="2"/>
      <c r="EID73" s="2"/>
      <c r="EIE73" s="2"/>
      <c r="EIF73" s="2"/>
      <c r="EIG73" s="2"/>
      <c r="EIH73" s="2"/>
      <c r="EII73" s="2"/>
      <c r="EIJ73" s="2"/>
      <c r="EIK73" s="2"/>
      <c r="EIL73" s="2"/>
      <c r="EIM73" s="2"/>
      <c r="EIN73" s="2"/>
      <c r="EIO73" s="2"/>
      <c r="EIP73" s="2"/>
      <c r="EIQ73" s="2"/>
      <c r="EIR73" s="2"/>
      <c r="EIS73" s="2"/>
      <c r="EIT73" s="2"/>
      <c r="EIU73" s="2"/>
      <c r="EIV73" s="2"/>
      <c r="EIW73" s="2"/>
      <c r="EIX73" s="2"/>
      <c r="EIY73" s="2"/>
      <c r="EIZ73" s="2"/>
      <c r="EJA73" s="2"/>
      <c r="EJB73" s="2"/>
      <c r="EJC73" s="2"/>
      <c r="EJD73" s="2"/>
      <c r="EJE73" s="2"/>
      <c r="EJF73" s="2"/>
      <c r="EJG73" s="2"/>
      <c r="EJH73" s="2"/>
      <c r="EJI73" s="2"/>
      <c r="EJJ73" s="2"/>
      <c r="EJK73" s="2"/>
      <c r="EJL73" s="2"/>
      <c r="EJM73" s="2"/>
      <c r="EJN73" s="2"/>
      <c r="EJO73" s="2"/>
      <c r="EJP73" s="2"/>
      <c r="EJQ73" s="2"/>
      <c r="EJR73" s="2"/>
      <c r="EJS73" s="2"/>
      <c r="EJT73" s="2"/>
      <c r="EJU73" s="2"/>
      <c r="EJV73" s="2"/>
      <c r="EJW73" s="2"/>
      <c r="EJX73" s="2"/>
      <c r="EJY73" s="2"/>
      <c r="EJZ73" s="2"/>
      <c r="EKA73" s="2"/>
      <c r="EKB73" s="2"/>
      <c r="EKC73" s="2"/>
      <c r="EKD73" s="2"/>
      <c r="EKE73" s="2"/>
      <c r="EKF73" s="2"/>
      <c r="EKG73" s="2"/>
      <c r="EKH73" s="2"/>
      <c r="EKI73" s="2"/>
      <c r="EKJ73" s="2"/>
      <c r="EKK73" s="2"/>
      <c r="EKL73" s="2"/>
      <c r="EKM73" s="2"/>
      <c r="EKN73" s="2"/>
      <c r="EKO73" s="2"/>
      <c r="EKP73" s="2"/>
      <c r="EKQ73" s="2"/>
      <c r="EKR73" s="2"/>
      <c r="EKS73" s="2"/>
      <c r="EKT73" s="2"/>
      <c r="EKU73" s="2"/>
      <c r="EKV73" s="2"/>
      <c r="EKW73" s="2"/>
      <c r="EKX73" s="2"/>
      <c r="EKY73" s="2"/>
      <c r="EKZ73" s="2"/>
      <c r="ELA73" s="2"/>
      <c r="ELB73" s="2"/>
      <c r="ELC73" s="2"/>
      <c r="ELD73" s="2"/>
      <c r="ELE73" s="2"/>
      <c r="ELF73" s="2"/>
      <c r="ELG73" s="2"/>
      <c r="ELH73" s="2"/>
      <c r="ELI73" s="2"/>
      <c r="ELJ73" s="2"/>
      <c r="ELK73" s="2"/>
      <c r="ELL73" s="2"/>
      <c r="ELM73" s="2"/>
      <c r="ELN73" s="2"/>
      <c r="ELO73" s="2"/>
      <c r="ELP73" s="2"/>
      <c r="ELQ73" s="2"/>
      <c r="ELR73" s="2"/>
      <c r="ELS73" s="2"/>
      <c r="ELT73" s="2"/>
      <c r="ELU73" s="2"/>
      <c r="ELV73" s="2"/>
      <c r="ELW73" s="2"/>
      <c r="ELX73" s="2"/>
      <c r="ELY73" s="2"/>
      <c r="ELZ73" s="2"/>
      <c r="EMA73" s="2"/>
      <c r="EMB73" s="2"/>
      <c r="EMC73" s="2"/>
      <c r="EMD73" s="2"/>
      <c r="EME73" s="2"/>
      <c r="EMF73" s="2"/>
      <c r="EMG73" s="2"/>
      <c r="EMH73" s="2"/>
      <c r="EMI73" s="2"/>
      <c r="EMJ73" s="2"/>
      <c r="EMK73" s="2"/>
      <c r="EML73" s="2"/>
      <c r="EMM73" s="2"/>
      <c r="EMN73" s="2"/>
      <c r="EMO73" s="2"/>
      <c r="EMP73" s="2"/>
      <c r="EMQ73" s="2"/>
      <c r="EMR73" s="2"/>
      <c r="EMS73" s="2"/>
      <c r="EMT73" s="2"/>
      <c r="EMU73" s="2"/>
      <c r="EMV73" s="2"/>
      <c r="EMW73" s="2"/>
      <c r="EMX73" s="2"/>
      <c r="EMY73" s="2"/>
      <c r="EMZ73" s="2"/>
      <c r="ENA73" s="2"/>
      <c r="ENB73" s="2"/>
      <c r="ENC73" s="2"/>
      <c r="END73" s="2"/>
      <c r="ENE73" s="2"/>
      <c r="ENF73" s="2"/>
      <c r="ENG73" s="2"/>
      <c r="ENH73" s="2"/>
      <c r="ENI73" s="2"/>
      <c r="ENJ73" s="2"/>
      <c r="ENK73" s="2"/>
      <c r="ENL73" s="2"/>
      <c r="ENM73" s="2"/>
      <c r="ENN73" s="2"/>
      <c r="ENO73" s="2"/>
      <c r="ENP73" s="2"/>
      <c r="ENQ73" s="2"/>
      <c r="ENR73" s="2"/>
      <c r="ENS73" s="2"/>
      <c r="ENT73" s="2"/>
      <c r="ENU73" s="2"/>
      <c r="ENV73" s="2"/>
      <c r="ENW73" s="2"/>
      <c r="ENX73" s="2"/>
      <c r="ENY73" s="2"/>
      <c r="ENZ73" s="2"/>
      <c r="EOA73" s="2"/>
      <c r="EOB73" s="2"/>
      <c r="EOC73" s="2"/>
      <c r="EOD73" s="2"/>
      <c r="EOE73" s="2"/>
      <c r="EOF73" s="2"/>
      <c r="EOG73" s="2"/>
      <c r="EOH73" s="2"/>
      <c r="EOI73" s="2"/>
      <c r="EOJ73" s="2"/>
      <c r="EOK73" s="2"/>
      <c r="EOL73" s="2"/>
      <c r="EOM73" s="2"/>
      <c r="EON73" s="2"/>
      <c r="EOO73" s="2"/>
      <c r="EOP73" s="2"/>
      <c r="EOQ73" s="2"/>
      <c r="EOR73" s="2"/>
      <c r="EOS73" s="2"/>
      <c r="EOT73" s="2"/>
      <c r="EOU73" s="2"/>
      <c r="EOV73" s="2"/>
      <c r="EOW73" s="2"/>
      <c r="EOX73" s="2"/>
      <c r="EOY73" s="2"/>
      <c r="EOZ73" s="2"/>
      <c r="EPA73" s="2"/>
      <c r="EPB73" s="2"/>
      <c r="EPC73" s="2"/>
      <c r="EPD73" s="2"/>
      <c r="EPE73" s="2"/>
      <c r="EPF73" s="2"/>
      <c r="EPG73" s="2"/>
      <c r="EPH73" s="2"/>
      <c r="EPI73" s="2"/>
      <c r="EPJ73" s="2"/>
      <c r="EPK73" s="2"/>
      <c r="EPL73" s="2"/>
      <c r="EPM73" s="2"/>
      <c r="EPN73" s="2"/>
      <c r="EPO73" s="2"/>
      <c r="EPP73" s="2"/>
      <c r="EPQ73" s="2"/>
      <c r="EPR73" s="2"/>
      <c r="EPS73" s="2"/>
      <c r="EPT73" s="2"/>
      <c r="EPU73" s="2"/>
      <c r="EPV73" s="2"/>
      <c r="EPW73" s="2"/>
      <c r="EPX73" s="2"/>
      <c r="EPY73" s="2"/>
      <c r="EPZ73" s="2"/>
      <c r="EQA73" s="2"/>
      <c r="EQB73" s="2"/>
      <c r="EQC73" s="2"/>
      <c r="EQD73" s="2"/>
      <c r="EQE73" s="2"/>
      <c r="EQF73" s="2"/>
      <c r="EQG73" s="2"/>
      <c r="EQH73" s="2"/>
      <c r="EQI73" s="2"/>
      <c r="EQJ73" s="2"/>
      <c r="EQK73" s="2"/>
      <c r="EQL73" s="2"/>
      <c r="EQM73" s="2"/>
      <c r="EQN73" s="2"/>
      <c r="EQO73" s="2"/>
      <c r="EQP73" s="2"/>
      <c r="EQQ73" s="2"/>
      <c r="EQR73" s="2"/>
      <c r="EQS73" s="2"/>
      <c r="EQT73" s="2"/>
      <c r="EQU73" s="2"/>
      <c r="EQV73" s="2"/>
      <c r="EQW73" s="2"/>
      <c r="EQX73" s="2"/>
      <c r="EQY73" s="2"/>
      <c r="EQZ73" s="2"/>
      <c r="ERA73" s="2"/>
      <c r="ERB73" s="2"/>
      <c r="ERC73" s="2"/>
      <c r="ERD73" s="2"/>
      <c r="ERE73" s="2"/>
      <c r="ERF73" s="2"/>
      <c r="ERG73" s="2"/>
      <c r="ERH73" s="2"/>
      <c r="ERI73" s="2"/>
      <c r="ERJ73" s="2"/>
      <c r="ERK73" s="2"/>
      <c r="ERL73" s="2"/>
      <c r="ERM73" s="2"/>
      <c r="ERN73" s="2"/>
      <c r="ERO73" s="2"/>
      <c r="ERP73" s="2"/>
      <c r="ERQ73" s="2"/>
      <c r="ERR73" s="2"/>
      <c r="ERS73" s="2"/>
      <c r="ERT73" s="2"/>
      <c r="ERU73" s="2"/>
      <c r="ERV73" s="2"/>
      <c r="ERW73" s="2"/>
      <c r="ERX73" s="2"/>
      <c r="ERY73" s="2"/>
      <c r="ERZ73" s="2"/>
      <c r="ESA73" s="2"/>
      <c r="ESB73" s="2"/>
      <c r="ESC73" s="2"/>
      <c r="ESD73" s="2"/>
      <c r="ESE73" s="2"/>
      <c r="ESF73" s="2"/>
      <c r="ESG73" s="2"/>
      <c r="ESH73" s="2"/>
      <c r="ESI73" s="2"/>
      <c r="ESJ73" s="2"/>
      <c r="ESK73" s="2"/>
      <c r="ESL73" s="2"/>
      <c r="ESM73" s="2"/>
      <c r="ESN73" s="2"/>
      <c r="ESO73" s="2"/>
      <c r="ESP73" s="2"/>
      <c r="ESQ73" s="2"/>
      <c r="ESR73" s="2"/>
      <c r="ESS73" s="2"/>
      <c r="EST73" s="2"/>
      <c r="ESU73" s="2"/>
      <c r="ESV73" s="2"/>
      <c r="ESW73" s="2"/>
      <c r="ESX73" s="2"/>
      <c r="ESY73" s="2"/>
      <c r="ESZ73" s="2"/>
      <c r="ETA73" s="2"/>
      <c r="ETB73" s="2"/>
      <c r="ETC73" s="2"/>
      <c r="ETD73" s="2"/>
      <c r="ETE73" s="2"/>
      <c r="ETF73" s="2"/>
      <c r="ETG73" s="2"/>
      <c r="ETH73" s="2"/>
      <c r="ETI73" s="2"/>
      <c r="ETJ73" s="2"/>
      <c r="ETK73" s="2"/>
      <c r="ETL73" s="2"/>
      <c r="ETM73" s="2"/>
      <c r="ETN73" s="2"/>
      <c r="ETO73" s="2"/>
      <c r="ETP73" s="2"/>
      <c r="ETQ73" s="2"/>
      <c r="ETR73" s="2"/>
      <c r="ETS73" s="2"/>
      <c r="ETT73" s="2"/>
      <c r="ETU73" s="2"/>
      <c r="ETV73" s="2"/>
      <c r="ETW73" s="2"/>
      <c r="ETX73" s="2"/>
      <c r="ETY73" s="2"/>
      <c r="ETZ73" s="2"/>
      <c r="EUA73" s="2"/>
      <c r="EUB73" s="2"/>
      <c r="EUC73" s="2"/>
      <c r="EUD73" s="2"/>
      <c r="EUE73" s="2"/>
      <c r="EUF73" s="2"/>
      <c r="EUG73" s="2"/>
      <c r="EUH73" s="2"/>
      <c r="EUI73" s="2"/>
      <c r="EUJ73" s="2"/>
      <c r="EUK73" s="2"/>
      <c r="EUL73" s="2"/>
      <c r="EUM73" s="2"/>
      <c r="EUN73" s="2"/>
      <c r="EUO73" s="2"/>
      <c r="EUP73" s="2"/>
      <c r="EUQ73" s="2"/>
      <c r="EUR73" s="2"/>
      <c r="EUS73" s="2"/>
      <c r="EUT73" s="2"/>
      <c r="EUU73" s="2"/>
      <c r="EUV73" s="2"/>
      <c r="EUW73" s="2"/>
      <c r="EUX73" s="2"/>
      <c r="EUY73" s="2"/>
      <c r="EUZ73" s="2"/>
      <c r="EVA73" s="2"/>
      <c r="EVB73" s="2"/>
      <c r="EVC73" s="2"/>
      <c r="EVD73" s="2"/>
      <c r="EVE73" s="2"/>
      <c r="EVF73" s="2"/>
      <c r="EVG73" s="2"/>
      <c r="EVH73" s="2"/>
      <c r="EVI73" s="2"/>
      <c r="EVJ73" s="2"/>
      <c r="EVK73" s="2"/>
      <c r="EVL73" s="2"/>
      <c r="EVM73" s="2"/>
      <c r="EVN73" s="2"/>
      <c r="EVO73" s="2"/>
      <c r="EVP73" s="2"/>
      <c r="EVQ73" s="2"/>
      <c r="EVR73" s="2"/>
      <c r="EVS73" s="2"/>
      <c r="EVT73" s="2"/>
      <c r="EVU73" s="2"/>
      <c r="EVV73" s="2"/>
      <c r="EVW73" s="2"/>
      <c r="EVX73" s="2"/>
      <c r="EVY73" s="2"/>
      <c r="EVZ73" s="2"/>
      <c r="EWA73" s="2"/>
      <c r="EWB73" s="2"/>
      <c r="EWC73" s="2"/>
      <c r="EWD73" s="2"/>
      <c r="EWE73" s="2"/>
      <c r="EWF73" s="2"/>
      <c r="EWG73" s="2"/>
      <c r="EWH73" s="2"/>
      <c r="EWI73" s="2"/>
      <c r="EWJ73" s="2"/>
      <c r="EWK73" s="2"/>
      <c r="EWL73" s="2"/>
      <c r="EWM73" s="2"/>
      <c r="EWN73" s="2"/>
      <c r="EWO73" s="2"/>
      <c r="EWP73" s="2"/>
      <c r="EWQ73" s="2"/>
      <c r="EWR73" s="2"/>
      <c r="EWS73" s="2"/>
      <c r="EWT73" s="2"/>
      <c r="EWU73" s="2"/>
      <c r="EWV73" s="2"/>
      <c r="EWW73" s="2"/>
      <c r="EWX73" s="2"/>
      <c r="EWY73" s="2"/>
      <c r="EWZ73" s="2"/>
      <c r="EXA73" s="2"/>
      <c r="EXB73" s="2"/>
      <c r="EXC73" s="2"/>
      <c r="EXD73" s="2"/>
      <c r="EXE73" s="2"/>
      <c r="EXF73" s="2"/>
      <c r="EXG73" s="2"/>
      <c r="EXH73" s="2"/>
      <c r="EXI73" s="2"/>
      <c r="EXJ73" s="2"/>
      <c r="EXK73" s="2"/>
      <c r="EXL73" s="2"/>
      <c r="EXM73" s="2"/>
      <c r="EXN73" s="2"/>
      <c r="EXO73" s="2"/>
      <c r="EXP73" s="2"/>
      <c r="EXQ73" s="2"/>
      <c r="EXR73" s="2"/>
      <c r="EXS73" s="2"/>
      <c r="EXT73" s="2"/>
      <c r="EXU73" s="2"/>
      <c r="EXV73" s="2"/>
      <c r="EXW73" s="2"/>
      <c r="EXX73" s="2"/>
      <c r="EXY73" s="2"/>
      <c r="EXZ73" s="2"/>
      <c r="EYA73" s="2"/>
      <c r="EYB73" s="2"/>
      <c r="EYC73" s="2"/>
      <c r="EYD73" s="2"/>
      <c r="EYE73" s="2"/>
      <c r="EYF73" s="2"/>
      <c r="EYG73" s="2"/>
      <c r="EYH73" s="2"/>
      <c r="EYI73" s="2"/>
      <c r="EYJ73" s="2"/>
      <c r="EYK73" s="2"/>
      <c r="EYL73" s="2"/>
      <c r="EYM73" s="2"/>
      <c r="EYN73" s="2"/>
      <c r="EYO73" s="2"/>
      <c r="EYP73" s="2"/>
      <c r="EYQ73" s="2"/>
      <c r="EYR73" s="2"/>
      <c r="EYS73" s="2"/>
      <c r="EYT73" s="2"/>
      <c r="EYU73" s="2"/>
      <c r="EYV73" s="2"/>
      <c r="EYW73" s="2"/>
      <c r="EYX73" s="2"/>
      <c r="EYY73" s="2"/>
      <c r="EYZ73" s="2"/>
      <c r="EZA73" s="2"/>
      <c r="EZB73" s="2"/>
      <c r="EZC73" s="2"/>
      <c r="EZD73" s="2"/>
      <c r="EZE73" s="2"/>
      <c r="EZF73" s="2"/>
      <c r="EZG73" s="2"/>
      <c r="EZH73" s="2"/>
      <c r="EZI73" s="2"/>
      <c r="EZJ73" s="2"/>
      <c r="EZK73" s="2"/>
      <c r="EZL73" s="2"/>
      <c r="EZM73" s="2"/>
      <c r="EZN73" s="2"/>
      <c r="EZO73" s="2"/>
      <c r="EZP73" s="2"/>
      <c r="EZQ73" s="2"/>
      <c r="EZR73" s="2"/>
      <c r="EZS73" s="2"/>
      <c r="EZT73" s="2"/>
      <c r="EZU73" s="2"/>
      <c r="EZV73" s="2"/>
      <c r="EZW73" s="2"/>
      <c r="EZX73" s="2"/>
      <c r="EZY73" s="2"/>
      <c r="EZZ73" s="2"/>
      <c r="FAA73" s="2"/>
      <c r="FAB73" s="2"/>
      <c r="FAC73" s="2"/>
      <c r="FAD73" s="2"/>
      <c r="FAE73" s="2"/>
      <c r="FAF73" s="2"/>
      <c r="FAG73" s="2"/>
      <c r="FAH73" s="2"/>
      <c r="FAI73" s="2"/>
      <c r="FAJ73" s="2"/>
      <c r="FAK73" s="2"/>
      <c r="FAL73" s="2"/>
      <c r="FAM73" s="2"/>
      <c r="FAN73" s="2"/>
      <c r="FAO73" s="2"/>
      <c r="FAP73" s="2"/>
      <c r="FAQ73" s="2"/>
      <c r="FAR73" s="2"/>
      <c r="FAS73" s="2"/>
      <c r="FAT73" s="2"/>
      <c r="FAU73" s="2"/>
      <c r="FAV73" s="2"/>
      <c r="FAW73" s="2"/>
      <c r="FAX73" s="2"/>
      <c r="FAY73" s="2"/>
      <c r="FAZ73" s="2"/>
      <c r="FBA73" s="2"/>
      <c r="FBB73" s="2"/>
      <c r="FBC73" s="2"/>
      <c r="FBD73" s="2"/>
      <c r="FBE73" s="2"/>
      <c r="FBF73" s="2"/>
      <c r="FBG73" s="2"/>
      <c r="FBH73" s="2"/>
      <c r="FBI73" s="2"/>
      <c r="FBJ73" s="2"/>
      <c r="FBK73" s="2"/>
      <c r="FBL73" s="2"/>
      <c r="FBM73" s="2"/>
      <c r="FBN73" s="2"/>
      <c r="FBO73" s="2"/>
      <c r="FBP73" s="2"/>
      <c r="FBQ73" s="2"/>
      <c r="FBR73" s="2"/>
      <c r="FBS73" s="2"/>
      <c r="FBT73" s="2"/>
      <c r="FBU73" s="2"/>
      <c r="FBV73" s="2"/>
      <c r="FBW73" s="2"/>
      <c r="FBX73" s="2"/>
      <c r="FBY73" s="2"/>
      <c r="FBZ73" s="2"/>
      <c r="FCA73" s="2"/>
      <c r="FCB73" s="2"/>
      <c r="FCC73" s="2"/>
      <c r="FCD73" s="2"/>
      <c r="FCE73" s="2"/>
      <c r="FCF73" s="2"/>
      <c r="FCG73" s="2"/>
      <c r="FCH73" s="2"/>
      <c r="FCI73" s="2"/>
      <c r="FCJ73" s="2"/>
      <c r="FCK73" s="2"/>
      <c r="FCL73" s="2"/>
      <c r="FCM73" s="2"/>
      <c r="FCN73" s="2"/>
      <c r="FCO73" s="2"/>
      <c r="FCP73" s="2"/>
      <c r="FCQ73" s="2"/>
      <c r="FCR73" s="2"/>
      <c r="FCS73" s="2"/>
      <c r="FCT73" s="2"/>
      <c r="FCU73" s="2"/>
      <c r="FCV73" s="2"/>
      <c r="FCW73" s="2"/>
      <c r="FCX73" s="2"/>
      <c r="FCY73" s="2"/>
      <c r="FCZ73" s="2"/>
      <c r="FDA73" s="2"/>
      <c r="FDB73" s="2"/>
      <c r="FDC73" s="2"/>
      <c r="FDD73" s="2"/>
      <c r="FDE73" s="2"/>
      <c r="FDF73" s="2"/>
      <c r="FDG73" s="2"/>
      <c r="FDH73" s="2"/>
      <c r="FDI73" s="2"/>
      <c r="FDJ73" s="2"/>
      <c r="FDK73" s="2"/>
      <c r="FDL73" s="2"/>
      <c r="FDM73" s="2"/>
      <c r="FDN73" s="2"/>
      <c r="FDO73" s="2"/>
      <c r="FDP73" s="2"/>
      <c r="FDQ73" s="2"/>
      <c r="FDR73" s="2"/>
      <c r="FDS73" s="2"/>
      <c r="FDT73" s="2"/>
      <c r="FDU73" s="2"/>
      <c r="FDV73" s="2"/>
      <c r="FDW73" s="2"/>
      <c r="FDX73" s="2"/>
      <c r="FDY73" s="2"/>
      <c r="FDZ73" s="2"/>
      <c r="FEA73" s="2"/>
      <c r="FEB73" s="2"/>
      <c r="FEC73" s="2"/>
      <c r="FED73" s="2"/>
      <c r="FEE73" s="2"/>
      <c r="FEF73" s="2"/>
      <c r="FEG73" s="2"/>
      <c r="FEH73" s="2"/>
      <c r="FEI73" s="2"/>
      <c r="FEJ73" s="2"/>
      <c r="FEK73" s="2"/>
      <c r="FEL73" s="2"/>
      <c r="FEM73" s="2"/>
      <c r="FEN73" s="2"/>
      <c r="FEO73" s="2"/>
      <c r="FEP73" s="2"/>
      <c r="FEQ73" s="2"/>
      <c r="FER73" s="2"/>
      <c r="FES73" s="2"/>
      <c r="FET73" s="2"/>
      <c r="FEU73" s="2"/>
      <c r="FEV73" s="2"/>
      <c r="FEW73" s="2"/>
      <c r="FEX73" s="2"/>
      <c r="FEY73" s="2"/>
      <c r="FEZ73" s="2"/>
      <c r="FFA73" s="2"/>
      <c r="FFB73" s="2"/>
      <c r="FFC73" s="2"/>
      <c r="FFD73" s="2"/>
      <c r="FFE73" s="2"/>
      <c r="FFF73" s="2"/>
      <c r="FFG73" s="2"/>
      <c r="FFH73" s="2"/>
      <c r="FFI73" s="2"/>
      <c r="FFJ73" s="2"/>
      <c r="FFK73" s="2"/>
      <c r="FFL73" s="2"/>
      <c r="FFM73" s="2"/>
      <c r="FFN73" s="2"/>
      <c r="FFO73" s="2"/>
      <c r="FFP73" s="2"/>
      <c r="FFQ73" s="2"/>
      <c r="FFR73" s="2"/>
      <c r="FFS73" s="2"/>
      <c r="FFT73" s="2"/>
      <c r="FFU73" s="2"/>
      <c r="FFV73" s="2"/>
      <c r="FFW73" s="2"/>
      <c r="FFX73" s="2"/>
      <c r="FFY73" s="2"/>
      <c r="FFZ73" s="2"/>
      <c r="FGA73" s="2"/>
      <c r="FGB73" s="2"/>
      <c r="FGC73" s="2"/>
      <c r="FGD73" s="2"/>
      <c r="FGE73" s="2"/>
      <c r="FGF73" s="2"/>
      <c r="FGG73" s="2"/>
      <c r="FGH73" s="2"/>
      <c r="FGI73" s="2"/>
      <c r="FGJ73" s="2"/>
      <c r="FGK73" s="2"/>
      <c r="FGL73" s="2"/>
      <c r="FGM73" s="2"/>
      <c r="FGN73" s="2"/>
      <c r="FGO73" s="2"/>
      <c r="FGP73" s="2"/>
      <c r="FGQ73" s="2"/>
      <c r="FGR73" s="2"/>
      <c r="FGS73" s="2"/>
      <c r="FGT73" s="2"/>
      <c r="FGU73" s="2"/>
      <c r="FGV73" s="2"/>
      <c r="FGW73" s="2"/>
      <c r="FGX73" s="2"/>
      <c r="FGY73" s="2"/>
      <c r="FGZ73" s="2"/>
      <c r="FHA73" s="2"/>
      <c r="FHB73" s="2"/>
      <c r="FHC73" s="2"/>
      <c r="FHD73" s="2"/>
      <c r="FHE73" s="2"/>
      <c r="FHF73" s="2"/>
      <c r="FHG73" s="2"/>
      <c r="FHH73" s="2"/>
      <c r="FHI73" s="2"/>
      <c r="FHJ73" s="2"/>
      <c r="FHK73" s="2"/>
      <c r="FHL73" s="2"/>
      <c r="FHM73" s="2"/>
      <c r="FHN73" s="2"/>
      <c r="FHO73" s="2"/>
      <c r="FHP73" s="2"/>
      <c r="FHQ73" s="2"/>
      <c r="FHR73" s="2"/>
      <c r="FHS73" s="2"/>
      <c r="FHT73" s="2"/>
      <c r="FHU73" s="2"/>
      <c r="FHV73" s="2"/>
      <c r="FHW73" s="2"/>
      <c r="FHX73" s="2"/>
      <c r="FHY73" s="2"/>
      <c r="FHZ73" s="2"/>
      <c r="FIA73" s="2"/>
      <c r="FIB73" s="2"/>
      <c r="FIC73" s="2"/>
      <c r="FID73" s="2"/>
      <c r="FIE73" s="2"/>
      <c r="FIF73" s="2"/>
      <c r="FIG73" s="2"/>
      <c r="FIH73" s="2"/>
      <c r="FII73" s="2"/>
      <c r="FIJ73" s="2"/>
      <c r="FIK73" s="2"/>
      <c r="FIL73" s="2"/>
      <c r="FIM73" s="2"/>
      <c r="FIN73" s="2"/>
      <c r="FIO73" s="2"/>
      <c r="FIP73" s="2"/>
      <c r="FIQ73" s="2"/>
      <c r="FIR73" s="2"/>
      <c r="FIS73" s="2"/>
      <c r="FIT73" s="2"/>
      <c r="FIU73" s="2"/>
      <c r="FIV73" s="2"/>
      <c r="FIW73" s="2"/>
      <c r="FIX73" s="2"/>
      <c r="FIY73" s="2"/>
      <c r="FIZ73" s="2"/>
      <c r="FJA73" s="2"/>
      <c r="FJB73" s="2"/>
      <c r="FJC73" s="2"/>
      <c r="FJD73" s="2"/>
      <c r="FJE73" s="2"/>
      <c r="FJF73" s="2"/>
      <c r="FJG73" s="2"/>
      <c r="FJH73" s="2"/>
      <c r="FJI73" s="2"/>
      <c r="FJJ73" s="2"/>
      <c r="FJK73" s="2"/>
      <c r="FJL73" s="2"/>
      <c r="FJM73" s="2"/>
      <c r="FJN73" s="2"/>
      <c r="FJO73" s="2"/>
      <c r="FJP73" s="2"/>
      <c r="FJQ73" s="2"/>
      <c r="FJR73" s="2"/>
      <c r="FJS73" s="2"/>
      <c r="FJT73" s="2"/>
      <c r="FJU73" s="2"/>
      <c r="FJV73" s="2"/>
      <c r="FJW73" s="2"/>
      <c r="FJX73" s="2"/>
      <c r="FJY73" s="2"/>
      <c r="FJZ73" s="2"/>
      <c r="FKA73" s="2"/>
      <c r="FKB73" s="2"/>
      <c r="FKC73" s="2"/>
      <c r="FKD73" s="2"/>
      <c r="FKE73" s="2"/>
      <c r="FKF73" s="2"/>
      <c r="FKG73" s="2"/>
      <c r="FKH73" s="2"/>
      <c r="FKI73" s="2"/>
      <c r="FKJ73" s="2"/>
      <c r="FKK73" s="2"/>
      <c r="FKL73" s="2"/>
      <c r="FKM73" s="2"/>
      <c r="FKN73" s="2"/>
      <c r="FKO73" s="2"/>
      <c r="FKP73" s="2"/>
      <c r="FKQ73" s="2"/>
      <c r="FKR73" s="2"/>
      <c r="FKS73" s="2"/>
      <c r="FKT73" s="2"/>
      <c r="FKU73" s="2"/>
      <c r="FKV73" s="2"/>
      <c r="FKW73" s="2"/>
      <c r="FKX73" s="2"/>
      <c r="FKY73" s="2"/>
      <c r="FKZ73" s="2"/>
      <c r="FLA73" s="2"/>
      <c r="FLB73" s="2"/>
      <c r="FLC73" s="2"/>
      <c r="FLD73" s="2"/>
      <c r="FLE73" s="2"/>
      <c r="FLF73" s="2"/>
      <c r="FLG73" s="2"/>
      <c r="FLH73" s="2"/>
      <c r="FLI73" s="2"/>
      <c r="FLJ73" s="2"/>
      <c r="FLK73" s="2"/>
      <c r="FLL73" s="2"/>
      <c r="FLM73" s="2"/>
      <c r="FLN73" s="2"/>
      <c r="FLO73" s="2"/>
      <c r="FLP73" s="2"/>
      <c r="FLQ73" s="2"/>
      <c r="FLR73" s="2"/>
      <c r="FLS73" s="2"/>
      <c r="FLT73" s="2"/>
      <c r="FLU73" s="2"/>
      <c r="FLV73" s="2"/>
      <c r="FLW73" s="2"/>
      <c r="FLX73" s="2"/>
      <c r="FLY73" s="2"/>
      <c r="FLZ73" s="2"/>
      <c r="FMA73" s="2"/>
      <c r="FMB73" s="2"/>
      <c r="FMC73" s="2"/>
      <c r="FMD73" s="2"/>
      <c r="FME73" s="2"/>
      <c r="FMF73" s="2"/>
      <c r="FMG73" s="2"/>
      <c r="FMH73" s="2"/>
      <c r="FMI73" s="2"/>
      <c r="FMJ73" s="2"/>
      <c r="FMK73" s="2"/>
      <c r="FML73" s="2"/>
      <c r="FMM73" s="2"/>
      <c r="FMN73" s="2"/>
      <c r="FMO73" s="2"/>
      <c r="FMP73" s="2"/>
      <c r="FMQ73" s="2"/>
      <c r="FMR73" s="2"/>
      <c r="FMS73" s="2"/>
      <c r="FMT73" s="2"/>
      <c r="FMU73" s="2"/>
      <c r="FMV73" s="2"/>
      <c r="FMW73" s="2"/>
      <c r="FMX73" s="2"/>
      <c r="FMY73" s="2"/>
      <c r="FMZ73" s="2"/>
      <c r="FNA73" s="2"/>
      <c r="FNB73" s="2"/>
      <c r="FNC73" s="2"/>
      <c r="FND73" s="2"/>
      <c r="FNE73" s="2"/>
      <c r="FNF73" s="2"/>
      <c r="FNG73" s="2"/>
      <c r="FNH73" s="2"/>
      <c r="FNI73" s="2"/>
      <c r="FNJ73" s="2"/>
      <c r="FNK73" s="2"/>
      <c r="FNL73" s="2"/>
      <c r="FNM73" s="2"/>
      <c r="FNN73" s="2"/>
      <c r="FNO73" s="2"/>
      <c r="FNP73" s="2"/>
      <c r="FNQ73" s="2"/>
      <c r="FNR73" s="2"/>
      <c r="FNS73" s="2"/>
      <c r="FNT73" s="2"/>
      <c r="FNU73" s="2"/>
      <c r="FNV73" s="2"/>
      <c r="FNW73" s="2"/>
      <c r="FNX73" s="2"/>
      <c r="FNY73" s="2"/>
      <c r="FNZ73" s="2"/>
      <c r="FOA73" s="2"/>
      <c r="FOB73" s="2"/>
      <c r="FOC73" s="2"/>
      <c r="FOD73" s="2"/>
      <c r="FOE73" s="2"/>
      <c r="FOF73" s="2"/>
      <c r="FOG73" s="2"/>
      <c r="FOH73" s="2"/>
      <c r="FOI73" s="2"/>
      <c r="FOJ73" s="2"/>
      <c r="FOK73" s="2"/>
      <c r="FOL73" s="2"/>
      <c r="FOM73" s="2"/>
      <c r="FON73" s="2"/>
      <c r="FOO73" s="2"/>
      <c r="FOP73" s="2"/>
      <c r="FOQ73" s="2"/>
      <c r="FOR73" s="2"/>
      <c r="FOS73" s="2"/>
      <c r="FOT73" s="2"/>
      <c r="FOU73" s="2"/>
      <c r="FOV73" s="2"/>
      <c r="FOW73" s="2"/>
      <c r="FOX73" s="2"/>
      <c r="FOY73" s="2"/>
      <c r="FOZ73" s="2"/>
      <c r="FPA73" s="2"/>
      <c r="FPB73" s="2"/>
      <c r="FPC73" s="2"/>
      <c r="FPD73" s="2"/>
      <c r="FPE73" s="2"/>
      <c r="FPF73" s="2"/>
      <c r="FPG73" s="2"/>
      <c r="FPH73" s="2"/>
      <c r="FPI73" s="2"/>
      <c r="FPJ73" s="2"/>
      <c r="FPK73" s="2"/>
      <c r="FPL73" s="2"/>
      <c r="FPM73" s="2"/>
      <c r="FPN73" s="2"/>
      <c r="FPO73" s="2"/>
      <c r="FPP73" s="2"/>
      <c r="FPQ73" s="2"/>
      <c r="FPR73" s="2"/>
      <c r="FPS73" s="2"/>
      <c r="FPT73" s="2"/>
      <c r="FPU73" s="2"/>
      <c r="FPV73" s="2"/>
      <c r="FPW73" s="2"/>
      <c r="FPX73" s="2"/>
      <c r="FPY73" s="2"/>
      <c r="FPZ73" s="2"/>
      <c r="FQA73" s="2"/>
      <c r="FQB73" s="2"/>
      <c r="FQC73" s="2"/>
      <c r="FQD73" s="2"/>
      <c r="FQE73" s="2"/>
      <c r="FQF73" s="2"/>
      <c r="FQG73" s="2"/>
      <c r="FQH73" s="2"/>
      <c r="FQI73" s="2"/>
      <c r="FQJ73" s="2"/>
      <c r="FQK73" s="2"/>
      <c r="FQL73" s="2"/>
      <c r="FQM73" s="2"/>
      <c r="FQN73" s="2"/>
      <c r="FQO73" s="2"/>
      <c r="FQP73" s="2"/>
      <c r="FQQ73" s="2"/>
      <c r="FQR73" s="2"/>
      <c r="FQS73" s="2"/>
      <c r="FQT73" s="2"/>
      <c r="FQU73" s="2"/>
      <c r="FQV73" s="2"/>
      <c r="FQW73" s="2"/>
      <c r="FQX73" s="2"/>
      <c r="FQY73" s="2"/>
      <c r="FQZ73" s="2"/>
      <c r="FRA73" s="2"/>
      <c r="FRB73" s="2"/>
      <c r="FRC73" s="2"/>
      <c r="FRD73" s="2"/>
      <c r="FRE73" s="2"/>
      <c r="FRF73" s="2"/>
      <c r="FRG73" s="2"/>
      <c r="FRH73" s="2"/>
      <c r="FRI73" s="2"/>
      <c r="FRJ73" s="2"/>
      <c r="FRK73" s="2"/>
      <c r="FRL73" s="2"/>
      <c r="FRM73" s="2"/>
      <c r="FRN73" s="2"/>
      <c r="FRO73" s="2"/>
      <c r="FRP73" s="2"/>
      <c r="FRQ73" s="2"/>
      <c r="FRR73" s="2"/>
      <c r="FRS73" s="2"/>
      <c r="FRT73" s="2"/>
      <c r="FRU73" s="2"/>
      <c r="FRV73" s="2"/>
      <c r="FRW73" s="2"/>
      <c r="FRX73" s="2"/>
      <c r="FRY73" s="2"/>
      <c r="FRZ73" s="2"/>
      <c r="FSA73" s="2"/>
      <c r="FSB73" s="2"/>
      <c r="FSC73" s="2"/>
      <c r="FSD73" s="2"/>
      <c r="FSE73" s="2"/>
      <c r="FSF73" s="2"/>
      <c r="FSG73" s="2"/>
      <c r="FSH73" s="2"/>
      <c r="FSI73" s="2"/>
      <c r="FSJ73" s="2"/>
      <c r="FSK73" s="2"/>
      <c r="FSL73" s="2"/>
      <c r="FSM73" s="2"/>
      <c r="FSN73" s="2"/>
      <c r="FSO73" s="2"/>
      <c r="FSP73" s="2"/>
      <c r="FSQ73" s="2"/>
      <c r="FSR73" s="2"/>
      <c r="FSS73" s="2"/>
      <c r="FST73" s="2"/>
      <c r="FSU73" s="2"/>
      <c r="FSV73" s="2"/>
      <c r="FSW73" s="2"/>
      <c r="FSX73" s="2"/>
      <c r="FSY73" s="2"/>
      <c r="FSZ73" s="2"/>
      <c r="FTA73" s="2"/>
      <c r="FTB73" s="2"/>
      <c r="FTC73" s="2"/>
      <c r="FTD73" s="2"/>
      <c r="FTE73" s="2"/>
      <c r="FTF73" s="2"/>
      <c r="FTG73" s="2"/>
      <c r="FTH73" s="2"/>
      <c r="FTI73" s="2"/>
      <c r="FTJ73" s="2"/>
      <c r="FTK73" s="2"/>
      <c r="FTL73" s="2"/>
      <c r="FTM73" s="2"/>
      <c r="FTN73" s="2"/>
      <c r="FTO73" s="2"/>
      <c r="FTP73" s="2"/>
      <c r="FTQ73" s="2"/>
      <c r="FTR73" s="2"/>
      <c r="FTS73" s="2"/>
      <c r="FTT73" s="2"/>
      <c r="FTU73" s="2"/>
      <c r="FTV73" s="2"/>
      <c r="FTW73" s="2"/>
      <c r="FTX73" s="2"/>
      <c r="FTY73" s="2"/>
      <c r="FTZ73" s="2"/>
      <c r="FUA73" s="2"/>
      <c r="FUB73" s="2"/>
      <c r="FUC73" s="2"/>
      <c r="FUD73" s="2"/>
      <c r="FUE73" s="2"/>
      <c r="FUF73" s="2"/>
      <c r="FUG73" s="2"/>
      <c r="FUH73" s="2"/>
      <c r="FUI73" s="2"/>
      <c r="FUJ73" s="2"/>
      <c r="FUK73" s="2"/>
      <c r="FUL73" s="2"/>
      <c r="FUM73" s="2"/>
      <c r="FUN73" s="2"/>
      <c r="FUO73" s="2"/>
      <c r="FUP73" s="2"/>
      <c r="FUQ73" s="2"/>
      <c r="FUR73" s="2"/>
      <c r="FUS73" s="2"/>
      <c r="FUT73" s="2"/>
      <c r="FUU73" s="2"/>
      <c r="FUV73" s="2"/>
      <c r="FUW73" s="2"/>
      <c r="FUX73" s="2"/>
      <c r="FUY73" s="2"/>
      <c r="FUZ73" s="2"/>
      <c r="FVA73" s="2"/>
      <c r="FVB73" s="2"/>
      <c r="FVC73" s="2"/>
      <c r="FVD73" s="2"/>
      <c r="FVE73" s="2"/>
      <c r="FVF73" s="2"/>
      <c r="FVG73" s="2"/>
      <c r="FVH73" s="2"/>
      <c r="FVI73" s="2"/>
      <c r="FVJ73" s="2"/>
      <c r="FVK73" s="2"/>
      <c r="FVL73" s="2"/>
      <c r="FVM73" s="2"/>
      <c r="FVN73" s="2"/>
      <c r="FVO73" s="2"/>
      <c r="FVP73" s="2"/>
      <c r="FVQ73" s="2"/>
      <c r="FVR73" s="2"/>
      <c r="FVS73" s="2"/>
      <c r="FVT73" s="2"/>
      <c r="FVU73" s="2"/>
      <c r="FVV73" s="2"/>
      <c r="FVW73" s="2"/>
      <c r="FVX73" s="2"/>
      <c r="FVY73" s="2"/>
      <c r="FVZ73" s="2"/>
      <c r="FWA73" s="2"/>
      <c r="FWB73" s="2"/>
      <c r="FWC73" s="2"/>
      <c r="FWD73" s="2"/>
      <c r="FWE73" s="2"/>
      <c r="FWF73" s="2"/>
      <c r="FWG73" s="2"/>
      <c r="FWH73" s="2"/>
      <c r="FWI73" s="2"/>
      <c r="FWJ73" s="2"/>
      <c r="FWK73" s="2"/>
      <c r="FWL73" s="2"/>
      <c r="FWM73" s="2"/>
      <c r="FWN73" s="2"/>
      <c r="FWO73" s="2"/>
      <c r="FWP73" s="2"/>
      <c r="FWQ73" s="2"/>
      <c r="FWR73" s="2"/>
      <c r="FWS73" s="2"/>
      <c r="FWT73" s="2"/>
      <c r="FWU73" s="2"/>
      <c r="FWV73" s="2"/>
      <c r="FWW73" s="2"/>
      <c r="FWX73" s="2"/>
      <c r="FWY73" s="2"/>
      <c r="FWZ73" s="2"/>
      <c r="FXA73" s="2"/>
      <c r="FXB73" s="2"/>
      <c r="FXC73" s="2"/>
      <c r="FXD73" s="2"/>
      <c r="FXE73" s="2"/>
      <c r="FXF73" s="2"/>
      <c r="FXG73" s="2"/>
      <c r="FXH73" s="2"/>
      <c r="FXI73" s="2"/>
      <c r="FXJ73" s="2"/>
      <c r="FXK73" s="2"/>
      <c r="FXL73" s="2"/>
      <c r="FXM73" s="2"/>
      <c r="FXN73" s="2"/>
      <c r="FXO73" s="2"/>
      <c r="FXP73" s="2"/>
      <c r="FXQ73" s="2"/>
      <c r="FXR73" s="2"/>
      <c r="FXS73" s="2"/>
      <c r="FXT73" s="2"/>
      <c r="FXU73" s="2"/>
      <c r="FXV73" s="2"/>
      <c r="FXW73" s="2"/>
      <c r="FXX73" s="2"/>
      <c r="FXY73" s="2"/>
      <c r="FXZ73" s="2"/>
      <c r="FYA73" s="2"/>
      <c r="FYB73" s="2"/>
      <c r="FYC73" s="2"/>
      <c r="FYD73" s="2"/>
      <c r="FYE73" s="2"/>
      <c r="FYF73" s="2"/>
      <c r="FYG73" s="2"/>
      <c r="FYH73" s="2"/>
      <c r="FYI73" s="2"/>
      <c r="FYJ73" s="2"/>
      <c r="FYK73" s="2"/>
      <c r="FYL73" s="2"/>
      <c r="FYM73" s="2"/>
      <c r="FYN73" s="2"/>
      <c r="FYO73" s="2"/>
      <c r="FYP73" s="2"/>
      <c r="FYQ73" s="2"/>
      <c r="FYR73" s="2"/>
      <c r="FYS73" s="2"/>
      <c r="FYT73" s="2"/>
      <c r="FYU73" s="2"/>
      <c r="FYV73" s="2"/>
      <c r="FYW73" s="2"/>
      <c r="FYX73" s="2"/>
      <c r="FYY73" s="2"/>
      <c r="FYZ73" s="2"/>
      <c r="FZA73" s="2"/>
      <c r="FZB73" s="2"/>
      <c r="FZC73" s="2"/>
      <c r="FZD73" s="2"/>
      <c r="FZE73" s="2"/>
      <c r="FZF73" s="2"/>
      <c r="FZG73" s="2"/>
      <c r="FZH73" s="2"/>
      <c r="FZI73" s="2"/>
      <c r="FZJ73" s="2"/>
      <c r="FZK73" s="2"/>
      <c r="FZL73" s="2"/>
      <c r="FZM73" s="2"/>
      <c r="FZN73" s="2"/>
      <c r="FZO73" s="2"/>
      <c r="FZP73" s="2"/>
      <c r="FZQ73" s="2"/>
      <c r="FZR73" s="2"/>
      <c r="FZS73" s="2"/>
      <c r="FZT73" s="2"/>
      <c r="FZU73" s="2"/>
      <c r="FZV73" s="2"/>
      <c r="FZW73" s="2"/>
      <c r="FZX73" s="2"/>
      <c r="FZY73" s="2"/>
      <c r="FZZ73" s="2"/>
      <c r="GAA73" s="2"/>
      <c r="GAB73" s="2"/>
      <c r="GAC73" s="2"/>
      <c r="GAD73" s="2"/>
      <c r="GAE73" s="2"/>
      <c r="GAF73" s="2"/>
      <c r="GAG73" s="2"/>
      <c r="GAH73" s="2"/>
      <c r="GAI73" s="2"/>
      <c r="GAJ73" s="2"/>
      <c r="GAK73" s="2"/>
      <c r="GAL73" s="2"/>
      <c r="GAM73" s="2"/>
      <c r="GAN73" s="2"/>
      <c r="GAO73" s="2"/>
      <c r="GAP73" s="2"/>
      <c r="GAQ73" s="2"/>
      <c r="GAR73" s="2"/>
      <c r="GAS73" s="2"/>
      <c r="GAT73" s="2"/>
      <c r="GAU73" s="2"/>
      <c r="GAV73" s="2"/>
      <c r="GAW73" s="2"/>
      <c r="GAX73" s="2"/>
      <c r="GAY73" s="2"/>
      <c r="GAZ73" s="2"/>
      <c r="GBA73" s="2"/>
      <c r="GBB73" s="2"/>
      <c r="GBC73" s="2"/>
      <c r="GBD73" s="2"/>
      <c r="GBE73" s="2"/>
      <c r="GBF73" s="2"/>
      <c r="GBG73" s="2"/>
      <c r="GBH73" s="2"/>
      <c r="GBI73" s="2"/>
      <c r="GBJ73" s="2"/>
      <c r="GBK73" s="2"/>
      <c r="GBL73" s="2"/>
      <c r="GBM73" s="2"/>
      <c r="GBN73" s="2"/>
      <c r="GBO73" s="2"/>
      <c r="GBP73" s="2"/>
      <c r="GBQ73" s="2"/>
      <c r="GBR73" s="2"/>
      <c r="GBS73" s="2"/>
      <c r="GBT73" s="2"/>
      <c r="GBU73" s="2"/>
      <c r="GBV73" s="2"/>
      <c r="GBW73" s="2"/>
      <c r="GBX73" s="2"/>
      <c r="GBY73" s="2"/>
      <c r="GBZ73" s="2"/>
      <c r="GCA73" s="2"/>
      <c r="GCB73" s="2"/>
      <c r="GCC73" s="2"/>
      <c r="GCD73" s="2"/>
      <c r="GCE73" s="2"/>
      <c r="GCF73" s="2"/>
      <c r="GCG73" s="2"/>
      <c r="GCH73" s="2"/>
      <c r="GCI73" s="2"/>
      <c r="GCJ73" s="2"/>
      <c r="GCK73" s="2"/>
      <c r="GCL73" s="2"/>
      <c r="GCM73" s="2"/>
      <c r="GCN73" s="2"/>
      <c r="GCO73" s="2"/>
      <c r="GCP73" s="2"/>
      <c r="GCQ73" s="2"/>
      <c r="GCR73" s="2"/>
      <c r="GCS73" s="2"/>
      <c r="GCT73" s="2"/>
      <c r="GCU73" s="2"/>
      <c r="GCV73" s="2"/>
      <c r="GCW73" s="2"/>
      <c r="GCX73" s="2"/>
      <c r="GCY73" s="2"/>
      <c r="GCZ73" s="2"/>
      <c r="GDA73" s="2"/>
      <c r="GDB73" s="2"/>
      <c r="GDC73" s="2"/>
      <c r="GDD73" s="2"/>
      <c r="GDE73" s="2"/>
      <c r="GDF73" s="2"/>
      <c r="GDG73" s="2"/>
      <c r="GDH73" s="2"/>
      <c r="GDI73" s="2"/>
      <c r="GDJ73" s="2"/>
      <c r="GDK73" s="2"/>
      <c r="GDL73" s="2"/>
      <c r="GDM73" s="2"/>
      <c r="GDN73" s="2"/>
      <c r="GDO73" s="2"/>
      <c r="GDP73" s="2"/>
      <c r="GDQ73" s="2"/>
      <c r="GDR73" s="2"/>
      <c r="GDS73" s="2"/>
      <c r="GDT73" s="2"/>
      <c r="GDU73" s="2"/>
      <c r="GDV73" s="2"/>
      <c r="GDW73" s="2"/>
      <c r="GDX73" s="2"/>
      <c r="GDY73" s="2"/>
      <c r="GDZ73" s="2"/>
      <c r="GEA73" s="2"/>
      <c r="GEB73" s="2"/>
      <c r="GEC73" s="2"/>
      <c r="GED73" s="2"/>
      <c r="GEE73" s="2"/>
      <c r="GEF73" s="2"/>
      <c r="GEG73" s="2"/>
      <c r="GEH73" s="2"/>
      <c r="GEI73" s="2"/>
      <c r="GEJ73" s="2"/>
      <c r="GEK73" s="2"/>
      <c r="GEL73" s="2"/>
      <c r="GEM73" s="2"/>
      <c r="GEN73" s="2"/>
      <c r="GEO73" s="2"/>
      <c r="GEP73" s="2"/>
      <c r="GEQ73" s="2"/>
      <c r="GER73" s="2"/>
      <c r="GES73" s="2"/>
      <c r="GET73" s="2"/>
      <c r="GEU73" s="2"/>
      <c r="GEV73" s="2"/>
      <c r="GEW73" s="2"/>
      <c r="GEX73" s="2"/>
      <c r="GEY73" s="2"/>
      <c r="GEZ73" s="2"/>
      <c r="GFA73" s="2"/>
      <c r="GFB73" s="2"/>
      <c r="GFC73" s="2"/>
      <c r="GFD73" s="2"/>
      <c r="GFE73" s="2"/>
      <c r="GFF73" s="2"/>
      <c r="GFG73" s="2"/>
      <c r="GFH73" s="2"/>
      <c r="GFI73" s="2"/>
      <c r="GFJ73" s="2"/>
      <c r="GFK73" s="2"/>
      <c r="GFL73" s="2"/>
      <c r="GFM73" s="2"/>
      <c r="GFN73" s="2"/>
      <c r="GFO73" s="2"/>
      <c r="GFP73" s="2"/>
      <c r="GFQ73" s="2"/>
      <c r="GFR73" s="2"/>
      <c r="GFS73" s="2"/>
      <c r="GFT73" s="2"/>
      <c r="GFU73" s="2"/>
      <c r="GFV73" s="2"/>
      <c r="GFW73" s="2"/>
      <c r="GFX73" s="2"/>
      <c r="GFY73" s="2"/>
      <c r="GFZ73" s="2"/>
      <c r="GGA73" s="2"/>
      <c r="GGB73" s="2"/>
      <c r="GGC73" s="2"/>
      <c r="GGD73" s="2"/>
      <c r="GGE73" s="2"/>
      <c r="GGF73" s="2"/>
      <c r="GGG73" s="2"/>
      <c r="GGH73" s="2"/>
      <c r="GGI73" s="2"/>
      <c r="GGJ73" s="2"/>
      <c r="GGK73" s="2"/>
      <c r="GGL73" s="2"/>
      <c r="GGM73" s="2"/>
      <c r="GGN73" s="2"/>
      <c r="GGO73" s="2"/>
      <c r="GGP73" s="2"/>
      <c r="GGQ73" s="2"/>
      <c r="GGR73" s="2"/>
      <c r="GGS73" s="2"/>
      <c r="GGT73" s="2"/>
      <c r="GGU73" s="2"/>
      <c r="GGV73" s="2"/>
      <c r="GGW73" s="2"/>
      <c r="GGX73" s="2"/>
      <c r="GGY73" s="2"/>
      <c r="GGZ73" s="2"/>
      <c r="GHA73" s="2"/>
      <c r="GHB73" s="2"/>
      <c r="GHC73" s="2"/>
      <c r="GHD73" s="2"/>
      <c r="GHE73" s="2"/>
      <c r="GHF73" s="2"/>
      <c r="GHG73" s="2"/>
      <c r="GHH73" s="2"/>
      <c r="GHI73" s="2"/>
      <c r="GHJ73" s="2"/>
      <c r="GHK73" s="2"/>
      <c r="GHL73" s="2"/>
      <c r="GHM73" s="2"/>
      <c r="GHN73" s="2"/>
      <c r="GHO73" s="2"/>
      <c r="GHP73" s="2"/>
      <c r="GHQ73" s="2"/>
      <c r="GHR73" s="2"/>
      <c r="GHS73" s="2"/>
      <c r="GHT73" s="2"/>
      <c r="GHU73" s="2"/>
      <c r="GHV73" s="2"/>
      <c r="GHW73" s="2"/>
      <c r="GHX73" s="2"/>
      <c r="GHY73" s="2"/>
      <c r="GHZ73" s="2"/>
      <c r="GIA73" s="2"/>
      <c r="GIB73" s="2"/>
      <c r="GIC73" s="2"/>
      <c r="GID73" s="2"/>
      <c r="GIE73" s="2"/>
      <c r="GIF73" s="2"/>
      <c r="GIG73" s="2"/>
      <c r="GIH73" s="2"/>
      <c r="GII73" s="2"/>
      <c r="GIJ73" s="2"/>
      <c r="GIK73" s="2"/>
      <c r="GIL73" s="2"/>
      <c r="GIM73" s="2"/>
      <c r="GIN73" s="2"/>
      <c r="GIO73" s="2"/>
      <c r="GIP73" s="2"/>
      <c r="GIQ73" s="2"/>
      <c r="GIR73" s="2"/>
      <c r="GIS73" s="2"/>
      <c r="GIT73" s="2"/>
      <c r="GIU73" s="2"/>
      <c r="GIV73" s="2"/>
      <c r="GIW73" s="2"/>
      <c r="GIX73" s="2"/>
      <c r="GIY73" s="2"/>
      <c r="GIZ73" s="2"/>
      <c r="GJA73" s="2"/>
      <c r="GJB73" s="2"/>
      <c r="GJC73" s="2"/>
      <c r="GJD73" s="2"/>
      <c r="GJE73" s="2"/>
      <c r="GJF73" s="2"/>
      <c r="GJG73" s="2"/>
      <c r="GJH73" s="2"/>
      <c r="GJI73" s="2"/>
      <c r="GJJ73" s="2"/>
      <c r="GJK73" s="2"/>
      <c r="GJL73" s="2"/>
      <c r="GJM73" s="2"/>
      <c r="GJN73" s="2"/>
      <c r="GJO73" s="2"/>
      <c r="GJP73" s="2"/>
      <c r="GJQ73" s="2"/>
      <c r="GJR73" s="2"/>
      <c r="GJS73" s="2"/>
      <c r="GJT73" s="2"/>
      <c r="GJU73" s="2"/>
      <c r="GJV73" s="2"/>
      <c r="GJW73" s="2"/>
      <c r="GJX73" s="2"/>
      <c r="GJY73" s="2"/>
      <c r="GJZ73" s="2"/>
      <c r="GKA73" s="2"/>
      <c r="GKB73" s="2"/>
      <c r="GKC73" s="2"/>
      <c r="GKD73" s="2"/>
      <c r="GKE73" s="2"/>
      <c r="GKF73" s="2"/>
      <c r="GKG73" s="2"/>
      <c r="GKH73" s="2"/>
      <c r="GKI73" s="2"/>
      <c r="GKJ73" s="2"/>
      <c r="GKK73" s="2"/>
      <c r="GKL73" s="2"/>
      <c r="GKM73" s="2"/>
      <c r="GKN73" s="2"/>
      <c r="GKO73" s="2"/>
      <c r="GKP73" s="2"/>
      <c r="GKQ73" s="2"/>
      <c r="GKR73" s="2"/>
      <c r="GKS73" s="2"/>
      <c r="GKT73" s="2"/>
      <c r="GKU73" s="2"/>
      <c r="GKV73" s="2"/>
      <c r="GKW73" s="2"/>
      <c r="GKX73" s="2"/>
      <c r="GKY73" s="2"/>
      <c r="GKZ73" s="2"/>
      <c r="GLA73" s="2"/>
      <c r="GLB73" s="2"/>
      <c r="GLC73" s="2"/>
      <c r="GLD73" s="2"/>
      <c r="GLE73" s="2"/>
      <c r="GLF73" s="2"/>
      <c r="GLG73" s="2"/>
      <c r="GLH73" s="2"/>
      <c r="GLI73" s="2"/>
      <c r="GLJ73" s="2"/>
      <c r="GLK73" s="2"/>
      <c r="GLL73" s="2"/>
      <c r="GLM73" s="2"/>
      <c r="GLN73" s="2"/>
      <c r="GLO73" s="2"/>
      <c r="GLP73" s="2"/>
      <c r="GLQ73" s="2"/>
      <c r="GLR73" s="2"/>
      <c r="GLS73" s="2"/>
      <c r="GLT73" s="2"/>
      <c r="GLU73" s="2"/>
      <c r="GLV73" s="2"/>
      <c r="GLW73" s="2"/>
      <c r="GLX73" s="2"/>
      <c r="GLY73" s="2"/>
      <c r="GLZ73" s="2"/>
      <c r="GMA73" s="2"/>
      <c r="GMB73" s="2"/>
      <c r="GMC73" s="2"/>
      <c r="GMD73" s="2"/>
      <c r="GME73" s="2"/>
      <c r="GMF73" s="2"/>
      <c r="GMG73" s="2"/>
      <c r="GMH73" s="2"/>
      <c r="GMI73" s="2"/>
      <c r="GMJ73" s="2"/>
      <c r="GMK73" s="2"/>
      <c r="GML73" s="2"/>
      <c r="GMM73" s="2"/>
      <c r="GMN73" s="2"/>
      <c r="GMO73" s="2"/>
      <c r="GMP73" s="2"/>
      <c r="GMQ73" s="2"/>
      <c r="GMR73" s="2"/>
      <c r="GMS73" s="2"/>
      <c r="GMT73" s="2"/>
      <c r="GMU73" s="2"/>
      <c r="GMV73" s="2"/>
      <c r="GMW73" s="2"/>
      <c r="GMX73" s="2"/>
      <c r="GMY73" s="2"/>
      <c r="GMZ73" s="2"/>
      <c r="GNA73" s="2"/>
      <c r="GNB73" s="2"/>
      <c r="GNC73" s="2"/>
      <c r="GND73" s="2"/>
      <c r="GNE73" s="2"/>
      <c r="GNF73" s="2"/>
      <c r="GNG73" s="2"/>
      <c r="GNH73" s="2"/>
      <c r="GNI73" s="2"/>
      <c r="GNJ73" s="2"/>
      <c r="GNK73" s="2"/>
      <c r="GNL73" s="2"/>
      <c r="GNM73" s="2"/>
      <c r="GNN73" s="2"/>
      <c r="GNO73" s="2"/>
      <c r="GNP73" s="2"/>
      <c r="GNQ73" s="2"/>
      <c r="GNR73" s="2"/>
      <c r="GNS73" s="2"/>
      <c r="GNT73" s="2"/>
      <c r="GNU73" s="2"/>
      <c r="GNV73" s="2"/>
      <c r="GNW73" s="2"/>
      <c r="GNX73" s="2"/>
      <c r="GNY73" s="2"/>
      <c r="GNZ73" s="2"/>
      <c r="GOA73" s="2"/>
      <c r="GOB73" s="2"/>
      <c r="GOC73" s="2"/>
      <c r="GOD73" s="2"/>
      <c r="GOE73" s="2"/>
      <c r="GOF73" s="2"/>
      <c r="GOG73" s="2"/>
      <c r="GOH73" s="2"/>
      <c r="GOI73" s="2"/>
      <c r="GOJ73" s="2"/>
      <c r="GOK73" s="2"/>
      <c r="GOL73" s="2"/>
      <c r="GOM73" s="2"/>
      <c r="GON73" s="2"/>
      <c r="GOO73" s="2"/>
      <c r="GOP73" s="2"/>
      <c r="GOQ73" s="2"/>
      <c r="GOR73" s="2"/>
      <c r="GOS73" s="2"/>
      <c r="GOT73" s="2"/>
      <c r="GOU73" s="2"/>
      <c r="GOV73" s="2"/>
      <c r="GOW73" s="2"/>
      <c r="GOX73" s="2"/>
      <c r="GOY73" s="2"/>
      <c r="GOZ73" s="2"/>
      <c r="GPA73" s="2"/>
      <c r="GPB73" s="2"/>
      <c r="GPC73" s="2"/>
      <c r="GPD73" s="2"/>
      <c r="GPE73" s="2"/>
      <c r="GPF73" s="2"/>
      <c r="GPG73" s="2"/>
      <c r="GPH73" s="2"/>
      <c r="GPI73" s="2"/>
      <c r="GPJ73" s="2"/>
      <c r="GPK73" s="2"/>
      <c r="GPL73" s="2"/>
      <c r="GPM73" s="2"/>
      <c r="GPN73" s="2"/>
      <c r="GPO73" s="2"/>
      <c r="GPP73" s="2"/>
      <c r="GPQ73" s="2"/>
      <c r="GPR73" s="2"/>
      <c r="GPS73" s="2"/>
      <c r="GPT73" s="2"/>
      <c r="GPU73" s="2"/>
      <c r="GPV73" s="2"/>
      <c r="GPW73" s="2"/>
      <c r="GPX73" s="2"/>
      <c r="GPY73" s="2"/>
      <c r="GPZ73" s="2"/>
      <c r="GQA73" s="2"/>
      <c r="GQB73" s="2"/>
      <c r="GQC73" s="2"/>
      <c r="GQD73" s="2"/>
      <c r="GQE73" s="2"/>
      <c r="GQF73" s="2"/>
      <c r="GQG73" s="2"/>
      <c r="GQH73" s="2"/>
      <c r="GQI73" s="2"/>
      <c r="GQJ73" s="2"/>
      <c r="GQK73" s="2"/>
      <c r="GQL73" s="2"/>
      <c r="GQM73" s="2"/>
      <c r="GQN73" s="2"/>
      <c r="GQO73" s="2"/>
      <c r="GQP73" s="2"/>
      <c r="GQQ73" s="2"/>
      <c r="GQR73" s="2"/>
      <c r="GQS73" s="2"/>
      <c r="GQT73" s="2"/>
      <c r="GQU73" s="2"/>
      <c r="GQV73" s="2"/>
      <c r="GQW73" s="2"/>
      <c r="GQX73" s="2"/>
      <c r="GQY73" s="2"/>
      <c r="GQZ73" s="2"/>
      <c r="GRA73" s="2"/>
      <c r="GRB73" s="2"/>
      <c r="GRC73" s="2"/>
      <c r="GRD73" s="2"/>
      <c r="GRE73" s="2"/>
      <c r="GRF73" s="2"/>
      <c r="GRG73" s="2"/>
      <c r="GRH73" s="2"/>
      <c r="GRI73" s="2"/>
      <c r="GRJ73" s="2"/>
      <c r="GRK73" s="2"/>
      <c r="GRL73" s="2"/>
      <c r="GRM73" s="2"/>
      <c r="GRN73" s="2"/>
      <c r="GRO73" s="2"/>
      <c r="GRP73" s="2"/>
      <c r="GRQ73" s="2"/>
      <c r="GRR73" s="2"/>
      <c r="GRS73" s="2"/>
      <c r="GRT73" s="2"/>
      <c r="GRU73" s="2"/>
      <c r="GRV73" s="2"/>
      <c r="GRW73" s="2"/>
      <c r="GRX73" s="2"/>
      <c r="GRY73" s="2"/>
      <c r="GRZ73" s="2"/>
      <c r="GSA73" s="2"/>
      <c r="GSB73" s="2"/>
      <c r="GSC73" s="2"/>
      <c r="GSD73" s="2"/>
      <c r="GSE73" s="2"/>
      <c r="GSF73" s="2"/>
      <c r="GSG73" s="2"/>
      <c r="GSH73" s="2"/>
      <c r="GSI73" s="2"/>
      <c r="GSJ73" s="2"/>
      <c r="GSK73" s="2"/>
      <c r="GSL73" s="2"/>
      <c r="GSM73" s="2"/>
      <c r="GSN73" s="2"/>
      <c r="GSO73" s="2"/>
      <c r="GSP73" s="2"/>
      <c r="GSQ73" s="2"/>
      <c r="GSR73" s="2"/>
      <c r="GSS73" s="2"/>
      <c r="GST73" s="2"/>
      <c r="GSU73" s="2"/>
      <c r="GSV73" s="2"/>
      <c r="GSW73" s="2"/>
      <c r="GSX73" s="2"/>
      <c r="GSY73" s="2"/>
      <c r="GSZ73" s="2"/>
      <c r="GTA73" s="2"/>
      <c r="GTB73" s="2"/>
      <c r="GTC73" s="2"/>
      <c r="GTD73" s="2"/>
      <c r="GTE73" s="2"/>
      <c r="GTF73" s="2"/>
      <c r="GTG73" s="2"/>
      <c r="GTH73" s="2"/>
      <c r="GTI73" s="2"/>
      <c r="GTJ73" s="2"/>
      <c r="GTK73" s="2"/>
      <c r="GTL73" s="2"/>
      <c r="GTM73" s="2"/>
      <c r="GTN73" s="2"/>
      <c r="GTO73" s="2"/>
      <c r="GTP73" s="2"/>
      <c r="GTQ73" s="2"/>
      <c r="GTR73" s="2"/>
      <c r="GTS73" s="2"/>
      <c r="GTT73" s="2"/>
      <c r="GTU73" s="2"/>
      <c r="GTV73" s="2"/>
      <c r="GTW73" s="2"/>
      <c r="GTX73" s="2"/>
      <c r="GTY73" s="2"/>
      <c r="GTZ73" s="2"/>
      <c r="GUA73" s="2"/>
      <c r="GUB73" s="2"/>
      <c r="GUC73" s="2"/>
      <c r="GUD73" s="2"/>
      <c r="GUE73" s="2"/>
      <c r="GUF73" s="2"/>
      <c r="GUG73" s="2"/>
      <c r="GUH73" s="2"/>
      <c r="GUI73" s="2"/>
      <c r="GUJ73" s="2"/>
      <c r="GUK73" s="2"/>
      <c r="GUL73" s="2"/>
      <c r="GUM73" s="2"/>
      <c r="GUN73" s="2"/>
      <c r="GUO73" s="2"/>
      <c r="GUP73" s="2"/>
      <c r="GUQ73" s="2"/>
      <c r="GUR73" s="2"/>
      <c r="GUS73" s="2"/>
      <c r="GUT73" s="2"/>
      <c r="GUU73" s="2"/>
      <c r="GUV73" s="2"/>
      <c r="GUW73" s="2"/>
      <c r="GUX73" s="2"/>
      <c r="GUY73" s="2"/>
      <c r="GUZ73" s="2"/>
      <c r="GVA73" s="2"/>
      <c r="GVB73" s="2"/>
      <c r="GVC73" s="2"/>
      <c r="GVD73" s="2"/>
      <c r="GVE73" s="2"/>
      <c r="GVF73" s="2"/>
      <c r="GVG73" s="2"/>
      <c r="GVH73" s="2"/>
      <c r="GVI73" s="2"/>
      <c r="GVJ73" s="2"/>
      <c r="GVK73" s="2"/>
      <c r="GVL73" s="2"/>
      <c r="GVM73" s="2"/>
      <c r="GVN73" s="2"/>
      <c r="GVO73" s="2"/>
      <c r="GVP73" s="2"/>
      <c r="GVQ73" s="2"/>
      <c r="GVR73" s="2"/>
      <c r="GVS73" s="2"/>
      <c r="GVT73" s="2"/>
      <c r="GVU73" s="2"/>
      <c r="GVV73" s="2"/>
      <c r="GVW73" s="2"/>
      <c r="GVX73" s="2"/>
      <c r="GVY73" s="2"/>
      <c r="GVZ73" s="2"/>
      <c r="GWA73" s="2"/>
      <c r="GWB73" s="2"/>
      <c r="GWC73" s="2"/>
      <c r="GWD73" s="2"/>
      <c r="GWE73" s="2"/>
      <c r="GWF73" s="2"/>
      <c r="GWG73" s="2"/>
      <c r="GWH73" s="2"/>
      <c r="GWI73" s="2"/>
      <c r="GWJ73" s="2"/>
      <c r="GWK73" s="2"/>
      <c r="GWL73" s="2"/>
      <c r="GWM73" s="2"/>
      <c r="GWN73" s="2"/>
      <c r="GWO73" s="2"/>
      <c r="GWP73" s="2"/>
      <c r="GWQ73" s="2"/>
      <c r="GWR73" s="2"/>
      <c r="GWS73" s="2"/>
      <c r="GWT73" s="2"/>
      <c r="GWU73" s="2"/>
      <c r="GWV73" s="2"/>
      <c r="GWW73" s="2"/>
      <c r="GWX73" s="2"/>
      <c r="GWY73" s="2"/>
      <c r="GWZ73" s="2"/>
      <c r="GXA73" s="2"/>
      <c r="GXB73" s="2"/>
      <c r="GXC73" s="2"/>
      <c r="GXD73" s="2"/>
      <c r="GXE73" s="2"/>
      <c r="GXF73" s="2"/>
      <c r="GXG73" s="2"/>
      <c r="GXH73" s="2"/>
      <c r="GXI73" s="2"/>
      <c r="GXJ73" s="2"/>
      <c r="GXK73" s="2"/>
      <c r="GXL73" s="2"/>
      <c r="GXM73" s="2"/>
      <c r="GXN73" s="2"/>
      <c r="GXO73" s="2"/>
      <c r="GXP73" s="2"/>
      <c r="GXQ73" s="2"/>
      <c r="GXR73" s="2"/>
      <c r="GXS73" s="2"/>
      <c r="GXT73" s="2"/>
      <c r="GXU73" s="2"/>
      <c r="GXV73" s="2"/>
      <c r="GXW73" s="2"/>
      <c r="GXX73" s="2"/>
      <c r="GXY73" s="2"/>
      <c r="GXZ73" s="2"/>
      <c r="GYA73" s="2"/>
      <c r="GYB73" s="2"/>
      <c r="GYC73" s="2"/>
      <c r="GYD73" s="2"/>
      <c r="GYE73" s="2"/>
      <c r="GYF73" s="2"/>
      <c r="GYG73" s="2"/>
      <c r="GYH73" s="2"/>
      <c r="GYI73" s="2"/>
      <c r="GYJ73" s="2"/>
      <c r="GYK73" s="2"/>
      <c r="GYL73" s="2"/>
      <c r="GYM73" s="2"/>
      <c r="GYN73" s="2"/>
      <c r="GYO73" s="2"/>
      <c r="GYP73" s="2"/>
      <c r="GYQ73" s="2"/>
      <c r="GYR73" s="2"/>
      <c r="GYS73" s="2"/>
      <c r="GYT73" s="2"/>
      <c r="GYU73" s="2"/>
      <c r="GYV73" s="2"/>
      <c r="GYW73" s="2"/>
      <c r="GYX73" s="2"/>
      <c r="GYY73" s="2"/>
      <c r="GYZ73" s="2"/>
      <c r="GZA73" s="2"/>
      <c r="GZB73" s="2"/>
      <c r="GZC73" s="2"/>
      <c r="GZD73" s="2"/>
      <c r="GZE73" s="2"/>
      <c r="GZF73" s="2"/>
      <c r="GZG73" s="2"/>
      <c r="GZH73" s="2"/>
      <c r="GZI73" s="2"/>
      <c r="GZJ73" s="2"/>
      <c r="GZK73" s="2"/>
      <c r="GZL73" s="2"/>
      <c r="GZM73" s="2"/>
      <c r="GZN73" s="2"/>
      <c r="GZO73" s="2"/>
      <c r="GZP73" s="2"/>
      <c r="GZQ73" s="2"/>
      <c r="GZR73" s="2"/>
      <c r="GZS73" s="2"/>
      <c r="GZT73" s="2"/>
      <c r="GZU73" s="2"/>
      <c r="GZV73" s="2"/>
      <c r="GZW73" s="2"/>
      <c r="GZX73" s="2"/>
      <c r="GZY73" s="2"/>
      <c r="GZZ73" s="2"/>
      <c r="HAA73" s="2"/>
      <c r="HAB73" s="2"/>
      <c r="HAC73" s="2"/>
      <c r="HAD73" s="2"/>
      <c r="HAE73" s="2"/>
      <c r="HAF73" s="2"/>
      <c r="HAG73" s="2"/>
      <c r="HAH73" s="2"/>
      <c r="HAI73" s="2"/>
      <c r="HAJ73" s="2"/>
      <c r="HAK73" s="2"/>
      <c r="HAL73" s="2"/>
      <c r="HAM73" s="2"/>
      <c r="HAN73" s="2"/>
      <c r="HAO73" s="2"/>
      <c r="HAP73" s="2"/>
      <c r="HAQ73" s="2"/>
      <c r="HAR73" s="2"/>
      <c r="HAS73" s="2"/>
      <c r="HAT73" s="2"/>
      <c r="HAU73" s="2"/>
      <c r="HAV73" s="2"/>
      <c r="HAW73" s="2"/>
      <c r="HAX73" s="2"/>
      <c r="HAY73" s="2"/>
      <c r="HAZ73" s="2"/>
      <c r="HBA73" s="2"/>
      <c r="HBB73" s="2"/>
      <c r="HBC73" s="2"/>
      <c r="HBD73" s="2"/>
      <c r="HBE73" s="2"/>
      <c r="HBF73" s="2"/>
      <c r="HBG73" s="2"/>
      <c r="HBH73" s="2"/>
      <c r="HBI73" s="2"/>
      <c r="HBJ73" s="2"/>
      <c r="HBK73" s="2"/>
      <c r="HBL73" s="2"/>
      <c r="HBM73" s="2"/>
      <c r="HBN73" s="2"/>
      <c r="HBO73" s="2"/>
      <c r="HBP73" s="2"/>
      <c r="HBQ73" s="2"/>
      <c r="HBR73" s="2"/>
      <c r="HBS73" s="2"/>
      <c r="HBT73" s="2"/>
      <c r="HBU73" s="2"/>
      <c r="HBV73" s="2"/>
      <c r="HBW73" s="2"/>
      <c r="HBX73" s="2"/>
      <c r="HBY73" s="2"/>
      <c r="HBZ73" s="2"/>
      <c r="HCA73" s="2"/>
      <c r="HCB73" s="2"/>
      <c r="HCC73" s="2"/>
      <c r="HCD73" s="2"/>
      <c r="HCE73" s="2"/>
      <c r="HCF73" s="2"/>
      <c r="HCG73" s="2"/>
      <c r="HCH73" s="2"/>
      <c r="HCI73" s="2"/>
      <c r="HCJ73" s="2"/>
      <c r="HCK73" s="2"/>
      <c r="HCL73" s="2"/>
      <c r="HCM73" s="2"/>
      <c r="HCN73" s="2"/>
      <c r="HCO73" s="2"/>
      <c r="HCP73" s="2"/>
      <c r="HCQ73" s="2"/>
      <c r="HCR73" s="2"/>
      <c r="HCS73" s="2"/>
      <c r="HCT73" s="2"/>
      <c r="HCU73" s="2"/>
      <c r="HCV73" s="2"/>
      <c r="HCW73" s="2"/>
      <c r="HCX73" s="2"/>
      <c r="HCY73" s="2"/>
      <c r="HCZ73" s="2"/>
      <c r="HDA73" s="2"/>
      <c r="HDB73" s="2"/>
      <c r="HDC73" s="2"/>
      <c r="HDD73" s="2"/>
      <c r="HDE73" s="2"/>
      <c r="HDF73" s="2"/>
      <c r="HDG73" s="2"/>
      <c r="HDH73" s="2"/>
      <c r="HDI73" s="2"/>
      <c r="HDJ73" s="2"/>
      <c r="HDK73" s="2"/>
      <c r="HDL73" s="2"/>
      <c r="HDM73" s="2"/>
      <c r="HDN73" s="2"/>
      <c r="HDO73" s="2"/>
      <c r="HDP73" s="2"/>
      <c r="HDQ73" s="2"/>
      <c r="HDR73" s="2"/>
      <c r="HDS73" s="2"/>
      <c r="HDT73" s="2"/>
      <c r="HDU73" s="2"/>
      <c r="HDV73" s="2"/>
      <c r="HDW73" s="2"/>
      <c r="HDX73" s="2"/>
      <c r="HDY73" s="2"/>
      <c r="HDZ73" s="2"/>
      <c r="HEA73" s="2"/>
      <c r="HEB73" s="2"/>
      <c r="HEC73" s="2"/>
      <c r="HED73" s="2"/>
      <c r="HEE73" s="2"/>
      <c r="HEF73" s="2"/>
      <c r="HEG73" s="2"/>
      <c r="HEH73" s="2"/>
      <c r="HEI73" s="2"/>
      <c r="HEJ73" s="2"/>
      <c r="HEK73" s="2"/>
      <c r="HEL73" s="2"/>
      <c r="HEM73" s="2"/>
      <c r="HEN73" s="2"/>
      <c r="HEO73" s="2"/>
      <c r="HEP73" s="2"/>
      <c r="HEQ73" s="2"/>
      <c r="HER73" s="2"/>
      <c r="HES73" s="2"/>
      <c r="HET73" s="2"/>
      <c r="HEU73" s="2"/>
      <c r="HEV73" s="2"/>
      <c r="HEW73" s="2"/>
      <c r="HEX73" s="2"/>
      <c r="HEY73" s="2"/>
      <c r="HEZ73" s="2"/>
      <c r="HFA73" s="2"/>
      <c r="HFB73" s="2"/>
      <c r="HFC73" s="2"/>
      <c r="HFD73" s="2"/>
      <c r="HFE73" s="2"/>
      <c r="HFF73" s="2"/>
      <c r="HFG73" s="2"/>
      <c r="HFH73" s="2"/>
      <c r="HFI73" s="2"/>
      <c r="HFJ73" s="2"/>
      <c r="HFK73" s="2"/>
      <c r="HFL73" s="2"/>
      <c r="HFM73" s="2"/>
      <c r="HFN73" s="2"/>
      <c r="HFO73" s="2"/>
      <c r="HFP73" s="2"/>
      <c r="HFQ73" s="2"/>
      <c r="HFR73" s="2"/>
      <c r="HFS73" s="2"/>
      <c r="HFT73" s="2"/>
      <c r="HFU73" s="2"/>
      <c r="HFV73" s="2"/>
      <c r="HFW73" s="2"/>
      <c r="HFX73" s="2"/>
      <c r="HFY73" s="2"/>
      <c r="HFZ73" s="2"/>
      <c r="HGA73" s="2"/>
      <c r="HGB73" s="2"/>
      <c r="HGC73" s="2"/>
      <c r="HGD73" s="2"/>
      <c r="HGE73" s="2"/>
      <c r="HGF73" s="2"/>
      <c r="HGG73" s="2"/>
      <c r="HGH73" s="2"/>
      <c r="HGI73" s="2"/>
      <c r="HGJ73" s="2"/>
      <c r="HGK73" s="2"/>
      <c r="HGL73" s="2"/>
      <c r="HGM73" s="2"/>
      <c r="HGN73" s="2"/>
      <c r="HGO73" s="2"/>
      <c r="HGP73" s="2"/>
      <c r="HGQ73" s="2"/>
      <c r="HGR73" s="2"/>
      <c r="HGS73" s="2"/>
      <c r="HGT73" s="2"/>
      <c r="HGU73" s="2"/>
      <c r="HGV73" s="2"/>
      <c r="HGW73" s="2"/>
      <c r="HGX73" s="2"/>
      <c r="HGY73" s="2"/>
      <c r="HGZ73" s="2"/>
      <c r="HHA73" s="2"/>
      <c r="HHB73" s="2"/>
      <c r="HHC73" s="2"/>
      <c r="HHD73" s="2"/>
      <c r="HHE73" s="2"/>
      <c r="HHF73" s="2"/>
      <c r="HHG73" s="2"/>
      <c r="HHH73" s="2"/>
      <c r="HHI73" s="2"/>
      <c r="HHJ73" s="2"/>
      <c r="HHK73" s="2"/>
      <c r="HHL73" s="2"/>
      <c r="HHM73" s="2"/>
      <c r="HHN73" s="2"/>
      <c r="HHO73" s="2"/>
      <c r="HHP73" s="2"/>
      <c r="HHQ73" s="2"/>
      <c r="HHR73" s="2"/>
      <c r="HHS73" s="2"/>
      <c r="HHT73" s="2"/>
      <c r="HHU73" s="2"/>
      <c r="HHV73" s="2"/>
      <c r="HHW73" s="2"/>
      <c r="HHX73" s="2"/>
      <c r="HHY73" s="2"/>
      <c r="HHZ73" s="2"/>
      <c r="HIA73" s="2"/>
      <c r="HIB73" s="2"/>
      <c r="HIC73" s="2"/>
      <c r="HID73" s="2"/>
      <c r="HIE73" s="2"/>
      <c r="HIF73" s="2"/>
      <c r="HIG73" s="2"/>
      <c r="HIH73" s="2"/>
      <c r="HII73" s="2"/>
      <c r="HIJ73" s="2"/>
      <c r="HIK73" s="2"/>
      <c r="HIL73" s="2"/>
      <c r="HIM73" s="2"/>
      <c r="HIN73" s="2"/>
      <c r="HIO73" s="2"/>
      <c r="HIP73" s="2"/>
      <c r="HIQ73" s="2"/>
      <c r="HIR73" s="2"/>
      <c r="HIS73" s="2"/>
      <c r="HIT73" s="2"/>
      <c r="HIU73" s="2"/>
      <c r="HIV73" s="2"/>
      <c r="HIW73" s="2"/>
      <c r="HIX73" s="2"/>
      <c r="HIY73" s="2"/>
      <c r="HIZ73" s="2"/>
      <c r="HJA73" s="2"/>
      <c r="HJB73" s="2"/>
      <c r="HJC73" s="2"/>
      <c r="HJD73" s="2"/>
      <c r="HJE73" s="2"/>
      <c r="HJF73" s="2"/>
      <c r="HJG73" s="2"/>
      <c r="HJH73" s="2"/>
      <c r="HJI73" s="2"/>
      <c r="HJJ73" s="2"/>
      <c r="HJK73" s="2"/>
      <c r="HJL73" s="2"/>
      <c r="HJM73" s="2"/>
      <c r="HJN73" s="2"/>
      <c r="HJO73" s="2"/>
      <c r="HJP73" s="2"/>
      <c r="HJQ73" s="2"/>
      <c r="HJR73" s="2"/>
      <c r="HJS73" s="2"/>
      <c r="HJT73" s="2"/>
      <c r="HJU73" s="2"/>
      <c r="HJV73" s="2"/>
      <c r="HJW73" s="2"/>
      <c r="HJX73" s="2"/>
      <c r="HJY73" s="2"/>
      <c r="HJZ73" s="2"/>
      <c r="HKA73" s="2"/>
      <c r="HKB73" s="2"/>
      <c r="HKC73" s="2"/>
      <c r="HKD73" s="2"/>
      <c r="HKE73" s="2"/>
      <c r="HKF73" s="2"/>
      <c r="HKG73" s="2"/>
      <c r="HKH73" s="2"/>
      <c r="HKI73" s="2"/>
      <c r="HKJ73" s="2"/>
      <c r="HKK73" s="2"/>
      <c r="HKL73" s="2"/>
      <c r="HKM73" s="2"/>
      <c r="HKN73" s="2"/>
      <c r="HKO73" s="2"/>
      <c r="HKP73" s="2"/>
      <c r="HKQ73" s="2"/>
      <c r="HKR73" s="2"/>
      <c r="HKS73" s="2"/>
      <c r="HKT73" s="2"/>
      <c r="HKU73" s="2"/>
      <c r="HKV73" s="2"/>
      <c r="HKW73" s="2"/>
      <c r="HKX73" s="2"/>
      <c r="HKY73" s="2"/>
      <c r="HKZ73" s="2"/>
      <c r="HLA73" s="2"/>
      <c r="HLB73" s="2"/>
      <c r="HLC73" s="2"/>
      <c r="HLD73" s="2"/>
      <c r="HLE73" s="2"/>
      <c r="HLF73" s="2"/>
      <c r="HLG73" s="2"/>
      <c r="HLH73" s="2"/>
      <c r="HLI73" s="2"/>
      <c r="HLJ73" s="2"/>
      <c r="HLK73" s="2"/>
      <c r="HLL73" s="2"/>
      <c r="HLM73" s="2"/>
      <c r="HLN73" s="2"/>
      <c r="HLO73" s="2"/>
      <c r="HLP73" s="2"/>
      <c r="HLQ73" s="2"/>
      <c r="HLR73" s="2"/>
      <c r="HLS73" s="2"/>
      <c r="HLT73" s="2"/>
      <c r="HLU73" s="2"/>
      <c r="HLV73" s="2"/>
      <c r="HLW73" s="2"/>
      <c r="HLX73" s="2"/>
      <c r="HLY73" s="2"/>
      <c r="HLZ73" s="2"/>
      <c r="HMA73" s="2"/>
      <c r="HMB73" s="2"/>
      <c r="HMC73" s="2"/>
      <c r="HMD73" s="2"/>
      <c r="HME73" s="2"/>
      <c r="HMF73" s="2"/>
      <c r="HMG73" s="2"/>
      <c r="HMH73" s="2"/>
      <c r="HMI73" s="2"/>
      <c r="HMJ73" s="2"/>
      <c r="HMK73" s="2"/>
      <c r="HML73" s="2"/>
      <c r="HMM73" s="2"/>
      <c r="HMN73" s="2"/>
      <c r="HMO73" s="2"/>
      <c r="HMP73" s="2"/>
      <c r="HMQ73" s="2"/>
      <c r="HMR73" s="2"/>
      <c r="HMS73" s="2"/>
      <c r="HMT73" s="2"/>
      <c r="HMU73" s="2"/>
      <c r="HMV73" s="2"/>
      <c r="HMW73" s="2"/>
      <c r="HMX73" s="2"/>
      <c r="HMY73" s="2"/>
      <c r="HMZ73" s="2"/>
      <c r="HNA73" s="2"/>
      <c r="HNB73" s="2"/>
      <c r="HNC73" s="2"/>
      <c r="HND73" s="2"/>
      <c r="HNE73" s="2"/>
      <c r="HNF73" s="2"/>
      <c r="HNG73" s="2"/>
      <c r="HNH73" s="2"/>
      <c r="HNI73" s="2"/>
      <c r="HNJ73" s="2"/>
      <c r="HNK73" s="2"/>
      <c r="HNL73" s="2"/>
      <c r="HNM73" s="2"/>
      <c r="HNN73" s="2"/>
      <c r="HNO73" s="2"/>
      <c r="HNP73" s="2"/>
      <c r="HNQ73" s="2"/>
      <c r="HNR73" s="2"/>
      <c r="HNS73" s="2"/>
      <c r="HNT73" s="2"/>
      <c r="HNU73" s="2"/>
      <c r="HNV73" s="2"/>
      <c r="HNW73" s="2"/>
      <c r="HNX73" s="2"/>
      <c r="HNY73" s="2"/>
      <c r="HNZ73" s="2"/>
      <c r="HOA73" s="2"/>
      <c r="HOB73" s="2"/>
      <c r="HOC73" s="2"/>
      <c r="HOD73" s="2"/>
      <c r="HOE73" s="2"/>
      <c r="HOF73" s="2"/>
      <c r="HOG73" s="2"/>
      <c r="HOH73" s="2"/>
      <c r="HOI73" s="2"/>
      <c r="HOJ73" s="2"/>
      <c r="HOK73" s="2"/>
      <c r="HOL73" s="2"/>
      <c r="HOM73" s="2"/>
      <c r="HON73" s="2"/>
      <c r="HOO73" s="2"/>
      <c r="HOP73" s="2"/>
      <c r="HOQ73" s="2"/>
      <c r="HOR73" s="2"/>
      <c r="HOS73" s="2"/>
      <c r="HOT73" s="2"/>
      <c r="HOU73" s="2"/>
      <c r="HOV73" s="2"/>
      <c r="HOW73" s="2"/>
      <c r="HOX73" s="2"/>
      <c r="HOY73" s="2"/>
      <c r="HOZ73" s="2"/>
      <c r="HPA73" s="2"/>
      <c r="HPB73" s="2"/>
      <c r="HPC73" s="2"/>
      <c r="HPD73" s="2"/>
      <c r="HPE73" s="2"/>
      <c r="HPF73" s="2"/>
      <c r="HPG73" s="2"/>
      <c r="HPH73" s="2"/>
      <c r="HPI73" s="2"/>
      <c r="HPJ73" s="2"/>
      <c r="HPK73" s="2"/>
      <c r="HPL73" s="2"/>
      <c r="HPM73" s="2"/>
      <c r="HPN73" s="2"/>
      <c r="HPO73" s="2"/>
      <c r="HPP73" s="2"/>
      <c r="HPQ73" s="2"/>
      <c r="HPR73" s="2"/>
      <c r="HPS73" s="2"/>
      <c r="HPT73" s="2"/>
      <c r="HPU73" s="2"/>
      <c r="HPV73" s="2"/>
      <c r="HPW73" s="2"/>
      <c r="HPX73" s="2"/>
      <c r="HPY73" s="2"/>
      <c r="HPZ73" s="2"/>
      <c r="HQA73" s="2"/>
      <c r="HQB73" s="2"/>
      <c r="HQC73" s="2"/>
      <c r="HQD73" s="2"/>
      <c r="HQE73" s="2"/>
      <c r="HQF73" s="2"/>
      <c r="HQG73" s="2"/>
      <c r="HQH73" s="2"/>
      <c r="HQI73" s="2"/>
      <c r="HQJ73" s="2"/>
      <c r="HQK73" s="2"/>
      <c r="HQL73" s="2"/>
      <c r="HQM73" s="2"/>
      <c r="HQN73" s="2"/>
      <c r="HQO73" s="2"/>
      <c r="HQP73" s="2"/>
      <c r="HQQ73" s="2"/>
      <c r="HQR73" s="2"/>
      <c r="HQS73" s="2"/>
      <c r="HQT73" s="2"/>
      <c r="HQU73" s="2"/>
      <c r="HQV73" s="2"/>
      <c r="HQW73" s="2"/>
      <c r="HQX73" s="2"/>
      <c r="HQY73" s="2"/>
      <c r="HQZ73" s="2"/>
      <c r="HRA73" s="2"/>
      <c r="HRB73" s="2"/>
      <c r="HRC73" s="2"/>
      <c r="HRD73" s="2"/>
      <c r="HRE73" s="2"/>
      <c r="HRF73" s="2"/>
      <c r="HRG73" s="2"/>
      <c r="HRH73" s="2"/>
      <c r="HRI73" s="2"/>
      <c r="HRJ73" s="2"/>
      <c r="HRK73" s="2"/>
      <c r="HRL73" s="2"/>
      <c r="HRM73" s="2"/>
      <c r="HRN73" s="2"/>
      <c r="HRO73" s="2"/>
      <c r="HRP73" s="2"/>
      <c r="HRQ73" s="2"/>
      <c r="HRR73" s="2"/>
      <c r="HRS73" s="2"/>
      <c r="HRT73" s="2"/>
      <c r="HRU73" s="2"/>
      <c r="HRV73" s="2"/>
      <c r="HRW73" s="2"/>
      <c r="HRX73" s="2"/>
      <c r="HRY73" s="2"/>
      <c r="HRZ73" s="2"/>
      <c r="HSA73" s="2"/>
      <c r="HSB73" s="2"/>
      <c r="HSC73" s="2"/>
      <c r="HSD73" s="2"/>
      <c r="HSE73" s="2"/>
      <c r="HSF73" s="2"/>
      <c r="HSG73" s="2"/>
      <c r="HSH73" s="2"/>
      <c r="HSI73" s="2"/>
      <c r="HSJ73" s="2"/>
      <c r="HSK73" s="2"/>
      <c r="HSL73" s="2"/>
      <c r="HSM73" s="2"/>
      <c r="HSN73" s="2"/>
      <c r="HSO73" s="2"/>
      <c r="HSP73" s="2"/>
      <c r="HSQ73" s="2"/>
      <c r="HSR73" s="2"/>
      <c r="HSS73" s="2"/>
      <c r="HST73" s="2"/>
      <c r="HSU73" s="2"/>
      <c r="HSV73" s="2"/>
      <c r="HSW73" s="2"/>
      <c r="HSX73" s="2"/>
      <c r="HSY73" s="2"/>
      <c r="HSZ73" s="2"/>
      <c r="HTA73" s="2"/>
      <c r="HTB73" s="2"/>
      <c r="HTC73" s="2"/>
      <c r="HTD73" s="2"/>
      <c r="HTE73" s="2"/>
      <c r="HTF73" s="2"/>
      <c r="HTG73" s="2"/>
      <c r="HTH73" s="2"/>
      <c r="HTI73" s="2"/>
      <c r="HTJ73" s="2"/>
      <c r="HTK73" s="2"/>
      <c r="HTL73" s="2"/>
      <c r="HTM73" s="2"/>
      <c r="HTN73" s="2"/>
      <c r="HTO73" s="2"/>
      <c r="HTP73" s="2"/>
      <c r="HTQ73" s="2"/>
      <c r="HTR73" s="2"/>
      <c r="HTS73" s="2"/>
      <c r="HTT73" s="2"/>
      <c r="HTU73" s="2"/>
      <c r="HTV73" s="2"/>
      <c r="HTW73" s="2"/>
      <c r="HTX73" s="2"/>
      <c r="HTY73" s="2"/>
      <c r="HTZ73" s="2"/>
      <c r="HUA73" s="2"/>
      <c r="HUB73" s="2"/>
      <c r="HUC73" s="2"/>
      <c r="HUD73" s="2"/>
      <c r="HUE73" s="2"/>
      <c r="HUF73" s="2"/>
      <c r="HUG73" s="2"/>
      <c r="HUH73" s="2"/>
      <c r="HUI73" s="2"/>
      <c r="HUJ73" s="2"/>
      <c r="HUK73" s="2"/>
      <c r="HUL73" s="2"/>
      <c r="HUM73" s="2"/>
      <c r="HUN73" s="2"/>
      <c r="HUO73" s="2"/>
      <c r="HUP73" s="2"/>
      <c r="HUQ73" s="2"/>
      <c r="HUR73" s="2"/>
      <c r="HUS73" s="2"/>
      <c r="HUT73" s="2"/>
      <c r="HUU73" s="2"/>
      <c r="HUV73" s="2"/>
      <c r="HUW73" s="2"/>
      <c r="HUX73" s="2"/>
      <c r="HUY73" s="2"/>
      <c r="HUZ73" s="2"/>
      <c r="HVA73" s="2"/>
      <c r="HVB73" s="2"/>
      <c r="HVC73" s="2"/>
      <c r="HVD73" s="2"/>
      <c r="HVE73" s="2"/>
      <c r="HVF73" s="2"/>
      <c r="HVG73" s="2"/>
      <c r="HVH73" s="2"/>
      <c r="HVI73" s="2"/>
      <c r="HVJ73" s="2"/>
      <c r="HVK73" s="2"/>
      <c r="HVL73" s="2"/>
      <c r="HVM73" s="2"/>
      <c r="HVN73" s="2"/>
      <c r="HVO73" s="2"/>
      <c r="HVP73" s="2"/>
      <c r="HVQ73" s="2"/>
      <c r="HVR73" s="2"/>
      <c r="HVS73" s="2"/>
      <c r="HVT73" s="2"/>
      <c r="HVU73" s="2"/>
      <c r="HVV73" s="2"/>
      <c r="HVW73" s="2"/>
      <c r="HVX73" s="2"/>
      <c r="HVY73" s="2"/>
      <c r="HVZ73" s="2"/>
      <c r="HWA73" s="2"/>
      <c r="HWB73" s="2"/>
      <c r="HWC73" s="2"/>
      <c r="HWD73" s="2"/>
      <c r="HWE73" s="2"/>
      <c r="HWF73" s="2"/>
      <c r="HWG73" s="2"/>
      <c r="HWH73" s="2"/>
      <c r="HWI73" s="2"/>
      <c r="HWJ73" s="2"/>
      <c r="HWK73" s="2"/>
      <c r="HWL73" s="2"/>
      <c r="HWM73" s="2"/>
      <c r="HWN73" s="2"/>
      <c r="HWO73" s="2"/>
      <c r="HWP73" s="2"/>
      <c r="HWQ73" s="2"/>
      <c r="HWR73" s="2"/>
      <c r="HWS73" s="2"/>
      <c r="HWT73" s="2"/>
      <c r="HWU73" s="2"/>
      <c r="HWV73" s="2"/>
      <c r="HWW73" s="2"/>
      <c r="HWX73" s="2"/>
      <c r="HWY73" s="2"/>
      <c r="HWZ73" s="2"/>
      <c r="HXA73" s="2"/>
      <c r="HXB73" s="2"/>
      <c r="HXC73" s="2"/>
      <c r="HXD73" s="2"/>
      <c r="HXE73" s="2"/>
      <c r="HXF73" s="2"/>
      <c r="HXG73" s="2"/>
      <c r="HXH73" s="2"/>
      <c r="HXI73" s="2"/>
      <c r="HXJ73" s="2"/>
      <c r="HXK73" s="2"/>
      <c r="HXL73" s="2"/>
      <c r="HXM73" s="2"/>
      <c r="HXN73" s="2"/>
      <c r="HXO73" s="2"/>
      <c r="HXP73" s="2"/>
      <c r="HXQ73" s="2"/>
      <c r="HXR73" s="2"/>
      <c r="HXS73" s="2"/>
      <c r="HXT73" s="2"/>
      <c r="HXU73" s="2"/>
      <c r="HXV73" s="2"/>
      <c r="HXW73" s="2"/>
      <c r="HXX73" s="2"/>
      <c r="HXY73" s="2"/>
      <c r="HXZ73" s="2"/>
      <c r="HYA73" s="2"/>
      <c r="HYB73" s="2"/>
      <c r="HYC73" s="2"/>
      <c r="HYD73" s="2"/>
      <c r="HYE73" s="2"/>
      <c r="HYF73" s="2"/>
      <c r="HYG73" s="2"/>
      <c r="HYH73" s="2"/>
      <c r="HYI73" s="2"/>
      <c r="HYJ73" s="2"/>
      <c r="HYK73" s="2"/>
      <c r="HYL73" s="2"/>
      <c r="HYM73" s="2"/>
      <c r="HYN73" s="2"/>
      <c r="HYO73" s="2"/>
      <c r="HYP73" s="2"/>
      <c r="HYQ73" s="2"/>
      <c r="HYR73" s="2"/>
      <c r="HYS73" s="2"/>
      <c r="HYT73" s="2"/>
      <c r="HYU73" s="2"/>
      <c r="HYV73" s="2"/>
      <c r="HYW73" s="2"/>
      <c r="HYX73" s="2"/>
      <c r="HYY73" s="2"/>
      <c r="HYZ73" s="2"/>
      <c r="HZA73" s="2"/>
      <c r="HZB73" s="2"/>
      <c r="HZC73" s="2"/>
      <c r="HZD73" s="2"/>
      <c r="HZE73" s="2"/>
      <c r="HZF73" s="2"/>
      <c r="HZG73" s="2"/>
      <c r="HZH73" s="2"/>
      <c r="HZI73" s="2"/>
      <c r="HZJ73" s="2"/>
      <c r="HZK73" s="2"/>
      <c r="HZL73" s="2"/>
      <c r="HZM73" s="2"/>
      <c r="HZN73" s="2"/>
      <c r="HZO73" s="2"/>
      <c r="HZP73" s="2"/>
      <c r="HZQ73" s="2"/>
      <c r="HZR73" s="2"/>
      <c r="HZS73" s="2"/>
      <c r="HZT73" s="2"/>
      <c r="HZU73" s="2"/>
      <c r="HZV73" s="2"/>
      <c r="HZW73" s="2"/>
      <c r="HZX73" s="2"/>
      <c r="HZY73" s="2"/>
      <c r="HZZ73" s="2"/>
      <c r="IAA73" s="2"/>
      <c r="IAB73" s="2"/>
      <c r="IAC73" s="2"/>
      <c r="IAD73" s="2"/>
      <c r="IAE73" s="2"/>
      <c r="IAF73" s="2"/>
      <c r="IAG73" s="2"/>
      <c r="IAH73" s="2"/>
      <c r="IAI73" s="2"/>
      <c r="IAJ73" s="2"/>
      <c r="IAK73" s="2"/>
      <c r="IAL73" s="2"/>
      <c r="IAM73" s="2"/>
      <c r="IAN73" s="2"/>
      <c r="IAO73" s="2"/>
      <c r="IAP73" s="2"/>
      <c r="IAQ73" s="2"/>
      <c r="IAR73" s="2"/>
      <c r="IAS73" s="2"/>
      <c r="IAT73" s="2"/>
      <c r="IAU73" s="2"/>
      <c r="IAV73" s="2"/>
      <c r="IAW73" s="2"/>
      <c r="IAX73" s="2"/>
      <c r="IAY73" s="2"/>
      <c r="IAZ73" s="2"/>
      <c r="IBA73" s="2"/>
      <c r="IBB73" s="2"/>
      <c r="IBC73" s="2"/>
      <c r="IBD73" s="2"/>
      <c r="IBE73" s="2"/>
      <c r="IBF73" s="2"/>
      <c r="IBG73" s="2"/>
      <c r="IBH73" s="2"/>
      <c r="IBI73" s="2"/>
      <c r="IBJ73" s="2"/>
      <c r="IBK73" s="2"/>
      <c r="IBL73" s="2"/>
      <c r="IBM73" s="2"/>
      <c r="IBN73" s="2"/>
      <c r="IBO73" s="2"/>
      <c r="IBP73" s="2"/>
      <c r="IBQ73" s="2"/>
      <c r="IBR73" s="2"/>
      <c r="IBS73" s="2"/>
      <c r="IBT73" s="2"/>
      <c r="IBU73" s="2"/>
      <c r="IBV73" s="2"/>
      <c r="IBW73" s="2"/>
      <c r="IBX73" s="2"/>
      <c r="IBY73" s="2"/>
      <c r="IBZ73" s="2"/>
      <c r="ICA73" s="2"/>
      <c r="ICB73" s="2"/>
      <c r="ICC73" s="2"/>
      <c r="ICD73" s="2"/>
      <c r="ICE73" s="2"/>
      <c r="ICF73" s="2"/>
      <c r="ICG73" s="2"/>
      <c r="ICH73" s="2"/>
      <c r="ICI73" s="2"/>
      <c r="ICJ73" s="2"/>
      <c r="ICK73" s="2"/>
      <c r="ICL73" s="2"/>
      <c r="ICM73" s="2"/>
      <c r="ICN73" s="2"/>
      <c r="ICO73" s="2"/>
      <c r="ICP73" s="2"/>
      <c r="ICQ73" s="2"/>
      <c r="ICR73" s="2"/>
      <c r="ICS73" s="2"/>
      <c r="ICT73" s="2"/>
      <c r="ICU73" s="2"/>
      <c r="ICV73" s="2"/>
      <c r="ICW73" s="2"/>
      <c r="ICX73" s="2"/>
      <c r="ICY73" s="2"/>
      <c r="ICZ73" s="2"/>
      <c r="IDA73" s="2"/>
      <c r="IDB73" s="2"/>
      <c r="IDC73" s="2"/>
      <c r="IDD73" s="2"/>
      <c r="IDE73" s="2"/>
      <c r="IDF73" s="2"/>
      <c r="IDG73" s="2"/>
      <c r="IDH73" s="2"/>
      <c r="IDI73" s="2"/>
      <c r="IDJ73" s="2"/>
      <c r="IDK73" s="2"/>
      <c r="IDL73" s="2"/>
      <c r="IDM73" s="2"/>
      <c r="IDN73" s="2"/>
      <c r="IDO73" s="2"/>
      <c r="IDP73" s="2"/>
      <c r="IDQ73" s="2"/>
      <c r="IDR73" s="2"/>
      <c r="IDS73" s="2"/>
      <c r="IDT73" s="2"/>
      <c r="IDU73" s="2"/>
      <c r="IDV73" s="2"/>
      <c r="IDW73" s="2"/>
      <c r="IDX73" s="2"/>
      <c r="IDY73" s="2"/>
      <c r="IDZ73" s="2"/>
      <c r="IEA73" s="2"/>
      <c r="IEB73" s="2"/>
      <c r="IEC73" s="2"/>
      <c r="IED73" s="2"/>
      <c r="IEE73" s="2"/>
      <c r="IEF73" s="2"/>
      <c r="IEG73" s="2"/>
      <c r="IEH73" s="2"/>
      <c r="IEI73" s="2"/>
      <c r="IEJ73" s="2"/>
      <c r="IEK73" s="2"/>
      <c r="IEL73" s="2"/>
      <c r="IEM73" s="2"/>
      <c r="IEN73" s="2"/>
      <c r="IEO73" s="2"/>
      <c r="IEP73" s="2"/>
      <c r="IEQ73" s="2"/>
      <c r="IER73" s="2"/>
      <c r="IES73" s="2"/>
      <c r="IET73" s="2"/>
      <c r="IEU73" s="2"/>
      <c r="IEV73" s="2"/>
      <c r="IEW73" s="2"/>
      <c r="IEX73" s="2"/>
      <c r="IEY73" s="2"/>
      <c r="IEZ73" s="2"/>
      <c r="IFA73" s="2"/>
      <c r="IFB73" s="2"/>
      <c r="IFC73" s="2"/>
      <c r="IFD73" s="2"/>
      <c r="IFE73" s="2"/>
      <c r="IFF73" s="2"/>
      <c r="IFG73" s="2"/>
      <c r="IFH73" s="2"/>
      <c r="IFI73" s="2"/>
      <c r="IFJ73" s="2"/>
      <c r="IFK73" s="2"/>
      <c r="IFL73" s="2"/>
      <c r="IFM73" s="2"/>
      <c r="IFN73" s="2"/>
      <c r="IFO73" s="2"/>
      <c r="IFP73" s="2"/>
      <c r="IFQ73" s="2"/>
      <c r="IFR73" s="2"/>
      <c r="IFS73" s="2"/>
      <c r="IFT73" s="2"/>
      <c r="IFU73" s="2"/>
      <c r="IFV73" s="2"/>
      <c r="IFW73" s="2"/>
      <c r="IFX73" s="2"/>
      <c r="IFY73" s="2"/>
      <c r="IFZ73" s="2"/>
      <c r="IGA73" s="2"/>
      <c r="IGB73" s="2"/>
      <c r="IGC73" s="2"/>
      <c r="IGD73" s="2"/>
      <c r="IGE73" s="2"/>
      <c r="IGF73" s="2"/>
      <c r="IGG73" s="2"/>
      <c r="IGH73" s="2"/>
      <c r="IGI73" s="2"/>
      <c r="IGJ73" s="2"/>
      <c r="IGK73" s="2"/>
      <c r="IGL73" s="2"/>
      <c r="IGM73" s="2"/>
      <c r="IGN73" s="2"/>
      <c r="IGO73" s="2"/>
      <c r="IGP73" s="2"/>
      <c r="IGQ73" s="2"/>
      <c r="IGR73" s="2"/>
      <c r="IGS73" s="2"/>
      <c r="IGT73" s="2"/>
      <c r="IGU73" s="2"/>
      <c r="IGV73" s="2"/>
      <c r="IGW73" s="2"/>
      <c r="IGX73" s="2"/>
      <c r="IGY73" s="2"/>
      <c r="IGZ73" s="2"/>
      <c r="IHA73" s="2"/>
      <c r="IHB73" s="2"/>
      <c r="IHC73" s="2"/>
      <c r="IHD73" s="2"/>
      <c r="IHE73" s="2"/>
      <c r="IHF73" s="2"/>
      <c r="IHG73" s="2"/>
      <c r="IHH73" s="2"/>
      <c r="IHI73" s="2"/>
      <c r="IHJ73" s="2"/>
      <c r="IHK73" s="2"/>
      <c r="IHL73" s="2"/>
      <c r="IHM73" s="2"/>
      <c r="IHN73" s="2"/>
      <c r="IHO73" s="2"/>
      <c r="IHP73" s="2"/>
      <c r="IHQ73" s="2"/>
      <c r="IHR73" s="2"/>
      <c r="IHS73" s="2"/>
      <c r="IHT73" s="2"/>
      <c r="IHU73" s="2"/>
      <c r="IHV73" s="2"/>
      <c r="IHW73" s="2"/>
      <c r="IHX73" s="2"/>
      <c r="IHY73" s="2"/>
      <c r="IHZ73" s="2"/>
      <c r="IIA73" s="2"/>
      <c r="IIB73" s="2"/>
      <c r="IIC73" s="2"/>
      <c r="IID73" s="2"/>
      <c r="IIE73" s="2"/>
      <c r="IIF73" s="2"/>
      <c r="IIG73" s="2"/>
      <c r="IIH73" s="2"/>
      <c r="III73" s="2"/>
      <c r="IIJ73" s="2"/>
      <c r="IIK73" s="2"/>
      <c r="IIL73" s="2"/>
      <c r="IIM73" s="2"/>
      <c r="IIN73" s="2"/>
      <c r="IIO73" s="2"/>
      <c r="IIP73" s="2"/>
      <c r="IIQ73" s="2"/>
      <c r="IIR73" s="2"/>
      <c r="IIS73" s="2"/>
      <c r="IIT73" s="2"/>
      <c r="IIU73" s="2"/>
      <c r="IIV73" s="2"/>
      <c r="IIW73" s="2"/>
      <c r="IIX73" s="2"/>
      <c r="IIY73" s="2"/>
      <c r="IIZ73" s="2"/>
      <c r="IJA73" s="2"/>
      <c r="IJB73" s="2"/>
      <c r="IJC73" s="2"/>
      <c r="IJD73" s="2"/>
      <c r="IJE73" s="2"/>
      <c r="IJF73" s="2"/>
      <c r="IJG73" s="2"/>
      <c r="IJH73" s="2"/>
      <c r="IJI73" s="2"/>
      <c r="IJJ73" s="2"/>
      <c r="IJK73" s="2"/>
      <c r="IJL73" s="2"/>
      <c r="IJM73" s="2"/>
      <c r="IJN73" s="2"/>
      <c r="IJO73" s="2"/>
      <c r="IJP73" s="2"/>
      <c r="IJQ73" s="2"/>
      <c r="IJR73" s="2"/>
      <c r="IJS73" s="2"/>
      <c r="IJT73" s="2"/>
      <c r="IJU73" s="2"/>
      <c r="IJV73" s="2"/>
      <c r="IJW73" s="2"/>
      <c r="IJX73" s="2"/>
      <c r="IJY73" s="2"/>
      <c r="IJZ73" s="2"/>
      <c r="IKA73" s="2"/>
      <c r="IKB73" s="2"/>
      <c r="IKC73" s="2"/>
      <c r="IKD73" s="2"/>
      <c r="IKE73" s="2"/>
      <c r="IKF73" s="2"/>
      <c r="IKG73" s="2"/>
      <c r="IKH73" s="2"/>
      <c r="IKI73" s="2"/>
      <c r="IKJ73" s="2"/>
      <c r="IKK73" s="2"/>
      <c r="IKL73" s="2"/>
      <c r="IKM73" s="2"/>
      <c r="IKN73" s="2"/>
      <c r="IKO73" s="2"/>
      <c r="IKP73" s="2"/>
      <c r="IKQ73" s="2"/>
      <c r="IKR73" s="2"/>
      <c r="IKS73" s="2"/>
      <c r="IKT73" s="2"/>
      <c r="IKU73" s="2"/>
      <c r="IKV73" s="2"/>
      <c r="IKW73" s="2"/>
      <c r="IKX73" s="2"/>
      <c r="IKY73" s="2"/>
      <c r="IKZ73" s="2"/>
      <c r="ILA73" s="2"/>
      <c r="ILB73" s="2"/>
      <c r="ILC73" s="2"/>
      <c r="ILD73" s="2"/>
      <c r="ILE73" s="2"/>
      <c r="ILF73" s="2"/>
      <c r="ILG73" s="2"/>
      <c r="ILH73" s="2"/>
      <c r="ILI73" s="2"/>
      <c r="ILJ73" s="2"/>
      <c r="ILK73" s="2"/>
      <c r="ILL73" s="2"/>
      <c r="ILM73" s="2"/>
      <c r="ILN73" s="2"/>
      <c r="ILO73" s="2"/>
      <c r="ILP73" s="2"/>
      <c r="ILQ73" s="2"/>
      <c r="ILR73" s="2"/>
      <c r="ILS73" s="2"/>
      <c r="ILT73" s="2"/>
      <c r="ILU73" s="2"/>
      <c r="ILV73" s="2"/>
      <c r="ILW73" s="2"/>
      <c r="ILX73" s="2"/>
      <c r="ILY73" s="2"/>
      <c r="ILZ73" s="2"/>
      <c r="IMA73" s="2"/>
      <c r="IMB73" s="2"/>
      <c r="IMC73" s="2"/>
      <c r="IMD73" s="2"/>
      <c r="IME73" s="2"/>
      <c r="IMF73" s="2"/>
      <c r="IMG73" s="2"/>
      <c r="IMH73" s="2"/>
      <c r="IMI73" s="2"/>
      <c r="IMJ73" s="2"/>
      <c r="IMK73" s="2"/>
      <c r="IML73" s="2"/>
      <c r="IMM73" s="2"/>
      <c r="IMN73" s="2"/>
      <c r="IMO73" s="2"/>
      <c r="IMP73" s="2"/>
      <c r="IMQ73" s="2"/>
      <c r="IMR73" s="2"/>
      <c r="IMS73" s="2"/>
      <c r="IMT73" s="2"/>
      <c r="IMU73" s="2"/>
      <c r="IMV73" s="2"/>
      <c r="IMW73" s="2"/>
      <c r="IMX73" s="2"/>
      <c r="IMY73" s="2"/>
      <c r="IMZ73" s="2"/>
      <c r="INA73" s="2"/>
      <c r="INB73" s="2"/>
      <c r="INC73" s="2"/>
      <c r="IND73" s="2"/>
      <c r="INE73" s="2"/>
      <c r="INF73" s="2"/>
      <c r="ING73" s="2"/>
      <c r="INH73" s="2"/>
      <c r="INI73" s="2"/>
      <c r="INJ73" s="2"/>
      <c r="INK73" s="2"/>
      <c r="INL73" s="2"/>
      <c r="INM73" s="2"/>
      <c r="INN73" s="2"/>
      <c r="INO73" s="2"/>
      <c r="INP73" s="2"/>
      <c r="INQ73" s="2"/>
      <c r="INR73" s="2"/>
      <c r="INS73" s="2"/>
      <c r="INT73" s="2"/>
      <c r="INU73" s="2"/>
      <c r="INV73" s="2"/>
      <c r="INW73" s="2"/>
      <c r="INX73" s="2"/>
      <c r="INY73" s="2"/>
      <c r="INZ73" s="2"/>
      <c r="IOA73" s="2"/>
      <c r="IOB73" s="2"/>
      <c r="IOC73" s="2"/>
      <c r="IOD73" s="2"/>
      <c r="IOE73" s="2"/>
      <c r="IOF73" s="2"/>
      <c r="IOG73" s="2"/>
      <c r="IOH73" s="2"/>
      <c r="IOI73" s="2"/>
      <c r="IOJ73" s="2"/>
      <c r="IOK73" s="2"/>
      <c r="IOL73" s="2"/>
      <c r="IOM73" s="2"/>
      <c r="ION73" s="2"/>
      <c r="IOO73" s="2"/>
      <c r="IOP73" s="2"/>
      <c r="IOQ73" s="2"/>
      <c r="IOR73" s="2"/>
      <c r="IOS73" s="2"/>
      <c r="IOT73" s="2"/>
      <c r="IOU73" s="2"/>
      <c r="IOV73" s="2"/>
      <c r="IOW73" s="2"/>
      <c r="IOX73" s="2"/>
      <c r="IOY73" s="2"/>
      <c r="IOZ73" s="2"/>
      <c r="IPA73" s="2"/>
      <c r="IPB73" s="2"/>
      <c r="IPC73" s="2"/>
      <c r="IPD73" s="2"/>
      <c r="IPE73" s="2"/>
      <c r="IPF73" s="2"/>
      <c r="IPG73" s="2"/>
      <c r="IPH73" s="2"/>
      <c r="IPI73" s="2"/>
      <c r="IPJ73" s="2"/>
      <c r="IPK73" s="2"/>
      <c r="IPL73" s="2"/>
      <c r="IPM73" s="2"/>
      <c r="IPN73" s="2"/>
      <c r="IPO73" s="2"/>
      <c r="IPP73" s="2"/>
      <c r="IPQ73" s="2"/>
      <c r="IPR73" s="2"/>
      <c r="IPS73" s="2"/>
      <c r="IPT73" s="2"/>
      <c r="IPU73" s="2"/>
      <c r="IPV73" s="2"/>
      <c r="IPW73" s="2"/>
      <c r="IPX73" s="2"/>
      <c r="IPY73" s="2"/>
      <c r="IPZ73" s="2"/>
      <c r="IQA73" s="2"/>
      <c r="IQB73" s="2"/>
      <c r="IQC73" s="2"/>
      <c r="IQD73" s="2"/>
      <c r="IQE73" s="2"/>
      <c r="IQF73" s="2"/>
      <c r="IQG73" s="2"/>
      <c r="IQH73" s="2"/>
      <c r="IQI73" s="2"/>
      <c r="IQJ73" s="2"/>
      <c r="IQK73" s="2"/>
      <c r="IQL73" s="2"/>
      <c r="IQM73" s="2"/>
      <c r="IQN73" s="2"/>
      <c r="IQO73" s="2"/>
      <c r="IQP73" s="2"/>
      <c r="IQQ73" s="2"/>
      <c r="IQR73" s="2"/>
      <c r="IQS73" s="2"/>
      <c r="IQT73" s="2"/>
      <c r="IQU73" s="2"/>
      <c r="IQV73" s="2"/>
      <c r="IQW73" s="2"/>
      <c r="IQX73" s="2"/>
      <c r="IQY73" s="2"/>
      <c r="IQZ73" s="2"/>
      <c r="IRA73" s="2"/>
      <c r="IRB73" s="2"/>
      <c r="IRC73" s="2"/>
      <c r="IRD73" s="2"/>
      <c r="IRE73" s="2"/>
      <c r="IRF73" s="2"/>
      <c r="IRG73" s="2"/>
      <c r="IRH73" s="2"/>
      <c r="IRI73" s="2"/>
      <c r="IRJ73" s="2"/>
      <c r="IRK73" s="2"/>
      <c r="IRL73" s="2"/>
      <c r="IRM73" s="2"/>
      <c r="IRN73" s="2"/>
      <c r="IRO73" s="2"/>
      <c r="IRP73" s="2"/>
      <c r="IRQ73" s="2"/>
      <c r="IRR73" s="2"/>
      <c r="IRS73" s="2"/>
      <c r="IRT73" s="2"/>
      <c r="IRU73" s="2"/>
      <c r="IRV73" s="2"/>
      <c r="IRW73" s="2"/>
      <c r="IRX73" s="2"/>
      <c r="IRY73" s="2"/>
      <c r="IRZ73" s="2"/>
      <c r="ISA73" s="2"/>
      <c r="ISB73" s="2"/>
      <c r="ISC73" s="2"/>
      <c r="ISD73" s="2"/>
      <c r="ISE73" s="2"/>
      <c r="ISF73" s="2"/>
      <c r="ISG73" s="2"/>
      <c r="ISH73" s="2"/>
      <c r="ISI73" s="2"/>
      <c r="ISJ73" s="2"/>
      <c r="ISK73" s="2"/>
      <c r="ISL73" s="2"/>
      <c r="ISM73" s="2"/>
      <c r="ISN73" s="2"/>
      <c r="ISO73" s="2"/>
      <c r="ISP73" s="2"/>
      <c r="ISQ73" s="2"/>
      <c r="ISR73" s="2"/>
      <c r="ISS73" s="2"/>
      <c r="IST73" s="2"/>
      <c r="ISU73" s="2"/>
      <c r="ISV73" s="2"/>
      <c r="ISW73" s="2"/>
      <c r="ISX73" s="2"/>
      <c r="ISY73" s="2"/>
      <c r="ISZ73" s="2"/>
      <c r="ITA73" s="2"/>
      <c r="ITB73" s="2"/>
      <c r="ITC73" s="2"/>
      <c r="ITD73" s="2"/>
      <c r="ITE73" s="2"/>
      <c r="ITF73" s="2"/>
      <c r="ITG73" s="2"/>
      <c r="ITH73" s="2"/>
      <c r="ITI73" s="2"/>
      <c r="ITJ73" s="2"/>
      <c r="ITK73" s="2"/>
      <c r="ITL73" s="2"/>
      <c r="ITM73" s="2"/>
      <c r="ITN73" s="2"/>
      <c r="ITO73" s="2"/>
      <c r="ITP73" s="2"/>
      <c r="ITQ73" s="2"/>
      <c r="ITR73" s="2"/>
      <c r="ITS73" s="2"/>
      <c r="ITT73" s="2"/>
      <c r="ITU73" s="2"/>
      <c r="ITV73" s="2"/>
      <c r="ITW73" s="2"/>
      <c r="ITX73" s="2"/>
      <c r="ITY73" s="2"/>
      <c r="ITZ73" s="2"/>
      <c r="IUA73" s="2"/>
      <c r="IUB73" s="2"/>
      <c r="IUC73" s="2"/>
      <c r="IUD73" s="2"/>
      <c r="IUE73" s="2"/>
      <c r="IUF73" s="2"/>
      <c r="IUG73" s="2"/>
      <c r="IUH73" s="2"/>
      <c r="IUI73" s="2"/>
      <c r="IUJ73" s="2"/>
      <c r="IUK73" s="2"/>
      <c r="IUL73" s="2"/>
      <c r="IUM73" s="2"/>
      <c r="IUN73" s="2"/>
      <c r="IUO73" s="2"/>
      <c r="IUP73" s="2"/>
      <c r="IUQ73" s="2"/>
      <c r="IUR73" s="2"/>
      <c r="IUS73" s="2"/>
      <c r="IUT73" s="2"/>
      <c r="IUU73" s="2"/>
      <c r="IUV73" s="2"/>
      <c r="IUW73" s="2"/>
      <c r="IUX73" s="2"/>
      <c r="IUY73" s="2"/>
      <c r="IUZ73" s="2"/>
      <c r="IVA73" s="2"/>
      <c r="IVB73" s="2"/>
      <c r="IVC73" s="2"/>
      <c r="IVD73" s="2"/>
      <c r="IVE73" s="2"/>
      <c r="IVF73" s="2"/>
      <c r="IVG73" s="2"/>
      <c r="IVH73" s="2"/>
      <c r="IVI73" s="2"/>
      <c r="IVJ73" s="2"/>
      <c r="IVK73" s="2"/>
      <c r="IVL73" s="2"/>
      <c r="IVM73" s="2"/>
      <c r="IVN73" s="2"/>
      <c r="IVO73" s="2"/>
      <c r="IVP73" s="2"/>
      <c r="IVQ73" s="2"/>
      <c r="IVR73" s="2"/>
      <c r="IVS73" s="2"/>
      <c r="IVT73" s="2"/>
      <c r="IVU73" s="2"/>
      <c r="IVV73" s="2"/>
      <c r="IVW73" s="2"/>
      <c r="IVX73" s="2"/>
      <c r="IVY73" s="2"/>
      <c r="IVZ73" s="2"/>
      <c r="IWA73" s="2"/>
      <c r="IWB73" s="2"/>
      <c r="IWC73" s="2"/>
      <c r="IWD73" s="2"/>
      <c r="IWE73" s="2"/>
      <c r="IWF73" s="2"/>
      <c r="IWG73" s="2"/>
      <c r="IWH73" s="2"/>
      <c r="IWI73" s="2"/>
      <c r="IWJ73" s="2"/>
      <c r="IWK73" s="2"/>
      <c r="IWL73" s="2"/>
      <c r="IWM73" s="2"/>
      <c r="IWN73" s="2"/>
      <c r="IWO73" s="2"/>
      <c r="IWP73" s="2"/>
      <c r="IWQ73" s="2"/>
      <c r="IWR73" s="2"/>
      <c r="IWS73" s="2"/>
      <c r="IWT73" s="2"/>
      <c r="IWU73" s="2"/>
      <c r="IWV73" s="2"/>
      <c r="IWW73" s="2"/>
      <c r="IWX73" s="2"/>
      <c r="IWY73" s="2"/>
      <c r="IWZ73" s="2"/>
      <c r="IXA73" s="2"/>
      <c r="IXB73" s="2"/>
      <c r="IXC73" s="2"/>
      <c r="IXD73" s="2"/>
      <c r="IXE73" s="2"/>
      <c r="IXF73" s="2"/>
      <c r="IXG73" s="2"/>
      <c r="IXH73" s="2"/>
      <c r="IXI73" s="2"/>
      <c r="IXJ73" s="2"/>
      <c r="IXK73" s="2"/>
      <c r="IXL73" s="2"/>
      <c r="IXM73" s="2"/>
      <c r="IXN73" s="2"/>
      <c r="IXO73" s="2"/>
      <c r="IXP73" s="2"/>
      <c r="IXQ73" s="2"/>
      <c r="IXR73" s="2"/>
      <c r="IXS73" s="2"/>
      <c r="IXT73" s="2"/>
      <c r="IXU73" s="2"/>
      <c r="IXV73" s="2"/>
      <c r="IXW73" s="2"/>
      <c r="IXX73" s="2"/>
      <c r="IXY73" s="2"/>
      <c r="IXZ73" s="2"/>
      <c r="IYA73" s="2"/>
      <c r="IYB73" s="2"/>
      <c r="IYC73" s="2"/>
      <c r="IYD73" s="2"/>
      <c r="IYE73" s="2"/>
      <c r="IYF73" s="2"/>
      <c r="IYG73" s="2"/>
      <c r="IYH73" s="2"/>
      <c r="IYI73" s="2"/>
      <c r="IYJ73" s="2"/>
      <c r="IYK73" s="2"/>
      <c r="IYL73" s="2"/>
      <c r="IYM73" s="2"/>
      <c r="IYN73" s="2"/>
      <c r="IYO73" s="2"/>
      <c r="IYP73" s="2"/>
      <c r="IYQ73" s="2"/>
      <c r="IYR73" s="2"/>
      <c r="IYS73" s="2"/>
      <c r="IYT73" s="2"/>
      <c r="IYU73" s="2"/>
      <c r="IYV73" s="2"/>
      <c r="IYW73" s="2"/>
      <c r="IYX73" s="2"/>
      <c r="IYY73" s="2"/>
      <c r="IYZ73" s="2"/>
      <c r="IZA73" s="2"/>
      <c r="IZB73" s="2"/>
      <c r="IZC73" s="2"/>
      <c r="IZD73" s="2"/>
      <c r="IZE73" s="2"/>
      <c r="IZF73" s="2"/>
      <c r="IZG73" s="2"/>
      <c r="IZH73" s="2"/>
      <c r="IZI73" s="2"/>
      <c r="IZJ73" s="2"/>
      <c r="IZK73" s="2"/>
      <c r="IZL73" s="2"/>
      <c r="IZM73" s="2"/>
      <c r="IZN73" s="2"/>
      <c r="IZO73" s="2"/>
      <c r="IZP73" s="2"/>
      <c r="IZQ73" s="2"/>
      <c r="IZR73" s="2"/>
      <c r="IZS73" s="2"/>
      <c r="IZT73" s="2"/>
      <c r="IZU73" s="2"/>
      <c r="IZV73" s="2"/>
      <c r="IZW73" s="2"/>
      <c r="IZX73" s="2"/>
      <c r="IZY73" s="2"/>
      <c r="IZZ73" s="2"/>
      <c r="JAA73" s="2"/>
      <c r="JAB73" s="2"/>
      <c r="JAC73" s="2"/>
      <c r="JAD73" s="2"/>
      <c r="JAE73" s="2"/>
      <c r="JAF73" s="2"/>
      <c r="JAG73" s="2"/>
      <c r="JAH73" s="2"/>
      <c r="JAI73" s="2"/>
      <c r="JAJ73" s="2"/>
      <c r="JAK73" s="2"/>
      <c r="JAL73" s="2"/>
      <c r="JAM73" s="2"/>
      <c r="JAN73" s="2"/>
      <c r="JAO73" s="2"/>
      <c r="JAP73" s="2"/>
      <c r="JAQ73" s="2"/>
      <c r="JAR73" s="2"/>
      <c r="JAS73" s="2"/>
      <c r="JAT73" s="2"/>
      <c r="JAU73" s="2"/>
      <c r="JAV73" s="2"/>
      <c r="JAW73" s="2"/>
      <c r="JAX73" s="2"/>
      <c r="JAY73" s="2"/>
      <c r="JAZ73" s="2"/>
      <c r="JBA73" s="2"/>
      <c r="JBB73" s="2"/>
      <c r="JBC73" s="2"/>
      <c r="JBD73" s="2"/>
      <c r="JBE73" s="2"/>
      <c r="JBF73" s="2"/>
      <c r="JBG73" s="2"/>
      <c r="JBH73" s="2"/>
      <c r="JBI73" s="2"/>
      <c r="JBJ73" s="2"/>
      <c r="JBK73" s="2"/>
      <c r="JBL73" s="2"/>
      <c r="JBM73" s="2"/>
      <c r="JBN73" s="2"/>
      <c r="JBO73" s="2"/>
      <c r="JBP73" s="2"/>
      <c r="JBQ73" s="2"/>
      <c r="JBR73" s="2"/>
      <c r="JBS73" s="2"/>
      <c r="JBT73" s="2"/>
      <c r="JBU73" s="2"/>
      <c r="JBV73" s="2"/>
      <c r="JBW73" s="2"/>
      <c r="JBX73" s="2"/>
      <c r="JBY73" s="2"/>
      <c r="JBZ73" s="2"/>
      <c r="JCA73" s="2"/>
      <c r="JCB73" s="2"/>
      <c r="JCC73" s="2"/>
      <c r="JCD73" s="2"/>
      <c r="JCE73" s="2"/>
      <c r="JCF73" s="2"/>
      <c r="JCG73" s="2"/>
      <c r="JCH73" s="2"/>
      <c r="JCI73" s="2"/>
      <c r="JCJ73" s="2"/>
      <c r="JCK73" s="2"/>
      <c r="JCL73" s="2"/>
      <c r="JCM73" s="2"/>
      <c r="JCN73" s="2"/>
      <c r="JCO73" s="2"/>
      <c r="JCP73" s="2"/>
      <c r="JCQ73" s="2"/>
      <c r="JCR73" s="2"/>
      <c r="JCS73" s="2"/>
      <c r="JCT73" s="2"/>
      <c r="JCU73" s="2"/>
      <c r="JCV73" s="2"/>
      <c r="JCW73" s="2"/>
      <c r="JCX73" s="2"/>
      <c r="JCY73" s="2"/>
      <c r="JCZ73" s="2"/>
      <c r="JDA73" s="2"/>
      <c r="JDB73" s="2"/>
      <c r="JDC73" s="2"/>
      <c r="JDD73" s="2"/>
      <c r="JDE73" s="2"/>
      <c r="JDF73" s="2"/>
      <c r="JDG73" s="2"/>
      <c r="JDH73" s="2"/>
      <c r="JDI73" s="2"/>
      <c r="JDJ73" s="2"/>
      <c r="JDK73" s="2"/>
      <c r="JDL73" s="2"/>
      <c r="JDM73" s="2"/>
      <c r="JDN73" s="2"/>
      <c r="JDO73" s="2"/>
      <c r="JDP73" s="2"/>
      <c r="JDQ73" s="2"/>
      <c r="JDR73" s="2"/>
      <c r="JDS73" s="2"/>
      <c r="JDT73" s="2"/>
      <c r="JDU73" s="2"/>
      <c r="JDV73" s="2"/>
      <c r="JDW73" s="2"/>
      <c r="JDX73" s="2"/>
      <c r="JDY73" s="2"/>
      <c r="JDZ73" s="2"/>
      <c r="JEA73" s="2"/>
      <c r="JEB73" s="2"/>
      <c r="JEC73" s="2"/>
      <c r="JED73" s="2"/>
      <c r="JEE73" s="2"/>
      <c r="JEF73" s="2"/>
      <c r="JEG73" s="2"/>
      <c r="JEH73" s="2"/>
      <c r="JEI73" s="2"/>
      <c r="JEJ73" s="2"/>
      <c r="JEK73" s="2"/>
      <c r="JEL73" s="2"/>
      <c r="JEM73" s="2"/>
      <c r="JEN73" s="2"/>
      <c r="JEO73" s="2"/>
      <c r="JEP73" s="2"/>
      <c r="JEQ73" s="2"/>
      <c r="JER73" s="2"/>
      <c r="JES73" s="2"/>
      <c r="JET73" s="2"/>
      <c r="JEU73" s="2"/>
      <c r="JEV73" s="2"/>
      <c r="JEW73" s="2"/>
      <c r="JEX73" s="2"/>
      <c r="JEY73" s="2"/>
      <c r="JEZ73" s="2"/>
      <c r="JFA73" s="2"/>
      <c r="JFB73" s="2"/>
      <c r="JFC73" s="2"/>
      <c r="JFD73" s="2"/>
      <c r="JFE73" s="2"/>
      <c r="JFF73" s="2"/>
      <c r="JFG73" s="2"/>
      <c r="JFH73" s="2"/>
      <c r="JFI73" s="2"/>
      <c r="JFJ73" s="2"/>
      <c r="JFK73" s="2"/>
      <c r="JFL73" s="2"/>
      <c r="JFM73" s="2"/>
      <c r="JFN73" s="2"/>
      <c r="JFO73" s="2"/>
      <c r="JFP73" s="2"/>
      <c r="JFQ73" s="2"/>
      <c r="JFR73" s="2"/>
      <c r="JFS73" s="2"/>
      <c r="JFT73" s="2"/>
      <c r="JFU73" s="2"/>
      <c r="JFV73" s="2"/>
      <c r="JFW73" s="2"/>
      <c r="JFX73" s="2"/>
      <c r="JFY73" s="2"/>
      <c r="JFZ73" s="2"/>
      <c r="JGA73" s="2"/>
      <c r="JGB73" s="2"/>
      <c r="JGC73" s="2"/>
      <c r="JGD73" s="2"/>
      <c r="JGE73" s="2"/>
      <c r="JGF73" s="2"/>
      <c r="JGG73" s="2"/>
      <c r="JGH73" s="2"/>
      <c r="JGI73" s="2"/>
      <c r="JGJ73" s="2"/>
      <c r="JGK73" s="2"/>
      <c r="JGL73" s="2"/>
      <c r="JGM73" s="2"/>
      <c r="JGN73" s="2"/>
      <c r="JGO73" s="2"/>
      <c r="JGP73" s="2"/>
      <c r="JGQ73" s="2"/>
      <c r="JGR73" s="2"/>
      <c r="JGS73" s="2"/>
      <c r="JGT73" s="2"/>
      <c r="JGU73" s="2"/>
      <c r="JGV73" s="2"/>
      <c r="JGW73" s="2"/>
      <c r="JGX73" s="2"/>
      <c r="JGY73" s="2"/>
      <c r="JGZ73" s="2"/>
      <c r="JHA73" s="2"/>
      <c r="JHB73" s="2"/>
      <c r="JHC73" s="2"/>
      <c r="JHD73" s="2"/>
      <c r="JHE73" s="2"/>
      <c r="JHF73" s="2"/>
      <c r="JHG73" s="2"/>
      <c r="JHH73" s="2"/>
      <c r="JHI73" s="2"/>
      <c r="JHJ73" s="2"/>
      <c r="JHK73" s="2"/>
      <c r="JHL73" s="2"/>
      <c r="JHM73" s="2"/>
      <c r="JHN73" s="2"/>
      <c r="JHO73" s="2"/>
      <c r="JHP73" s="2"/>
      <c r="JHQ73" s="2"/>
      <c r="JHR73" s="2"/>
      <c r="JHS73" s="2"/>
      <c r="JHT73" s="2"/>
      <c r="JHU73" s="2"/>
      <c r="JHV73" s="2"/>
      <c r="JHW73" s="2"/>
      <c r="JHX73" s="2"/>
      <c r="JHY73" s="2"/>
      <c r="JHZ73" s="2"/>
      <c r="JIA73" s="2"/>
      <c r="JIB73" s="2"/>
      <c r="JIC73" s="2"/>
      <c r="JID73" s="2"/>
      <c r="JIE73" s="2"/>
      <c r="JIF73" s="2"/>
      <c r="JIG73" s="2"/>
      <c r="JIH73" s="2"/>
      <c r="JII73" s="2"/>
      <c r="JIJ73" s="2"/>
      <c r="JIK73" s="2"/>
      <c r="JIL73" s="2"/>
      <c r="JIM73" s="2"/>
      <c r="JIN73" s="2"/>
      <c r="JIO73" s="2"/>
      <c r="JIP73" s="2"/>
      <c r="JIQ73" s="2"/>
      <c r="JIR73" s="2"/>
      <c r="JIS73" s="2"/>
      <c r="JIT73" s="2"/>
      <c r="JIU73" s="2"/>
      <c r="JIV73" s="2"/>
      <c r="JIW73" s="2"/>
      <c r="JIX73" s="2"/>
      <c r="JIY73" s="2"/>
      <c r="JIZ73" s="2"/>
      <c r="JJA73" s="2"/>
      <c r="JJB73" s="2"/>
      <c r="JJC73" s="2"/>
      <c r="JJD73" s="2"/>
      <c r="JJE73" s="2"/>
      <c r="JJF73" s="2"/>
      <c r="JJG73" s="2"/>
      <c r="JJH73" s="2"/>
      <c r="JJI73" s="2"/>
      <c r="JJJ73" s="2"/>
      <c r="JJK73" s="2"/>
      <c r="JJL73" s="2"/>
      <c r="JJM73" s="2"/>
      <c r="JJN73" s="2"/>
      <c r="JJO73" s="2"/>
      <c r="JJP73" s="2"/>
      <c r="JJQ73" s="2"/>
      <c r="JJR73" s="2"/>
      <c r="JJS73" s="2"/>
      <c r="JJT73" s="2"/>
      <c r="JJU73" s="2"/>
      <c r="JJV73" s="2"/>
      <c r="JJW73" s="2"/>
      <c r="JJX73" s="2"/>
      <c r="JJY73" s="2"/>
      <c r="JJZ73" s="2"/>
      <c r="JKA73" s="2"/>
      <c r="JKB73" s="2"/>
      <c r="JKC73" s="2"/>
      <c r="JKD73" s="2"/>
      <c r="JKE73" s="2"/>
      <c r="JKF73" s="2"/>
      <c r="JKG73" s="2"/>
      <c r="JKH73" s="2"/>
      <c r="JKI73" s="2"/>
      <c r="JKJ73" s="2"/>
      <c r="JKK73" s="2"/>
      <c r="JKL73" s="2"/>
      <c r="JKM73" s="2"/>
      <c r="JKN73" s="2"/>
      <c r="JKO73" s="2"/>
      <c r="JKP73" s="2"/>
      <c r="JKQ73" s="2"/>
      <c r="JKR73" s="2"/>
      <c r="JKS73" s="2"/>
      <c r="JKT73" s="2"/>
      <c r="JKU73" s="2"/>
      <c r="JKV73" s="2"/>
      <c r="JKW73" s="2"/>
      <c r="JKX73" s="2"/>
      <c r="JKY73" s="2"/>
      <c r="JKZ73" s="2"/>
      <c r="JLA73" s="2"/>
      <c r="JLB73" s="2"/>
      <c r="JLC73" s="2"/>
      <c r="JLD73" s="2"/>
      <c r="JLE73" s="2"/>
      <c r="JLF73" s="2"/>
      <c r="JLG73" s="2"/>
      <c r="JLH73" s="2"/>
      <c r="JLI73" s="2"/>
      <c r="JLJ73" s="2"/>
      <c r="JLK73" s="2"/>
      <c r="JLL73" s="2"/>
      <c r="JLM73" s="2"/>
      <c r="JLN73" s="2"/>
      <c r="JLO73" s="2"/>
      <c r="JLP73" s="2"/>
      <c r="JLQ73" s="2"/>
      <c r="JLR73" s="2"/>
      <c r="JLS73" s="2"/>
      <c r="JLT73" s="2"/>
      <c r="JLU73" s="2"/>
      <c r="JLV73" s="2"/>
      <c r="JLW73" s="2"/>
      <c r="JLX73" s="2"/>
      <c r="JLY73" s="2"/>
      <c r="JLZ73" s="2"/>
      <c r="JMA73" s="2"/>
      <c r="JMB73" s="2"/>
      <c r="JMC73" s="2"/>
      <c r="JMD73" s="2"/>
      <c r="JME73" s="2"/>
      <c r="JMF73" s="2"/>
      <c r="JMG73" s="2"/>
      <c r="JMH73" s="2"/>
      <c r="JMI73" s="2"/>
      <c r="JMJ73" s="2"/>
      <c r="JMK73" s="2"/>
      <c r="JML73" s="2"/>
      <c r="JMM73" s="2"/>
      <c r="JMN73" s="2"/>
      <c r="JMO73" s="2"/>
      <c r="JMP73" s="2"/>
      <c r="JMQ73" s="2"/>
      <c r="JMR73" s="2"/>
      <c r="JMS73" s="2"/>
      <c r="JMT73" s="2"/>
      <c r="JMU73" s="2"/>
      <c r="JMV73" s="2"/>
      <c r="JMW73" s="2"/>
      <c r="JMX73" s="2"/>
      <c r="JMY73" s="2"/>
      <c r="JMZ73" s="2"/>
      <c r="JNA73" s="2"/>
      <c r="JNB73" s="2"/>
      <c r="JNC73" s="2"/>
      <c r="JND73" s="2"/>
      <c r="JNE73" s="2"/>
      <c r="JNF73" s="2"/>
      <c r="JNG73" s="2"/>
      <c r="JNH73" s="2"/>
      <c r="JNI73" s="2"/>
      <c r="JNJ73" s="2"/>
      <c r="JNK73" s="2"/>
      <c r="JNL73" s="2"/>
      <c r="JNM73" s="2"/>
      <c r="JNN73" s="2"/>
      <c r="JNO73" s="2"/>
      <c r="JNP73" s="2"/>
      <c r="JNQ73" s="2"/>
      <c r="JNR73" s="2"/>
      <c r="JNS73" s="2"/>
      <c r="JNT73" s="2"/>
      <c r="JNU73" s="2"/>
      <c r="JNV73" s="2"/>
      <c r="JNW73" s="2"/>
      <c r="JNX73" s="2"/>
      <c r="JNY73" s="2"/>
      <c r="JNZ73" s="2"/>
      <c r="JOA73" s="2"/>
      <c r="JOB73" s="2"/>
      <c r="JOC73" s="2"/>
      <c r="JOD73" s="2"/>
      <c r="JOE73" s="2"/>
      <c r="JOF73" s="2"/>
      <c r="JOG73" s="2"/>
      <c r="JOH73" s="2"/>
      <c r="JOI73" s="2"/>
      <c r="JOJ73" s="2"/>
      <c r="JOK73" s="2"/>
      <c r="JOL73" s="2"/>
      <c r="JOM73" s="2"/>
      <c r="JON73" s="2"/>
      <c r="JOO73" s="2"/>
      <c r="JOP73" s="2"/>
      <c r="JOQ73" s="2"/>
      <c r="JOR73" s="2"/>
      <c r="JOS73" s="2"/>
      <c r="JOT73" s="2"/>
      <c r="JOU73" s="2"/>
      <c r="JOV73" s="2"/>
      <c r="JOW73" s="2"/>
      <c r="JOX73" s="2"/>
      <c r="JOY73" s="2"/>
      <c r="JOZ73" s="2"/>
      <c r="JPA73" s="2"/>
      <c r="JPB73" s="2"/>
      <c r="JPC73" s="2"/>
      <c r="JPD73" s="2"/>
      <c r="JPE73" s="2"/>
      <c r="JPF73" s="2"/>
      <c r="JPG73" s="2"/>
      <c r="JPH73" s="2"/>
      <c r="JPI73" s="2"/>
      <c r="JPJ73" s="2"/>
      <c r="JPK73" s="2"/>
      <c r="JPL73" s="2"/>
      <c r="JPM73" s="2"/>
      <c r="JPN73" s="2"/>
      <c r="JPO73" s="2"/>
      <c r="JPP73" s="2"/>
      <c r="JPQ73" s="2"/>
      <c r="JPR73" s="2"/>
      <c r="JPS73" s="2"/>
      <c r="JPT73" s="2"/>
      <c r="JPU73" s="2"/>
      <c r="JPV73" s="2"/>
      <c r="JPW73" s="2"/>
      <c r="JPX73" s="2"/>
      <c r="JPY73" s="2"/>
      <c r="JPZ73" s="2"/>
      <c r="JQA73" s="2"/>
      <c r="JQB73" s="2"/>
      <c r="JQC73" s="2"/>
      <c r="JQD73" s="2"/>
      <c r="JQE73" s="2"/>
      <c r="JQF73" s="2"/>
      <c r="JQG73" s="2"/>
      <c r="JQH73" s="2"/>
      <c r="JQI73" s="2"/>
      <c r="JQJ73" s="2"/>
      <c r="JQK73" s="2"/>
      <c r="JQL73" s="2"/>
      <c r="JQM73" s="2"/>
      <c r="JQN73" s="2"/>
      <c r="JQO73" s="2"/>
      <c r="JQP73" s="2"/>
      <c r="JQQ73" s="2"/>
      <c r="JQR73" s="2"/>
      <c r="JQS73" s="2"/>
      <c r="JQT73" s="2"/>
      <c r="JQU73" s="2"/>
      <c r="JQV73" s="2"/>
      <c r="JQW73" s="2"/>
      <c r="JQX73" s="2"/>
      <c r="JQY73" s="2"/>
      <c r="JQZ73" s="2"/>
      <c r="JRA73" s="2"/>
      <c r="JRB73" s="2"/>
      <c r="JRC73" s="2"/>
      <c r="JRD73" s="2"/>
      <c r="JRE73" s="2"/>
      <c r="JRF73" s="2"/>
      <c r="JRG73" s="2"/>
      <c r="JRH73" s="2"/>
      <c r="JRI73" s="2"/>
      <c r="JRJ73" s="2"/>
      <c r="JRK73" s="2"/>
      <c r="JRL73" s="2"/>
      <c r="JRM73" s="2"/>
      <c r="JRN73" s="2"/>
      <c r="JRO73" s="2"/>
      <c r="JRP73" s="2"/>
      <c r="JRQ73" s="2"/>
      <c r="JRR73" s="2"/>
      <c r="JRS73" s="2"/>
      <c r="JRT73" s="2"/>
      <c r="JRU73" s="2"/>
      <c r="JRV73" s="2"/>
      <c r="JRW73" s="2"/>
      <c r="JRX73" s="2"/>
      <c r="JRY73" s="2"/>
      <c r="JRZ73" s="2"/>
      <c r="JSA73" s="2"/>
      <c r="JSB73" s="2"/>
      <c r="JSC73" s="2"/>
      <c r="JSD73" s="2"/>
      <c r="JSE73" s="2"/>
      <c r="JSF73" s="2"/>
      <c r="JSG73" s="2"/>
      <c r="JSH73" s="2"/>
      <c r="JSI73" s="2"/>
      <c r="JSJ73" s="2"/>
      <c r="JSK73" s="2"/>
      <c r="JSL73" s="2"/>
      <c r="JSM73" s="2"/>
      <c r="JSN73" s="2"/>
      <c r="JSO73" s="2"/>
      <c r="JSP73" s="2"/>
      <c r="JSQ73" s="2"/>
      <c r="JSR73" s="2"/>
      <c r="JSS73" s="2"/>
      <c r="JST73" s="2"/>
      <c r="JSU73" s="2"/>
      <c r="JSV73" s="2"/>
      <c r="JSW73" s="2"/>
      <c r="JSX73" s="2"/>
      <c r="JSY73" s="2"/>
      <c r="JSZ73" s="2"/>
      <c r="JTA73" s="2"/>
      <c r="JTB73" s="2"/>
      <c r="JTC73" s="2"/>
      <c r="JTD73" s="2"/>
      <c r="JTE73" s="2"/>
      <c r="JTF73" s="2"/>
      <c r="JTG73" s="2"/>
      <c r="JTH73" s="2"/>
      <c r="JTI73" s="2"/>
      <c r="JTJ73" s="2"/>
      <c r="JTK73" s="2"/>
      <c r="JTL73" s="2"/>
      <c r="JTM73" s="2"/>
      <c r="JTN73" s="2"/>
      <c r="JTO73" s="2"/>
      <c r="JTP73" s="2"/>
      <c r="JTQ73" s="2"/>
      <c r="JTR73" s="2"/>
      <c r="JTS73" s="2"/>
      <c r="JTT73" s="2"/>
      <c r="JTU73" s="2"/>
      <c r="JTV73" s="2"/>
      <c r="JTW73" s="2"/>
      <c r="JTX73" s="2"/>
      <c r="JTY73" s="2"/>
      <c r="JTZ73" s="2"/>
      <c r="JUA73" s="2"/>
      <c r="JUB73" s="2"/>
      <c r="JUC73" s="2"/>
      <c r="JUD73" s="2"/>
      <c r="JUE73" s="2"/>
      <c r="JUF73" s="2"/>
      <c r="JUG73" s="2"/>
      <c r="JUH73" s="2"/>
      <c r="JUI73" s="2"/>
      <c r="JUJ73" s="2"/>
      <c r="JUK73" s="2"/>
      <c r="JUL73" s="2"/>
      <c r="JUM73" s="2"/>
      <c r="JUN73" s="2"/>
      <c r="JUO73" s="2"/>
      <c r="JUP73" s="2"/>
      <c r="JUQ73" s="2"/>
      <c r="JUR73" s="2"/>
      <c r="JUS73" s="2"/>
      <c r="JUT73" s="2"/>
      <c r="JUU73" s="2"/>
      <c r="JUV73" s="2"/>
      <c r="JUW73" s="2"/>
      <c r="JUX73" s="2"/>
      <c r="JUY73" s="2"/>
      <c r="JUZ73" s="2"/>
      <c r="JVA73" s="2"/>
      <c r="JVB73" s="2"/>
      <c r="JVC73" s="2"/>
      <c r="JVD73" s="2"/>
      <c r="JVE73" s="2"/>
      <c r="JVF73" s="2"/>
      <c r="JVG73" s="2"/>
      <c r="JVH73" s="2"/>
      <c r="JVI73" s="2"/>
      <c r="JVJ73" s="2"/>
      <c r="JVK73" s="2"/>
      <c r="JVL73" s="2"/>
      <c r="JVM73" s="2"/>
      <c r="JVN73" s="2"/>
      <c r="JVO73" s="2"/>
      <c r="JVP73" s="2"/>
      <c r="JVQ73" s="2"/>
      <c r="JVR73" s="2"/>
      <c r="JVS73" s="2"/>
      <c r="JVT73" s="2"/>
      <c r="JVU73" s="2"/>
      <c r="JVV73" s="2"/>
      <c r="JVW73" s="2"/>
      <c r="JVX73" s="2"/>
      <c r="JVY73" s="2"/>
      <c r="JVZ73" s="2"/>
      <c r="JWA73" s="2"/>
      <c r="JWB73" s="2"/>
      <c r="JWC73" s="2"/>
      <c r="JWD73" s="2"/>
      <c r="JWE73" s="2"/>
      <c r="JWF73" s="2"/>
      <c r="JWG73" s="2"/>
      <c r="JWH73" s="2"/>
      <c r="JWI73" s="2"/>
      <c r="JWJ73" s="2"/>
      <c r="JWK73" s="2"/>
      <c r="JWL73" s="2"/>
      <c r="JWM73" s="2"/>
      <c r="JWN73" s="2"/>
      <c r="JWO73" s="2"/>
      <c r="JWP73" s="2"/>
      <c r="JWQ73" s="2"/>
      <c r="JWR73" s="2"/>
      <c r="JWS73" s="2"/>
      <c r="JWT73" s="2"/>
      <c r="JWU73" s="2"/>
      <c r="JWV73" s="2"/>
      <c r="JWW73" s="2"/>
      <c r="JWX73" s="2"/>
      <c r="JWY73" s="2"/>
      <c r="JWZ73" s="2"/>
      <c r="JXA73" s="2"/>
      <c r="JXB73" s="2"/>
      <c r="JXC73" s="2"/>
      <c r="JXD73" s="2"/>
      <c r="JXE73" s="2"/>
      <c r="JXF73" s="2"/>
      <c r="JXG73" s="2"/>
      <c r="JXH73" s="2"/>
      <c r="JXI73" s="2"/>
      <c r="JXJ73" s="2"/>
      <c r="JXK73" s="2"/>
      <c r="JXL73" s="2"/>
      <c r="JXM73" s="2"/>
      <c r="JXN73" s="2"/>
      <c r="JXO73" s="2"/>
      <c r="JXP73" s="2"/>
      <c r="JXQ73" s="2"/>
      <c r="JXR73" s="2"/>
      <c r="JXS73" s="2"/>
      <c r="JXT73" s="2"/>
      <c r="JXU73" s="2"/>
      <c r="JXV73" s="2"/>
      <c r="JXW73" s="2"/>
      <c r="JXX73" s="2"/>
      <c r="JXY73" s="2"/>
      <c r="JXZ73" s="2"/>
      <c r="JYA73" s="2"/>
      <c r="JYB73" s="2"/>
      <c r="JYC73" s="2"/>
      <c r="JYD73" s="2"/>
      <c r="JYE73" s="2"/>
      <c r="JYF73" s="2"/>
      <c r="JYG73" s="2"/>
      <c r="JYH73" s="2"/>
      <c r="JYI73" s="2"/>
      <c r="JYJ73" s="2"/>
      <c r="JYK73" s="2"/>
      <c r="JYL73" s="2"/>
      <c r="JYM73" s="2"/>
      <c r="JYN73" s="2"/>
      <c r="JYO73" s="2"/>
      <c r="JYP73" s="2"/>
      <c r="JYQ73" s="2"/>
      <c r="JYR73" s="2"/>
      <c r="JYS73" s="2"/>
      <c r="JYT73" s="2"/>
      <c r="JYU73" s="2"/>
      <c r="JYV73" s="2"/>
      <c r="JYW73" s="2"/>
      <c r="JYX73" s="2"/>
      <c r="JYY73" s="2"/>
      <c r="JYZ73" s="2"/>
      <c r="JZA73" s="2"/>
      <c r="JZB73" s="2"/>
      <c r="JZC73" s="2"/>
      <c r="JZD73" s="2"/>
      <c r="JZE73" s="2"/>
      <c r="JZF73" s="2"/>
      <c r="JZG73" s="2"/>
      <c r="JZH73" s="2"/>
      <c r="JZI73" s="2"/>
      <c r="JZJ73" s="2"/>
      <c r="JZK73" s="2"/>
      <c r="JZL73" s="2"/>
      <c r="JZM73" s="2"/>
      <c r="JZN73" s="2"/>
      <c r="JZO73" s="2"/>
      <c r="JZP73" s="2"/>
      <c r="JZQ73" s="2"/>
      <c r="JZR73" s="2"/>
      <c r="JZS73" s="2"/>
      <c r="JZT73" s="2"/>
      <c r="JZU73" s="2"/>
      <c r="JZV73" s="2"/>
      <c r="JZW73" s="2"/>
      <c r="JZX73" s="2"/>
      <c r="JZY73" s="2"/>
      <c r="JZZ73" s="2"/>
      <c r="KAA73" s="2"/>
      <c r="KAB73" s="2"/>
      <c r="KAC73" s="2"/>
      <c r="KAD73" s="2"/>
      <c r="KAE73" s="2"/>
      <c r="KAF73" s="2"/>
      <c r="KAG73" s="2"/>
      <c r="KAH73" s="2"/>
      <c r="KAI73" s="2"/>
      <c r="KAJ73" s="2"/>
      <c r="KAK73" s="2"/>
      <c r="KAL73" s="2"/>
      <c r="KAM73" s="2"/>
      <c r="KAN73" s="2"/>
      <c r="KAO73" s="2"/>
      <c r="KAP73" s="2"/>
      <c r="KAQ73" s="2"/>
      <c r="KAR73" s="2"/>
      <c r="KAS73" s="2"/>
      <c r="KAT73" s="2"/>
      <c r="KAU73" s="2"/>
      <c r="KAV73" s="2"/>
      <c r="KAW73" s="2"/>
      <c r="KAX73" s="2"/>
      <c r="KAY73" s="2"/>
      <c r="KAZ73" s="2"/>
      <c r="KBA73" s="2"/>
      <c r="KBB73" s="2"/>
      <c r="KBC73" s="2"/>
      <c r="KBD73" s="2"/>
      <c r="KBE73" s="2"/>
      <c r="KBF73" s="2"/>
      <c r="KBG73" s="2"/>
      <c r="KBH73" s="2"/>
      <c r="KBI73" s="2"/>
      <c r="KBJ73" s="2"/>
      <c r="KBK73" s="2"/>
      <c r="KBL73" s="2"/>
      <c r="KBM73" s="2"/>
      <c r="KBN73" s="2"/>
      <c r="KBO73" s="2"/>
      <c r="KBP73" s="2"/>
      <c r="KBQ73" s="2"/>
      <c r="KBR73" s="2"/>
      <c r="KBS73" s="2"/>
      <c r="KBT73" s="2"/>
      <c r="KBU73" s="2"/>
      <c r="KBV73" s="2"/>
      <c r="KBW73" s="2"/>
      <c r="KBX73" s="2"/>
      <c r="KBY73" s="2"/>
      <c r="KBZ73" s="2"/>
      <c r="KCA73" s="2"/>
      <c r="KCB73" s="2"/>
      <c r="KCC73" s="2"/>
      <c r="KCD73" s="2"/>
      <c r="KCE73" s="2"/>
      <c r="KCF73" s="2"/>
      <c r="KCG73" s="2"/>
      <c r="KCH73" s="2"/>
      <c r="KCI73" s="2"/>
      <c r="KCJ73" s="2"/>
      <c r="KCK73" s="2"/>
      <c r="KCL73" s="2"/>
      <c r="KCM73" s="2"/>
      <c r="KCN73" s="2"/>
      <c r="KCO73" s="2"/>
      <c r="KCP73" s="2"/>
      <c r="KCQ73" s="2"/>
      <c r="KCR73" s="2"/>
      <c r="KCS73" s="2"/>
      <c r="KCT73" s="2"/>
      <c r="KCU73" s="2"/>
      <c r="KCV73" s="2"/>
      <c r="KCW73" s="2"/>
      <c r="KCX73" s="2"/>
      <c r="KCY73" s="2"/>
      <c r="KCZ73" s="2"/>
      <c r="KDA73" s="2"/>
      <c r="KDB73" s="2"/>
      <c r="KDC73" s="2"/>
      <c r="KDD73" s="2"/>
      <c r="KDE73" s="2"/>
      <c r="KDF73" s="2"/>
      <c r="KDG73" s="2"/>
      <c r="KDH73" s="2"/>
      <c r="KDI73" s="2"/>
      <c r="KDJ73" s="2"/>
      <c r="KDK73" s="2"/>
      <c r="KDL73" s="2"/>
      <c r="KDM73" s="2"/>
      <c r="KDN73" s="2"/>
      <c r="KDO73" s="2"/>
      <c r="KDP73" s="2"/>
      <c r="KDQ73" s="2"/>
      <c r="KDR73" s="2"/>
      <c r="KDS73" s="2"/>
      <c r="KDT73" s="2"/>
      <c r="KDU73" s="2"/>
      <c r="KDV73" s="2"/>
      <c r="KDW73" s="2"/>
      <c r="KDX73" s="2"/>
      <c r="KDY73" s="2"/>
      <c r="KDZ73" s="2"/>
      <c r="KEA73" s="2"/>
      <c r="KEB73" s="2"/>
      <c r="KEC73" s="2"/>
      <c r="KED73" s="2"/>
      <c r="KEE73" s="2"/>
      <c r="KEF73" s="2"/>
      <c r="KEG73" s="2"/>
      <c r="KEH73" s="2"/>
      <c r="KEI73" s="2"/>
      <c r="KEJ73" s="2"/>
      <c r="KEK73" s="2"/>
      <c r="KEL73" s="2"/>
      <c r="KEM73" s="2"/>
      <c r="KEN73" s="2"/>
      <c r="KEO73" s="2"/>
      <c r="KEP73" s="2"/>
      <c r="KEQ73" s="2"/>
      <c r="KER73" s="2"/>
      <c r="KES73" s="2"/>
      <c r="KET73" s="2"/>
      <c r="KEU73" s="2"/>
      <c r="KEV73" s="2"/>
      <c r="KEW73" s="2"/>
      <c r="KEX73" s="2"/>
      <c r="KEY73" s="2"/>
      <c r="KEZ73" s="2"/>
      <c r="KFA73" s="2"/>
      <c r="KFB73" s="2"/>
      <c r="KFC73" s="2"/>
      <c r="KFD73" s="2"/>
      <c r="KFE73" s="2"/>
      <c r="KFF73" s="2"/>
      <c r="KFG73" s="2"/>
      <c r="KFH73" s="2"/>
      <c r="KFI73" s="2"/>
      <c r="KFJ73" s="2"/>
      <c r="KFK73" s="2"/>
      <c r="KFL73" s="2"/>
      <c r="KFM73" s="2"/>
      <c r="KFN73" s="2"/>
      <c r="KFO73" s="2"/>
      <c r="KFP73" s="2"/>
      <c r="KFQ73" s="2"/>
      <c r="KFR73" s="2"/>
      <c r="KFS73" s="2"/>
      <c r="KFT73" s="2"/>
      <c r="KFU73" s="2"/>
      <c r="KFV73" s="2"/>
      <c r="KFW73" s="2"/>
      <c r="KFX73" s="2"/>
      <c r="KFY73" s="2"/>
      <c r="KFZ73" s="2"/>
      <c r="KGA73" s="2"/>
      <c r="KGB73" s="2"/>
      <c r="KGC73" s="2"/>
      <c r="KGD73" s="2"/>
      <c r="KGE73" s="2"/>
      <c r="KGF73" s="2"/>
      <c r="KGG73" s="2"/>
      <c r="KGH73" s="2"/>
      <c r="KGI73" s="2"/>
      <c r="KGJ73" s="2"/>
      <c r="KGK73" s="2"/>
      <c r="KGL73" s="2"/>
      <c r="KGM73" s="2"/>
      <c r="KGN73" s="2"/>
      <c r="KGO73" s="2"/>
      <c r="KGP73" s="2"/>
      <c r="KGQ73" s="2"/>
      <c r="KGR73" s="2"/>
      <c r="KGS73" s="2"/>
      <c r="KGT73" s="2"/>
      <c r="KGU73" s="2"/>
      <c r="KGV73" s="2"/>
      <c r="KGW73" s="2"/>
      <c r="KGX73" s="2"/>
      <c r="KGY73" s="2"/>
      <c r="KGZ73" s="2"/>
      <c r="KHA73" s="2"/>
      <c r="KHB73" s="2"/>
      <c r="KHC73" s="2"/>
      <c r="KHD73" s="2"/>
      <c r="KHE73" s="2"/>
      <c r="KHF73" s="2"/>
      <c r="KHG73" s="2"/>
      <c r="KHH73" s="2"/>
      <c r="KHI73" s="2"/>
      <c r="KHJ73" s="2"/>
      <c r="KHK73" s="2"/>
      <c r="KHL73" s="2"/>
      <c r="KHM73" s="2"/>
      <c r="KHN73" s="2"/>
      <c r="KHO73" s="2"/>
      <c r="KHP73" s="2"/>
      <c r="KHQ73" s="2"/>
      <c r="KHR73" s="2"/>
      <c r="KHS73" s="2"/>
      <c r="KHT73" s="2"/>
      <c r="KHU73" s="2"/>
      <c r="KHV73" s="2"/>
      <c r="KHW73" s="2"/>
      <c r="KHX73" s="2"/>
      <c r="KHY73" s="2"/>
      <c r="KHZ73" s="2"/>
      <c r="KIA73" s="2"/>
      <c r="KIB73" s="2"/>
      <c r="KIC73" s="2"/>
      <c r="KID73" s="2"/>
      <c r="KIE73" s="2"/>
      <c r="KIF73" s="2"/>
      <c r="KIG73" s="2"/>
      <c r="KIH73" s="2"/>
      <c r="KII73" s="2"/>
      <c r="KIJ73" s="2"/>
      <c r="KIK73" s="2"/>
      <c r="KIL73" s="2"/>
      <c r="KIM73" s="2"/>
      <c r="KIN73" s="2"/>
      <c r="KIO73" s="2"/>
      <c r="KIP73" s="2"/>
      <c r="KIQ73" s="2"/>
      <c r="KIR73" s="2"/>
      <c r="KIS73" s="2"/>
      <c r="KIT73" s="2"/>
      <c r="KIU73" s="2"/>
      <c r="KIV73" s="2"/>
      <c r="KIW73" s="2"/>
      <c r="KIX73" s="2"/>
      <c r="KIY73" s="2"/>
      <c r="KIZ73" s="2"/>
      <c r="KJA73" s="2"/>
      <c r="KJB73" s="2"/>
      <c r="KJC73" s="2"/>
      <c r="KJD73" s="2"/>
      <c r="KJE73" s="2"/>
      <c r="KJF73" s="2"/>
      <c r="KJG73" s="2"/>
      <c r="KJH73" s="2"/>
      <c r="KJI73" s="2"/>
      <c r="KJJ73" s="2"/>
      <c r="KJK73" s="2"/>
      <c r="KJL73" s="2"/>
      <c r="KJM73" s="2"/>
      <c r="KJN73" s="2"/>
      <c r="KJO73" s="2"/>
      <c r="KJP73" s="2"/>
      <c r="KJQ73" s="2"/>
      <c r="KJR73" s="2"/>
      <c r="KJS73" s="2"/>
      <c r="KJT73" s="2"/>
      <c r="KJU73" s="2"/>
      <c r="KJV73" s="2"/>
      <c r="KJW73" s="2"/>
      <c r="KJX73" s="2"/>
      <c r="KJY73" s="2"/>
      <c r="KJZ73" s="2"/>
      <c r="KKA73" s="2"/>
      <c r="KKB73" s="2"/>
      <c r="KKC73" s="2"/>
      <c r="KKD73" s="2"/>
      <c r="KKE73" s="2"/>
      <c r="KKF73" s="2"/>
      <c r="KKG73" s="2"/>
      <c r="KKH73" s="2"/>
      <c r="KKI73" s="2"/>
      <c r="KKJ73" s="2"/>
      <c r="KKK73" s="2"/>
      <c r="KKL73" s="2"/>
      <c r="KKM73" s="2"/>
      <c r="KKN73" s="2"/>
      <c r="KKO73" s="2"/>
      <c r="KKP73" s="2"/>
      <c r="KKQ73" s="2"/>
      <c r="KKR73" s="2"/>
      <c r="KKS73" s="2"/>
      <c r="KKT73" s="2"/>
      <c r="KKU73" s="2"/>
      <c r="KKV73" s="2"/>
      <c r="KKW73" s="2"/>
      <c r="KKX73" s="2"/>
      <c r="KKY73" s="2"/>
      <c r="KKZ73" s="2"/>
      <c r="KLA73" s="2"/>
      <c r="KLB73" s="2"/>
      <c r="KLC73" s="2"/>
      <c r="KLD73" s="2"/>
      <c r="KLE73" s="2"/>
      <c r="KLF73" s="2"/>
      <c r="KLG73" s="2"/>
      <c r="KLH73" s="2"/>
      <c r="KLI73" s="2"/>
      <c r="KLJ73" s="2"/>
      <c r="KLK73" s="2"/>
      <c r="KLL73" s="2"/>
      <c r="KLM73" s="2"/>
      <c r="KLN73" s="2"/>
      <c r="KLO73" s="2"/>
      <c r="KLP73" s="2"/>
      <c r="KLQ73" s="2"/>
      <c r="KLR73" s="2"/>
      <c r="KLS73" s="2"/>
      <c r="KLT73" s="2"/>
      <c r="KLU73" s="2"/>
      <c r="KLV73" s="2"/>
      <c r="KLW73" s="2"/>
      <c r="KLX73" s="2"/>
      <c r="KLY73" s="2"/>
      <c r="KLZ73" s="2"/>
      <c r="KMA73" s="2"/>
      <c r="KMB73" s="2"/>
      <c r="KMC73" s="2"/>
      <c r="KMD73" s="2"/>
      <c r="KME73" s="2"/>
      <c r="KMF73" s="2"/>
      <c r="KMG73" s="2"/>
      <c r="KMH73" s="2"/>
      <c r="KMI73" s="2"/>
      <c r="KMJ73" s="2"/>
      <c r="KMK73" s="2"/>
      <c r="KML73" s="2"/>
      <c r="KMM73" s="2"/>
      <c r="KMN73" s="2"/>
      <c r="KMO73" s="2"/>
      <c r="KMP73" s="2"/>
      <c r="KMQ73" s="2"/>
      <c r="KMR73" s="2"/>
      <c r="KMS73" s="2"/>
      <c r="KMT73" s="2"/>
      <c r="KMU73" s="2"/>
      <c r="KMV73" s="2"/>
      <c r="KMW73" s="2"/>
      <c r="KMX73" s="2"/>
      <c r="KMY73" s="2"/>
      <c r="KMZ73" s="2"/>
      <c r="KNA73" s="2"/>
      <c r="KNB73" s="2"/>
      <c r="KNC73" s="2"/>
      <c r="KND73" s="2"/>
      <c r="KNE73" s="2"/>
      <c r="KNF73" s="2"/>
      <c r="KNG73" s="2"/>
      <c r="KNH73" s="2"/>
      <c r="KNI73" s="2"/>
      <c r="KNJ73" s="2"/>
      <c r="KNK73" s="2"/>
      <c r="KNL73" s="2"/>
      <c r="KNM73" s="2"/>
      <c r="KNN73" s="2"/>
      <c r="KNO73" s="2"/>
      <c r="KNP73" s="2"/>
      <c r="KNQ73" s="2"/>
      <c r="KNR73" s="2"/>
      <c r="KNS73" s="2"/>
      <c r="KNT73" s="2"/>
      <c r="KNU73" s="2"/>
      <c r="KNV73" s="2"/>
      <c r="KNW73" s="2"/>
      <c r="KNX73" s="2"/>
      <c r="KNY73" s="2"/>
      <c r="KNZ73" s="2"/>
      <c r="KOA73" s="2"/>
      <c r="KOB73" s="2"/>
      <c r="KOC73" s="2"/>
      <c r="KOD73" s="2"/>
      <c r="KOE73" s="2"/>
      <c r="KOF73" s="2"/>
      <c r="KOG73" s="2"/>
      <c r="KOH73" s="2"/>
      <c r="KOI73" s="2"/>
      <c r="KOJ73" s="2"/>
      <c r="KOK73" s="2"/>
      <c r="KOL73" s="2"/>
      <c r="KOM73" s="2"/>
      <c r="KON73" s="2"/>
      <c r="KOO73" s="2"/>
      <c r="KOP73" s="2"/>
      <c r="KOQ73" s="2"/>
      <c r="KOR73" s="2"/>
      <c r="KOS73" s="2"/>
      <c r="KOT73" s="2"/>
      <c r="KOU73" s="2"/>
      <c r="KOV73" s="2"/>
      <c r="KOW73" s="2"/>
      <c r="KOX73" s="2"/>
      <c r="KOY73" s="2"/>
      <c r="KOZ73" s="2"/>
      <c r="KPA73" s="2"/>
      <c r="KPB73" s="2"/>
      <c r="KPC73" s="2"/>
      <c r="KPD73" s="2"/>
      <c r="KPE73" s="2"/>
      <c r="KPF73" s="2"/>
      <c r="KPG73" s="2"/>
      <c r="KPH73" s="2"/>
      <c r="KPI73" s="2"/>
      <c r="KPJ73" s="2"/>
      <c r="KPK73" s="2"/>
      <c r="KPL73" s="2"/>
      <c r="KPM73" s="2"/>
      <c r="KPN73" s="2"/>
      <c r="KPO73" s="2"/>
      <c r="KPP73" s="2"/>
      <c r="KPQ73" s="2"/>
      <c r="KPR73" s="2"/>
      <c r="KPS73" s="2"/>
      <c r="KPT73" s="2"/>
      <c r="KPU73" s="2"/>
      <c r="KPV73" s="2"/>
      <c r="KPW73" s="2"/>
      <c r="KPX73" s="2"/>
      <c r="KPY73" s="2"/>
      <c r="KPZ73" s="2"/>
      <c r="KQA73" s="2"/>
      <c r="KQB73" s="2"/>
      <c r="KQC73" s="2"/>
      <c r="KQD73" s="2"/>
      <c r="KQE73" s="2"/>
      <c r="KQF73" s="2"/>
      <c r="KQG73" s="2"/>
      <c r="KQH73" s="2"/>
      <c r="KQI73" s="2"/>
      <c r="KQJ73" s="2"/>
      <c r="KQK73" s="2"/>
      <c r="KQL73" s="2"/>
      <c r="KQM73" s="2"/>
      <c r="KQN73" s="2"/>
      <c r="KQO73" s="2"/>
      <c r="KQP73" s="2"/>
      <c r="KQQ73" s="2"/>
      <c r="KQR73" s="2"/>
      <c r="KQS73" s="2"/>
      <c r="KQT73" s="2"/>
      <c r="KQU73" s="2"/>
      <c r="KQV73" s="2"/>
      <c r="KQW73" s="2"/>
      <c r="KQX73" s="2"/>
      <c r="KQY73" s="2"/>
      <c r="KQZ73" s="2"/>
      <c r="KRA73" s="2"/>
      <c r="KRB73" s="2"/>
      <c r="KRC73" s="2"/>
      <c r="KRD73" s="2"/>
      <c r="KRE73" s="2"/>
      <c r="KRF73" s="2"/>
      <c r="KRG73" s="2"/>
      <c r="KRH73" s="2"/>
      <c r="KRI73" s="2"/>
      <c r="KRJ73" s="2"/>
      <c r="KRK73" s="2"/>
      <c r="KRL73" s="2"/>
      <c r="KRM73" s="2"/>
      <c r="KRN73" s="2"/>
      <c r="KRO73" s="2"/>
      <c r="KRP73" s="2"/>
      <c r="KRQ73" s="2"/>
      <c r="KRR73" s="2"/>
      <c r="KRS73" s="2"/>
      <c r="KRT73" s="2"/>
      <c r="KRU73" s="2"/>
      <c r="KRV73" s="2"/>
      <c r="KRW73" s="2"/>
      <c r="KRX73" s="2"/>
      <c r="KRY73" s="2"/>
      <c r="KRZ73" s="2"/>
      <c r="KSA73" s="2"/>
      <c r="KSB73" s="2"/>
      <c r="KSC73" s="2"/>
      <c r="KSD73" s="2"/>
      <c r="KSE73" s="2"/>
      <c r="KSF73" s="2"/>
      <c r="KSG73" s="2"/>
      <c r="KSH73" s="2"/>
      <c r="KSI73" s="2"/>
      <c r="KSJ73" s="2"/>
      <c r="KSK73" s="2"/>
      <c r="KSL73" s="2"/>
      <c r="KSM73" s="2"/>
      <c r="KSN73" s="2"/>
      <c r="KSO73" s="2"/>
      <c r="KSP73" s="2"/>
      <c r="KSQ73" s="2"/>
      <c r="KSR73" s="2"/>
      <c r="KSS73" s="2"/>
      <c r="KST73" s="2"/>
      <c r="KSU73" s="2"/>
      <c r="KSV73" s="2"/>
      <c r="KSW73" s="2"/>
      <c r="KSX73" s="2"/>
      <c r="KSY73" s="2"/>
      <c r="KSZ73" s="2"/>
      <c r="KTA73" s="2"/>
      <c r="KTB73" s="2"/>
      <c r="KTC73" s="2"/>
      <c r="KTD73" s="2"/>
      <c r="KTE73" s="2"/>
      <c r="KTF73" s="2"/>
      <c r="KTG73" s="2"/>
      <c r="KTH73" s="2"/>
      <c r="KTI73" s="2"/>
      <c r="KTJ73" s="2"/>
      <c r="KTK73" s="2"/>
      <c r="KTL73" s="2"/>
      <c r="KTM73" s="2"/>
      <c r="KTN73" s="2"/>
      <c r="KTO73" s="2"/>
      <c r="KTP73" s="2"/>
      <c r="KTQ73" s="2"/>
      <c r="KTR73" s="2"/>
      <c r="KTS73" s="2"/>
      <c r="KTT73" s="2"/>
      <c r="KTU73" s="2"/>
      <c r="KTV73" s="2"/>
      <c r="KTW73" s="2"/>
      <c r="KTX73" s="2"/>
      <c r="KTY73" s="2"/>
      <c r="KTZ73" s="2"/>
      <c r="KUA73" s="2"/>
      <c r="KUB73" s="2"/>
      <c r="KUC73" s="2"/>
      <c r="KUD73" s="2"/>
      <c r="KUE73" s="2"/>
      <c r="KUF73" s="2"/>
      <c r="KUG73" s="2"/>
      <c r="KUH73" s="2"/>
      <c r="KUI73" s="2"/>
      <c r="KUJ73" s="2"/>
      <c r="KUK73" s="2"/>
      <c r="KUL73" s="2"/>
      <c r="KUM73" s="2"/>
      <c r="KUN73" s="2"/>
      <c r="KUO73" s="2"/>
      <c r="KUP73" s="2"/>
      <c r="KUQ73" s="2"/>
      <c r="KUR73" s="2"/>
      <c r="KUS73" s="2"/>
      <c r="KUT73" s="2"/>
      <c r="KUU73" s="2"/>
      <c r="KUV73" s="2"/>
      <c r="KUW73" s="2"/>
      <c r="KUX73" s="2"/>
      <c r="KUY73" s="2"/>
      <c r="KUZ73" s="2"/>
      <c r="KVA73" s="2"/>
      <c r="KVB73" s="2"/>
      <c r="KVC73" s="2"/>
      <c r="KVD73" s="2"/>
      <c r="KVE73" s="2"/>
      <c r="KVF73" s="2"/>
      <c r="KVG73" s="2"/>
      <c r="KVH73" s="2"/>
      <c r="KVI73" s="2"/>
      <c r="KVJ73" s="2"/>
      <c r="KVK73" s="2"/>
      <c r="KVL73" s="2"/>
      <c r="KVM73" s="2"/>
      <c r="KVN73" s="2"/>
      <c r="KVO73" s="2"/>
      <c r="KVP73" s="2"/>
      <c r="KVQ73" s="2"/>
      <c r="KVR73" s="2"/>
      <c r="KVS73" s="2"/>
      <c r="KVT73" s="2"/>
      <c r="KVU73" s="2"/>
      <c r="KVV73" s="2"/>
      <c r="KVW73" s="2"/>
      <c r="KVX73" s="2"/>
      <c r="KVY73" s="2"/>
      <c r="KVZ73" s="2"/>
      <c r="KWA73" s="2"/>
      <c r="KWB73" s="2"/>
      <c r="KWC73" s="2"/>
      <c r="KWD73" s="2"/>
      <c r="KWE73" s="2"/>
      <c r="KWF73" s="2"/>
      <c r="KWG73" s="2"/>
      <c r="KWH73" s="2"/>
      <c r="KWI73" s="2"/>
      <c r="KWJ73" s="2"/>
      <c r="KWK73" s="2"/>
      <c r="KWL73" s="2"/>
      <c r="KWM73" s="2"/>
      <c r="KWN73" s="2"/>
      <c r="KWO73" s="2"/>
      <c r="KWP73" s="2"/>
      <c r="KWQ73" s="2"/>
      <c r="KWR73" s="2"/>
      <c r="KWS73" s="2"/>
      <c r="KWT73" s="2"/>
      <c r="KWU73" s="2"/>
      <c r="KWV73" s="2"/>
      <c r="KWW73" s="2"/>
      <c r="KWX73" s="2"/>
      <c r="KWY73" s="2"/>
      <c r="KWZ73" s="2"/>
      <c r="KXA73" s="2"/>
      <c r="KXB73" s="2"/>
      <c r="KXC73" s="2"/>
      <c r="KXD73" s="2"/>
      <c r="KXE73" s="2"/>
      <c r="KXF73" s="2"/>
      <c r="KXG73" s="2"/>
      <c r="KXH73" s="2"/>
      <c r="KXI73" s="2"/>
      <c r="KXJ73" s="2"/>
      <c r="KXK73" s="2"/>
      <c r="KXL73" s="2"/>
      <c r="KXM73" s="2"/>
      <c r="KXN73" s="2"/>
      <c r="KXO73" s="2"/>
      <c r="KXP73" s="2"/>
      <c r="KXQ73" s="2"/>
      <c r="KXR73" s="2"/>
      <c r="KXS73" s="2"/>
      <c r="KXT73" s="2"/>
      <c r="KXU73" s="2"/>
      <c r="KXV73" s="2"/>
      <c r="KXW73" s="2"/>
      <c r="KXX73" s="2"/>
      <c r="KXY73" s="2"/>
      <c r="KXZ73" s="2"/>
      <c r="KYA73" s="2"/>
      <c r="KYB73" s="2"/>
      <c r="KYC73" s="2"/>
      <c r="KYD73" s="2"/>
      <c r="KYE73" s="2"/>
      <c r="KYF73" s="2"/>
      <c r="KYG73" s="2"/>
      <c r="KYH73" s="2"/>
      <c r="KYI73" s="2"/>
      <c r="KYJ73" s="2"/>
      <c r="KYK73" s="2"/>
      <c r="KYL73" s="2"/>
      <c r="KYM73" s="2"/>
      <c r="KYN73" s="2"/>
      <c r="KYO73" s="2"/>
      <c r="KYP73" s="2"/>
      <c r="KYQ73" s="2"/>
      <c r="KYR73" s="2"/>
      <c r="KYS73" s="2"/>
      <c r="KYT73" s="2"/>
      <c r="KYU73" s="2"/>
      <c r="KYV73" s="2"/>
      <c r="KYW73" s="2"/>
      <c r="KYX73" s="2"/>
      <c r="KYY73" s="2"/>
      <c r="KYZ73" s="2"/>
      <c r="KZA73" s="2"/>
      <c r="KZB73" s="2"/>
      <c r="KZC73" s="2"/>
      <c r="KZD73" s="2"/>
      <c r="KZE73" s="2"/>
      <c r="KZF73" s="2"/>
      <c r="KZG73" s="2"/>
      <c r="KZH73" s="2"/>
      <c r="KZI73" s="2"/>
      <c r="KZJ73" s="2"/>
      <c r="KZK73" s="2"/>
      <c r="KZL73" s="2"/>
      <c r="KZM73" s="2"/>
      <c r="KZN73" s="2"/>
      <c r="KZO73" s="2"/>
      <c r="KZP73" s="2"/>
      <c r="KZQ73" s="2"/>
      <c r="KZR73" s="2"/>
      <c r="KZS73" s="2"/>
      <c r="KZT73" s="2"/>
      <c r="KZU73" s="2"/>
      <c r="KZV73" s="2"/>
      <c r="KZW73" s="2"/>
      <c r="KZX73" s="2"/>
      <c r="KZY73" s="2"/>
      <c r="KZZ73" s="2"/>
      <c r="LAA73" s="2"/>
      <c r="LAB73" s="2"/>
      <c r="LAC73" s="2"/>
      <c r="LAD73" s="2"/>
      <c r="LAE73" s="2"/>
      <c r="LAF73" s="2"/>
      <c r="LAG73" s="2"/>
      <c r="LAH73" s="2"/>
      <c r="LAI73" s="2"/>
      <c r="LAJ73" s="2"/>
      <c r="LAK73" s="2"/>
      <c r="LAL73" s="2"/>
      <c r="LAM73" s="2"/>
      <c r="LAN73" s="2"/>
      <c r="LAO73" s="2"/>
      <c r="LAP73" s="2"/>
      <c r="LAQ73" s="2"/>
      <c r="LAR73" s="2"/>
      <c r="LAS73" s="2"/>
      <c r="LAT73" s="2"/>
      <c r="LAU73" s="2"/>
      <c r="LAV73" s="2"/>
      <c r="LAW73" s="2"/>
      <c r="LAX73" s="2"/>
      <c r="LAY73" s="2"/>
      <c r="LAZ73" s="2"/>
      <c r="LBA73" s="2"/>
      <c r="LBB73" s="2"/>
      <c r="LBC73" s="2"/>
      <c r="LBD73" s="2"/>
      <c r="LBE73" s="2"/>
      <c r="LBF73" s="2"/>
      <c r="LBG73" s="2"/>
      <c r="LBH73" s="2"/>
      <c r="LBI73" s="2"/>
      <c r="LBJ73" s="2"/>
      <c r="LBK73" s="2"/>
      <c r="LBL73" s="2"/>
      <c r="LBM73" s="2"/>
      <c r="LBN73" s="2"/>
      <c r="LBO73" s="2"/>
      <c r="LBP73" s="2"/>
      <c r="LBQ73" s="2"/>
      <c r="LBR73" s="2"/>
      <c r="LBS73" s="2"/>
      <c r="LBT73" s="2"/>
      <c r="LBU73" s="2"/>
      <c r="LBV73" s="2"/>
      <c r="LBW73" s="2"/>
      <c r="LBX73" s="2"/>
      <c r="LBY73" s="2"/>
      <c r="LBZ73" s="2"/>
      <c r="LCA73" s="2"/>
      <c r="LCB73" s="2"/>
      <c r="LCC73" s="2"/>
      <c r="LCD73" s="2"/>
      <c r="LCE73" s="2"/>
      <c r="LCF73" s="2"/>
      <c r="LCG73" s="2"/>
      <c r="LCH73" s="2"/>
      <c r="LCI73" s="2"/>
      <c r="LCJ73" s="2"/>
      <c r="LCK73" s="2"/>
      <c r="LCL73" s="2"/>
      <c r="LCM73" s="2"/>
      <c r="LCN73" s="2"/>
      <c r="LCO73" s="2"/>
      <c r="LCP73" s="2"/>
      <c r="LCQ73" s="2"/>
      <c r="LCR73" s="2"/>
      <c r="LCS73" s="2"/>
      <c r="LCT73" s="2"/>
      <c r="LCU73" s="2"/>
      <c r="LCV73" s="2"/>
      <c r="LCW73" s="2"/>
      <c r="LCX73" s="2"/>
      <c r="LCY73" s="2"/>
      <c r="LCZ73" s="2"/>
      <c r="LDA73" s="2"/>
      <c r="LDB73" s="2"/>
      <c r="LDC73" s="2"/>
      <c r="LDD73" s="2"/>
      <c r="LDE73" s="2"/>
      <c r="LDF73" s="2"/>
      <c r="LDG73" s="2"/>
      <c r="LDH73" s="2"/>
      <c r="LDI73" s="2"/>
      <c r="LDJ73" s="2"/>
      <c r="LDK73" s="2"/>
      <c r="LDL73" s="2"/>
      <c r="LDM73" s="2"/>
      <c r="LDN73" s="2"/>
      <c r="LDO73" s="2"/>
      <c r="LDP73" s="2"/>
      <c r="LDQ73" s="2"/>
      <c r="LDR73" s="2"/>
      <c r="LDS73" s="2"/>
      <c r="LDT73" s="2"/>
      <c r="LDU73" s="2"/>
      <c r="LDV73" s="2"/>
      <c r="LDW73" s="2"/>
      <c r="LDX73" s="2"/>
      <c r="LDY73" s="2"/>
      <c r="LDZ73" s="2"/>
      <c r="LEA73" s="2"/>
      <c r="LEB73" s="2"/>
      <c r="LEC73" s="2"/>
      <c r="LED73" s="2"/>
      <c r="LEE73" s="2"/>
      <c r="LEF73" s="2"/>
      <c r="LEG73" s="2"/>
      <c r="LEH73" s="2"/>
      <c r="LEI73" s="2"/>
      <c r="LEJ73" s="2"/>
      <c r="LEK73" s="2"/>
      <c r="LEL73" s="2"/>
      <c r="LEM73" s="2"/>
      <c r="LEN73" s="2"/>
      <c r="LEO73" s="2"/>
      <c r="LEP73" s="2"/>
      <c r="LEQ73" s="2"/>
      <c r="LER73" s="2"/>
      <c r="LES73" s="2"/>
      <c r="LET73" s="2"/>
      <c r="LEU73" s="2"/>
      <c r="LEV73" s="2"/>
      <c r="LEW73" s="2"/>
      <c r="LEX73" s="2"/>
      <c r="LEY73" s="2"/>
      <c r="LEZ73" s="2"/>
      <c r="LFA73" s="2"/>
      <c r="LFB73" s="2"/>
      <c r="LFC73" s="2"/>
      <c r="LFD73" s="2"/>
      <c r="LFE73" s="2"/>
      <c r="LFF73" s="2"/>
      <c r="LFG73" s="2"/>
      <c r="LFH73" s="2"/>
      <c r="LFI73" s="2"/>
      <c r="LFJ73" s="2"/>
      <c r="LFK73" s="2"/>
      <c r="LFL73" s="2"/>
      <c r="LFM73" s="2"/>
      <c r="LFN73" s="2"/>
      <c r="LFO73" s="2"/>
      <c r="LFP73" s="2"/>
      <c r="LFQ73" s="2"/>
      <c r="LFR73" s="2"/>
      <c r="LFS73" s="2"/>
      <c r="LFT73" s="2"/>
      <c r="LFU73" s="2"/>
      <c r="LFV73" s="2"/>
      <c r="LFW73" s="2"/>
      <c r="LFX73" s="2"/>
      <c r="LFY73" s="2"/>
      <c r="LFZ73" s="2"/>
      <c r="LGA73" s="2"/>
      <c r="LGB73" s="2"/>
      <c r="LGC73" s="2"/>
      <c r="LGD73" s="2"/>
      <c r="LGE73" s="2"/>
      <c r="LGF73" s="2"/>
      <c r="LGG73" s="2"/>
      <c r="LGH73" s="2"/>
      <c r="LGI73" s="2"/>
      <c r="LGJ73" s="2"/>
      <c r="LGK73" s="2"/>
      <c r="LGL73" s="2"/>
      <c r="LGM73" s="2"/>
      <c r="LGN73" s="2"/>
      <c r="LGO73" s="2"/>
      <c r="LGP73" s="2"/>
      <c r="LGQ73" s="2"/>
      <c r="LGR73" s="2"/>
      <c r="LGS73" s="2"/>
      <c r="LGT73" s="2"/>
      <c r="LGU73" s="2"/>
      <c r="LGV73" s="2"/>
      <c r="LGW73" s="2"/>
      <c r="LGX73" s="2"/>
      <c r="LGY73" s="2"/>
      <c r="LGZ73" s="2"/>
      <c r="LHA73" s="2"/>
      <c r="LHB73" s="2"/>
      <c r="LHC73" s="2"/>
      <c r="LHD73" s="2"/>
      <c r="LHE73" s="2"/>
      <c r="LHF73" s="2"/>
      <c r="LHG73" s="2"/>
      <c r="LHH73" s="2"/>
      <c r="LHI73" s="2"/>
      <c r="LHJ73" s="2"/>
      <c r="LHK73" s="2"/>
      <c r="LHL73" s="2"/>
      <c r="LHM73" s="2"/>
      <c r="LHN73" s="2"/>
      <c r="LHO73" s="2"/>
      <c r="LHP73" s="2"/>
      <c r="LHQ73" s="2"/>
      <c r="LHR73" s="2"/>
      <c r="LHS73" s="2"/>
      <c r="LHT73" s="2"/>
      <c r="LHU73" s="2"/>
      <c r="LHV73" s="2"/>
      <c r="LHW73" s="2"/>
      <c r="LHX73" s="2"/>
      <c r="LHY73" s="2"/>
      <c r="LHZ73" s="2"/>
      <c r="LIA73" s="2"/>
      <c r="LIB73" s="2"/>
      <c r="LIC73" s="2"/>
      <c r="LID73" s="2"/>
      <c r="LIE73" s="2"/>
      <c r="LIF73" s="2"/>
      <c r="LIG73" s="2"/>
      <c r="LIH73" s="2"/>
      <c r="LII73" s="2"/>
      <c r="LIJ73" s="2"/>
      <c r="LIK73" s="2"/>
      <c r="LIL73" s="2"/>
      <c r="LIM73" s="2"/>
      <c r="LIN73" s="2"/>
      <c r="LIO73" s="2"/>
      <c r="LIP73" s="2"/>
      <c r="LIQ73" s="2"/>
      <c r="LIR73" s="2"/>
      <c r="LIS73" s="2"/>
      <c r="LIT73" s="2"/>
      <c r="LIU73" s="2"/>
      <c r="LIV73" s="2"/>
      <c r="LIW73" s="2"/>
      <c r="LIX73" s="2"/>
      <c r="LIY73" s="2"/>
      <c r="LIZ73" s="2"/>
      <c r="LJA73" s="2"/>
      <c r="LJB73" s="2"/>
      <c r="LJC73" s="2"/>
      <c r="LJD73" s="2"/>
      <c r="LJE73" s="2"/>
      <c r="LJF73" s="2"/>
      <c r="LJG73" s="2"/>
      <c r="LJH73" s="2"/>
      <c r="LJI73" s="2"/>
      <c r="LJJ73" s="2"/>
      <c r="LJK73" s="2"/>
      <c r="LJL73" s="2"/>
      <c r="LJM73" s="2"/>
      <c r="LJN73" s="2"/>
      <c r="LJO73" s="2"/>
      <c r="LJP73" s="2"/>
      <c r="LJQ73" s="2"/>
      <c r="LJR73" s="2"/>
      <c r="LJS73" s="2"/>
      <c r="LJT73" s="2"/>
      <c r="LJU73" s="2"/>
      <c r="LJV73" s="2"/>
      <c r="LJW73" s="2"/>
      <c r="LJX73" s="2"/>
      <c r="LJY73" s="2"/>
      <c r="LJZ73" s="2"/>
      <c r="LKA73" s="2"/>
      <c r="LKB73" s="2"/>
      <c r="LKC73" s="2"/>
      <c r="LKD73" s="2"/>
      <c r="LKE73" s="2"/>
      <c r="LKF73" s="2"/>
      <c r="LKG73" s="2"/>
      <c r="LKH73" s="2"/>
      <c r="LKI73" s="2"/>
      <c r="LKJ73" s="2"/>
      <c r="LKK73" s="2"/>
      <c r="LKL73" s="2"/>
      <c r="LKM73" s="2"/>
      <c r="LKN73" s="2"/>
      <c r="LKO73" s="2"/>
      <c r="LKP73" s="2"/>
      <c r="LKQ73" s="2"/>
      <c r="LKR73" s="2"/>
      <c r="LKS73" s="2"/>
      <c r="LKT73" s="2"/>
      <c r="LKU73" s="2"/>
      <c r="LKV73" s="2"/>
      <c r="LKW73" s="2"/>
      <c r="LKX73" s="2"/>
      <c r="LKY73" s="2"/>
      <c r="LKZ73" s="2"/>
      <c r="LLA73" s="2"/>
      <c r="LLB73" s="2"/>
      <c r="LLC73" s="2"/>
      <c r="LLD73" s="2"/>
      <c r="LLE73" s="2"/>
      <c r="LLF73" s="2"/>
      <c r="LLG73" s="2"/>
      <c r="LLH73" s="2"/>
      <c r="LLI73" s="2"/>
      <c r="LLJ73" s="2"/>
      <c r="LLK73" s="2"/>
      <c r="LLL73" s="2"/>
      <c r="LLM73" s="2"/>
      <c r="LLN73" s="2"/>
      <c r="LLO73" s="2"/>
      <c r="LLP73" s="2"/>
      <c r="LLQ73" s="2"/>
      <c r="LLR73" s="2"/>
      <c r="LLS73" s="2"/>
      <c r="LLT73" s="2"/>
      <c r="LLU73" s="2"/>
      <c r="LLV73" s="2"/>
      <c r="LLW73" s="2"/>
      <c r="LLX73" s="2"/>
      <c r="LLY73" s="2"/>
      <c r="LLZ73" s="2"/>
      <c r="LMA73" s="2"/>
      <c r="LMB73" s="2"/>
      <c r="LMC73" s="2"/>
      <c r="LMD73" s="2"/>
      <c r="LME73" s="2"/>
      <c r="LMF73" s="2"/>
      <c r="LMG73" s="2"/>
      <c r="LMH73" s="2"/>
      <c r="LMI73" s="2"/>
      <c r="LMJ73" s="2"/>
      <c r="LMK73" s="2"/>
      <c r="LML73" s="2"/>
      <c r="LMM73" s="2"/>
      <c r="LMN73" s="2"/>
      <c r="LMO73" s="2"/>
      <c r="LMP73" s="2"/>
      <c r="LMQ73" s="2"/>
      <c r="LMR73" s="2"/>
      <c r="LMS73" s="2"/>
      <c r="LMT73" s="2"/>
      <c r="LMU73" s="2"/>
      <c r="LMV73" s="2"/>
      <c r="LMW73" s="2"/>
      <c r="LMX73" s="2"/>
      <c r="LMY73" s="2"/>
      <c r="LMZ73" s="2"/>
      <c r="LNA73" s="2"/>
      <c r="LNB73" s="2"/>
      <c r="LNC73" s="2"/>
      <c r="LND73" s="2"/>
      <c r="LNE73" s="2"/>
      <c r="LNF73" s="2"/>
      <c r="LNG73" s="2"/>
      <c r="LNH73" s="2"/>
      <c r="LNI73" s="2"/>
      <c r="LNJ73" s="2"/>
      <c r="LNK73" s="2"/>
      <c r="LNL73" s="2"/>
      <c r="LNM73" s="2"/>
      <c r="LNN73" s="2"/>
      <c r="LNO73" s="2"/>
      <c r="LNP73" s="2"/>
      <c r="LNQ73" s="2"/>
      <c r="LNR73" s="2"/>
      <c r="LNS73" s="2"/>
      <c r="LNT73" s="2"/>
      <c r="LNU73" s="2"/>
      <c r="LNV73" s="2"/>
      <c r="LNW73" s="2"/>
      <c r="LNX73" s="2"/>
      <c r="LNY73" s="2"/>
      <c r="LNZ73" s="2"/>
      <c r="LOA73" s="2"/>
      <c r="LOB73" s="2"/>
      <c r="LOC73" s="2"/>
      <c r="LOD73" s="2"/>
      <c r="LOE73" s="2"/>
      <c r="LOF73" s="2"/>
      <c r="LOG73" s="2"/>
      <c r="LOH73" s="2"/>
      <c r="LOI73" s="2"/>
      <c r="LOJ73" s="2"/>
      <c r="LOK73" s="2"/>
      <c r="LOL73" s="2"/>
      <c r="LOM73" s="2"/>
      <c r="LON73" s="2"/>
      <c r="LOO73" s="2"/>
      <c r="LOP73" s="2"/>
      <c r="LOQ73" s="2"/>
      <c r="LOR73" s="2"/>
      <c r="LOS73" s="2"/>
      <c r="LOT73" s="2"/>
      <c r="LOU73" s="2"/>
      <c r="LOV73" s="2"/>
      <c r="LOW73" s="2"/>
      <c r="LOX73" s="2"/>
      <c r="LOY73" s="2"/>
      <c r="LOZ73" s="2"/>
      <c r="LPA73" s="2"/>
      <c r="LPB73" s="2"/>
      <c r="LPC73" s="2"/>
      <c r="LPD73" s="2"/>
      <c r="LPE73" s="2"/>
      <c r="LPF73" s="2"/>
      <c r="LPG73" s="2"/>
      <c r="LPH73" s="2"/>
      <c r="LPI73" s="2"/>
      <c r="LPJ73" s="2"/>
      <c r="LPK73" s="2"/>
      <c r="LPL73" s="2"/>
      <c r="LPM73" s="2"/>
      <c r="LPN73" s="2"/>
      <c r="LPO73" s="2"/>
      <c r="LPP73" s="2"/>
      <c r="LPQ73" s="2"/>
      <c r="LPR73" s="2"/>
      <c r="LPS73" s="2"/>
      <c r="LPT73" s="2"/>
      <c r="LPU73" s="2"/>
      <c r="LPV73" s="2"/>
      <c r="LPW73" s="2"/>
      <c r="LPX73" s="2"/>
      <c r="LPY73" s="2"/>
      <c r="LPZ73" s="2"/>
      <c r="LQA73" s="2"/>
      <c r="LQB73" s="2"/>
      <c r="LQC73" s="2"/>
      <c r="LQD73" s="2"/>
      <c r="LQE73" s="2"/>
      <c r="LQF73" s="2"/>
      <c r="LQG73" s="2"/>
      <c r="LQH73" s="2"/>
      <c r="LQI73" s="2"/>
      <c r="LQJ73" s="2"/>
      <c r="LQK73" s="2"/>
      <c r="LQL73" s="2"/>
      <c r="LQM73" s="2"/>
      <c r="LQN73" s="2"/>
      <c r="LQO73" s="2"/>
      <c r="LQP73" s="2"/>
      <c r="LQQ73" s="2"/>
      <c r="LQR73" s="2"/>
      <c r="LQS73" s="2"/>
      <c r="LQT73" s="2"/>
      <c r="LQU73" s="2"/>
      <c r="LQV73" s="2"/>
      <c r="LQW73" s="2"/>
      <c r="LQX73" s="2"/>
      <c r="LQY73" s="2"/>
      <c r="LQZ73" s="2"/>
      <c r="LRA73" s="2"/>
      <c r="LRB73" s="2"/>
      <c r="LRC73" s="2"/>
      <c r="LRD73" s="2"/>
      <c r="LRE73" s="2"/>
      <c r="LRF73" s="2"/>
      <c r="LRG73" s="2"/>
      <c r="LRH73" s="2"/>
      <c r="LRI73" s="2"/>
      <c r="LRJ73" s="2"/>
      <c r="LRK73" s="2"/>
      <c r="LRL73" s="2"/>
      <c r="LRM73" s="2"/>
      <c r="LRN73" s="2"/>
      <c r="LRO73" s="2"/>
      <c r="LRP73" s="2"/>
      <c r="LRQ73" s="2"/>
      <c r="LRR73" s="2"/>
      <c r="LRS73" s="2"/>
      <c r="LRT73" s="2"/>
      <c r="LRU73" s="2"/>
      <c r="LRV73" s="2"/>
      <c r="LRW73" s="2"/>
      <c r="LRX73" s="2"/>
      <c r="LRY73" s="2"/>
      <c r="LRZ73" s="2"/>
      <c r="LSA73" s="2"/>
      <c r="LSB73" s="2"/>
      <c r="LSC73" s="2"/>
      <c r="LSD73" s="2"/>
      <c r="LSE73" s="2"/>
      <c r="LSF73" s="2"/>
      <c r="LSG73" s="2"/>
      <c r="LSH73" s="2"/>
      <c r="LSI73" s="2"/>
      <c r="LSJ73" s="2"/>
      <c r="LSK73" s="2"/>
      <c r="LSL73" s="2"/>
      <c r="LSM73" s="2"/>
      <c r="LSN73" s="2"/>
      <c r="LSO73" s="2"/>
      <c r="LSP73" s="2"/>
      <c r="LSQ73" s="2"/>
      <c r="LSR73" s="2"/>
      <c r="LSS73" s="2"/>
      <c r="LST73" s="2"/>
      <c r="LSU73" s="2"/>
      <c r="LSV73" s="2"/>
      <c r="LSW73" s="2"/>
      <c r="LSX73" s="2"/>
      <c r="LSY73" s="2"/>
      <c r="LSZ73" s="2"/>
      <c r="LTA73" s="2"/>
      <c r="LTB73" s="2"/>
      <c r="LTC73" s="2"/>
      <c r="LTD73" s="2"/>
      <c r="LTE73" s="2"/>
      <c r="LTF73" s="2"/>
      <c r="LTG73" s="2"/>
      <c r="LTH73" s="2"/>
      <c r="LTI73" s="2"/>
      <c r="LTJ73" s="2"/>
      <c r="LTK73" s="2"/>
      <c r="LTL73" s="2"/>
      <c r="LTM73" s="2"/>
      <c r="LTN73" s="2"/>
      <c r="LTO73" s="2"/>
      <c r="LTP73" s="2"/>
      <c r="LTQ73" s="2"/>
      <c r="LTR73" s="2"/>
      <c r="LTS73" s="2"/>
      <c r="LTT73" s="2"/>
      <c r="LTU73" s="2"/>
      <c r="LTV73" s="2"/>
      <c r="LTW73" s="2"/>
      <c r="LTX73" s="2"/>
      <c r="LTY73" s="2"/>
      <c r="LTZ73" s="2"/>
      <c r="LUA73" s="2"/>
      <c r="LUB73" s="2"/>
      <c r="LUC73" s="2"/>
      <c r="LUD73" s="2"/>
      <c r="LUE73" s="2"/>
      <c r="LUF73" s="2"/>
      <c r="LUG73" s="2"/>
      <c r="LUH73" s="2"/>
      <c r="LUI73" s="2"/>
      <c r="LUJ73" s="2"/>
      <c r="LUK73" s="2"/>
      <c r="LUL73" s="2"/>
      <c r="LUM73" s="2"/>
      <c r="LUN73" s="2"/>
      <c r="LUO73" s="2"/>
      <c r="LUP73" s="2"/>
      <c r="LUQ73" s="2"/>
      <c r="LUR73" s="2"/>
      <c r="LUS73" s="2"/>
      <c r="LUT73" s="2"/>
      <c r="LUU73" s="2"/>
      <c r="LUV73" s="2"/>
      <c r="LUW73" s="2"/>
      <c r="LUX73" s="2"/>
      <c r="LUY73" s="2"/>
      <c r="LUZ73" s="2"/>
      <c r="LVA73" s="2"/>
      <c r="LVB73" s="2"/>
      <c r="LVC73" s="2"/>
      <c r="LVD73" s="2"/>
      <c r="LVE73" s="2"/>
      <c r="LVF73" s="2"/>
      <c r="LVG73" s="2"/>
      <c r="LVH73" s="2"/>
      <c r="LVI73" s="2"/>
      <c r="LVJ73" s="2"/>
      <c r="LVK73" s="2"/>
      <c r="LVL73" s="2"/>
      <c r="LVM73" s="2"/>
      <c r="LVN73" s="2"/>
      <c r="LVO73" s="2"/>
      <c r="LVP73" s="2"/>
      <c r="LVQ73" s="2"/>
      <c r="LVR73" s="2"/>
      <c r="LVS73" s="2"/>
      <c r="LVT73" s="2"/>
      <c r="LVU73" s="2"/>
      <c r="LVV73" s="2"/>
      <c r="LVW73" s="2"/>
      <c r="LVX73" s="2"/>
      <c r="LVY73" s="2"/>
      <c r="LVZ73" s="2"/>
      <c r="LWA73" s="2"/>
      <c r="LWB73" s="2"/>
      <c r="LWC73" s="2"/>
      <c r="LWD73" s="2"/>
      <c r="LWE73" s="2"/>
      <c r="LWF73" s="2"/>
      <c r="LWG73" s="2"/>
      <c r="LWH73" s="2"/>
      <c r="LWI73" s="2"/>
      <c r="LWJ73" s="2"/>
      <c r="LWK73" s="2"/>
      <c r="LWL73" s="2"/>
      <c r="LWM73" s="2"/>
      <c r="LWN73" s="2"/>
      <c r="LWO73" s="2"/>
      <c r="LWP73" s="2"/>
      <c r="LWQ73" s="2"/>
      <c r="LWR73" s="2"/>
      <c r="LWS73" s="2"/>
      <c r="LWT73" s="2"/>
      <c r="LWU73" s="2"/>
      <c r="LWV73" s="2"/>
      <c r="LWW73" s="2"/>
      <c r="LWX73" s="2"/>
      <c r="LWY73" s="2"/>
      <c r="LWZ73" s="2"/>
      <c r="LXA73" s="2"/>
      <c r="LXB73" s="2"/>
      <c r="LXC73" s="2"/>
      <c r="LXD73" s="2"/>
      <c r="LXE73" s="2"/>
      <c r="LXF73" s="2"/>
      <c r="LXG73" s="2"/>
      <c r="LXH73" s="2"/>
      <c r="LXI73" s="2"/>
      <c r="LXJ73" s="2"/>
      <c r="LXK73" s="2"/>
      <c r="LXL73" s="2"/>
      <c r="LXM73" s="2"/>
      <c r="LXN73" s="2"/>
      <c r="LXO73" s="2"/>
      <c r="LXP73" s="2"/>
      <c r="LXQ73" s="2"/>
      <c r="LXR73" s="2"/>
      <c r="LXS73" s="2"/>
      <c r="LXT73" s="2"/>
      <c r="LXU73" s="2"/>
      <c r="LXV73" s="2"/>
      <c r="LXW73" s="2"/>
      <c r="LXX73" s="2"/>
      <c r="LXY73" s="2"/>
      <c r="LXZ73" s="2"/>
      <c r="LYA73" s="2"/>
      <c r="LYB73" s="2"/>
      <c r="LYC73" s="2"/>
      <c r="LYD73" s="2"/>
      <c r="LYE73" s="2"/>
      <c r="LYF73" s="2"/>
      <c r="LYG73" s="2"/>
      <c r="LYH73" s="2"/>
      <c r="LYI73" s="2"/>
      <c r="LYJ73" s="2"/>
      <c r="LYK73" s="2"/>
      <c r="LYL73" s="2"/>
      <c r="LYM73" s="2"/>
      <c r="LYN73" s="2"/>
      <c r="LYO73" s="2"/>
      <c r="LYP73" s="2"/>
      <c r="LYQ73" s="2"/>
      <c r="LYR73" s="2"/>
      <c r="LYS73" s="2"/>
      <c r="LYT73" s="2"/>
      <c r="LYU73" s="2"/>
      <c r="LYV73" s="2"/>
      <c r="LYW73" s="2"/>
      <c r="LYX73" s="2"/>
      <c r="LYY73" s="2"/>
      <c r="LYZ73" s="2"/>
      <c r="LZA73" s="2"/>
      <c r="LZB73" s="2"/>
      <c r="LZC73" s="2"/>
      <c r="LZD73" s="2"/>
      <c r="LZE73" s="2"/>
      <c r="LZF73" s="2"/>
      <c r="LZG73" s="2"/>
      <c r="LZH73" s="2"/>
      <c r="LZI73" s="2"/>
      <c r="LZJ73" s="2"/>
      <c r="LZK73" s="2"/>
      <c r="LZL73" s="2"/>
      <c r="LZM73" s="2"/>
      <c r="LZN73" s="2"/>
      <c r="LZO73" s="2"/>
      <c r="LZP73" s="2"/>
      <c r="LZQ73" s="2"/>
      <c r="LZR73" s="2"/>
      <c r="LZS73" s="2"/>
      <c r="LZT73" s="2"/>
      <c r="LZU73" s="2"/>
      <c r="LZV73" s="2"/>
      <c r="LZW73" s="2"/>
      <c r="LZX73" s="2"/>
      <c r="LZY73" s="2"/>
      <c r="LZZ73" s="2"/>
      <c r="MAA73" s="2"/>
      <c r="MAB73" s="2"/>
      <c r="MAC73" s="2"/>
      <c r="MAD73" s="2"/>
      <c r="MAE73" s="2"/>
      <c r="MAF73" s="2"/>
      <c r="MAG73" s="2"/>
      <c r="MAH73" s="2"/>
      <c r="MAI73" s="2"/>
      <c r="MAJ73" s="2"/>
      <c r="MAK73" s="2"/>
      <c r="MAL73" s="2"/>
      <c r="MAM73" s="2"/>
      <c r="MAN73" s="2"/>
      <c r="MAO73" s="2"/>
      <c r="MAP73" s="2"/>
      <c r="MAQ73" s="2"/>
      <c r="MAR73" s="2"/>
      <c r="MAS73" s="2"/>
      <c r="MAT73" s="2"/>
      <c r="MAU73" s="2"/>
      <c r="MAV73" s="2"/>
      <c r="MAW73" s="2"/>
      <c r="MAX73" s="2"/>
      <c r="MAY73" s="2"/>
      <c r="MAZ73" s="2"/>
      <c r="MBA73" s="2"/>
      <c r="MBB73" s="2"/>
      <c r="MBC73" s="2"/>
      <c r="MBD73" s="2"/>
      <c r="MBE73" s="2"/>
      <c r="MBF73" s="2"/>
      <c r="MBG73" s="2"/>
      <c r="MBH73" s="2"/>
      <c r="MBI73" s="2"/>
      <c r="MBJ73" s="2"/>
      <c r="MBK73" s="2"/>
      <c r="MBL73" s="2"/>
      <c r="MBM73" s="2"/>
      <c r="MBN73" s="2"/>
      <c r="MBO73" s="2"/>
      <c r="MBP73" s="2"/>
      <c r="MBQ73" s="2"/>
      <c r="MBR73" s="2"/>
      <c r="MBS73" s="2"/>
      <c r="MBT73" s="2"/>
      <c r="MBU73" s="2"/>
      <c r="MBV73" s="2"/>
      <c r="MBW73" s="2"/>
      <c r="MBX73" s="2"/>
      <c r="MBY73" s="2"/>
      <c r="MBZ73" s="2"/>
      <c r="MCA73" s="2"/>
      <c r="MCB73" s="2"/>
      <c r="MCC73" s="2"/>
      <c r="MCD73" s="2"/>
      <c r="MCE73" s="2"/>
      <c r="MCF73" s="2"/>
      <c r="MCG73" s="2"/>
      <c r="MCH73" s="2"/>
      <c r="MCI73" s="2"/>
      <c r="MCJ73" s="2"/>
      <c r="MCK73" s="2"/>
      <c r="MCL73" s="2"/>
      <c r="MCM73" s="2"/>
      <c r="MCN73" s="2"/>
      <c r="MCO73" s="2"/>
      <c r="MCP73" s="2"/>
      <c r="MCQ73" s="2"/>
      <c r="MCR73" s="2"/>
      <c r="MCS73" s="2"/>
      <c r="MCT73" s="2"/>
      <c r="MCU73" s="2"/>
      <c r="MCV73" s="2"/>
      <c r="MCW73" s="2"/>
      <c r="MCX73" s="2"/>
      <c r="MCY73" s="2"/>
      <c r="MCZ73" s="2"/>
      <c r="MDA73" s="2"/>
      <c r="MDB73" s="2"/>
      <c r="MDC73" s="2"/>
      <c r="MDD73" s="2"/>
      <c r="MDE73" s="2"/>
      <c r="MDF73" s="2"/>
      <c r="MDG73" s="2"/>
      <c r="MDH73" s="2"/>
      <c r="MDI73" s="2"/>
      <c r="MDJ73" s="2"/>
      <c r="MDK73" s="2"/>
      <c r="MDL73" s="2"/>
      <c r="MDM73" s="2"/>
      <c r="MDN73" s="2"/>
      <c r="MDO73" s="2"/>
      <c r="MDP73" s="2"/>
      <c r="MDQ73" s="2"/>
      <c r="MDR73" s="2"/>
      <c r="MDS73" s="2"/>
      <c r="MDT73" s="2"/>
      <c r="MDU73" s="2"/>
      <c r="MDV73" s="2"/>
      <c r="MDW73" s="2"/>
      <c r="MDX73" s="2"/>
      <c r="MDY73" s="2"/>
      <c r="MDZ73" s="2"/>
      <c r="MEA73" s="2"/>
      <c r="MEB73" s="2"/>
      <c r="MEC73" s="2"/>
      <c r="MED73" s="2"/>
      <c r="MEE73" s="2"/>
      <c r="MEF73" s="2"/>
      <c r="MEG73" s="2"/>
      <c r="MEH73" s="2"/>
      <c r="MEI73" s="2"/>
      <c r="MEJ73" s="2"/>
      <c r="MEK73" s="2"/>
      <c r="MEL73" s="2"/>
      <c r="MEM73" s="2"/>
      <c r="MEN73" s="2"/>
      <c r="MEO73" s="2"/>
      <c r="MEP73" s="2"/>
      <c r="MEQ73" s="2"/>
      <c r="MER73" s="2"/>
      <c r="MES73" s="2"/>
      <c r="MET73" s="2"/>
      <c r="MEU73" s="2"/>
      <c r="MEV73" s="2"/>
      <c r="MEW73" s="2"/>
      <c r="MEX73" s="2"/>
      <c r="MEY73" s="2"/>
      <c r="MEZ73" s="2"/>
      <c r="MFA73" s="2"/>
      <c r="MFB73" s="2"/>
      <c r="MFC73" s="2"/>
      <c r="MFD73" s="2"/>
      <c r="MFE73" s="2"/>
      <c r="MFF73" s="2"/>
      <c r="MFG73" s="2"/>
      <c r="MFH73" s="2"/>
      <c r="MFI73" s="2"/>
      <c r="MFJ73" s="2"/>
      <c r="MFK73" s="2"/>
      <c r="MFL73" s="2"/>
      <c r="MFM73" s="2"/>
      <c r="MFN73" s="2"/>
      <c r="MFO73" s="2"/>
      <c r="MFP73" s="2"/>
      <c r="MFQ73" s="2"/>
      <c r="MFR73" s="2"/>
      <c r="MFS73" s="2"/>
      <c r="MFT73" s="2"/>
      <c r="MFU73" s="2"/>
      <c r="MFV73" s="2"/>
      <c r="MFW73" s="2"/>
      <c r="MFX73" s="2"/>
      <c r="MFY73" s="2"/>
      <c r="MFZ73" s="2"/>
      <c r="MGA73" s="2"/>
      <c r="MGB73" s="2"/>
      <c r="MGC73" s="2"/>
      <c r="MGD73" s="2"/>
      <c r="MGE73" s="2"/>
      <c r="MGF73" s="2"/>
      <c r="MGG73" s="2"/>
      <c r="MGH73" s="2"/>
      <c r="MGI73" s="2"/>
      <c r="MGJ73" s="2"/>
      <c r="MGK73" s="2"/>
      <c r="MGL73" s="2"/>
      <c r="MGM73" s="2"/>
      <c r="MGN73" s="2"/>
      <c r="MGO73" s="2"/>
      <c r="MGP73" s="2"/>
      <c r="MGQ73" s="2"/>
      <c r="MGR73" s="2"/>
      <c r="MGS73" s="2"/>
      <c r="MGT73" s="2"/>
      <c r="MGU73" s="2"/>
      <c r="MGV73" s="2"/>
      <c r="MGW73" s="2"/>
      <c r="MGX73" s="2"/>
      <c r="MGY73" s="2"/>
      <c r="MGZ73" s="2"/>
      <c r="MHA73" s="2"/>
      <c r="MHB73" s="2"/>
      <c r="MHC73" s="2"/>
      <c r="MHD73" s="2"/>
      <c r="MHE73" s="2"/>
      <c r="MHF73" s="2"/>
      <c r="MHG73" s="2"/>
      <c r="MHH73" s="2"/>
      <c r="MHI73" s="2"/>
      <c r="MHJ73" s="2"/>
      <c r="MHK73" s="2"/>
      <c r="MHL73" s="2"/>
      <c r="MHM73" s="2"/>
      <c r="MHN73" s="2"/>
      <c r="MHO73" s="2"/>
      <c r="MHP73" s="2"/>
      <c r="MHQ73" s="2"/>
      <c r="MHR73" s="2"/>
      <c r="MHS73" s="2"/>
      <c r="MHT73" s="2"/>
      <c r="MHU73" s="2"/>
      <c r="MHV73" s="2"/>
      <c r="MHW73" s="2"/>
      <c r="MHX73" s="2"/>
      <c r="MHY73" s="2"/>
      <c r="MHZ73" s="2"/>
      <c r="MIA73" s="2"/>
      <c r="MIB73" s="2"/>
      <c r="MIC73" s="2"/>
      <c r="MID73" s="2"/>
      <c r="MIE73" s="2"/>
      <c r="MIF73" s="2"/>
      <c r="MIG73" s="2"/>
      <c r="MIH73" s="2"/>
      <c r="MII73" s="2"/>
      <c r="MIJ73" s="2"/>
      <c r="MIK73" s="2"/>
      <c r="MIL73" s="2"/>
      <c r="MIM73" s="2"/>
      <c r="MIN73" s="2"/>
      <c r="MIO73" s="2"/>
      <c r="MIP73" s="2"/>
      <c r="MIQ73" s="2"/>
      <c r="MIR73" s="2"/>
      <c r="MIS73" s="2"/>
      <c r="MIT73" s="2"/>
      <c r="MIU73" s="2"/>
      <c r="MIV73" s="2"/>
      <c r="MIW73" s="2"/>
      <c r="MIX73" s="2"/>
      <c r="MIY73" s="2"/>
      <c r="MIZ73" s="2"/>
      <c r="MJA73" s="2"/>
      <c r="MJB73" s="2"/>
      <c r="MJC73" s="2"/>
      <c r="MJD73" s="2"/>
      <c r="MJE73" s="2"/>
      <c r="MJF73" s="2"/>
      <c r="MJG73" s="2"/>
      <c r="MJH73" s="2"/>
      <c r="MJI73" s="2"/>
      <c r="MJJ73" s="2"/>
      <c r="MJK73" s="2"/>
      <c r="MJL73" s="2"/>
      <c r="MJM73" s="2"/>
      <c r="MJN73" s="2"/>
      <c r="MJO73" s="2"/>
      <c r="MJP73" s="2"/>
      <c r="MJQ73" s="2"/>
      <c r="MJR73" s="2"/>
      <c r="MJS73" s="2"/>
      <c r="MJT73" s="2"/>
      <c r="MJU73" s="2"/>
      <c r="MJV73" s="2"/>
      <c r="MJW73" s="2"/>
      <c r="MJX73" s="2"/>
      <c r="MJY73" s="2"/>
      <c r="MJZ73" s="2"/>
      <c r="MKA73" s="2"/>
      <c r="MKB73" s="2"/>
      <c r="MKC73" s="2"/>
      <c r="MKD73" s="2"/>
      <c r="MKE73" s="2"/>
      <c r="MKF73" s="2"/>
      <c r="MKG73" s="2"/>
      <c r="MKH73" s="2"/>
      <c r="MKI73" s="2"/>
      <c r="MKJ73" s="2"/>
      <c r="MKK73" s="2"/>
      <c r="MKL73" s="2"/>
      <c r="MKM73" s="2"/>
      <c r="MKN73" s="2"/>
      <c r="MKO73" s="2"/>
      <c r="MKP73" s="2"/>
      <c r="MKQ73" s="2"/>
      <c r="MKR73" s="2"/>
      <c r="MKS73" s="2"/>
      <c r="MKT73" s="2"/>
      <c r="MKU73" s="2"/>
      <c r="MKV73" s="2"/>
      <c r="MKW73" s="2"/>
      <c r="MKX73" s="2"/>
      <c r="MKY73" s="2"/>
      <c r="MKZ73" s="2"/>
      <c r="MLA73" s="2"/>
      <c r="MLB73" s="2"/>
      <c r="MLC73" s="2"/>
      <c r="MLD73" s="2"/>
      <c r="MLE73" s="2"/>
      <c r="MLF73" s="2"/>
      <c r="MLG73" s="2"/>
      <c r="MLH73" s="2"/>
      <c r="MLI73" s="2"/>
      <c r="MLJ73" s="2"/>
      <c r="MLK73" s="2"/>
      <c r="MLL73" s="2"/>
      <c r="MLM73" s="2"/>
      <c r="MLN73" s="2"/>
      <c r="MLO73" s="2"/>
      <c r="MLP73" s="2"/>
      <c r="MLQ73" s="2"/>
      <c r="MLR73" s="2"/>
      <c r="MLS73" s="2"/>
      <c r="MLT73" s="2"/>
      <c r="MLU73" s="2"/>
      <c r="MLV73" s="2"/>
      <c r="MLW73" s="2"/>
      <c r="MLX73" s="2"/>
      <c r="MLY73" s="2"/>
      <c r="MLZ73" s="2"/>
      <c r="MMA73" s="2"/>
      <c r="MMB73" s="2"/>
      <c r="MMC73" s="2"/>
      <c r="MMD73" s="2"/>
      <c r="MME73" s="2"/>
      <c r="MMF73" s="2"/>
      <c r="MMG73" s="2"/>
      <c r="MMH73" s="2"/>
      <c r="MMI73" s="2"/>
      <c r="MMJ73" s="2"/>
      <c r="MMK73" s="2"/>
      <c r="MML73" s="2"/>
      <c r="MMM73" s="2"/>
      <c r="MMN73" s="2"/>
      <c r="MMO73" s="2"/>
      <c r="MMP73" s="2"/>
      <c r="MMQ73" s="2"/>
      <c r="MMR73" s="2"/>
      <c r="MMS73" s="2"/>
      <c r="MMT73" s="2"/>
      <c r="MMU73" s="2"/>
      <c r="MMV73" s="2"/>
      <c r="MMW73" s="2"/>
      <c r="MMX73" s="2"/>
      <c r="MMY73" s="2"/>
      <c r="MMZ73" s="2"/>
      <c r="MNA73" s="2"/>
      <c r="MNB73" s="2"/>
      <c r="MNC73" s="2"/>
      <c r="MND73" s="2"/>
      <c r="MNE73" s="2"/>
      <c r="MNF73" s="2"/>
      <c r="MNG73" s="2"/>
      <c r="MNH73" s="2"/>
      <c r="MNI73" s="2"/>
      <c r="MNJ73" s="2"/>
      <c r="MNK73" s="2"/>
      <c r="MNL73" s="2"/>
      <c r="MNM73" s="2"/>
      <c r="MNN73" s="2"/>
      <c r="MNO73" s="2"/>
      <c r="MNP73" s="2"/>
      <c r="MNQ73" s="2"/>
      <c r="MNR73" s="2"/>
      <c r="MNS73" s="2"/>
      <c r="MNT73" s="2"/>
      <c r="MNU73" s="2"/>
      <c r="MNV73" s="2"/>
      <c r="MNW73" s="2"/>
      <c r="MNX73" s="2"/>
      <c r="MNY73" s="2"/>
      <c r="MNZ73" s="2"/>
      <c r="MOA73" s="2"/>
      <c r="MOB73" s="2"/>
      <c r="MOC73" s="2"/>
      <c r="MOD73" s="2"/>
      <c r="MOE73" s="2"/>
      <c r="MOF73" s="2"/>
      <c r="MOG73" s="2"/>
      <c r="MOH73" s="2"/>
      <c r="MOI73" s="2"/>
      <c r="MOJ73" s="2"/>
      <c r="MOK73" s="2"/>
      <c r="MOL73" s="2"/>
      <c r="MOM73" s="2"/>
      <c r="MON73" s="2"/>
      <c r="MOO73" s="2"/>
      <c r="MOP73" s="2"/>
      <c r="MOQ73" s="2"/>
      <c r="MOR73" s="2"/>
      <c r="MOS73" s="2"/>
      <c r="MOT73" s="2"/>
      <c r="MOU73" s="2"/>
      <c r="MOV73" s="2"/>
      <c r="MOW73" s="2"/>
      <c r="MOX73" s="2"/>
      <c r="MOY73" s="2"/>
      <c r="MOZ73" s="2"/>
      <c r="MPA73" s="2"/>
      <c r="MPB73" s="2"/>
      <c r="MPC73" s="2"/>
      <c r="MPD73" s="2"/>
      <c r="MPE73" s="2"/>
      <c r="MPF73" s="2"/>
      <c r="MPG73" s="2"/>
      <c r="MPH73" s="2"/>
      <c r="MPI73" s="2"/>
      <c r="MPJ73" s="2"/>
      <c r="MPK73" s="2"/>
      <c r="MPL73" s="2"/>
      <c r="MPM73" s="2"/>
      <c r="MPN73" s="2"/>
      <c r="MPO73" s="2"/>
      <c r="MPP73" s="2"/>
      <c r="MPQ73" s="2"/>
      <c r="MPR73" s="2"/>
      <c r="MPS73" s="2"/>
      <c r="MPT73" s="2"/>
      <c r="MPU73" s="2"/>
      <c r="MPV73" s="2"/>
      <c r="MPW73" s="2"/>
      <c r="MPX73" s="2"/>
      <c r="MPY73" s="2"/>
      <c r="MPZ73" s="2"/>
      <c r="MQA73" s="2"/>
      <c r="MQB73" s="2"/>
      <c r="MQC73" s="2"/>
      <c r="MQD73" s="2"/>
      <c r="MQE73" s="2"/>
      <c r="MQF73" s="2"/>
      <c r="MQG73" s="2"/>
      <c r="MQH73" s="2"/>
      <c r="MQI73" s="2"/>
      <c r="MQJ73" s="2"/>
      <c r="MQK73" s="2"/>
      <c r="MQL73" s="2"/>
      <c r="MQM73" s="2"/>
      <c r="MQN73" s="2"/>
      <c r="MQO73" s="2"/>
      <c r="MQP73" s="2"/>
      <c r="MQQ73" s="2"/>
      <c r="MQR73" s="2"/>
      <c r="MQS73" s="2"/>
      <c r="MQT73" s="2"/>
      <c r="MQU73" s="2"/>
      <c r="MQV73" s="2"/>
      <c r="MQW73" s="2"/>
      <c r="MQX73" s="2"/>
      <c r="MQY73" s="2"/>
      <c r="MQZ73" s="2"/>
      <c r="MRA73" s="2"/>
      <c r="MRB73" s="2"/>
      <c r="MRC73" s="2"/>
      <c r="MRD73" s="2"/>
      <c r="MRE73" s="2"/>
      <c r="MRF73" s="2"/>
      <c r="MRG73" s="2"/>
      <c r="MRH73" s="2"/>
      <c r="MRI73" s="2"/>
      <c r="MRJ73" s="2"/>
      <c r="MRK73" s="2"/>
      <c r="MRL73" s="2"/>
      <c r="MRM73" s="2"/>
      <c r="MRN73" s="2"/>
      <c r="MRO73" s="2"/>
      <c r="MRP73" s="2"/>
      <c r="MRQ73" s="2"/>
      <c r="MRR73" s="2"/>
      <c r="MRS73" s="2"/>
      <c r="MRT73" s="2"/>
      <c r="MRU73" s="2"/>
      <c r="MRV73" s="2"/>
      <c r="MRW73" s="2"/>
      <c r="MRX73" s="2"/>
      <c r="MRY73" s="2"/>
      <c r="MRZ73" s="2"/>
      <c r="MSA73" s="2"/>
      <c r="MSB73" s="2"/>
      <c r="MSC73" s="2"/>
      <c r="MSD73" s="2"/>
      <c r="MSE73" s="2"/>
      <c r="MSF73" s="2"/>
      <c r="MSG73" s="2"/>
      <c r="MSH73" s="2"/>
      <c r="MSI73" s="2"/>
      <c r="MSJ73" s="2"/>
      <c r="MSK73" s="2"/>
      <c r="MSL73" s="2"/>
      <c r="MSM73" s="2"/>
      <c r="MSN73" s="2"/>
      <c r="MSO73" s="2"/>
      <c r="MSP73" s="2"/>
      <c r="MSQ73" s="2"/>
      <c r="MSR73" s="2"/>
      <c r="MSS73" s="2"/>
      <c r="MST73" s="2"/>
      <c r="MSU73" s="2"/>
      <c r="MSV73" s="2"/>
      <c r="MSW73" s="2"/>
      <c r="MSX73" s="2"/>
      <c r="MSY73" s="2"/>
      <c r="MSZ73" s="2"/>
      <c r="MTA73" s="2"/>
      <c r="MTB73" s="2"/>
      <c r="MTC73" s="2"/>
      <c r="MTD73" s="2"/>
      <c r="MTE73" s="2"/>
      <c r="MTF73" s="2"/>
      <c r="MTG73" s="2"/>
      <c r="MTH73" s="2"/>
      <c r="MTI73" s="2"/>
      <c r="MTJ73" s="2"/>
      <c r="MTK73" s="2"/>
      <c r="MTL73" s="2"/>
      <c r="MTM73" s="2"/>
      <c r="MTN73" s="2"/>
      <c r="MTO73" s="2"/>
      <c r="MTP73" s="2"/>
      <c r="MTQ73" s="2"/>
      <c r="MTR73" s="2"/>
      <c r="MTS73" s="2"/>
      <c r="MTT73" s="2"/>
      <c r="MTU73" s="2"/>
      <c r="MTV73" s="2"/>
      <c r="MTW73" s="2"/>
      <c r="MTX73" s="2"/>
      <c r="MTY73" s="2"/>
      <c r="MTZ73" s="2"/>
      <c r="MUA73" s="2"/>
      <c r="MUB73" s="2"/>
      <c r="MUC73" s="2"/>
      <c r="MUD73" s="2"/>
      <c r="MUE73" s="2"/>
      <c r="MUF73" s="2"/>
      <c r="MUG73" s="2"/>
      <c r="MUH73" s="2"/>
      <c r="MUI73" s="2"/>
      <c r="MUJ73" s="2"/>
      <c r="MUK73" s="2"/>
      <c r="MUL73" s="2"/>
      <c r="MUM73" s="2"/>
      <c r="MUN73" s="2"/>
      <c r="MUO73" s="2"/>
      <c r="MUP73" s="2"/>
      <c r="MUQ73" s="2"/>
      <c r="MUR73" s="2"/>
      <c r="MUS73" s="2"/>
      <c r="MUT73" s="2"/>
      <c r="MUU73" s="2"/>
      <c r="MUV73" s="2"/>
      <c r="MUW73" s="2"/>
      <c r="MUX73" s="2"/>
      <c r="MUY73" s="2"/>
      <c r="MUZ73" s="2"/>
      <c r="MVA73" s="2"/>
      <c r="MVB73" s="2"/>
      <c r="MVC73" s="2"/>
      <c r="MVD73" s="2"/>
      <c r="MVE73" s="2"/>
      <c r="MVF73" s="2"/>
      <c r="MVG73" s="2"/>
      <c r="MVH73" s="2"/>
      <c r="MVI73" s="2"/>
      <c r="MVJ73" s="2"/>
      <c r="MVK73" s="2"/>
      <c r="MVL73" s="2"/>
      <c r="MVM73" s="2"/>
      <c r="MVN73" s="2"/>
      <c r="MVO73" s="2"/>
      <c r="MVP73" s="2"/>
      <c r="MVQ73" s="2"/>
      <c r="MVR73" s="2"/>
      <c r="MVS73" s="2"/>
      <c r="MVT73" s="2"/>
      <c r="MVU73" s="2"/>
      <c r="MVV73" s="2"/>
      <c r="MVW73" s="2"/>
      <c r="MVX73" s="2"/>
      <c r="MVY73" s="2"/>
      <c r="MVZ73" s="2"/>
      <c r="MWA73" s="2"/>
      <c r="MWB73" s="2"/>
      <c r="MWC73" s="2"/>
      <c r="MWD73" s="2"/>
      <c r="MWE73" s="2"/>
      <c r="MWF73" s="2"/>
      <c r="MWG73" s="2"/>
      <c r="MWH73" s="2"/>
      <c r="MWI73" s="2"/>
      <c r="MWJ73" s="2"/>
      <c r="MWK73" s="2"/>
      <c r="MWL73" s="2"/>
      <c r="MWM73" s="2"/>
      <c r="MWN73" s="2"/>
      <c r="MWO73" s="2"/>
      <c r="MWP73" s="2"/>
      <c r="MWQ73" s="2"/>
      <c r="MWR73" s="2"/>
      <c r="MWS73" s="2"/>
      <c r="MWT73" s="2"/>
      <c r="MWU73" s="2"/>
      <c r="MWV73" s="2"/>
      <c r="MWW73" s="2"/>
      <c r="MWX73" s="2"/>
      <c r="MWY73" s="2"/>
      <c r="MWZ73" s="2"/>
      <c r="MXA73" s="2"/>
      <c r="MXB73" s="2"/>
      <c r="MXC73" s="2"/>
      <c r="MXD73" s="2"/>
      <c r="MXE73" s="2"/>
      <c r="MXF73" s="2"/>
      <c r="MXG73" s="2"/>
      <c r="MXH73" s="2"/>
      <c r="MXI73" s="2"/>
      <c r="MXJ73" s="2"/>
      <c r="MXK73" s="2"/>
      <c r="MXL73" s="2"/>
      <c r="MXM73" s="2"/>
      <c r="MXN73" s="2"/>
      <c r="MXO73" s="2"/>
      <c r="MXP73" s="2"/>
      <c r="MXQ73" s="2"/>
      <c r="MXR73" s="2"/>
      <c r="MXS73" s="2"/>
      <c r="MXT73" s="2"/>
      <c r="MXU73" s="2"/>
      <c r="MXV73" s="2"/>
      <c r="MXW73" s="2"/>
      <c r="MXX73" s="2"/>
      <c r="MXY73" s="2"/>
      <c r="MXZ73" s="2"/>
      <c r="MYA73" s="2"/>
      <c r="MYB73" s="2"/>
      <c r="MYC73" s="2"/>
      <c r="MYD73" s="2"/>
      <c r="MYE73" s="2"/>
      <c r="MYF73" s="2"/>
      <c r="MYG73" s="2"/>
      <c r="MYH73" s="2"/>
      <c r="MYI73" s="2"/>
      <c r="MYJ73" s="2"/>
      <c r="MYK73" s="2"/>
      <c r="MYL73" s="2"/>
      <c r="MYM73" s="2"/>
      <c r="MYN73" s="2"/>
      <c r="MYO73" s="2"/>
      <c r="MYP73" s="2"/>
      <c r="MYQ73" s="2"/>
      <c r="MYR73" s="2"/>
      <c r="MYS73" s="2"/>
      <c r="MYT73" s="2"/>
      <c r="MYU73" s="2"/>
      <c r="MYV73" s="2"/>
      <c r="MYW73" s="2"/>
      <c r="MYX73" s="2"/>
      <c r="MYY73" s="2"/>
      <c r="MYZ73" s="2"/>
      <c r="MZA73" s="2"/>
      <c r="MZB73" s="2"/>
      <c r="MZC73" s="2"/>
      <c r="MZD73" s="2"/>
      <c r="MZE73" s="2"/>
      <c r="MZF73" s="2"/>
      <c r="MZG73" s="2"/>
      <c r="MZH73" s="2"/>
      <c r="MZI73" s="2"/>
      <c r="MZJ73" s="2"/>
      <c r="MZK73" s="2"/>
      <c r="MZL73" s="2"/>
      <c r="MZM73" s="2"/>
      <c r="MZN73" s="2"/>
      <c r="MZO73" s="2"/>
      <c r="MZP73" s="2"/>
      <c r="MZQ73" s="2"/>
      <c r="MZR73" s="2"/>
      <c r="MZS73" s="2"/>
      <c r="MZT73" s="2"/>
      <c r="MZU73" s="2"/>
      <c r="MZV73" s="2"/>
      <c r="MZW73" s="2"/>
      <c r="MZX73" s="2"/>
      <c r="MZY73" s="2"/>
      <c r="MZZ73" s="2"/>
      <c r="NAA73" s="2"/>
      <c r="NAB73" s="2"/>
      <c r="NAC73" s="2"/>
      <c r="NAD73" s="2"/>
      <c r="NAE73" s="2"/>
      <c r="NAF73" s="2"/>
      <c r="NAG73" s="2"/>
      <c r="NAH73" s="2"/>
      <c r="NAI73" s="2"/>
      <c r="NAJ73" s="2"/>
      <c r="NAK73" s="2"/>
      <c r="NAL73" s="2"/>
      <c r="NAM73" s="2"/>
      <c r="NAN73" s="2"/>
      <c r="NAO73" s="2"/>
      <c r="NAP73" s="2"/>
      <c r="NAQ73" s="2"/>
      <c r="NAR73" s="2"/>
      <c r="NAS73" s="2"/>
      <c r="NAT73" s="2"/>
      <c r="NAU73" s="2"/>
      <c r="NAV73" s="2"/>
      <c r="NAW73" s="2"/>
      <c r="NAX73" s="2"/>
      <c r="NAY73" s="2"/>
      <c r="NAZ73" s="2"/>
      <c r="NBA73" s="2"/>
      <c r="NBB73" s="2"/>
      <c r="NBC73" s="2"/>
      <c r="NBD73" s="2"/>
      <c r="NBE73" s="2"/>
      <c r="NBF73" s="2"/>
      <c r="NBG73" s="2"/>
      <c r="NBH73" s="2"/>
      <c r="NBI73" s="2"/>
      <c r="NBJ73" s="2"/>
      <c r="NBK73" s="2"/>
      <c r="NBL73" s="2"/>
      <c r="NBM73" s="2"/>
      <c r="NBN73" s="2"/>
      <c r="NBO73" s="2"/>
      <c r="NBP73" s="2"/>
      <c r="NBQ73" s="2"/>
      <c r="NBR73" s="2"/>
      <c r="NBS73" s="2"/>
      <c r="NBT73" s="2"/>
      <c r="NBU73" s="2"/>
      <c r="NBV73" s="2"/>
      <c r="NBW73" s="2"/>
      <c r="NBX73" s="2"/>
      <c r="NBY73" s="2"/>
      <c r="NBZ73" s="2"/>
      <c r="NCA73" s="2"/>
      <c r="NCB73" s="2"/>
      <c r="NCC73" s="2"/>
      <c r="NCD73" s="2"/>
      <c r="NCE73" s="2"/>
      <c r="NCF73" s="2"/>
      <c r="NCG73" s="2"/>
      <c r="NCH73" s="2"/>
      <c r="NCI73" s="2"/>
      <c r="NCJ73" s="2"/>
      <c r="NCK73" s="2"/>
      <c r="NCL73" s="2"/>
      <c r="NCM73" s="2"/>
      <c r="NCN73" s="2"/>
      <c r="NCO73" s="2"/>
      <c r="NCP73" s="2"/>
      <c r="NCQ73" s="2"/>
      <c r="NCR73" s="2"/>
      <c r="NCS73" s="2"/>
      <c r="NCT73" s="2"/>
      <c r="NCU73" s="2"/>
      <c r="NCV73" s="2"/>
      <c r="NCW73" s="2"/>
      <c r="NCX73" s="2"/>
      <c r="NCY73" s="2"/>
      <c r="NCZ73" s="2"/>
      <c r="NDA73" s="2"/>
      <c r="NDB73" s="2"/>
      <c r="NDC73" s="2"/>
      <c r="NDD73" s="2"/>
      <c r="NDE73" s="2"/>
      <c r="NDF73" s="2"/>
      <c r="NDG73" s="2"/>
      <c r="NDH73" s="2"/>
      <c r="NDI73" s="2"/>
      <c r="NDJ73" s="2"/>
      <c r="NDK73" s="2"/>
      <c r="NDL73" s="2"/>
      <c r="NDM73" s="2"/>
      <c r="NDN73" s="2"/>
      <c r="NDO73" s="2"/>
      <c r="NDP73" s="2"/>
      <c r="NDQ73" s="2"/>
      <c r="NDR73" s="2"/>
      <c r="NDS73" s="2"/>
      <c r="NDT73" s="2"/>
      <c r="NDU73" s="2"/>
      <c r="NDV73" s="2"/>
      <c r="NDW73" s="2"/>
      <c r="NDX73" s="2"/>
      <c r="NDY73" s="2"/>
      <c r="NDZ73" s="2"/>
      <c r="NEA73" s="2"/>
      <c r="NEB73" s="2"/>
      <c r="NEC73" s="2"/>
      <c r="NED73" s="2"/>
      <c r="NEE73" s="2"/>
      <c r="NEF73" s="2"/>
      <c r="NEG73" s="2"/>
      <c r="NEH73" s="2"/>
      <c r="NEI73" s="2"/>
      <c r="NEJ73" s="2"/>
      <c r="NEK73" s="2"/>
      <c r="NEL73" s="2"/>
      <c r="NEM73" s="2"/>
      <c r="NEN73" s="2"/>
      <c r="NEO73" s="2"/>
      <c r="NEP73" s="2"/>
      <c r="NEQ73" s="2"/>
      <c r="NER73" s="2"/>
      <c r="NES73" s="2"/>
      <c r="NET73" s="2"/>
      <c r="NEU73" s="2"/>
      <c r="NEV73" s="2"/>
      <c r="NEW73" s="2"/>
      <c r="NEX73" s="2"/>
      <c r="NEY73" s="2"/>
      <c r="NEZ73" s="2"/>
      <c r="NFA73" s="2"/>
      <c r="NFB73" s="2"/>
      <c r="NFC73" s="2"/>
      <c r="NFD73" s="2"/>
      <c r="NFE73" s="2"/>
      <c r="NFF73" s="2"/>
      <c r="NFG73" s="2"/>
      <c r="NFH73" s="2"/>
      <c r="NFI73" s="2"/>
      <c r="NFJ73" s="2"/>
      <c r="NFK73" s="2"/>
      <c r="NFL73" s="2"/>
      <c r="NFM73" s="2"/>
      <c r="NFN73" s="2"/>
      <c r="NFO73" s="2"/>
      <c r="NFP73" s="2"/>
      <c r="NFQ73" s="2"/>
      <c r="NFR73" s="2"/>
      <c r="NFS73" s="2"/>
      <c r="NFT73" s="2"/>
      <c r="NFU73" s="2"/>
      <c r="NFV73" s="2"/>
      <c r="NFW73" s="2"/>
      <c r="NFX73" s="2"/>
      <c r="NFY73" s="2"/>
      <c r="NFZ73" s="2"/>
      <c r="NGA73" s="2"/>
      <c r="NGB73" s="2"/>
      <c r="NGC73" s="2"/>
      <c r="NGD73" s="2"/>
      <c r="NGE73" s="2"/>
      <c r="NGF73" s="2"/>
      <c r="NGG73" s="2"/>
      <c r="NGH73" s="2"/>
      <c r="NGI73" s="2"/>
      <c r="NGJ73" s="2"/>
      <c r="NGK73" s="2"/>
      <c r="NGL73" s="2"/>
      <c r="NGM73" s="2"/>
      <c r="NGN73" s="2"/>
      <c r="NGO73" s="2"/>
      <c r="NGP73" s="2"/>
      <c r="NGQ73" s="2"/>
      <c r="NGR73" s="2"/>
      <c r="NGS73" s="2"/>
      <c r="NGT73" s="2"/>
      <c r="NGU73" s="2"/>
      <c r="NGV73" s="2"/>
      <c r="NGW73" s="2"/>
      <c r="NGX73" s="2"/>
      <c r="NGY73" s="2"/>
      <c r="NGZ73" s="2"/>
      <c r="NHA73" s="2"/>
      <c r="NHB73" s="2"/>
      <c r="NHC73" s="2"/>
      <c r="NHD73" s="2"/>
      <c r="NHE73" s="2"/>
      <c r="NHF73" s="2"/>
      <c r="NHG73" s="2"/>
      <c r="NHH73" s="2"/>
      <c r="NHI73" s="2"/>
      <c r="NHJ73" s="2"/>
      <c r="NHK73" s="2"/>
      <c r="NHL73" s="2"/>
      <c r="NHM73" s="2"/>
      <c r="NHN73" s="2"/>
      <c r="NHO73" s="2"/>
      <c r="NHP73" s="2"/>
      <c r="NHQ73" s="2"/>
      <c r="NHR73" s="2"/>
      <c r="NHS73" s="2"/>
      <c r="NHT73" s="2"/>
      <c r="NHU73" s="2"/>
      <c r="NHV73" s="2"/>
      <c r="NHW73" s="2"/>
      <c r="NHX73" s="2"/>
      <c r="NHY73" s="2"/>
      <c r="NHZ73" s="2"/>
      <c r="NIA73" s="2"/>
      <c r="NIB73" s="2"/>
      <c r="NIC73" s="2"/>
      <c r="NID73" s="2"/>
      <c r="NIE73" s="2"/>
      <c r="NIF73" s="2"/>
      <c r="NIG73" s="2"/>
      <c r="NIH73" s="2"/>
      <c r="NII73" s="2"/>
      <c r="NIJ73" s="2"/>
      <c r="NIK73" s="2"/>
      <c r="NIL73" s="2"/>
      <c r="NIM73" s="2"/>
      <c r="NIN73" s="2"/>
      <c r="NIO73" s="2"/>
      <c r="NIP73" s="2"/>
      <c r="NIQ73" s="2"/>
      <c r="NIR73" s="2"/>
      <c r="NIS73" s="2"/>
      <c r="NIT73" s="2"/>
      <c r="NIU73" s="2"/>
      <c r="NIV73" s="2"/>
      <c r="NIW73" s="2"/>
      <c r="NIX73" s="2"/>
      <c r="NIY73" s="2"/>
      <c r="NIZ73" s="2"/>
      <c r="NJA73" s="2"/>
      <c r="NJB73" s="2"/>
      <c r="NJC73" s="2"/>
      <c r="NJD73" s="2"/>
      <c r="NJE73" s="2"/>
      <c r="NJF73" s="2"/>
      <c r="NJG73" s="2"/>
      <c r="NJH73" s="2"/>
      <c r="NJI73" s="2"/>
      <c r="NJJ73" s="2"/>
      <c r="NJK73" s="2"/>
      <c r="NJL73" s="2"/>
      <c r="NJM73" s="2"/>
      <c r="NJN73" s="2"/>
      <c r="NJO73" s="2"/>
      <c r="NJP73" s="2"/>
      <c r="NJQ73" s="2"/>
      <c r="NJR73" s="2"/>
      <c r="NJS73" s="2"/>
      <c r="NJT73" s="2"/>
      <c r="NJU73" s="2"/>
      <c r="NJV73" s="2"/>
      <c r="NJW73" s="2"/>
      <c r="NJX73" s="2"/>
      <c r="NJY73" s="2"/>
      <c r="NJZ73" s="2"/>
      <c r="NKA73" s="2"/>
      <c r="NKB73" s="2"/>
      <c r="NKC73" s="2"/>
      <c r="NKD73" s="2"/>
      <c r="NKE73" s="2"/>
      <c r="NKF73" s="2"/>
      <c r="NKG73" s="2"/>
      <c r="NKH73" s="2"/>
      <c r="NKI73" s="2"/>
      <c r="NKJ73" s="2"/>
      <c r="NKK73" s="2"/>
      <c r="NKL73" s="2"/>
      <c r="NKM73" s="2"/>
      <c r="NKN73" s="2"/>
      <c r="NKO73" s="2"/>
      <c r="NKP73" s="2"/>
      <c r="NKQ73" s="2"/>
      <c r="NKR73" s="2"/>
      <c r="NKS73" s="2"/>
      <c r="NKT73" s="2"/>
      <c r="NKU73" s="2"/>
      <c r="NKV73" s="2"/>
      <c r="NKW73" s="2"/>
      <c r="NKX73" s="2"/>
      <c r="NKY73" s="2"/>
      <c r="NKZ73" s="2"/>
      <c r="NLA73" s="2"/>
      <c r="NLB73" s="2"/>
      <c r="NLC73" s="2"/>
      <c r="NLD73" s="2"/>
      <c r="NLE73" s="2"/>
      <c r="NLF73" s="2"/>
      <c r="NLG73" s="2"/>
      <c r="NLH73" s="2"/>
      <c r="NLI73" s="2"/>
      <c r="NLJ73" s="2"/>
      <c r="NLK73" s="2"/>
      <c r="NLL73" s="2"/>
      <c r="NLM73" s="2"/>
      <c r="NLN73" s="2"/>
      <c r="NLO73" s="2"/>
      <c r="NLP73" s="2"/>
      <c r="NLQ73" s="2"/>
      <c r="NLR73" s="2"/>
      <c r="NLS73" s="2"/>
      <c r="NLT73" s="2"/>
      <c r="NLU73" s="2"/>
      <c r="NLV73" s="2"/>
      <c r="NLW73" s="2"/>
      <c r="NLX73" s="2"/>
      <c r="NLY73" s="2"/>
      <c r="NLZ73" s="2"/>
      <c r="NMA73" s="2"/>
      <c r="NMB73" s="2"/>
      <c r="NMC73" s="2"/>
      <c r="NMD73" s="2"/>
      <c r="NME73" s="2"/>
      <c r="NMF73" s="2"/>
      <c r="NMG73" s="2"/>
      <c r="NMH73" s="2"/>
      <c r="NMI73" s="2"/>
      <c r="NMJ73" s="2"/>
      <c r="NMK73" s="2"/>
      <c r="NML73" s="2"/>
      <c r="NMM73" s="2"/>
      <c r="NMN73" s="2"/>
      <c r="NMO73" s="2"/>
      <c r="NMP73" s="2"/>
      <c r="NMQ73" s="2"/>
      <c r="NMR73" s="2"/>
      <c r="NMS73" s="2"/>
      <c r="NMT73" s="2"/>
      <c r="NMU73" s="2"/>
      <c r="NMV73" s="2"/>
      <c r="NMW73" s="2"/>
      <c r="NMX73" s="2"/>
      <c r="NMY73" s="2"/>
      <c r="NMZ73" s="2"/>
      <c r="NNA73" s="2"/>
      <c r="NNB73" s="2"/>
      <c r="NNC73" s="2"/>
      <c r="NND73" s="2"/>
      <c r="NNE73" s="2"/>
      <c r="NNF73" s="2"/>
      <c r="NNG73" s="2"/>
      <c r="NNH73" s="2"/>
      <c r="NNI73" s="2"/>
      <c r="NNJ73" s="2"/>
      <c r="NNK73" s="2"/>
      <c r="NNL73" s="2"/>
      <c r="NNM73" s="2"/>
      <c r="NNN73" s="2"/>
      <c r="NNO73" s="2"/>
      <c r="NNP73" s="2"/>
      <c r="NNQ73" s="2"/>
      <c r="NNR73" s="2"/>
      <c r="NNS73" s="2"/>
      <c r="NNT73" s="2"/>
      <c r="NNU73" s="2"/>
      <c r="NNV73" s="2"/>
      <c r="NNW73" s="2"/>
      <c r="NNX73" s="2"/>
      <c r="NNY73" s="2"/>
      <c r="NNZ73" s="2"/>
      <c r="NOA73" s="2"/>
      <c r="NOB73" s="2"/>
      <c r="NOC73" s="2"/>
      <c r="NOD73" s="2"/>
      <c r="NOE73" s="2"/>
      <c r="NOF73" s="2"/>
      <c r="NOG73" s="2"/>
      <c r="NOH73" s="2"/>
      <c r="NOI73" s="2"/>
      <c r="NOJ73" s="2"/>
      <c r="NOK73" s="2"/>
      <c r="NOL73" s="2"/>
      <c r="NOM73" s="2"/>
      <c r="NON73" s="2"/>
      <c r="NOO73" s="2"/>
      <c r="NOP73" s="2"/>
      <c r="NOQ73" s="2"/>
      <c r="NOR73" s="2"/>
      <c r="NOS73" s="2"/>
      <c r="NOT73" s="2"/>
      <c r="NOU73" s="2"/>
      <c r="NOV73" s="2"/>
      <c r="NOW73" s="2"/>
      <c r="NOX73" s="2"/>
      <c r="NOY73" s="2"/>
      <c r="NOZ73" s="2"/>
      <c r="NPA73" s="2"/>
      <c r="NPB73" s="2"/>
      <c r="NPC73" s="2"/>
      <c r="NPD73" s="2"/>
      <c r="NPE73" s="2"/>
      <c r="NPF73" s="2"/>
      <c r="NPG73" s="2"/>
      <c r="NPH73" s="2"/>
      <c r="NPI73" s="2"/>
      <c r="NPJ73" s="2"/>
      <c r="NPK73" s="2"/>
      <c r="NPL73" s="2"/>
      <c r="NPM73" s="2"/>
      <c r="NPN73" s="2"/>
      <c r="NPO73" s="2"/>
      <c r="NPP73" s="2"/>
      <c r="NPQ73" s="2"/>
      <c r="NPR73" s="2"/>
      <c r="NPS73" s="2"/>
      <c r="NPT73" s="2"/>
      <c r="NPU73" s="2"/>
      <c r="NPV73" s="2"/>
      <c r="NPW73" s="2"/>
      <c r="NPX73" s="2"/>
      <c r="NPY73" s="2"/>
      <c r="NPZ73" s="2"/>
      <c r="NQA73" s="2"/>
      <c r="NQB73" s="2"/>
      <c r="NQC73" s="2"/>
      <c r="NQD73" s="2"/>
      <c r="NQE73" s="2"/>
      <c r="NQF73" s="2"/>
      <c r="NQG73" s="2"/>
      <c r="NQH73" s="2"/>
      <c r="NQI73" s="2"/>
      <c r="NQJ73" s="2"/>
      <c r="NQK73" s="2"/>
      <c r="NQL73" s="2"/>
      <c r="NQM73" s="2"/>
      <c r="NQN73" s="2"/>
      <c r="NQO73" s="2"/>
      <c r="NQP73" s="2"/>
      <c r="NQQ73" s="2"/>
      <c r="NQR73" s="2"/>
      <c r="NQS73" s="2"/>
      <c r="NQT73" s="2"/>
      <c r="NQU73" s="2"/>
      <c r="NQV73" s="2"/>
      <c r="NQW73" s="2"/>
      <c r="NQX73" s="2"/>
      <c r="NQY73" s="2"/>
      <c r="NQZ73" s="2"/>
      <c r="NRA73" s="2"/>
      <c r="NRB73" s="2"/>
      <c r="NRC73" s="2"/>
      <c r="NRD73" s="2"/>
      <c r="NRE73" s="2"/>
      <c r="NRF73" s="2"/>
      <c r="NRG73" s="2"/>
      <c r="NRH73" s="2"/>
      <c r="NRI73" s="2"/>
      <c r="NRJ73" s="2"/>
      <c r="NRK73" s="2"/>
      <c r="NRL73" s="2"/>
      <c r="NRM73" s="2"/>
      <c r="NRN73" s="2"/>
      <c r="NRO73" s="2"/>
      <c r="NRP73" s="2"/>
      <c r="NRQ73" s="2"/>
      <c r="NRR73" s="2"/>
      <c r="NRS73" s="2"/>
      <c r="NRT73" s="2"/>
      <c r="NRU73" s="2"/>
      <c r="NRV73" s="2"/>
      <c r="NRW73" s="2"/>
      <c r="NRX73" s="2"/>
      <c r="NRY73" s="2"/>
      <c r="NRZ73" s="2"/>
      <c r="NSA73" s="2"/>
      <c r="NSB73" s="2"/>
      <c r="NSC73" s="2"/>
      <c r="NSD73" s="2"/>
      <c r="NSE73" s="2"/>
      <c r="NSF73" s="2"/>
      <c r="NSG73" s="2"/>
      <c r="NSH73" s="2"/>
      <c r="NSI73" s="2"/>
      <c r="NSJ73" s="2"/>
      <c r="NSK73" s="2"/>
      <c r="NSL73" s="2"/>
      <c r="NSM73" s="2"/>
      <c r="NSN73" s="2"/>
      <c r="NSO73" s="2"/>
      <c r="NSP73" s="2"/>
      <c r="NSQ73" s="2"/>
      <c r="NSR73" s="2"/>
      <c r="NSS73" s="2"/>
      <c r="NST73" s="2"/>
      <c r="NSU73" s="2"/>
      <c r="NSV73" s="2"/>
      <c r="NSW73" s="2"/>
      <c r="NSX73" s="2"/>
      <c r="NSY73" s="2"/>
      <c r="NSZ73" s="2"/>
      <c r="NTA73" s="2"/>
      <c r="NTB73" s="2"/>
      <c r="NTC73" s="2"/>
      <c r="NTD73" s="2"/>
      <c r="NTE73" s="2"/>
      <c r="NTF73" s="2"/>
      <c r="NTG73" s="2"/>
      <c r="NTH73" s="2"/>
      <c r="NTI73" s="2"/>
      <c r="NTJ73" s="2"/>
      <c r="NTK73" s="2"/>
      <c r="NTL73" s="2"/>
      <c r="NTM73" s="2"/>
      <c r="NTN73" s="2"/>
      <c r="NTO73" s="2"/>
      <c r="NTP73" s="2"/>
      <c r="NTQ73" s="2"/>
      <c r="NTR73" s="2"/>
      <c r="NTS73" s="2"/>
      <c r="NTT73" s="2"/>
      <c r="NTU73" s="2"/>
      <c r="NTV73" s="2"/>
      <c r="NTW73" s="2"/>
      <c r="NTX73" s="2"/>
      <c r="NTY73" s="2"/>
      <c r="NTZ73" s="2"/>
      <c r="NUA73" s="2"/>
      <c r="NUB73" s="2"/>
      <c r="NUC73" s="2"/>
      <c r="NUD73" s="2"/>
      <c r="NUE73" s="2"/>
      <c r="NUF73" s="2"/>
      <c r="NUG73" s="2"/>
      <c r="NUH73" s="2"/>
      <c r="NUI73" s="2"/>
      <c r="NUJ73" s="2"/>
      <c r="NUK73" s="2"/>
      <c r="NUL73" s="2"/>
      <c r="NUM73" s="2"/>
      <c r="NUN73" s="2"/>
      <c r="NUO73" s="2"/>
      <c r="NUP73" s="2"/>
      <c r="NUQ73" s="2"/>
      <c r="NUR73" s="2"/>
      <c r="NUS73" s="2"/>
      <c r="NUT73" s="2"/>
      <c r="NUU73" s="2"/>
      <c r="NUV73" s="2"/>
      <c r="NUW73" s="2"/>
      <c r="NUX73" s="2"/>
      <c r="NUY73" s="2"/>
      <c r="NUZ73" s="2"/>
      <c r="NVA73" s="2"/>
      <c r="NVB73" s="2"/>
      <c r="NVC73" s="2"/>
      <c r="NVD73" s="2"/>
      <c r="NVE73" s="2"/>
      <c r="NVF73" s="2"/>
      <c r="NVG73" s="2"/>
      <c r="NVH73" s="2"/>
      <c r="NVI73" s="2"/>
      <c r="NVJ73" s="2"/>
      <c r="NVK73" s="2"/>
      <c r="NVL73" s="2"/>
      <c r="NVM73" s="2"/>
      <c r="NVN73" s="2"/>
      <c r="NVO73" s="2"/>
      <c r="NVP73" s="2"/>
      <c r="NVQ73" s="2"/>
      <c r="NVR73" s="2"/>
      <c r="NVS73" s="2"/>
      <c r="NVT73" s="2"/>
      <c r="NVU73" s="2"/>
      <c r="NVV73" s="2"/>
      <c r="NVW73" s="2"/>
      <c r="NVX73" s="2"/>
      <c r="NVY73" s="2"/>
      <c r="NVZ73" s="2"/>
      <c r="NWA73" s="2"/>
      <c r="NWB73" s="2"/>
      <c r="NWC73" s="2"/>
      <c r="NWD73" s="2"/>
      <c r="NWE73" s="2"/>
      <c r="NWF73" s="2"/>
      <c r="NWG73" s="2"/>
      <c r="NWH73" s="2"/>
      <c r="NWI73" s="2"/>
      <c r="NWJ73" s="2"/>
      <c r="NWK73" s="2"/>
      <c r="NWL73" s="2"/>
      <c r="NWM73" s="2"/>
      <c r="NWN73" s="2"/>
      <c r="NWO73" s="2"/>
      <c r="NWP73" s="2"/>
      <c r="NWQ73" s="2"/>
      <c r="NWR73" s="2"/>
      <c r="NWS73" s="2"/>
      <c r="NWT73" s="2"/>
      <c r="NWU73" s="2"/>
      <c r="NWV73" s="2"/>
      <c r="NWW73" s="2"/>
      <c r="NWX73" s="2"/>
      <c r="NWY73" s="2"/>
      <c r="NWZ73" s="2"/>
      <c r="NXA73" s="2"/>
      <c r="NXB73" s="2"/>
      <c r="NXC73" s="2"/>
      <c r="NXD73" s="2"/>
      <c r="NXE73" s="2"/>
      <c r="NXF73" s="2"/>
      <c r="NXG73" s="2"/>
      <c r="NXH73" s="2"/>
      <c r="NXI73" s="2"/>
      <c r="NXJ73" s="2"/>
      <c r="NXK73" s="2"/>
      <c r="NXL73" s="2"/>
      <c r="NXM73" s="2"/>
      <c r="NXN73" s="2"/>
      <c r="NXO73" s="2"/>
      <c r="NXP73" s="2"/>
      <c r="NXQ73" s="2"/>
      <c r="NXR73" s="2"/>
      <c r="NXS73" s="2"/>
      <c r="NXT73" s="2"/>
      <c r="NXU73" s="2"/>
      <c r="NXV73" s="2"/>
      <c r="NXW73" s="2"/>
      <c r="NXX73" s="2"/>
      <c r="NXY73" s="2"/>
      <c r="NXZ73" s="2"/>
      <c r="NYA73" s="2"/>
      <c r="NYB73" s="2"/>
      <c r="NYC73" s="2"/>
      <c r="NYD73" s="2"/>
      <c r="NYE73" s="2"/>
      <c r="NYF73" s="2"/>
      <c r="NYG73" s="2"/>
      <c r="NYH73" s="2"/>
      <c r="NYI73" s="2"/>
      <c r="NYJ73" s="2"/>
      <c r="NYK73" s="2"/>
      <c r="NYL73" s="2"/>
      <c r="NYM73" s="2"/>
      <c r="NYN73" s="2"/>
      <c r="NYO73" s="2"/>
      <c r="NYP73" s="2"/>
      <c r="NYQ73" s="2"/>
      <c r="NYR73" s="2"/>
      <c r="NYS73" s="2"/>
      <c r="NYT73" s="2"/>
      <c r="NYU73" s="2"/>
      <c r="NYV73" s="2"/>
      <c r="NYW73" s="2"/>
      <c r="NYX73" s="2"/>
      <c r="NYY73" s="2"/>
      <c r="NYZ73" s="2"/>
      <c r="NZA73" s="2"/>
      <c r="NZB73" s="2"/>
      <c r="NZC73" s="2"/>
      <c r="NZD73" s="2"/>
      <c r="NZE73" s="2"/>
      <c r="NZF73" s="2"/>
      <c r="NZG73" s="2"/>
      <c r="NZH73" s="2"/>
      <c r="NZI73" s="2"/>
      <c r="NZJ73" s="2"/>
      <c r="NZK73" s="2"/>
      <c r="NZL73" s="2"/>
      <c r="NZM73" s="2"/>
      <c r="NZN73" s="2"/>
      <c r="NZO73" s="2"/>
      <c r="NZP73" s="2"/>
      <c r="NZQ73" s="2"/>
      <c r="NZR73" s="2"/>
      <c r="NZS73" s="2"/>
      <c r="NZT73" s="2"/>
      <c r="NZU73" s="2"/>
      <c r="NZV73" s="2"/>
      <c r="NZW73" s="2"/>
      <c r="NZX73" s="2"/>
      <c r="NZY73" s="2"/>
      <c r="NZZ73" s="2"/>
      <c r="OAA73" s="2"/>
      <c r="OAB73" s="2"/>
      <c r="OAC73" s="2"/>
      <c r="OAD73" s="2"/>
      <c r="OAE73" s="2"/>
      <c r="OAF73" s="2"/>
      <c r="OAG73" s="2"/>
      <c r="OAH73" s="2"/>
      <c r="OAI73" s="2"/>
      <c r="OAJ73" s="2"/>
      <c r="OAK73" s="2"/>
      <c r="OAL73" s="2"/>
      <c r="OAM73" s="2"/>
      <c r="OAN73" s="2"/>
      <c r="OAO73" s="2"/>
      <c r="OAP73" s="2"/>
      <c r="OAQ73" s="2"/>
      <c r="OAR73" s="2"/>
      <c r="OAS73" s="2"/>
      <c r="OAT73" s="2"/>
      <c r="OAU73" s="2"/>
      <c r="OAV73" s="2"/>
      <c r="OAW73" s="2"/>
      <c r="OAX73" s="2"/>
      <c r="OAY73" s="2"/>
      <c r="OAZ73" s="2"/>
      <c r="OBA73" s="2"/>
      <c r="OBB73" s="2"/>
      <c r="OBC73" s="2"/>
      <c r="OBD73" s="2"/>
      <c r="OBE73" s="2"/>
      <c r="OBF73" s="2"/>
      <c r="OBG73" s="2"/>
      <c r="OBH73" s="2"/>
      <c r="OBI73" s="2"/>
      <c r="OBJ73" s="2"/>
      <c r="OBK73" s="2"/>
      <c r="OBL73" s="2"/>
      <c r="OBM73" s="2"/>
      <c r="OBN73" s="2"/>
      <c r="OBO73" s="2"/>
      <c r="OBP73" s="2"/>
      <c r="OBQ73" s="2"/>
      <c r="OBR73" s="2"/>
      <c r="OBS73" s="2"/>
      <c r="OBT73" s="2"/>
      <c r="OBU73" s="2"/>
      <c r="OBV73" s="2"/>
      <c r="OBW73" s="2"/>
      <c r="OBX73" s="2"/>
      <c r="OBY73" s="2"/>
      <c r="OBZ73" s="2"/>
      <c r="OCA73" s="2"/>
      <c r="OCB73" s="2"/>
      <c r="OCC73" s="2"/>
      <c r="OCD73" s="2"/>
      <c r="OCE73" s="2"/>
      <c r="OCF73" s="2"/>
      <c r="OCG73" s="2"/>
      <c r="OCH73" s="2"/>
      <c r="OCI73" s="2"/>
      <c r="OCJ73" s="2"/>
      <c r="OCK73" s="2"/>
      <c r="OCL73" s="2"/>
      <c r="OCM73" s="2"/>
      <c r="OCN73" s="2"/>
      <c r="OCO73" s="2"/>
      <c r="OCP73" s="2"/>
      <c r="OCQ73" s="2"/>
      <c r="OCR73" s="2"/>
      <c r="OCS73" s="2"/>
      <c r="OCT73" s="2"/>
      <c r="OCU73" s="2"/>
      <c r="OCV73" s="2"/>
      <c r="OCW73" s="2"/>
      <c r="OCX73" s="2"/>
      <c r="OCY73" s="2"/>
      <c r="OCZ73" s="2"/>
      <c r="ODA73" s="2"/>
      <c r="ODB73" s="2"/>
      <c r="ODC73" s="2"/>
      <c r="ODD73" s="2"/>
      <c r="ODE73" s="2"/>
      <c r="ODF73" s="2"/>
      <c r="ODG73" s="2"/>
      <c r="ODH73" s="2"/>
      <c r="ODI73" s="2"/>
      <c r="ODJ73" s="2"/>
      <c r="ODK73" s="2"/>
      <c r="ODL73" s="2"/>
      <c r="ODM73" s="2"/>
      <c r="ODN73" s="2"/>
      <c r="ODO73" s="2"/>
      <c r="ODP73" s="2"/>
      <c r="ODQ73" s="2"/>
      <c r="ODR73" s="2"/>
      <c r="ODS73" s="2"/>
      <c r="ODT73" s="2"/>
      <c r="ODU73" s="2"/>
      <c r="ODV73" s="2"/>
      <c r="ODW73" s="2"/>
      <c r="ODX73" s="2"/>
      <c r="ODY73" s="2"/>
      <c r="ODZ73" s="2"/>
      <c r="OEA73" s="2"/>
      <c r="OEB73" s="2"/>
      <c r="OEC73" s="2"/>
      <c r="OED73" s="2"/>
      <c r="OEE73" s="2"/>
      <c r="OEF73" s="2"/>
      <c r="OEG73" s="2"/>
      <c r="OEH73" s="2"/>
      <c r="OEI73" s="2"/>
      <c r="OEJ73" s="2"/>
      <c r="OEK73" s="2"/>
      <c r="OEL73" s="2"/>
      <c r="OEM73" s="2"/>
      <c r="OEN73" s="2"/>
      <c r="OEO73" s="2"/>
      <c r="OEP73" s="2"/>
      <c r="OEQ73" s="2"/>
      <c r="OER73" s="2"/>
      <c r="OES73" s="2"/>
      <c r="OET73" s="2"/>
      <c r="OEU73" s="2"/>
      <c r="OEV73" s="2"/>
      <c r="OEW73" s="2"/>
      <c r="OEX73" s="2"/>
      <c r="OEY73" s="2"/>
      <c r="OEZ73" s="2"/>
      <c r="OFA73" s="2"/>
      <c r="OFB73" s="2"/>
      <c r="OFC73" s="2"/>
      <c r="OFD73" s="2"/>
      <c r="OFE73" s="2"/>
      <c r="OFF73" s="2"/>
      <c r="OFG73" s="2"/>
      <c r="OFH73" s="2"/>
      <c r="OFI73" s="2"/>
      <c r="OFJ73" s="2"/>
      <c r="OFK73" s="2"/>
      <c r="OFL73" s="2"/>
      <c r="OFM73" s="2"/>
      <c r="OFN73" s="2"/>
      <c r="OFO73" s="2"/>
      <c r="OFP73" s="2"/>
      <c r="OFQ73" s="2"/>
      <c r="OFR73" s="2"/>
      <c r="OFS73" s="2"/>
      <c r="OFT73" s="2"/>
      <c r="OFU73" s="2"/>
      <c r="OFV73" s="2"/>
      <c r="OFW73" s="2"/>
      <c r="OFX73" s="2"/>
      <c r="OFY73" s="2"/>
      <c r="OFZ73" s="2"/>
      <c r="OGA73" s="2"/>
      <c r="OGB73" s="2"/>
      <c r="OGC73" s="2"/>
      <c r="OGD73" s="2"/>
      <c r="OGE73" s="2"/>
      <c r="OGF73" s="2"/>
      <c r="OGG73" s="2"/>
      <c r="OGH73" s="2"/>
      <c r="OGI73" s="2"/>
      <c r="OGJ73" s="2"/>
      <c r="OGK73" s="2"/>
      <c r="OGL73" s="2"/>
      <c r="OGM73" s="2"/>
      <c r="OGN73" s="2"/>
      <c r="OGO73" s="2"/>
      <c r="OGP73" s="2"/>
      <c r="OGQ73" s="2"/>
      <c r="OGR73" s="2"/>
      <c r="OGS73" s="2"/>
      <c r="OGT73" s="2"/>
      <c r="OGU73" s="2"/>
      <c r="OGV73" s="2"/>
      <c r="OGW73" s="2"/>
      <c r="OGX73" s="2"/>
      <c r="OGY73" s="2"/>
      <c r="OGZ73" s="2"/>
      <c r="OHA73" s="2"/>
      <c r="OHB73" s="2"/>
      <c r="OHC73" s="2"/>
      <c r="OHD73" s="2"/>
      <c r="OHE73" s="2"/>
      <c r="OHF73" s="2"/>
      <c r="OHG73" s="2"/>
      <c r="OHH73" s="2"/>
      <c r="OHI73" s="2"/>
      <c r="OHJ73" s="2"/>
      <c r="OHK73" s="2"/>
      <c r="OHL73" s="2"/>
      <c r="OHM73" s="2"/>
      <c r="OHN73" s="2"/>
      <c r="OHO73" s="2"/>
      <c r="OHP73" s="2"/>
      <c r="OHQ73" s="2"/>
      <c r="OHR73" s="2"/>
      <c r="OHS73" s="2"/>
      <c r="OHT73" s="2"/>
      <c r="OHU73" s="2"/>
      <c r="OHV73" s="2"/>
      <c r="OHW73" s="2"/>
      <c r="OHX73" s="2"/>
      <c r="OHY73" s="2"/>
      <c r="OHZ73" s="2"/>
      <c r="OIA73" s="2"/>
      <c r="OIB73" s="2"/>
      <c r="OIC73" s="2"/>
      <c r="OID73" s="2"/>
      <c r="OIE73" s="2"/>
      <c r="OIF73" s="2"/>
      <c r="OIG73" s="2"/>
      <c r="OIH73" s="2"/>
      <c r="OII73" s="2"/>
      <c r="OIJ73" s="2"/>
      <c r="OIK73" s="2"/>
      <c r="OIL73" s="2"/>
      <c r="OIM73" s="2"/>
      <c r="OIN73" s="2"/>
      <c r="OIO73" s="2"/>
      <c r="OIP73" s="2"/>
      <c r="OIQ73" s="2"/>
      <c r="OIR73" s="2"/>
      <c r="OIS73" s="2"/>
      <c r="OIT73" s="2"/>
      <c r="OIU73" s="2"/>
      <c r="OIV73" s="2"/>
      <c r="OIW73" s="2"/>
      <c r="OIX73" s="2"/>
      <c r="OIY73" s="2"/>
      <c r="OIZ73" s="2"/>
      <c r="OJA73" s="2"/>
      <c r="OJB73" s="2"/>
      <c r="OJC73" s="2"/>
      <c r="OJD73" s="2"/>
      <c r="OJE73" s="2"/>
      <c r="OJF73" s="2"/>
      <c r="OJG73" s="2"/>
      <c r="OJH73" s="2"/>
      <c r="OJI73" s="2"/>
      <c r="OJJ73" s="2"/>
      <c r="OJK73" s="2"/>
      <c r="OJL73" s="2"/>
      <c r="OJM73" s="2"/>
      <c r="OJN73" s="2"/>
      <c r="OJO73" s="2"/>
      <c r="OJP73" s="2"/>
      <c r="OJQ73" s="2"/>
      <c r="OJR73" s="2"/>
      <c r="OJS73" s="2"/>
      <c r="OJT73" s="2"/>
      <c r="OJU73" s="2"/>
      <c r="OJV73" s="2"/>
      <c r="OJW73" s="2"/>
      <c r="OJX73" s="2"/>
      <c r="OJY73" s="2"/>
      <c r="OJZ73" s="2"/>
      <c r="OKA73" s="2"/>
      <c r="OKB73" s="2"/>
      <c r="OKC73" s="2"/>
      <c r="OKD73" s="2"/>
      <c r="OKE73" s="2"/>
      <c r="OKF73" s="2"/>
      <c r="OKG73" s="2"/>
      <c r="OKH73" s="2"/>
      <c r="OKI73" s="2"/>
      <c r="OKJ73" s="2"/>
      <c r="OKK73" s="2"/>
      <c r="OKL73" s="2"/>
      <c r="OKM73" s="2"/>
      <c r="OKN73" s="2"/>
      <c r="OKO73" s="2"/>
      <c r="OKP73" s="2"/>
      <c r="OKQ73" s="2"/>
      <c r="OKR73" s="2"/>
      <c r="OKS73" s="2"/>
      <c r="OKT73" s="2"/>
      <c r="OKU73" s="2"/>
      <c r="OKV73" s="2"/>
      <c r="OKW73" s="2"/>
      <c r="OKX73" s="2"/>
      <c r="OKY73" s="2"/>
      <c r="OKZ73" s="2"/>
      <c r="OLA73" s="2"/>
      <c r="OLB73" s="2"/>
      <c r="OLC73" s="2"/>
      <c r="OLD73" s="2"/>
      <c r="OLE73" s="2"/>
      <c r="OLF73" s="2"/>
      <c r="OLG73" s="2"/>
      <c r="OLH73" s="2"/>
      <c r="OLI73" s="2"/>
      <c r="OLJ73" s="2"/>
      <c r="OLK73" s="2"/>
      <c r="OLL73" s="2"/>
      <c r="OLM73" s="2"/>
      <c r="OLN73" s="2"/>
      <c r="OLO73" s="2"/>
      <c r="OLP73" s="2"/>
      <c r="OLQ73" s="2"/>
      <c r="OLR73" s="2"/>
      <c r="OLS73" s="2"/>
      <c r="OLT73" s="2"/>
      <c r="OLU73" s="2"/>
      <c r="OLV73" s="2"/>
      <c r="OLW73" s="2"/>
      <c r="OLX73" s="2"/>
      <c r="OLY73" s="2"/>
      <c r="OLZ73" s="2"/>
      <c r="OMA73" s="2"/>
      <c r="OMB73" s="2"/>
      <c r="OMC73" s="2"/>
      <c r="OMD73" s="2"/>
      <c r="OME73" s="2"/>
      <c r="OMF73" s="2"/>
      <c r="OMG73" s="2"/>
      <c r="OMH73" s="2"/>
      <c r="OMI73" s="2"/>
      <c r="OMJ73" s="2"/>
      <c r="OMK73" s="2"/>
      <c r="OML73" s="2"/>
      <c r="OMM73" s="2"/>
      <c r="OMN73" s="2"/>
      <c r="OMO73" s="2"/>
      <c r="OMP73" s="2"/>
      <c r="OMQ73" s="2"/>
      <c r="OMR73" s="2"/>
      <c r="OMS73" s="2"/>
      <c r="OMT73" s="2"/>
      <c r="OMU73" s="2"/>
      <c r="OMV73" s="2"/>
      <c r="OMW73" s="2"/>
      <c r="OMX73" s="2"/>
      <c r="OMY73" s="2"/>
      <c r="OMZ73" s="2"/>
      <c r="ONA73" s="2"/>
      <c r="ONB73" s="2"/>
      <c r="ONC73" s="2"/>
      <c r="OND73" s="2"/>
      <c r="ONE73" s="2"/>
      <c r="ONF73" s="2"/>
      <c r="ONG73" s="2"/>
      <c r="ONH73" s="2"/>
      <c r="ONI73" s="2"/>
      <c r="ONJ73" s="2"/>
      <c r="ONK73" s="2"/>
      <c r="ONL73" s="2"/>
      <c r="ONM73" s="2"/>
      <c r="ONN73" s="2"/>
      <c r="ONO73" s="2"/>
      <c r="ONP73" s="2"/>
      <c r="ONQ73" s="2"/>
      <c r="ONR73" s="2"/>
      <c r="ONS73" s="2"/>
      <c r="ONT73" s="2"/>
      <c r="ONU73" s="2"/>
      <c r="ONV73" s="2"/>
      <c r="ONW73" s="2"/>
      <c r="ONX73" s="2"/>
      <c r="ONY73" s="2"/>
      <c r="ONZ73" s="2"/>
      <c r="OOA73" s="2"/>
      <c r="OOB73" s="2"/>
      <c r="OOC73" s="2"/>
      <c r="OOD73" s="2"/>
      <c r="OOE73" s="2"/>
      <c r="OOF73" s="2"/>
      <c r="OOG73" s="2"/>
      <c r="OOH73" s="2"/>
      <c r="OOI73" s="2"/>
      <c r="OOJ73" s="2"/>
      <c r="OOK73" s="2"/>
      <c r="OOL73" s="2"/>
      <c r="OOM73" s="2"/>
      <c r="OON73" s="2"/>
      <c r="OOO73" s="2"/>
      <c r="OOP73" s="2"/>
      <c r="OOQ73" s="2"/>
      <c r="OOR73" s="2"/>
      <c r="OOS73" s="2"/>
      <c r="OOT73" s="2"/>
      <c r="OOU73" s="2"/>
      <c r="OOV73" s="2"/>
      <c r="OOW73" s="2"/>
      <c r="OOX73" s="2"/>
      <c r="OOY73" s="2"/>
      <c r="OOZ73" s="2"/>
      <c r="OPA73" s="2"/>
      <c r="OPB73" s="2"/>
      <c r="OPC73" s="2"/>
      <c r="OPD73" s="2"/>
      <c r="OPE73" s="2"/>
      <c r="OPF73" s="2"/>
      <c r="OPG73" s="2"/>
      <c r="OPH73" s="2"/>
      <c r="OPI73" s="2"/>
      <c r="OPJ73" s="2"/>
      <c r="OPK73" s="2"/>
      <c r="OPL73" s="2"/>
      <c r="OPM73" s="2"/>
      <c r="OPN73" s="2"/>
      <c r="OPO73" s="2"/>
      <c r="OPP73" s="2"/>
      <c r="OPQ73" s="2"/>
      <c r="OPR73" s="2"/>
      <c r="OPS73" s="2"/>
      <c r="OPT73" s="2"/>
      <c r="OPU73" s="2"/>
      <c r="OPV73" s="2"/>
      <c r="OPW73" s="2"/>
      <c r="OPX73" s="2"/>
      <c r="OPY73" s="2"/>
      <c r="OPZ73" s="2"/>
      <c r="OQA73" s="2"/>
      <c r="OQB73" s="2"/>
      <c r="OQC73" s="2"/>
      <c r="OQD73" s="2"/>
      <c r="OQE73" s="2"/>
      <c r="OQF73" s="2"/>
      <c r="OQG73" s="2"/>
      <c r="OQH73" s="2"/>
      <c r="OQI73" s="2"/>
      <c r="OQJ73" s="2"/>
      <c r="OQK73" s="2"/>
      <c r="OQL73" s="2"/>
      <c r="OQM73" s="2"/>
      <c r="OQN73" s="2"/>
      <c r="OQO73" s="2"/>
      <c r="OQP73" s="2"/>
      <c r="OQQ73" s="2"/>
      <c r="OQR73" s="2"/>
      <c r="OQS73" s="2"/>
      <c r="OQT73" s="2"/>
      <c r="OQU73" s="2"/>
      <c r="OQV73" s="2"/>
      <c r="OQW73" s="2"/>
      <c r="OQX73" s="2"/>
      <c r="OQY73" s="2"/>
      <c r="OQZ73" s="2"/>
      <c r="ORA73" s="2"/>
      <c r="ORB73" s="2"/>
      <c r="ORC73" s="2"/>
      <c r="ORD73" s="2"/>
      <c r="ORE73" s="2"/>
      <c r="ORF73" s="2"/>
      <c r="ORG73" s="2"/>
      <c r="ORH73" s="2"/>
      <c r="ORI73" s="2"/>
      <c r="ORJ73" s="2"/>
      <c r="ORK73" s="2"/>
      <c r="ORL73" s="2"/>
      <c r="ORM73" s="2"/>
      <c r="ORN73" s="2"/>
      <c r="ORO73" s="2"/>
      <c r="ORP73" s="2"/>
      <c r="ORQ73" s="2"/>
      <c r="ORR73" s="2"/>
      <c r="ORS73" s="2"/>
      <c r="ORT73" s="2"/>
      <c r="ORU73" s="2"/>
      <c r="ORV73" s="2"/>
      <c r="ORW73" s="2"/>
      <c r="ORX73" s="2"/>
      <c r="ORY73" s="2"/>
      <c r="ORZ73" s="2"/>
      <c r="OSA73" s="2"/>
      <c r="OSB73" s="2"/>
      <c r="OSC73" s="2"/>
      <c r="OSD73" s="2"/>
      <c r="OSE73" s="2"/>
      <c r="OSF73" s="2"/>
      <c r="OSG73" s="2"/>
      <c r="OSH73" s="2"/>
      <c r="OSI73" s="2"/>
      <c r="OSJ73" s="2"/>
      <c r="OSK73" s="2"/>
      <c r="OSL73" s="2"/>
      <c r="OSM73" s="2"/>
      <c r="OSN73" s="2"/>
      <c r="OSO73" s="2"/>
      <c r="OSP73" s="2"/>
      <c r="OSQ73" s="2"/>
      <c r="OSR73" s="2"/>
      <c r="OSS73" s="2"/>
      <c r="OST73" s="2"/>
      <c r="OSU73" s="2"/>
      <c r="OSV73" s="2"/>
      <c r="OSW73" s="2"/>
      <c r="OSX73" s="2"/>
      <c r="OSY73" s="2"/>
      <c r="OSZ73" s="2"/>
      <c r="OTA73" s="2"/>
      <c r="OTB73" s="2"/>
      <c r="OTC73" s="2"/>
      <c r="OTD73" s="2"/>
      <c r="OTE73" s="2"/>
      <c r="OTF73" s="2"/>
      <c r="OTG73" s="2"/>
      <c r="OTH73" s="2"/>
      <c r="OTI73" s="2"/>
      <c r="OTJ73" s="2"/>
      <c r="OTK73" s="2"/>
      <c r="OTL73" s="2"/>
      <c r="OTM73" s="2"/>
      <c r="OTN73" s="2"/>
      <c r="OTO73" s="2"/>
      <c r="OTP73" s="2"/>
      <c r="OTQ73" s="2"/>
      <c r="OTR73" s="2"/>
      <c r="OTS73" s="2"/>
      <c r="OTT73" s="2"/>
      <c r="OTU73" s="2"/>
      <c r="OTV73" s="2"/>
      <c r="OTW73" s="2"/>
      <c r="OTX73" s="2"/>
      <c r="OTY73" s="2"/>
      <c r="OTZ73" s="2"/>
      <c r="OUA73" s="2"/>
      <c r="OUB73" s="2"/>
      <c r="OUC73" s="2"/>
      <c r="OUD73" s="2"/>
      <c r="OUE73" s="2"/>
      <c r="OUF73" s="2"/>
      <c r="OUG73" s="2"/>
      <c r="OUH73" s="2"/>
      <c r="OUI73" s="2"/>
      <c r="OUJ73" s="2"/>
      <c r="OUK73" s="2"/>
      <c r="OUL73" s="2"/>
      <c r="OUM73" s="2"/>
      <c r="OUN73" s="2"/>
      <c r="OUO73" s="2"/>
      <c r="OUP73" s="2"/>
      <c r="OUQ73" s="2"/>
      <c r="OUR73" s="2"/>
      <c r="OUS73" s="2"/>
      <c r="OUT73" s="2"/>
      <c r="OUU73" s="2"/>
      <c r="OUV73" s="2"/>
      <c r="OUW73" s="2"/>
      <c r="OUX73" s="2"/>
      <c r="OUY73" s="2"/>
      <c r="OUZ73" s="2"/>
      <c r="OVA73" s="2"/>
      <c r="OVB73" s="2"/>
      <c r="OVC73" s="2"/>
      <c r="OVD73" s="2"/>
      <c r="OVE73" s="2"/>
      <c r="OVF73" s="2"/>
      <c r="OVG73" s="2"/>
      <c r="OVH73" s="2"/>
      <c r="OVI73" s="2"/>
      <c r="OVJ73" s="2"/>
      <c r="OVK73" s="2"/>
      <c r="OVL73" s="2"/>
      <c r="OVM73" s="2"/>
      <c r="OVN73" s="2"/>
      <c r="OVO73" s="2"/>
      <c r="OVP73" s="2"/>
      <c r="OVQ73" s="2"/>
      <c r="OVR73" s="2"/>
      <c r="OVS73" s="2"/>
      <c r="OVT73" s="2"/>
      <c r="OVU73" s="2"/>
      <c r="OVV73" s="2"/>
      <c r="OVW73" s="2"/>
      <c r="OVX73" s="2"/>
      <c r="OVY73" s="2"/>
      <c r="OVZ73" s="2"/>
      <c r="OWA73" s="2"/>
      <c r="OWB73" s="2"/>
      <c r="OWC73" s="2"/>
      <c r="OWD73" s="2"/>
      <c r="OWE73" s="2"/>
      <c r="OWF73" s="2"/>
      <c r="OWG73" s="2"/>
      <c r="OWH73" s="2"/>
      <c r="OWI73" s="2"/>
      <c r="OWJ73" s="2"/>
      <c r="OWK73" s="2"/>
      <c r="OWL73" s="2"/>
      <c r="OWM73" s="2"/>
      <c r="OWN73" s="2"/>
      <c r="OWO73" s="2"/>
      <c r="OWP73" s="2"/>
      <c r="OWQ73" s="2"/>
      <c r="OWR73" s="2"/>
      <c r="OWS73" s="2"/>
      <c r="OWT73" s="2"/>
      <c r="OWU73" s="2"/>
      <c r="OWV73" s="2"/>
      <c r="OWW73" s="2"/>
      <c r="OWX73" s="2"/>
      <c r="OWY73" s="2"/>
      <c r="OWZ73" s="2"/>
      <c r="OXA73" s="2"/>
      <c r="OXB73" s="2"/>
      <c r="OXC73" s="2"/>
      <c r="OXD73" s="2"/>
      <c r="OXE73" s="2"/>
      <c r="OXF73" s="2"/>
      <c r="OXG73" s="2"/>
      <c r="OXH73" s="2"/>
      <c r="OXI73" s="2"/>
      <c r="OXJ73" s="2"/>
      <c r="OXK73" s="2"/>
      <c r="OXL73" s="2"/>
      <c r="OXM73" s="2"/>
      <c r="OXN73" s="2"/>
      <c r="OXO73" s="2"/>
      <c r="OXP73" s="2"/>
      <c r="OXQ73" s="2"/>
      <c r="OXR73" s="2"/>
      <c r="OXS73" s="2"/>
      <c r="OXT73" s="2"/>
      <c r="OXU73" s="2"/>
      <c r="OXV73" s="2"/>
      <c r="OXW73" s="2"/>
      <c r="OXX73" s="2"/>
      <c r="OXY73" s="2"/>
      <c r="OXZ73" s="2"/>
      <c r="OYA73" s="2"/>
      <c r="OYB73" s="2"/>
      <c r="OYC73" s="2"/>
      <c r="OYD73" s="2"/>
      <c r="OYE73" s="2"/>
      <c r="OYF73" s="2"/>
      <c r="OYG73" s="2"/>
      <c r="OYH73" s="2"/>
      <c r="OYI73" s="2"/>
      <c r="OYJ73" s="2"/>
      <c r="OYK73" s="2"/>
      <c r="OYL73" s="2"/>
      <c r="OYM73" s="2"/>
      <c r="OYN73" s="2"/>
      <c r="OYO73" s="2"/>
      <c r="OYP73" s="2"/>
      <c r="OYQ73" s="2"/>
      <c r="OYR73" s="2"/>
      <c r="OYS73" s="2"/>
      <c r="OYT73" s="2"/>
      <c r="OYU73" s="2"/>
      <c r="OYV73" s="2"/>
      <c r="OYW73" s="2"/>
      <c r="OYX73" s="2"/>
      <c r="OYY73" s="2"/>
      <c r="OYZ73" s="2"/>
      <c r="OZA73" s="2"/>
      <c r="OZB73" s="2"/>
      <c r="OZC73" s="2"/>
      <c r="OZD73" s="2"/>
      <c r="OZE73" s="2"/>
      <c r="OZF73" s="2"/>
      <c r="OZG73" s="2"/>
      <c r="OZH73" s="2"/>
      <c r="OZI73" s="2"/>
      <c r="OZJ73" s="2"/>
      <c r="OZK73" s="2"/>
      <c r="OZL73" s="2"/>
      <c r="OZM73" s="2"/>
      <c r="OZN73" s="2"/>
      <c r="OZO73" s="2"/>
      <c r="OZP73" s="2"/>
      <c r="OZQ73" s="2"/>
      <c r="OZR73" s="2"/>
      <c r="OZS73" s="2"/>
      <c r="OZT73" s="2"/>
      <c r="OZU73" s="2"/>
      <c r="OZV73" s="2"/>
      <c r="OZW73" s="2"/>
      <c r="OZX73" s="2"/>
      <c r="OZY73" s="2"/>
      <c r="OZZ73" s="2"/>
      <c r="PAA73" s="2"/>
      <c r="PAB73" s="2"/>
      <c r="PAC73" s="2"/>
      <c r="PAD73" s="2"/>
      <c r="PAE73" s="2"/>
      <c r="PAF73" s="2"/>
      <c r="PAG73" s="2"/>
      <c r="PAH73" s="2"/>
      <c r="PAI73" s="2"/>
      <c r="PAJ73" s="2"/>
      <c r="PAK73" s="2"/>
      <c r="PAL73" s="2"/>
      <c r="PAM73" s="2"/>
      <c r="PAN73" s="2"/>
      <c r="PAO73" s="2"/>
      <c r="PAP73" s="2"/>
      <c r="PAQ73" s="2"/>
      <c r="PAR73" s="2"/>
      <c r="PAS73" s="2"/>
      <c r="PAT73" s="2"/>
      <c r="PAU73" s="2"/>
      <c r="PAV73" s="2"/>
      <c r="PAW73" s="2"/>
      <c r="PAX73" s="2"/>
      <c r="PAY73" s="2"/>
      <c r="PAZ73" s="2"/>
      <c r="PBA73" s="2"/>
      <c r="PBB73" s="2"/>
      <c r="PBC73" s="2"/>
      <c r="PBD73" s="2"/>
      <c r="PBE73" s="2"/>
      <c r="PBF73" s="2"/>
      <c r="PBG73" s="2"/>
      <c r="PBH73" s="2"/>
      <c r="PBI73" s="2"/>
      <c r="PBJ73" s="2"/>
      <c r="PBK73" s="2"/>
      <c r="PBL73" s="2"/>
      <c r="PBM73" s="2"/>
      <c r="PBN73" s="2"/>
      <c r="PBO73" s="2"/>
      <c r="PBP73" s="2"/>
      <c r="PBQ73" s="2"/>
      <c r="PBR73" s="2"/>
      <c r="PBS73" s="2"/>
      <c r="PBT73" s="2"/>
      <c r="PBU73" s="2"/>
      <c r="PBV73" s="2"/>
      <c r="PBW73" s="2"/>
      <c r="PBX73" s="2"/>
      <c r="PBY73" s="2"/>
      <c r="PBZ73" s="2"/>
      <c r="PCA73" s="2"/>
      <c r="PCB73" s="2"/>
      <c r="PCC73" s="2"/>
      <c r="PCD73" s="2"/>
      <c r="PCE73" s="2"/>
      <c r="PCF73" s="2"/>
      <c r="PCG73" s="2"/>
      <c r="PCH73" s="2"/>
      <c r="PCI73" s="2"/>
      <c r="PCJ73" s="2"/>
      <c r="PCK73" s="2"/>
      <c r="PCL73" s="2"/>
      <c r="PCM73" s="2"/>
      <c r="PCN73" s="2"/>
      <c r="PCO73" s="2"/>
      <c r="PCP73" s="2"/>
      <c r="PCQ73" s="2"/>
      <c r="PCR73" s="2"/>
      <c r="PCS73" s="2"/>
      <c r="PCT73" s="2"/>
      <c r="PCU73" s="2"/>
      <c r="PCV73" s="2"/>
      <c r="PCW73" s="2"/>
      <c r="PCX73" s="2"/>
      <c r="PCY73" s="2"/>
      <c r="PCZ73" s="2"/>
      <c r="PDA73" s="2"/>
      <c r="PDB73" s="2"/>
      <c r="PDC73" s="2"/>
      <c r="PDD73" s="2"/>
      <c r="PDE73" s="2"/>
      <c r="PDF73" s="2"/>
      <c r="PDG73" s="2"/>
      <c r="PDH73" s="2"/>
      <c r="PDI73" s="2"/>
      <c r="PDJ73" s="2"/>
      <c r="PDK73" s="2"/>
      <c r="PDL73" s="2"/>
      <c r="PDM73" s="2"/>
      <c r="PDN73" s="2"/>
      <c r="PDO73" s="2"/>
      <c r="PDP73" s="2"/>
      <c r="PDQ73" s="2"/>
      <c r="PDR73" s="2"/>
      <c r="PDS73" s="2"/>
      <c r="PDT73" s="2"/>
      <c r="PDU73" s="2"/>
      <c r="PDV73" s="2"/>
      <c r="PDW73" s="2"/>
      <c r="PDX73" s="2"/>
      <c r="PDY73" s="2"/>
      <c r="PDZ73" s="2"/>
      <c r="PEA73" s="2"/>
      <c r="PEB73" s="2"/>
      <c r="PEC73" s="2"/>
      <c r="PED73" s="2"/>
      <c r="PEE73" s="2"/>
      <c r="PEF73" s="2"/>
      <c r="PEG73" s="2"/>
      <c r="PEH73" s="2"/>
      <c r="PEI73" s="2"/>
      <c r="PEJ73" s="2"/>
      <c r="PEK73" s="2"/>
      <c r="PEL73" s="2"/>
      <c r="PEM73" s="2"/>
      <c r="PEN73" s="2"/>
      <c r="PEO73" s="2"/>
      <c r="PEP73" s="2"/>
      <c r="PEQ73" s="2"/>
      <c r="PER73" s="2"/>
      <c r="PES73" s="2"/>
      <c r="PET73" s="2"/>
      <c r="PEU73" s="2"/>
      <c r="PEV73" s="2"/>
      <c r="PEW73" s="2"/>
      <c r="PEX73" s="2"/>
      <c r="PEY73" s="2"/>
      <c r="PEZ73" s="2"/>
      <c r="PFA73" s="2"/>
      <c r="PFB73" s="2"/>
      <c r="PFC73" s="2"/>
      <c r="PFD73" s="2"/>
      <c r="PFE73" s="2"/>
      <c r="PFF73" s="2"/>
      <c r="PFG73" s="2"/>
      <c r="PFH73" s="2"/>
      <c r="PFI73" s="2"/>
      <c r="PFJ73" s="2"/>
      <c r="PFK73" s="2"/>
      <c r="PFL73" s="2"/>
      <c r="PFM73" s="2"/>
      <c r="PFN73" s="2"/>
      <c r="PFO73" s="2"/>
      <c r="PFP73" s="2"/>
      <c r="PFQ73" s="2"/>
      <c r="PFR73" s="2"/>
      <c r="PFS73" s="2"/>
      <c r="PFT73" s="2"/>
      <c r="PFU73" s="2"/>
      <c r="PFV73" s="2"/>
      <c r="PFW73" s="2"/>
      <c r="PFX73" s="2"/>
      <c r="PFY73" s="2"/>
      <c r="PFZ73" s="2"/>
      <c r="PGA73" s="2"/>
      <c r="PGB73" s="2"/>
      <c r="PGC73" s="2"/>
      <c r="PGD73" s="2"/>
      <c r="PGE73" s="2"/>
      <c r="PGF73" s="2"/>
      <c r="PGG73" s="2"/>
      <c r="PGH73" s="2"/>
      <c r="PGI73" s="2"/>
      <c r="PGJ73" s="2"/>
      <c r="PGK73" s="2"/>
      <c r="PGL73" s="2"/>
      <c r="PGM73" s="2"/>
      <c r="PGN73" s="2"/>
      <c r="PGO73" s="2"/>
      <c r="PGP73" s="2"/>
      <c r="PGQ73" s="2"/>
      <c r="PGR73" s="2"/>
      <c r="PGS73" s="2"/>
      <c r="PGT73" s="2"/>
      <c r="PGU73" s="2"/>
      <c r="PGV73" s="2"/>
      <c r="PGW73" s="2"/>
      <c r="PGX73" s="2"/>
      <c r="PGY73" s="2"/>
      <c r="PGZ73" s="2"/>
      <c r="PHA73" s="2"/>
      <c r="PHB73" s="2"/>
      <c r="PHC73" s="2"/>
      <c r="PHD73" s="2"/>
      <c r="PHE73" s="2"/>
      <c r="PHF73" s="2"/>
      <c r="PHG73" s="2"/>
      <c r="PHH73" s="2"/>
      <c r="PHI73" s="2"/>
      <c r="PHJ73" s="2"/>
      <c r="PHK73" s="2"/>
      <c r="PHL73" s="2"/>
      <c r="PHM73" s="2"/>
      <c r="PHN73" s="2"/>
      <c r="PHO73" s="2"/>
      <c r="PHP73" s="2"/>
      <c r="PHQ73" s="2"/>
      <c r="PHR73" s="2"/>
      <c r="PHS73" s="2"/>
      <c r="PHT73" s="2"/>
      <c r="PHU73" s="2"/>
      <c r="PHV73" s="2"/>
      <c r="PHW73" s="2"/>
      <c r="PHX73" s="2"/>
      <c r="PHY73" s="2"/>
      <c r="PHZ73" s="2"/>
      <c r="PIA73" s="2"/>
      <c r="PIB73" s="2"/>
      <c r="PIC73" s="2"/>
      <c r="PID73" s="2"/>
      <c r="PIE73" s="2"/>
      <c r="PIF73" s="2"/>
      <c r="PIG73" s="2"/>
      <c r="PIH73" s="2"/>
      <c r="PII73" s="2"/>
      <c r="PIJ73" s="2"/>
      <c r="PIK73" s="2"/>
      <c r="PIL73" s="2"/>
      <c r="PIM73" s="2"/>
      <c r="PIN73" s="2"/>
      <c r="PIO73" s="2"/>
      <c r="PIP73" s="2"/>
      <c r="PIQ73" s="2"/>
      <c r="PIR73" s="2"/>
      <c r="PIS73" s="2"/>
      <c r="PIT73" s="2"/>
      <c r="PIU73" s="2"/>
      <c r="PIV73" s="2"/>
      <c r="PIW73" s="2"/>
      <c r="PIX73" s="2"/>
      <c r="PIY73" s="2"/>
      <c r="PIZ73" s="2"/>
      <c r="PJA73" s="2"/>
      <c r="PJB73" s="2"/>
      <c r="PJC73" s="2"/>
      <c r="PJD73" s="2"/>
      <c r="PJE73" s="2"/>
      <c r="PJF73" s="2"/>
      <c r="PJG73" s="2"/>
      <c r="PJH73" s="2"/>
      <c r="PJI73" s="2"/>
      <c r="PJJ73" s="2"/>
      <c r="PJK73" s="2"/>
      <c r="PJL73" s="2"/>
      <c r="PJM73" s="2"/>
      <c r="PJN73" s="2"/>
      <c r="PJO73" s="2"/>
      <c r="PJP73" s="2"/>
      <c r="PJQ73" s="2"/>
      <c r="PJR73" s="2"/>
      <c r="PJS73" s="2"/>
      <c r="PJT73" s="2"/>
      <c r="PJU73" s="2"/>
      <c r="PJV73" s="2"/>
      <c r="PJW73" s="2"/>
      <c r="PJX73" s="2"/>
      <c r="PJY73" s="2"/>
      <c r="PJZ73" s="2"/>
      <c r="PKA73" s="2"/>
      <c r="PKB73" s="2"/>
      <c r="PKC73" s="2"/>
      <c r="PKD73" s="2"/>
      <c r="PKE73" s="2"/>
      <c r="PKF73" s="2"/>
      <c r="PKG73" s="2"/>
      <c r="PKH73" s="2"/>
      <c r="PKI73" s="2"/>
      <c r="PKJ73" s="2"/>
      <c r="PKK73" s="2"/>
      <c r="PKL73" s="2"/>
      <c r="PKM73" s="2"/>
      <c r="PKN73" s="2"/>
      <c r="PKO73" s="2"/>
      <c r="PKP73" s="2"/>
      <c r="PKQ73" s="2"/>
      <c r="PKR73" s="2"/>
      <c r="PKS73" s="2"/>
      <c r="PKT73" s="2"/>
      <c r="PKU73" s="2"/>
      <c r="PKV73" s="2"/>
      <c r="PKW73" s="2"/>
      <c r="PKX73" s="2"/>
      <c r="PKY73" s="2"/>
      <c r="PKZ73" s="2"/>
      <c r="PLA73" s="2"/>
      <c r="PLB73" s="2"/>
      <c r="PLC73" s="2"/>
      <c r="PLD73" s="2"/>
      <c r="PLE73" s="2"/>
      <c r="PLF73" s="2"/>
      <c r="PLG73" s="2"/>
      <c r="PLH73" s="2"/>
      <c r="PLI73" s="2"/>
      <c r="PLJ73" s="2"/>
      <c r="PLK73" s="2"/>
      <c r="PLL73" s="2"/>
      <c r="PLM73" s="2"/>
      <c r="PLN73" s="2"/>
      <c r="PLO73" s="2"/>
      <c r="PLP73" s="2"/>
      <c r="PLQ73" s="2"/>
      <c r="PLR73" s="2"/>
      <c r="PLS73" s="2"/>
      <c r="PLT73" s="2"/>
      <c r="PLU73" s="2"/>
      <c r="PLV73" s="2"/>
      <c r="PLW73" s="2"/>
      <c r="PLX73" s="2"/>
      <c r="PLY73" s="2"/>
      <c r="PLZ73" s="2"/>
      <c r="PMA73" s="2"/>
      <c r="PMB73" s="2"/>
      <c r="PMC73" s="2"/>
      <c r="PMD73" s="2"/>
      <c r="PME73" s="2"/>
      <c r="PMF73" s="2"/>
      <c r="PMG73" s="2"/>
      <c r="PMH73" s="2"/>
      <c r="PMI73" s="2"/>
      <c r="PMJ73" s="2"/>
      <c r="PMK73" s="2"/>
      <c r="PML73" s="2"/>
      <c r="PMM73" s="2"/>
      <c r="PMN73" s="2"/>
      <c r="PMO73" s="2"/>
      <c r="PMP73" s="2"/>
      <c r="PMQ73" s="2"/>
      <c r="PMR73" s="2"/>
      <c r="PMS73" s="2"/>
      <c r="PMT73" s="2"/>
      <c r="PMU73" s="2"/>
      <c r="PMV73" s="2"/>
      <c r="PMW73" s="2"/>
      <c r="PMX73" s="2"/>
      <c r="PMY73" s="2"/>
      <c r="PMZ73" s="2"/>
      <c r="PNA73" s="2"/>
      <c r="PNB73" s="2"/>
      <c r="PNC73" s="2"/>
      <c r="PND73" s="2"/>
      <c r="PNE73" s="2"/>
      <c r="PNF73" s="2"/>
      <c r="PNG73" s="2"/>
      <c r="PNH73" s="2"/>
      <c r="PNI73" s="2"/>
      <c r="PNJ73" s="2"/>
      <c r="PNK73" s="2"/>
      <c r="PNL73" s="2"/>
      <c r="PNM73" s="2"/>
      <c r="PNN73" s="2"/>
      <c r="PNO73" s="2"/>
      <c r="PNP73" s="2"/>
      <c r="PNQ73" s="2"/>
      <c r="PNR73" s="2"/>
      <c r="PNS73" s="2"/>
      <c r="PNT73" s="2"/>
      <c r="PNU73" s="2"/>
      <c r="PNV73" s="2"/>
      <c r="PNW73" s="2"/>
      <c r="PNX73" s="2"/>
      <c r="PNY73" s="2"/>
      <c r="PNZ73" s="2"/>
      <c r="POA73" s="2"/>
      <c r="POB73" s="2"/>
      <c r="POC73" s="2"/>
      <c r="POD73" s="2"/>
      <c r="POE73" s="2"/>
      <c r="POF73" s="2"/>
      <c r="POG73" s="2"/>
      <c r="POH73" s="2"/>
      <c r="POI73" s="2"/>
      <c r="POJ73" s="2"/>
      <c r="POK73" s="2"/>
      <c r="POL73" s="2"/>
      <c r="POM73" s="2"/>
      <c r="PON73" s="2"/>
      <c r="POO73" s="2"/>
      <c r="POP73" s="2"/>
      <c r="POQ73" s="2"/>
      <c r="POR73" s="2"/>
      <c r="POS73" s="2"/>
      <c r="POT73" s="2"/>
      <c r="POU73" s="2"/>
      <c r="POV73" s="2"/>
      <c r="POW73" s="2"/>
      <c r="POX73" s="2"/>
      <c r="POY73" s="2"/>
      <c r="POZ73" s="2"/>
      <c r="PPA73" s="2"/>
      <c r="PPB73" s="2"/>
      <c r="PPC73" s="2"/>
      <c r="PPD73" s="2"/>
      <c r="PPE73" s="2"/>
      <c r="PPF73" s="2"/>
      <c r="PPG73" s="2"/>
      <c r="PPH73" s="2"/>
      <c r="PPI73" s="2"/>
      <c r="PPJ73" s="2"/>
      <c r="PPK73" s="2"/>
      <c r="PPL73" s="2"/>
      <c r="PPM73" s="2"/>
      <c r="PPN73" s="2"/>
      <c r="PPO73" s="2"/>
      <c r="PPP73" s="2"/>
      <c r="PPQ73" s="2"/>
      <c r="PPR73" s="2"/>
      <c r="PPS73" s="2"/>
      <c r="PPT73" s="2"/>
      <c r="PPU73" s="2"/>
      <c r="PPV73" s="2"/>
      <c r="PPW73" s="2"/>
      <c r="PPX73" s="2"/>
      <c r="PPY73" s="2"/>
      <c r="PPZ73" s="2"/>
      <c r="PQA73" s="2"/>
      <c r="PQB73" s="2"/>
      <c r="PQC73" s="2"/>
      <c r="PQD73" s="2"/>
      <c r="PQE73" s="2"/>
      <c r="PQF73" s="2"/>
      <c r="PQG73" s="2"/>
      <c r="PQH73" s="2"/>
      <c r="PQI73" s="2"/>
      <c r="PQJ73" s="2"/>
      <c r="PQK73" s="2"/>
      <c r="PQL73" s="2"/>
      <c r="PQM73" s="2"/>
      <c r="PQN73" s="2"/>
      <c r="PQO73" s="2"/>
      <c r="PQP73" s="2"/>
      <c r="PQQ73" s="2"/>
      <c r="PQR73" s="2"/>
      <c r="PQS73" s="2"/>
      <c r="PQT73" s="2"/>
      <c r="PQU73" s="2"/>
      <c r="PQV73" s="2"/>
      <c r="PQW73" s="2"/>
      <c r="PQX73" s="2"/>
      <c r="PQY73" s="2"/>
      <c r="PQZ73" s="2"/>
      <c r="PRA73" s="2"/>
      <c r="PRB73" s="2"/>
      <c r="PRC73" s="2"/>
      <c r="PRD73" s="2"/>
      <c r="PRE73" s="2"/>
      <c r="PRF73" s="2"/>
      <c r="PRG73" s="2"/>
      <c r="PRH73" s="2"/>
      <c r="PRI73" s="2"/>
      <c r="PRJ73" s="2"/>
      <c r="PRK73" s="2"/>
      <c r="PRL73" s="2"/>
      <c r="PRM73" s="2"/>
      <c r="PRN73" s="2"/>
      <c r="PRO73" s="2"/>
      <c r="PRP73" s="2"/>
      <c r="PRQ73" s="2"/>
      <c r="PRR73" s="2"/>
      <c r="PRS73" s="2"/>
      <c r="PRT73" s="2"/>
      <c r="PRU73" s="2"/>
      <c r="PRV73" s="2"/>
      <c r="PRW73" s="2"/>
      <c r="PRX73" s="2"/>
      <c r="PRY73" s="2"/>
      <c r="PRZ73" s="2"/>
      <c r="PSA73" s="2"/>
      <c r="PSB73" s="2"/>
      <c r="PSC73" s="2"/>
      <c r="PSD73" s="2"/>
      <c r="PSE73" s="2"/>
      <c r="PSF73" s="2"/>
      <c r="PSG73" s="2"/>
      <c r="PSH73" s="2"/>
      <c r="PSI73" s="2"/>
      <c r="PSJ73" s="2"/>
      <c r="PSK73" s="2"/>
      <c r="PSL73" s="2"/>
      <c r="PSM73" s="2"/>
      <c r="PSN73" s="2"/>
      <c r="PSO73" s="2"/>
      <c r="PSP73" s="2"/>
      <c r="PSQ73" s="2"/>
      <c r="PSR73" s="2"/>
      <c r="PSS73" s="2"/>
      <c r="PST73" s="2"/>
      <c r="PSU73" s="2"/>
      <c r="PSV73" s="2"/>
      <c r="PSW73" s="2"/>
      <c r="PSX73" s="2"/>
      <c r="PSY73" s="2"/>
      <c r="PSZ73" s="2"/>
      <c r="PTA73" s="2"/>
      <c r="PTB73" s="2"/>
      <c r="PTC73" s="2"/>
      <c r="PTD73" s="2"/>
      <c r="PTE73" s="2"/>
      <c r="PTF73" s="2"/>
      <c r="PTG73" s="2"/>
      <c r="PTH73" s="2"/>
      <c r="PTI73" s="2"/>
      <c r="PTJ73" s="2"/>
      <c r="PTK73" s="2"/>
      <c r="PTL73" s="2"/>
      <c r="PTM73" s="2"/>
      <c r="PTN73" s="2"/>
      <c r="PTO73" s="2"/>
      <c r="PTP73" s="2"/>
      <c r="PTQ73" s="2"/>
      <c r="PTR73" s="2"/>
      <c r="PTS73" s="2"/>
      <c r="PTT73" s="2"/>
      <c r="PTU73" s="2"/>
      <c r="PTV73" s="2"/>
      <c r="PTW73" s="2"/>
      <c r="PTX73" s="2"/>
      <c r="PTY73" s="2"/>
      <c r="PTZ73" s="2"/>
      <c r="PUA73" s="2"/>
      <c r="PUB73" s="2"/>
      <c r="PUC73" s="2"/>
      <c r="PUD73" s="2"/>
      <c r="PUE73" s="2"/>
      <c r="PUF73" s="2"/>
      <c r="PUG73" s="2"/>
      <c r="PUH73" s="2"/>
      <c r="PUI73" s="2"/>
      <c r="PUJ73" s="2"/>
      <c r="PUK73" s="2"/>
      <c r="PUL73" s="2"/>
      <c r="PUM73" s="2"/>
      <c r="PUN73" s="2"/>
      <c r="PUO73" s="2"/>
      <c r="PUP73" s="2"/>
      <c r="PUQ73" s="2"/>
      <c r="PUR73" s="2"/>
      <c r="PUS73" s="2"/>
      <c r="PUT73" s="2"/>
      <c r="PUU73" s="2"/>
      <c r="PUV73" s="2"/>
      <c r="PUW73" s="2"/>
      <c r="PUX73" s="2"/>
      <c r="PUY73" s="2"/>
      <c r="PUZ73" s="2"/>
      <c r="PVA73" s="2"/>
      <c r="PVB73" s="2"/>
      <c r="PVC73" s="2"/>
      <c r="PVD73" s="2"/>
      <c r="PVE73" s="2"/>
      <c r="PVF73" s="2"/>
      <c r="PVG73" s="2"/>
      <c r="PVH73" s="2"/>
      <c r="PVI73" s="2"/>
      <c r="PVJ73" s="2"/>
      <c r="PVK73" s="2"/>
      <c r="PVL73" s="2"/>
      <c r="PVM73" s="2"/>
      <c r="PVN73" s="2"/>
      <c r="PVO73" s="2"/>
      <c r="PVP73" s="2"/>
      <c r="PVQ73" s="2"/>
      <c r="PVR73" s="2"/>
      <c r="PVS73" s="2"/>
      <c r="PVT73" s="2"/>
      <c r="PVU73" s="2"/>
      <c r="PVV73" s="2"/>
      <c r="PVW73" s="2"/>
      <c r="PVX73" s="2"/>
      <c r="PVY73" s="2"/>
      <c r="PVZ73" s="2"/>
      <c r="PWA73" s="2"/>
      <c r="PWB73" s="2"/>
      <c r="PWC73" s="2"/>
      <c r="PWD73" s="2"/>
      <c r="PWE73" s="2"/>
      <c r="PWF73" s="2"/>
      <c r="PWG73" s="2"/>
      <c r="PWH73" s="2"/>
      <c r="PWI73" s="2"/>
      <c r="PWJ73" s="2"/>
      <c r="PWK73" s="2"/>
      <c r="PWL73" s="2"/>
      <c r="PWM73" s="2"/>
      <c r="PWN73" s="2"/>
      <c r="PWO73" s="2"/>
      <c r="PWP73" s="2"/>
      <c r="PWQ73" s="2"/>
      <c r="PWR73" s="2"/>
      <c r="PWS73" s="2"/>
      <c r="PWT73" s="2"/>
      <c r="PWU73" s="2"/>
      <c r="PWV73" s="2"/>
      <c r="PWW73" s="2"/>
      <c r="PWX73" s="2"/>
      <c r="PWY73" s="2"/>
      <c r="PWZ73" s="2"/>
      <c r="PXA73" s="2"/>
      <c r="PXB73" s="2"/>
      <c r="PXC73" s="2"/>
      <c r="PXD73" s="2"/>
      <c r="PXE73" s="2"/>
      <c r="PXF73" s="2"/>
      <c r="PXG73" s="2"/>
      <c r="PXH73" s="2"/>
      <c r="PXI73" s="2"/>
      <c r="PXJ73" s="2"/>
      <c r="PXK73" s="2"/>
      <c r="PXL73" s="2"/>
      <c r="PXM73" s="2"/>
      <c r="PXN73" s="2"/>
      <c r="PXO73" s="2"/>
      <c r="PXP73" s="2"/>
      <c r="PXQ73" s="2"/>
      <c r="PXR73" s="2"/>
      <c r="PXS73" s="2"/>
      <c r="PXT73" s="2"/>
      <c r="PXU73" s="2"/>
      <c r="PXV73" s="2"/>
      <c r="PXW73" s="2"/>
      <c r="PXX73" s="2"/>
      <c r="PXY73" s="2"/>
      <c r="PXZ73" s="2"/>
      <c r="PYA73" s="2"/>
      <c r="PYB73" s="2"/>
      <c r="PYC73" s="2"/>
      <c r="PYD73" s="2"/>
      <c r="PYE73" s="2"/>
      <c r="PYF73" s="2"/>
      <c r="PYG73" s="2"/>
      <c r="PYH73" s="2"/>
      <c r="PYI73" s="2"/>
      <c r="PYJ73" s="2"/>
      <c r="PYK73" s="2"/>
      <c r="PYL73" s="2"/>
      <c r="PYM73" s="2"/>
      <c r="PYN73" s="2"/>
      <c r="PYO73" s="2"/>
      <c r="PYP73" s="2"/>
      <c r="PYQ73" s="2"/>
      <c r="PYR73" s="2"/>
      <c r="PYS73" s="2"/>
      <c r="PYT73" s="2"/>
      <c r="PYU73" s="2"/>
      <c r="PYV73" s="2"/>
      <c r="PYW73" s="2"/>
      <c r="PYX73" s="2"/>
      <c r="PYY73" s="2"/>
      <c r="PYZ73" s="2"/>
      <c r="PZA73" s="2"/>
      <c r="PZB73" s="2"/>
      <c r="PZC73" s="2"/>
      <c r="PZD73" s="2"/>
      <c r="PZE73" s="2"/>
      <c r="PZF73" s="2"/>
      <c r="PZG73" s="2"/>
      <c r="PZH73" s="2"/>
      <c r="PZI73" s="2"/>
      <c r="PZJ73" s="2"/>
      <c r="PZK73" s="2"/>
      <c r="PZL73" s="2"/>
      <c r="PZM73" s="2"/>
      <c r="PZN73" s="2"/>
      <c r="PZO73" s="2"/>
      <c r="PZP73" s="2"/>
      <c r="PZQ73" s="2"/>
      <c r="PZR73" s="2"/>
      <c r="PZS73" s="2"/>
      <c r="PZT73" s="2"/>
      <c r="PZU73" s="2"/>
      <c r="PZV73" s="2"/>
      <c r="PZW73" s="2"/>
      <c r="PZX73" s="2"/>
      <c r="PZY73" s="2"/>
      <c r="PZZ73" s="2"/>
      <c r="QAA73" s="2"/>
      <c r="QAB73" s="2"/>
      <c r="QAC73" s="2"/>
      <c r="QAD73" s="2"/>
      <c r="QAE73" s="2"/>
      <c r="QAF73" s="2"/>
      <c r="QAG73" s="2"/>
      <c r="QAH73" s="2"/>
      <c r="QAI73" s="2"/>
      <c r="QAJ73" s="2"/>
      <c r="QAK73" s="2"/>
      <c r="QAL73" s="2"/>
      <c r="QAM73" s="2"/>
      <c r="QAN73" s="2"/>
      <c r="QAO73" s="2"/>
      <c r="QAP73" s="2"/>
      <c r="QAQ73" s="2"/>
      <c r="QAR73" s="2"/>
      <c r="QAS73" s="2"/>
      <c r="QAT73" s="2"/>
      <c r="QAU73" s="2"/>
      <c r="QAV73" s="2"/>
      <c r="QAW73" s="2"/>
      <c r="QAX73" s="2"/>
      <c r="QAY73" s="2"/>
      <c r="QAZ73" s="2"/>
      <c r="QBA73" s="2"/>
      <c r="QBB73" s="2"/>
      <c r="QBC73" s="2"/>
      <c r="QBD73" s="2"/>
      <c r="QBE73" s="2"/>
      <c r="QBF73" s="2"/>
      <c r="QBG73" s="2"/>
      <c r="QBH73" s="2"/>
      <c r="QBI73" s="2"/>
      <c r="QBJ73" s="2"/>
      <c r="QBK73" s="2"/>
      <c r="QBL73" s="2"/>
      <c r="QBM73" s="2"/>
      <c r="QBN73" s="2"/>
      <c r="QBO73" s="2"/>
      <c r="QBP73" s="2"/>
      <c r="QBQ73" s="2"/>
      <c r="QBR73" s="2"/>
      <c r="QBS73" s="2"/>
      <c r="QBT73" s="2"/>
      <c r="QBU73" s="2"/>
      <c r="QBV73" s="2"/>
      <c r="QBW73" s="2"/>
      <c r="QBX73" s="2"/>
      <c r="QBY73" s="2"/>
      <c r="QBZ73" s="2"/>
      <c r="QCA73" s="2"/>
      <c r="QCB73" s="2"/>
      <c r="QCC73" s="2"/>
      <c r="QCD73" s="2"/>
      <c r="QCE73" s="2"/>
      <c r="QCF73" s="2"/>
      <c r="QCG73" s="2"/>
      <c r="QCH73" s="2"/>
      <c r="QCI73" s="2"/>
      <c r="QCJ73" s="2"/>
      <c r="QCK73" s="2"/>
      <c r="QCL73" s="2"/>
      <c r="QCM73" s="2"/>
      <c r="QCN73" s="2"/>
      <c r="QCO73" s="2"/>
      <c r="QCP73" s="2"/>
      <c r="QCQ73" s="2"/>
      <c r="QCR73" s="2"/>
      <c r="QCS73" s="2"/>
      <c r="QCT73" s="2"/>
      <c r="QCU73" s="2"/>
      <c r="QCV73" s="2"/>
      <c r="QCW73" s="2"/>
      <c r="QCX73" s="2"/>
      <c r="QCY73" s="2"/>
      <c r="QCZ73" s="2"/>
      <c r="QDA73" s="2"/>
      <c r="QDB73" s="2"/>
      <c r="QDC73" s="2"/>
      <c r="QDD73" s="2"/>
      <c r="QDE73" s="2"/>
      <c r="QDF73" s="2"/>
      <c r="QDG73" s="2"/>
      <c r="QDH73" s="2"/>
      <c r="QDI73" s="2"/>
      <c r="QDJ73" s="2"/>
      <c r="QDK73" s="2"/>
      <c r="QDL73" s="2"/>
      <c r="QDM73" s="2"/>
      <c r="QDN73" s="2"/>
      <c r="QDO73" s="2"/>
      <c r="QDP73" s="2"/>
      <c r="QDQ73" s="2"/>
      <c r="QDR73" s="2"/>
      <c r="QDS73" s="2"/>
      <c r="QDT73" s="2"/>
      <c r="QDU73" s="2"/>
      <c r="QDV73" s="2"/>
      <c r="QDW73" s="2"/>
      <c r="QDX73" s="2"/>
      <c r="QDY73" s="2"/>
      <c r="QDZ73" s="2"/>
      <c r="QEA73" s="2"/>
      <c r="QEB73" s="2"/>
      <c r="QEC73" s="2"/>
      <c r="QED73" s="2"/>
      <c r="QEE73" s="2"/>
      <c r="QEF73" s="2"/>
      <c r="QEG73" s="2"/>
      <c r="QEH73" s="2"/>
      <c r="QEI73" s="2"/>
      <c r="QEJ73" s="2"/>
      <c r="QEK73" s="2"/>
      <c r="QEL73" s="2"/>
      <c r="QEM73" s="2"/>
      <c r="QEN73" s="2"/>
      <c r="QEO73" s="2"/>
      <c r="QEP73" s="2"/>
      <c r="QEQ73" s="2"/>
      <c r="QER73" s="2"/>
      <c r="QES73" s="2"/>
      <c r="QET73" s="2"/>
      <c r="QEU73" s="2"/>
      <c r="QEV73" s="2"/>
      <c r="QEW73" s="2"/>
      <c r="QEX73" s="2"/>
      <c r="QEY73" s="2"/>
      <c r="QEZ73" s="2"/>
      <c r="QFA73" s="2"/>
      <c r="QFB73" s="2"/>
      <c r="QFC73" s="2"/>
      <c r="QFD73" s="2"/>
      <c r="QFE73" s="2"/>
      <c r="QFF73" s="2"/>
      <c r="QFG73" s="2"/>
      <c r="QFH73" s="2"/>
      <c r="QFI73" s="2"/>
      <c r="QFJ73" s="2"/>
      <c r="QFK73" s="2"/>
      <c r="QFL73" s="2"/>
      <c r="QFM73" s="2"/>
      <c r="QFN73" s="2"/>
      <c r="QFO73" s="2"/>
      <c r="QFP73" s="2"/>
      <c r="QFQ73" s="2"/>
      <c r="QFR73" s="2"/>
      <c r="QFS73" s="2"/>
      <c r="QFT73" s="2"/>
      <c r="QFU73" s="2"/>
      <c r="QFV73" s="2"/>
      <c r="QFW73" s="2"/>
      <c r="QFX73" s="2"/>
      <c r="QFY73" s="2"/>
      <c r="QFZ73" s="2"/>
      <c r="QGA73" s="2"/>
      <c r="QGB73" s="2"/>
      <c r="QGC73" s="2"/>
      <c r="QGD73" s="2"/>
      <c r="QGE73" s="2"/>
      <c r="QGF73" s="2"/>
      <c r="QGG73" s="2"/>
      <c r="QGH73" s="2"/>
      <c r="QGI73" s="2"/>
      <c r="QGJ73" s="2"/>
      <c r="QGK73" s="2"/>
      <c r="QGL73" s="2"/>
      <c r="QGM73" s="2"/>
      <c r="QGN73" s="2"/>
      <c r="QGO73" s="2"/>
      <c r="QGP73" s="2"/>
      <c r="QGQ73" s="2"/>
      <c r="QGR73" s="2"/>
      <c r="QGS73" s="2"/>
      <c r="QGT73" s="2"/>
      <c r="QGU73" s="2"/>
      <c r="QGV73" s="2"/>
      <c r="QGW73" s="2"/>
      <c r="QGX73" s="2"/>
      <c r="QGY73" s="2"/>
      <c r="QGZ73" s="2"/>
      <c r="QHA73" s="2"/>
      <c r="QHB73" s="2"/>
      <c r="QHC73" s="2"/>
      <c r="QHD73" s="2"/>
      <c r="QHE73" s="2"/>
      <c r="QHF73" s="2"/>
      <c r="QHG73" s="2"/>
      <c r="QHH73" s="2"/>
      <c r="QHI73" s="2"/>
      <c r="QHJ73" s="2"/>
      <c r="QHK73" s="2"/>
      <c r="QHL73" s="2"/>
      <c r="QHM73" s="2"/>
      <c r="QHN73" s="2"/>
      <c r="QHO73" s="2"/>
      <c r="QHP73" s="2"/>
      <c r="QHQ73" s="2"/>
      <c r="QHR73" s="2"/>
      <c r="QHS73" s="2"/>
      <c r="QHT73" s="2"/>
      <c r="QHU73" s="2"/>
      <c r="QHV73" s="2"/>
      <c r="QHW73" s="2"/>
      <c r="QHX73" s="2"/>
      <c r="QHY73" s="2"/>
      <c r="QHZ73" s="2"/>
      <c r="QIA73" s="2"/>
      <c r="QIB73" s="2"/>
      <c r="QIC73" s="2"/>
      <c r="QID73" s="2"/>
      <c r="QIE73" s="2"/>
      <c r="QIF73" s="2"/>
      <c r="QIG73" s="2"/>
      <c r="QIH73" s="2"/>
      <c r="QII73" s="2"/>
      <c r="QIJ73" s="2"/>
      <c r="QIK73" s="2"/>
      <c r="QIL73" s="2"/>
      <c r="QIM73" s="2"/>
      <c r="QIN73" s="2"/>
      <c r="QIO73" s="2"/>
      <c r="QIP73" s="2"/>
      <c r="QIQ73" s="2"/>
      <c r="QIR73" s="2"/>
      <c r="QIS73" s="2"/>
      <c r="QIT73" s="2"/>
      <c r="QIU73" s="2"/>
      <c r="QIV73" s="2"/>
      <c r="QIW73" s="2"/>
      <c r="QIX73" s="2"/>
      <c r="QIY73" s="2"/>
      <c r="QIZ73" s="2"/>
      <c r="QJA73" s="2"/>
      <c r="QJB73" s="2"/>
      <c r="QJC73" s="2"/>
      <c r="QJD73" s="2"/>
      <c r="QJE73" s="2"/>
      <c r="QJF73" s="2"/>
      <c r="QJG73" s="2"/>
      <c r="QJH73" s="2"/>
      <c r="QJI73" s="2"/>
      <c r="QJJ73" s="2"/>
      <c r="QJK73" s="2"/>
      <c r="QJL73" s="2"/>
      <c r="QJM73" s="2"/>
      <c r="QJN73" s="2"/>
      <c r="QJO73" s="2"/>
      <c r="QJP73" s="2"/>
      <c r="QJQ73" s="2"/>
      <c r="QJR73" s="2"/>
      <c r="QJS73" s="2"/>
      <c r="QJT73" s="2"/>
      <c r="QJU73" s="2"/>
      <c r="QJV73" s="2"/>
      <c r="QJW73" s="2"/>
      <c r="QJX73" s="2"/>
      <c r="QJY73" s="2"/>
      <c r="QJZ73" s="2"/>
      <c r="QKA73" s="2"/>
      <c r="QKB73" s="2"/>
      <c r="QKC73" s="2"/>
      <c r="QKD73" s="2"/>
      <c r="QKE73" s="2"/>
      <c r="QKF73" s="2"/>
      <c r="QKG73" s="2"/>
      <c r="QKH73" s="2"/>
      <c r="QKI73" s="2"/>
      <c r="QKJ73" s="2"/>
      <c r="QKK73" s="2"/>
      <c r="QKL73" s="2"/>
      <c r="QKM73" s="2"/>
      <c r="QKN73" s="2"/>
      <c r="QKO73" s="2"/>
      <c r="QKP73" s="2"/>
      <c r="QKQ73" s="2"/>
      <c r="QKR73" s="2"/>
      <c r="QKS73" s="2"/>
      <c r="QKT73" s="2"/>
      <c r="QKU73" s="2"/>
      <c r="QKV73" s="2"/>
      <c r="QKW73" s="2"/>
      <c r="QKX73" s="2"/>
      <c r="QKY73" s="2"/>
      <c r="QKZ73" s="2"/>
      <c r="QLA73" s="2"/>
      <c r="QLB73" s="2"/>
      <c r="QLC73" s="2"/>
      <c r="QLD73" s="2"/>
      <c r="QLE73" s="2"/>
      <c r="QLF73" s="2"/>
      <c r="QLG73" s="2"/>
      <c r="QLH73" s="2"/>
      <c r="QLI73" s="2"/>
      <c r="QLJ73" s="2"/>
      <c r="QLK73" s="2"/>
      <c r="QLL73" s="2"/>
      <c r="QLM73" s="2"/>
      <c r="QLN73" s="2"/>
      <c r="QLO73" s="2"/>
      <c r="QLP73" s="2"/>
      <c r="QLQ73" s="2"/>
      <c r="QLR73" s="2"/>
      <c r="QLS73" s="2"/>
      <c r="QLT73" s="2"/>
      <c r="QLU73" s="2"/>
      <c r="QLV73" s="2"/>
      <c r="QLW73" s="2"/>
      <c r="QLX73" s="2"/>
      <c r="QLY73" s="2"/>
      <c r="QLZ73" s="2"/>
      <c r="QMA73" s="2"/>
      <c r="QMB73" s="2"/>
      <c r="QMC73" s="2"/>
      <c r="QMD73" s="2"/>
      <c r="QME73" s="2"/>
      <c r="QMF73" s="2"/>
      <c r="QMG73" s="2"/>
      <c r="QMH73" s="2"/>
      <c r="QMI73" s="2"/>
      <c r="QMJ73" s="2"/>
      <c r="QMK73" s="2"/>
      <c r="QML73" s="2"/>
      <c r="QMM73" s="2"/>
      <c r="QMN73" s="2"/>
      <c r="QMO73" s="2"/>
      <c r="QMP73" s="2"/>
      <c r="QMQ73" s="2"/>
      <c r="QMR73" s="2"/>
      <c r="QMS73" s="2"/>
      <c r="QMT73" s="2"/>
      <c r="QMU73" s="2"/>
      <c r="QMV73" s="2"/>
      <c r="QMW73" s="2"/>
      <c r="QMX73" s="2"/>
      <c r="QMY73" s="2"/>
      <c r="QMZ73" s="2"/>
      <c r="QNA73" s="2"/>
      <c r="QNB73" s="2"/>
      <c r="QNC73" s="2"/>
      <c r="QND73" s="2"/>
      <c r="QNE73" s="2"/>
      <c r="QNF73" s="2"/>
      <c r="QNG73" s="2"/>
      <c r="QNH73" s="2"/>
      <c r="QNI73" s="2"/>
      <c r="QNJ73" s="2"/>
      <c r="QNK73" s="2"/>
      <c r="QNL73" s="2"/>
      <c r="QNM73" s="2"/>
      <c r="QNN73" s="2"/>
      <c r="QNO73" s="2"/>
      <c r="QNP73" s="2"/>
      <c r="QNQ73" s="2"/>
      <c r="QNR73" s="2"/>
      <c r="QNS73" s="2"/>
      <c r="QNT73" s="2"/>
      <c r="QNU73" s="2"/>
      <c r="QNV73" s="2"/>
      <c r="QNW73" s="2"/>
      <c r="QNX73" s="2"/>
      <c r="QNY73" s="2"/>
      <c r="QNZ73" s="2"/>
      <c r="QOA73" s="2"/>
      <c r="QOB73" s="2"/>
      <c r="QOC73" s="2"/>
      <c r="QOD73" s="2"/>
      <c r="QOE73" s="2"/>
      <c r="QOF73" s="2"/>
      <c r="QOG73" s="2"/>
      <c r="QOH73" s="2"/>
      <c r="QOI73" s="2"/>
      <c r="QOJ73" s="2"/>
      <c r="QOK73" s="2"/>
      <c r="QOL73" s="2"/>
      <c r="QOM73" s="2"/>
      <c r="QON73" s="2"/>
      <c r="QOO73" s="2"/>
      <c r="QOP73" s="2"/>
      <c r="QOQ73" s="2"/>
      <c r="QOR73" s="2"/>
      <c r="QOS73" s="2"/>
      <c r="QOT73" s="2"/>
      <c r="QOU73" s="2"/>
      <c r="QOV73" s="2"/>
      <c r="QOW73" s="2"/>
      <c r="QOX73" s="2"/>
      <c r="QOY73" s="2"/>
      <c r="QOZ73" s="2"/>
      <c r="QPA73" s="2"/>
      <c r="QPB73" s="2"/>
      <c r="QPC73" s="2"/>
      <c r="QPD73" s="2"/>
      <c r="QPE73" s="2"/>
      <c r="QPF73" s="2"/>
      <c r="QPG73" s="2"/>
      <c r="QPH73" s="2"/>
      <c r="QPI73" s="2"/>
      <c r="QPJ73" s="2"/>
      <c r="QPK73" s="2"/>
      <c r="QPL73" s="2"/>
      <c r="QPM73" s="2"/>
      <c r="QPN73" s="2"/>
      <c r="QPO73" s="2"/>
      <c r="QPP73" s="2"/>
      <c r="QPQ73" s="2"/>
      <c r="QPR73" s="2"/>
      <c r="QPS73" s="2"/>
      <c r="QPT73" s="2"/>
      <c r="QPU73" s="2"/>
      <c r="QPV73" s="2"/>
      <c r="QPW73" s="2"/>
      <c r="QPX73" s="2"/>
      <c r="QPY73" s="2"/>
      <c r="QPZ73" s="2"/>
      <c r="QQA73" s="2"/>
      <c r="QQB73" s="2"/>
      <c r="QQC73" s="2"/>
      <c r="QQD73" s="2"/>
      <c r="QQE73" s="2"/>
      <c r="QQF73" s="2"/>
      <c r="QQG73" s="2"/>
      <c r="QQH73" s="2"/>
      <c r="QQI73" s="2"/>
      <c r="QQJ73" s="2"/>
      <c r="QQK73" s="2"/>
      <c r="QQL73" s="2"/>
      <c r="QQM73" s="2"/>
      <c r="QQN73" s="2"/>
      <c r="QQO73" s="2"/>
      <c r="QQP73" s="2"/>
      <c r="QQQ73" s="2"/>
      <c r="QQR73" s="2"/>
      <c r="QQS73" s="2"/>
      <c r="QQT73" s="2"/>
      <c r="QQU73" s="2"/>
      <c r="QQV73" s="2"/>
      <c r="QQW73" s="2"/>
      <c r="QQX73" s="2"/>
      <c r="QQY73" s="2"/>
      <c r="QQZ73" s="2"/>
      <c r="QRA73" s="2"/>
      <c r="QRB73" s="2"/>
      <c r="QRC73" s="2"/>
      <c r="QRD73" s="2"/>
      <c r="QRE73" s="2"/>
      <c r="QRF73" s="2"/>
      <c r="QRG73" s="2"/>
      <c r="QRH73" s="2"/>
      <c r="QRI73" s="2"/>
      <c r="QRJ73" s="2"/>
      <c r="QRK73" s="2"/>
      <c r="QRL73" s="2"/>
      <c r="QRM73" s="2"/>
      <c r="QRN73" s="2"/>
      <c r="QRO73" s="2"/>
      <c r="QRP73" s="2"/>
      <c r="QRQ73" s="2"/>
      <c r="QRR73" s="2"/>
      <c r="QRS73" s="2"/>
      <c r="QRT73" s="2"/>
      <c r="QRU73" s="2"/>
      <c r="QRV73" s="2"/>
      <c r="QRW73" s="2"/>
      <c r="QRX73" s="2"/>
      <c r="QRY73" s="2"/>
      <c r="QRZ73" s="2"/>
      <c r="QSA73" s="2"/>
      <c r="QSB73" s="2"/>
      <c r="QSC73" s="2"/>
      <c r="QSD73" s="2"/>
      <c r="QSE73" s="2"/>
      <c r="QSF73" s="2"/>
      <c r="QSG73" s="2"/>
      <c r="QSH73" s="2"/>
      <c r="QSI73" s="2"/>
      <c r="QSJ73" s="2"/>
      <c r="QSK73" s="2"/>
      <c r="QSL73" s="2"/>
      <c r="QSM73" s="2"/>
      <c r="QSN73" s="2"/>
      <c r="QSO73" s="2"/>
      <c r="QSP73" s="2"/>
      <c r="QSQ73" s="2"/>
      <c r="QSR73" s="2"/>
      <c r="QSS73" s="2"/>
      <c r="QST73" s="2"/>
      <c r="QSU73" s="2"/>
      <c r="QSV73" s="2"/>
      <c r="QSW73" s="2"/>
      <c r="QSX73" s="2"/>
      <c r="QSY73" s="2"/>
      <c r="QSZ73" s="2"/>
      <c r="QTA73" s="2"/>
      <c r="QTB73" s="2"/>
      <c r="QTC73" s="2"/>
      <c r="QTD73" s="2"/>
      <c r="QTE73" s="2"/>
      <c r="QTF73" s="2"/>
      <c r="QTG73" s="2"/>
      <c r="QTH73" s="2"/>
      <c r="QTI73" s="2"/>
      <c r="QTJ73" s="2"/>
      <c r="QTK73" s="2"/>
      <c r="QTL73" s="2"/>
      <c r="QTM73" s="2"/>
      <c r="QTN73" s="2"/>
      <c r="QTO73" s="2"/>
      <c r="QTP73" s="2"/>
      <c r="QTQ73" s="2"/>
      <c r="QTR73" s="2"/>
      <c r="QTS73" s="2"/>
      <c r="QTT73" s="2"/>
      <c r="QTU73" s="2"/>
      <c r="QTV73" s="2"/>
      <c r="QTW73" s="2"/>
      <c r="QTX73" s="2"/>
      <c r="QTY73" s="2"/>
      <c r="QTZ73" s="2"/>
      <c r="QUA73" s="2"/>
      <c r="QUB73" s="2"/>
      <c r="QUC73" s="2"/>
      <c r="QUD73" s="2"/>
      <c r="QUE73" s="2"/>
      <c r="QUF73" s="2"/>
      <c r="QUG73" s="2"/>
      <c r="QUH73" s="2"/>
      <c r="QUI73" s="2"/>
      <c r="QUJ73" s="2"/>
      <c r="QUK73" s="2"/>
      <c r="QUL73" s="2"/>
      <c r="QUM73" s="2"/>
      <c r="QUN73" s="2"/>
      <c r="QUO73" s="2"/>
      <c r="QUP73" s="2"/>
      <c r="QUQ73" s="2"/>
      <c r="QUR73" s="2"/>
      <c r="QUS73" s="2"/>
      <c r="QUT73" s="2"/>
      <c r="QUU73" s="2"/>
      <c r="QUV73" s="2"/>
      <c r="QUW73" s="2"/>
      <c r="QUX73" s="2"/>
      <c r="QUY73" s="2"/>
      <c r="QUZ73" s="2"/>
      <c r="QVA73" s="2"/>
      <c r="QVB73" s="2"/>
      <c r="QVC73" s="2"/>
      <c r="QVD73" s="2"/>
      <c r="QVE73" s="2"/>
      <c r="QVF73" s="2"/>
      <c r="QVG73" s="2"/>
      <c r="QVH73" s="2"/>
      <c r="QVI73" s="2"/>
      <c r="QVJ73" s="2"/>
      <c r="QVK73" s="2"/>
      <c r="QVL73" s="2"/>
      <c r="QVM73" s="2"/>
      <c r="QVN73" s="2"/>
      <c r="QVO73" s="2"/>
      <c r="QVP73" s="2"/>
      <c r="QVQ73" s="2"/>
      <c r="QVR73" s="2"/>
      <c r="QVS73" s="2"/>
      <c r="QVT73" s="2"/>
      <c r="QVU73" s="2"/>
      <c r="QVV73" s="2"/>
      <c r="QVW73" s="2"/>
      <c r="QVX73" s="2"/>
      <c r="QVY73" s="2"/>
      <c r="QVZ73" s="2"/>
      <c r="QWA73" s="2"/>
      <c r="QWB73" s="2"/>
      <c r="QWC73" s="2"/>
      <c r="QWD73" s="2"/>
      <c r="QWE73" s="2"/>
      <c r="QWF73" s="2"/>
      <c r="QWG73" s="2"/>
      <c r="QWH73" s="2"/>
      <c r="QWI73" s="2"/>
      <c r="QWJ73" s="2"/>
      <c r="QWK73" s="2"/>
      <c r="QWL73" s="2"/>
      <c r="QWM73" s="2"/>
      <c r="QWN73" s="2"/>
      <c r="QWO73" s="2"/>
      <c r="QWP73" s="2"/>
      <c r="QWQ73" s="2"/>
      <c r="QWR73" s="2"/>
      <c r="QWS73" s="2"/>
      <c r="QWT73" s="2"/>
      <c r="QWU73" s="2"/>
      <c r="QWV73" s="2"/>
      <c r="QWW73" s="2"/>
      <c r="QWX73" s="2"/>
      <c r="QWY73" s="2"/>
      <c r="QWZ73" s="2"/>
      <c r="QXA73" s="2"/>
      <c r="QXB73" s="2"/>
      <c r="QXC73" s="2"/>
      <c r="QXD73" s="2"/>
      <c r="QXE73" s="2"/>
      <c r="QXF73" s="2"/>
      <c r="QXG73" s="2"/>
      <c r="QXH73" s="2"/>
      <c r="QXI73" s="2"/>
      <c r="QXJ73" s="2"/>
      <c r="QXK73" s="2"/>
      <c r="QXL73" s="2"/>
      <c r="QXM73" s="2"/>
      <c r="QXN73" s="2"/>
      <c r="QXO73" s="2"/>
      <c r="QXP73" s="2"/>
      <c r="QXQ73" s="2"/>
      <c r="QXR73" s="2"/>
      <c r="QXS73" s="2"/>
      <c r="QXT73" s="2"/>
      <c r="QXU73" s="2"/>
      <c r="QXV73" s="2"/>
      <c r="QXW73" s="2"/>
      <c r="QXX73" s="2"/>
      <c r="QXY73" s="2"/>
      <c r="QXZ73" s="2"/>
      <c r="QYA73" s="2"/>
      <c r="QYB73" s="2"/>
      <c r="QYC73" s="2"/>
      <c r="QYD73" s="2"/>
      <c r="QYE73" s="2"/>
      <c r="QYF73" s="2"/>
      <c r="QYG73" s="2"/>
      <c r="QYH73" s="2"/>
      <c r="QYI73" s="2"/>
      <c r="QYJ73" s="2"/>
      <c r="QYK73" s="2"/>
      <c r="QYL73" s="2"/>
      <c r="QYM73" s="2"/>
      <c r="QYN73" s="2"/>
      <c r="QYO73" s="2"/>
      <c r="QYP73" s="2"/>
      <c r="QYQ73" s="2"/>
      <c r="QYR73" s="2"/>
      <c r="QYS73" s="2"/>
      <c r="QYT73" s="2"/>
      <c r="QYU73" s="2"/>
      <c r="QYV73" s="2"/>
      <c r="QYW73" s="2"/>
      <c r="QYX73" s="2"/>
      <c r="QYY73" s="2"/>
      <c r="QYZ73" s="2"/>
      <c r="QZA73" s="2"/>
      <c r="QZB73" s="2"/>
      <c r="QZC73" s="2"/>
      <c r="QZD73" s="2"/>
      <c r="QZE73" s="2"/>
      <c r="QZF73" s="2"/>
      <c r="QZG73" s="2"/>
      <c r="QZH73" s="2"/>
      <c r="QZI73" s="2"/>
      <c r="QZJ73" s="2"/>
      <c r="QZK73" s="2"/>
      <c r="QZL73" s="2"/>
      <c r="QZM73" s="2"/>
      <c r="QZN73" s="2"/>
      <c r="QZO73" s="2"/>
      <c r="QZP73" s="2"/>
      <c r="QZQ73" s="2"/>
      <c r="QZR73" s="2"/>
      <c r="QZS73" s="2"/>
      <c r="QZT73" s="2"/>
      <c r="QZU73" s="2"/>
      <c r="QZV73" s="2"/>
      <c r="QZW73" s="2"/>
      <c r="QZX73" s="2"/>
      <c r="QZY73" s="2"/>
      <c r="QZZ73" s="2"/>
      <c r="RAA73" s="2"/>
      <c r="RAB73" s="2"/>
      <c r="RAC73" s="2"/>
      <c r="RAD73" s="2"/>
      <c r="RAE73" s="2"/>
      <c r="RAF73" s="2"/>
      <c r="RAG73" s="2"/>
      <c r="RAH73" s="2"/>
      <c r="RAI73" s="2"/>
      <c r="RAJ73" s="2"/>
      <c r="RAK73" s="2"/>
      <c r="RAL73" s="2"/>
      <c r="RAM73" s="2"/>
      <c r="RAN73" s="2"/>
      <c r="RAO73" s="2"/>
      <c r="RAP73" s="2"/>
      <c r="RAQ73" s="2"/>
      <c r="RAR73" s="2"/>
      <c r="RAS73" s="2"/>
      <c r="RAT73" s="2"/>
      <c r="RAU73" s="2"/>
      <c r="RAV73" s="2"/>
      <c r="RAW73" s="2"/>
      <c r="RAX73" s="2"/>
      <c r="RAY73" s="2"/>
      <c r="RAZ73" s="2"/>
      <c r="RBA73" s="2"/>
      <c r="RBB73" s="2"/>
      <c r="RBC73" s="2"/>
      <c r="RBD73" s="2"/>
      <c r="RBE73" s="2"/>
      <c r="RBF73" s="2"/>
      <c r="RBG73" s="2"/>
      <c r="RBH73" s="2"/>
      <c r="RBI73" s="2"/>
      <c r="RBJ73" s="2"/>
      <c r="RBK73" s="2"/>
      <c r="RBL73" s="2"/>
      <c r="RBM73" s="2"/>
      <c r="RBN73" s="2"/>
      <c r="RBO73" s="2"/>
      <c r="RBP73" s="2"/>
      <c r="RBQ73" s="2"/>
      <c r="RBR73" s="2"/>
      <c r="RBS73" s="2"/>
      <c r="RBT73" s="2"/>
      <c r="RBU73" s="2"/>
      <c r="RBV73" s="2"/>
      <c r="RBW73" s="2"/>
      <c r="RBX73" s="2"/>
      <c r="RBY73" s="2"/>
      <c r="RBZ73" s="2"/>
      <c r="RCA73" s="2"/>
      <c r="RCB73" s="2"/>
      <c r="RCC73" s="2"/>
      <c r="RCD73" s="2"/>
      <c r="RCE73" s="2"/>
      <c r="RCF73" s="2"/>
      <c r="RCG73" s="2"/>
      <c r="RCH73" s="2"/>
      <c r="RCI73" s="2"/>
      <c r="RCJ73" s="2"/>
      <c r="RCK73" s="2"/>
      <c r="RCL73" s="2"/>
      <c r="RCM73" s="2"/>
      <c r="RCN73" s="2"/>
      <c r="RCO73" s="2"/>
      <c r="RCP73" s="2"/>
      <c r="RCQ73" s="2"/>
      <c r="RCR73" s="2"/>
      <c r="RCS73" s="2"/>
      <c r="RCT73" s="2"/>
      <c r="RCU73" s="2"/>
      <c r="RCV73" s="2"/>
      <c r="RCW73" s="2"/>
      <c r="RCX73" s="2"/>
      <c r="RCY73" s="2"/>
      <c r="RCZ73" s="2"/>
      <c r="RDA73" s="2"/>
      <c r="RDB73" s="2"/>
      <c r="RDC73" s="2"/>
      <c r="RDD73" s="2"/>
      <c r="RDE73" s="2"/>
      <c r="RDF73" s="2"/>
      <c r="RDG73" s="2"/>
      <c r="RDH73" s="2"/>
      <c r="RDI73" s="2"/>
      <c r="RDJ73" s="2"/>
      <c r="RDK73" s="2"/>
      <c r="RDL73" s="2"/>
      <c r="RDM73" s="2"/>
      <c r="RDN73" s="2"/>
      <c r="RDO73" s="2"/>
      <c r="RDP73" s="2"/>
      <c r="RDQ73" s="2"/>
      <c r="RDR73" s="2"/>
      <c r="RDS73" s="2"/>
      <c r="RDT73" s="2"/>
      <c r="RDU73" s="2"/>
      <c r="RDV73" s="2"/>
      <c r="RDW73" s="2"/>
      <c r="RDX73" s="2"/>
      <c r="RDY73" s="2"/>
      <c r="RDZ73" s="2"/>
      <c r="REA73" s="2"/>
      <c r="REB73" s="2"/>
      <c r="REC73" s="2"/>
      <c r="RED73" s="2"/>
      <c r="REE73" s="2"/>
      <c r="REF73" s="2"/>
      <c r="REG73" s="2"/>
      <c r="REH73" s="2"/>
      <c r="REI73" s="2"/>
      <c r="REJ73" s="2"/>
      <c r="REK73" s="2"/>
      <c r="REL73" s="2"/>
      <c r="REM73" s="2"/>
      <c r="REN73" s="2"/>
      <c r="REO73" s="2"/>
      <c r="REP73" s="2"/>
      <c r="REQ73" s="2"/>
      <c r="RER73" s="2"/>
      <c r="RES73" s="2"/>
      <c r="RET73" s="2"/>
      <c r="REU73" s="2"/>
      <c r="REV73" s="2"/>
      <c r="REW73" s="2"/>
      <c r="REX73" s="2"/>
      <c r="REY73" s="2"/>
      <c r="REZ73" s="2"/>
      <c r="RFA73" s="2"/>
      <c r="RFB73" s="2"/>
      <c r="RFC73" s="2"/>
      <c r="RFD73" s="2"/>
      <c r="RFE73" s="2"/>
      <c r="RFF73" s="2"/>
      <c r="RFG73" s="2"/>
      <c r="RFH73" s="2"/>
      <c r="RFI73" s="2"/>
      <c r="RFJ73" s="2"/>
      <c r="RFK73" s="2"/>
      <c r="RFL73" s="2"/>
      <c r="RFM73" s="2"/>
      <c r="RFN73" s="2"/>
      <c r="RFO73" s="2"/>
      <c r="RFP73" s="2"/>
      <c r="RFQ73" s="2"/>
      <c r="RFR73" s="2"/>
      <c r="RFS73" s="2"/>
      <c r="RFT73" s="2"/>
      <c r="RFU73" s="2"/>
      <c r="RFV73" s="2"/>
      <c r="RFW73" s="2"/>
      <c r="RFX73" s="2"/>
      <c r="RFY73" s="2"/>
      <c r="RFZ73" s="2"/>
      <c r="RGA73" s="2"/>
      <c r="RGB73" s="2"/>
      <c r="RGC73" s="2"/>
      <c r="RGD73" s="2"/>
      <c r="RGE73" s="2"/>
      <c r="RGF73" s="2"/>
      <c r="RGG73" s="2"/>
      <c r="RGH73" s="2"/>
      <c r="RGI73" s="2"/>
      <c r="RGJ73" s="2"/>
      <c r="RGK73" s="2"/>
      <c r="RGL73" s="2"/>
      <c r="RGM73" s="2"/>
      <c r="RGN73" s="2"/>
      <c r="RGO73" s="2"/>
      <c r="RGP73" s="2"/>
      <c r="RGQ73" s="2"/>
      <c r="RGR73" s="2"/>
      <c r="RGS73" s="2"/>
      <c r="RGT73" s="2"/>
      <c r="RGU73" s="2"/>
      <c r="RGV73" s="2"/>
      <c r="RGW73" s="2"/>
      <c r="RGX73" s="2"/>
      <c r="RGY73" s="2"/>
      <c r="RGZ73" s="2"/>
      <c r="RHA73" s="2"/>
      <c r="RHB73" s="2"/>
      <c r="RHC73" s="2"/>
      <c r="RHD73" s="2"/>
      <c r="RHE73" s="2"/>
      <c r="RHF73" s="2"/>
      <c r="RHG73" s="2"/>
      <c r="RHH73" s="2"/>
      <c r="RHI73" s="2"/>
      <c r="RHJ73" s="2"/>
      <c r="RHK73" s="2"/>
      <c r="RHL73" s="2"/>
      <c r="RHM73" s="2"/>
      <c r="RHN73" s="2"/>
      <c r="RHO73" s="2"/>
      <c r="RHP73" s="2"/>
      <c r="RHQ73" s="2"/>
      <c r="RHR73" s="2"/>
      <c r="RHS73" s="2"/>
      <c r="RHT73" s="2"/>
      <c r="RHU73" s="2"/>
      <c r="RHV73" s="2"/>
      <c r="RHW73" s="2"/>
      <c r="RHX73" s="2"/>
      <c r="RHY73" s="2"/>
      <c r="RHZ73" s="2"/>
      <c r="RIA73" s="2"/>
      <c r="RIB73" s="2"/>
      <c r="RIC73" s="2"/>
      <c r="RID73" s="2"/>
      <c r="RIE73" s="2"/>
      <c r="RIF73" s="2"/>
      <c r="RIG73" s="2"/>
      <c r="RIH73" s="2"/>
      <c r="RII73" s="2"/>
      <c r="RIJ73" s="2"/>
      <c r="RIK73" s="2"/>
      <c r="RIL73" s="2"/>
      <c r="RIM73" s="2"/>
      <c r="RIN73" s="2"/>
      <c r="RIO73" s="2"/>
      <c r="RIP73" s="2"/>
      <c r="RIQ73" s="2"/>
      <c r="RIR73" s="2"/>
      <c r="RIS73" s="2"/>
      <c r="RIT73" s="2"/>
      <c r="RIU73" s="2"/>
      <c r="RIV73" s="2"/>
      <c r="RIW73" s="2"/>
      <c r="RIX73" s="2"/>
      <c r="RIY73" s="2"/>
      <c r="RIZ73" s="2"/>
      <c r="RJA73" s="2"/>
      <c r="RJB73" s="2"/>
      <c r="RJC73" s="2"/>
      <c r="RJD73" s="2"/>
      <c r="RJE73" s="2"/>
      <c r="RJF73" s="2"/>
      <c r="RJG73" s="2"/>
      <c r="RJH73" s="2"/>
      <c r="RJI73" s="2"/>
      <c r="RJJ73" s="2"/>
      <c r="RJK73" s="2"/>
      <c r="RJL73" s="2"/>
      <c r="RJM73" s="2"/>
      <c r="RJN73" s="2"/>
      <c r="RJO73" s="2"/>
      <c r="RJP73" s="2"/>
      <c r="RJQ73" s="2"/>
      <c r="RJR73" s="2"/>
      <c r="RJS73" s="2"/>
      <c r="RJT73" s="2"/>
      <c r="RJU73" s="2"/>
      <c r="RJV73" s="2"/>
      <c r="RJW73" s="2"/>
      <c r="RJX73" s="2"/>
      <c r="RJY73" s="2"/>
      <c r="RJZ73" s="2"/>
      <c r="RKA73" s="2"/>
      <c r="RKB73" s="2"/>
      <c r="RKC73" s="2"/>
      <c r="RKD73" s="2"/>
      <c r="RKE73" s="2"/>
      <c r="RKF73" s="2"/>
      <c r="RKG73" s="2"/>
      <c r="RKH73" s="2"/>
      <c r="RKI73" s="2"/>
      <c r="RKJ73" s="2"/>
      <c r="RKK73" s="2"/>
      <c r="RKL73" s="2"/>
      <c r="RKM73" s="2"/>
      <c r="RKN73" s="2"/>
      <c r="RKO73" s="2"/>
      <c r="RKP73" s="2"/>
      <c r="RKQ73" s="2"/>
      <c r="RKR73" s="2"/>
      <c r="RKS73" s="2"/>
      <c r="RKT73" s="2"/>
      <c r="RKU73" s="2"/>
      <c r="RKV73" s="2"/>
      <c r="RKW73" s="2"/>
      <c r="RKX73" s="2"/>
      <c r="RKY73" s="2"/>
      <c r="RKZ73" s="2"/>
      <c r="RLA73" s="2"/>
      <c r="RLB73" s="2"/>
      <c r="RLC73" s="2"/>
      <c r="RLD73" s="2"/>
      <c r="RLE73" s="2"/>
      <c r="RLF73" s="2"/>
      <c r="RLG73" s="2"/>
      <c r="RLH73" s="2"/>
      <c r="RLI73" s="2"/>
      <c r="RLJ73" s="2"/>
      <c r="RLK73" s="2"/>
      <c r="RLL73" s="2"/>
      <c r="RLM73" s="2"/>
      <c r="RLN73" s="2"/>
      <c r="RLO73" s="2"/>
      <c r="RLP73" s="2"/>
      <c r="RLQ73" s="2"/>
      <c r="RLR73" s="2"/>
      <c r="RLS73" s="2"/>
      <c r="RLT73" s="2"/>
      <c r="RLU73" s="2"/>
      <c r="RLV73" s="2"/>
      <c r="RLW73" s="2"/>
      <c r="RLX73" s="2"/>
      <c r="RLY73" s="2"/>
      <c r="RLZ73" s="2"/>
      <c r="RMA73" s="2"/>
      <c r="RMB73" s="2"/>
      <c r="RMC73" s="2"/>
      <c r="RMD73" s="2"/>
      <c r="RME73" s="2"/>
      <c r="RMF73" s="2"/>
      <c r="RMG73" s="2"/>
      <c r="RMH73" s="2"/>
      <c r="RMI73" s="2"/>
      <c r="RMJ73" s="2"/>
      <c r="RMK73" s="2"/>
      <c r="RML73" s="2"/>
      <c r="RMM73" s="2"/>
      <c r="RMN73" s="2"/>
      <c r="RMO73" s="2"/>
      <c r="RMP73" s="2"/>
      <c r="RMQ73" s="2"/>
      <c r="RMR73" s="2"/>
      <c r="RMS73" s="2"/>
      <c r="RMT73" s="2"/>
      <c r="RMU73" s="2"/>
      <c r="RMV73" s="2"/>
      <c r="RMW73" s="2"/>
      <c r="RMX73" s="2"/>
      <c r="RMY73" s="2"/>
      <c r="RMZ73" s="2"/>
      <c r="RNA73" s="2"/>
      <c r="RNB73" s="2"/>
      <c r="RNC73" s="2"/>
      <c r="RND73" s="2"/>
      <c r="RNE73" s="2"/>
      <c r="RNF73" s="2"/>
      <c r="RNG73" s="2"/>
      <c r="RNH73" s="2"/>
      <c r="RNI73" s="2"/>
      <c r="RNJ73" s="2"/>
      <c r="RNK73" s="2"/>
      <c r="RNL73" s="2"/>
      <c r="RNM73" s="2"/>
      <c r="RNN73" s="2"/>
      <c r="RNO73" s="2"/>
      <c r="RNP73" s="2"/>
      <c r="RNQ73" s="2"/>
      <c r="RNR73" s="2"/>
      <c r="RNS73" s="2"/>
      <c r="RNT73" s="2"/>
      <c r="RNU73" s="2"/>
      <c r="RNV73" s="2"/>
      <c r="RNW73" s="2"/>
      <c r="RNX73" s="2"/>
      <c r="RNY73" s="2"/>
      <c r="RNZ73" s="2"/>
      <c r="ROA73" s="2"/>
      <c r="ROB73" s="2"/>
      <c r="ROC73" s="2"/>
      <c r="ROD73" s="2"/>
      <c r="ROE73" s="2"/>
      <c r="ROF73" s="2"/>
      <c r="ROG73" s="2"/>
      <c r="ROH73" s="2"/>
      <c r="ROI73" s="2"/>
      <c r="ROJ73" s="2"/>
      <c r="ROK73" s="2"/>
      <c r="ROL73" s="2"/>
      <c r="ROM73" s="2"/>
      <c r="RON73" s="2"/>
      <c r="ROO73" s="2"/>
      <c r="ROP73" s="2"/>
      <c r="ROQ73" s="2"/>
      <c r="ROR73" s="2"/>
      <c r="ROS73" s="2"/>
      <c r="ROT73" s="2"/>
      <c r="ROU73" s="2"/>
      <c r="ROV73" s="2"/>
      <c r="ROW73" s="2"/>
      <c r="ROX73" s="2"/>
      <c r="ROY73" s="2"/>
      <c r="ROZ73" s="2"/>
      <c r="RPA73" s="2"/>
      <c r="RPB73" s="2"/>
      <c r="RPC73" s="2"/>
      <c r="RPD73" s="2"/>
      <c r="RPE73" s="2"/>
      <c r="RPF73" s="2"/>
      <c r="RPG73" s="2"/>
      <c r="RPH73" s="2"/>
      <c r="RPI73" s="2"/>
      <c r="RPJ73" s="2"/>
      <c r="RPK73" s="2"/>
      <c r="RPL73" s="2"/>
      <c r="RPM73" s="2"/>
      <c r="RPN73" s="2"/>
      <c r="RPO73" s="2"/>
      <c r="RPP73" s="2"/>
      <c r="RPQ73" s="2"/>
      <c r="RPR73" s="2"/>
      <c r="RPS73" s="2"/>
      <c r="RPT73" s="2"/>
      <c r="RPU73" s="2"/>
      <c r="RPV73" s="2"/>
      <c r="RPW73" s="2"/>
      <c r="RPX73" s="2"/>
      <c r="RPY73" s="2"/>
      <c r="RPZ73" s="2"/>
      <c r="RQA73" s="2"/>
      <c r="RQB73" s="2"/>
      <c r="RQC73" s="2"/>
      <c r="RQD73" s="2"/>
      <c r="RQE73" s="2"/>
      <c r="RQF73" s="2"/>
      <c r="RQG73" s="2"/>
      <c r="RQH73" s="2"/>
      <c r="RQI73" s="2"/>
      <c r="RQJ73" s="2"/>
      <c r="RQK73" s="2"/>
      <c r="RQL73" s="2"/>
      <c r="RQM73" s="2"/>
      <c r="RQN73" s="2"/>
      <c r="RQO73" s="2"/>
      <c r="RQP73" s="2"/>
      <c r="RQQ73" s="2"/>
      <c r="RQR73" s="2"/>
      <c r="RQS73" s="2"/>
      <c r="RQT73" s="2"/>
      <c r="RQU73" s="2"/>
      <c r="RQV73" s="2"/>
      <c r="RQW73" s="2"/>
      <c r="RQX73" s="2"/>
      <c r="RQY73" s="2"/>
      <c r="RQZ73" s="2"/>
      <c r="RRA73" s="2"/>
      <c r="RRB73" s="2"/>
      <c r="RRC73" s="2"/>
      <c r="RRD73" s="2"/>
      <c r="RRE73" s="2"/>
      <c r="RRF73" s="2"/>
      <c r="RRG73" s="2"/>
      <c r="RRH73" s="2"/>
      <c r="RRI73" s="2"/>
      <c r="RRJ73" s="2"/>
      <c r="RRK73" s="2"/>
      <c r="RRL73" s="2"/>
      <c r="RRM73" s="2"/>
      <c r="RRN73" s="2"/>
      <c r="RRO73" s="2"/>
      <c r="RRP73" s="2"/>
      <c r="RRQ73" s="2"/>
      <c r="RRR73" s="2"/>
      <c r="RRS73" s="2"/>
      <c r="RRT73" s="2"/>
      <c r="RRU73" s="2"/>
      <c r="RRV73" s="2"/>
      <c r="RRW73" s="2"/>
      <c r="RRX73" s="2"/>
      <c r="RRY73" s="2"/>
      <c r="RRZ73" s="2"/>
      <c r="RSA73" s="2"/>
      <c r="RSB73" s="2"/>
      <c r="RSC73" s="2"/>
      <c r="RSD73" s="2"/>
      <c r="RSE73" s="2"/>
      <c r="RSF73" s="2"/>
      <c r="RSG73" s="2"/>
      <c r="RSH73" s="2"/>
      <c r="RSI73" s="2"/>
      <c r="RSJ73" s="2"/>
      <c r="RSK73" s="2"/>
      <c r="RSL73" s="2"/>
      <c r="RSM73" s="2"/>
      <c r="RSN73" s="2"/>
      <c r="RSO73" s="2"/>
      <c r="RSP73" s="2"/>
      <c r="RSQ73" s="2"/>
      <c r="RSR73" s="2"/>
      <c r="RSS73" s="2"/>
      <c r="RST73" s="2"/>
      <c r="RSU73" s="2"/>
      <c r="RSV73" s="2"/>
      <c r="RSW73" s="2"/>
      <c r="RSX73" s="2"/>
      <c r="RSY73" s="2"/>
      <c r="RSZ73" s="2"/>
      <c r="RTA73" s="2"/>
      <c r="RTB73" s="2"/>
      <c r="RTC73" s="2"/>
      <c r="RTD73" s="2"/>
      <c r="RTE73" s="2"/>
      <c r="RTF73" s="2"/>
      <c r="RTG73" s="2"/>
      <c r="RTH73" s="2"/>
      <c r="RTI73" s="2"/>
      <c r="RTJ73" s="2"/>
      <c r="RTK73" s="2"/>
      <c r="RTL73" s="2"/>
      <c r="RTM73" s="2"/>
      <c r="RTN73" s="2"/>
      <c r="RTO73" s="2"/>
      <c r="RTP73" s="2"/>
      <c r="RTQ73" s="2"/>
      <c r="RTR73" s="2"/>
      <c r="RTS73" s="2"/>
      <c r="RTT73" s="2"/>
      <c r="RTU73" s="2"/>
      <c r="RTV73" s="2"/>
      <c r="RTW73" s="2"/>
      <c r="RTX73" s="2"/>
      <c r="RTY73" s="2"/>
      <c r="RTZ73" s="2"/>
      <c r="RUA73" s="2"/>
      <c r="RUB73" s="2"/>
      <c r="RUC73" s="2"/>
      <c r="RUD73" s="2"/>
      <c r="RUE73" s="2"/>
      <c r="RUF73" s="2"/>
      <c r="RUG73" s="2"/>
      <c r="RUH73" s="2"/>
      <c r="RUI73" s="2"/>
      <c r="RUJ73" s="2"/>
      <c r="RUK73" s="2"/>
      <c r="RUL73" s="2"/>
      <c r="RUM73" s="2"/>
      <c r="RUN73" s="2"/>
      <c r="RUO73" s="2"/>
      <c r="RUP73" s="2"/>
      <c r="RUQ73" s="2"/>
      <c r="RUR73" s="2"/>
      <c r="RUS73" s="2"/>
      <c r="RUT73" s="2"/>
      <c r="RUU73" s="2"/>
      <c r="RUV73" s="2"/>
      <c r="RUW73" s="2"/>
      <c r="RUX73" s="2"/>
      <c r="RUY73" s="2"/>
      <c r="RUZ73" s="2"/>
      <c r="RVA73" s="2"/>
      <c r="RVB73" s="2"/>
      <c r="RVC73" s="2"/>
      <c r="RVD73" s="2"/>
      <c r="RVE73" s="2"/>
      <c r="RVF73" s="2"/>
      <c r="RVG73" s="2"/>
      <c r="RVH73" s="2"/>
      <c r="RVI73" s="2"/>
      <c r="RVJ73" s="2"/>
      <c r="RVK73" s="2"/>
      <c r="RVL73" s="2"/>
      <c r="RVM73" s="2"/>
      <c r="RVN73" s="2"/>
      <c r="RVO73" s="2"/>
      <c r="RVP73" s="2"/>
      <c r="RVQ73" s="2"/>
      <c r="RVR73" s="2"/>
      <c r="RVS73" s="2"/>
      <c r="RVT73" s="2"/>
      <c r="RVU73" s="2"/>
      <c r="RVV73" s="2"/>
      <c r="RVW73" s="2"/>
      <c r="RVX73" s="2"/>
      <c r="RVY73" s="2"/>
      <c r="RVZ73" s="2"/>
      <c r="RWA73" s="2"/>
      <c r="RWB73" s="2"/>
      <c r="RWC73" s="2"/>
      <c r="RWD73" s="2"/>
      <c r="RWE73" s="2"/>
      <c r="RWF73" s="2"/>
      <c r="RWG73" s="2"/>
      <c r="RWH73" s="2"/>
      <c r="RWI73" s="2"/>
      <c r="RWJ73" s="2"/>
      <c r="RWK73" s="2"/>
      <c r="RWL73" s="2"/>
      <c r="RWM73" s="2"/>
      <c r="RWN73" s="2"/>
      <c r="RWO73" s="2"/>
      <c r="RWP73" s="2"/>
      <c r="RWQ73" s="2"/>
      <c r="RWR73" s="2"/>
      <c r="RWS73" s="2"/>
      <c r="RWT73" s="2"/>
      <c r="RWU73" s="2"/>
      <c r="RWV73" s="2"/>
      <c r="RWW73" s="2"/>
      <c r="RWX73" s="2"/>
      <c r="RWY73" s="2"/>
      <c r="RWZ73" s="2"/>
      <c r="RXA73" s="2"/>
      <c r="RXB73" s="2"/>
      <c r="RXC73" s="2"/>
      <c r="RXD73" s="2"/>
      <c r="RXE73" s="2"/>
      <c r="RXF73" s="2"/>
      <c r="RXG73" s="2"/>
      <c r="RXH73" s="2"/>
      <c r="RXI73" s="2"/>
      <c r="RXJ73" s="2"/>
      <c r="RXK73" s="2"/>
      <c r="RXL73" s="2"/>
      <c r="RXM73" s="2"/>
      <c r="RXN73" s="2"/>
      <c r="RXO73" s="2"/>
      <c r="RXP73" s="2"/>
      <c r="RXQ73" s="2"/>
      <c r="RXR73" s="2"/>
      <c r="RXS73" s="2"/>
      <c r="RXT73" s="2"/>
      <c r="RXU73" s="2"/>
      <c r="RXV73" s="2"/>
      <c r="RXW73" s="2"/>
      <c r="RXX73" s="2"/>
      <c r="RXY73" s="2"/>
      <c r="RXZ73" s="2"/>
      <c r="RYA73" s="2"/>
      <c r="RYB73" s="2"/>
      <c r="RYC73" s="2"/>
      <c r="RYD73" s="2"/>
      <c r="RYE73" s="2"/>
      <c r="RYF73" s="2"/>
      <c r="RYG73" s="2"/>
      <c r="RYH73" s="2"/>
      <c r="RYI73" s="2"/>
      <c r="RYJ73" s="2"/>
      <c r="RYK73" s="2"/>
      <c r="RYL73" s="2"/>
      <c r="RYM73" s="2"/>
      <c r="RYN73" s="2"/>
      <c r="RYO73" s="2"/>
      <c r="RYP73" s="2"/>
      <c r="RYQ73" s="2"/>
      <c r="RYR73" s="2"/>
      <c r="RYS73" s="2"/>
      <c r="RYT73" s="2"/>
      <c r="RYU73" s="2"/>
      <c r="RYV73" s="2"/>
      <c r="RYW73" s="2"/>
      <c r="RYX73" s="2"/>
      <c r="RYY73" s="2"/>
      <c r="RYZ73" s="2"/>
      <c r="RZA73" s="2"/>
      <c r="RZB73" s="2"/>
      <c r="RZC73" s="2"/>
      <c r="RZD73" s="2"/>
      <c r="RZE73" s="2"/>
      <c r="RZF73" s="2"/>
      <c r="RZG73" s="2"/>
      <c r="RZH73" s="2"/>
      <c r="RZI73" s="2"/>
      <c r="RZJ73" s="2"/>
      <c r="RZK73" s="2"/>
      <c r="RZL73" s="2"/>
      <c r="RZM73" s="2"/>
      <c r="RZN73" s="2"/>
      <c r="RZO73" s="2"/>
      <c r="RZP73" s="2"/>
      <c r="RZQ73" s="2"/>
      <c r="RZR73" s="2"/>
      <c r="RZS73" s="2"/>
      <c r="RZT73" s="2"/>
      <c r="RZU73" s="2"/>
      <c r="RZV73" s="2"/>
      <c r="RZW73" s="2"/>
      <c r="RZX73" s="2"/>
      <c r="RZY73" s="2"/>
      <c r="RZZ73" s="2"/>
      <c r="SAA73" s="2"/>
      <c r="SAB73" s="2"/>
      <c r="SAC73" s="2"/>
      <c r="SAD73" s="2"/>
      <c r="SAE73" s="2"/>
      <c r="SAF73" s="2"/>
      <c r="SAG73" s="2"/>
      <c r="SAH73" s="2"/>
      <c r="SAI73" s="2"/>
      <c r="SAJ73" s="2"/>
      <c r="SAK73" s="2"/>
      <c r="SAL73" s="2"/>
      <c r="SAM73" s="2"/>
      <c r="SAN73" s="2"/>
      <c r="SAO73" s="2"/>
      <c r="SAP73" s="2"/>
      <c r="SAQ73" s="2"/>
      <c r="SAR73" s="2"/>
      <c r="SAS73" s="2"/>
      <c r="SAT73" s="2"/>
      <c r="SAU73" s="2"/>
      <c r="SAV73" s="2"/>
      <c r="SAW73" s="2"/>
      <c r="SAX73" s="2"/>
      <c r="SAY73" s="2"/>
      <c r="SAZ73" s="2"/>
      <c r="SBA73" s="2"/>
      <c r="SBB73" s="2"/>
      <c r="SBC73" s="2"/>
      <c r="SBD73" s="2"/>
      <c r="SBE73" s="2"/>
      <c r="SBF73" s="2"/>
      <c r="SBG73" s="2"/>
      <c r="SBH73" s="2"/>
      <c r="SBI73" s="2"/>
      <c r="SBJ73" s="2"/>
      <c r="SBK73" s="2"/>
      <c r="SBL73" s="2"/>
      <c r="SBM73" s="2"/>
      <c r="SBN73" s="2"/>
      <c r="SBO73" s="2"/>
      <c r="SBP73" s="2"/>
      <c r="SBQ73" s="2"/>
      <c r="SBR73" s="2"/>
      <c r="SBS73" s="2"/>
      <c r="SBT73" s="2"/>
      <c r="SBU73" s="2"/>
      <c r="SBV73" s="2"/>
      <c r="SBW73" s="2"/>
      <c r="SBX73" s="2"/>
      <c r="SBY73" s="2"/>
      <c r="SBZ73" s="2"/>
      <c r="SCA73" s="2"/>
      <c r="SCB73" s="2"/>
      <c r="SCC73" s="2"/>
      <c r="SCD73" s="2"/>
      <c r="SCE73" s="2"/>
      <c r="SCF73" s="2"/>
      <c r="SCG73" s="2"/>
      <c r="SCH73" s="2"/>
      <c r="SCI73" s="2"/>
      <c r="SCJ73" s="2"/>
      <c r="SCK73" s="2"/>
      <c r="SCL73" s="2"/>
      <c r="SCM73" s="2"/>
      <c r="SCN73" s="2"/>
      <c r="SCO73" s="2"/>
      <c r="SCP73" s="2"/>
      <c r="SCQ73" s="2"/>
      <c r="SCR73" s="2"/>
      <c r="SCS73" s="2"/>
      <c r="SCT73" s="2"/>
      <c r="SCU73" s="2"/>
      <c r="SCV73" s="2"/>
      <c r="SCW73" s="2"/>
      <c r="SCX73" s="2"/>
      <c r="SCY73" s="2"/>
      <c r="SCZ73" s="2"/>
      <c r="SDA73" s="2"/>
      <c r="SDB73" s="2"/>
      <c r="SDC73" s="2"/>
      <c r="SDD73" s="2"/>
      <c r="SDE73" s="2"/>
      <c r="SDF73" s="2"/>
      <c r="SDG73" s="2"/>
      <c r="SDH73" s="2"/>
      <c r="SDI73" s="2"/>
      <c r="SDJ73" s="2"/>
      <c r="SDK73" s="2"/>
      <c r="SDL73" s="2"/>
      <c r="SDM73" s="2"/>
      <c r="SDN73" s="2"/>
      <c r="SDO73" s="2"/>
      <c r="SDP73" s="2"/>
      <c r="SDQ73" s="2"/>
      <c r="SDR73" s="2"/>
      <c r="SDS73" s="2"/>
      <c r="SDT73" s="2"/>
      <c r="SDU73" s="2"/>
      <c r="SDV73" s="2"/>
      <c r="SDW73" s="2"/>
      <c r="SDX73" s="2"/>
      <c r="SDY73" s="2"/>
      <c r="SDZ73" s="2"/>
      <c r="SEA73" s="2"/>
      <c r="SEB73" s="2"/>
      <c r="SEC73" s="2"/>
      <c r="SED73" s="2"/>
      <c r="SEE73" s="2"/>
      <c r="SEF73" s="2"/>
      <c r="SEG73" s="2"/>
      <c r="SEH73" s="2"/>
      <c r="SEI73" s="2"/>
      <c r="SEJ73" s="2"/>
      <c r="SEK73" s="2"/>
      <c r="SEL73" s="2"/>
      <c r="SEM73" s="2"/>
      <c r="SEN73" s="2"/>
      <c r="SEO73" s="2"/>
      <c r="SEP73" s="2"/>
      <c r="SEQ73" s="2"/>
      <c r="SER73" s="2"/>
      <c r="SES73" s="2"/>
      <c r="SET73" s="2"/>
      <c r="SEU73" s="2"/>
      <c r="SEV73" s="2"/>
      <c r="SEW73" s="2"/>
      <c r="SEX73" s="2"/>
      <c r="SEY73" s="2"/>
      <c r="SEZ73" s="2"/>
      <c r="SFA73" s="2"/>
      <c r="SFB73" s="2"/>
      <c r="SFC73" s="2"/>
      <c r="SFD73" s="2"/>
      <c r="SFE73" s="2"/>
      <c r="SFF73" s="2"/>
      <c r="SFG73" s="2"/>
      <c r="SFH73" s="2"/>
      <c r="SFI73" s="2"/>
      <c r="SFJ73" s="2"/>
      <c r="SFK73" s="2"/>
      <c r="SFL73" s="2"/>
      <c r="SFM73" s="2"/>
      <c r="SFN73" s="2"/>
      <c r="SFO73" s="2"/>
      <c r="SFP73" s="2"/>
      <c r="SFQ73" s="2"/>
      <c r="SFR73" s="2"/>
      <c r="SFS73" s="2"/>
      <c r="SFT73" s="2"/>
      <c r="SFU73" s="2"/>
      <c r="SFV73" s="2"/>
      <c r="SFW73" s="2"/>
      <c r="SFX73" s="2"/>
      <c r="SFY73" s="2"/>
      <c r="SFZ73" s="2"/>
      <c r="SGA73" s="2"/>
      <c r="SGB73" s="2"/>
      <c r="SGC73" s="2"/>
      <c r="SGD73" s="2"/>
      <c r="SGE73" s="2"/>
      <c r="SGF73" s="2"/>
      <c r="SGG73" s="2"/>
      <c r="SGH73" s="2"/>
      <c r="SGI73" s="2"/>
      <c r="SGJ73" s="2"/>
      <c r="SGK73" s="2"/>
      <c r="SGL73" s="2"/>
      <c r="SGM73" s="2"/>
      <c r="SGN73" s="2"/>
      <c r="SGO73" s="2"/>
      <c r="SGP73" s="2"/>
      <c r="SGQ73" s="2"/>
      <c r="SGR73" s="2"/>
      <c r="SGS73" s="2"/>
      <c r="SGT73" s="2"/>
      <c r="SGU73" s="2"/>
      <c r="SGV73" s="2"/>
      <c r="SGW73" s="2"/>
      <c r="SGX73" s="2"/>
      <c r="SGY73" s="2"/>
      <c r="SGZ73" s="2"/>
      <c r="SHA73" s="2"/>
      <c r="SHB73" s="2"/>
      <c r="SHC73" s="2"/>
      <c r="SHD73" s="2"/>
      <c r="SHE73" s="2"/>
      <c r="SHF73" s="2"/>
      <c r="SHG73" s="2"/>
      <c r="SHH73" s="2"/>
      <c r="SHI73" s="2"/>
      <c r="SHJ73" s="2"/>
      <c r="SHK73" s="2"/>
      <c r="SHL73" s="2"/>
      <c r="SHM73" s="2"/>
      <c r="SHN73" s="2"/>
      <c r="SHO73" s="2"/>
      <c r="SHP73" s="2"/>
      <c r="SHQ73" s="2"/>
      <c r="SHR73" s="2"/>
      <c r="SHS73" s="2"/>
      <c r="SHT73" s="2"/>
      <c r="SHU73" s="2"/>
      <c r="SHV73" s="2"/>
      <c r="SHW73" s="2"/>
      <c r="SHX73" s="2"/>
      <c r="SHY73" s="2"/>
      <c r="SHZ73" s="2"/>
      <c r="SIA73" s="2"/>
      <c r="SIB73" s="2"/>
      <c r="SIC73" s="2"/>
      <c r="SID73" s="2"/>
      <c r="SIE73" s="2"/>
      <c r="SIF73" s="2"/>
      <c r="SIG73" s="2"/>
      <c r="SIH73" s="2"/>
      <c r="SII73" s="2"/>
      <c r="SIJ73" s="2"/>
      <c r="SIK73" s="2"/>
      <c r="SIL73" s="2"/>
      <c r="SIM73" s="2"/>
      <c r="SIN73" s="2"/>
      <c r="SIO73" s="2"/>
      <c r="SIP73" s="2"/>
      <c r="SIQ73" s="2"/>
      <c r="SIR73" s="2"/>
      <c r="SIS73" s="2"/>
      <c r="SIT73" s="2"/>
      <c r="SIU73" s="2"/>
      <c r="SIV73" s="2"/>
      <c r="SIW73" s="2"/>
      <c r="SIX73" s="2"/>
      <c r="SIY73" s="2"/>
      <c r="SIZ73" s="2"/>
      <c r="SJA73" s="2"/>
      <c r="SJB73" s="2"/>
      <c r="SJC73" s="2"/>
      <c r="SJD73" s="2"/>
      <c r="SJE73" s="2"/>
      <c r="SJF73" s="2"/>
      <c r="SJG73" s="2"/>
      <c r="SJH73" s="2"/>
      <c r="SJI73" s="2"/>
      <c r="SJJ73" s="2"/>
      <c r="SJK73" s="2"/>
      <c r="SJL73" s="2"/>
      <c r="SJM73" s="2"/>
      <c r="SJN73" s="2"/>
      <c r="SJO73" s="2"/>
      <c r="SJP73" s="2"/>
      <c r="SJQ73" s="2"/>
      <c r="SJR73" s="2"/>
      <c r="SJS73" s="2"/>
      <c r="SJT73" s="2"/>
      <c r="SJU73" s="2"/>
      <c r="SJV73" s="2"/>
      <c r="SJW73" s="2"/>
      <c r="SJX73" s="2"/>
      <c r="SJY73" s="2"/>
      <c r="SJZ73" s="2"/>
      <c r="SKA73" s="2"/>
      <c r="SKB73" s="2"/>
      <c r="SKC73" s="2"/>
      <c r="SKD73" s="2"/>
      <c r="SKE73" s="2"/>
      <c r="SKF73" s="2"/>
      <c r="SKG73" s="2"/>
      <c r="SKH73" s="2"/>
      <c r="SKI73" s="2"/>
      <c r="SKJ73" s="2"/>
      <c r="SKK73" s="2"/>
      <c r="SKL73" s="2"/>
      <c r="SKM73" s="2"/>
      <c r="SKN73" s="2"/>
      <c r="SKO73" s="2"/>
      <c r="SKP73" s="2"/>
      <c r="SKQ73" s="2"/>
      <c r="SKR73" s="2"/>
      <c r="SKS73" s="2"/>
      <c r="SKT73" s="2"/>
      <c r="SKU73" s="2"/>
      <c r="SKV73" s="2"/>
      <c r="SKW73" s="2"/>
      <c r="SKX73" s="2"/>
      <c r="SKY73" s="2"/>
      <c r="SKZ73" s="2"/>
      <c r="SLA73" s="2"/>
      <c r="SLB73" s="2"/>
      <c r="SLC73" s="2"/>
      <c r="SLD73" s="2"/>
      <c r="SLE73" s="2"/>
      <c r="SLF73" s="2"/>
      <c r="SLG73" s="2"/>
      <c r="SLH73" s="2"/>
      <c r="SLI73" s="2"/>
      <c r="SLJ73" s="2"/>
      <c r="SLK73" s="2"/>
      <c r="SLL73" s="2"/>
      <c r="SLM73" s="2"/>
      <c r="SLN73" s="2"/>
      <c r="SLO73" s="2"/>
      <c r="SLP73" s="2"/>
      <c r="SLQ73" s="2"/>
      <c r="SLR73" s="2"/>
      <c r="SLS73" s="2"/>
      <c r="SLT73" s="2"/>
      <c r="SLU73" s="2"/>
      <c r="SLV73" s="2"/>
      <c r="SLW73" s="2"/>
      <c r="SLX73" s="2"/>
      <c r="SLY73" s="2"/>
      <c r="SLZ73" s="2"/>
      <c r="SMA73" s="2"/>
      <c r="SMB73" s="2"/>
      <c r="SMC73" s="2"/>
      <c r="SMD73" s="2"/>
      <c r="SME73" s="2"/>
      <c r="SMF73" s="2"/>
      <c r="SMG73" s="2"/>
      <c r="SMH73" s="2"/>
      <c r="SMI73" s="2"/>
      <c r="SMJ73" s="2"/>
      <c r="SMK73" s="2"/>
      <c r="SML73" s="2"/>
      <c r="SMM73" s="2"/>
      <c r="SMN73" s="2"/>
      <c r="SMO73" s="2"/>
      <c r="SMP73" s="2"/>
      <c r="SMQ73" s="2"/>
      <c r="SMR73" s="2"/>
      <c r="SMS73" s="2"/>
      <c r="SMT73" s="2"/>
      <c r="SMU73" s="2"/>
      <c r="SMV73" s="2"/>
      <c r="SMW73" s="2"/>
      <c r="SMX73" s="2"/>
      <c r="SMY73" s="2"/>
      <c r="SMZ73" s="2"/>
      <c r="SNA73" s="2"/>
      <c r="SNB73" s="2"/>
      <c r="SNC73" s="2"/>
      <c r="SND73" s="2"/>
      <c r="SNE73" s="2"/>
      <c r="SNF73" s="2"/>
      <c r="SNG73" s="2"/>
      <c r="SNH73" s="2"/>
      <c r="SNI73" s="2"/>
      <c r="SNJ73" s="2"/>
      <c r="SNK73" s="2"/>
      <c r="SNL73" s="2"/>
      <c r="SNM73" s="2"/>
      <c r="SNN73" s="2"/>
      <c r="SNO73" s="2"/>
      <c r="SNP73" s="2"/>
      <c r="SNQ73" s="2"/>
      <c r="SNR73" s="2"/>
      <c r="SNS73" s="2"/>
      <c r="SNT73" s="2"/>
      <c r="SNU73" s="2"/>
      <c r="SNV73" s="2"/>
      <c r="SNW73" s="2"/>
      <c r="SNX73" s="2"/>
      <c r="SNY73" s="2"/>
      <c r="SNZ73" s="2"/>
      <c r="SOA73" s="2"/>
      <c r="SOB73" s="2"/>
      <c r="SOC73" s="2"/>
      <c r="SOD73" s="2"/>
      <c r="SOE73" s="2"/>
      <c r="SOF73" s="2"/>
      <c r="SOG73" s="2"/>
      <c r="SOH73" s="2"/>
      <c r="SOI73" s="2"/>
      <c r="SOJ73" s="2"/>
      <c r="SOK73" s="2"/>
      <c r="SOL73" s="2"/>
      <c r="SOM73" s="2"/>
      <c r="SON73" s="2"/>
      <c r="SOO73" s="2"/>
      <c r="SOP73" s="2"/>
      <c r="SOQ73" s="2"/>
      <c r="SOR73" s="2"/>
      <c r="SOS73" s="2"/>
      <c r="SOT73" s="2"/>
      <c r="SOU73" s="2"/>
      <c r="SOV73" s="2"/>
      <c r="SOW73" s="2"/>
      <c r="SOX73" s="2"/>
      <c r="SOY73" s="2"/>
      <c r="SOZ73" s="2"/>
      <c r="SPA73" s="2"/>
      <c r="SPB73" s="2"/>
      <c r="SPC73" s="2"/>
      <c r="SPD73" s="2"/>
      <c r="SPE73" s="2"/>
      <c r="SPF73" s="2"/>
      <c r="SPG73" s="2"/>
      <c r="SPH73" s="2"/>
      <c r="SPI73" s="2"/>
      <c r="SPJ73" s="2"/>
      <c r="SPK73" s="2"/>
      <c r="SPL73" s="2"/>
      <c r="SPM73" s="2"/>
      <c r="SPN73" s="2"/>
      <c r="SPO73" s="2"/>
      <c r="SPP73" s="2"/>
      <c r="SPQ73" s="2"/>
      <c r="SPR73" s="2"/>
      <c r="SPS73" s="2"/>
      <c r="SPT73" s="2"/>
      <c r="SPU73" s="2"/>
      <c r="SPV73" s="2"/>
      <c r="SPW73" s="2"/>
      <c r="SPX73" s="2"/>
      <c r="SPY73" s="2"/>
      <c r="SPZ73" s="2"/>
      <c r="SQA73" s="2"/>
      <c r="SQB73" s="2"/>
      <c r="SQC73" s="2"/>
      <c r="SQD73" s="2"/>
      <c r="SQE73" s="2"/>
      <c r="SQF73" s="2"/>
      <c r="SQG73" s="2"/>
      <c r="SQH73" s="2"/>
      <c r="SQI73" s="2"/>
      <c r="SQJ73" s="2"/>
      <c r="SQK73" s="2"/>
      <c r="SQL73" s="2"/>
      <c r="SQM73" s="2"/>
      <c r="SQN73" s="2"/>
      <c r="SQO73" s="2"/>
      <c r="SQP73" s="2"/>
      <c r="SQQ73" s="2"/>
      <c r="SQR73" s="2"/>
      <c r="SQS73" s="2"/>
      <c r="SQT73" s="2"/>
      <c r="SQU73" s="2"/>
      <c r="SQV73" s="2"/>
      <c r="SQW73" s="2"/>
      <c r="SQX73" s="2"/>
      <c r="SQY73" s="2"/>
      <c r="SQZ73" s="2"/>
      <c r="SRA73" s="2"/>
      <c r="SRB73" s="2"/>
      <c r="SRC73" s="2"/>
      <c r="SRD73" s="2"/>
      <c r="SRE73" s="2"/>
      <c r="SRF73" s="2"/>
      <c r="SRG73" s="2"/>
      <c r="SRH73" s="2"/>
      <c r="SRI73" s="2"/>
      <c r="SRJ73" s="2"/>
      <c r="SRK73" s="2"/>
      <c r="SRL73" s="2"/>
      <c r="SRM73" s="2"/>
      <c r="SRN73" s="2"/>
      <c r="SRO73" s="2"/>
      <c r="SRP73" s="2"/>
      <c r="SRQ73" s="2"/>
      <c r="SRR73" s="2"/>
      <c r="SRS73" s="2"/>
      <c r="SRT73" s="2"/>
      <c r="SRU73" s="2"/>
      <c r="SRV73" s="2"/>
      <c r="SRW73" s="2"/>
      <c r="SRX73" s="2"/>
      <c r="SRY73" s="2"/>
      <c r="SRZ73" s="2"/>
      <c r="SSA73" s="2"/>
      <c r="SSB73" s="2"/>
      <c r="SSC73" s="2"/>
      <c r="SSD73" s="2"/>
      <c r="SSE73" s="2"/>
      <c r="SSF73" s="2"/>
      <c r="SSG73" s="2"/>
      <c r="SSH73" s="2"/>
      <c r="SSI73" s="2"/>
      <c r="SSJ73" s="2"/>
      <c r="SSK73" s="2"/>
      <c r="SSL73" s="2"/>
      <c r="SSM73" s="2"/>
      <c r="SSN73" s="2"/>
      <c r="SSO73" s="2"/>
      <c r="SSP73" s="2"/>
      <c r="SSQ73" s="2"/>
      <c r="SSR73" s="2"/>
      <c r="SSS73" s="2"/>
      <c r="SST73" s="2"/>
      <c r="SSU73" s="2"/>
      <c r="SSV73" s="2"/>
      <c r="SSW73" s="2"/>
      <c r="SSX73" s="2"/>
      <c r="SSY73" s="2"/>
      <c r="SSZ73" s="2"/>
      <c r="STA73" s="2"/>
      <c r="STB73" s="2"/>
      <c r="STC73" s="2"/>
      <c r="STD73" s="2"/>
      <c r="STE73" s="2"/>
      <c r="STF73" s="2"/>
      <c r="STG73" s="2"/>
      <c r="STH73" s="2"/>
      <c r="STI73" s="2"/>
      <c r="STJ73" s="2"/>
      <c r="STK73" s="2"/>
      <c r="STL73" s="2"/>
      <c r="STM73" s="2"/>
      <c r="STN73" s="2"/>
      <c r="STO73" s="2"/>
      <c r="STP73" s="2"/>
      <c r="STQ73" s="2"/>
      <c r="STR73" s="2"/>
      <c r="STS73" s="2"/>
      <c r="STT73" s="2"/>
      <c r="STU73" s="2"/>
      <c r="STV73" s="2"/>
      <c r="STW73" s="2"/>
      <c r="STX73" s="2"/>
      <c r="STY73" s="2"/>
      <c r="STZ73" s="2"/>
      <c r="SUA73" s="2"/>
      <c r="SUB73" s="2"/>
      <c r="SUC73" s="2"/>
      <c r="SUD73" s="2"/>
      <c r="SUE73" s="2"/>
      <c r="SUF73" s="2"/>
      <c r="SUG73" s="2"/>
      <c r="SUH73" s="2"/>
      <c r="SUI73" s="2"/>
      <c r="SUJ73" s="2"/>
      <c r="SUK73" s="2"/>
      <c r="SUL73" s="2"/>
      <c r="SUM73" s="2"/>
      <c r="SUN73" s="2"/>
      <c r="SUO73" s="2"/>
      <c r="SUP73" s="2"/>
      <c r="SUQ73" s="2"/>
      <c r="SUR73" s="2"/>
      <c r="SUS73" s="2"/>
      <c r="SUT73" s="2"/>
      <c r="SUU73" s="2"/>
      <c r="SUV73" s="2"/>
      <c r="SUW73" s="2"/>
      <c r="SUX73" s="2"/>
      <c r="SUY73" s="2"/>
      <c r="SUZ73" s="2"/>
      <c r="SVA73" s="2"/>
      <c r="SVB73" s="2"/>
      <c r="SVC73" s="2"/>
      <c r="SVD73" s="2"/>
      <c r="SVE73" s="2"/>
      <c r="SVF73" s="2"/>
      <c r="SVG73" s="2"/>
      <c r="SVH73" s="2"/>
      <c r="SVI73" s="2"/>
      <c r="SVJ73" s="2"/>
      <c r="SVK73" s="2"/>
      <c r="SVL73" s="2"/>
      <c r="SVM73" s="2"/>
      <c r="SVN73" s="2"/>
      <c r="SVO73" s="2"/>
      <c r="SVP73" s="2"/>
      <c r="SVQ73" s="2"/>
      <c r="SVR73" s="2"/>
      <c r="SVS73" s="2"/>
      <c r="SVT73" s="2"/>
      <c r="SVU73" s="2"/>
      <c r="SVV73" s="2"/>
      <c r="SVW73" s="2"/>
      <c r="SVX73" s="2"/>
      <c r="SVY73" s="2"/>
      <c r="SVZ73" s="2"/>
      <c r="SWA73" s="2"/>
      <c r="SWB73" s="2"/>
      <c r="SWC73" s="2"/>
      <c r="SWD73" s="2"/>
      <c r="SWE73" s="2"/>
      <c r="SWF73" s="2"/>
      <c r="SWG73" s="2"/>
      <c r="SWH73" s="2"/>
      <c r="SWI73" s="2"/>
      <c r="SWJ73" s="2"/>
      <c r="SWK73" s="2"/>
      <c r="SWL73" s="2"/>
      <c r="SWM73" s="2"/>
      <c r="SWN73" s="2"/>
      <c r="SWO73" s="2"/>
      <c r="SWP73" s="2"/>
      <c r="SWQ73" s="2"/>
      <c r="SWR73" s="2"/>
      <c r="SWS73" s="2"/>
      <c r="SWT73" s="2"/>
      <c r="SWU73" s="2"/>
      <c r="SWV73" s="2"/>
      <c r="SWW73" s="2"/>
      <c r="SWX73" s="2"/>
      <c r="SWY73" s="2"/>
      <c r="SWZ73" s="2"/>
      <c r="SXA73" s="2"/>
      <c r="SXB73" s="2"/>
      <c r="SXC73" s="2"/>
      <c r="SXD73" s="2"/>
      <c r="SXE73" s="2"/>
      <c r="SXF73" s="2"/>
      <c r="SXG73" s="2"/>
      <c r="SXH73" s="2"/>
      <c r="SXI73" s="2"/>
      <c r="SXJ73" s="2"/>
      <c r="SXK73" s="2"/>
      <c r="SXL73" s="2"/>
      <c r="SXM73" s="2"/>
      <c r="SXN73" s="2"/>
      <c r="SXO73" s="2"/>
      <c r="SXP73" s="2"/>
      <c r="SXQ73" s="2"/>
      <c r="SXR73" s="2"/>
      <c r="SXS73" s="2"/>
      <c r="SXT73" s="2"/>
      <c r="SXU73" s="2"/>
      <c r="SXV73" s="2"/>
      <c r="SXW73" s="2"/>
      <c r="SXX73" s="2"/>
      <c r="SXY73" s="2"/>
      <c r="SXZ73" s="2"/>
      <c r="SYA73" s="2"/>
      <c r="SYB73" s="2"/>
      <c r="SYC73" s="2"/>
      <c r="SYD73" s="2"/>
      <c r="SYE73" s="2"/>
      <c r="SYF73" s="2"/>
      <c r="SYG73" s="2"/>
      <c r="SYH73" s="2"/>
      <c r="SYI73" s="2"/>
      <c r="SYJ73" s="2"/>
      <c r="SYK73" s="2"/>
      <c r="SYL73" s="2"/>
      <c r="SYM73" s="2"/>
      <c r="SYN73" s="2"/>
      <c r="SYO73" s="2"/>
      <c r="SYP73" s="2"/>
      <c r="SYQ73" s="2"/>
      <c r="SYR73" s="2"/>
      <c r="SYS73" s="2"/>
      <c r="SYT73" s="2"/>
      <c r="SYU73" s="2"/>
      <c r="SYV73" s="2"/>
      <c r="SYW73" s="2"/>
      <c r="SYX73" s="2"/>
      <c r="SYY73" s="2"/>
      <c r="SYZ73" s="2"/>
      <c r="SZA73" s="2"/>
      <c r="SZB73" s="2"/>
      <c r="SZC73" s="2"/>
      <c r="SZD73" s="2"/>
      <c r="SZE73" s="2"/>
      <c r="SZF73" s="2"/>
      <c r="SZG73" s="2"/>
      <c r="SZH73" s="2"/>
      <c r="SZI73" s="2"/>
      <c r="SZJ73" s="2"/>
      <c r="SZK73" s="2"/>
      <c r="SZL73" s="2"/>
      <c r="SZM73" s="2"/>
      <c r="SZN73" s="2"/>
      <c r="SZO73" s="2"/>
      <c r="SZP73" s="2"/>
      <c r="SZQ73" s="2"/>
      <c r="SZR73" s="2"/>
      <c r="SZS73" s="2"/>
      <c r="SZT73" s="2"/>
      <c r="SZU73" s="2"/>
      <c r="SZV73" s="2"/>
      <c r="SZW73" s="2"/>
      <c r="SZX73" s="2"/>
      <c r="SZY73" s="2"/>
      <c r="SZZ73" s="2"/>
      <c r="TAA73" s="2"/>
      <c r="TAB73" s="2"/>
      <c r="TAC73" s="2"/>
      <c r="TAD73" s="2"/>
      <c r="TAE73" s="2"/>
      <c r="TAF73" s="2"/>
      <c r="TAG73" s="2"/>
      <c r="TAH73" s="2"/>
      <c r="TAI73" s="2"/>
      <c r="TAJ73" s="2"/>
      <c r="TAK73" s="2"/>
      <c r="TAL73" s="2"/>
      <c r="TAM73" s="2"/>
      <c r="TAN73" s="2"/>
      <c r="TAO73" s="2"/>
      <c r="TAP73" s="2"/>
      <c r="TAQ73" s="2"/>
      <c r="TAR73" s="2"/>
      <c r="TAS73" s="2"/>
      <c r="TAT73" s="2"/>
      <c r="TAU73" s="2"/>
      <c r="TAV73" s="2"/>
      <c r="TAW73" s="2"/>
      <c r="TAX73" s="2"/>
      <c r="TAY73" s="2"/>
      <c r="TAZ73" s="2"/>
      <c r="TBA73" s="2"/>
      <c r="TBB73" s="2"/>
      <c r="TBC73" s="2"/>
      <c r="TBD73" s="2"/>
      <c r="TBE73" s="2"/>
      <c r="TBF73" s="2"/>
      <c r="TBG73" s="2"/>
      <c r="TBH73" s="2"/>
      <c r="TBI73" s="2"/>
      <c r="TBJ73" s="2"/>
      <c r="TBK73" s="2"/>
      <c r="TBL73" s="2"/>
      <c r="TBM73" s="2"/>
      <c r="TBN73" s="2"/>
      <c r="TBO73" s="2"/>
      <c r="TBP73" s="2"/>
      <c r="TBQ73" s="2"/>
      <c r="TBR73" s="2"/>
      <c r="TBS73" s="2"/>
      <c r="TBT73" s="2"/>
      <c r="TBU73" s="2"/>
      <c r="TBV73" s="2"/>
      <c r="TBW73" s="2"/>
      <c r="TBX73" s="2"/>
      <c r="TBY73" s="2"/>
      <c r="TBZ73" s="2"/>
      <c r="TCA73" s="2"/>
      <c r="TCB73" s="2"/>
      <c r="TCC73" s="2"/>
      <c r="TCD73" s="2"/>
      <c r="TCE73" s="2"/>
      <c r="TCF73" s="2"/>
      <c r="TCG73" s="2"/>
      <c r="TCH73" s="2"/>
      <c r="TCI73" s="2"/>
      <c r="TCJ73" s="2"/>
      <c r="TCK73" s="2"/>
      <c r="TCL73" s="2"/>
      <c r="TCM73" s="2"/>
      <c r="TCN73" s="2"/>
      <c r="TCO73" s="2"/>
      <c r="TCP73" s="2"/>
      <c r="TCQ73" s="2"/>
      <c r="TCR73" s="2"/>
      <c r="TCS73" s="2"/>
      <c r="TCT73" s="2"/>
      <c r="TCU73" s="2"/>
      <c r="TCV73" s="2"/>
      <c r="TCW73" s="2"/>
      <c r="TCX73" s="2"/>
      <c r="TCY73" s="2"/>
      <c r="TCZ73" s="2"/>
      <c r="TDA73" s="2"/>
      <c r="TDB73" s="2"/>
      <c r="TDC73" s="2"/>
      <c r="TDD73" s="2"/>
      <c r="TDE73" s="2"/>
      <c r="TDF73" s="2"/>
      <c r="TDG73" s="2"/>
      <c r="TDH73" s="2"/>
      <c r="TDI73" s="2"/>
      <c r="TDJ73" s="2"/>
      <c r="TDK73" s="2"/>
      <c r="TDL73" s="2"/>
      <c r="TDM73" s="2"/>
      <c r="TDN73" s="2"/>
      <c r="TDO73" s="2"/>
      <c r="TDP73" s="2"/>
      <c r="TDQ73" s="2"/>
      <c r="TDR73" s="2"/>
      <c r="TDS73" s="2"/>
      <c r="TDT73" s="2"/>
      <c r="TDU73" s="2"/>
      <c r="TDV73" s="2"/>
      <c r="TDW73" s="2"/>
      <c r="TDX73" s="2"/>
      <c r="TDY73" s="2"/>
      <c r="TDZ73" s="2"/>
      <c r="TEA73" s="2"/>
      <c r="TEB73" s="2"/>
      <c r="TEC73" s="2"/>
      <c r="TED73" s="2"/>
      <c r="TEE73" s="2"/>
      <c r="TEF73" s="2"/>
      <c r="TEG73" s="2"/>
      <c r="TEH73" s="2"/>
      <c r="TEI73" s="2"/>
      <c r="TEJ73" s="2"/>
      <c r="TEK73" s="2"/>
      <c r="TEL73" s="2"/>
      <c r="TEM73" s="2"/>
      <c r="TEN73" s="2"/>
      <c r="TEO73" s="2"/>
      <c r="TEP73" s="2"/>
      <c r="TEQ73" s="2"/>
      <c r="TER73" s="2"/>
      <c r="TES73" s="2"/>
      <c r="TET73" s="2"/>
      <c r="TEU73" s="2"/>
      <c r="TEV73" s="2"/>
      <c r="TEW73" s="2"/>
      <c r="TEX73" s="2"/>
      <c r="TEY73" s="2"/>
      <c r="TEZ73" s="2"/>
      <c r="TFA73" s="2"/>
      <c r="TFB73" s="2"/>
      <c r="TFC73" s="2"/>
      <c r="TFD73" s="2"/>
      <c r="TFE73" s="2"/>
      <c r="TFF73" s="2"/>
      <c r="TFG73" s="2"/>
      <c r="TFH73" s="2"/>
      <c r="TFI73" s="2"/>
      <c r="TFJ73" s="2"/>
      <c r="TFK73" s="2"/>
      <c r="TFL73" s="2"/>
      <c r="TFM73" s="2"/>
      <c r="TFN73" s="2"/>
      <c r="TFO73" s="2"/>
      <c r="TFP73" s="2"/>
      <c r="TFQ73" s="2"/>
      <c r="TFR73" s="2"/>
      <c r="TFS73" s="2"/>
      <c r="TFT73" s="2"/>
      <c r="TFU73" s="2"/>
      <c r="TFV73" s="2"/>
      <c r="TFW73" s="2"/>
      <c r="TFX73" s="2"/>
      <c r="TFY73" s="2"/>
      <c r="TFZ73" s="2"/>
      <c r="TGA73" s="2"/>
      <c r="TGB73" s="2"/>
      <c r="TGC73" s="2"/>
      <c r="TGD73" s="2"/>
      <c r="TGE73" s="2"/>
      <c r="TGF73" s="2"/>
      <c r="TGG73" s="2"/>
      <c r="TGH73" s="2"/>
      <c r="TGI73" s="2"/>
      <c r="TGJ73" s="2"/>
      <c r="TGK73" s="2"/>
      <c r="TGL73" s="2"/>
      <c r="TGM73" s="2"/>
      <c r="TGN73" s="2"/>
      <c r="TGO73" s="2"/>
      <c r="TGP73" s="2"/>
      <c r="TGQ73" s="2"/>
      <c r="TGR73" s="2"/>
      <c r="TGS73" s="2"/>
      <c r="TGT73" s="2"/>
      <c r="TGU73" s="2"/>
      <c r="TGV73" s="2"/>
      <c r="TGW73" s="2"/>
      <c r="TGX73" s="2"/>
      <c r="TGY73" s="2"/>
      <c r="TGZ73" s="2"/>
      <c r="THA73" s="2"/>
      <c r="THB73" s="2"/>
      <c r="THC73" s="2"/>
      <c r="THD73" s="2"/>
      <c r="THE73" s="2"/>
      <c r="THF73" s="2"/>
      <c r="THG73" s="2"/>
      <c r="THH73" s="2"/>
      <c r="THI73" s="2"/>
      <c r="THJ73" s="2"/>
      <c r="THK73" s="2"/>
      <c r="THL73" s="2"/>
      <c r="THM73" s="2"/>
      <c r="THN73" s="2"/>
      <c r="THO73" s="2"/>
      <c r="THP73" s="2"/>
      <c r="THQ73" s="2"/>
      <c r="THR73" s="2"/>
      <c r="THS73" s="2"/>
      <c r="THT73" s="2"/>
      <c r="THU73" s="2"/>
      <c r="THV73" s="2"/>
      <c r="THW73" s="2"/>
      <c r="THX73" s="2"/>
      <c r="THY73" s="2"/>
      <c r="THZ73" s="2"/>
      <c r="TIA73" s="2"/>
      <c r="TIB73" s="2"/>
      <c r="TIC73" s="2"/>
      <c r="TID73" s="2"/>
      <c r="TIE73" s="2"/>
      <c r="TIF73" s="2"/>
      <c r="TIG73" s="2"/>
      <c r="TIH73" s="2"/>
      <c r="TII73" s="2"/>
      <c r="TIJ73" s="2"/>
      <c r="TIK73" s="2"/>
      <c r="TIL73" s="2"/>
      <c r="TIM73" s="2"/>
      <c r="TIN73" s="2"/>
      <c r="TIO73" s="2"/>
      <c r="TIP73" s="2"/>
      <c r="TIQ73" s="2"/>
      <c r="TIR73" s="2"/>
      <c r="TIS73" s="2"/>
      <c r="TIT73" s="2"/>
      <c r="TIU73" s="2"/>
      <c r="TIV73" s="2"/>
      <c r="TIW73" s="2"/>
      <c r="TIX73" s="2"/>
      <c r="TIY73" s="2"/>
      <c r="TIZ73" s="2"/>
      <c r="TJA73" s="2"/>
      <c r="TJB73" s="2"/>
      <c r="TJC73" s="2"/>
      <c r="TJD73" s="2"/>
      <c r="TJE73" s="2"/>
      <c r="TJF73" s="2"/>
      <c r="TJG73" s="2"/>
      <c r="TJH73" s="2"/>
      <c r="TJI73" s="2"/>
      <c r="TJJ73" s="2"/>
      <c r="TJK73" s="2"/>
      <c r="TJL73" s="2"/>
      <c r="TJM73" s="2"/>
      <c r="TJN73" s="2"/>
      <c r="TJO73" s="2"/>
      <c r="TJP73" s="2"/>
      <c r="TJQ73" s="2"/>
      <c r="TJR73" s="2"/>
      <c r="TJS73" s="2"/>
      <c r="TJT73" s="2"/>
      <c r="TJU73" s="2"/>
      <c r="TJV73" s="2"/>
      <c r="TJW73" s="2"/>
      <c r="TJX73" s="2"/>
      <c r="TJY73" s="2"/>
      <c r="TJZ73" s="2"/>
      <c r="TKA73" s="2"/>
      <c r="TKB73" s="2"/>
      <c r="TKC73" s="2"/>
      <c r="TKD73" s="2"/>
      <c r="TKE73" s="2"/>
      <c r="TKF73" s="2"/>
      <c r="TKG73" s="2"/>
      <c r="TKH73" s="2"/>
      <c r="TKI73" s="2"/>
      <c r="TKJ73" s="2"/>
      <c r="TKK73" s="2"/>
      <c r="TKL73" s="2"/>
      <c r="TKM73" s="2"/>
      <c r="TKN73" s="2"/>
      <c r="TKO73" s="2"/>
      <c r="TKP73" s="2"/>
      <c r="TKQ73" s="2"/>
      <c r="TKR73" s="2"/>
      <c r="TKS73" s="2"/>
      <c r="TKT73" s="2"/>
      <c r="TKU73" s="2"/>
      <c r="TKV73" s="2"/>
      <c r="TKW73" s="2"/>
      <c r="TKX73" s="2"/>
      <c r="TKY73" s="2"/>
      <c r="TKZ73" s="2"/>
      <c r="TLA73" s="2"/>
      <c r="TLB73" s="2"/>
      <c r="TLC73" s="2"/>
      <c r="TLD73" s="2"/>
      <c r="TLE73" s="2"/>
      <c r="TLF73" s="2"/>
      <c r="TLG73" s="2"/>
      <c r="TLH73" s="2"/>
      <c r="TLI73" s="2"/>
      <c r="TLJ73" s="2"/>
      <c r="TLK73" s="2"/>
      <c r="TLL73" s="2"/>
      <c r="TLM73" s="2"/>
      <c r="TLN73" s="2"/>
      <c r="TLO73" s="2"/>
      <c r="TLP73" s="2"/>
      <c r="TLQ73" s="2"/>
      <c r="TLR73" s="2"/>
      <c r="TLS73" s="2"/>
      <c r="TLT73" s="2"/>
      <c r="TLU73" s="2"/>
      <c r="TLV73" s="2"/>
      <c r="TLW73" s="2"/>
      <c r="TLX73" s="2"/>
      <c r="TLY73" s="2"/>
      <c r="TLZ73" s="2"/>
      <c r="TMA73" s="2"/>
      <c r="TMB73" s="2"/>
      <c r="TMC73" s="2"/>
      <c r="TMD73" s="2"/>
      <c r="TME73" s="2"/>
      <c r="TMF73" s="2"/>
      <c r="TMG73" s="2"/>
      <c r="TMH73" s="2"/>
      <c r="TMI73" s="2"/>
      <c r="TMJ73" s="2"/>
      <c r="TMK73" s="2"/>
      <c r="TML73" s="2"/>
      <c r="TMM73" s="2"/>
      <c r="TMN73" s="2"/>
      <c r="TMO73" s="2"/>
      <c r="TMP73" s="2"/>
      <c r="TMQ73" s="2"/>
      <c r="TMR73" s="2"/>
      <c r="TMS73" s="2"/>
      <c r="TMT73" s="2"/>
      <c r="TMU73" s="2"/>
      <c r="TMV73" s="2"/>
      <c r="TMW73" s="2"/>
      <c r="TMX73" s="2"/>
      <c r="TMY73" s="2"/>
      <c r="TMZ73" s="2"/>
      <c r="TNA73" s="2"/>
      <c r="TNB73" s="2"/>
      <c r="TNC73" s="2"/>
      <c r="TND73" s="2"/>
      <c r="TNE73" s="2"/>
      <c r="TNF73" s="2"/>
      <c r="TNG73" s="2"/>
      <c r="TNH73" s="2"/>
      <c r="TNI73" s="2"/>
      <c r="TNJ73" s="2"/>
      <c r="TNK73" s="2"/>
      <c r="TNL73" s="2"/>
      <c r="TNM73" s="2"/>
      <c r="TNN73" s="2"/>
      <c r="TNO73" s="2"/>
      <c r="TNP73" s="2"/>
      <c r="TNQ73" s="2"/>
      <c r="TNR73" s="2"/>
      <c r="TNS73" s="2"/>
      <c r="TNT73" s="2"/>
      <c r="TNU73" s="2"/>
      <c r="TNV73" s="2"/>
      <c r="TNW73" s="2"/>
      <c r="TNX73" s="2"/>
      <c r="TNY73" s="2"/>
      <c r="TNZ73" s="2"/>
      <c r="TOA73" s="2"/>
      <c r="TOB73" s="2"/>
      <c r="TOC73" s="2"/>
      <c r="TOD73" s="2"/>
      <c r="TOE73" s="2"/>
      <c r="TOF73" s="2"/>
      <c r="TOG73" s="2"/>
      <c r="TOH73" s="2"/>
      <c r="TOI73" s="2"/>
      <c r="TOJ73" s="2"/>
      <c r="TOK73" s="2"/>
      <c r="TOL73" s="2"/>
      <c r="TOM73" s="2"/>
      <c r="TON73" s="2"/>
      <c r="TOO73" s="2"/>
      <c r="TOP73" s="2"/>
      <c r="TOQ73" s="2"/>
      <c r="TOR73" s="2"/>
      <c r="TOS73" s="2"/>
      <c r="TOT73" s="2"/>
      <c r="TOU73" s="2"/>
      <c r="TOV73" s="2"/>
      <c r="TOW73" s="2"/>
      <c r="TOX73" s="2"/>
      <c r="TOY73" s="2"/>
      <c r="TOZ73" s="2"/>
      <c r="TPA73" s="2"/>
      <c r="TPB73" s="2"/>
      <c r="TPC73" s="2"/>
      <c r="TPD73" s="2"/>
      <c r="TPE73" s="2"/>
      <c r="TPF73" s="2"/>
      <c r="TPG73" s="2"/>
      <c r="TPH73" s="2"/>
      <c r="TPI73" s="2"/>
      <c r="TPJ73" s="2"/>
      <c r="TPK73" s="2"/>
      <c r="TPL73" s="2"/>
      <c r="TPM73" s="2"/>
      <c r="TPN73" s="2"/>
      <c r="TPO73" s="2"/>
      <c r="TPP73" s="2"/>
      <c r="TPQ73" s="2"/>
      <c r="TPR73" s="2"/>
      <c r="TPS73" s="2"/>
      <c r="TPT73" s="2"/>
      <c r="TPU73" s="2"/>
      <c r="TPV73" s="2"/>
      <c r="TPW73" s="2"/>
      <c r="TPX73" s="2"/>
      <c r="TPY73" s="2"/>
      <c r="TPZ73" s="2"/>
      <c r="TQA73" s="2"/>
      <c r="TQB73" s="2"/>
      <c r="TQC73" s="2"/>
      <c r="TQD73" s="2"/>
      <c r="TQE73" s="2"/>
      <c r="TQF73" s="2"/>
      <c r="TQG73" s="2"/>
      <c r="TQH73" s="2"/>
      <c r="TQI73" s="2"/>
      <c r="TQJ73" s="2"/>
      <c r="TQK73" s="2"/>
      <c r="TQL73" s="2"/>
      <c r="TQM73" s="2"/>
      <c r="TQN73" s="2"/>
      <c r="TQO73" s="2"/>
      <c r="TQP73" s="2"/>
      <c r="TQQ73" s="2"/>
      <c r="TQR73" s="2"/>
      <c r="TQS73" s="2"/>
      <c r="TQT73" s="2"/>
      <c r="TQU73" s="2"/>
      <c r="TQV73" s="2"/>
      <c r="TQW73" s="2"/>
      <c r="TQX73" s="2"/>
      <c r="TQY73" s="2"/>
      <c r="TQZ73" s="2"/>
      <c r="TRA73" s="2"/>
      <c r="TRB73" s="2"/>
      <c r="TRC73" s="2"/>
      <c r="TRD73" s="2"/>
      <c r="TRE73" s="2"/>
      <c r="TRF73" s="2"/>
      <c r="TRG73" s="2"/>
      <c r="TRH73" s="2"/>
      <c r="TRI73" s="2"/>
      <c r="TRJ73" s="2"/>
      <c r="TRK73" s="2"/>
      <c r="TRL73" s="2"/>
      <c r="TRM73" s="2"/>
      <c r="TRN73" s="2"/>
      <c r="TRO73" s="2"/>
      <c r="TRP73" s="2"/>
      <c r="TRQ73" s="2"/>
      <c r="TRR73" s="2"/>
      <c r="TRS73" s="2"/>
      <c r="TRT73" s="2"/>
      <c r="TRU73" s="2"/>
      <c r="TRV73" s="2"/>
      <c r="TRW73" s="2"/>
      <c r="TRX73" s="2"/>
      <c r="TRY73" s="2"/>
      <c r="TRZ73" s="2"/>
      <c r="TSA73" s="2"/>
      <c r="TSB73" s="2"/>
      <c r="TSC73" s="2"/>
      <c r="TSD73" s="2"/>
      <c r="TSE73" s="2"/>
      <c r="TSF73" s="2"/>
      <c r="TSG73" s="2"/>
      <c r="TSH73" s="2"/>
      <c r="TSI73" s="2"/>
      <c r="TSJ73" s="2"/>
      <c r="TSK73" s="2"/>
      <c r="TSL73" s="2"/>
      <c r="TSM73" s="2"/>
      <c r="TSN73" s="2"/>
      <c r="TSO73" s="2"/>
      <c r="TSP73" s="2"/>
      <c r="TSQ73" s="2"/>
      <c r="TSR73" s="2"/>
      <c r="TSS73" s="2"/>
      <c r="TST73" s="2"/>
      <c r="TSU73" s="2"/>
      <c r="TSV73" s="2"/>
      <c r="TSW73" s="2"/>
      <c r="TSX73" s="2"/>
      <c r="TSY73" s="2"/>
      <c r="TSZ73" s="2"/>
      <c r="TTA73" s="2"/>
      <c r="TTB73" s="2"/>
      <c r="TTC73" s="2"/>
      <c r="TTD73" s="2"/>
      <c r="TTE73" s="2"/>
      <c r="TTF73" s="2"/>
      <c r="TTG73" s="2"/>
      <c r="TTH73" s="2"/>
      <c r="TTI73" s="2"/>
      <c r="TTJ73" s="2"/>
      <c r="TTK73" s="2"/>
      <c r="TTL73" s="2"/>
      <c r="TTM73" s="2"/>
      <c r="TTN73" s="2"/>
      <c r="TTO73" s="2"/>
      <c r="TTP73" s="2"/>
      <c r="TTQ73" s="2"/>
      <c r="TTR73" s="2"/>
      <c r="TTS73" s="2"/>
      <c r="TTT73" s="2"/>
      <c r="TTU73" s="2"/>
      <c r="TTV73" s="2"/>
      <c r="TTW73" s="2"/>
      <c r="TTX73" s="2"/>
      <c r="TTY73" s="2"/>
      <c r="TTZ73" s="2"/>
      <c r="TUA73" s="2"/>
      <c r="TUB73" s="2"/>
      <c r="TUC73" s="2"/>
      <c r="TUD73" s="2"/>
      <c r="TUE73" s="2"/>
      <c r="TUF73" s="2"/>
      <c r="TUG73" s="2"/>
      <c r="TUH73" s="2"/>
      <c r="TUI73" s="2"/>
      <c r="TUJ73" s="2"/>
      <c r="TUK73" s="2"/>
      <c r="TUL73" s="2"/>
      <c r="TUM73" s="2"/>
      <c r="TUN73" s="2"/>
      <c r="TUO73" s="2"/>
      <c r="TUP73" s="2"/>
      <c r="TUQ73" s="2"/>
      <c r="TUR73" s="2"/>
      <c r="TUS73" s="2"/>
      <c r="TUT73" s="2"/>
      <c r="TUU73" s="2"/>
      <c r="TUV73" s="2"/>
      <c r="TUW73" s="2"/>
      <c r="TUX73" s="2"/>
      <c r="TUY73" s="2"/>
      <c r="TUZ73" s="2"/>
      <c r="TVA73" s="2"/>
      <c r="TVB73" s="2"/>
      <c r="TVC73" s="2"/>
      <c r="TVD73" s="2"/>
      <c r="TVE73" s="2"/>
      <c r="TVF73" s="2"/>
      <c r="TVG73" s="2"/>
      <c r="TVH73" s="2"/>
      <c r="TVI73" s="2"/>
      <c r="TVJ73" s="2"/>
      <c r="TVK73" s="2"/>
      <c r="TVL73" s="2"/>
      <c r="TVM73" s="2"/>
      <c r="TVN73" s="2"/>
      <c r="TVO73" s="2"/>
      <c r="TVP73" s="2"/>
      <c r="TVQ73" s="2"/>
      <c r="TVR73" s="2"/>
      <c r="TVS73" s="2"/>
      <c r="TVT73" s="2"/>
      <c r="TVU73" s="2"/>
      <c r="TVV73" s="2"/>
      <c r="TVW73" s="2"/>
      <c r="TVX73" s="2"/>
      <c r="TVY73" s="2"/>
      <c r="TVZ73" s="2"/>
      <c r="TWA73" s="2"/>
      <c r="TWB73" s="2"/>
      <c r="TWC73" s="2"/>
      <c r="TWD73" s="2"/>
      <c r="TWE73" s="2"/>
      <c r="TWF73" s="2"/>
      <c r="TWG73" s="2"/>
      <c r="TWH73" s="2"/>
      <c r="TWI73" s="2"/>
      <c r="TWJ73" s="2"/>
      <c r="TWK73" s="2"/>
      <c r="TWL73" s="2"/>
      <c r="TWM73" s="2"/>
      <c r="TWN73" s="2"/>
      <c r="TWO73" s="2"/>
      <c r="TWP73" s="2"/>
      <c r="TWQ73" s="2"/>
      <c r="TWR73" s="2"/>
      <c r="TWS73" s="2"/>
      <c r="TWT73" s="2"/>
      <c r="TWU73" s="2"/>
      <c r="TWV73" s="2"/>
      <c r="TWW73" s="2"/>
      <c r="TWX73" s="2"/>
      <c r="TWY73" s="2"/>
      <c r="TWZ73" s="2"/>
      <c r="TXA73" s="2"/>
      <c r="TXB73" s="2"/>
      <c r="TXC73" s="2"/>
      <c r="TXD73" s="2"/>
      <c r="TXE73" s="2"/>
      <c r="TXF73" s="2"/>
      <c r="TXG73" s="2"/>
      <c r="TXH73" s="2"/>
      <c r="TXI73" s="2"/>
      <c r="TXJ73" s="2"/>
      <c r="TXK73" s="2"/>
      <c r="TXL73" s="2"/>
      <c r="TXM73" s="2"/>
      <c r="TXN73" s="2"/>
      <c r="TXO73" s="2"/>
      <c r="TXP73" s="2"/>
      <c r="TXQ73" s="2"/>
      <c r="TXR73" s="2"/>
      <c r="TXS73" s="2"/>
      <c r="TXT73" s="2"/>
      <c r="TXU73" s="2"/>
      <c r="TXV73" s="2"/>
      <c r="TXW73" s="2"/>
      <c r="TXX73" s="2"/>
      <c r="TXY73" s="2"/>
      <c r="TXZ73" s="2"/>
      <c r="TYA73" s="2"/>
      <c r="TYB73" s="2"/>
      <c r="TYC73" s="2"/>
      <c r="TYD73" s="2"/>
      <c r="TYE73" s="2"/>
      <c r="TYF73" s="2"/>
      <c r="TYG73" s="2"/>
      <c r="TYH73" s="2"/>
      <c r="TYI73" s="2"/>
      <c r="TYJ73" s="2"/>
      <c r="TYK73" s="2"/>
      <c r="TYL73" s="2"/>
      <c r="TYM73" s="2"/>
      <c r="TYN73" s="2"/>
      <c r="TYO73" s="2"/>
      <c r="TYP73" s="2"/>
      <c r="TYQ73" s="2"/>
      <c r="TYR73" s="2"/>
      <c r="TYS73" s="2"/>
      <c r="TYT73" s="2"/>
      <c r="TYU73" s="2"/>
      <c r="TYV73" s="2"/>
      <c r="TYW73" s="2"/>
      <c r="TYX73" s="2"/>
      <c r="TYY73" s="2"/>
      <c r="TYZ73" s="2"/>
      <c r="TZA73" s="2"/>
      <c r="TZB73" s="2"/>
      <c r="TZC73" s="2"/>
      <c r="TZD73" s="2"/>
      <c r="TZE73" s="2"/>
      <c r="TZF73" s="2"/>
      <c r="TZG73" s="2"/>
      <c r="TZH73" s="2"/>
      <c r="TZI73" s="2"/>
      <c r="TZJ73" s="2"/>
      <c r="TZK73" s="2"/>
      <c r="TZL73" s="2"/>
      <c r="TZM73" s="2"/>
      <c r="TZN73" s="2"/>
      <c r="TZO73" s="2"/>
      <c r="TZP73" s="2"/>
      <c r="TZQ73" s="2"/>
      <c r="TZR73" s="2"/>
      <c r="TZS73" s="2"/>
      <c r="TZT73" s="2"/>
      <c r="TZU73" s="2"/>
      <c r="TZV73" s="2"/>
      <c r="TZW73" s="2"/>
      <c r="TZX73" s="2"/>
      <c r="TZY73" s="2"/>
      <c r="TZZ73" s="2"/>
      <c r="UAA73" s="2"/>
      <c r="UAB73" s="2"/>
      <c r="UAC73" s="2"/>
      <c r="UAD73" s="2"/>
      <c r="UAE73" s="2"/>
      <c r="UAF73" s="2"/>
      <c r="UAG73" s="2"/>
      <c r="UAH73" s="2"/>
      <c r="UAI73" s="2"/>
      <c r="UAJ73" s="2"/>
      <c r="UAK73" s="2"/>
      <c r="UAL73" s="2"/>
      <c r="UAM73" s="2"/>
      <c r="UAN73" s="2"/>
      <c r="UAO73" s="2"/>
      <c r="UAP73" s="2"/>
      <c r="UAQ73" s="2"/>
      <c r="UAR73" s="2"/>
      <c r="UAS73" s="2"/>
      <c r="UAT73" s="2"/>
      <c r="UAU73" s="2"/>
      <c r="UAV73" s="2"/>
      <c r="UAW73" s="2"/>
      <c r="UAX73" s="2"/>
      <c r="UAY73" s="2"/>
      <c r="UAZ73" s="2"/>
      <c r="UBA73" s="2"/>
      <c r="UBB73" s="2"/>
      <c r="UBC73" s="2"/>
      <c r="UBD73" s="2"/>
      <c r="UBE73" s="2"/>
      <c r="UBF73" s="2"/>
      <c r="UBG73" s="2"/>
      <c r="UBH73" s="2"/>
      <c r="UBI73" s="2"/>
      <c r="UBJ73" s="2"/>
      <c r="UBK73" s="2"/>
      <c r="UBL73" s="2"/>
      <c r="UBM73" s="2"/>
      <c r="UBN73" s="2"/>
      <c r="UBO73" s="2"/>
      <c r="UBP73" s="2"/>
      <c r="UBQ73" s="2"/>
      <c r="UBR73" s="2"/>
      <c r="UBS73" s="2"/>
      <c r="UBT73" s="2"/>
      <c r="UBU73" s="2"/>
      <c r="UBV73" s="2"/>
      <c r="UBW73" s="2"/>
      <c r="UBX73" s="2"/>
      <c r="UBY73" s="2"/>
      <c r="UBZ73" s="2"/>
      <c r="UCA73" s="2"/>
      <c r="UCB73" s="2"/>
      <c r="UCC73" s="2"/>
      <c r="UCD73" s="2"/>
      <c r="UCE73" s="2"/>
      <c r="UCF73" s="2"/>
      <c r="UCG73" s="2"/>
      <c r="UCH73" s="2"/>
      <c r="UCI73" s="2"/>
      <c r="UCJ73" s="2"/>
      <c r="UCK73" s="2"/>
      <c r="UCL73" s="2"/>
      <c r="UCM73" s="2"/>
      <c r="UCN73" s="2"/>
      <c r="UCO73" s="2"/>
      <c r="UCP73" s="2"/>
      <c r="UCQ73" s="2"/>
      <c r="UCR73" s="2"/>
      <c r="UCS73" s="2"/>
      <c r="UCT73" s="2"/>
      <c r="UCU73" s="2"/>
      <c r="UCV73" s="2"/>
      <c r="UCW73" s="2"/>
      <c r="UCX73" s="2"/>
      <c r="UCY73" s="2"/>
      <c r="UCZ73" s="2"/>
      <c r="UDA73" s="2"/>
      <c r="UDB73" s="2"/>
      <c r="UDC73" s="2"/>
      <c r="UDD73" s="2"/>
      <c r="UDE73" s="2"/>
      <c r="UDF73" s="2"/>
      <c r="UDG73" s="2"/>
      <c r="UDH73" s="2"/>
      <c r="UDI73" s="2"/>
      <c r="UDJ73" s="2"/>
      <c r="UDK73" s="2"/>
      <c r="UDL73" s="2"/>
      <c r="UDM73" s="2"/>
      <c r="UDN73" s="2"/>
      <c r="UDO73" s="2"/>
      <c r="UDP73" s="2"/>
      <c r="UDQ73" s="2"/>
      <c r="UDR73" s="2"/>
      <c r="UDS73" s="2"/>
      <c r="UDT73" s="2"/>
      <c r="UDU73" s="2"/>
      <c r="UDV73" s="2"/>
      <c r="UDW73" s="2"/>
      <c r="UDX73" s="2"/>
      <c r="UDY73" s="2"/>
      <c r="UDZ73" s="2"/>
      <c r="UEA73" s="2"/>
      <c r="UEB73" s="2"/>
      <c r="UEC73" s="2"/>
      <c r="UED73" s="2"/>
      <c r="UEE73" s="2"/>
      <c r="UEF73" s="2"/>
      <c r="UEG73" s="2"/>
      <c r="UEH73" s="2"/>
      <c r="UEI73" s="2"/>
      <c r="UEJ73" s="2"/>
      <c r="UEK73" s="2"/>
      <c r="UEL73" s="2"/>
      <c r="UEM73" s="2"/>
      <c r="UEN73" s="2"/>
      <c r="UEO73" s="2"/>
      <c r="UEP73" s="2"/>
      <c r="UEQ73" s="2"/>
      <c r="UER73" s="2"/>
      <c r="UES73" s="2"/>
      <c r="UET73" s="2"/>
      <c r="UEU73" s="2"/>
      <c r="UEV73" s="2"/>
      <c r="UEW73" s="2"/>
      <c r="UEX73" s="2"/>
      <c r="UEY73" s="2"/>
      <c r="UEZ73" s="2"/>
      <c r="UFA73" s="2"/>
      <c r="UFB73" s="2"/>
      <c r="UFC73" s="2"/>
      <c r="UFD73" s="2"/>
      <c r="UFE73" s="2"/>
      <c r="UFF73" s="2"/>
      <c r="UFG73" s="2"/>
      <c r="UFH73" s="2"/>
      <c r="UFI73" s="2"/>
      <c r="UFJ73" s="2"/>
      <c r="UFK73" s="2"/>
      <c r="UFL73" s="2"/>
      <c r="UFM73" s="2"/>
      <c r="UFN73" s="2"/>
      <c r="UFO73" s="2"/>
      <c r="UFP73" s="2"/>
      <c r="UFQ73" s="2"/>
      <c r="UFR73" s="2"/>
      <c r="UFS73" s="2"/>
      <c r="UFT73" s="2"/>
      <c r="UFU73" s="2"/>
      <c r="UFV73" s="2"/>
      <c r="UFW73" s="2"/>
      <c r="UFX73" s="2"/>
      <c r="UFY73" s="2"/>
      <c r="UFZ73" s="2"/>
      <c r="UGA73" s="2"/>
      <c r="UGB73" s="2"/>
      <c r="UGC73" s="2"/>
      <c r="UGD73" s="2"/>
      <c r="UGE73" s="2"/>
      <c r="UGF73" s="2"/>
      <c r="UGG73" s="2"/>
      <c r="UGH73" s="2"/>
      <c r="UGI73" s="2"/>
      <c r="UGJ73" s="2"/>
      <c r="UGK73" s="2"/>
      <c r="UGL73" s="2"/>
      <c r="UGM73" s="2"/>
      <c r="UGN73" s="2"/>
      <c r="UGO73" s="2"/>
      <c r="UGP73" s="2"/>
      <c r="UGQ73" s="2"/>
      <c r="UGR73" s="2"/>
      <c r="UGS73" s="2"/>
      <c r="UGT73" s="2"/>
      <c r="UGU73" s="2"/>
      <c r="UGV73" s="2"/>
      <c r="UGW73" s="2"/>
      <c r="UGX73" s="2"/>
      <c r="UGY73" s="2"/>
      <c r="UGZ73" s="2"/>
      <c r="UHA73" s="2"/>
      <c r="UHB73" s="2"/>
      <c r="UHC73" s="2"/>
      <c r="UHD73" s="2"/>
      <c r="UHE73" s="2"/>
      <c r="UHF73" s="2"/>
      <c r="UHG73" s="2"/>
      <c r="UHH73" s="2"/>
      <c r="UHI73" s="2"/>
      <c r="UHJ73" s="2"/>
      <c r="UHK73" s="2"/>
      <c r="UHL73" s="2"/>
      <c r="UHM73" s="2"/>
      <c r="UHN73" s="2"/>
      <c r="UHO73" s="2"/>
      <c r="UHP73" s="2"/>
      <c r="UHQ73" s="2"/>
      <c r="UHR73" s="2"/>
      <c r="UHS73" s="2"/>
      <c r="UHT73" s="2"/>
      <c r="UHU73" s="2"/>
      <c r="UHV73" s="2"/>
      <c r="UHW73" s="2"/>
      <c r="UHX73" s="2"/>
      <c r="UHY73" s="2"/>
      <c r="UHZ73" s="2"/>
      <c r="UIA73" s="2"/>
      <c r="UIB73" s="2"/>
      <c r="UIC73" s="2"/>
      <c r="UID73" s="2"/>
      <c r="UIE73" s="2"/>
      <c r="UIF73" s="2"/>
      <c r="UIG73" s="2"/>
      <c r="UIH73" s="2"/>
      <c r="UII73" s="2"/>
      <c r="UIJ73" s="2"/>
      <c r="UIK73" s="2"/>
      <c r="UIL73" s="2"/>
      <c r="UIM73" s="2"/>
      <c r="UIN73" s="2"/>
      <c r="UIO73" s="2"/>
      <c r="UIP73" s="2"/>
      <c r="UIQ73" s="2"/>
      <c r="UIR73" s="2"/>
      <c r="UIS73" s="2"/>
      <c r="UIT73" s="2"/>
      <c r="UIU73" s="2"/>
      <c r="UIV73" s="2"/>
      <c r="UIW73" s="2"/>
      <c r="UIX73" s="2"/>
      <c r="UIY73" s="2"/>
      <c r="UIZ73" s="2"/>
      <c r="UJA73" s="2"/>
      <c r="UJB73" s="2"/>
      <c r="UJC73" s="2"/>
      <c r="UJD73" s="2"/>
      <c r="UJE73" s="2"/>
      <c r="UJF73" s="2"/>
      <c r="UJG73" s="2"/>
      <c r="UJH73" s="2"/>
      <c r="UJI73" s="2"/>
      <c r="UJJ73" s="2"/>
      <c r="UJK73" s="2"/>
      <c r="UJL73" s="2"/>
      <c r="UJM73" s="2"/>
      <c r="UJN73" s="2"/>
      <c r="UJO73" s="2"/>
      <c r="UJP73" s="2"/>
      <c r="UJQ73" s="2"/>
      <c r="UJR73" s="2"/>
      <c r="UJS73" s="2"/>
      <c r="UJT73" s="2"/>
      <c r="UJU73" s="2"/>
      <c r="UJV73" s="2"/>
      <c r="UJW73" s="2"/>
      <c r="UJX73" s="2"/>
      <c r="UJY73" s="2"/>
      <c r="UJZ73" s="2"/>
      <c r="UKA73" s="2"/>
      <c r="UKB73" s="2"/>
      <c r="UKC73" s="2"/>
      <c r="UKD73" s="2"/>
      <c r="UKE73" s="2"/>
      <c r="UKF73" s="2"/>
      <c r="UKG73" s="2"/>
      <c r="UKH73" s="2"/>
      <c r="UKI73" s="2"/>
      <c r="UKJ73" s="2"/>
      <c r="UKK73" s="2"/>
      <c r="UKL73" s="2"/>
      <c r="UKM73" s="2"/>
      <c r="UKN73" s="2"/>
      <c r="UKO73" s="2"/>
      <c r="UKP73" s="2"/>
      <c r="UKQ73" s="2"/>
      <c r="UKR73" s="2"/>
      <c r="UKS73" s="2"/>
      <c r="UKT73" s="2"/>
      <c r="UKU73" s="2"/>
      <c r="UKV73" s="2"/>
      <c r="UKW73" s="2"/>
      <c r="UKX73" s="2"/>
      <c r="UKY73" s="2"/>
      <c r="UKZ73" s="2"/>
      <c r="ULA73" s="2"/>
      <c r="ULB73" s="2"/>
      <c r="ULC73" s="2"/>
      <c r="ULD73" s="2"/>
      <c r="ULE73" s="2"/>
      <c r="ULF73" s="2"/>
      <c r="ULG73" s="2"/>
      <c r="ULH73" s="2"/>
      <c r="ULI73" s="2"/>
      <c r="ULJ73" s="2"/>
      <c r="ULK73" s="2"/>
      <c r="ULL73" s="2"/>
      <c r="ULM73" s="2"/>
      <c r="ULN73" s="2"/>
      <c r="ULO73" s="2"/>
      <c r="ULP73" s="2"/>
      <c r="ULQ73" s="2"/>
      <c r="ULR73" s="2"/>
      <c r="ULS73" s="2"/>
      <c r="ULT73" s="2"/>
      <c r="ULU73" s="2"/>
      <c r="ULV73" s="2"/>
      <c r="ULW73" s="2"/>
      <c r="ULX73" s="2"/>
      <c r="ULY73" s="2"/>
      <c r="ULZ73" s="2"/>
      <c r="UMA73" s="2"/>
      <c r="UMB73" s="2"/>
      <c r="UMC73" s="2"/>
      <c r="UMD73" s="2"/>
      <c r="UME73" s="2"/>
      <c r="UMF73" s="2"/>
      <c r="UMG73" s="2"/>
      <c r="UMH73" s="2"/>
      <c r="UMI73" s="2"/>
      <c r="UMJ73" s="2"/>
      <c r="UMK73" s="2"/>
      <c r="UML73" s="2"/>
      <c r="UMM73" s="2"/>
      <c r="UMN73" s="2"/>
      <c r="UMO73" s="2"/>
      <c r="UMP73" s="2"/>
      <c r="UMQ73" s="2"/>
      <c r="UMR73" s="2"/>
      <c r="UMS73" s="2"/>
      <c r="UMT73" s="2"/>
      <c r="UMU73" s="2"/>
      <c r="UMV73" s="2"/>
      <c r="UMW73" s="2"/>
      <c r="UMX73" s="2"/>
      <c r="UMY73" s="2"/>
      <c r="UMZ73" s="2"/>
      <c r="UNA73" s="2"/>
      <c r="UNB73" s="2"/>
      <c r="UNC73" s="2"/>
      <c r="UND73" s="2"/>
      <c r="UNE73" s="2"/>
      <c r="UNF73" s="2"/>
      <c r="UNG73" s="2"/>
      <c r="UNH73" s="2"/>
      <c r="UNI73" s="2"/>
      <c r="UNJ73" s="2"/>
      <c r="UNK73" s="2"/>
      <c r="UNL73" s="2"/>
      <c r="UNM73" s="2"/>
      <c r="UNN73" s="2"/>
      <c r="UNO73" s="2"/>
      <c r="UNP73" s="2"/>
      <c r="UNQ73" s="2"/>
      <c r="UNR73" s="2"/>
      <c r="UNS73" s="2"/>
      <c r="UNT73" s="2"/>
      <c r="UNU73" s="2"/>
      <c r="UNV73" s="2"/>
      <c r="UNW73" s="2"/>
      <c r="UNX73" s="2"/>
      <c r="UNY73" s="2"/>
      <c r="UNZ73" s="2"/>
      <c r="UOA73" s="2"/>
      <c r="UOB73" s="2"/>
      <c r="UOC73" s="2"/>
      <c r="UOD73" s="2"/>
      <c r="UOE73" s="2"/>
      <c r="UOF73" s="2"/>
      <c r="UOG73" s="2"/>
      <c r="UOH73" s="2"/>
      <c r="UOI73" s="2"/>
      <c r="UOJ73" s="2"/>
      <c r="UOK73" s="2"/>
      <c r="UOL73" s="2"/>
      <c r="UOM73" s="2"/>
      <c r="UON73" s="2"/>
      <c r="UOO73" s="2"/>
      <c r="UOP73" s="2"/>
      <c r="UOQ73" s="2"/>
      <c r="UOR73" s="2"/>
      <c r="UOS73" s="2"/>
      <c r="UOT73" s="2"/>
      <c r="UOU73" s="2"/>
      <c r="UOV73" s="2"/>
      <c r="UOW73" s="2"/>
      <c r="UOX73" s="2"/>
      <c r="UOY73" s="2"/>
      <c r="UOZ73" s="2"/>
      <c r="UPA73" s="2"/>
      <c r="UPB73" s="2"/>
      <c r="UPC73" s="2"/>
      <c r="UPD73" s="2"/>
      <c r="UPE73" s="2"/>
      <c r="UPF73" s="2"/>
      <c r="UPG73" s="2"/>
      <c r="UPH73" s="2"/>
      <c r="UPI73" s="2"/>
      <c r="UPJ73" s="2"/>
      <c r="UPK73" s="2"/>
      <c r="UPL73" s="2"/>
      <c r="UPM73" s="2"/>
      <c r="UPN73" s="2"/>
      <c r="UPO73" s="2"/>
      <c r="UPP73" s="2"/>
      <c r="UPQ73" s="2"/>
      <c r="UPR73" s="2"/>
      <c r="UPS73" s="2"/>
      <c r="UPT73" s="2"/>
      <c r="UPU73" s="2"/>
      <c r="UPV73" s="2"/>
      <c r="UPW73" s="2"/>
      <c r="UPX73" s="2"/>
      <c r="UPY73" s="2"/>
      <c r="UPZ73" s="2"/>
      <c r="UQA73" s="2"/>
      <c r="UQB73" s="2"/>
      <c r="UQC73" s="2"/>
      <c r="UQD73" s="2"/>
      <c r="UQE73" s="2"/>
      <c r="UQF73" s="2"/>
      <c r="UQG73" s="2"/>
      <c r="UQH73" s="2"/>
      <c r="UQI73" s="2"/>
      <c r="UQJ73" s="2"/>
      <c r="UQK73" s="2"/>
      <c r="UQL73" s="2"/>
      <c r="UQM73" s="2"/>
      <c r="UQN73" s="2"/>
      <c r="UQO73" s="2"/>
      <c r="UQP73" s="2"/>
      <c r="UQQ73" s="2"/>
      <c r="UQR73" s="2"/>
      <c r="UQS73" s="2"/>
      <c r="UQT73" s="2"/>
      <c r="UQU73" s="2"/>
      <c r="UQV73" s="2"/>
      <c r="UQW73" s="2"/>
      <c r="UQX73" s="2"/>
      <c r="UQY73" s="2"/>
      <c r="UQZ73" s="2"/>
      <c r="URA73" s="2"/>
      <c r="URB73" s="2"/>
      <c r="URC73" s="2"/>
      <c r="URD73" s="2"/>
      <c r="URE73" s="2"/>
      <c r="URF73" s="2"/>
      <c r="URG73" s="2"/>
      <c r="URH73" s="2"/>
      <c r="URI73" s="2"/>
      <c r="URJ73" s="2"/>
      <c r="URK73" s="2"/>
      <c r="URL73" s="2"/>
      <c r="URM73" s="2"/>
      <c r="URN73" s="2"/>
      <c r="URO73" s="2"/>
      <c r="URP73" s="2"/>
      <c r="URQ73" s="2"/>
      <c r="URR73" s="2"/>
      <c r="URS73" s="2"/>
      <c r="URT73" s="2"/>
      <c r="URU73" s="2"/>
      <c r="URV73" s="2"/>
      <c r="URW73" s="2"/>
      <c r="URX73" s="2"/>
      <c r="URY73" s="2"/>
      <c r="URZ73" s="2"/>
      <c r="USA73" s="2"/>
      <c r="USB73" s="2"/>
      <c r="USC73" s="2"/>
      <c r="USD73" s="2"/>
      <c r="USE73" s="2"/>
      <c r="USF73" s="2"/>
      <c r="USG73" s="2"/>
      <c r="USH73" s="2"/>
      <c r="USI73" s="2"/>
      <c r="USJ73" s="2"/>
      <c r="USK73" s="2"/>
      <c r="USL73" s="2"/>
      <c r="USM73" s="2"/>
      <c r="USN73" s="2"/>
      <c r="USO73" s="2"/>
      <c r="USP73" s="2"/>
      <c r="USQ73" s="2"/>
      <c r="USR73" s="2"/>
      <c r="USS73" s="2"/>
      <c r="UST73" s="2"/>
      <c r="USU73" s="2"/>
      <c r="USV73" s="2"/>
      <c r="USW73" s="2"/>
      <c r="USX73" s="2"/>
      <c r="USY73" s="2"/>
      <c r="USZ73" s="2"/>
      <c r="UTA73" s="2"/>
      <c r="UTB73" s="2"/>
      <c r="UTC73" s="2"/>
      <c r="UTD73" s="2"/>
      <c r="UTE73" s="2"/>
      <c r="UTF73" s="2"/>
      <c r="UTG73" s="2"/>
      <c r="UTH73" s="2"/>
      <c r="UTI73" s="2"/>
      <c r="UTJ73" s="2"/>
      <c r="UTK73" s="2"/>
      <c r="UTL73" s="2"/>
      <c r="UTM73" s="2"/>
      <c r="UTN73" s="2"/>
      <c r="UTO73" s="2"/>
      <c r="UTP73" s="2"/>
      <c r="UTQ73" s="2"/>
      <c r="UTR73" s="2"/>
      <c r="UTS73" s="2"/>
      <c r="UTT73" s="2"/>
      <c r="UTU73" s="2"/>
      <c r="UTV73" s="2"/>
      <c r="UTW73" s="2"/>
      <c r="UTX73" s="2"/>
      <c r="UTY73" s="2"/>
      <c r="UTZ73" s="2"/>
      <c r="UUA73" s="2"/>
      <c r="UUB73" s="2"/>
      <c r="UUC73" s="2"/>
      <c r="UUD73" s="2"/>
      <c r="UUE73" s="2"/>
      <c r="UUF73" s="2"/>
      <c r="UUG73" s="2"/>
      <c r="UUH73" s="2"/>
      <c r="UUI73" s="2"/>
      <c r="UUJ73" s="2"/>
      <c r="UUK73" s="2"/>
      <c r="UUL73" s="2"/>
      <c r="UUM73" s="2"/>
      <c r="UUN73" s="2"/>
      <c r="UUO73" s="2"/>
      <c r="UUP73" s="2"/>
      <c r="UUQ73" s="2"/>
      <c r="UUR73" s="2"/>
      <c r="UUS73" s="2"/>
      <c r="UUT73" s="2"/>
      <c r="UUU73" s="2"/>
      <c r="UUV73" s="2"/>
      <c r="UUW73" s="2"/>
      <c r="UUX73" s="2"/>
      <c r="UUY73" s="2"/>
      <c r="UUZ73" s="2"/>
      <c r="UVA73" s="2"/>
      <c r="UVB73" s="2"/>
      <c r="UVC73" s="2"/>
      <c r="UVD73" s="2"/>
      <c r="UVE73" s="2"/>
      <c r="UVF73" s="2"/>
      <c r="UVG73" s="2"/>
      <c r="UVH73" s="2"/>
      <c r="UVI73" s="2"/>
      <c r="UVJ73" s="2"/>
      <c r="UVK73" s="2"/>
      <c r="UVL73" s="2"/>
      <c r="UVM73" s="2"/>
      <c r="UVN73" s="2"/>
      <c r="UVO73" s="2"/>
      <c r="UVP73" s="2"/>
      <c r="UVQ73" s="2"/>
      <c r="UVR73" s="2"/>
      <c r="UVS73" s="2"/>
      <c r="UVT73" s="2"/>
      <c r="UVU73" s="2"/>
      <c r="UVV73" s="2"/>
      <c r="UVW73" s="2"/>
      <c r="UVX73" s="2"/>
      <c r="UVY73" s="2"/>
      <c r="UVZ73" s="2"/>
      <c r="UWA73" s="2"/>
      <c r="UWB73" s="2"/>
      <c r="UWC73" s="2"/>
      <c r="UWD73" s="2"/>
      <c r="UWE73" s="2"/>
      <c r="UWF73" s="2"/>
      <c r="UWG73" s="2"/>
      <c r="UWH73" s="2"/>
      <c r="UWI73" s="2"/>
      <c r="UWJ73" s="2"/>
      <c r="UWK73" s="2"/>
      <c r="UWL73" s="2"/>
      <c r="UWM73" s="2"/>
      <c r="UWN73" s="2"/>
      <c r="UWO73" s="2"/>
      <c r="UWP73" s="2"/>
      <c r="UWQ73" s="2"/>
      <c r="UWR73" s="2"/>
      <c r="UWS73" s="2"/>
      <c r="UWT73" s="2"/>
      <c r="UWU73" s="2"/>
      <c r="UWV73" s="2"/>
      <c r="UWW73" s="2"/>
      <c r="UWX73" s="2"/>
      <c r="UWY73" s="2"/>
      <c r="UWZ73" s="2"/>
      <c r="UXA73" s="2"/>
      <c r="UXB73" s="2"/>
      <c r="UXC73" s="2"/>
      <c r="UXD73" s="2"/>
      <c r="UXE73" s="2"/>
      <c r="UXF73" s="2"/>
      <c r="UXG73" s="2"/>
      <c r="UXH73" s="2"/>
      <c r="UXI73" s="2"/>
      <c r="UXJ73" s="2"/>
      <c r="UXK73" s="2"/>
      <c r="UXL73" s="2"/>
      <c r="UXM73" s="2"/>
      <c r="UXN73" s="2"/>
      <c r="UXO73" s="2"/>
      <c r="UXP73" s="2"/>
      <c r="UXQ73" s="2"/>
      <c r="UXR73" s="2"/>
      <c r="UXS73" s="2"/>
      <c r="UXT73" s="2"/>
      <c r="UXU73" s="2"/>
      <c r="UXV73" s="2"/>
      <c r="UXW73" s="2"/>
      <c r="UXX73" s="2"/>
      <c r="UXY73" s="2"/>
      <c r="UXZ73" s="2"/>
      <c r="UYA73" s="2"/>
      <c r="UYB73" s="2"/>
      <c r="UYC73" s="2"/>
      <c r="UYD73" s="2"/>
      <c r="UYE73" s="2"/>
      <c r="UYF73" s="2"/>
      <c r="UYG73" s="2"/>
      <c r="UYH73" s="2"/>
      <c r="UYI73" s="2"/>
      <c r="UYJ73" s="2"/>
      <c r="UYK73" s="2"/>
      <c r="UYL73" s="2"/>
      <c r="UYM73" s="2"/>
      <c r="UYN73" s="2"/>
      <c r="UYO73" s="2"/>
      <c r="UYP73" s="2"/>
      <c r="UYQ73" s="2"/>
      <c r="UYR73" s="2"/>
      <c r="UYS73" s="2"/>
      <c r="UYT73" s="2"/>
      <c r="UYU73" s="2"/>
      <c r="UYV73" s="2"/>
      <c r="UYW73" s="2"/>
      <c r="UYX73" s="2"/>
      <c r="UYY73" s="2"/>
      <c r="UYZ73" s="2"/>
      <c r="UZA73" s="2"/>
      <c r="UZB73" s="2"/>
      <c r="UZC73" s="2"/>
      <c r="UZD73" s="2"/>
      <c r="UZE73" s="2"/>
      <c r="UZF73" s="2"/>
      <c r="UZG73" s="2"/>
      <c r="UZH73" s="2"/>
      <c r="UZI73" s="2"/>
      <c r="UZJ73" s="2"/>
      <c r="UZK73" s="2"/>
      <c r="UZL73" s="2"/>
      <c r="UZM73" s="2"/>
      <c r="UZN73" s="2"/>
      <c r="UZO73" s="2"/>
      <c r="UZP73" s="2"/>
      <c r="UZQ73" s="2"/>
      <c r="UZR73" s="2"/>
      <c r="UZS73" s="2"/>
      <c r="UZT73" s="2"/>
      <c r="UZU73" s="2"/>
      <c r="UZV73" s="2"/>
      <c r="UZW73" s="2"/>
      <c r="UZX73" s="2"/>
      <c r="UZY73" s="2"/>
      <c r="UZZ73" s="2"/>
      <c r="VAA73" s="2"/>
      <c r="VAB73" s="2"/>
      <c r="VAC73" s="2"/>
      <c r="VAD73" s="2"/>
      <c r="VAE73" s="2"/>
      <c r="VAF73" s="2"/>
      <c r="VAG73" s="2"/>
      <c r="VAH73" s="2"/>
      <c r="VAI73" s="2"/>
      <c r="VAJ73" s="2"/>
      <c r="VAK73" s="2"/>
      <c r="VAL73" s="2"/>
      <c r="VAM73" s="2"/>
      <c r="VAN73" s="2"/>
      <c r="VAO73" s="2"/>
      <c r="VAP73" s="2"/>
      <c r="VAQ73" s="2"/>
      <c r="VAR73" s="2"/>
      <c r="VAS73" s="2"/>
      <c r="VAT73" s="2"/>
      <c r="VAU73" s="2"/>
      <c r="VAV73" s="2"/>
      <c r="VAW73" s="2"/>
      <c r="VAX73" s="2"/>
      <c r="VAY73" s="2"/>
      <c r="VAZ73" s="2"/>
      <c r="VBA73" s="2"/>
      <c r="VBB73" s="2"/>
      <c r="VBC73" s="2"/>
      <c r="VBD73" s="2"/>
      <c r="VBE73" s="2"/>
      <c r="VBF73" s="2"/>
      <c r="VBG73" s="2"/>
      <c r="VBH73" s="2"/>
      <c r="VBI73" s="2"/>
      <c r="VBJ73" s="2"/>
      <c r="VBK73" s="2"/>
      <c r="VBL73" s="2"/>
      <c r="VBM73" s="2"/>
      <c r="VBN73" s="2"/>
      <c r="VBO73" s="2"/>
      <c r="VBP73" s="2"/>
      <c r="VBQ73" s="2"/>
      <c r="VBR73" s="2"/>
      <c r="VBS73" s="2"/>
      <c r="VBT73" s="2"/>
      <c r="VBU73" s="2"/>
      <c r="VBV73" s="2"/>
      <c r="VBW73" s="2"/>
      <c r="VBX73" s="2"/>
      <c r="VBY73" s="2"/>
      <c r="VBZ73" s="2"/>
      <c r="VCA73" s="2"/>
      <c r="VCB73" s="2"/>
      <c r="VCC73" s="2"/>
      <c r="VCD73" s="2"/>
      <c r="VCE73" s="2"/>
      <c r="VCF73" s="2"/>
      <c r="VCG73" s="2"/>
      <c r="VCH73" s="2"/>
      <c r="VCI73" s="2"/>
      <c r="VCJ73" s="2"/>
      <c r="VCK73" s="2"/>
      <c r="VCL73" s="2"/>
      <c r="VCM73" s="2"/>
      <c r="VCN73" s="2"/>
      <c r="VCO73" s="2"/>
      <c r="VCP73" s="2"/>
      <c r="VCQ73" s="2"/>
      <c r="VCR73" s="2"/>
      <c r="VCS73" s="2"/>
      <c r="VCT73" s="2"/>
      <c r="VCU73" s="2"/>
      <c r="VCV73" s="2"/>
      <c r="VCW73" s="2"/>
      <c r="VCX73" s="2"/>
      <c r="VCY73" s="2"/>
      <c r="VCZ73" s="2"/>
      <c r="VDA73" s="2"/>
      <c r="VDB73" s="2"/>
      <c r="VDC73" s="2"/>
      <c r="VDD73" s="2"/>
      <c r="VDE73" s="2"/>
      <c r="VDF73" s="2"/>
      <c r="VDG73" s="2"/>
      <c r="VDH73" s="2"/>
      <c r="VDI73" s="2"/>
      <c r="VDJ73" s="2"/>
      <c r="VDK73" s="2"/>
      <c r="VDL73" s="2"/>
      <c r="VDM73" s="2"/>
      <c r="VDN73" s="2"/>
      <c r="VDO73" s="2"/>
      <c r="VDP73" s="2"/>
      <c r="VDQ73" s="2"/>
      <c r="VDR73" s="2"/>
      <c r="VDS73" s="2"/>
      <c r="VDT73" s="2"/>
      <c r="VDU73" s="2"/>
      <c r="VDV73" s="2"/>
      <c r="VDW73" s="2"/>
      <c r="VDX73" s="2"/>
      <c r="VDY73" s="2"/>
      <c r="VDZ73" s="2"/>
      <c r="VEA73" s="2"/>
      <c r="VEB73" s="2"/>
      <c r="VEC73" s="2"/>
      <c r="VED73" s="2"/>
      <c r="VEE73" s="2"/>
      <c r="VEF73" s="2"/>
      <c r="VEG73" s="2"/>
      <c r="VEH73" s="2"/>
      <c r="VEI73" s="2"/>
      <c r="VEJ73" s="2"/>
      <c r="VEK73" s="2"/>
      <c r="VEL73" s="2"/>
      <c r="VEM73" s="2"/>
      <c r="VEN73" s="2"/>
      <c r="VEO73" s="2"/>
      <c r="VEP73" s="2"/>
      <c r="VEQ73" s="2"/>
      <c r="VER73" s="2"/>
      <c r="VES73" s="2"/>
      <c r="VET73" s="2"/>
      <c r="VEU73" s="2"/>
      <c r="VEV73" s="2"/>
      <c r="VEW73" s="2"/>
      <c r="VEX73" s="2"/>
      <c r="VEY73" s="2"/>
      <c r="VEZ73" s="2"/>
      <c r="VFA73" s="2"/>
      <c r="VFB73" s="2"/>
      <c r="VFC73" s="2"/>
      <c r="VFD73" s="2"/>
      <c r="VFE73" s="2"/>
      <c r="VFF73" s="2"/>
      <c r="VFG73" s="2"/>
      <c r="VFH73" s="2"/>
      <c r="VFI73" s="2"/>
      <c r="VFJ73" s="2"/>
      <c r="VFK73" s="2"/>
      <c r="VFL73" s="2"/>
      <c r="VFM73" s="2"/>
      <c r="VFN73" s="2"/>
      <c r="VFO73" s="2"/>
      <c r="VFP73" s="2"/>
      <c r="VFQ73" s="2"/>
      <c r="VFR73" s="2"/>
      <c r="VFS73" s="2"/>
      <c r="VFT73" s="2"/>
      <c r="VFU73" s="2"/>
      <c r="VFV73" s="2"/>
      <c r="VFW73" s="2"/>
      <c r="VFX73" s="2"/>
      <c r="VFY73" s="2"/>
      <c r="VFZ73" s="2"/>
      <c r="VGA73" s="2"/>
      <c r="VGB73" s="2"/>
      <c r="VGC73" s="2"/>
      <c r="VGD73" s="2"/>
      <c r="VGE73" s="2"/>
      <c r="VGF73" s="2"/>
      <c r="VGG73" s="2"/>
      <c r="VGH73" s="2"/>
      <c r="VGI73" s="2"/>
      <c r="VGJ73" s="2"/>
      <c r="VGK73" s="2"/>
      <c r="VGL73" s="2"/>
      <c r="VGM73" s="2"/>
      <c r="VGN73" s="2"/>
      <c r="VGO73" s="2"/>
      <c r="VGP73" s="2"/>
      <c r="VGQ73" s="2"/>
      <c r="VGR73" s="2"/>
      <c r="VGS73" s="2"/>
      <c r="VGT73" s="2"/>
      <c r="VGU73" s="2"/>
      <c r="VGV73" s="2"/>
      <c r="VGW73" s="2"/>
      <c r="VGX73" s="2"/>
      <c r="VGY73" s="2"/>
      <c r="VGZ73" s="2"/>
      <c r="VHA73" s="2"/>
      <c r="VHB73" s="2"/>
      <c r="VHC73" s="2"/>
      <c r="VHD73" s="2"/>
      <c r="VHE73" s="2"/>
      <c r="VHF73" s="2"/>
      <c r="VHG73" s="2"/>
      <c r="VHH73" s="2"/>
      <c r="VHI73" s="2"/>
      <c r="VHJ73" s="2"/>
      <c r="VHK73" s="2"/>
      <c r="VHL73" s="2"/>
      <c r="VHM73" s="2"/>
      <c r="VHN73" s="2"/>
      <c r="VHO73" s="2"/>
      <c r="VHP73" s="2"/>
      <c r="VHQ73" s="2"/>
      <c r="VHR73" s="2"/>
      <c r="VHS73" s="2"/>
      <c r="VHT73" s="2"/>
      <c r="VHU73" s="2"/>
      <c r="VHV73" s="2"/>
      <c r="VHW73" s="2"/>
      <c r="VHX73" s="2"/>
      <c r="VHY73" s="2"/>
      <c r="VHZ73" s="2"/>
      <c r="VIA73" s="2"/>
      <c r="VIB73" s="2"/>
      <c r="VIC73" s="2"/>
      <c r="VID73" s="2"/>
      <c r="VIE73" s="2"/>
      <c r="VIF73" s="2"/>
      <c r="VIG73" s="2"/>
      <c r="VIH73" s="2"/>
      <c r="VII73" s="2"/>
      <c r="VIJ73" s="2"/>
      <c r="VIK73" s="2"/>
      <c r="VIL73" s="2"/>
      <c r="VIM73" s="2"/>
      <c r="VIN73" s="2"/>
      <c r="VIO73" s="2"/>
      <c r="VIP73" s="2"/>
      <c r="VIQ73" s="2"/>
      <c r="VIR73" s="2"/>
      <c r="VIS73" s="2"/>
      <c r="VIT73" s="2"/>
      <c r="VIU73" s="2"/>
      <c r="VIV73" s="2"/>
      <c r="VIW73" s="2"/>
      <c r="VIX73" s="2"/>
      <c r="VIY73" s="2"/>
      <c r="VIZ73" s="2"/>
      <c r="VJA73" s="2"/>
      <c r="VJB73" s="2"/>
      <c r="VJC73" s="2"/>
      <c r="VJD73" s="2"/>
      <c r="VJE73" s="2"/>
      <c r="VJF73" s="2"/>
      <c r="VJG73" s="2"/>
      <c r="VJH73" s="2"/>
      <c r="VJI73" s="2"/>
      <c r="VJJ73" s="2"/>
      <c r="VJK73" s="2"/>
      <c r="VJL73" s="2"/>
      <c r="VJM73" s="2"/>
      <c r="VJN73" s="2"/>
      <c r="VJO73" s="2"/>
      <c r="VJP73" s="2"/>
      <c r="VJQ73" s="2"/>
      <c r="VJR73" s="2"/>
      <c r="VJS73" s="2"/>
      <c r="VJT73" s="2"/>
      <c r="VJU73" s="2"/>
      <c r="VJV73" s="2"/>
      <c r="VJW73" s="2"/>
      <c r="VJX73" s="2"/>
      <c r="VJY73" s="2"/>
      <c r="VJZ73" s="2"/>
      <c r="VKA73" s="2"/>
      <c r="VKB73" s="2"/>
      <c r="VKC73" s="2"/>
      <c r="VKD73" s="2"/>
      <c r="VKE73" s="2"/>
      <c r="VKF73" s="2"/>
      <c r="VKG73" s="2"/>
      <c r="VKH73" s="2"/>
      <c r="VKI73" s="2"/>
      <c r="VKJ73" s="2"/>
      <c r="VKK73" s="2"/>
      <c r="VKL73" s="2"/>
      <c r="VKM73" s="2"/>
      <c r="VKN73" s="2"/>
      <c r="VKO73" s="2"/>
      <c r="VKP73" s="2"/>
      <c r="VKQ73" s="2"/>
      <c r="VKR73" s="2"/>
      <c r="VKS73" s="2"/>
      <c r="VKT73" s="2"/>
      <c r="VKU73" s="2"/>
      <c r="VKV73" s="2"/>
      <c r="VKW73" s="2"/>
      <c r="VKX73" s="2"/>
      <c r="VKY73" s="2"/>
      <c r="VKZ73" s="2"/>
      <c r="VLA73" s="2"/>
      <c r="VLB73" s="2"/>
      <c r="VLC73" s="2"/>
      <c r="VLD73" s="2"/>
      <c r="VLE73" s="2"/>
      <c r="VLF73" s="2"/>
      <c r="VLG73" s="2"/>
      <c r="VLH73" s="2"/>
      <c r="VLI73" s="2"/>
      <c r="VLJ73" s="2"/>
      <c r="VLK73" s="2"/>
      <c r="VLL73" s="2"/>
      <c r="VLM73" s="2"/>
      <c r="VLN73" s="2"/>
      <c r="VLO73" s="2"/>
      <c r="VLP73" s="2"/>
      <c r="VLQ73" s="2"/>
      <c r="VLR73" s="2"/>
      <c r="VLS73" s="2"/>
      <c r="VLT73" s="2"/>
      <c r="VLU73" s="2"/>
      <c r="VLV73" s="2"/>
      <c r="VLW73" s="2"/>
      <c r="VLX73" s="2"/>
      <c r="VLY73" s="2"/>
      <c r="VLZ73" s="2"/>
      <c r="VMA73" s="2"/>
      <c r="VMB73" s="2"/>
      <c r="VMC73" s="2"/>
      <c r="VMD73" s="2"/>
      <c r="VME73" s="2"/>
      <c r="VMF73" s="2"/>
      <c r="VMG73" s="2"/>
      <c r="VMH73" s="2"/>
      <c r="VMI73" s="2"/>
      <c r="VMJ73" s="2"/>
      <c r="VMK73" s="2"/>
      <c r="VML73" s="2"/>
      <c r="VMM73" s="2"/>
      <c r="VMN73" s="2"/>
      <c r="VMO73" s="2"/>
      <c r="VMP73" s="2"/>
      <c r="VMQ73" s="2"/>
      <c r="VMR73" s="2"/>
      <c r="VMS73" s="2"/>
      <c r="VMT73" s="2"/>
      <c r="VMU73" s="2"/>
      <c r="VMV73" s="2"/>
      <c r="VMW73" s="2"/>
      <c r="VMX73" s="2"/>
      <c r="VMY73" s="2"/>
      <c r="VMZ73" s="2"/>
      <c r="VNA73" s="2"/>
      <c r="VNB73" s="2"/>
      <c r="VNC73" s="2"/>
      <c r="VND73" s="2"/>
      <c r="VNE73" s="2"/>
      <c r="VNF73" s="2"/>
      <c r="VNG73" s="2"/>
      <c r="VNH73" s="2"/>
      <c r="VNI73" s="2"/>
      <c r="VNJ73" s="2"/>
      <c r="VNK73" s="2"/>
      <c r="VNL73" s="2"/>
      <c r="VNM73" s="2"/>
      <c r="VNN73" s="2"/>
      <c r="VNO73" s="2"/>
      <c r="VNP73" s="2"/>
      <c r="VNQ73" s="2"/>
      <c r="VNR73" s="2"/>
      <c r="VNS73" s="2"/>
      <c r="VNT73" s="2"/>
      <c r="VNU73" s="2"/>
      <c r="VNV73" s="2"/>
      <c r="VNW73" s="2"/>
      <c r="VNX73" s="2"/>
      <c r="VNY73" s="2"/>
      <c r="VNZ73" s="2"/>
      <c r="VOA73" s="2"/>
      <c r="VOB73" s="2"/>
      <c r="VOC73" s="2"/>
      <c r="VOD73" s="2"/>
      <c r="VOE73" s="2"/>
      <c r="VOF73" s="2"/>
      <c r="VOG73" s="2"/>
      <c r="VOH73" s="2"/>
      <c r="VOI73" s="2"/>
      <c r="VOJ73" s="2"/>
      <c r="VOK73" s="2"/>
      <c r="VOL73" s="2"/>
      <c r="VOM73" s="2"/>
      <c r="VON73" s="2"/>
      <c r="VOO73" s="2"/>
      <c r="VOP73" s="2"/>
      <c r="VOQ73" s="2"/>
      <c r="VOR73" s="2"/>
      <c r="VOS73" s="2"/>
      <c r="VOT73" s="2"/>
      <c r="VOU73" s="2"/>
      <c r="VOV73" s="2"/>
      <c r="VOW73" s="2"/>
      <c r="VOX73" s="2"/>
      <c r="VOY73" s="2"/>
      <c r="VOZ73" s="2"/>
      <c r="VPA73" s="2"/>
      <c r="VPB73" s="2"/>
      <c r="VPC73" s="2"/>
      <c r="VPD73" s="2"/>
      <c r="VPE73" s="2"/>
      <c r="VPF73" s="2"/>
      <c r="VPG73" s="2"/>
      <c r="VPH73" s="2"/>
      <c r="VPI73" s="2"/>
      <c r="VPJ73" s="2"/>
      <c r="VPK73" s="2"/>
      <c r="VPL73" s="2"/>
      <c r="VPM73" s="2"/>
      <c r="VPN73" s="2"/>
      <c r="VPO73" s="2"/>
      <c r="VPP73" s="2"/>
      <c r="VPQ73" s="2"/>
      <c r="VPR73" s="2"/>
      <c r="VPS73" s="2"/>
      <c r="VPT73" s="2"/>
      <c r="VPU73" s="2"/>
      <c r="VPV73" s="2"/>
      <c r="VPW73" s="2"/>
      <c r="VPX73" s="2"/>
      <c r="VPY73" s="2"/>
      <c r="VPZ73" s="2"/>
      <c r="VQA73" s="2"/>
      <c r="VQB73" s="2"/>
      <c r="VQC73" s="2"/>
      <c r="VQD73" s="2"/>
      <c r="VQE73" s="2"/>
      <c r="VQF73" s="2"/>
      <c r="VQG73" s="2"/>
      <c r="VQH73" s="2"/>
      <c r="VQI73" s="2"/>
      <c r="VQJ73" s="2"/>
      <c r="VQK73" s="2"/>
      <c r="VQL73" s="2"/>
      <c r="VQM73" s="2"/>
      <c r="VQN73" s="2"/>
      <c r="VQO73" s="2"/>
      <c r="VQP73" s="2"/>
      <c r="VQQ73" s="2"/>
      <c r="VQR73" s="2"/>
      <c r="VQS73" s="2"/>
      <c r="VQT73" s="2"/>
      <c r="VQU73" s="2"/>
      <c r="VQV73" s="2"/>
      <c r="VQW73" s="2"/>
      <c r="VQX73" s="2"/>
      <c r="VQY73" s="2"/>
      <c r="VQZ73" s="2"/>
      <c r="VRA73" s="2"/>
      <c r="VRB73" s="2"/>
      <c r="VRC73" s="2"/>
      <c r="VRD73" s="2"/>
      <c r="VRE73" s="2"/>
      <c r="VRF73" s="2"/>
      <c r="VRG73" s="2"/>
      <c r="VRH73" s="2"/>
      <c r="VRI73" s="2"/>
      <c r="VRJ73" s="2"/>
      <c r="VRK73" s="2"/>
      <c r="VRL73" s="2"/>
      <c r="VRM73" s="2"/>
      <c r="VRN73" s="2"/>
      <c r="VRO73" s="2"/>
      <c r="VRP73" s="2"/>
      <c r="VRQ73" s="2"/>
      <c r="VRR73" s="2"/>
      <c r="VRS73" s="2"/>
      <c r="VRT73" s="2"/>
      <c r="VRU73" s="2"/>
      <c r="VRV73" s="2"/>
      <c r="VRW73" s="2"/>
      <c r="VRX73" s="2"/>
      <c r="VRY73" s="2"/>
      <c r="VRZ73" s="2"/>
      <c r="VSA73" s="2"/>
      <c r="VSB73" s="2"/>
      <c r="VSC73" s="2"/>
      <c r="VSD73" s="2"/>
      <c r="VSE73" s="2"/>
      <c r="VSF73" s="2"/>
      <c r="VSG73" s="2"/>
      <c r="VSH73" s="2"/>
      <c r="VSI73" s="2"/>
      <c r="VSJ73" s="2"/>
      <c r="VSK73" s="2"/>
      <c r="VSL73" s="2"/>
      <c r="VSM73" s="2"/>
      <c r="VSN73" s="2"/>
      <c r="VSO73" s="2"/>
      <c r="VSP73" s="2"/>
      <c r="VSQ73" s="2"/>
      <c r="VSR73" s="2"/>
      <c r="VSS73" s="2"/>
      <c r="VST73" s="2"/>
      <c r="VSU73" s="2"/>
      <c r="VSV73" s="2"/>
      <c r="VSW73" s="2"/>
      <c r="VSX73" s="2"/>
      <c r="VSY73" s="2"/>
      <c r="VSZ73" s="2"/>
      <c r="VTA73" s="2"/>
      <c r="VTB73" s="2"/>
      <c r="VTC73" s="2"/>
      <c r="VTD73" s="2"/>
      <c r="VTE73" s="2"/>
      <c r="VTF73" s="2"/>
      <c r="VTG73" s="2"/>
      <c r="VTH73" s="2"/>
      <c r="VTI73" s="2"/>
      <c r="VTJ73" s="2"/>
      <c r="VTK73" s="2"/>
      <c r="VTL73" s="2"/>
      <c r="VTM73" s="2"/>
      <c r="VTN73" s="2"/>
      <c r="VTO73" s="2"/>
      <c r="VTP73" s="2"/>
      <c r="VTQ73" s="2"/>
      <c r="VTR73" s="2"/>
      <c r="VTS73" s="2"/>
      <c r="VTT73" s="2"/>
      <c r="VTU73" s="2"/>
      <c r="VTV73" s="2"/>
      <c r="VTW73" s="2"/>
      <c r="VTX73" s="2"/>
      <c r="VTY73" s="2"/>
      <c r="VTZ73" s="2"/>
      <c r="VUA73" s="2"/>
      <c r="VUB73" s="2"/>
      <c r="VUC73" s="2"/>
      <c r="VUD73" s="2"/>
      <c r="VUE73" s="2"/>
      <c r="VUF73" s="2"/>
      <c r="VUG73" s="2"/>
      <c r="VUH73" s="2"/>
      <c r="VUI73" s="2"/>
      <c r="VUJ73" s="2"/>
      <c r="VUK73" s="2"/>
      <c r="VUL73" s="2"/>
      <c r="VUM73" s="2"/>
      <c r="VUN73" s="2"/>
      <c r="VUO73" s="2"/>
      <c r="VUP73" s="2"/>
      <c r="VUQ73" s="2"/>
      <c r="VUR73" s="2"/>
      <c r="VUS73" s="2"/>
      <c r="VUT73" s="2"/>
      <c r="VUU73" s="2"/>
      <c r="VUV73" s="2"/>
      <c r="VUW73" s="2"/>
      <c r="VUX73" s="2"/>
      <c r="VUY73" s="2"/>
      <c r="VUZ73" s="2"/>
      <c r="VVA73" s="2"/>
      <c r="VVB73" s="2"/>
      <c r="VVC73" s="2"/>
      <c r="VVD73" s="2"/>
      <c r="VVE73" s="2"/>
      <c r="VVF73" s="2"/>
      <c r="VVG73" s="2"/>
      <c r="VVH73" s="2"/>
      <c r="VVI73" s="2"/>
      <c r="VVJ73" s="2"/>
      <c r="VVK73" s="2"/>
      <c r="VVL73" s="2"/>
      <c r="VVM73" s="2"/>
      <c r="VVN73" s="2"/>
      <c r="VVO73" s="2"/>
      <c r="VVP73" s="2"/>
      <c r="VVQ73" s="2"/>
      <c r="VVR73" s="2"/>
      <c r="VVS73" s="2"/>
      <c r="VVT73" s="2"/>
      <c r="VVU73" s="2"/>
      <c r="VVV73" s="2"/>
      <c r="VVW73" s="2"/>
      <c r="VVX73" s="2"/>
      <c r="VVY73" s="2"/>
      <c r="VVZ73" s="2"/>
      <c r="VWA73" s="2"/>
      <c r="VWB73" s="2"/>
      <c r="VWC73" s="2"/>
      <c r="VWD73" s="2"/>
      <c r="VWE73" s="2"/>
      <c r="VWF73" s="2"/>
      <c r="VWG73" s="2"/>
      <c r="VWH73" s="2"/>
      <c r="VWI73" s="2"/>
      <c r="VWJ73" s="2"/>
      <c r="VWK73" s="2"/>
      <c r="VWL73" s="2"/>
      <c r="VWM73" s="2"/>
      <c r="VWN73" s="2"/>
      <c r="VWO73" s="2"/>
      <c r="VWP73" s="2"/>
      <c r="VWQ73" s="2"/>
      <c r="VWR73" s="2"/>
      <c r="VWS73" s="2"/>
      <c r="VWT73" s="2"/>
      <c r="VWU73" s="2"/>
      <c r="VWV73" s="2"/>
      <c r="VWW73" s="2"/>
      <c r="VWX73" s="2"/>
      <c r="VWY73" s="2"/>
      <c r="VWZ73" s="2"/>
      <c r="VXA73" s="2"/>
      <c r="VXB73" s="2"/>
      <c r="VXC73" s="2"/>
      <c r="VXD73" s="2"/>
      <c r="VXE73" s="2"/>
      <c r="VXF73" s="2"/>
      <c r="VXG73" s="2"/>
      <c r="VXH73" s="2"/>
      <c r="VXI73" s="2"/>
      <c r="VXJ73" s="2"/>
      <c r="VXK73" s="2"/>
      <c r="VXL73" s="2"/>
      <c r="VXM73" s="2"/>
      <c r="VXN73" s="2"/>
      <c r="VXO73" s="2"/>
      <c r="VXP73" s="2"/>
      <c r="VXQ73" s="2"/>
      <c r="VXR73" s="2"/>
      <c r="VXS73" s="2"/>
      <c r="VXT73" s="2"/>
      <c r="VXU73" s="2"/>
      <c r="VXV73" s="2"/>
      <c r="VXW73" s="2"/>
      <c r="VXX73" s="2"/>
      <c r="VXY73" s="2"/>
      <c r="VXZ73" s="2"/>
      <c r="VYA73" s="2"/>
      <c r="VYB73" s="2"/>
      <c r="VYC73" s="2"/>
      <c r="VYD73" s="2"/>
      <c r="VYE73" s="2"/>
      <c r="VYF73" s="2"/>
      <c r="VYG73" s="2"/>
      <c r="VYH73" s="2"/>
      <c r="VYI73" s="2"/>
      <c r="VYJ73" s="2"/>
      <c r="VYK73" s="2"/>
      <c r="VYL73" s="2"/>
      <c r="VYM73" s="2"/>
      <c r="VYN73" s="2"/>
      <c r="VYO73" s="2"/>
      <c r="VYP73" s="2"/>
      <c r="VYQ73" s="2"/>
      <c r="VYR73" s="2"/>
      <c r="VYS73" s="2"/>
      <c r="VYT73" s="2"/>
      <c r="VYU73" s="2"/>
      <c r="VYV73" s="2"/>
      <c r="VYW73" s="2"/>
      <c r="VYX73" s="2"/>
      <c r="VYY73" s="2"/>
      <c r="VYZ73" s="2"/>
      <c r="VZA73" s="2"/>
      <c r="VZB73" s="2"/>
      <c r="VZC73" s="2"/>
      <c r="VZD73" s="2"/>
      <c r="VZE73" s="2"/>
      <c r="VZF73" s="2"/>
      <c r="VZG73" s="2"/>
      <c r="VZH73" s="2"/>
      <c r="VZI73" s="2"/>
      <c r="VZJ73" s="2"/>
      <c r="VZK73" s="2"/>
      <c r="VZL73" s="2"/>
      <c r="VZM73" s="2"/>
      <c r="VZN73" s="2"/>
      <c r="VZO73" s="2"/>
      <c r="VZP73" s="2"/>
      <c r="VZQ73" s="2"/>
      <c r="VZR73" s="2"/>
      <c r="VZS73" s="2"/>
      <c r="VZT73" s="2"/>
      <c r="VZU73" s="2"/>
      <c r="VZV73" s="2"/>
      <c r="VZW73" s="2"/>
      <c r="VZX73" s="2"/>
      <c r="VZY73" s="2"/>
      <c r="VZZ73" s="2"/>
      <c r="WAA73" s="2"/>
      <c r="WAB73" s="2"/>
      <c r="WAC73" s="2"/>
      <c r="WAD73" s="2"/>
      <c r="WAE73" s="2"/>
      <c r="WAF73" s="2"/>
      <c r="WAG73" s="2"/>
      <c r="WAH73" s="2"/>
      <c r="WAI73" s="2"/>
      <c r="WAJ73" s="2"/>
      <c r="WAK73" s="2"/>
      <c r="WAL73" s="2"/>
      <c r="WAM73" s="2"/>
      <c r="WAN73" s="2"/>
      <c r="WAO73" s="2"/>
      <c r="WAP73" s="2"/>
      <c r="WAQ73" s="2"/>
      <c r="WAR73" s="2"/>
      <c r="WAS73" s="2"/>
      <c r="WAT73" s="2"/>
      <c r="WAU73" s="2"/>
      <c r="WAV73" s="2"/>
      <c r="WAW73" s="2"/>
      <c r="WAX73" s="2"/>
      <c r="WAY73" s="2"/>
      <c r="WAZ73" s="2"/>
      <c r="WBA73" s="2"/>
      <c r="WBB73" s="2"/>
      <c r="WBC73" s="2"/>
      <c r="WBD73" s="2"/>
      <c r="WBE73" s="2"/>
      <c r="WBF73" s="2"/>
      <c r="WBG73" s="2"/>
      <c r="WBH73" s="2"/>
      <c r="WBI73" s="2"/>
      <c r="WBJ73" s="2"/>
      <c r="WBK73" s="2"/>
      <c r="WBL73" s="2"/>
      <c r="WBM73" s="2"/>
      <c r="WBN73" s="2"/>
      <c r="WBO73" s="2"/>
      <c r="WBP73" s="2"/>
      <c r="WBQ73" s="2"/>
      <c r="WBR73" s="2"/>
      <c r="WBS73" s="2"/>
      <c r="WBT73" s="2"/>
      <c r="WBU73" s="2"/>
      <c r="WBV73" s="2"/>
      <c r="WBW73" s="2"/>
      <c r="WBX73" s="2"/>
      <c r="WBY73" s="2"/>
      <c r="WBZ73" s="2"/>
      <c r="WCA73" s="2"/>
      <c r="WCB73" s="2"/>
      <c r="WCC73" s="2"/>
      <c r="WCD73" s="2"/>
      <c r="WCE73" s="2"/>
      <c r="WCF73" s="2"/>
      <c r="WCG73" s="2"/>
      <c r="WCH73" s="2"/>
      <c r="WCI73" s="2"/>
      <c r="WCJ73" s="2"/>
      <c r="WCK73" s="2"/>
      <c r="WCL73" s="2"/>
      <c r="WCM73" s="2"/>
      <c r="WCN73" s="2"/>
      <c r="WCO73" s="2"/>
      <c r="WCP73" s="2"/>
      <c r="WCQ73" s="2"/>
      <c r="WCR73" s="2"/>
      <c r="WCS73" s="2"/>
      <c r="WCT73" s="2"/>
      <c r="WCU73" s="2"/>
      <c r="WCV73" s="2"/>
      <c r="WCW73" s="2"/>
      <c r="WCX73" s="2"/>
      <c r="WCY73" s="2"/>
      <c r="WCZ73" s="2"/>
      <c r="WDA73" s="2"/>
      <c r="WDB73" s="2"/>
      <c r="WDC73" s="2"/>
      <c r="WDD73" s="2"/>
      <c r="WDE73" s="2"/>
      <c r="WDF73" s="2"/>
      <c r="WDG73" s="2"/>
      <c r="WDH73" s="2"/>
      <c r="WDI73" s="2"/>
      <c r="WDJ73" s="2"/>
      <c r="WDK73" s="2"/>
      <c r="WDL73" s="2"/>
      <c r="WDM73" s="2"/>
      <c r="WDN73" s="2"/>
      <c r="WDO73" s="2"/>
      <c r="WDP73" s="2"/>
      <c r="WDQ73" s="2"/>
      <c r="WDR73" s="2"/>
      <c r="WDS73" s="2"/>
      <c r="WDT73" s="2"/>
      <c r="WDU73" s="2"/>
      <c r="WDV73" s="2"/>
      <c r="WDW73" s="2"/>
      <c r="WDX73" s="2"/>
      <c r="WDY73" s="2"/>
      <c r="WDZ73" s="2"/>
      <c r="WEA73" s="2"/>
      <c r="WEB73" s="2"/>
      <c r="WEC73" s="2"/>
      <c r="WED73" s="2"/>
      <c r="WEE73" s="2"/>
      <c r="WEF73" s="2"/>
      <c r="WEG73" s="2"/>
      <c r="WEH73" s="2"/>
      <c r="WEI73" s="2"/>
      <c r="WEJ73" s="2"/>
      <c r="WEK73" s="2"/>
      <c r="WEL73" s="2"/>
      <c r="WEM73" s="2"/>
      <c r="WEN73" s="2"/>
      <c r="WEO73" s="2"/>
      <c r="WEP73" s="2"/>
      <c r="WEQ73" s="2"/>
      <c r="WER73" s="2"/>
      <c r="WES73" s="2"/>
      <c r="WET73" s="2"/>
      <c r="WEU73" s="2"/>
      <c r="WEV73" s="2"/>
      <c r="WEW73" s="2"/>
      <c r="WEX73" s="2"/>
      <c r="WEY73" s="2"/>
      <c r="WEZ73" s="2"/>
      <c r="WFA73" s="2"/>
      <c r="WFB73" s="2"/>
      <c r="WFC73" s="2"/>
      <c r="WFD73" s="2"/>
      <c r="WFE73" s="2"/>
      <c r="WFF73" s="2"/>
      <c r="WFG73" s="2"/>
      <c r="WFH73" s="2"/>
      <c r="WFI73" s="2"/>
      <c r="WFJ73" s="2"/>
      <c r="WFK73" s="2"/>
      <c r="WFL73" s="2"/>
      <c r="WFM73" s="2"/>
      <c r="WFN73" s="2"/>
      <c r="WFO73" s="2"/>
      <c r="WFP73" s="2"/>
      <c r="WFQ73" s="2"/>
      <c r="WFR73" s="2"/>
      <c r="WFS73" s="2"/>
      <c r="WFT73" s="2"/>
      <c r="WFU73" s="2"/>
      <c r="WFV73" s="2"/>
      <c r="WFW73" s="2"/>
      <c r="WFX73" s="2"/>
      <c r="WFY73" s="2"/>
      <c r="WFZ73" s="2"/>
      <c r="WGA73" s="2"/>
      <c r="WGB73" s="2"/>
      <c r="WGC73" s="2"/>
      <c r="WGD73" s="2"/>
      <c r="WGE73" s="2"/>
      <c r="WGF73" s="2"/>
      <c r="WGG73" s="2"/>
      <c r="WGH73" s="2"/>
      <c r="WGI73" s="2"/>
      <c r="WGJ73" s="2"/>
      <c r="WGK73" s="2"/>
      <c r="WGL73" s="2"/>
      <c r="WGM73" s="2"/>
      <c r="WGN73" s="2"/>
      <c r="WGO73" s="2"/>
      <c r="WGP73" s="2"/>
      <c r="WGQ73" s="2"/>
      <c r="WGR73" s="2"/>
      <c r="WGS73" s="2"/>
      <c r="WGT73" s="2"/>
      <c r="WGU73" s="2"/>
      <c r="WGV73" s="2"/>
      <c r="WGW73" s="2"/>
      <c r="WGX73" s="2"/>
      <c r="WGY73" s="2"/>
      <c r="WGZ73" s="2"/>
      <c r="WHA73" s="2"/>
      <c r="WHB73" s="2"/>
      <c r="WHC73" s="2"/>
      <c r="WHD73" s="2"/>
      <c r="WHE73" s="2"/>
      <c r="WHF73" s="2"/>
      <c r="WHG73" s="2"/>
      <c r="WHH73" s="2"/>
      <c r="WHI73" s="2"/>
      <c r="WHJ73" s="2"/>
      <c r="WHK73" s="2"/>
      <c r="WHL73" s="2"/>
      <c r="WHM73" s="2"/>
      <c r="WHN73" s="2"/>
      <c r="WHO73" s="2"/>
      <c r="WHP73" s="2"/>
      <c r="WHQ73" s="2"/>
      <c r="WHR73" s="2"/>
      <c r="WHS73" s="2"/>
      <c r="WHT73" s="2"/>
      <c r="WHU73" s="2"/>
      <c r="WHV73" s="2"/>
      <c r="WHW73" s="2"/>
      <c r="WHX73" s="2"/>
      <c r="WHY73" s="2"/>
      <c r="WHZ73" s="2"/>
      <c r="WIA73" s="2"/>
      <c r="WIB73" s="2"/>
      <c r="WIC73" s="2"/>
      <c r="WID73" s="2"/>
      <c r="WIE73" s="2"/>
      <c r="WIF73" s="2"/>
      <c r="WIG73" s="2"/>
      <c r="WIH73" s="2"/>
      <c r="WII73" s="2"/>
      <c r="WIJ73" s="2"/>
      <c r="WIK73" s="2"/>
      <c r="WIL73" s="2"/>
      <c r="WIM73" s="2"/>
      <c r="WIN73" s="2"/>
      <c r="WIO73" s="2"/>
      <c r="WIP73" s="2"/>
      <c r="WIQ73" s="2"/>
      <c r="WIR73" s="2"/>
      <c r="WIS73" s="2"/>
      <c r="WIT73" s="2"/>
      <c r="WIU73" s="2"/>
      <c r="WIV73" s="2"/>
      <c r="WIW73" s="2"/>
      <c r="WIX73" s="2"/>
      <c r="WIY73" s="2"/>
      <c r="WIZ73" s="2"/>
      <c r="WJA73" s="2"/>
      <c r="WJB73" s="2"/>
      <c r="WJC73" s="2"/>
      <c r="WJD73" s="2"/>
      <c r="WJE73" s="2"/>
      <c r="WJF73" s="2"/>
      <c r="WJG73" s="2"/>
      <c r="WJH73" s="2"/>
      <c r="WJI73" s="2"/>
      <c r="WJJ73" s="2"/>
      <c r="WJK73" s="2"/>
      <c r="WJL73" s="2"/>
      <c r="WJM73" s="2"/>
      <c r="WJN73" s="2"/>
      <c r="WJO73" s="2"/>
      <c r="WJP73" s="2"/>
      <c r="WJQ73" s="2"/>
      <c r="WJR73" s="2"/>
      <c r="WJS73" s="2"/>
      <c r="WJT73" s="2"/>
      <c r="WJU73" s="2"/>
      <c r="WJV73" s="2"/>
      <c r="WJW73" s="2"/>
      <c r="WJX73" s="2"/>
      <c r="WJY73" s="2"/>
      <c r="WJZ73" s="2"/>
      <c r="WKA73" s="2"/>
      <c r="WKB73" s="2"/>
      <c r="WKC73" s="2"/>
      <c r="WKD73" s="2"/>
      <c r="WKE73" s="2"/>
      <c r="WKF73" s="2"/>
      <c r="WKG73" s="2"/>
      <c r="WKH73" s="2"/>
      <c r="WKI73" s="2"/>
      <c r="WKJ73" s="2"/>
      <c r="WKK73" s="2"/>
      <c r="WKL73" s="2"/>
      <c r="WKM73" s="2"/>
      <c r="WKN73" s="2"/>
      <c r="WKO73" s="2"/>
      <c r="WKP73" s="2"/>
      <c r="WKQ73" s="2"/>
      <c r="WKR73" s="2"/>
      <c r="WKS73" s="2"/>
      <c r="WKT73" s="2"/>
      <c r="WKU73" s="2"/>
      <c r="WKV73" s="2"/>
      <c r="WKW73" s="2"/>
      <c r="WKX73" s="2"/>
      <c r="WKY73" s="2"/>
      <c r="WKZ73" s="2"/>
      <c r="WLA73" s="2"/>
      <c r="WLB73" s="2"/>
      <c r="WLC73" s="2"/>
      <c r="WLD73" s="2"/>
      <c r="WLE73" s="2"/>
      <c r="WLF73" s="2"/>
      <c r="WLG73" s="2"/>
      <c r="WLH73" s="2"/>
      <c r="WLI73" s="2"/>
      <c r="WLJ73" s="2"/>
      <c r="WLK73" s="2"/>
      <c r="WLL73" s="2"/>
      <c r="WLM73" s="2"/>
      <c r="WLN73" s="2"/>
      <c r="WLO73" s="2"/>
      <c r="WLP73" s="2"/>
      <c r="WLQ73" s="2"/>
      <c r="WLR73" s="2"/>
      <c r="WLS73" s="2"/>
      <c r="WLT73" s="2"/>
      <c r="WLU73" s="2"/>
      <c r="WLV73" s="2"/>
      <c r="WLW73" s="2"/>
      <c r="WLX73" s="2"/>
      <c r="WLY73" s="2"/>
      <c r="WLZ73" s="2"/>
      <c r="WMA73" s="2"/>
      <c r="WMB73" s="2"/>
      <c r="WMC73" s="2"/>
      <c r="WMD73" s="2"/>
      <c r="WME73" s="2"/>
      <c r="WMF73" s="2"/>
      <c r="WMG73" s="2"/>
      <c r="WMH73" s="2"/>
      <c r="WMI73" s="2"/>
      <c r="WMJ73" s="2"/>
      <c r="WMK73" s="2"/>
      <c r="WML73" s="2"/>
      <c r="WMM73" s="2"/>
      <c r="WMN73" s="2"/>
      <c r="WMO73" s="2"/>
      <c r="WMP73" s="2"/>
      <c r="WMQ73" s="2"/>
      <c r="WMR73" s="2"/>
      <c r="WMS73" s="2"/>
      <c r="WMT73" s="2"/>
      <c r="WMU73" s="2"/>
      <c r="WMV73" s="2"/>
      <c r="WMW73" s="2"/>
      <c r="WMX73" s="2"/>
      <c r="WMY73" s="2"/>
      <c r="WMZ73" s="2"/>
      <c r="WNA73" s="2"/>
      <c r="WNB73" s="2"/>
      <c r="WNC73" s="2"/>
      <c r="WND73" s="2"/>
      <c r="WNE73" s="2"/>
      <c r="WNF73" s="2"/>
      <c r="WNG73" s="2"/>
      <c r="WNH73" s="2"/>
      <c r="WNI73" s="2"/>
      <c r="WNJ73" s="2"/>
      <c r="WNK73" s="2"/>
      <c r="WNL73" s="2"/>
      <c r="WNM73" s="2"/>
      <c r="WNN73" s="2"/>
      <c r="WNO73" s="2"/>
      <c r="WNP73" s="2"/>
      <c r="WNQ73" s="2"/>
      <c r="WNR73" s="2"/>
      <c r="WNS73" s="2"/>
      <c r="WNT73" s="2"/>
      <c r="WNU73" s="2"/>
      <c r="WNV73" s="2"/>
      <c r="WNW73" s="2"/>
      <c r="WNX73" s="2"/>
      <c r="WNY73" s="2"/>
      <c r="WNZ73" s="2"/>
      <c r="WOA73" s="2"/>
      <c r="WOB73" s="2"/>
      <c r="WOC73" s="2"/>
      <c r="WOD73" s="2"/>
      <c r="WOE73" s="2"/>
      <c r="WOF73" s="2"/>
      <c r="WOG73" s="2"/>
      <c r="WOH73" s="2"/>
      <c r="WOI73" s="2"/>
      <c r="WOJ73" s="2"/>
      <c r="WOK73" s="2"/>
      <c r="WOL73" s="2"/>
      <c r="WOM73" s="2"/>
      <c r="WON73" s="2"/>
      <c r="WOO73" s="2"/>
      <c r="WOP73" s="2"/>
      <c r="WOQ73" s="2"/>
      <c r="WOR73" s="2"/>
      <c r="WOS73" s="2"/>
      <c r="WOT73" s="2"/>
      <c r="WOU73" s="2"/>
      <c r="WOV73" s="2"/>
      <c r="WOW73" s="2"/>
      <c r="WOX73" s="2"/>
      <c r="WOY73" s="2"/>
      <c r="WOZ73" s="2"/>
      <c r="WPA73" s="2"/>
      <c r="WPB73" s="2"/>
      <c r="WPC73" s="2"/>
      <c r="WPD73" s="2"/>
      <c r="WPE73" s="2"/>
      <c r="WPF73" s="2"/>
      <c r="WPG73" s="2"/>
      <c r="WPH73" s="2"/>
      <c r="WPI73" s="2"/>
      <c r="WPJ73" s="2"/>
      <c r="WPK73" s="2"/>
      <c r="WPL73" s="2"/>
      <c r="WPM73" s="2"/>
      <c r="WPN73" s="2"/>
      <c r="WPO73" s="2"/>
      <c r="WPP73" s="2"/>
      <c r="WPQ73" s="2"/>
      <c r="WPR73" s="2"/>
      <c r="WPS73" s="2"/>
      <c r="WPT73" s="2"/>
      <c r="WPU73" s="2"/>
      <c r="WPV73" s="2"/>
      <c r="WPW73" s="2"/>
      <c r="WPX73" s="2"/>
      <c r="WPY73" s="2"/>
      <c r="WPZ73" s="2"/>
      <c r="WQA73" s="2"/>
      <c r="WQB73" s="2"/>
      <c r="WQC73" s="2"/>
      <c r="WQD73" s="2"/>
      <c r="WQE73" s="2"/>
      <c r="WQF73" s="2"/>
      <c r="WQG73" s="2"/>
      <c r="WQH73" s="2"/>
      <c r="WQI73" s="2"/>
      <c r="WQJ73" s="2"/>
      <c r="WQK73" s="2"/>
      <c r="WQL73" s="2"/>
      <c r="WQM73" s="2"/>
      <c r="WQN73" s="2"/>
      <c r="WQO73" s="2"/>
      <c r="WQP73" s="2"/>
      <c r="WQQ73" s="2"/>
      <c r="WQR73" s="2"/>
      <c r="WQS73" s="2"/>
      <c r="WQT73" s="2"/>
      <c r="WQU73" s="2"/>
      <c r="WQV73" s="2"/>
      <c r="WQW73" s="2"/>
      <c r="WQX73" s="2"/>
      <c r="WQY73" s="2"/>
      <c r="WQZ73" s="2"/>
      <c r="WRA73" s="2"/>
      <c r="WRB73" s="2"/>
      <c r="WRC73" s="2"/>
      <c r="WRD73" s="2"/>
      <c r="WRE73" s="2"/>
      <c r="WRF73" s="2"/>
      <c r="WRG73" s="2"/>
      <c r="WRH73" s="2"/>
      <c r="WRI73" s="2"/>
      <c r="WRJ73" s="2"/>
      <c r="WRK73" s="2"/>
      <c r="WRL73" s="2"/>
      <c r="WRM73" s="2"/>
      <c r="WRN73" s="2"/>
      <c r="WRO73" s="2"/>
      <c r="WRP73" s="2"/>
      <c r="WRQ73" s="2"/>
      <c r="WRR73" s="2"/>
      <c r="WRS73" s="2"/>
      <c r="WRT73" s="2"/>
      <c r="WRU73" s="2"/>
      <c r="WRV73" s="2"/>
      <c r="WRW73" s="2"/>
      <c r="WRX73" s="2"/>
      <c r="WRY73" s="2"/>
      <c r="WRZ73" s="2"/>
      <c r="WSA73" s="2"/>
      <c r="WSB73" s="2"/>
      <c r="WSC73" s="2"/>
      <c r="WSD73" s="2"/>
      <c r="WSE73" s="2"/>
      <c r="WSF73" s="2"/>
      <c r="WSG73" s="2"/>
      <c r="WSH73" s="2"/>
      <c r="WSI73" s="2"/>
      <c r="WSJ73" s="2"/>
      <c r="WSK73" s="2"/>
      <c r="WSL73" s="2"/>
      <c r="WSM73" s="2"/>
      <c r="WSN73" s="2"/>
      <c r="WSO73" s="2"/>
      <c r="WSP73" s="2"/>
      <c r="WSQ73" s="2"/>
      <c r="WSR73" s="2"/>
      <c r="WSS73" s="2"/>
      <c r="WST73" s="2"/>
      <c r="WSU73" s="2"/>
      <c r="WSV73" s="2"/>
      <c r="WSW73" s="2"/>
      <c r="WSX73" s="2"/>
      <c r="WSY73" s="2"/>
      <c r="WSZ73" s="2"/>
      <c r="WTA73" s="2"/>
      <c r="WTB73" s="2"/>
      <c r="WTC73" s="2"/>
      <c r="WTD73" s="2"/>
      <c r="WTE73" s="2"/>
      <c r="WTF73" s="2"/>
      <c r="WTG73" s="2"/>
      <c r="WTH73" s="2"/>
      <c r="WTI73" s="2"/>
      <c r="WTJ73" s="2"/>
      <c r="WTK73" s="2"/>
      <c r="WTL73" s="2"/>
      <c r="WTM73" s="2"/>
      <c r="WTN73" s="2"/>
      <c r="WTO73" s="2"/>
      <c r="WTP73" s="2"/>
      <c r="WTQ73" s="2"/>
      <c r="WTR73" s="2"/>
      <c r="WTS73" s="2"/>
      <c r="WTT73" s="2"/>
      <c r="WTU73" s="2"/>
      <c r="WTV73" s="2"/>
      <c r="WTW73" s="2"/>
      <c r="WTX73" s="2"/>
      <c r="WTY73" s="2"/>
      <c r="WTZ73" s="2"/>
      <c r="WUA73" s="2"/>
      <c r="WUB73" s="2"/>
      <c r="WUC73" s="2"/>
      <c r="WUD73" s="2"/>
      <c r="WUE73" s="2"/>
      <c r="WUF73" s="2"/>
      <c r="WUG73" s="2"/>
      <c r="WUH73" s="2"/>
      <c r="WUI73" s="2"/>
      <c r="WUJ73" s="2"/>
      <c r="WUK73" s="2"/>
      <c r="WUL73" s="2"/>
      <c r="WUM73" s="2"/>
      <c r="WUN73" s="2"/>
      <c r="WUO73" s="2"/>
      <c r="WUP73" s="2"/>
      <c r="WUQ73" s="2"/>
      <c r="WUR73" s="2"/>
      <c r="WUS73" s="2"/>
      <c r="WUT73" s="2"/>
      <c r="WUU73" s="2"/>
      <c r="WUV73" s="2"/>
      <c r="WUW73" s="2"/>
      <c r="WUX73" s="2"/>
      <c r="WUY73" s="2"/>
      <c r="WUZ73" s="2"/>
      <c r="WVA73" s="2"/>
      <c r="WVB73" s="2"/>
      <c r="WVC73" s="2"/>
      <c r="WVD73" s="2"/>
      <c r="WVE73" s="2"/>
      <c r="WVF73" s="2"/>
      <c r="WVG73" s="2"/>
      <c r="WVH73" s="2"/>
      <c r="WVI73" s="2"/>
      <c r="WVJ73" s="2"/>
      <c r="WVK73" s="2"/>
      <c r="WVL73" s="2"/>
      <c r="WVM73" s="2"/>
      <c r="WVN73" s="2"/>
      <c r="WVO73" s="2"/>
      <c r="WVP73" s="2"/>
      <c r="WVQ73" s="2"/>
      <c r="WVR73" s="2"/>
      <c r="WVS73" s="2"/>
      <c r="WVT73" s="2"/>
      <c r="WVU73" s="2"/>
      <c r="WVV73" s="2"/>
      <c r="WVW73" s="2"/>
      <c r="WVX73" s="2"/>
      <c r="WVY73" s="2"/>
      <c r="WVZ73" s="2"/>
      <c r="WWA73" s="2"/>
      <c r="WWB73" s="2"/>
      <c r="WWC73" s="2"/>
      <c r="WWD73" s="2"/>
      <c r="WWE73" s="2"/>
      <c r="WWF73" s="2"/>
      <c r="WWG73" s="2"/>
      <c r="WWH73" s="2"/>
      <c r="WWI73" s="2"/>
      <c r="WWJ73" s="2"/>
      <c r="WWK73" s="2"/>
      <c r="WWL73" s="2"/>
      <c r="WWM73" s="2"/>
      <c r="WWN73" s="2"/>
      <c r="WWO73" s="2"/>
      <c r="WWP73" s="2"/>
      <c r="WWQ73" s="2"/>
      <c r="WWR73" s="2"/>
      <c r="WWS73" s="2"/>
      <c r="WWT73" s="2"/>
      <c r="WWU73" s="2"/>
      <c r="WWV73" s="2"/>
      <c r="WWW73" s="2"/>
      <c r="WWX73" s="2"/>
      <c r="WWY73" s="2"/>
      <c r="WWZ73" s="2"/>
      <c r="WXA73" s="2"/>
      <c r="WXB73" s="2"/>
      <c r="WXC73" s="2"/>
      <c r="WXD73" s="2"/>
      <c r="WXE73" s="2"/>
      <c r="WXF73" s="2"/>
      <c r="WXG73" s="2"/>
      <c r="WXH73" s="2"/>
      <c r="WXI73" s="2"/>
      <c r="WXJ73" s="2"/>
      <c r="WXK73" s="2"/>
      <c r="WXL73" s="2"/>
      <c r="WXM73" s="2"/>
      <c r="WXN73" s="2"/>
      <c r="WXO73" s="2"/>
      <c r="WXP73" s="2"/>
      <c r="WXQ73" s="2"/>
      <c r="WXR73" s="2"/>
      <c r="WXS73" s="2"/>
      <c r="WXT73" s="2"/>
      <c r="WXU73" s="2"/>
      <c r="WXV73" s="2"/>
      <c r="WXW73" s="2"/>
      <c r="WXX73" s="2"/>
      <c r="WXY73" s="2"/>
      <c r="WXZ73" s="2"/>
      <c r="WYA73" s="2"/>
      <c r="WYB73" s="2"/>
      <c r="WYC73" s="2"/>
      <c r="WYD73" s="2"/>
      <c r="WYE73" s="2"/>
      <c r="WYF73" s="2"/>
      <c r="WYG73" s="2"/>
      <c r="WYH73" s="2"/>
      <c r="WYI73" s="2"/>
      <c r="WYJ73" s="2"/>
      <c r="WYK73" s="2"/>
      <c r="WYL73" s="2"/>
      <c r="WYM73" s="2"/>
      <c r="WYN73" s="2"/>
      <c r="WYO73" s="2"/>
      <c r="WYP73" s="2"/>
      <c r="WYQ73" s="2"/>
      <c r="WYR73" s="2"/>
      <c r="WYS73" s="2"/>
      <c r="WYT73" s="2"/>
      <c r="WYU73" s="2"/>
      <c r="WYV73" s="2"/>
      <c r="WYW73" s="2"/>
      <c r="WYX73" s="2"/>
      <c r="WYY73" s="2"/>
      <c r="WYZ73" s="2"/>
      <c r="WZA73" s="2"/>
      <c r="WZB73" s="2"/>
      <c r="WZC73" s="2"/>
      <c r="WZD73" s="2"/>
      <c r="WZE73" s="2"/>
      <c r="WZF73" s="2"/>
      <c r="WZG73" s="2"/>
      <c r="WZH73" s="2"/>
      <c r="WZI73" s="2"/>
      <c r="WZJ73" s="2"/>
      <c r="WZK73" s="2"/>
      <c r="WZL73" s="2"/>
      <c r="WZM73" s="2"/>
      <c r="WZN73" s="2"/>
      <c r="WZO73" s="2"/>
      <c r="WZP73" s="2"/>
      <c r="WZQ73" s="2"/>
      <c r="WZR73" s="2"/>
      <c r="WZS73" s="2"/>
      <c r="WZT73" s="2"/>
      <c r="WZU73" s="2"/>
      <c r="WZV73" s="2"/>
      <c r="WZW73" s="2"/>
      <c r="WZX73" s="2"/>
      <c r="WZY73" s="2"/>
      <c r="WZZ73" s="2"/>
      <c r="XAA73" s="2"/>
      <c r="XAB73" s="2"/>
      <c r="XAC73" s="2"/>
      <c r="XAD73" s="2"/>
      <c r="XAE73" s="2"/>
      <c r="XAF73" s="2"/>
      <c r="XAG73" s="2"/>
      <c r="XAH73" s="2"/>
      <c r="XAI73" s="2"/>
      <c r="XAJ73" s="2"/>
      <c r="XAK73" s="2"/>
      <c r="XAL73" s="2"/>
      <c r="XAM73" s="2"/>
      <c r="XAN73" s="2"/>
      <c r="XAO73" s="2"/>
      <c r="XAP73" s="2"/>
      <c r="XAQ73" s="2"/>
      <c r="XAR73" s="2"/>
      <c r="XAS73" s="2"/>
      <c r="XAT73" s="2"/>
      <c r="XAU73" s="2"/>
      <c r="XAV73" s="2"/>
      <c r="XAW73" s="2"/>
      <c r="XAX73" s="2"/>
      <c r="XAY73" s="2"/>
      <c r="XAZ73" s="2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  <c r="XBV73" s="2"/>
      <c r="XBW73" s="2"/>
      <c r="XBX73" s="2"/>
      <c r="XBY73" s="2"/>
      <c r="XBZ73" s="2"/>
      <c r="XCA73" s="2"/>
      <c r="XCB73" s="2"/>
      <c r="XCC73" s="2"/>
      <c r="XCD73" s="2"/>
      <c r="XCE73" s="2"/>
      <c r="XCF73" s="2"/>
      <c r="XCG73" s="2"/>
      <c r="XCH73" s="2"/>
      <c r="XCI73" s="2"/>
      <c r="XCJ73" s="2"/>
      <c r="XCK73" s="2"/>
      <c r="XCL73" s="2"/>
      <c r="XCM73" s="2"/>
      <c r="XCN73" s="2"/>
      <c r="XCO73" s="2"/>
      <c r="XCP73" s="2"/>
      <c r="XCQ73" s="2"/>
      <c r="XCR73" s="2"/>
      <c r="XCS73" s="2"/>
      <c r="XCT73" s="2"/>
      <c r="XCU73" s="2"/>
      <c r="XCV73" s="2"/>
      <c r="XCW73" s="2"/>
      <c r="XCX73" s="2"/>
      <c r="XCY73" s="2"/>
      <c r="XCZ73" s="2"/>
      <c r="XDA73" s="2"/>
      <c r="XDB73" s="2"/>
      <c r="XDC73" s="2"/>
      <c r="XDD73" s="2"/>
      <c r="XDE73" s="2"/>
      <c r="XDF73" s="2"/>
      <c r="XDG73" s="2"/>
      <c r="XDH73" s="2"/>
      <c r="XDI73" s="2"/>
      <c r="XDJ73" s="2"/>
      <c r="XDK73" s="2"/>
      <c r="XDL73" s="2"/>
      <c r="XDM73" s="2"/>
      <c r="XDN73" s="2"/>
      <c r="XDO73" s="2"/>
      <c r="XDP73" s="2"/>
      <c r="XDQ73" s="2"/>
      <c r="XDR73" s="2"/>
      <c r="XDS73" s="2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</row>
    <row r="74" spans="1:16370" s="1" customFormat="1" ht="15.6" customHeight="1">
      <c r="A74" s="150"/>
      <c r="B74" s="139"/>
      <c r="C74" s="139"/>
      <c r="D74" s="177"/>
      <c r="E74" s="10" t="s">
        <v>1054</v>
      </c>
      <c r="F74" s="12" t="s">
        <v>262</v>
      </c>
      <c r="G74" s="11" t="s">
        <v>265</v>
      </c>
      <c r="H74" s="13">
        <v>3</v>
      </c>
      <c r="I74" s="13">
        <v>2.69</v>
      </c>
      <c r="J74" s="19"/>
      <c r="K74" s="18">
        <f t="shared" si="20"/>
        <v>0</v>
      </c>
      <c r="L74" s="18">
        <f t="shared" si="3"/>
        <v>0</v>
      </c>
      <c r="M74" s="18">
        <f t="shared" si="4"/>
        <v>0</v>
      </c>
      <c r="N74" s="19"/>
      <c r="O74" s="18">
        <f t="shared" si="21"/>
        <v>0</v>
      </c>
      <c r="P74" s="18">
        <f t="shared" si="6"/>
        <v>0</v>
      </c>
      <c r="Q74" s="18">
        <f t="shared" si="7"/>
        <v>0</v>
      </c>
      <c r="R74" s="18"/>
      <c r="S74" s="18" t="s">
        <v>31</v>
      </c>
      <c r="T74" s="18">
        <f t="shared" si="16"/>
        <v>0</v>
      </c>
      <c r="U74" s="18">
        <f t="shared" si="17"/>
        <v>0</v>
      </c>
      <c r="V74" s="19"/>
      <c r="W74" s="18">
        <f t="shared" si="22"/>
        <v>0</v>
      </c>
      <c r="X74" s="18">
        <f t="shared" si="11"/>
        <v>0</v>
      </c>
      <c r="Y74" s="18">
        <f t="shared" si="12"/>
        <v>0</v>
      </c>
      <c r="Z74" s="19">
        <v>2</v>
      </c>
      <c r="AA74" s="18">
        <f t="shared" si="23"/>
        <v>5.38</v>
      </c>
      <c r="AB74" s="18">
        <f t="shared" si="14"/>
        <v>2</v>
      </c>
      <c r="AC74" s="18">
        <f t="shared" si="15"/>
        <v>5.38</v>
      </c>
    </row>
    <row r="75" spans="1:16370" s="1" customFormat="1" ht="15.6" customHeight="1">
      <c r="A75" s="150"/>
      <c r="B75" s="139"/>
      <c r="C75" s="139"/>
      <c r="D75" s="177"/>
      <c r="E75" s="10" t="s">
        <v>1054</v>
      </c>
      <c r="F75" s="12" t="s">
        <v>262</v>
      </c>
      <c r="G75" s="11" t="s">
        <v>266</v>
      </c>
      <c r="H75" s="13">
        <v>13</v>
      </c>
      <c r="I75" s="13">
        <v>1.5</v>
      </c>
      <c r="J75" s="19"/>
      <c r="K75" s="18">
        <f t="shared" si="20"/>
        <v>0</v>
      </c>
      <c r="L75" s="18">
        <f t="shared" si="3"/>
        <v>0</v>
      </c>
      <c r="M75" s="18">
        <f t="shared" si="4"/>
        <v>0</v>
      </c>
      <c r="N75" s="19"/>
      <c r="O75" s="18">
        <f t="shared" si="21"/>
        <v>0</v>
      </c>
      <c r="P75" s="18">
        <f t="shared" si="6"/>
        <v>0</v>
      </c>
      <c r="Q75" s="18">
        <f t="shared" si="7"/>
        <v>0</v>
      </c>
      <c r="R75" s="18"/>
      <c r="S75" s="18" t="s">
        <v>31</v>
      </c>
      <c r="T75" s="18">
        <f t="shared" si="16"/>
        <v>0</v>
      </c>
      <c r="U75" s="18">
        <f t="shared" si="17"/>
        <v>0</v>
      </c>
      <c r="V75" s="19"/>
      <c r="W75" s="18">
        <f t="shared" si="22"/>
        <v>0</v>
      </c>
      <c r="X75" s="18">
        <f t="shared" si="11"/>
        <v>0</v>
      </c>
      <c r="Y75" s="18">
        <f t="shared" si="12"/>
        <v>0</v>
      </c>
      <c r="Z75" s="19">
        <v>2</v>
      </c>
      <c r="AA75" s="18">
        <f t="shared" si="23"/>
        <v>3</v>
      </c>
      <c r="AB75" s="18">
        <f t="shared" si="14"/>
        <v>2</v>
      </c>
      <c r="AC75" s="18">
        <f t="shared" si="15"/>
        <v>3</v>
      </c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  <c r="AMK75" s="2"/>
      <c r="AML75" s="2"/>
      <c r="AMM75" s="2"/>
      <c r="AMN75" s="2"/>
      <c r="AMO75" s="2"/>
      <c r="AMP75" s="2"/>
      <c r="AMQ75" s="2"/>
      <c r="AMR75" s="2"/>
      <c r="AMS75" s="2"/>
      <c r="AMT75" s="2"/>
      <c r="AMU75" s="2"/>
      <c r="AMV75" s="2"/>
      <c r="AMW75" s="2"/>
      <c r="AMX75" s="2"/>
      <c r="AMY75" s="2"/>
      <c r="AMZ75" s="2"/>
      <c r="ANA75" s="2"/>
      <c r="ANB75" s="2"/>
      <c r="ANC75" s="2"/>
      <c r="AND75" s="2"/>
      <c r="ANE75" s="2"/>
      <c r="ANF75" s="2"/>
      <c r="ANG75" s="2"/>
      <c r="ANH75" s="2"/>
      <c r="ANI75" s="2"/>
      <c r="ANJ75" s="2"/>
      <c r="ANK75" s="2"/>
      <c r="ANL75" s="2"/>
      <c r="ANM75" s="2"/>
      <c r="ANN75" s="2"/>
      <c r="ANO75" s="2"/>
      <c r="ANP75" s="2"/>
      <c r="ANQ75" s="2"/>
      <c r="ANR75" s="2"/>
      <c r="ANS75" s="2"/>
      <c r="ANT75" s="2"/>
      <c r="ANU75" s="2"/>
      <c r="ANV75" s="2"/>
      <c r="ANW75" s="2"/>
      <c r="ANX75" s="2"/>
      <c r="ANY75" s="2"/>
      <c r="ANZ75" s="2"/>
      <c r="AOA75" s="2"/>
      <c r="AOB75" s="2"/>
      <c r="AOC75" s="2"/>
      <c r="AOD75" s="2"/>
      <c r="AOE75" s="2"/>
      <c r="AOF75" s="2"/>
      <c r="AOG75" s="2"/>
      <c r="AOH75" s="2"/>
      <c r="AOI75" s="2"/>
      <c r="AOJ75" s="2"/>
      <c r="AOK75" s="2"/>
      <c r="AOL75" s="2"/>
      <c r="AOM75" s="2"/>
      <c r="AON75" s="2"/>
      <c r="AOO75" s="2"/>
      <c r="AOP75" s="2"/>
      <c r="AOQ75" s="2"/>
      <c r="AOR75" s="2"/>
      <c r="AOS75" s="2"/>
      <c r="AOT75" s="2"/>
      <c r="AOU75" s="2"/>
      <c r="AOV75" s="2"/>
      <c r="AOW75" s="2"/>
      <c r="AOX75" s="2"/>
      <c r="AOY75" s="2"/>
      <c r="AOZ75" s="2"/>
      <c r="APA75" s="2"/>
      <c r="APB75" s="2"/>
      <c r="APC75" s="2"/>
      <c r="APD75" s="2"/>
      <c r="APE75" s="2"/>
      <c r="APF75" s="2"/>
      <c r="APG75" s="2"/>
      <c r="APH75" s="2"/>
      <c r="API75" s="2"/>
      <c r="APJ75" s="2"/>
      <c r="APK75" s="2"/>
      <c r="APL75" s="2"/>
      <c r="APM75" s="2"/>
      <c r="APN75" s="2"/>
      <c r="APO75" s="2"/>
      <c r="APP75" s="2"/>
      <c r="APQ75" s="2"/>
      <c r="APR75" s="2"/>
      <c r="APS75" s="2"/>
      <c r="APT75" s="2"/>
      <c r="APU75" s="2"/>
      <c r="APV75" s="2"/>
      <c r="APW75" s="2"/>
      <c r="APX75" s="2"/>
      <c r="APY75" s="2"/>
      <c r="APZ75" s="2"/>
      <c r="AQA75" s="2"/>
      <c r="AQB75" s="2"/>
      <c r="AQC75" s="2"/>
      <c r="AQD75" s="2"/>
      <c r="AQE75" s="2"/>
      <c r="AQF75" s="2"/>
      <c r="AQG75" s="2"/>
      <c r="AQH75" s="2"/>
      <c r="AQI75" s="2"/>
      <c r="AQJ75" s="2"/>
      <c r="AQK75" s="2"/>
      <c r="AQL75" s="2"/>
      <c r="AQM75" s="2"/>
      <c r="AQN75" s="2"/>
      <c r="AQO75" s="2"/>
      <c r="AQP75" s="2"/>
      <c r="AQQ75" s="2"/>
      <c r="AQR75" s="2"/>
      <c r="AQS75" s="2"/>
      <c r="AQT75" s="2"/>
      <c r="AQU75" s="2"/>
      <c r="AQV75" s="2"/>
      <c r="AQW75" s="2"/>
      <c r="AQX75" s="2"/>
      <c r="AQY75" s="2"/>
      <c r="AQZ75" s="2"/>
      <c r="ARA75" s="2"/>
      <c r="ARB75" s="2"/>
      <c r="ARC75" s="2"/>
      <c r="ARD75" s="2"/>
      <c r="ARE75" s="2"/>
      <c r="ARF75" s="2"/>
      <c r="ARG75" s="2"/>
      <c r="ARH75" s="2"/>
      <c r="ARI75" s="2"/>
      <c r="ARJ75" s="2"/>
      <c r="ARK75" s="2"/>
      <c r="ARL75" s="2"/>
      <c r="ARM75" s="2"/>
      <c r="ARN75" s="2"/>
      <c r="ARO75" s="2"/>
      <c r="ARP75" s="2"/>
      <c r="ARQ75" s="2"/>
      <c r="ARR75" s="2"/>
      <c r="ARS75" s="2"/>
      <c r="ART75" s="2"/>
      <c r="ARU75" s="2"/>
      <c r="ARV75" s="2"/>
      <c r="ARW75" s="2"/>
      <c r="ARX75" s="2"/>
      <c r="ARY75" s="2"/>
      <c r="ARZ75" s="2"/>
      <c r="ASA75" s="2"/>
      <c r="ASB75" s="2"/>
      <c r="ASC75" s="2"/>
      <c r="ASD75" s="2"/>
      <c r="ASE75" s="2"/>
      <c r="ASF75" s="2"/>
      <c r="ASG75" s="2"/>
      <c r="ASH75" s="2"/>
      <c r="ASI75" s="2"/>
      <c r="ASJ75" s="2"/>
      <c r="ASK75" s="2"/>
      <c r="ASL75" s="2"/>
      <c r="ASM75" s="2"/>
      <c r="ASN75" s="2"/>
      <c r="ASO75" s="2"/>
      <c r="ASP75" s="2"/>
      <c r="ASQ75" s="2"/>
      <c r="ASR75" s="2"/>
      <c r="ASS75" s="2"/>
      <c r="AST75" s="2"/>
      <c r="ASU75" s="2"/>
      <c r="ASV75" s="2"/>
      <c r="ASW75" s="2"/>
      <c r="ASX75" s="2"/>
      <c r="ASY75" s="2"/>
      <c r="ASZ75" s="2"/>
      <c r="ATA75" s="2"/>
      <c r="ATB75" s="2"/>
      <c r="ATC75" s="2"/>
      <c r="ATD75" s="2"/>
      <c r="ATE75" s="2"/>
      <c r="ATF75" s="2"/>
      <c r="ATG75" s="2"/>
      <c r="ATH75" s="2"/>
      <c r="ATI75" s="2"/>
      <c r="ATJ75" s="2"/>
      <c r="ATK75" s="2"/>
      <c r="ATL75" s="2"/>
      <c r="ATM75" s="2"/>
      <c r="ATN75" s="2"/>
      <c r="ATO75" s="2"/>
      <c r="ATP75" s="2"/>
      <c r="ATQ75" s="2"/>
      <c r="ATR75" s="2"/>
      <c r="ATS75" s="2"/>
      <c r="ATT75" s="2"/>
      <c r="ATU75" s="2"/>
      <c r="ATV75" s="2"/>
      <c r="ATW75" s="2"/>
      <c r="ATX75" s="2"/>
      <c r="ATY75" s="2"/>
      <c r="ATZ75" s="2"/>
      <c r="AUA75" s="2"/>
      <c r="AUB75" s="2"/>
      <c r="AUC75" s="2"/>
      <c r="AUD75" s="2"/>
      <c r="AUE75" s="2"/>
      <c r="AUF75" s="2"/>
      <c r="AUG75" s="2"/>
      <c r="AUH75" s="2"/>
      <c r="AUI75" s="2"/>
      <c r="AUJ75" s="2"/>
      <c r="AUK75" s="2"/>
      <c r="AUL75" s="2"/>
      <c r="AUM75" s="2"/>
      <c r="AUN75" s="2"/>
      <c r="AUO75" s="2"/>
      <c r="AUP75" s="2"/>
      <c r="AUQ75" s="2"/>
      <c r="AUR75" s="2"/>
      <c r="AUS75" s="2"/>
      <c r="AUT75" s="2"/>
      <c r="AUU75" s="2"/>
      <c r="AUV75" s="2"/>
      <c r="AUW75" s="2"/>
      <c r="AUX75" s="2"/>
      <c r="AUY75" s="2"/>
      <c r="AUZ75" s="2"/>
      <c r="AVA75" s="2"/>
      <c r="AVB75" s="2"/>
      <c r="AVC75" s="2"/>
      <c r="AVD75" s="2"/>
      <c r="AVE75" s="2"/>
      <c r="AVF75" s="2"/>
      <c r="AVG75" s="2"/>
      <c r="AVH75" s="2"/>
      <c r="AVI75" s="2"/>
      <c r="AVJ75" s="2"/>
      <c r="AVK75" s="2"/>
      <c r="AVL75" s="2"/>
      <c r="AVM75" s="2"/>
      <c r="AVN75" s="2"/>
      <c r="AVO75" s="2"/>
      <c r="AVP75" s="2"/>
      <c r="AVQ75" s="2"/>
      <c r="AVR75" s="2"/>
      <c r="AVS75" s="2"/>
      <c r="AVT75" s="2"/>
      <c r="AVU75" s="2"/>
      <c r="AVV75" s="2"/>
      <c r="AVW75" s="2"/>
      <c r="AVX75" s="2"/>
      <c r="AVY75" s="2"/>
      <c r="AVZ75" s="2"/>
      <c r="AWA75" s="2"/>
      <c r="AWB75" s="2"/>
      <c r="AWC75" s="2"/>
      <c r="AWD75" s="2"/>
      <c r="AWE75" s="2"/>
      <c r="AWF75" s="2"/>
      <c r="AWG75" s="2"/>
      <c r="AWH75" s="2"/>
      <c r="AWI75" s="2"/>
      <c r="AWJ75" s="2"/>
      <c r="AWK75" s="2"/>
      <c r="AWL75" s="2"/>
      <c r="AWM75" s="2"/>
      <c r="AWN75" s="2"/>
      <c r="AWO75" s="2"/>
      <c r="AWP75" s="2"/>
      <c r="AWQ75" s="2"/>
      <c r="AWR75" s="2"/>
      <c r="AWS75" s="2"/>
      <c r="AWT75" s="2"/>
      <c r="AWU75" s="2"/>
      <c r="AWV75" s="2"/>
      <c r="AWW75" s="2"/>
      <c r="AWX75" s="2"/>
      <c r="AWY75" s="2"/>
      <c r="AWZ75" s="2"/>
      <c r="AXA75" s="2"/>
      <c r="AXB75" s="2"/>
      <c r="AXC75" s="2"/>
      <c r="AXD75" s="2"/>
      <c r="AXE75" s="2"/>
      <c r="AXF75" s="2"/>
      <c r="AXG75" s="2"/>
      <c r="AXH75" s="2"/>
      <c r="AXI75" s="2"/>
      <c r="AXJ75" s="2"/>
      <c r="AXK75" s="2"/>
      <c r="AXL75" s="2"/>
      <c r="AXM75" s="2"/>
      <c r="AXN75" s="2"/>
      <c r="AXO75" s="2"/>
      <c r="AXP75" s="2"/>
      <c r="AXQ75" s="2"/>
      <c r="AXR75" s="2"/>
      <c r="AXS75" s="2"/>
      <c r="AXT75" s="2"/>
      <c r="AXU75" s="2"/>
      <c r="AXV75" s="2"/>
      <c r="AXW75" s="2"/>
      <c r="AXX75" s="2"/>
      <c r="AXY75" s="2"/>
      <c r="AXZ75" s="2"/>
      <c r="AYA75" s="2"/>
      <c r="AYB75" s="2"/>
      <c r="AYC75" s="2"/>
      <c r="AYD75" s="2"/>
      <c r="AYE75" s="2"/>
      <c r="AYF75" s="2"/>
      <c r="AYG75" s="2"/>
      <c r="AYH75" s="2"/>
      <c r="AYI75" s="2"/>
      <c r="AYJ75" s="2"/>
      <c r="AYK75" s="2"/>
      <c r="AYL75" s="2"/>
      <c r="AYM75" s="2"/>
      <c r="AYN75" s="2"/>
      <c r="AYO75" s="2"/>
      <c r="AYP75" s="2"/>
      <c r="AYQ75" s="2"/>
      <c r="AYR75" s="2"/>
      <c r="AYS75" s="2"/>
      <c r="AYT75" s="2"/>
      <c r="AYU75" s="2"/>
      <c r="AYV75" s="2"/>
      <c r="AYW75" s="2"/>
      <c r="AYX75" s="2"/>
      <c r="AYY75" s="2"/>
      <c r="AYZ75" s="2"/>
      <c r="AZA75" s="2"/>
      <c r="AZB75" s="2"/>
      <c r="AZC75" s="2"/>
      <c r="AZD75" s="2"/>
      <c r="AZE75" s="2"/>
      <c r="AZF75" s="2"/>
      <c r="AZG75" s="2"/>
      <c r="AZH75" s="2"/>
      <c r="AZI75" s="2"/>
      <c r="AZJ75" s="2"/>
      <c r="AZK75" s="2"/>
      <c r="AZL75" s="2"/>
      <c r="AZM75" s="2"/>
      <c r="AZN75" s="2"/>
      <c r="AZO75" s="2"/>
      <c r="AZP75" s="2"/>
      <c r="AZQ75" s="2"/>
      <c r="AZR75" s="2"/>
      <c r="AZS75" s="2"/>
      <c r="AZT75" s="2"/>
      <c r="AZU75" s="2"/>
      <c r="AZV75" s="2"/>
      <c r="AZW75" s="2"/>
      <c r="AZX75" s="2"/>
      <c r="AZY75" s="2"/>
      <c r="AZZ75" s="2"/>
      <c r="BAA75" s="2"/>
      <c r="BAB75" s="2"/>
      <c r="BAC75" s="2"/>
      <c r="BAD75" s="2"/>
      <c r="BAE75" s="2"/>
      <c r="BAF75" s="2"/>
      <c r="BAG75" s="2"/>
      <c r="BAH75" s="2"/>
      <c r="BAI75" s="2"/>
      <c r="BAJ75" s="2"/>
      <c r="BAK75" s="2"/>
      <c r="BAL75" s="2"/>
      <c r="BAM75" s="2"/>
      <c r="BAN75" s="2"/>
      <c r="BAO75" s="2"/>
      <c r="BAP75" s="2"/>
      <c r="BAQ75" s="2"/>
      <c r="BAR75" s="2"/>
      <c r="BAS75" s="2"/>
      <c r="BAT75" s="2"/>
      <c r="BAU75" s="2"/>
      <c r="BAV75" s="2"/>
      <c r="BAW75" s="2"/>
      <c r="BAX75" s="2"/>
      <c r="BAY75" s="2"/>
      <c r="BAZ75" s="2"/>
      <c r="BBA75" s="2"/>
      <c r="BBB75" s="2"/>
      <c r="BBC75" s="2"/>
      <c r="BBD75" s="2"/>
      <c r="BBE75" s="2"/>
      <c r="BBF75" s="2"/>
      <c r="BBG75" s="2"/>
      <c r="BBH75" s="2"/>
      <c r="BBI75" s="2"/>
      <c r="BBJ75" s="2"/>
      <c r="BBK75" s="2"/>
      <c r="BBL75" s="2"/>
      <c r="BBM75" s="2"/>
      <c r="BBN75" s="2"/>
      <c r="BBO75" s="2"/>
      <c r="BBP75" s="2"/>
      <c r="BBQ75" s="2"/>
      <c r="BBR75" s="2"/>
      <c r="BBS75" s="2"/>
      <c r="BBT75" s="2"/>
      <c r="BBU75" s="2"/>
      <c r="BBV75" s="2"/>
      <c r="BBW75" s="2"/>
      <c r="BBX75" s="2"/>
      <c r="BBY75" s="2"/>
      <c r="BBZ75" s="2"/>
      <c r="BCA75" s="2"/>
      <c r="BCB75" s="2"/>
      <c r="BCC75" s="2"/>
      <c r="BCD75" s="2"/>
      <c r="BCE75" s="2"/>
      <c r="BCF75" s="2"/>
      <c r="BCG75" s="2"/>
      <c r="BCH75" s="2"/>
      <c r="BCI75" s="2"/>
      <c r="BCJ75" s="2"/>
      <c r="BCK75" s="2"/>
      <c r="BCL75" s="2"/>
      <c r="BCM75" s="2"/>
      <c r="BCN75" s="2"/>
      <c r="BCO75" s="2"/>
      <c r="BCP75" s="2"/>
      <c r="BCQ75" s="2"/>
      <c r="BCR75" s="2"/>
      <c r="BCS75" s="2"/>
      <c r="BCT75" s="2"/>
      <c r="BCU75" s="2"/>
      <c r="BCV75" s="2"/>
      <c r="BCW75" s="2"/>
      <c r="BCX75" s="2"/>
      <c r="BCY75" s="2"/>
      <c r="BCZ75" s="2"/>
      <c r="BDA75" s="2"/>
      <c r="BDB75" s="2"/>
      <c r="BDC75" s="2"/>
      <c r="BDD75" s="2"/>
      <c r="BDE75" s="2"/>
      <c r="BDF75" s="2"/>
      <c r="BDG75" s="2"/>
      <c r="BDH75" s="2"/>
      <c r="BDI75" s="2"/>
      <c r="BDJ75" s="2"/>
      <c r="BDK75" s="2"/>
      <c r="BDL75" s="2"/>
      <c r="BDM75" s="2"/>
      <c r="BDN75" s="2"/>
      <c r="BDO75" s="2"/>
      <c r="BDP75" s="2"/>
      <c r="BDQ75" s="2"/>
      <c r="BDR75" s="2"/>
      <c r="BDS75" s="2"/>
      <c r="BDT75" s="2"/>
      <c r="BDU75" s="2"/>
      <c r="BDV75" s="2"/>
      <c r="BDW75" s="2"/>
      <c r="BDX75" s="2"/>
      <c r="BDY75" s="2"/>
      <c r="BDZ75" s="2"/>
      <c r="BEA75" s="2"/>
      <c r="BEB75" s="2"/>
      <c r="BEC75" s="2"/>
      <c r="BED75" s="2"/>
      <c r="BEE75" s="2"/>
      <c r="BEF75" s="2"/>
      <c r="BEG75" s="2"/>
      <c r="BEH75" s="2"/>
      <c r="BEI75" s="2"/>
      <c r="BEJ75" s="2"/>
      <c r="BEK75" s="2"/>
      <c r="BEL75" s="2"/>
      <c r="BEM75" s="2"/>
      <c r="BEN75" s="2"/>
      <c r="BEO75" s="2"/>
      <c r="BEP75" s="2"/>
      <c r="BEQ75" s="2"/>
      <c r="BER75" s="2"/>
      <c r="BES75" s="2"/>
      <c r="BET75" s="2"/>
      <c r="BEU75" s="2"/>
      <c r="BEV75" s="2"/>
      <c r="BEW75" s="2"/>
      <c r="BEX75" s="2"/>
      <c r="BEY75" s="2"/>
      <c r="BEZ75" s="2"/>
      <c r="BFA75" s="2"/>
      <c r="BFB75" s="2"/>
      <c r="BFC75" s="2"/>
      <c r="BFD75" s="2"/>
      <c r="BFE75" s="2"/>
      <c r="BFF75" s="2"/>
      <c r="BFG75" s="2"/>
      <c r="BFH75" s="2"/>
      <c r="BFI75" s="2"/>
      <c r="BFJ75" s="2"/>
      <c r="BFK75" s="2"/>
      <c r="BFL75" s="2"/>
      <c r="BFM75" s="2"/>
      <c r="BFN75" s="2"/>
      <c r="BFO75" s="2"/>
      <c r="BFP75" s="2"/>
      <c r="BFQ75" s="2"/>
      <c r="BFR75" s="2"/>
      <c r="BFS75" s="2"/>
      <c r="BFT75" s="2"/>
      <c r="BFU75" s="2"/>
      <c r="BFV75" s="2"/>
      <c r="BFW75" s="2"/>
      <c r="BFX75" s="2"/>
      <c r="BFY75" s="2"/>
      <c r="BFZ75" s="2"/>
      <c r="BGA75" s="2"/>
      <c r="BGB75" s="2"/>
      <c r="BGC75" s="2"/>
      <c r="BGD75" s="2"/>
      <c r="BGE75" s="2"/>
      <c r="BGF75" s="2"/>
      <c r="BGG75" s="2"/>
      <c r="BGH75" s="2"/>
      <c r="BGI75" s="2"/>
      <c r="BGJ75" s="2"/>
      <c r="BGK75" s="2"/>
      <c r="BGL75" s="2"/>
      <c r="BGM75" s="2"/>
      <c r="BGN75" s="2"/>
      <c r="BGO75" s="2"/>
      <c r="BGP75" s="2"/>
      <c r="BGQ75" s="2"/>
      <c r="BGR75" s="2"/>
      <c r="BGS75" s="2"/>
      <c r="BGT75" s="2"/>
      <c r="BGU75" s="2"/>
      <c r="BGV75" s="2"/>
      <c r="BGW75" s="2"/>
      <c r="BGX75" s="2"/>
      <c r="BGY75" s="2"/>
      <c r="BGZ75" s="2"/>
      <c r="BHA75" s="2"/>
      <c r="BHB75" s="2"/>
      <c r="BHC75" s="2"/>
      <c r="BHD75" s="2"/>
      <c r="BHE75" s="2"/>
      <c r="BHF75" s="2"/>
      <c r="BHG75" s="2"/>
      <c r="BHH75" s="2"/>
      <c r="BHI75" s="2"/>
      <c r="BHJ75" s="2"/>
      <c r="BHK75" s="2"/>
      <c r="BHL75" s="2"/>
      <c r="BHM75" s="2"/>
      <c r="BHN75" s="2"/>
      <c r="BHO75" s="2"/>
      <c r="BHP75" s="2"/>
      <c r="BHQ75" s="2"/>
      <c r="BHR75" s="2"/>
      <c r="BHS75" s="2"/>
      <c r="BHT75" s="2"/>
      <c r="BHU75" s="2"/>
      <c r="BHV75" s="2"/>
      <c r="BHW75" s="2"/>
      <c r="BHX75" s="2"/>
      <c r="BHY75" s="2"/>
      <c r="BHZ75" s="2"/>
      <c r="BIA75" s="2"/>
      <c r="BIB75" s="2"/>
      <c r="BIC75" s="2"/>
      <c r="BID75" s="2"/>
      <c r="BIE75" s="2"/>
      <c r="BIF75" s="2"/>
      <c r="BIG75" s="2"/>
      <c r="BIH75" s="2"/>
      <c r="BII75" s="2"/>
      <c r="BIJ75" s="2"/>
      <c r="BIK75" s="2"/>
      <c r="BIL75" s="2"/>
      <c r="BIM75" s="2"/>
      <c r="BIN75" s="2"/>
      <c r="BIO75" s="2"/>
      <c r="BIP75" s="2"/>
      <c r="BIQ75" s="2"/>
      <c r="BIR75" s="2"/>
      <c r="BIS75" s="2"/>
      <c r="BIT75" s="2"/>
      <c r="BIU75" s="2"/>
      <c r="BIV75" s="2"/>
      <c r="BIW75" s="2"/>
      <c r="BIX75" s="2"/>
      <c r="BIY75" s="2"/>
      <c r="BIZ75" s="2"/>
      <c r="BJA75" s="2"/>
      <c r="BJB75" s="2"/>
      <c r="BJC75" s="2"/>
      <c r="BJD75" s="2"/>
      <c r="BJE75" s="2"/>
      <c r="BJF75" s="2"/>
      <c r="BJG75" s="2"/>
      <c r="BJH75" s="2"/>
      <c r="BJI75" s="2"/>
      <c r="BJJ75" s="2"/>
      <c r="BJK75" s="2"/>
      <c r="BJL75" s="2"/>
      <c r="BJM75" s="2"/>
      <c r="BJN75" s="2"/>
      <c r="BJO75" s="2"/>
      <c r="BJP75" s="2"/>
      <c r="BJQ75" s="2"/>
      <c r="BJR75" s="2"/>
      <c r="BJS75" s="2"/>
      <c r="BJT75" s="2"/>
      <c r="BJU75" s="2"/>
      <c r="BJV75" s="2"/>
      <c r="BJW75" s="2"/>
      <c r="BJX75" s="2"/>
      <c r="BJY75" s="2"/>
      <c r="BJZ75" s="2"/>
      <c r="BKA75" s="2"/>
      <c r="BKB75" s="2"/>
      <c r="BKC75" s="2"/>
      <c r="BKD75" s="2"/>
      <c r="BKE75" s="2"/>
      <c r="BKF75" s="2"/>
      <c r="BKG75" s="2"/>
      <c r="BKH75" s="2"/>
      <c r="BKI75" s="2"/>
      <c r="BKJ75" s="2"/>
      <c r="BKK75" s="2"/>
      <c r="BKL75" s="2"/>
      <c r="BKM75" s="2"/>
      <c r="BKN75" s="2"/>
      <c r="BKO75" s="2"/>
      <c r="BKP75" s="2"/>
      <c r="BKQ75" s="2"/>
      <c r="BKR75" s="2"/>
      <c r="BKS75" s="2"/>
      <c r="BKT75" s="2"/>
      <c r="BKU75" s="2"/>
      <c r="BKV75" s="2"/>
      <c r="BKW75" s="2"/>
      <c r="BKX75" s="2"/>
      <c r="BKY75" s="2"/>
      <c r="BKZ75" s="2"/>
      <c r="BLA75" s="2"/>
      <c r="BLB75" s="2"/>
      <c r="BLC75" s="2"/>
      <c r="BLD75" s="2"/>
      <c r="BLE75" s="2"/>
      <c r="BLF75" s="2"/>
      <c r="BLG75" s="2"/>
      <c r="BLH75" s="2"/>
      <c r="BLI75" s="2"/>
      <c r="BLJ75" s="2"/>
      <c r="BLK75" s="2"/>
      <c r="BLL75" s="2"/>
      <c r="BLM75" s="2"/>
      <c r="BLN75" s="2"/>
      <c r="BLO75" s="2"/>
      <c r="BLP75" s="2"/>
      <c r="BLQ75" s="2"/>
      <c r="BLR75" s="2"/>
      <c r="BLS75" s="2"/>
      <c r="BLT75" s="2"/>
      <c r="BLU75" s="2"/>
      <c r="BLV75" s="2"/>
      <c r="BLW75" s="2"/>
      <c r="BLX75" s="2"/>
      <c r="BLY75" s="2"/>
      <c r="BLZ75" s="2"/>
      <c r="BMA75" s="2"/>
      <c r="BMB75" s="2"/>
      <c r="BMC75" s="2"/>
      <c r="BMD75" s="2"/>
      <c r="BME75" s="2"/>
      <c r="BMF75" s="2"/>
      <c r="BMG75" s="2"/>
      <c r="BMH75" s="2"/>
      <c r="BMI75" s="2"/>
      <c r="BMJ75" s="2"/>
      <c r="BMK75" s="2"/>
      <c r="BML75" s="2"/>
      <c r="BMM75" s="2"/>
      <c r="BMN75" s="2"/>
      <c r="BMO75" s="2"/>
      <c r="BMP75" s="2"/>
      <c r="BMQ75" s="2"/>
      <c r="BMR75" s="2"/>
      <c r="BMS75" s="2"/>
      <c r="BMT75" s="2"/>
      <c r="BMU75" s="2"/>
      <c r="BMV75" s="2"/>
      <c r="BMW75" s="2"/>
      <c r="BMX75" s="2"/>
      <c r="BMY75" s="2"/>
      <c r="BMZ75" s="2"/>
      <c r="BNA75" s="2"/>
      <c r="BNB75" s="2"/>
      <c r="BNC75" s="2"/>
      <c r="BND75" s="2"/>
      <c r="BNE75" s="2"/>
      <c r="BNF75" s="2"/>
      <c r="BNG75" s="2"/>
      <c r="BNH75" s="2"/>
      <c r="BNI75" s="2"/>
      <c r="BNJ75" s="2"/>
      <c r="BNK75" s="2"/>
      <c r="BNL75" s="2"/>
      <c r="BNM75" s="2"/>
      <c r="BNN75" s="2"/>
      <c r="BNO75" s="2"/>
      <c r="BNP75" s="2"/>
      <c r="BNQ75" s="2"/>
      <c r="BNR75" s="2"/>
      <c r="BNS75" s="2"/>
      <c r="BNT75" s="2"/>
      <c r="BNU75" s="2"/>
      <c r="BNV75" s="2"/>
      <c r="BNW75" s="2"/>
      <c r="BNX75" s="2"/>
      <c r="BNY75" s="2"/>
      <c r="BNZ75" s="2"/>
      <c r="BOA75" s="2"/>
      <c r="BOB75" s="2"/>
      <c r="BOC75" s="2"/>
      <c r="BOD75" s="2"/>
      <c r="BOE75" s="2"/>
      <c r="BOF75" s="2"/>
      <c r="BOG75" s="2"/>
      <c r="BOH75" s="2"/>
      <c r="BOI75" s="2"/>
      <c r="BOJ75" s="2"/>
      <c r="BOK75" s="2"/>
      <c r="BOL75" s="2"/>
      <c r="BOM75" s="2"/>
      <c r="BON75" s="2"/>
      <c r="BOO75" s="2"/>
      <c r="BOP75" s="2"/>
      <c r="BOQ75" s="2"/>
      <c r="BOR75" s="2"/>
      <c r="BOS75" s="2"/>
      <c r="BOT75" s="2"/>
      <c r="BOU75" s="2"/>
      <c r="BOV75" s="2"/>
      <c r="BOW75" s="2"/>
      <c r="BOX75" s="2"/>
      <c r="BOY75" s="2"/>
      <c r="BOZ75" s="2"/>
      <c r="BPA75" s="2"/>
      <c r="BPB75" s="2"/>
      <c r="BPC75" s="2"/>
      <c r="BPD75" s="2"/>
      <c r="BPE75" s="2"/>
      <c r="BPF75" s="2"/>
      <c r="BPG75" s="2"/>
      <c r="BPH75" s="2"/>
      <c r="BPI75" s="2"/>
      <c r="BPJ75" s="2"/>
      <c r="BPK75" s="2"/>
      <c r="BPL75" s="2"/>
      <c r="BPM75" s="2"/>
      <c r="BPN75" s="2"/>
      <c r="BPO75" s="2"/>
      <c r="BPP75" s="2"/>
      <c r="BPQ75" s="2"/>
      <c r="BPR75" s="2"/>
      <c r="BPS75" s="2"/>
      <c r="BPT75" s="2"/>
      <c r="BPU75" s="2"/>
      <c r="BPV75" s="2"/>
      <c r="BPW75" s="2"/>
      <c r="BPX75" s="2"/>
      <c r="BPY75" s="2"/>
      <c r="BPZ75" s="2"/>
      <c r="BQA75" s="2"/>
      <c r="BQB75" s="2"/>
      <c r="BQC75" s="2"/>
      <c r="BQD75" s="2"/>
      <c r="BQE75" s="2"/>
      <c r="BQF75" s="2"/>
      <c r="BQG75" s="2"/>
      <c r="BQH75" s="2"/>
      <c r="BQI75" s="2"/>
      <c r="BQJ75" s="2"/>
      <c r="BQK75" s="2"/>
      <c r="BQL75" s="2"/>
      <c r="BQM75" s="2"/>
      <c r="BQN75" s="2"/>
      <c r="BQO75" s="2"/>
      <c r="BQP75" s="2"/>
      <c r="BQQ75" s="2"/>
      <c r="BQR75" s="2"/>
      <c r="BQS75" s="2"/>
      <c r="BQT75" s="2"/>
      <c r="BQU75" s="2"/>
      <c r="BQV75" s="2"/>
      <c r="BQW75" s="2"/>
      <c r="BQX75" s="2"/>
      <c r="BQY75" s="2"/>
      <c r="BQZ75" s="2"/>
      <c r="BRA75" s="2"/>
      <c r="BRB75" s="2"/>
      <c r="BRC75" s="2"/>
      <c r="BRD75" s="2"/>
      <c r="BRE75" s="2"/>
      <c r="BRF75" s="2"/>
      <c r="BRG75" s="2"/>
      <c r="BRH75" s="2"/>
      <c r="BRI75" s="2"/>
      <c r="BRJ75" s="2"/>
      <c r="BRK75" s="2"/>
      <c r="BRL75" s="2"/>
      <c r="BRM75" s="2"/>
      <c r="BRN75" s="2"/>
      <c r="BRO75" s="2"/>
      <c r="BRP75" s="2"/>
      <c r="BRQ75" s="2"/>
      <c r="BRR75" s="2"/>
      <c r="BRS75" s="2"/>
      <c r="BRT75" s="2"/>
      <c r="BRU75" s="2"/>
      <c r="BRV75" s="2"/>
      <c r="BRW75" s="2"/>
      <c r="BRX75" s="2"/>
      <c r="BRY75" s="2"/>
      <c r="BRZ75" s="2"/>
      <c r="BSA75" s="2"/>
      <c r="BSB75" s="2"/>
      <c r="BSC75" s="2"/>
      <c r="BSD75" s="2"/>
      <c r="BSE75" s="2"/>
      <c r="BSF75" s="2"/>
      <c r="BSG75" s="2"/>
      <c r="BSH75" s="2"/>
      <c r="BSI75" s="2"/>
      <c r="BSJ75" s="2"/>
      <c r="BSK75" s="2"/>
      <c r="BSL75" s="2"/>
      <c r="BSM75" s="2"/>
      <c r="BSN75" s="2"/>
      <c r="BSO75" s="2"/>
      <c r="BSP75" s="2"/>
      <c r="BSQ75" s="2"/>
      <c r="BSR75" s="2"/>
      <c r="BSS75" s="2"/>
      <c r="BST75" s="2"/>
      <c r="BSU75" s="2"/>
      <c r="BSV75" s="2"/>
      <c r="BSW75" s="2"/>
      <c r="BSX75" s="2"/>
      <c r="BSY75" s="2"/>
      <c r="BSZ75" s="2"/>
      <c r="BTA75" s="2"/>
      <c r="BTB75" s="2"/>
      <c r="BTC75" s="2"/>
      <c r="BTD75" s="2"/>
      <c r="BTE75" s="2"/>
      <c r="BTF75" s="2"/>
      <c r="BTG75" s="2"/>
      <c r="BTH75" s="2"/>
      <c r="BTI75" s="2"/>
      <c r="BTJ75" s="2"/>
      <c r="BTK75" s="2"/>
      <c r="BTL75" s="2"/>
      <c r="BTM75" s="2"/>
      <c r="BTN75" s="2"/>
      <c r="BTO75" s="2"/>
      <c r="BTP75" s="2"/>
      <c r="BTQ75" s="2"/>
      <c r="BTR75" s="2"/>
      <c r="BTS75" s="2"/>
      <c r="BTT75" s="2"/>
      <c r="BTU75" s="2"/>
      <c r="BTV75" s="2"/>
      <c r="BTW75" s="2"/>
      <c r="BTX75" s="2"/>
      <c r="BTY75" s="2"/>
      <c r="BTZ75" s="2"/>
      <c r="BUA75" s="2"/>
      <c r="BUB75" s="2"/>
      <c r="BUC75" s="2"/>
      <c r="BUD75" s="2"/>
      <c r="BUE75" s="2"/>
      <c r="BUF75" s="2"/>
      <c r="BUG75" s="2"/>
      <c r="BUH75" s="2"/>
      <c r="BUI75" s="2"/>
      <c r="BUJ75" s="2"/>
      <c r="BUK75" s="2"/>
      <c r="BUL75" s="2"/>
      <c r="BUM75" s="2"/>
      <c r="BUN75" s="2"/>
      <c r="BUO75" s="2"/>
      <c r="BUP75" s="2"/>
      <c r="BUQ75" s="2"/>
      <c r="BUR75" s="2"/>
      <c r="BUS75" s="2"/>
      <c r="BUT75" s="2"/>
      <c r="BUU75" s="2"/>
      <c r="BUV75" s="2"/>
      <c r="BUW75" s="2"/>
      <c r="BUX75" s="2"/>
      <c r="BUY75" s="2"/>
      <c r="BUZ75" s="2"/>
      <c r="BVA75" s="2"/>
      <c r="BVB75" s="2"/>
      <c r="BVC75" s="2"/>
      <c r="BVD75" s="2"/>
      <c r="BVE75" s="2"/>
      <c r="BVF75" s="2"/>
      <c r="BVG75" s="2"/>
      <c r="BVH75" s="2"/>
      <c r="BVI75" s="2"/>
      <c r="BVJ75" s="2"/>
      <c r="BVK75" s="2"/>
      <c r="BVL75" s="2"/>
      <c r="BVM75" s="2"/>
      <c r="BVN75" s="2"/>
      <c r="BVO75" s="2"/>
      <c r="BVP75" s="2"/>
      <c r="BVQ75" s="2"/>
      <c r="BVR75" s="2"/>
      <c r="BVS75" s="2"/>
      <c r="BVT75" s="2"/>
      <c r="BVU75" s="2"/>
      <c r="BVV75" s="2"/>
      <c r="BVW75" s="2"/>
      <c r="BVX75" s="2"/>
      <c r="BVY75" s="2"/>
      <c r="BVZ75" s="2"/>
      <c r="BWA75" s="2"/>
      <c r="BWB75" s="2"/>
      <c r="BWC75" s="2"/>
      <c r="BWD75" s="2"/>
      <c r="BWE75" s="2"/>
      <c r="BWF75" s="2"/>
      <c r="BWG75" s="2"/>
      <c r="BWH75" s="2"/>
      <c r="BWI75" s="2"/>
      <c r="BWJ75" s="2"/>
      <c r="BWK75" s="2"/>
      <c r="BWL75" s="2"/>
      <c r="BWM75" s="2"/>
      <c r="BWN75" s="2"/>
      <c r="BWO75" s="2"/>
      <c r="BWP75" s="2"/>
      <c r="BWQ75" s="2"/>
      <c r="BWR75" s="2"/>
      <c r="BWS75" s="2"/>
      <c r="BWT75" s="2"/>
      <c r="BWU75" s="2"/>
      <c r="BWV75" s="2"/>
      <c r="BWW75" s="2"/>
      <c r="BWX75" s="2"/>
      <c r="BWY75" s="2"/>
      <c r="BWZ75" s="2"/>
      <c r="BXA75" s="2"/>
      <c r="BXB75" s="2"/>
      <c r="BXC75" s="2"/>
      <c r="BXD75" s="2"/>
      <c r="BXE75" s="2"/>
      <c r="BXF75" s="2"/>
      <c r="BXG75" s="2"/>
      <c r="BXH75" s="2"/>
      <c r="BXI75" s="2"/>
      <c r="BXJ75" s="2"/>
      <c r="BXK75" s="2"/>
      <c r="BXL75" s="2"/>
      <c r="BXM75" s="2"/>
      <c r="BXN75" s="2"/>
      <c r="BXO75" s="2"/>
      <c r="BXP75" s="2"/>
      <c r="BXQ75" s="2"/>
      <c r="BXR75" s="2"/>
      <c r="BXS75" s="2"/>
      <c r="BXT75" s="2"/>
      <c r="BXU75" s="2"/>
      <c r="BXV75" s="2"/>
      <c r="BXW75" s="2"/>
      <c r="BXX75" s="2"/>
      <c r="BXY75" s="2"/>
      <c r="BXZ75" s="2"/>
      <c r="BYA75" s="2"/>
      <c r="BYB75" s="2"/>
      <c r="BYC75" s="2"/>
      <c r="BYD75" s="2"/>
      <c r="BYE75" s="2"/>
      <c r="BYF75" s="2"/>
      <c r="BYG75" s="2"/>
      <c r="BYH75" s="2"/>
      <c r="BYI75" s="2"/>
      <c r="BYJ75" s="2"/>
      <c r="BYK75" s="2"/>
      <c r="BYL75" s="2"/>
      <c r="BYM75" s="2"/>
      <c r="BYN75" s="2"/>
      <c r="BYO75" s="2"/>
      <c r="BYP75" s="2"/>
      <c r="BYQ75" s="2"/>
      <c r="BYR75" s="2"/>
      <c r="BYS75" s="2"/>
      <c r="BYT75" s="2"/>
      <c r="BYU75" s="2"/>
      <c r="BYV75" s="2"/>
      <c r="BYW75" s="2"/>
      <c r="BYX75" s="2"/>
      <c r="BYY75" s="2"/>
      <c r="BYZ75" s="2"/>
      <c r="BZA75" s="2"/>
      <c r="BZB75" s="2"/>
      <c r="BZC75" s="2"/>
      <c r="BZD75" s="2"/>
      <c r="BZE75" s="2"/>
      <c r="BZF75" s="2"/>
      <c r="BZG75" s="2"/>
      <c r="BZH75" s="2"/>
      <c r="BZI75" s="2"/>
      <c r="BZJ75" s="2"/>
      <c r="BZK75" s="2"/>
      <c r="BZL75" s="2"/>
      <c r="BZM75" s="2"/>
      <c r="BZN75" s="2"/>
      <c r="BZO75" s="2"/>
      <c r="BZP75" s="2"/>
      <c r="BZQ75" s="2"/>
      <c r="BZR75" s="2"/>
      <c r="BZS75" s="2"/>
      <c r="BZT75" s="2"/>
      <c r="BZU75" s="2"/>
      <c r="BZV75" s="2"/>
      <c r="BZW75" s="2"/>
      <c r="BZX75" s="2"/>
      <c r="BZY75" s="2"/>
      <c r="BZZ75" s="2"/>
      <c r="CAA75" s="2"/>
      <c r="CAB75" s="2"/>
      <c r="CAC75" s="2"/>
      <c r="CAD75" s="2"/>
      <c r="CAE75" s="2"/>
      <c r="CAF75" s="2"/>
      <c r="CAG75" s="2"/>
      <c r="CAH75" s="2"/>
      <c r="CAI75" s="2"/>
      <c r="CAJ75" s="2"/>
      <c r="CAK75" s="2"/>
      <c r="CAL75" s="2"/>
      <c r="CAM75" s="2"/>
      <c r="CAN75" s="2"/>
      <c r="CAO75" s="2"/>
      <c r="CAP75" s="2"/>
      <c r="CAQ75" s="2"/>
      <c r="CAR75" s="2"/>
      <c r="CAS75" s="2"/>
      <c r="CAT75" s="2"/>
      <c r="CAU75" s="2"/>
      <c r="CAV75" s="2"/>
      <c r="CAW75" s="2"/>
      <c r="CAX75" s="2"/>
      <c r="CAY75" s="2"/>
      <c r="CAZ75" s="2"/>
      <c r="CBA75" s="2"/>
      <c r="CBB75" s="2"/>
      <c r="CBC75" s="2"/>
      <c r="CBD75" s="2"/>
      <c r="CBE75" s="2"/>
      <c r="CBF75" s="2"/>
      <c r="CBG75" s="2"/>
      <c r="CBH75" s="2"/>
      <c r="CBI75" s="2"/>
      <c r="CBJ75" s="2"/>
      <c r="CBK75" s="2"/>
      <c r="CBL75" s="2"/>
      <c r="CBM75" s="2"/>
      <c r="CBN75" s="2"/>
      <c r="CBO75" s="2"/>
      <c r="CBP75" s="2"/>
      <c r="CBQ75" s="2"/>
      <c r="CBR75" s="2"/>
      <c r="CBS75" s="2"/>
      <c r="CBT75" s="2"/>
      <c r="CBU75" s="2"/>
      <c r="CBV75" s="2"/>
      <c r="CBW75" s="2"/>
      <c r="CBX75" s="2"/>
      <c r="CBY75" s="2"/>
      <c r="CBZ75" s="2"/>
      <c r="CCA75" s="2"/>
      <c r="CCB75" s="2"/>
      <c r="CCC75" s="2"/>
      <c r="CCD75" s="2"/>
      <c r="CCE75" s="2"/>
      <c r="CCF75" s="2"/>
      <c r="CCG75" s="2"/>
      <c r="CCH75" s="2"/>
      <c r="CCI75" s="2"/>
      <c r="CCJ75" s="2"/>
      <c r="CCK75" s="2"/>
      <c r="CCL75" s="2"/>
      <c r="CCM75" s="2"/>
      <c r="CCN75" s="2"/>
      <c r="CCO75" s="2"/>
      <c r="CCP75" s="2"/>
      <c r="CCQ75" s="2"/>
      <c r="CCR75" s="2"/>
      <c r="CCS75" s="2"/>
      <c r="CCT75" s="2"/>
      <c r="CCU75" s="2"/>
      <c r="CCV75" s="2"/>
      <c r="CCW75" s="2"/>
      <c r="CCX75" s="2"/>
      <c r="CCY75" s="2"/>
      <c r="CCZ75" s="2"/>
      <c r="CDA75" s="2"/>
      <c r="CDB75" s="2"/>
      <c r="CDC75" s="2"/>
      <c r="CDD75" s="2"/>
      <c r="CDE75" s="2"/>
      <c r="CDF75" s="2"/>
      <c r="CDG75" s="2"/>
      <c r="CDH75" s="2"/>
      <c r="CDI75" s="2"/>
      <c r="CDJ75" s="2"/>
      <c r="CDK75" s="2"/>
      <c r="CDL75" s="2"/>
      <c r="CDM75" s="2"/>
      <c r="CDN75" s="2"/>
      <c r="CDO75" s="2"/>
      <c r="CDP75" s="2"/>
      <c r="CDQ75" s="2"/>
      <c r="CDR75" s="2"/>
      <c r="CDS75" s="2"/>
      <c r="CDT75" s="2"/>
      <c r="CDU75" s="2"/>
      <c r="CDV75" s="2"/>
      <c r="CDW75" s="2"/>
      <c r="CDX75" s="2"/>
      <c r="CDY75" s="2"/>
      <c r="CDZ75" s="2"/>
      <c r="CEA75" s="2"/>
      <c r="CEB75" s="2"/>
      <c r="CEC75" s="2"/>
      <c r="CED75" s="2"/>
      <c r="CEE75" s="2"/>
      <c r="CEF75" s="2"/>
      <c r="CEG75" s="2"/>
      <c r="CEH75" s="2"/>
      <c r="CEI75" s="2"/>
      <c r="CEJ75" s="2"/>
      <c r="CEK75" s="2"/>
      <c r="CEL75" s="2"/>
      <c r="CEM75" s="2"/>
      <c r="CEN75" s="2"/>
      <c r="CEO75" s="2"/>
      <c r="CEP75" s="2"/>
      <c r="CEQ75" s="2"/>
      <c r="CER75" s="2"/>
      <c r="CES75" s="2"/>
      <c r="CET75" s="2"/>
      <c r="CEU75" s="2"/>
      <c r="CEV75" s="2"/>
      <c r="CEW75" s="2"/>
      <c r="CEX75" s="2"/>
      <c r="CEY75" s="2"/>
      <c r="CEZ75" s="2"/>
      <c r="CFA75" s="2"/>
      <c r="CFB75" s="2"/>
      <c r="CFC75" s="2"/>
      <c r="CFD75" s="2"/>
      <c r="CFE75" s="2"/>
      <c r="CFF75" s="2"/>
      <c r="CFG75" s="2"/>
      <c r="CFH75" s="2"/>
      <c r="CFI75" s="2"/>
      <c r="CFJ75" s="2"/>
      <c r="CFK75" s="2"/>
      <c r="CFL75" s="2"/>
      <c r="CFM75" s="2"/>
      <c r="CFN75" s="2"/>
      <c r="CFO75" s="2"/>
      <c r="CFP75" s="2"/>
      <c r="CFQ75" s="2"/>
      <c r="CFR75" s="2"/>
      <c r="CFS75" s="2"/>
      <c r="CFT75" s="2"/>
      <c r="CFU75" s="2"/>
      <c r="CFV75" s="2"/>
      <c r="CFW75" s="2"/>
      <c r="CFX75" s="2"/>
      <c r="CFY75" s="2"/>
      <c r="CFZ75" s="2"/>
      <c r="CGA75" s="2"/>
      <c r="CGB75" s="2"/>
      <c r="CGC75" s="2"/>
      <c r="CGD75" s="2"/>
      <c r="CGE75" s="2"/>
      <c r="CGF75" s="2"/>
      <c r="CGG75" s="2"/>
      <c r="CGH75" s="2"/>
      <c r="CGI75" s="2"/>
      <c r="CGJ75" s="2"/>
      <c r="CGK75" s="2"/>
      <c r="CGL75" s="2"/>
      <c r="CGM75" s="2"/>
      <c r="CGN75" s="2"/>
      <c r="CGO75" s="2"/>
      <c r="CGP75" s="2"/>
      <c r="CGQ75" s="2"/>
      <c r="CGR75" s="2"/>
      <c r="CGS75" s="2"/>
      <c r="CGT75" s="2"/>
      <c r="CGU75" s="2"/>
      <c r="CGV75" s="2"/>
      <c r="CGW75" s="2"/>
      <c r="CGX75" s="2"/>
      <c r="CGY75" s="2"/>
      <c r="CGZ75" s="2"/>
      <c r="CHA75" s="2"/>
      <c r="CHB75" s="2"/>
      <c r="CHC75" s="2"/>
      <c r="CHD75" s="2"/>
      <c r="CHE75" s="2"/>
      <c r="CHF75" s="2"/>
      <c r="CHG75" s="2"/>
      <c r="CHH75" s="2"/>
      <c r="CHI75" s="2"/>
      <c r="CHJ75" s="2"/>
      <c r="CHK75" s="2"/>
      <c r="CHL75" s="2"/>
      <c r="CHM75" s="2"/>
      <c r="CHN75" s="2"/>
      <c r="CHO75" s="2"/>
      <c r="CHP75" s="2"/>
      <c r="CHQ75" s="2"/>
      <c r="CHR75" s="2"/>
      <c r="CHS75" s="2"/>
      <c r="CHT75" s="2"/>
      <c r="CHU75" s="2"/>
      <c r="CHV75" s="2"/>
      <c r="CHW75" s="2"/>
      <c r="CHX75" s="2"/>
      <c r="CHY75" s="2"/>
      <c r="CHZ75" s="2"/>
      <c r="CIA75" s="2"/>
      <c r="CIB75" s="2"/>
      <c r="CIC75" s="2"/>
      <c r="CID75" s="2"/>
      <c r="CIE75" s="2"/>
      <c r="CIF75" s="2"/>
      <c r="CIG75" s="2"/>
      <c r="CIH75" s="2"/>
      <c r="CII75" s="2"/>
      <c r="CIJ75" s="2"/>
      <c r="CIK75" s="2"/>
      <c r="CIL75" s="2"/>
      <c r="CIM75" s="2"/>
      <c r="CIN75" s="2"/>
      <c r="CIO75" s="2"/>
      <c r="CIP75" s="2"/>
      <c r="CIQ75" s="2"/>
      <c r="CIR75" s="2"/>
      <c r="CIS75" s="2"/>
      <c r="CIT75" s="2"/>
      <c r="CIU75" s="2"/>
      <c r="CIV75" s="2"/>
      <c r="CIW75" s="2"/>
      <c r="CIX75" s="2"/>
      <c r="CIY75" s="2"/>
      <c r="CIZ75" s="2"/>
      <c r="CJA75" s="2"/>
      <c r="CJB75" s="2"/>
      <c r="CJC75" s="2"/>
      <c r="CJD75" s="2"/>
      <c r="CJE75" s="2"/>
      <c r="CJF75" s="2"/>
      <c r="CJG75" s="2"/>
      <c r="CJH75" s="2"/>
      <c r="CJI75" s="2"/>
      <c r="CJJ75" s="2"/>
      <c r="CJK75" s="2"/>
      <c r="CJL75" s="2"/>
      <c r="CJM75" s="2"/>
      <c r="CJN75" s="2"/>
      <c r="CJO75" s="2"/>
      <c r="CJP75" s="2"/>
      <c r="CJQ75" s="2"/>
      <c r="CJR75" s="2"/>
      <c r="CJS75" s="2"/>
      <c r="CJT75" s="2"/>
      <c r="CJU75" s="2"/>
      <c r="CJV75" s="2"/>
      <c r="CJW75" s="2"/>
      <c r="CJX75" s="2"/>
      <c r="CJY75" s="2"/>
      <c r="CJZ75" s="2"/>
      <c r="CKA75" s="2"/>
      <c r="CKB75" s="2"/>
      <c r="CKC75" s="2"/>
      <c r="CKD75" s="2"/>
      <c r="CKE75" s="2"/>
      <c r="CKF75" s="2"/>
      <c r="CKG75" s="2"/>
      <c r="CKH75" s="2"/>
      <c r="CKI75" s="2"/>
      <c r="CKJ75" s="2"/>
      <c r="CKK75" s="2"/>
      <c r="CKL75" s="2"/>
      <c r="CKM75" s="2"/>
      <c r="CKN75" s="2"/>
      <c r="CKO75" s="2"/>
      <c r="CKP75" s="2"/>
      <c r="CKQ75" s="2"/>
      <c r="CKR75" s="2"/>
      <c r="CKS75" s="2"/>
      <c r="CKT75" s="2"/>
      <c r="CKU75" s="2"/>
      <c r="CKV75" s="2"/>
      <c r="CKW75" s="2"/>
      <c r="CKX75" s="2"/>
      <c r="CKY75" s="2"/>
      <c r="CKZ75" s="2"/>
      <c r="CLA75" s="2"/>
      <c r="CLB75" s="2"/>
      <c r="CLC75" s="2"/>
      <c r="CLD75" s="2"/>
      <c r="CLE75" s="2"/>
      <c r="CLF75" s="2"/>
      <c r="CLG75" s="2"/>
      <c r="CLH75" s="2"/>
      <c r="CLI75" s="2"/>
      <c r="CLJ75" s="2"/>
      <c r="CLK75" s="2"/>
      <c r="CLL75" s="2"/>
      <c r="CLM75" s="2"/>
      <c r="CLN75" s="2"/>
      <c r="CLO75" s="2"/>
      <c r="CLP75" s="2"/>
      <c r="CLQ75" s="2"/>
      <c r="CLR75" s="2"/>
      <c r="CLS75" s="2"/>
      <c r="CLT75" s="2"/>
      <c r="CLU75" s="2"/>
      <c r="CLV75" s="2"/>
      <c r="CLW75" s="2"/>
      <c r="CLX75" s="2"/>
      <c r="CLY75" s="2"/>
      <c r="CLZ75" s="2"/>
      <c r="CMA75" s="2"/>
      <c r="CMB75" s="2"/>
      <c r="CMC75" s="2"/>
      <c r="CMD75" s="2"/>
      <c r="CME75" s="2"/>
      <c r="CMF75" s="2"/>
      <c r="CMG75" s="2"/>
      <c r="CMH75" s="2"/>
      <c r="CMI75" s="2"/>
      <c r="CMJ75" s="2"/>
      <c r="CMK75" s="2"/>
      <c r="CML75" s="2"/>
      <c r="CMM75" s="2"/>
      <c r="CMN75" s="2"/>
      <c r="CMO75" s="2"/>
      <c r="CMP75" s="2"/>
      <c r="CMQ75" s="2"/>
      <c r="CMR75" s="2"/>
      <c r="CMS75" s="2"/>
      <c r="CMT75" s="2"/>
      <c r="CMU75" s="2"/>
      <c r="CMV75" s="2"/>
      <c r="CMW75" s="2"/>
      <c r="CMX75" s="2"/>
      <c r="CMY75" s="2"/>
      <c r="CMZ75" s="2"/>
      <c r="CNA75" s="2"/>
      <c r="CNB75" s="2"/>
      <c r="CNC75" s="2"/>
      <c r="CND75" s="2"/>
      <c r="CNE75" s="2"/>
      <c r="CNF75" s="2"/>
      <c r="CNG75" s="2"/>
      <c r="CNH75" s="2"/>
      <c r="CNI75" s="2"/>
      <c r="CNJ75" s="2"/>
      <c r="CNK75" s="2"/>
      <c r="CNL75" s="2"/>
      <c r="CNM75" s="2"/>
      <c r="CNN75" s="2"/>
      <c r="CNO75" s="2"/>
      <c r="CNP75" s="2"/>
      <c r="CNQ75" s="2"/>
      <c r="CNR75" s="2"/>
      <c r="CNS75" s="2"/>
      <c r="CNT75" s="2"/>
      <c r="CNU75" s="2"/>
      <c r="CNV75" s="2"/>
      <c r="CNW75" s="2"/>
      <c r="CNX75" s="2"/>
      <c r="CNY75" s="2"/>
      <c r="CNZ75" s="2"/>
      <c r="COA75" s="2"/>
      <c r="COB75" s="2"/>
      <c r="COC75" s="2"/>
      <c r="COD75" s="2"/>
      <c r="COE75" s="2"/>
      <c r="COF75" s="2"/>
      <c r="COG75" s="2"/>
      <c r="COH75" s="2"/>
      <c r="COI75" s="2"/>
      <c r="COJ75" s="2"/>
      <c r="COK75" s="2"/>
      <c r="COL75" s="2"/>
      <c r="COM75" s="2"/>
      <c r="CON75" s="2"/>
      <c r="COO75" s="2"/>
      <c r="COP75" s="2"/>
      <c r="COQ75" s="2"/>
      <c r="COR75" s="2"/>
      <c r="COS75" s="2"/>
      <c r="COT75" s="2"/>
      <c r="COU75" s="2"/>
      <c r="COV75" s="2"/>
      <c r="COW75" s="2"/>
      <c r="COX75" s="2"/>
      <c r="COY75" s="2"/>
      <c r="COZ75" s="2"/>
      <c r="CPA75" s="2"/>
      <c r="CPB75" s="2"/>
      <c r="CPC75" s="2"/>
      <c r="CPD75" s="2"/>
      <c r="CPE75" s="2"/>
      <c r="CPF75" s="2"/>
      <c r="CPG75" s="2"/>
      <c r="CPH75" s="2"/>
      <c r="CPI75" s="2"/>
      <c r="CPJ75" s="2"/>
      <c r="CPK75" s="2"/>
      <c r="CPL75" s="2"/>
      <c r="CPM75" s="2"/>
      <c r="CPN75" s="2"/>
      <c r="CPO75" s="2"/>
      <c r="CPP75" s="2"/>
      <c r="CPQ75" s="2"/>
      <c r="CPR75" s="2"/>
      <c r="CPS75" s="2"/>
      <c r="CPT75" s="2"/>
      <c r="CPU75" s="2"/>
      <c r="CPV75" s="2"/>
      <c r="CPW75" s="2"/>
      <c r="CPX75" s="2"/>
      <c r="CPY75" s="2"/>
      <c r="CPZ75" s="2"/>
      <c r="CQA75" s="2"/>
      <c r="CQB75" s="2"/>
      <c r="CQC75" s="2"/>
      <c r="CQD75" s="2"/>
      <c r="CQE75" s="2"/>
      <c r="CQF75" s="2"/>
      <c r="CQG75" s="2"/>
      <c r="CQH75" s="2"/>
      <c r="CQI75" s="2"/>
      <c r="CQJ75" s="2"/>
      <c r="CQK75" s="2"/>
      <c r="CQL75" s="2"/>
      <c r="CQM75" s="2"/>
      <c r="CQN75" s="2"/>
      <c r="CQO75" s="2"/>
      <c r="CQP75" s="2"/>
      <c r="CQQ75" s="2"/>
      <c r="CQR75" s="2"/>
      <c r="CQS75" s="2"/>
      <c r="CQT75" s="2"/>
      <c r="CQU75" s="2"/>
      <c r="CQV75" s="2"/>
      <c r="CQW75" s="2"/>
      <c r="CQX75" s="2"/>
      <c r="CQY75" s="2"/>
      <c r="CQZ75" s="2"/>
      <c r="CRA75" s="2"/>
      <c r="CRB75" s="2"/>
      <c r="CRC75" s="2"/>
      <c r="CRD75" s="2"/>
      <c r="CRE75" s="2"/>
      <c r="CRF75" s="2"/>
      <c r="CRG75" s="2"/>
      <c r="CRH75" s="2"/>
      <c r="CRI75" s="2"/>
      <c r="CRJ75" s="2"/>
      <c r="CRK75" s="2"/>
      <c r="CRL75" s="2"/>
      <c r="CRM75" s="2"/>
      <c r="CRN75" s="2"/>
      <c r="CRO75" s="2"/>
      <c r="CRP75" s="2"/>
      <c r="CRQ75" s="2"/>
      <c r="CRR75" s="2"/>
      <c r="CRS75" s="2"/>
      <c r="CRT75" s="2"/>
      <c r="CRU75" s="2"/>
      <c r="CRV75" s="2"/>
      <c r="CRW75" s="2"/>
      <c r="CRX75" s="2"/>
      <c r="CRY75" s="2"/>
      <c r="CRZ75" s="2"/>
      <c r="CSA75" s="2"/>
      <c r="CSB75" s="2"/>
      <c r="CSC75" s="2"/>
      <c r="CSD75" s="2"/>
      <c r="CSE75" s="2"/>
      <c r="CSF75" s="2"/>
      <c r="CSG75" s="2"/>
      <c r="CSH75" s="2"/>
      <c r="CSI75" s="2"/>
      <c r="CSJ75" s="2"/>
      <c r="CSK75" s="2"/>
      <c r="CSL75" s="2"/>
      <c r="CSM75" s="2"/>
      <c r="CSN75" s="2"/>
      <c r="CSO75" s="2"/>
      <c r="CSP75" s="2"/>
      <c r="CSQ75" s="2"/>
      <c r="CSR75" s="2"/>
      <c r="CSS75" s="2"/>
      <c r="CST75" s="2"/>
      <c r="CSU75" s="2"/>
      <c r="CSV75" s="2"/>
      <c r="CSW75" s="2"/>
      <c r="CSX75" s="2"/>
      <c r="CSY75" s="2"/>
      <c r="CSZ75" s="2"/>
      <c r="CTA75" s="2"/>
      <c r="CTB75" s="2"/>
      <c r="CTC75" s="2"/>
      <c r="CTD75" s="2"/>
      <c r="CTE75" s="2"/>
      <c r="CTF75" s="2"/>
      <c r="CTG75" s="2"/>
      <c r="CTH75" s="2"/>
      <c r="CTI75" s="2"/>
      <c r="CTJ75" s="2"/>
      <c r="CTK75" s="2"/>
      <c r="CTL75" s="2"/>
      <c r="CTM75" s="2"/>
      <c r="CTN75" s="2"/>
      <c r="CTO75" s="2"/>
      <c r="CTP75" s="2"/>
      <c r="CTQ75" s="2"/>
      <c r="CTR75" s="2"/>
      <c r="CTS75" s="2"/>
      <c r="CTT75" s="2"/>
      <c r="CTU75" s="2"/>
      <c r="CTV75" s="2"/>
      <c r="CTW75" s="2"/>
      <c r="CTX75" s="2"/>
      <c r="CTY75" s="2"/>
      <c r="CTZ75" s="2"/>
      <c r="CUA75" s="2"/>
      <c r="CUB75" s="2"/>
      <c r="CUC75" s="2"/>
      <c r="CUD75" s="2"/>
      <c r="CUE75" s="2"/>
      <c r="CUF75" s="2"/>
      <c r="CUG75" s="2"/>
      <c r="CUH75" s="2"/>
      <c r="CUI75" s="2"/>
      <c r="CUJ75" s="2"/>
      <c r="CUK75" s="2"/>
      <c r="CUL75" s="2"/>
      <c r="CUM75" s="2"/>
      <c r="CUN75" s="2"/>
      <c r="CUO75" s="2"/>
      <c r="CUP75" s="2"/>
      <c r="CUQ75" s="2"/>
      <c r="CUR75" s="2"/>
      <c r="CUS75" s="2"/>
      <c r="CUT75" s="2"/>
      <c r="CUU75" s="2"/>
      <c r="CUV75" s="2"/>
      <c r="CUW75" s="2"/>
      <c r="CUX75" s="2"/>
      <c r="CUY75" s="2"/>
      <c r="CUZ75" s="2"/>
      <c r="CVA75" s="2"/>
      <c r="CVB75" s="2"/>
      <c r="CVC75" s="2"/>
      <c r="CVD75" s="2"/>
      <c r="CVE75" s="2"/>
      <c r="CVF75" s="2"/>
      <c r="CVG75" s="2"/>
      <c r="CVH75" s="2"/>
      <c r="CVI75" s="2"/>
      <c r="CVJ75" s="2"/>
      <c r="CVK75" s="2"/>
      <c r="CVL75" s="2"/>
      <c r="CVM75" s="2"/>
      <c r="CVN75" s="2"/>
      <c r="CVO75" s="2"/>
      <c r="CVP75" s="2"/>
      <c r="CVQ75" s="2"/>
      <c r="CVR75" s="2"/>
      <c r="CVS75" s="2"/>
      <c r="CVT75" s="2"/>
      <c r="CVU75" s="2"/>
      <c r="CVV75" s="2"/>
      <c r="CVW75" s="2"/>
      <c r="CVX75" s="2"/>
      <c r="CVY75" s="2"/>
      <c r="CVZ75" s="2"/>
      <c r="CWA75" s="2"/>
      <c r="CWB75" s="2"/>
      <c r="CWC75" s="2"/>
      <c r="CWD75" s="2"/>
      <c r="CWE75" s="2"/>
      <c r="CWF75" s="2"/>
      <c r="CWG75" s="2"/>
      <c r="CWH75" s="2"/>
      <c r="CWI75" s="2"/>
      <c r="CWJ75" s="2"/>
      <c r="CWK75" s="2"/>
      <c r="CWL75" s="2"/>
      <c r="CWM75" s="2"/>
      <c r="CWN75" s="2"/>
      <c r="CWO75" s="2"/>
      <c r="CWP75" s="2"/>
      <c r="CWQ75" s="2"/>
      <c r="CWR75" s="2"/>
      <c r="CWS75" s="2"/>
      <c r="CWT75" s="2"/>
      <c r="CWU75" s="2"/>
      <c r="CWV75" s="2"/>
      <c r="CWW75" s="2"/>
      <c r="CWX75" s="2"/>
      <c r="CWY75" s="2"/>
      <c r="CWZ75" s="2"/>
      <c r="CXA75" s="2"/>
      <c r="CXB75" s="2"/>
      <c r="CXC75" s="2"/>
      <c r="CXD75" s="2"/>
      <c r="CXE75" s="2"/>
      <c r="CXF75" s="2"/>
      <c r="CXG75" s="2"/>
      <c r="CXH75" s="2"/>
      <c r="CXI75" s="2"/>
      <c r="CXJ75" s="2"/>
      <c r="CXK75" s="2"/>
      <c r="CXL75" s="2"/>
      <c r="CXM75" s="2"/>
      <c r="CXN75" s="2"/>
      <c r="CXO75" s="2"/>
      <c r="CXP75" s="2"/>
      <c r="CXQ75" s="2"/>
      <c r="CXR75" s="2"/>
      <c r="CXS75" s="2"/>
      <c r="CXT75" s="2"/>
      <c r="CXU75" s="2"/>
      <c r="CXV75" s="2"/>
      <c r="CXW75" s="2"/>
      <c r="CXX75" s="2"/>
      <c r="CXY75" s="2"/>
      <c r="CXZ75" s="2"/>
      <c r="CYA75" s="2"/>
      <c r="CYB75" s="2"/>
      <c r="CYC75" s="2"/>
      <c r="CYD75" s="2"/>
      <c r="CYE75" s="2"/>
      <c r="CYF75" s="2"/>
      <c r="CYG75" s="2"/>
      <c r="CYH75" s="2"/>
      <c r="CYI75" s="2"/>
      <c r="CYJ75" s="2"/>
      <c r="CYK75" s="2"/>
      <c r="CYL75" s="2"/>
      <c r="CYM75" s="2"/>
      <c r="CYN75" s="2"/>
      <c r="CYO75" s="2"/>
      <c r="CYP75" s="2"/>
      <c r="CYQ75" s="2"/>
      <c r="CYR75" s="2"/>
      <c r="CYS75" s="2"/>
      <c r="CYT75" s="2"/>
      <c r="CYU75" s="2"/>
      <c r="CYV75" s="2"/>
      <c r="CYW75" s="2"/>
      <c r="CYX75" s="2"/>
      <c r="CYY75" s="2"/>
      <c r="CYZ75" s="2"/>
      <c r="CZA75" s="2"/>
      <c r="CZB75" s="2"/>
      <c r="CZC75" s="2"/>
      <c r="CZD75" s="2"/>
      <c r="CZE75" s="2"/>
      <c r="CZF75" s="2"/>
      <c r="CZG75" s="2"/>
      <c r="CZH75" s="2"/>
      <c r="CZI75" s="2"/>
      <c r="CZJ75" s="2"/>
      <c r="CZK75" s="2"/>
      <c r="CZL75" s="2"/>
      <c r="CZM75" s="2"/>
      <c r="CZN75" s="2"/>
      <c r="CZO75" s="2"/>
      <c r="CZP75" s="2"/>
      <c r="CZQ75" s="2"/>
      <c r="CZR75" s="2"/>
      <c r="CZS75" s="2"/>
      <c r="CZT75" s="2"/>
      <c r="CZU75" s="2"/>
      <c r="CZV75" s="2"/>
      <c r="CZW75" s="2"/>
      <c r="CZX75" s="2"/>
      <c r="CZY75" s="2"/>
      <c r="CZZ75" s="2"/>
      <c r="DAA75" s="2"/>
      <c r="DAB75" s="2"/>
      <c r="DAC75" s="2"/>
      <c r="DAD75" s="2"/>
      <c r="DAE75" s="2"/>
      <c r="DAF75" s="2"/>
      <c r="DAG75" s="2"/>
      <c r="DAH75" s="2"/>
      <c r="DAI75" s="2"/>
      <c r="DAJ75" s="2"/>
      <c r="DAK75" s="2"/>
      <c r="DAL75" s="2"/>
      <c r="DAM75" s="2"/>
      <c r="DAN75" s="2"/>
      <c r="DAO75" s="2"/>
      <c r="DAP75" s="2"/>
      <c r="DAQ75" s="2"/>
      <c r="DAR75" s="2"/>
      <c r="DAS75" s="2"/>
      <c r="DAT75" s="2"/>
      <c r="DAU75" s="2"/>
      <c r="DAV75" s="2"/>
      <c r="DAW75" s="2"/>
      <c r="DAX75" s="2"/>
      <c r="DAY75" s="2"/>
      <c r="DAZ75" s="2"/>
      <c r="DBA75" s="2"/>
      <c r="DBB75" s="2"/>
      <c r="DBC75" s="2"/>
      <c r="DBD75" s="2"/>
      <c r="DBE75" s="2"/>
      <c r="DBF75" s="2"/>
      <c r="DBG75" s="2"/>
      <c r="DBH75" s="2"/>
      <c r="DBI75" s="2"/>
      <c r="DBJ75" s="2"/>
      <c r="DBK75" s="2"/>
      <c r="DBL75" s="2"/>
      <c r="DBM75" s="2"/>
      <c r="DBN75" s="2"/>
      <c r="DBO75" s="2"/>
      <c r="DBP75" s="2"/>
      <c r="DBQ75" s="2"/>
      <c r="DBR75" s="2"/>
      <c r="DBS75" s="2"/>
      <c r="DBT75" s="2"/>
      <c r="DBU75" s="2"/>
      <c r="DBV75" s="2"/>
      <c r="DBW75" s="2"/>
      <c r="DBX75" s="2"/>
      <c r="DBY75" s="2"/>
      <c r="DBZ75" s="2"/>
      <c r="DCA75" s="2"/>
      <c r="DCB75" s="2"/>
      <c r="DCC75" s="2"/>
      <c r="DCD75" s="2"/>
      <c r="DCE75" s="2"/>
      <c r="DCF75" s="2"/>
      <c r="DCG75" s="2"/>
      <c r="DCH75" s="2"/>
      <c r="DCI75" s="2"/>
      <c r="DCJ75" s="2"/>
      <c r="DCK75" s="2"/>
      <c r="DCL75" s="2"/>
      <c r="DCM75" s="2"/>
      <c r="DCN75" s="2"/>
      <c r="DCO75" s="2"/>
      <c r="DCP75" s="2"/>
      <c r="DCQ75" s="2"/>
      <c r="DCR75" s="2"/>
      <c r="DCS75" s="2"/>
      <c r="DCT75" s="2"/>
      <c r="DCU75" s="2"/>
      <c r="DCV75" s="2"/>
      <c r="DCW75" s="2"/>
      <c r="DCX75" s="2"/>
      <c r="DCY75" s="2"/>
      <c r="DCZ75" s="2"/>
      <c r="DDA75" s="2"/>
      <c r="DDB75" s="2"/>
      <c r="DDC75" s="2"/>
      <c r="DDD75" s="2"/>
      <c r="DDE75" s="2"/>
      <c r="DDF75" s="2"/>
      <c r="DDG75" s="2"/>
      <c r="DDH75" s="2"/>
      <c r="DDI75" s="2"/>
      <c r="DDJ75" s="2"/>
      <c r="DDK75" s="2"/>
      <c r="DDL75" s="2"/>
      <c r="DDM75" s="2"/>
      <c r="DDN75" s="2"/>
      <c r="DDO75" s="2"/>
      <c r="DDP75" s="2"/>
      <c r="DDQ75" s="2"/>
      <c r="DDR75" s="2"/>
      <c r="DDS75" s="2"/>
      <c r="DDT75" s="2"/>
      <c r="DDU75" s="2"/>
      <c r="DDV75" s="2"/>
      <c r="DDW75" s="2"/>
      <c r="DDX75" s="2"/>
      <c r="DDY75" s="2"/>
      <c r="DDZ75" s="2"/>
      <c r="DEA75" s="2"/>
      <c r="DEB75" s="2"/>
      <c r="DEC75" s="2"/>
      <c r="DED75" s="2"/>
      <c r="DEE75" s="2"/>
      <c r="DEF75" s="2"/>
      <c r="DEG75" s="2"/>
      <c r="DEH75" s="2"/>
      <c r="DEI75" s="2"/>
      <c r="DEJ75" s="2"/>
      <c r="DEK75" s="2"/>
      <c r="DEL75" s="2"/>
      <c r="DEM75" s="2"/>
      <c r="DEN75" s="2"/>
      <c r="DEO75" s="2"/>
      <c r="DEP75" s="2"/>
      <c r="DEQ75" s="2"/>
      <c r="DER75" s="2"/>
      <c r="DES75" s="2"/>
      <c r="DET75" s="2"/>
      <c r="DEU75" s="2"/>
      <c r="DEV75" s="2"/>
      <c r="DEW75" s="2"/>
      <c r="DEX75" s="2"/>
      <c r="DEY75" s="2"/>
      <c r="DEZ75" s="2"/>
      <c r="DFA75" s="2"/>
      <c r="DFB75" s="2"/>
      <c r="DFC75" s="2"/>
      <c r="DFD75" s="2"/>
      <c r="DFE75" s="2"/>
      <c r="DFF75" s="2"/>
      <c r="DFG75" s="2"/>
      <c r="DFH75" s="2"/>
      <c r="DFI75" s="2"/>
      <c r="DFJ75" s="2"/>
      <c r="DFK75" s="2"/>
      <c r="DFL75" s="2"/>
      <c r="DFM75" s="2"/>
      <c r="DFN75" s="2"/>
      <c r="DFO75" s="2"/>
      <c r="DFP75" s="2"/>
      <c r="DFQ75" s="2"/>
      <c r="DFR75" s="2"/>
      <c r="DFS75" s="2"/>
      <c r="DFT75" s="2"/>
      <c r="DFU75" s="2"/>
      <c r="DFV75" s="2"/>
      <c r="DFW75" s="2"/>
      <c r="DFX75" s="2"/>
      <c r="DFY75" s="2"/>
      <c r="DFZ75" s="2"/>
      <c r="DGA75" s="2"/>
      <c r="DGB75" s="2"/>
      <c r="DGC75" s="2"/>
      <c r="DGD75" s="2"/>
      <c r="DGE75" s="2"/>
      <c r="DGF75" s="2"/>
      <c r="DGG75" s="2"/>
      <c r="DGH75" s="2"/>
      <c r="DGI75" s="2"/>
      <c r="DGJ75" s="2"/>
      <c r="DGK75" s="2"/>
      <c r="DGL75" s="2"/>
      <c r="DGM75" s="2"/>
      <c r="DGN75" s="2"/>
      <c r="DGO75" s="2"/>
      <c r="DGP75" s="2"/>
      <c r="DGQ75" s="2"/>
      <c r="DGR75" s="2"/>
      <c r="DGS75" s="2"/>
      <c r="DGT75" s="2"/>
      <c r="DGU75" s="2"/>
      <c r="DGV75" s="2"/>
      <c r="DGW75" s="2"/>
      <c r="DGX75" s="2"/>
      <c r="DGY75" s="2"/>
      <c r="DGZ75" s="2"/>
      <c r="DHA75" s="2"/>
      <c r="DHB75" s="2"/>
      <c r="DHC75" s="2"/>
      <c r="DHD75" s="2"/>
      <c r="DHE75" s="2"/>
      <c r="DHF75" s="2"/>
      <c r="DHG75" s="2"/>
      <c r="DHH75" s="2"/>
      <c r="DHI75" s="2"/>
      <c r="DHJ75" s="2"/>
      <c r="DHK75" s="2"/>
      <c r="DHL75" s="2"/>
      <c r="DHM75" s="2"/>
      <c r="DHN75" s="2"/>
      <c r="DHO75" s="2"/>
      <c r="DHP75" s="2"/>
      <c r="DHQ75" s="2"/>
      <c r="DHR75" s="2"/>
      <c r="DHS75" s="2"/>
      <c r="DHT75" s="2"/>
      <c r="DHU75" s="2"/>
      <c r="DHV75" s="2"/>
      <c r="DHW75" s="2"/>
      <c r="DHX75" s="2"/>
      <c r="DHY75" s="2"/>
      <c r="DHZ75" s="2"/>
      <c r="DIA75" s="2"/>
      <c r="DIB75" s="2"/>
      <c r="DIC75" s="2"/>
      <c r="DID75" s="2"/>
      <c r="DIE75" s="2"/>
      <c r="DIF75" s="2"/>
      <c r="DIG75" s="2"/>
      <c r="DIH75" s="2"/>
      <c r="DII75" s="2"/>
      <c r="DIJ75" s="2"/>
      <c r="DIK75" s="2"/>
      <c r="DIL75" s="2"/>
      <c r="DIM75" s="2"/>
      <c r="DIN75" s="2"/>
      <c r="DIO75" s="2"/>
      <c r="DIP75" s="2"/>
      <c r="DIQ75" s="2"/>
      <c r="DIR75" s="2"/>
      <c r="DIS75" s="2"/>
      <c r="DIT75" s="2"/>
      <c r="DIU75" s="2"/>
      <c r="DIV75" s="2"/>
      <c r="DIW75" s="2"/>
      <c r="DIX75" s="2"/>
      <c r="DIY75" s="2"/>
      <c r="DIZ75" s="2"/>
      <c r="DJA75" s="2"/>
      <c r="DJB75" s="2"/>
      <c r="DJC75" s="2"/>
      <c r="DJD75" s="2"/>
      <c r="DJE75" s="2"/>
      <c r="DJF75" s="2"/>
      <c r="DJG75" s="2"/>
      <c r="DJH75" s="2"/>
      <c r="DJI75" s="2"/>
      <c r="DJJ75" s="2"/>
      <c r="DJK75" s="2"/>
      <c r="DJL75" s="2"/>
      <c r="DJM75" s="2"/>
      <c r="DJN75" s="2"/>
      <c r="DJO75" s="2"/>
      <c r="DJP75" s="2"/>
      <c r="DJQ75" s="2"/>
      <c r="DJR75" s="2"/>
      <c r="DJS75" s="2"/>
      <c r="DJT75" s="2"/>
      <c r="DJU75" s="2"/>
      <c r="DJV75" s="2"/>
      <c r="DJW75" s="2"/>
      <c r="DJX75" s="2"/>
      <c r="DJY75" s="2"/>
      <c r="DJZ75" s="2"/>
      <c r="DKA75" s="2"/>
      <c r="DKB75" s="2"/>
      <c r="DKC75" s="2"/>
      <c r="DKD75" s="2"/>
      <c r="DKE75" s="2"/>
      <c r="DKF75" s="2"/>
      <c r="DKG75" s="2"/>
      <c r="DKH75" s="2"/>
      <c r="DKI75" s="2"/>
      <c r="DKJ75" s="2"/>
      <c r="DKK75" s="2"/>
      <c r="DKL75" s="2"/>
      <c r="DKM75" s="2"/>
      <c r="DKN75" s="2"/>
      <c r="DKO75" s="2"/>
      <c r="DKP75" s="2"/>
      <c r="DKQ75" s="2"/>
      <c r="DKR75" s="2"/>
      <c r="DKS75" s="2"/>
      <c r="DKT75" s="2"/>
      <c r="DKU75" s="2"/>
      <c r="DKV75" s="2"/>
      <c r="DKW75" s="2"/>
      <c r="DKX75" s="2"/>
      <c r="DKY75" s="2"/>
      <c r="DKZ75" s="2"/>
      <c r="DLA75" s="2"/>
      <c r="DLB75" s="2"/>
      <c r="DLC75" s="2"/>
      <c r="DLD75" s="2"/>
      <c r="DLE75" s="2"/>
      <c r="DLF75" s="2"/>
      <c r="DLG75" s="2"/>
      <c r="DLH75" s="2"/>
      <c r="DLI75" s="2"/>
      <c r="DLJ75" s="2"/>
      <c r="DLK75" s="2"/>
      <c r="DLL75" s="2"/>
      <c r="DLM75" s="2"/>
      <c r="DLN75" s="2"/>
      <c r="DLO75" s="2"/>
      <c r="DLP75" s="2"/>
      <c r="DLQ75" s="2"/>
      <c r="DLR75" s="2"/>
      <c r="DLS75" s="2"/>
      <c r="DLT75" s="2"/>
      <c r="DLU75" s="2"/>
      <c r="DLV75" s="2"/>
      <c r="DLW75" s="2"/>
      <c r="DLX75" s="2"/>
      <c r="DLY75" s="2"/>
      <c r="DLZ75" s="2"/>
      <c r="DMA75" s="2"/>
      <c r="DMB75" s="2"/>
      <c r="DMC75" s="2"/>
      <c r="DMD75" s="2"/>
      <c r="DME75" s="2"/>
      <c r="DMF75" s="2"/>
      <c r="DMG75" s="2"/>
      <c r="DMH75" s="2"/>
      <c r="DMI75" s="2"/>
      <c r="DMJ75" s="2"/>
      <c r="DMK75" s="2"/>
      <c r="DML75" s="2"/>
      <c r="DMM75" s="2"/>
      <c r="DMN75" s="2"/>
      <c r="DMO75" s="2"/>
      <c r="DMP75" s="2"/>
      <c r="DMQ75" s="2"/>
      <c r="DMR75" s="2"/>
      <c r="DMS75" s="2"/>
      <c r="DMT75" s="2"/>
      <c r="DMU75" s="2"/>
      <c r="DMV75" s="2"/>
      <c r="DMW75" s="2"/>
      <c r="DMX75" s="2"/>
      <c r="DMY75" s="2"/>
      <c r="DMZ75" s="2"/>
      <c r="DNA75" s="2"/>
      <c r="DNB75" s="2"/>
      <c r="DNC75" s="2"/>
      <c r="DND75" s="2"/>
      <c r="DNE75" s="2"/>
      <c r="DNF75" s="2"/>
      <c r="DNG75" s="2"/>
      <c r="DNH75" s="2"/>
      <c r="DNI75" s="2"/>
      <c r="DNJ75" s="2"/>
      <c r="DNK75" s="2"/>
      <c r="DNL75" s="2"/>
      <c r="DNM75" s="2"/>
      <c r="DNN75" s="2"/>
      <c r="DNO75" s="2"/>
      <c r="DNP75" s="2"/>
      <c r="DNQ75" s="2"/>
      <c r="DNR75" s="2"/>
      <c r="DNS75" s="2"/>
      <c r="DNT75" s="2"/>
      <c r="DNU75" s="2"/>
      <c r="DNV75" s="2"/>
      <c r="DNW75" s="2"/>
      <c r="DNX75" s="2"/>
      <c r="DNY75" s="2"/>
      <c r="DNZ75" s="2"/>
      <c r="DOA75" s="2"/>
      <c r="DOB75" s="2"/>
      <c r="DOC75" s="2"/>
      <c r="DOD75" s="2"/>
      <c r="DOE75" s="2"/>
      <c r="DOF75" s="2"/>
      <c r="DOG75" s="2"/>
      <c r="DOH75" s="2"/>
      <c r="DOI75" s="2"/>
      <c r="DOJ75" s="2"/>
      <c r="DOK75" s="2"/>
      <c r="DOL75" s="2"/>
      <c r="DOM75" s="2"/>
      <c r="DON75" s="2"/>
      <c r="DOO75" s="2"/>
      <c r="DOP75" s="2"/>
      <c r="DOQ75" s="2"/>
      <c r="DOR75" s="2"/>
      <c r="DOS75" s="2"/>
      <c r="DOT75" s="2"/>
      <c r="DOU75" s="2"/>
      <c r="DOV75" s="2"/>
      <c r="DOW75" s="2"/>
      <c r="DOX75" s="2"/>
      <c r="DOY75" s="2"/>
      <c r="DOZ75" s="2"/>
      <c r="DPA75" s="2"/>
      <c r="DPB75" s="2"/>
      <c r="DPC75" s="2"/>
      <c r="DPD75" s="2"/>
      <c r="DPE75" s="2"/>
      <c r="DPF75" s="2"/>
      <c r="DPG75" s="2"/>
      <c r="DPH75" s="2"/>
      <c r="DPI75" s="2"/>
      <c r="DPJ75" s="2"/>
      <c r="DPK75" s="2"/>
      <c r="DPL75" s="2"/>
      <c r="DPM75" s="2"/>
      <c r="DPN75" s="2"/>
      <c r="DPO75" s="2"/>
      <c r="DPP75" s="2"/>
      <c r="DPQ75" s="2"/>
      <c r="DPR75" s="2"/>
      <c r="DPS75" s="2"/>
      <c r="DPT75" s="2"/>
      <c r="DPU75" s="2"/>
      <c r="DPV75" s="2"/>
      <c r="DPW75" s="2"/>
      <c r="DPX75" s="2"/>
      <c r="DPY75" s="2"/>
      <c r="DPZ75" s="2"/>
      <c r="DQA75" s="2"/>
      <c r="DQB75" s="2"/>
      <c r="DQC75" s="2"/>
      <c r="DQD75" s="2"/>
      <c r="DQE75" s="2"/>
      <c r="DQF75" s="2"/>
      <c r="DQG75" s="2"/>
      <c r="DQH75" s="2"/>
      <c r="DQI75" s="2"/>
      <c r="DQJ75" s="2"/>
      <c r="DQK75" s="2"/>
      <c r="DQL75" s="2"/>
      <c r="DQM75" s="2"/>
      <c r="DQN75" s="2"/>
      <c r="DQO75" s="2"/>
      <c r="DQP75" s="2"/>
      <c r="DQQ75" s="2"/>
      <c r="DQR75" s="2"/>
      <c r="DQS75" s="2"/>
      <c r="DQT75" s="2"/>
      <c r="DQU75" s="2"/>
      <c r="DQV75" s="2"/>
      <c r="DQW75" s="2"/>
      <c r="DQX75" s="2"/>
      <c r="DQY75" s="2"/>
      <c r="DQZ75" s="2"/>
      <c r="DRA75" s="2"/>
      <c r="DRB75" s="2"/>
      <c r="DRC75" s="2"/>
      <c r="DRD75" s="2"/>
      <c r="DRE75" s="2"/>
      <c r="DRF75" s="2"/>
      <c r="DRG75" s="2"/>
      <c r="DRH75" s="2"/>
      <c r="DRI75" s="2"/>
      <c r="DRJ75" s="2"/>
      <c r="DRK75" s="2"/>
      <c r="DRL75" s="2"/>
      <c r="DRM75" s="2"/>
      <c r="DRN75" s="2"/>
      <c r="DRO75" s="2"/>
      <c r="DRP75" s="2"/>
      <c r="DRQ75" s="2"/>
      <c r="DRR75" s="2"/>
      <c r="DRS75" s="2"/>
      <c r="DRT75" s="2"/>
      <c r="DRU75" s="2"/>
      <c r="DRV75" s="2"/>
      <c r="DRW75" s="2"/>
      <c r="DRX75" s="2"/>
      <c r="DRY75" s="2"/>
      <c r="DRZ75" s="2"/>
      <c r="DSA75" s="2"/>
      <c r="DSB75" s="2"/>
      <c r="DSC75" s="2"/>
      <c r="DSD75" s="2"/>
      <c r="DSE75" s="2"/>
      <c r="DSF75" s="2"/>
      <c r="DSG75" s="2"/>
      <c r="DSH75" s="2"/>
      <c r="DSI75" s="2"/>
      <c r="DSJ75" s="2"/>
      <c r="DSK75" s="2"/>
      <c r="DSL75" s="2"/>
      <c r="DSM75" s="2"/>
      <c r="DSN75" s="2"/>
      <c r="DSO75" s="2"/>
      <c r="DSP75" s="2"/>
      <c r="DSQ75" s="2"/>
      <c r="DSR75" s="2"/>
      <c r="DSS75" s="2"/>
      <c r="DST75" s="2"/>
      <c r="DSU75" s="2"/>
      <c r="DSV75" s="2"/>
      <c r="DSW75" s="2"/>
      <c r="DSX75" s="2"/>
      <c r="DSY75" s="2"/>
      <c r="DSZ75" s="2"/>
      <c r="DTA75" s="2"/>
      <c r="DTB75" s="2"/>
      <c r="DTC75" s="2"/>
      <c r="DTD75" s="2"/>
      <c r="DTE75" s="2"/>
      <c r="DTF75" s="2"/>
      <c r="DTG75" s="2"/>
      <c r="DTH75" s="2"/>
      <c r="DTI75" s="2"/>
      <c r="DTJ75" s="2"/>
      <c r="DTK75" s="2"/>
      <c r="DTL75" s="2"/>
      <c r="DTM75" s="2"/>
      <c r="DTN75" s="2"/>
      <c r="DTO75" s="2"/>
      <c r="DTP75" s="2"/>
      <c r="DTQ75" s="2"/>
      <c r="DTR75" s="2"/>
      <c r="DTS75" s="2"/>
      <c r="DTT75" s="2"/>
      <c r="DTU75" s="2"/>
      <c r="DTV75" s="2"/>
      <c r="DTW75" s="2"/>
      <c r="DTX75" s="2"/>
      <c r="DTY75" s="2"/>
      <c r="DTZ75" s="2"/>
      <c r="DUA75" s="2"/>
      <c r="DUB75" s="2"/>
      <c r="DUC75" s="2"/>
      <c r="DUD75" s="2"/>
      <c r="DUE75" s="2"/>
      <c r="DUF75" s="2"/>
      <c r="DUG75" s="2"/>
      <c r="DUH75" s="2"/>
      <c r="DUI75" s="2"/>
      <c r="DUJ75" s="2"/>
      <c r="DUK75" s="2"/>
      <c r="DUL75" s="2"/>
      <c r="DUM75" s="2"/>
      <c r="DUN75" s="2"/>
      <c r="DUO75" s="2"/>
      <c r="DUP75" s="2"/>
      <c r="DUQ75" s="2"/>
      <c r="DUR75" s="2"/>
      <c r="DUS75" s="2"/>
      <c r="DUT75" s="2"/>
      <c r="DUU75" s="2"/>
      <c r="DUV75" s="2"/>
      <c r="DUW75" s="2"/>
      <c r="DUX75" s="2"/>
      <c r="DUY75" s="2"/>
      <c r="DUZ75" s="2"/>
      <c r="DVA75" s="2"/>
      <c r="DVB75" s="2"/>
      <c r="DVC75" s="2"/>
      <c r="DVD75" s="2"/>
      <c r="DVE75" s="2"/>
      <c r="DVF75" s="2"/>
      <c r="DVG75" s="2"/>
      <c r="DVH75" s="2"/>
      <c r="DVI75" s="2"/>
      <c r="DVJ75" s="2"/>
      <c r="DVK75" s="2"/>
      <c r="DVL75" s="2"/>
      <c r="DVM75" s="2"/>
      <c r="DVN75" s="2"/>
      <c r="DVO75" s="2"/>
      <c r="DVP75" s="2"/>
      <c r="DVQ75" s="2"/>
      <c r="DVR75" s="2"/>
      <c r="DVS75" s="2"/>
      <c r="DVT75" s="2"/>
      <c r="DVU75" s="2"/>
      <c r="DVV75" s="2"/>
      <c r="DVW75" s="2"/>
      <c r="DVX75" s="2"/>
      <c r="DVY75" s="2"/>
      <c r="DVZ75" s="2"/>
      <c r="DWA75" s="2"/>
      <c r="DWB75" s="2"/>
      <c r="DWC75" s="2"/>
      <c r="DWD75" s="2"/>
      <c r="DWE75" s="2"/>
      <c r="DWF75" s="2"/>
      <c r="DWG75" s="2"/>
      <c r="DWH75" s="2"/>
      <c r="DWI75" s="2"/>
      <c r="DWJ75" s="2"/>
      <c r="DWK75" s="2"/>
      <c r="DWL75" s="2"/>
      <c r="DWM75" s="2"/>
      <c r="DWN75" s="2"/>
      <c r="DWO75" s="2"/>
      <c r="DWP75" s="2"/>
      <c r="DWQ75" s="2"/>
      <c r="DWR75" s="2"/>
      <c r="DWS75" s="2"/>
      <c r="DWT75" s="2"/>
      <c r="DWU75" s="2"/>
      <c r="DWV75" s="2"/>
      <c r="DWW75" s="2"/>
      <c r="DWX75" s="2"/>
      <c r="DWY75" s="2"/>
      <c r="DWZ75" s="2"/>
      <c r="DXA75" s="2"/>
      <c r="DXB75" s="2"/>
      <c r="DXC75" s="2"/>
      <c r="DXD75" s="2"/>
      <c r="DXE75" s="2"/>
      <c r="DXF75" s="2"/>
      <c r="DXG75" s="2"/>
      <c r="DXH75" s="2"/>
      <c r="DXI75" s="2"/>
      <c r="DXJ75" s="2"/>
      <c r="DXK75" s="2"/>
      <c r="DXL75" s="2"/>
      <c r="DXM75" s="2"/>
      <c r="DXN75" s="2"/>
      <c r="DXO75" s="2"/>
      <c r="DXP75" s="2"/>
      <c r="DXQ75" s="2"/>
      <c r="DXR75" s="2"/>
      <c r="DXS75" s="2"/>
      <c r="DXT75" s="2"/>
      <c r="DXU75" s="2"/>
      <c r="DXV75" s="2"/>
      <c r="DXW75" s="2"/>
      <c r="DXX75" s="2"/>
      <c r="DXY75" s="2"/>
      <c r="DXZ75" s="2"/>
      <c r="DYA75" s="2"/>
      <c r="DYB75" s="2"/>
      <c r="DYC75" s="2"/>
      <c r="DYD75" s="2"/>
      <c r="DYE75" s="2"/>
      <c r="DYF75" s="2"/>
      <c r="DYG75" s="2"/>
      <c r="DYH75" s="2"/>
      <c r="DYI75" s="2"/>
      <c r="DYJ75" s="2"/>
      <c r="DYK75" s="2"/>
      <c r="DYL75" s="2"/>
      <c r="DYM75" s="2"/>
      <c r="DYN75" s="2"/>
      <c r="DYO75" s="2"/>
      <c r="DYP75" s="2"/>
      <c r="DYQ75" s="2"/>
      <c r="DYR75" s="2"/>
      <c r="DYS75" s="2"/>
      <c r="DYT75" s="2"/>
      <c r="DYU75" s="2"/>
      <c r="DYV75" s="2"/>
      <c r="DYW75" s="2"/>
      <c r="DYX75" s="2"/>
      <c r="DYY75" s="2"/>
      <c r="DYZ75" s="2"/>
      <c r="DZA75" s="2"/>
      <c r="DZB75" s="2"/>
      <c r="DZC75" s="2"/>
      <c r="DZD75" s="2"/>
      <c r="DZE75" s="2"/>
      <c r="DZF75" s="2"/>
      <c r="DZG75" s="2"/>
      <c r="DZH75" s="2"/>
      <c r="DZI75" s="2"/>
      <c r="DZJ75" s="2"/>
      <c r="DZK75" s="2"/>
      <c r="DZL75" s="2"/>
      <c r="DZM75" s="2"/>
      <c r="DZN75" s="2"/>
      <c r="DZO75" s="2"/>
      <c r="DZP75" s="2"/>
      <c r="DZQ75" s="2"/>
      <c r="DZR75" s="2"/>
      <c r="DZS75" s="2"/>
      <c r="DZT75" s="2"/>
      <c r="DZU75" s="2"/>
      <c r="DZV75" s="2"/>
      <c r="DZW75" s="2"/>
      <c r="DZX75" s="2"/>
      <c r="DZY75" s="2"/>
      <c r="DZZ75" s="2"/>
      <c r="EAA75" s="2"/>
      <c r="EAB75" s="2"/>
      <c r="EAC75" s="2"/>
      <c r="EAD75" s="2"/>
      <c r="EAE75" s="2"/>
      <c r="EAF75" s="2"/>
      <c r="EAG75" s="2"/>
      <c r="EAH75" s="2"/>
      <c r="EAI75" s="2"/>
      <c r="EAJ75" s="2"/>
      <c r="EAK75" s="2"/>
      <c r="EAL75" s="2"/>
      <c r="EAM75" s="2"/>
      <c r="EAN75" s="2"/>
      <c r="EAO75" s="2"/>
      <c r="EAP75" s="2"/>
      <c r="EAQ75" s="2"/>
      <c r="EAR75" s="2"/>
      <c r="EAS75" s="2"/>
      <c r="EAT75" s="2"/>
      <c r="EAU75" s="2"/>
      <c r="EAV75" s="2"/>
      <c r="EAW75" s="2"/>
      <c r="EAX75" s="2"/>
      <c r="EAY75" s="2"/>
      <c r="EAZ75" s="2"/>
      <c r="EBA75" s="2"/>
      <c r="EBB75" s="2"/>
      <c r="EBC75" s="2"/>
      <c r="EBD75" s="2"/>
      <c r="EBE75" s="2"/>
      <c r="EBF75" s="2"/>
      <c r="EBG75" s="2"/>
      <c r="EBH75" s="2"/>
      <c r="EBI75" s="2"/>
      <c r="EBJ75" s="2"/>
      <c r="EBK75" s="2"/>
      <c r="EBL75" s="2"/>
      <c r="EBM75" s="2"/>
      <c r="EBN75" s="2"/>
      <c r="EBO75" s="2"/>
      <c r="EBP75" s="2"/>
      <c r="EBQ75" s="2"/>
      <c r="EBR75" s="2"/>
      <c r="EBS75" s="2"/>
      <c r="EBT75" s="2"/>
      <c r="EBU75" s="2"/>
      <c r="EBV75" s="2"/>
      <c r="EBW75" s="2"/>
      <c r="EBX75" s="2"/>
      <c r="EBY75" s="2"/>
      <c r="EBZ75" s="2"/>
      <c r="ECA75" s="2"/>
      <c r="ECB75" s="2"/>
      <c r="ECC75" s="2"/>
      <c r="ECD75" s="2"/>
      <c r="ECE75" s="2"/>
      <c r="ECF75" s="2"/>
      <c r="ECG75" s="2"/>
      <c r="ECH75" s="2"/>
      <c r="ECI75" s="2"/>
      <c r="ECJ75" s="2"/>
      <c r="ECK75" s="2"/>
      <c r="ECL75" s="2"/>
      <c r="ECM75" s="2"/>
      <c r="ECN75" s="2"/>
      <c r="ECO75" s="2"/>
      <c r="ECP75" s="2"/>
      <c r="ECQ75" s="2"/>
      <c r="ECR75" s="2"/>
      <c r="ECS75" s="2"/>
      <c r="ECT75" s="2"/>
      <c r="ECU75" s="2"/>
      <c r="ECV75" s="2"/>
      <c r="ECW75" s="2"/>
      <c r="ECX75" s="2"/>
      <c r="ECY75" s="2"/>
      <c r="ECZ75" s="2"/>
      <c r="EDA75" s="2"/>
      <c r="EDB75" s="2"/>
      <c r="EDC75" s="2"/>
      <c r="EDD75" s="2"/>
      <c r="EDE75" s="2"/>
      <c r="EDF75" s="2"/>
      <c r="EDG75" s="2"/>
      <c r="EDH75" s="2"/>
      <c r="EDI75" s="2"/>
      <c r="EDJ75" s="2"/>
      <c r="EDK75" s="2"/>
      <c r="EDL75" s="2"/>
      <c r="EDM75" s="2"/>
      <c r="EDN75" s="2"/>
      <c r="EDO75" s="2"/>
      <c r="EDP75" s="2"/>
      <c r="EDQ75" s="2"/>
      <c r="EDR75" s="2"/>
      <c r="EDS75" s="2"/>
      <c r="EDT75" s="2"/>
      <c r="EDU75" s="2"/>
      <c r="EDV75" s="2"/>
      <c r="EDW75" s="2"/>
      <c r="EDX75" s="2"/>
      <c r="EDY75" s="2"/>
      <c r="EDZ75" s="2"/>
      <c r="EEA75" s="2"/>
      <c r="EEB75" s="2"/>
      <c r="EEC75" s="2"/>
      <c r="EED75" s="2"/>
      <c r="EEE75" s="2"/>
      <c r="EEF75" s="2"/>
      <c r="EEG75" s="2"/>
      <c r="EEH75" s="2"/>
      <c r="EEI75" s="2"/>
      <c r="EEJ75" s="2"/>
      <c r="EEK75" s="2"/>
      <c r="EEL75" s="2"/>
      <c r="EEM75" s="2"/>
      <c r="EEN75" s="2"/>
      <c r="EEO75" s="2"/>
      <c r="EEP75" s="2"/>
      <c r="EEQ75" s="2"/>
      <c r="EER75" s="2"/>
      <c r="EES75" s="2"/>
      <c r="EET75" s="2"/>
      <c r="EEU75" s="2"/>
      <c r="EEV75" s="2"/>
      <c r="EEW75" s="2"/>
      <c r="EEX75" s="2"/>
      <c r="EEY75" s="2"/>
      <c r="EEZ75" s="2"/>
      <c r="EFA75" s="2"/>
      <c r="EFB75" s="2"/>
      <c r="EFC75" s="2"/>
      <c r="EFD75" s="2"/>
      <c r="EFE75" s="2"/>
      <c r="EFF75" s="2"/>
      <c r="EFG75" s="2"/>
      <c r="EFH75" s="2"/>
      <c r="EFI75" s="2"/>
      <c r="EFJ75" s="2"/>
      <c r="EFK75" s="2"/>
      <c r="EFL75" s="2"/>
      <c r="EFM75" s="2"/>
      <c r="EFN75" s="2"/>
      <c r="EFO75" s="2"/>
      <c r="EFP75" s="2"/>
      <c r="EFQ75" s="2"/>
      <c r="EFR75" s="2"/>
      <c r="EFS75" s="2"/>
      <c r="EFT75" s="2"/>
      <c r="EFU75" s="2"/>
      <c r="EFV75" s="2"/>
      <c r="EFW75" s="2"/>
      <c r="EFX75" s="2"/>
      <c r="EFY75" s="2"/>
      <c r="EFZ75" s="2"/>
      <c r="EGA75" s="2"/>
      <c r="EGB75" s="2"/>
      <c r="EGC75" s="2"/>
      <c r="EGD75" s="2"/>
      <c r="EGE75" s="2"/>
      <c r="EGF75" s="2"/>
      <c r="EGG75" s="2"/>
      <c r="EGH75" s="2"/>
      <c r="EGI75" s="2"/>
      <c r="EGJ75" s="2"/>
      <c r="EGK75" s="2"/>
      <c r="EGL75" s="2"/>
      <c r="EGM75" s="2"/>
      <c r="EGN75" s="2"/>
      <c r="EGO75" s="2"/>
      <c r="EGP75" s="2"/>
      <c r="EGQ75" s="2"/>
      <c r="EGR75" s="2"/>
      <c r="EGS75" s="2"/>
      <c r="EGT75" s="2"/>
      <c r="EGU75" s="2"/>
      <c r="EGV75" s="2"/>
      <c r="EGW75" s="2"/>
      <c r="EGX75" s="2"/>
      <c r="EGY75" s="2"/>
      <c r="EGZ75" s="2"/>
      <c r="EHA75" s="2"/>
      <c r="EHB75" s="2"/>
      <c r="EHC75" s="2"/>
      <c r="EHD75" s="2"/>
      <c r="EHE75" s="2"/>
      <c r="EHF75" s="2"/>
      <c r="EHG75" s="2"/>
      <c r="EHH75" s="2"/>
      <c r="EHI75" s="2"/>
      <c r="EHJ75" s="2"/>
      <c r="EHK75" s="2"/>
      <c r="EHL75" s="2"/>
      <c r="EHM75" s="2"/>
      <c r="EHN75" s="2"/>
      <c r="EHO75" s="2"/>
      <c r="EHP75" s="2"/>
      <c r="EHQ75" s="2"/>
      <c r="EHR75" s="2"/>
      <c r="EHS75" s="2"/>
      <c r="EHT75" s="2"/>
      <c r="EHU75" s="2"/>
      <c r="EHV75" s="2"/>
      <c r="EHW75" s="2"/>
      <c r="EHX75" s="2"/>
      <c r="EHY75" s="2"/>
      <c r="EHZ75" s="2"/>
      <c r="EIA75" s="2"/>
      <c r="EIB75" s="2"/>
      <c r="EIC75" s="2"/>
      <c r="EID75" s="2"/>
      <c r="EIE75" s="2"/>
      <c r="EIF75" s="2"/>
      <c r="EIG75" s="2"/>
      <c r="EIH75" s="2"/>
      <c r="EII75" s="2"/>
      <c r="EIJ75" s="2"/>
      <c r="EIK75" s="2"/>
      <c r="EIL75" s="2"/>
      <c r="EIM75" s="2"/>
      <c r="EIN75" s="2"/>
      <c r="EIO75" s="2"/>
      <c r="EIP75" s="2"/>
      <c r="EIQ75" s="2"/>
      <c r="EIR75" s="2"/>
      <c r="EIS75" s="2"/>
      <c r="EIT75" s="2"/>
      <c r="EIU75" s="2"/>
      <c r="EIV75" s="2"/>
      <c r="EIW75" s="2"/>
      <c r="EIX75" s="2"/>
      <c r="EIY75" s="2"/>
      <c r="EIZ75" s="2"/>
      <c r="EJA75" s="2"/>
      <c r="EJB75" s="2"/>
      <c r="EJC75" s="2"/>
      <c r="EJD75" s="2"/>
      <c r="EJE75" s="2"/>
      <c r="EJF75" s="2"/>
      <c r="EJG75" s="2"/>
      <c r="EJH75" s="2"/>
      <c r="EJI75" s="2"/>
      <c r="EJJ75" s="2"/>
      <c r="EJK75" s="2"/>
      <c r="EJL75" s="2"/>
      <c r="EJM75" s="2"/>
      <c r="EJN75" s="2"/>
      <c r="EJO75" s="2"/>
      <c r="EJP75" s="2"/>
      <c r="EJQ75" s="2"/>
      <c r="EJR75" s="2"/>
      <c r="EJS75" s="2"/>
      <c r="EJT75" s="2"/>
      <c r="EJU75" s="2"/>
      <c r="EJV75" s="2"/>
      <c r="EJW75" s="2"/>
      <c r="EJX75" s="2"/>
      <c r="EJY75" s="2"/>
      <c r="EJZ75" s="2"/>
      <c r="EKA75" s="2"/>
      <c r="EKB75" s="2"/>
      <c r="EKC75" s="2"/>
      <c r="EKD75" s="2"/>
      <c r="EKE75" s="2"/>
      <c r="EKF75" s="2"/>
      <c r="EKG75" s="2"/>
      <c r="EKH75" s="2"/>
      <c r="EKI75" s="2"/>
      <c r="EKJ75" s="2"/>
      <c r="EKK75" s="2"/>
      <c r="EKL75" s="2"/>
      <c r="EKM75" s="2"/>
      <c r="EKN75" s="2"/>
      <c r="EKO75" s="2"/>
      <c r="EKP75" s="2"/>
      <c r="EKQ75" s="2"/>
      <c r="EKR75" s="2"/>
      <c r="EKS75" s="2"/>
      <c r="EKT75" s="2"/>
      <c r="EKU75" s="2"/>
      <c r="EKV75" s="2"/>
      <c r="EKW75" s="2"/>
      <c r="EKX75" s="2"/>
      <c r="EKY75" s="2"/>
      <c r="EKZ75" s="2"/>
      <c r="ELA75" s="2"/>
      <c r="ELB75" s="2"/>
      <c r="ELC75" s="2"/>
      <c r="ELD75" s="2"/>
      <c r="ELE75" s="2"/>
      <c r="ELF75" s="2"/>
      <c r="ELG75" s="2"/>
      <c r="ELH75" s="2"/>
      <c r="ELI75" s="2"/>
      <c r="ELJ75" s="2"/>
      <c r="ELK75" s="2"/>
      <c r="ELL75" s="2"/>
      <c r="ELM75" s="2"/>
      <c r="ELN75" s="2"/>
      <c r="ELO75" s="2"/>
      <c r="ELP75" s="2"/>
      <c r="ELQ75" s="2"/>
      <c r="ELR75" s="2"/>
      <c r="ELS75" s="2"/>
      <c r="ELT75" s="2"/>
      <c r="ELU75" s="2"/>
      <c r="ELV75" s="2"/>
      <c r="ELW75" s="2"/>
      <c r="ELX75" s="2"/>
      <c r="ELY75" s="2"/>
      <c r="ELZ75" s="2"/>
      <c r="EMA75" s="2"/>
      <c r="EMB75" s="2"/>
      <c r="EMC75" s="2"/>
      <c r="EMD75" s="2"/>
      <c r="EME75" s="2"/>
      <c r="EMF75" s="2"/>
      <c r="EMG75" s="2"/>
      <c r="EMH75" s="2"/>
      <c r="EMI75" s="2"/>
      <c r="EMJ75" s="2"/>
      <c r="EMK75" s="2"/>
      <c r="EML75" s="2"/>
      <c r="EMM75" s="2"/>
      <c r="EMN75" s="2"/>
      <c r="EMO75" s="2"/>
      <c r="EMP75" s="2"/>
      <c r="EMQ75" s="2"/>
      <c r="EMR75" s="2"/>
      <c r="EMS75" s="2"/>
      <c r="EMT75" s="2"/>
      <c r="EMU75" s="2"/>
      <c r="EMV75" s="2"/>
      <c r="EMW75" s="2"/>
      <c r="EMX75" s="2"/>
      <c r="EMY75" s="2"/>
      <c r="EMZ75" s="2"/>
      <c r="ENA75" s="2"/>
      <c r="ENB75" s="2"/>
      <c r="ENC75" s="2"/>
      <c r="END75" s="2"/>
      <c r="ENE75" s="2"/>
      <c r="ENF75" s="2"/>
      <c r="ENG75" s="2"/>
      <c r="ENH75" s="2"/>
      <c r="ENI75" s="2"/>
      <c r="ENJ75" s="2"/>
      <c r="ENK75" s="2"/>
      <c r="ENL75" s="2"/>
      <c r="ENM75" s="2"/>
      <c r="ENN75" s="2"/>
      <c r="ENO75" s="2"/>
      <c r="ENP75" s="2"/>
      <c r="ENQ75" s="2"/>
      <c r="ENR75" s="2"/>
      <c r="ENS75" s="2"/>
      <c r="ENT75" s="2"/>
      <c r="ENU75" s="2"/>
      <c r="ENV75" s="2"/>
      <c r="ENW75" s="2"/>
      <c r="ENX75" s="2"/>
      <c r="ENY75" s="2"/>
      <c r="ENZ75" s="2"/>
      <c r="EOA75" s="2"/>
      <c r="EOB75" s="2"/>
      <c r="EOC75" s="2"/>
      <c r="EOD75" s="2"/>
      <c r="EOE75" s="2"/>
      <c r="EOF75" s="2"/>
      <c r="EOG75" s="2"/>
      <c r="EOH75" s="2"/>
      <c r="EOI75" s="2"/>
      <c r="EOJ75" s="2"/>
      <c r="EOK75" s="2"/>
      <c r="EOL75" s="2"/>
      <c r="EOM75" s="2"/>
      <c r="EON75" s="2"/>
      <c r="EOO75" s="2"/>
      <c r="EOP75" s="2"/>
      <c r="EOQ75" s="2"/>
      <c r="EOR75" s="2"/>
      <c r="EOS75" s="2"/>
      <c r="EOT75" s="2"/>
      <c r="EOU75" s="2"/>
      <c r="EOV75" s="2"/>
      <c r="EOW75" s="2"/>
      <c r="EOX75" s="2"/>
      <c r="EOY75" s="2"/>
      <c r="EOZ75" s="2"/>
      <c r="EPA75" s="2"/>
      <c r="EPB75" s="2"/>
      <c r="EPC75" s="2"/>
      <c r="EPD75" s="2"/>
      <c r="EPE75" s="2"/>
      <c r="EPF75" s="2"/>
      <c r="EPG75" s="2"/>
      <c r="EPH75" s="2"/>
      <c r="EPI75" s="2"/>
      <c r="EPJ75" s="2"/>
      <c r="EPK75" s="2"/>
      <c r="EPL75" s="2"/>
      <c r="EPM75" s="2"/>
      <c r="EPN75" s="2"/>
      <c r="EPO75" s="2"/>
      <c r="EPP75" s="2"/>
      <c r="EPQ75" s="2"/>
      <c r="EPR75" s="2"/>
      <c r="EPS75" s="2"/>
      <c r="EPT75" s="2"/>
      <c r="EPU75" s="2"/>
      <c r="EPV75" s="2"/>
      <c r="EPW75" s="2"/>
      <c r="EPX75" s="2"/>
      <c r="EPY75" s="2"/>
      <c r="EPZ75" s="2"/>
      <c r="EQA75" s="2"/>
      <c r="EQB75" s="2"/>
      <c r="EQC75" s="2"/>
      <c r="EQD75" s="2"/>
      <c r="EQE75" s="2"/>
      <c r="EQF75" s="2"/>
      <c r="EQG75" s="2"/>
      <c r="EQH75" s="2"/>
      <c r="EQI75" s="2"/>
      <c r="EQJ75" s="2"/>
      <c r="EQK75" s="2"/>
      <c r="EQL75" s="2"/>
      <c r="EQM75" s="2"/>
      <c r="EQN75" s="2"/>
      <c r="EQO75" s="2"/>
      <c r="EQP75" s="2"/>
      <c r="EQQ75" s="2"/>
      <c r="EQR75" s="2"/>
      <c r="EQS75" s="2"/>
      <c r="EQT75" s="2"/>
      <c r="EQU75" s="2"/>
      <c r="EQV75" s="2"/>
      <c r="EQW75" s="2"/>
      <c r="EQX75" s="2"/>
      <c r="EQY75" s="2"/>
      <c r="EQZ75" s="2"/>
      <c r="ERA75" s="2"/>
      <c r="ERB75" s="2"/>
      <c r="ERC75" s="2"/>
      <c r="ERD75" s="2"/>
      <c r="ERE75" s="2"/>
      <c r="ERF75" s="2"/>
      <c r="ERG75" s="2"/>
      <c r="ERH75" s="2"/>
      <c r="ERI75" s="2"/>
      <c r="ERJ75" s="2"/>
      <c r="ERK75" s="2"/>
      <c r="ERL75" s="2"/>
      <c r="ERM75" s="2"/>
      <c r="ERN75" s="2"/>
      <c r="ERO75" s="2"/>
      <c r="ERP75" s="2"/>
      <c r="ERQ75" s="2"/>
      <c r="ERR75" s="2"/>
      <c r="ERS75" s="2"/>
      <c r="ERT75" s="2"/>
      <c r="ERU75" s="2"/>
      <c r="ERV75" s="2"/>
      <c r="ERW75" s="2"/>
      <c r="ERX75" s="2"/>
      <c r="ERY75" s="2"/>
      <c r="ERZ75" s="2"/>
      <c r="ESA75" s="2"/>
      <c r="ESB75" s="2"/>
      <c r="ESC75" s="2"/>
      <c r="ESD75" s="2"/>
      <c r="ESE75" s="2"/>
      <c r="ESF75" s="2"/>
      <c r="ESG75" s="2"/>
      <c r="ESH75" s="2"/>
      <c r="ESI75" s="2"/>
      <c r="ESJ75" s="2"/>
      <c r="ESK75" s="2"/>
      <c r="ESL75" s="2"/>
      <c r="ESM75" s="2"/>
      <c r="ESN75" s="2"/>
      <c r="ESO75" s="2"/>
      <c r="ESP75" s="2"/>
      <c r="ESQ75" s="2"/>
      <c r="ESR75" s="2"/>
      <c r="ESS75" s="2"/>
      <c r="EST75" s="2"/>
      <c r="ESU75" s="2"/>
      <c r="ESV75" s="2"/>
      <c r="ESW75" s="2"/>
      <c r="ESX75" s="2"/>
      <c r="ESY75" s="2"/>
      <c r="ESZ75" s="2"/>
      <c r="ETA75" s="2"/>
      <c r="ETB75" s="2"/>
      <c r="ETC75" s="2"/>
      <c r="ETD75" s="2"/>
      <c r="ETE75" s="2"/>
      <c r="ETF75" s="2"/>
      <c r="ETG75" s="2"/>
      <c r="ETH75" s="2"/>
      <c r="ETI75" s="2"/>
      <c r="ETJ75" s="2"/>
      <c r="ETK75" s="2"/>
      <c r="ETL75" s="2"/>
      <c r="ETM75" s="2"/>
      <c r="ETN75" s="2"/>
      <c r="ETO75" s="2"/>
      <c r="ETP75" s="2"/>
      <c r="ETQ75" s="2"/>
      <c r="ETR75" s="2"/>
      <c r="ETS75" s="2"/>
      <c r="ETT75" s="2"/>
      <c r="ETU75" s="2"/>
      <c r="ETV75" s="2"/>
      <c r="ETW75" s="2"/>
      <c r="ETX75" s="2"/>
      <c r="ETY75" s="2"/>
      <c r="ETZ75" s="2"/>
      <c r="EUA75" s="2"/>
      <c r="EUB75" s="2"/>
      <c r="EUC75" s="2"/>
      <c r="EUD75" s="2"/>
      <c r="EUE75" s="2"/>
      <c r="EUF75" s="2"/>
      <c r="EUG75" s="2"/>
      <c r="EUH75" s="2"/>
      <c r="EUI75" s="2"/>
      <c r="EUJ75" s="2"/>
      <c r="EUK75" s="2"/>
      <c r="EUL75" s="2"/>
      <c r="EUM75" s="2"/>
      <c r="EUN75" s="2"/>
      <c r="EUO75" s="2"/>
      <c r="EUP75" s="2"/>
      <c r="EUQ75" s="2"/>
      <c r="EUR75" s="2"/>
      <c r="EUS75" s="2"/>
      <c r="EUT75" s="2"/>
      <c r="EUU75" s="2"/>
      <c r="EUV75" s="2"/>
      <c r="EUW75" s="2"/>
      <c r="EUX75" s="2"/>
      <c r="EUY75" s="2"/>
      <c r="EUZ75" s="2"/>
      <c r="EVA75" s="2"/>
      <c r="EVB75" s="2"/>
      <c r="EVC75" s="2"/>
      <c r="EVD75" s="2"/>
      <c r="EVE75" s="2"/>
      <c r="EVF75" s="2"/>
      <c r="EVG75" s="2"/>
      <c r="EVH75" s="2"/>
      <c r="EVI75" s="2"/>
      <c r="EVJ75" s="2"/>
      <c r="EVK75" s="2"/>
      <c r="EVL75" s="2"/>
      <c r="EVM75" s="2"/>
      <c r="EVN75" s="2"/>
      <c r="EVO75" s="2"/>
      <c r="EVP75" s="2"/>
      <c r="EVQ75" s="2"/>
      <c r="EVR75" s="2"/>
      <c r="EVS75" s="2"/>
      <c r="EVT75" s="2"/>
      <c r="EVU75" s="2"/>
      <c r="EVV75" s="2"/>
      <c r="EVW75" s="2"/>
      <c r="EVX75" s="2"/>
      <c r="EVY75" s="2"/>
      <c r="EVZ75" s="2"/>
      <c r="EWA75" s="2"/>
      <c r="EWB75" s="2"/>
      <c r="EWC75" s="2"/>
      <c r="EWD75" s="2"/>
      <c r="EWE75" s="2"/>
      <c r="EWF75" s="2"/>
      <c r="EWG75" s="2"/>
      <c r="EWH75" s="2"/>
      <c r="EWI75" s="2"/>
      <c r="EWJ75" s="2"/>
      <c r="EWK75" s="2"/>
      <c r="EWL75" s="2"/>
      <c r="EWM75" s="2"/>
      <c r="EWN75" s="2"/>
      <c r="EWO75" s="2"/>
      <c r="EWP75" s="2"/>
      <c r="EWQ75" s="2"/>
      <c r="EWR75" s="2"/>
      <c r="EWS75" s="2"/>
      <c r="EWT75" s="2"/>
      <c r="EWU75" s="2"/>
      <c r="EWV75" s="2"/>
      <c r="EWW75" s="2"/>
      <c r="EWX75" s="2"/>
      <c r="EWY75" s="2"/>
      <c r="EWZ75" s="2"/>
      <c r="EXA75" s="2"/>
      <c r="EXB75" s="2"/>
      <c r="EXC75" s="2"/>
      <c r="EXD75" s="2"/>
      <c r="EXE75" s="2"/>
      <c r="EXF75" s="2"/>
      <c r="EXG75" s="2"/>
      <c r="EXH75" s="2"/>
      <c r="EXI75" s="2"/>
      <c r="EXJ75" s="2"/>
      <c r="EXK75" s="2"/>
      <c r="EXL75" s="2"/>
      <c r="EXM75" s="2"/>
      <c r="EXN75" s="2"/>
      <c r="EXO75" s="2"/>
      <c r="EXP75" s="2"/>
      <c r="EXQ75" s="2"/>
      <c r="EXR75" s="2"/>
      <c r="EXS75" s="2"/>
      <c r="EXT75" s="2"/>
      <c r="EXU75" s="2"/>
      <c r="EXV75" s="2"/>
      <c r="EXW75" s="2"/>
      <c r="EXX75" s="2"/>
      <c r="EXY75" s="2"/>
      <c r="EXZ75" s="2"/>
      <c r="EYA75" s="2"/>
      <c r="EYB75" s="2"/>
      <c r="EYC75" s="2"/>
      <c r="EYD75" s="2"/>
      <c r="EYE75" s="2"/>
      <c r="EYF75" s="2"/>
      <c r="EYG75" s="2"/>
      <c r="EYH75" s="2"/>
      <c r="EYI75" s="2"/>
      <c r="EYJ75" s="2"/>
      <c r="EYK75" s="2"/>
      <c r="EYL75" s="2"/>
      <c r="EYM75" s="2"/>
      <c r="EYN75" s="2"/>
      <c r="EYO75" s="2"/>
      <c r="EYP75" s="2"/>
      <c r="EYQ75" s="2"/>
      <c r="EYR75" s="2"/>
      <c r="EYS75" s="2"/>
      <c r="EYT75" s="2"/>
      <c r="EYU75" s="2"/>
      <c r="EYV75" s="2"/>
      <c r="EYW75" s="2"/>
      <c r="EYX75" s="2"/>
      <c r="EYY75" s="2"/>
      <c r="EYZ75" s="2"/>
      <c r="EZA75" s="2"/>
      <c r="EZB75" s="2"/>
      <c r="EZC75" s="2"/>
      <c r="EZD75" s="2"/>
      <c r="EZE75" s="2"/>
      <c r="EZF75" s="2"/>
      <c r="EZG75" s="2"/>
      <c r="EZH75" s="2"/>
      <c r="EZI75" s="2"/>
      <c r="EZJ75" s="2"/>
      <c r="EZK75" s="2"/>
      <c r="EZL75" s="2"/>
      <c r="EZM75" s="2"/>
      <c r="EZN75" s="2"/>
      <c r="EZO75" s="2"/>
      <c r="EZP75" s="2"/>
      <c r="EZQ75" s="2"/>
      <c r="EZR75" s="2"/>
      <c r="EZS75" s="2"/>
      <c r="EZT75" s="2"/>
      <c r="EZU75" s="2"/>
      <c r="EZV75" s="2"/>
      <c r="EZW75" s="2"/>
      <c r="EZX75" s="2"/>
      <c r="EZY75" s="2"/>
      <c r="EZZ75" s="2"/>
      <c r="FAA75" s="2"/>
      <c r="FAB75" s="2"/>
      <c r="FAC75" s="2"/>
      <c r="FAD75" s="2"/>
      <c r="FAE75" s="2"/>
      <c r="FAF75" s="2"/>
      <c r="FAG75" s="2"/>
      <c r="FAH75" s="2"/>
      <c r="FAI75" s="2"/>
      <c r="FAJ75" s="2"/>
      <c r="FAK75" s="2"/>
      <c r="FAL75" s="2"/>
      <c r="FAM75" s="2"/>
      <c r="FAN75" s="2"/>
      <c r="FAO75" s="2"/>
      <c r="FAP75" s="2"/>
      <c r="FAQ75" s="2"/>
      <c r="FAR75" s="2"/>
      <c r="FAS75" s="2"/>
      <c r="FAT75" s="2"/>
      <c r="FAU75" s="2"/>
      <c r="FAV75" s="2"/>
      <c r="FAW75" s="2"/>
      <c r="FAX75" s="2"/>
      <c r="FAY75" s="2"/>
      <c r="FAZ75" s="2"/>
      <c r="FBA75" s="2"/>
      <c r="FBB75" s="2"/>
      <c r="FBC75" s="2"/>
      <c r="FBD75" s="2"/>
      <c r="FBE75" s="2"/>
      <c r="FBF75" s="2"/>
      <c r="FBG75" s="2"/>
      <c r="FBH75" s="2"/>
      <c r="FBI75" s="2"/>
      <c r="FBJ75" s="2"/>
      <c r="FBK75" s="2"/>
      <c r="FBL75" s="2"/>
      <c r="FBM75" s="2"/>
      <c r="FBN75" s="2"/>
      <c r="FBO75" s="2"/>
      <c r="FBP75" s="2"/>
      <c r="FBQ75" s="2"/>
      <c r="FBR75" s="2"/>
      <c r="FBS75" s="2"/>
      <c r="FBT75" s="2"/>
      <c r="FBU75" s="2"/>
      <c r="FBV75" s="2"/>
      <c r="FBW75" s="2"/>
      <c r="FBX75" s="2"/>
      <c r="FBY75" s="2"/>
      <c r="FBZ75" s="2"/>
      <c r="FCA75" s="2"/>
      <c r="FCB75" s="2"/>
      <c r="FCC75" s="2"/>
      <c r="FCD75" s="2"/>
      <c r="FCE75" s="2"/>
      <c r="FCF75" s="2"/>
      <c r="FCG75" s="2"/>
      <c r="FCH75" s="2"/>
      <c r="FCI75" s="2"/>
      <c r="FCJ75" s="2"/>
      <c r="FCK75" s="2"/>
      <c r="FCL75" s="2"/>
      <c r="FCM75" s="2"/>
      <c r="FCN75" s="2"/>
      <c r="FCO75" s="2"/>
      <c r="FCP75" s="2"/>
      <c r="FCQ75" s="2"/>
      <c r="FCR75" s="2"/>
      <c r="FCS75" s="2"/>
      <c r="FCT75" s="2"/>
      <c r="FCU75" s="2"/>
      <c r="FCV75" s="2"/>
      <c r="FCW75" s="2"/>
      <c r="FCX75" s="2"/>
      <c r="FCY75" s="2"/>
      <c r="FCZ75" s="2"/>
      <c r="FDA75" s="2"/>
      <c r="FDB75" s="2"/>
      <c r="FDC75" s="2"/>
      <c r="FDD75" s="2"/>
      <c r="FDE75" s="2"/>
      <c r="FDF75" s="2"/>
      <c r="FDG75" s="2"/>
      <c r="FDH75" s="2"/>
      <c r="FDI75" s="2"/>
      <c r="FDJ75" s="2"/>
      <c r="FDK75" s="2"/>
      <c r="FDL75" s="2"/>
      <c r="FDM75" s="2"/>
      <c r="FDN75" s="2"/>
      <c r="FDO75" s="2"/>
      <c r="FDP75" s="2"/>
      <c r="FDQ75" s="2"/>
      <c r="FDR75" s="2"/>
      <c r="FDS75" s="2"/>
      <c r="FDT75" s="2"/>
      <c r="FDU75" s="2"/>
      <c r="FDV75" s="2"/>
      <c r="FDW75" s="2"/>
      <c r="FDX75" s="2"/>
      <c r="FDY75" s="2"/>
      <c r="FDZ75" s="2"/>
      <c r="FEA75" s="2"/>
      <c r="FEB75" s="2"/>
      <c r="FEC75" s="2"/>
      <c r="FED75" s="2"/>
      <c r="FEE75" s="2"/>
      <c r="FEF75" s="2"/>
      <c r="FEG75" s="2"/>
      <c r="FEH75" s="2"/>
      <c r="FEI75" s="2"/>
      <c r="FEJ75" s="2"/>
      <c r="FEK75" s="2"/>
      <c r="FEL75" s="2"/>
      <c r="FEM75" s="2"/>
      <c r="FEN75" s="2"/>
      <c r="FEO75" s="2"/>
      <c r="FEP75" s="2"/>
      <c r="FEQ75" s="2"/>
      <c r="FER75" s="2"/>
      <c r="FES75" s="2"/>
      <c r="FET75" s="2"/>
      <c r="FEU75" s="2"/>
      <c r="FEV75" s="2"/>
      <c r="FEW75" s="2"/>
      <c r="FEX75" s="2"/>
      <c r="FEY75" s="2"/>
      <c r="FEZ75" s="2"/>
      <c r="FFA75" s="2"/>
      <c r="FFB75" s="2"/>
      <c r="FFC75" s="2"/>
      <c r="FFD75" s="2"/>
      <c r="FFE75" s="2"/>
      <c r="FFF75" s="2"/>
      <c r="FFG75" s="2"/>
      <c r="FFH75" s="2"/>
      <c r="FFI75" s="2"/>
      <c r="FFJ75" s="2"/>
      <c r="FFK75" s="2"/>
      <c r="FFL75" s="2"/>
      <c r="FFM75" s="2"/>
      <c r="FFN75" s="2"/>
      <c r="FFO75" s="2"/>
      <c r="FFP75" s="2"/>
      <c r="FFQ75" s="2"/>
      <c r="FFR75" s="2"/>
      <c r="FFS75" s="2"/>
      <c r="FFT75" s="2"/>
      <c r="FFU75" s="2"/>
      <c r="FFV75" s="2"/>
      <c r="FFW75" s="2"/>
      <c r="FFX75" s="2"/>
      <c r="FFY75" s="2"/>
      <c r="FFZ75" s="2"/>
      <c r="FGA75" s="2"/>
      <c r="FGB75" s="2"/>
      <c r="FGC75" s="2"/>
      <c r="FGD75" s="2"/>
      <c r="FGE75" s="2"/>
      <c r="FGF75" s="2"/>
      <c r="FGG75" s="2"/>
      <c r="FGH75" s="2"/>
      <c r="FGI75" s="2"/>
      <c r="FGJ75" s="2"/>
      <c r="FGK75" s="2"/>
      <c r="FGL75" s="2"/>
      <c r="FGM75" s="2"/>
      <c r="FGN75" s="2"/>
      <c r="FGO75" s="2"/>
      <c r="FGP75" s="2"/>
      <c r="FGQ75" s="2"/>
      <c r="FGR75" s="2"/>
      <c r="FGS75" s="2"/>
      <c r="FGT75" s="2"/>
      <c r="FGU75" s="2"/>
      <c r="FGV75" s="2"/>
      <c r="FGW75" s="2"/>
      <c r="FGX75" s="2"/>
      <c r="FGY75" s="2"/>
      <c r="FGZ75" s="2"/>
      <c r="FHA75" s="2"/>
      <c r="FHB75" s="2"/>
      <c r="FHC75" s="2"/>
      <c r="FHD75" s="2"/>
      <c r="FHE75" s="2"/>
      <c r="FHF75" s="2"/>
      <c r="FHG75" s="2"/>
      <c r="FHH75" s="2"/>
      <c r="FHI75" s="2"/>
      <c r="FHJ75" s="2"/>
      <c r="FHK75" s="2"/>
      <c r="FHL75" s="2"/>
      <c r="FHM75" s="2"/>
      <c r="FHN75" s="2"/>
      <c r="FHO75" s="2"/>
      <c r="FHP75" s="2"/>
      <c r="FHQ75" s="2"/>
      <c r="FHR75" s="2"/>
      <c r="FHS75" s="2"/>
      <c r="FHT75" s="2"/>
      <c r="FHU75" s="2"/>
      <c r="FHV75" s="2"/>
      <c r="FHW75" s="2"/>
      <c r="FHX75" s="2"/>
      <c r="FHY75" s="2"/>
      <c r="FHZ75" s="2"/>
      <c r="FIA75" s="2"/>
      <c r="FIB75" s="2"/>
      <c r="FIC75" s="2"/>
      <c r="FID75" s="2"/>
      <c r="FIE75" s="2"/>
      <c r="FIF75" s="2"/>
      <c r="FIG75" s="2"/>
      <c r="FIH75" s="2"/>
      <c r="FII75" s="2"/>
      <c r="FIJ75" s="2"/>
      <c r="FIK75" s="2"/>
      <c r="FIL75" s="2"/>
      <c r="FIM75" s="2"/>
      <c r="FIN75" s="2"/>
      <c r="FIO75" s="2"/>
      <c r="FIP75" s="2"/>
      <c r="FIQ75" s="2"/>
      <c r="FIR75" s="2"/>
      <c r="FIS75" s="2"/>
      <c r="FIT75" s="2"/>
      <c r="FIU75" s="2"/>
      <c r="FIV75" s="2"/>
      <c r="FIW75" s="2"/>
      <c r="FIX75" s="2"/>
      <c r="FIY75" s="2"/>
      <c r="FIZ75" s="2"/>
      <c r="FJA75" s="2"/>
      <c r="FJB75" s="2"/>
      <c r="FJC75" s="2"/>
      <c r="FJD75" s="2"/>
      <c r="FJE75" s="2"/>
      <c r="FJF75" s="2"/>
      <c r="FJG75" s="2"/>
      <c r="FJH75" s="2"/>
      <c r="FJI75" s="2"/>
      <c r="FJJ75" s="2"/>
      <c r="FJK75" s="2"/>
      <c r="FJL75" s="2"/>
      <c r="FJM75" s="2"/>
      <c r="FJN75" s="2"/>
      <c r="FJO75" s="2"/>
      <c r="FJP75" s="2"/>
      <c r="FJQ75" s="2"/>
      <c r="FJR75" s="2"/>
      <c r="FJS75" s="2"/>
      <c r="FJT75" s="2"/>
      <c r="FJU75" s="2"/>
      <c r="FJV75" s="2"/>
      <c r="FJW75" s="2"/>
      <c r="FJX75" s="2"/>
      <c r="FJY75" s="2"/>
      <c r="FJZ75" s="2"/>
      <c r="FKA75" s="2"/>
      <c r="FKB75" s="2"/>
      <c r="FKC75" s="2"/>
      <c r="FKD75" s="2"/>
      <c r="FKE75" s="2"/>
      <c r="FKF75" s="2"/>
      <c r="FKG75" s="2"/>
      <c r="FKH75" s="2"/>
      <c r="FKI75" s="2"/>
      <c r="FKJ75" s="2"/>
      <c r="FKK75" s="2"/>
      <c r="FKL75" s="2"/>
      <c r="FKM75" s="2"/>
      <c r="FKN75" s="2"/>
      <c r="FKO75" s="2"/>
      <c r="FKP75" s="2"/>
      <c r="FKQ75" s="2"/>
      <c r="FKR75" s="2"/>
      <c r="FKS75" s="2"/>
      <c r="FKT75" s="2"/>
      <c r="FKU75" s="2"/>
      <c r="FKV75" s="2"/>
      <c r="FKW75" s="2"/>
      <c r="FKX75" s="2"/>
      <c r="FKY75" s="2"/>
      <c r="FKZ75" s="2"/>
      <c r="FLA75" s="2"/>
      <c r="FLB75" s="2"/>
      <c r="FLC75" s="2"/>
      <c r="FLD75" s="2"/>
      <c r="FLE75" s="2"/>
      <c r="FLF75" s="2"/>
      <c r="FLG75" s="2"/>
      <c r="FLH75" s="2"/>
      <c r="FLI75" s="2"/>
      <c r="FLJ75" s="2"/>
      <c r="FLK75" s="2"/>
      <c r="FLL75" s="2"/>
      <c r="FLM75" s="2"/>
      <c r="FLN75" s="2"/>
      <c r="FLO75" s="2"/>
      <c r="FLP75" s="2"/>
      <c r="FLQ75" s="2"/>
      <c r="FLR75" s="2"/>
      <c r="FLS75" s="2"/>
      <c r="FLT75" s="2"/>
      <c r="FLU75" s="2"/>
      <c r="FLV75" s="2"/>
      <c r="FLW75" s="2"/>
      <c r="FLX75" s="2"/>
      <c r="FLY75" s="2"/>
      <c r="FLZ75" s="2"/>
      <c r="FMA75" s="2"/>
      <c r="FMB75" s="2"/>
      <c r="FMC75" s="2"/>
      <c r="FMD75" s="2"/>
      <c r="FME75" s="2"/>
      <c r="FMF75" s="2"/>
      <c r="FMG75" s="2"/>
      <c r="FMH75" s="2"/>
      <c r="FMI75" s="2"/>
      <c r="FMJ75" s="2"/>
      <c r="FMK75" s="2"/>
      <c r="FML75" s="2"/>
      <c r="FMM75" s="2"/>
      <c r="FMN75" s="2"/>
      <c r="FMO75" s="2"/>
      <c r="FMP75" s="2"/>
      <c r="FMQ75" s="2"/>
      <c r="FMR75" s="2"/>
      <c r="FMS75" s="2"/>
      <c r="FMT75" s="2"/>
      <c r="FMU75" s="2"/>
      <c r="FMV75" s="2"/>
      <c r="FMW75" s="2"/>
      <c r="FMX75" s="2"/>
      <c r="FMY75" s="2"/>
      <c r="FMZ75" s="2"/>
      <c r="FNA75" s="2"/>
      <c r="FNB75" s="2"/>
      <c r="FNC75" s="2"/>
      <c r="FND75" s="2"/>
      <c r="FNE75" s="2"/>
      <c r="FNF75" s="2"/>
      <c r="FNG75" s="2"/>
      <c r="FNH75" s="2"/>
      <c r="FNI75" s="2"/>
      <c r="FNJ75" s="2"/>
      <c r="FNK75" s="2"/>
      <c r="FNL75" s="2"/>
      <c r="FNM75" s="2"/>
      <c r="FNN75" s="2"/>
      <c r="FNO75" s="2"/>
      <c r="FNP75" s="2"/>
      <c r="FNQ75" s="2"/>
      <c r="FNR75" s="2"/>
      <c r="FNS75" s="2"/>
      <c r="FNT75" s="2"/>
      <c r="FNU75" s="2"/>
      <c r="FNV75" s="2"/>
      <c r="FNW75" s="2"/>
      <c r="FNX75" s="2"/>
      <c r="FNY75" s="2"/>
      <c r="FNZ75" s="2"/>
      <c r="FOA75" s="2"/>
      <c r="FOB75" s="2"/>
      <c r="FOC75" s="2"/>
      <c r="FOD75" s="2"/>
      <c r="FOE75" s="2"/>
      <c r="FOF75" s="2"/>
      <c r="FOG75" s="2"/>
      <c r="FOH75" s="2"/>
      <c r="FOI75" s="2"/>
      <c r="FOJ75" s="2"/>
      <c r="FOK75" s="2"/>
      <c r="FOL75" s="2"/>
      <c r="FOM75" s="2"/>
      <c r="FON75" s="2"/>
      <c r="FOO75" s="2"/>
      <c r="FOP75" s="2"/>
      <c r="FOQ75" s="2"/>
      <c r="FOR75" s="2"/>
      <c r="FOS75" s="2"/>
      <c r="FOT75" s="2"/>
      <c r="FOU75" s="2"/>
      <c r="FOV75" s="2"/>
      <c r="FOW75" s="2"/>
      <c r="FOX75" s="2"/>
      <c r="FOY75" s="2"/>
      <c r="FOZ75" s="2"/>
      <c r="FPA75" s="2"/>
      <c r="FPB75" s="2"/>
      <c r="FPC75" s="2"/>
      <c r="FPD75" s="2"/>
      <c r="FPE75" s="2"/>
      <c r="FPF75" s="2"/>
      <c r="FPG75" s="2"/>
      <c r="FPH75" s="2"/>
      <c r="FPI75" s="2"/>
      <c r="FPJ75" s="2"/>
      <c r="FPK75" s="2"/>
      <c r="FPL75" s="2"/>
      <c r="FPM75" s="2"/>
      <c r="FPN75" s="2"/>
      <c r="FPO75" s="2"/>
      <c r="FPP75" s="2"/>
      <c r="FPQ75" s="2"/>
      <c r="FPR75" s="2"/>
      <c r="FPS75" s="2"/>
      <c r="FPT75" s="2"/>
      <c r="FPU75" s="2"/>
      <c r="FPV75" s="2"/>
      <c r="FPW75" s="2"/>
      <c r="FPX75" s="2"/>
      <c r="FPY75" s="2"/>
      <c r="FPZ75" s="2"/>
      <c r="FQA75" s="2"/>
      <c r="FQB75" s="2"/>
      <c r="FQC75" s="2"/>
      <c r="FQD75" s="2"/>
      <c r="FQE75" s="2"/>
      <c r="FQF75" s="2"/>
      <c r="FQG75" s="2"/>
      <c r="FQH75" s="2"/>
      <c r="FQI75" s="2"/>
      <c r="FQJ75" s="2"/>
      <c r="FQK75" s="2"/>
      <c r="FQL75" s="2"/>
      <c r="FQM75" s="2"/>
      <c r="FQN75" s="2"/>
      <c r="FQO75" s="2"/>
      <c r="FQP75" s="2"/>
      <c r="FQQ75" s="2"/>
      <c r="FQR75" s="2"/>
      <c r="FQS75" s="2"/>
      <c r="FQT75" s="2"/>
      <c r="FQU75" s="2"/>
      <c r="FQV75" s="2"/>
      <c r="FQW75" s="2"/>
      <c r="FQX75" s="2"/>
      <c r="FQY75" s="2"/>
      <c r="FQZ75" s="2"/>
      <c r="FRA75" s="2"/>
      <c r="FRB75" s="2"/>
      <c r="FRC75" s="2"/>
      <c r="FRD75" s="2"/>
      <c r="FRE75" s="2"/>
      <c r="FRF75" s="2"/>
      <c r="FRG75" s="2"/>
      <c r="FRH75" s="2"/>
      <c r="FRI75" s="2"/>
      <c r="FRJ75" s="2"/>
      <c r="FRK75" s="2"/>
      <c r="FRL75" s="2"/>
      <c r="FRM75" s="2"/>
      <c r="FRN75" s="2"/>
      <c r="FRO75" s="2"/>
      <c r="FRP75" s="2"/>
      <c r="FRQ75" s="2"/>
      <c r="FRR75" s="2"/>
      <c r="FRS75" s="2"/>
      <c r="FRT75" s="2"/>
      <c r="FRU75" s="2"/>
      <c r="FRV75" s="2"/>
      <c r="FRW75" s="2"/>
      <c r="FRX75" s="2"/>
      <c r="FRY75" s="2"/>
      <c r="FRZ75" s="2"/>
      <c r="FSA75" s="2"/>
      <c r="FSB75" s="2"/>
      <c r="FSC75" s="2"/>
      <c r="FSD75" s="2"/>
      <c r="FSE75" s="2"/>
      <c r="FSF75" s="2"/>
      <c r="FSG75" s="2"/>
      <c r="FSH75" s="2"/>
      <c r="FSI75" s="2"/>
      <c r="FSJ75" s="2"/>
      <c r="FSK75" s="2"/>
      <c r="FSL75" s="2"/>
      <c r="FSM75" s="2"/>
      <c r="FSN75" s="2"/>
      <c r="FSO75" s="2"/>
      <c r="FSP75" s="2"/>
      <c r="FSQ75" s="2"/>
      <c r="FSR75" s="2"/>
      <c r="FSS75" s="2"/>
      <c r="FST75" s="2"/>
      <c r="FSU75" s="2"/>
      <c r="FSV75" s="2"/>
      <c r="FSW75" s="2"/>
      <c r="FSX75" s="2"/>
      <c r="FSY75" s="2"/>
      <c r="FSZ75" s="2"/>
      <c r="FTA75" s="2"/>
      <c r="FTB75" s="2"/>
      <c r="FTC75" s="2"/>
      <c r="FTD75" s="2"/>
      <c r="FTE75" s="2"/>
      <c r="FTF75" s="2"/>
      <c r="FTG75" s="2"/>
      <c r="FTH75" s="2"/>
      <c r="FTI75" s="2"/>
      <c r="FTJ75" s="2"/>
      <c r="FTK75" s="2"/>
      <c r="FTL75" s="2"/>
      <c r="FTM75" s="2"/>
      <c r="FTN75" s="2"/>
      <c r="FTO75" s="2"/>
      <c r="FTP75" s="2"/>
      <c r="FTQ75" s="2"/>
      <c r="FTR75" s="2"/>
      <c r="FTS75" s="2"/>
      <c r="FTT75" s="2"/>
      <c r="FTU75" s="2"/>
      <c r="FTV75" s="2"/>
      <c r="FTW75" s="2"/>
      <c r="FTX75" s="2"/>
      <c r="FTY75" s="2"/>
      <c r="FTZ75" s="2"/>
      <c r="FUA75" s="2"/>
      <c r="FUB75" s="2"/>
      <c r="FUC75" s="2"/>
      <c r="FUD75" s="2"/>
      <c r="FUE75" s="2"/>
      <c r="FUF75" s="2"/>
      <c r="FUG75" s="2"/>
      <c r="FUH75" s="2"/>
      <c r="FUI75" s="2"/>
      <c r="FUJ75" s="2"/>
      <c r="FUK75" s="2"/>
      <c r="FUL75" s="2"/>
      <c r="FUM75" s="2"/>
      <c r="FUN75" s="2"/>
      <c r="FUO75" s="2"/>
      <c r="FUP75" s="2"/>
      <c r="FUQ75" s="2"/>
      <c r="FUR75" s="2"/>
      <c r="FUS75" s="2"/>
      <c r="FUT75" s="2"/>
      <c r="FUU75" s="2"/>
      <c r="FUV75" s="2"/>
      <c r="FUW75" s="2"/>
      <c r="FUX75" s="2"/>
      <c r="FUY75" s="2"/>
      <c r="FUZ75" s="2"/>
      <c r="FVA75" s="2"/>
      <c r="FVB75" s="2"/>
      <c r="FVC75" s="2"/>
      <c r="FVD75" s="2"/>
      <c r="FVE75" s="2"/>
      <c r="FVF75" s="2"/>
      <c r="FVG75" s="2"/>
      <c r="FVH75" s="2"/>
      <c r="FVI75" s="2"/>
      <c r="FVJ75" s="2"/>
      <c r="FVK75" s="2"/>
      <c r="FVL75" s="2"/>
      <c r="FVM75" s="2"/>
      <c r="FVN75" s="2"/>
      <c r="FVO75" s="2"/>
      <c r="FVP75" s="2"/>
      <c r="FVQ75" s="2"/>
      <c r="FVR75" s="2"/>
      <c r="FVS75" s="2"/>
      <c r="FVT75" s="2"/>
      <c r="FVU75" s="2"/>
      <c r="FVV75" s="2"/>
      <c r="FVW75" s="2"/>
      <c r="FVX75" s="2"/>
      <c r="FVY75" s="2"/>
      <c r="FVZ75" s="2"/>
      <c r="FWA75" s="2"/>
      <c r="FWB75" s="2"/>
      <c r="FWC75" s="2"/>
      <c r="FWD75" s="2"/>
      <c r="FWE75" s="2"/>
      <c r="FWF75" s="2"/>
      <c r="FWG75" s="2"/>
      <c r="FWH75" s="2"/>
      <c r="FWI75" s="2"/>
      <c r="FWJ75" s="2"/>
      <c r="FWK75" s="2"/>
      <c r="FWL75" s="2"/>
      <c r="FWM75" s="2"/>
      <c r="FWN75" s="2"/>
      <c r="FWO75" s="2"/>
      <c r="FWP75" s="2"/>
      <c r="FWQ75" s="2"/>
      <c r="FWR75" s="2"/>
      <c r="FWS75" s="2"/>
      <c r="FWT75" s="2"/>
      <c r="FWU75" s="2"/>
      <c r="FWV75" s="2"/>
      <c r="FWW75" s="2"/>
      <c r="FWX75" s="2"/>
      <c r="FWY75" s="2"/>
      <c r="FWZ75" s="2"/>
      <c r="FXA75" s="2"/>
      <c r="FXB75" s="2"/>
      <c r="FXC75" s="2"/>
      <c r="FXD75" s="2"/>
      <c r="FXE75" s="2"/>
      <c r="FXF75" s="2"/>
      <c r="FXG75" s="2"/>
      <c r="FXH75" s="2"/>
      <c r="FXI75" s="2"/>
      <c r="FXJ75" s="2"/>
      <c r="FXK75" s="2"/>
      <c r="FXL75" s="2"/>
      <c r="FXM75" s="2"/>
      <c r="FXN75" s="2"/>
      <c r="FXO75" s="2"/>
      <c r="FXP75" s="2"/>
      <c r="FXQ75" s="2"/>
      <c r="FXR75" s="2"/>
      <c r="FXS75" s="2"/>
      <c r="FXT75" s="2"/>
      <c r="FXU75" s="2"/>
      <c r="FXV75" s="2"/>
      <c r="FXW75" s="2"/>
      <c r="FXX75" s="2"/>
      <c r="FXY75" s="2"/>
      <c r="FXZ75" s="2"/>
      <c r="FYA75" s="2"/>
      <c r="FYB75" s="2"/>
      <c r="FYC75" s="2"/>
      <c r="FYD75" s="2"/>
      <c r="FYE75" s="2"/>
      <c r="FYF75" s="2"/>
      <c r="FYG75" s="2"/>
      <c r="FYH75" s="2"/>
      <c r="FYI75" s="2"/>
      <c r="FYJ75" s="2"/>
      <c r="FYK75" s="2"/>
      <c r="FYL75" s="2"/>
      <c r="FYM75" s="2"/>
      <c r="FYN75" s="2"/>
      <c r="FYO75" s="2"/>
      <c r="FYP75" s="2"/>
      <c r="FYQ75" s="2"/>
      <c r="FYR75" s="2"/>
      <c r="FYS75" s="2"/>
      <c r="FYT75" s="2"/>
      <c r="FYU75" s="2"/>
      <c r="FYV75" s="2"/>
      <c r="FYW75" s="2"/>
      <c r="FYX75" s="2"/>
      <c r="FYY75" s="2"/>
      <c r="FYZ75" s="2"/>
      <c r="FZA75" s="2"/>
      <c r="FZB75" s="2"/>
      <c r="FZC75" s="2"/>
      <c r="FZD75" s="2"/>
      <c r="FZE75" s="2"/>
      <c r="FZF75" s="2"/>
      <c r="FZG75" s="2"/>
      <c r="FZH75" s="2"/>
      <c r="FZI75" s="2"/>
      <c r="FZJ75" s="2"/>
      <c r="FZK75" s="2"/>
      <c r="FZL75" s="2"/>
      <c r="FZM75" s="2"/>
      <c r="FZN75" s="2"/>
      <c r="FZO75" s="2"/>
      <c r="FZP75" s="2"/>
      <c r="FZQ75" s="2"/>
      <c r="FZR75" s="2"/>
      <c r="FZS75" s="2"/>
      <c r="FZT75" s="2"/>
      <c r="FZU75" s="2"/>
      <c r="FZV75" s="2"/>
      <c r="FZW75" s="2"/>
      <c r="FZX75" s="2"/>
      <c r="FZY75" s="2"/>
      <c r="FZZ75" s="2"/>
      <c r="GAA75" s="2"/>
      <c r="GAB75" s="2"/>
      <c r="GAC75" s="2"/>
      <c r="GAD75" s="2"/>
      <c r="GAE75" s="2"/>
      <c r="GAF75" s="2"/>
      <c r="GAG75" s="2"/>
      <c r="GAH75" s="2"/>
      <c r="GAI75" s="2"/>
      <c r="GAJ75" s="2"/>
      <c r="GAK75" s="2"/>
      <c r="GAL75" s="2"/>
      <c r="GAM75" s="2"/>
      <c r="GAN75" s="2"/>
      <c r="GAO75" s="2"/>
      <c r="GAP75" s="2"/>
      <c r="GAQ75" s="2"/>
      <c r="GAR75" s="2"/>
      <c r="GAS75" s="2"/>
      <c r="GAT75" s="2"/>
      <c r="GAU75" s="2"/>
      <c r="GAV75" s="2"/>
      <c r="GAW75" s="2"/>
      <c r="GAX75" s="2"/>
      <c r="GAY75" s="2"/>
      <c r="GAZ75" s="2"/>
      <c r="GBA75" s="2"/>
      <c r="GBB75" s="2"/>
      <c r="GBC75" s="2"/>
      <c r="GBD75" s="2"/>
      <c r="GBE75" s="2"/>
      <c r="GBF75" s="2"/>
      <c r="GBG75" s="2"/>
      <c r="GBH75" s="2"/>
      <c r="GBI75" s="2"/>
      <c r="GBJ75" s="2"/>
      <c r="GBK75" s="2"/>
      <c r="GBL75" s="2"/>
      <c r="GBM75" s="2"/>
      <c r="GBN75" s="2"/>
      <c r="GBO75" s="2"/>
      <c r="GBP75" s="2"/>
      <c r="GBQ75" s="2"/>
      <c r="GBR75" s="2"/>
      <c r="GBS75" s="2"/>
      <c r="GBT75" s="2"/>
      <c r="GBU75" s="2"/>
      <c r="GBV75" s="2"/>
      <c r="GBW75" s="2"/>
      <c r="GBX75" s="2"/>
      <c r="GBY75" s="2"/>
      <c r="GBZ75" s="2"/>
      <c r="GCA75" s="2"/>
      <c r="GCB75" s="2"/>
      <c r="GCC75" s="2"/>
      <c r="GCD75" s="2"/>
      <c r="GCE75" s="2"/>
      <c r="GCF75" s="2"/>
      <c r="GCG75" s="2"/>
      <c r="GCH75" s="2"/>
      <c r="GCI75" s="2"/>
      <c r="GCJ75" s="2"/>
      <c r="GCK75" s="2"/>
      <c r="GCL75" s="2"/>
      <c r="GCM75" s="2"/>
      <c r="GCN75" s="2"/>
      <c r="GCO75" s="2"/>
      <c r="GCP75" s="2"/>
      <c r="GCQ75" s="2"/>
      <c r="GCR75" s="2"/>
      <c r="GCS75" s="2"/>
      <c r="GCT75" s="2"/>
      <c r="GCU75" s="2"/>
      <c r="GCV75" s="2"/>
      <c r="GCW75" s="2"/>
      <c r="GCX75" s="2"/>
      <c r="GCY75" s="2"/>
      <c r="GCZ75" s="2"/>
      <c r="GDA75" s="2"/>
      <c r="GDB75" s="2"/>
      <c r="GDC75" s="2"/>
      <c r="GDD75" s="2"/>
      <c r="GDE75" s="2"/>
      <c r="GDF75" s="2"/>
      <c r="GDG75" s="2"/>
      <c r="GDH75" s="2"/>
      <c r="GDI75" s="2"/>
      <c r="GDJ75" s="2"/>
      <c r="GDK75" s="2"/>
      <c r="GDL75" s="2"/>
      <c r="GDM75" s="2"/>
      <c r="GDN75" s="2"/>
      <c r="GDO75" s="2"/>
      <c r="GDP75" s="2"/>
      <c r="GDQ75" s="2"/>
      <c r="GDR75" s="2"/>
      <c r="GDS75" s="2"/>
      <c r="GDT75" s="2"/>
      <c r="GDU75" s="2"/>
      <c r="GDV75" s="2"/>
      <c r="GDW75" s="2"/>
      <c r="GDX75" s="2"/>
      <c r="GDY75" s="2"/>
      <c r="GDZ75" s="2"/>
      <c r="GEA75" s="2"/>
      <c r="GEB75" s="2"/>
      <c r="GEC75" s="2"/>
      <c r="GED75" s="2"/>
      <c r="GEE75" s="2"/>
      <c r="GEF75" s="2"/>
      <c r="GEG75" s="2"/>
      <c r="GEH75" s="2"/>
      <c r="GEI75" s="2"/>
      <c r="GEJ75" s="2"/>
      <c r="GEK75" s="2"/>
      <c r="GEL75" s="2"/>
      <c r="GEM75" s="2"/>
      <c r="GEN75" s="2"/>
      <c r="GEO75" s="2"/>
      <c r="GEP75" s="2"/>
      <c r="GEQ75" s="2"/>
      <c r="GER75" s="2"/>
      <c r="GES75" s="2"/>
      <c r="GET75" s="2"/>
      <c r="GEU75" s="2"/>
      <c r="GEV75" s="2"/>
      <c r="GEW75" s="2"/>
      <c r="GEX75" s="2"/>
      <c r="GEY75" s="2"/>
      <c r="GEZ75" s="2"/>
      <c r="GFA75" s="2"/>
      <c r="GFB75" s="2"/>
      <c r="GFC75" s="2"/>
      <c r="GFD75" s="2"/>
      <c r="GFE75" s="2"/>
      <c r="GFF75" s="2"/>
      <c r="GFG75" s="2"/>
      <c r="GFH75" s="2"/>
      <c r="GFI75" s="2"/>
      <c r="GFJ75" s="2"/>
      <c r="GFK75" s="2"/>
      <c r="GFL75" s="2"/>
      <c r="GFM75" s="2"/>
      <c r="GFN75" s="2"/>
      <c r="GFO75" s="2"/>
      <c r="GFP75" s="2"/>
      <c r="GFQ75" s="2"/>
      <c r="GFR75" s="2"/>
      <c r="GFS75" s="2"/>
      <c r="GFT75" s="2"/>
      <c r="GFU75" s="2"/>
      <c r="GFV75" s="2"/>
      <c r="GFW75" s="2"/>
      <c r="GFX75" s="2"/>
      <c r="GFY75" s="2"/>
      <c r="GFZ75" s="2"/>
      <c r="GGA75" s="2"/>
      <c r="GGB75" s="2"/>
      <c r="GGC75" s="2"/>
      <c r="GGD75" s="2"/>
      <c r="GGE75" s="2"/>
      <c r="GGF75" s="2"/>
      <c r="GGG75" s="2"/>
      <c r="GGH75" s="2"/>
      <c r="GGI75" s="2"/>
      <c r="GGJ75" s="2"/>
      <c r="GGK75" s="2"/>
      <c r="GGL75" s="2"/>
      <c r="GGM75" s="2"/>
      <c r="GGN75" s="2"/>
      <c r="GGO75" s="2"/>
      <c r="GGP75" s="2"/>
      <c r="GGQ75" s="2"/>
      <c r="GGR75" s="2"/>
      <c r="GGS75" s="2"/>
      <c r="GGT75" s="2"/>
      <c r="GGU75" s="2"/>
      <c r="GGV75" s="2"/>
      <c r="GGW75" s="2"/>
      <c r="GGX75" s="2"/>
      <c r="GGY75" s="2"/>
      <c r="GGZ75" s="2"/>
      <c r="GHA75" s="2"/>
      <c r="GHB75" s="2"/>
      <c r="GHC75" s="2"/>
      <c r="GHD75" s="2"/>
      <c r="GHE75" s="2"/>
      <c r="GHF75" s="2"/>
      <c r="GHG75" s="2"/>
      <c r="GHH75" s="2"/>
      <c r="GHI75" s="2"/>
      <c r="GHJ75" s="2"/>
      <c r="GHK75" s="2"/>
      <c r="GHL75" s="2"/>
      <c r="GHM75" s="2"/>
      <c r="GHN75" s="2"/>
      <c r="GHO75" s="2"/>
      <c r="GHP75" s="2"/>
      <c r="GHQ75" s="2"/>
      <c r="GHR75" s="2"/>
      <c r="GHS75" s="2"/>
      <c r="GHT75" s="2"/>
      <c r="GHU75" s="2"/>
      <c r="GHV75" s="2"/>
      <c r="GHW75" s="2"/>
      <c r="GHX75" s="2"/>
      <c r="GHY75" s="2"/>
      <c r="GHZ75" s="2"/>
      <c r="GIA75" s="2"/>
      <c r="GIB75" s="2"/>
      <c r="GIC75" s="2"/>
      <c r="GID75" s="2"/>
      <c r="GIE75" s="2"/>
      <c r="GIF75" s="2"/>
      <c r="GIG75" s="2"/>
      <c r="GIH75" s="2"/>
      <c r="GII75" s="2"/>
      <c r="GIJ75" s="2"/>
      <c r="GIK75" s="2"/>
      <c r="GIL75" s="2"/>
      <c r="GIM75" s="2"/>
      <c r="GIN75" s="2"/>
      <c r="GIO75" s="2"/>
      <c r="GIP75" s="2"/>
      <c r="GIQ75" s="2"/>
      <c r="GIR75" s="2"/>
      <c r="GIS75" s="2"/>
      <c r="GIT75" s="2"/>
      <c r="GIU75" s="2"/>
      <c r="GIV75" s="2"/>
      <c r="GIW75" s="2"/>
      <c r="GIX75" s="2"/>
      <c r="GIY75" s="2"/>
      <c r="GIZ75" s="2"/>
      <c r="GJA75" s="2"/>
      <c r="GJB75" s="2"/>
      <c r="GJC75" s="2"/>
      <c r="GJD75" s="2"/>
      <c r="GJE75" s="2"/>
      <c r="GJF75" s="2"/>
      <c r="GJG75" s="2"/>
      <c r="GJH75" s="2"/>
      <c r="GJI75" s="2"/>
      <c r="GJJ75" s="2"/>
      <c r="GJK75" s="2"/>
      <c r="GJL75" s="2"/>
      <c r="GJM75" s="2"/>
      <c r="GJN75" s="2"/>
      <c r="GJO75" s="2"/>
      <c r="GJP75" s="2"/>
      <c r="GJQ75" s="2"/>
      <c r="GJR75" s="2"/>
      <c r="GJS75" s="2"/>
      <c r="GJT75" s="2"/>
      <c r="GJU75" s="2"/>
      <c r="GJV75" s="2"/>
      <c r="GJW75" s="2"/>
      <c r="GJX75" s="2"/>
      <c r="GJY75" s="2"/>
      <c r="GJZ75" s="2"/>
      <c r="GKA75" s="2"/>
      <c r="GKB75" s="2"/>
      <c r="GKC75" s="2"/>
      <c r="GKD75" s="2"/>
      <c r="GKE75" s="2"/>
      <c r="GKF75" s="2"/>
      <c r="GKG75" s="2"/>
      <c r="GKH75" s="2"/>
      <c r="GKI75" s="2"/>
      <c r="GKJ75" s="2"/>
      <c r="GKK75" s="2"/>
      <c r="GKL75" s="2"/>
      <c r="GKM75" s="2"/>
      <c r="GKN75" s="2"/>
      <c r="GKO75" s="2"/>
      <c r="GKP75" s="2"/>
      <c r="GKQ75" s="2"/>
      <c r="GKR75" s="2"/>
      <c r="GKS75" s="2"/>
      <c r="GKT75" s="2"/>
      <c r="GKU75" s="2"/>
      <c r="GKV75" s="2"/>
      <c r="GKW75" s="2"/>
      <c r="GKX75" s="2"/>
      <c r="GKY75" s="2"/>
      <c r="GKZ75" s="2"/>
      <c r="GLA75" s="2"/>
      <c r="GLB75" s="2"/>
      <c r="GLC75" s="2"/>
      <c r="GLD75" s="2"/>
      <c r="GLE75" s="2"/>
      <c r="GLF75" s="2"/>
      <c r="GLG75" s="2"/>
      <c r="GLH75" s="2"/>
      <c r="GLI75" s="2"/>
      <c r="GLJ75" s="2"/>
      <c r="GLK75" s="2"/>
      <c r="GLL75" s="2"/>
      <c r="GLM75" s="2"/>
      <c r="GLN75" s="2"/>
      <c r="GLO75" s="2"/>
      <c r="GLP75" s="2"/>
      <c r="GLQ75" s="2"/>
      <c r="GLR75" s="2"/>
      <c r="GLS75" s="2"/>
      <c r="GLT75" s="2"/>
      <c r="GLU75" s="2"/>
      <c r="GLV75" s="2"/>
      <c r="GLW75" s="2"/>
      <c r="GLX75" s="2"/>
      <c r="GLY75" s="2"/>
      <c r="GLZ75" s="2"/>
      <c r="GMA75" s="2"/>
      <c r="GMB75" s="2"/>
      <c r="GMC75" s="2"/>
      <c r="GMD75" s="2"/>
      <c r="GME75" s="2"/>
      <c r="GMF75" s="2"/>
      <c r="GMG75" s="2"/>
      <c r="GMH75" s="2"/>
      <c r="GMI75" s="2"/>
      <c r="GMJ75" s="2"/>
      <c r="GMK75" s="2"/>
      <c r="GML75" s="2"/>
      <c r="GMM75" s="2"/>
      <c r="GMN75" s="2"/>
      <c r="GMO75" s="2"/>
      <c r="GMP75" s="2"/>
      <c r="GMQ75" s="2"/>
      <c r="GMR75" s="2"/>
      <c r="GMS75" s="2"/>
      <c r="GMT75" s="2"/>
      <c r="GMU75" s="2"/>
      <c r="GMV75" s="2"/>
      <c r="GMW75" s="2"/>
      <c r="GMX75" s="2"/>
      <c r="GMY75" s="2"/>
      <c r="GMZ75" s="2"/>
      <c r="GNA75" s="2"/>
      <c r="GNB75" s="2"/>
      <c r="GNC75" s="2"/>
      <c r="GND75" s="2"/>
      <c r="GNE75" s="2"/>
      <c r="GNF75" s="2"/>
      <c r="GNG75" s="2"/>
      <c r="GNH75" s="2"/>
      <c r="GNI75" s="2"/>
      <c r="GNJ75" s="2"/>
      <c r="GNK75" s="2"/>
      <c r="GNL75" s="2"/>
      <c r="GNM75" s="2"/>
      <c r="GNN75" s="2"/>
      <c r="GNO75" s="2"/>
      <c r="GNP75" s="2"/>
      <c r="GNQ75" s="2"/>
      <c r="GNR75" s="2"/>
      <c r="GNS75" s="2"/>
      <c r="GNT75" s="2"/>
      <c r="GNU75" s="2"/>
      <c r="GNV75" s="2"/>
      <c r="GNW75" s="2"/>
      <c r="GNX75" s="2"/>
      <c r="GNY75" s="2"/>
      <c r="GNZ75" s="2"/>
      <c r="GOA75" s="2"/>
      <c r="GOB75" s="2"/>
      <c r="GOC75" s="2"/>
      <c r="GOD75" s="2"/>
      <c r="GOE75" s="2"/>
      <c r="GOF75" s="2"/>
      <c r="GOG75" s="2"/>
      <c r="GOH75" s="2"/>
      <c r="GOI75" s="2"/>
      <c r="GOJ75" s="2"/>
      <c r="GOK75" s="2"/>
      <c r="GOL75" s="2"/>
      <c r="GOM75" s="2"/>
      <c r="GON75" s="2"/>
      <c r="GOO75" s="2"/>
      <c r="GOP75" s="2"/>
      <c r="GOQ75" s="2"/>
      <c r="GOR75" s="2"/>
      <c r="GOS75" s="2"/>
      <c r="GOT75" s="2"/>
      <c r="GOU75" s="2"/>
      <c r="GOV75" s="2"/>
      <c r="GOW75" s="2"/>
      <c r="GOX75" s="2"/>
      <c r="GOY75" s="2"/>
      <c r="GOZ75" s="2"/>
      <c r="GPA75" s="2"/>
      <c r="GPB75" s="2"/>
      <c r="GPC75" s="2"/>
      <c r="GPD75" s="2"/>
      <c r="GPE75" s="2"/>
      <c r="GPF75" s="2"/>
      <c r="GPG75" s="2"/>
      <c r="GPH75" s="2"/>
      <c r="GPI75" s="2"/>
      <c r="GPJ75" s="2"/>
      <c r="GPK75" s="2"/>
      <c r="GPL75" s="2"/>
      <c r="GPM75" s="2"/>
      <c r="GPN75" s="2"/>
      <c r="GPO75" s="2"/>
      <c r="GPP75" s="2"/>
      <c r="GPQ75" s="2"/>
      <c r="GPR75" s="2"/>
      <c r="GPS75" s="2"/>
      <c r="GPT75" s="2"/>
      <c r="GPU75" s="2"/>
      <c r="GPV75" s="2"/>
      <c r="GPW75" s="2"/>
      <c r="GPX75" s="2"/>
      <c r="GPY75" s="2"/>
      <c r="GPZ75" s="2"/>
      <c r="GQA75" s="2"/>
      <c r="GQB75" s="2"/>
      <c r="GQC75" s="2"/>
      <c r="GQD75" s="2"/>
      <c r="GQE75" s="2"/>
      <c r="GQF75" s="2"/>
      <c r="GQG75" s="2"/>
      <c r="GQH75" s="2"/>
      <c r="GQI75" s="2"/>
      <c r="GQJ75" s="2"/>
      <c r="GQK75" s="2"/>
      <c r="GQL75" s="2"/>
      <c r="GQM75" s="2"/>
      <c r="GQN75" s="2"/>
      <c r="GQO75" s="2"/>
      <c r="GQP75" s="2"/>
      <c r="GQQ75" s="2"/>
      <c r="GQR75" s="2"/>
      <c r="GQS75" s="2"/>
      <c r="GQT75" s="2"/>
      <c r="GQU75" s="2"/>
      <c r="GQV75" s="2"/>
      <c r="GQW75" s="2"/>
      <c r="GQX75" s="2"/>
      <c r="GQY75" s="2"/>
      <c r="GQZ75" s="2"/>
      <c r="GRA75" s="2"/>
      <c r="GRB75" s="2"/>
      <c r="GRC75" s="2"/>
      <c r="GRD75" s="2"/>
      <c r="GRE75" s="2"/>
      <c r="GRF75" s="2"/>
      <c r="GRG75" s="2"/>
      <c r="GRH75" s="2"/>
      <c r="GRI75" s="2"/>
      <c r="GRJ75" s="2"/>
      <c r="GRK75" s="2"/>
      <c r="GRL75" s="2"/>
      <c r="GRM75" s="2"/>
      <c r="GRN75" s="2"/>
      <c r="GRO75" s="2"/>
      <c r="GRP75" s="2"/>
      <c r="GRQ75" s="2"/>
      <c r="GRR75" s="2"/>
      <c r="GRS75" s="2"/>
      <c r="GRT75" s="2"/>
      <c r="GRU75" s="2"/>
      <c r="GRV75" s="2"/>
      <c r="GRW75" s="2"/>
      <c r="GRX75" s="2"/>
      <c r="GRY75" s="2"/>
      <c r="GRZ75" s="2"/>
      <c r="GSA75" s="2"/>
      <c r="GSB75" s="2"/>
      <c r="GSC75" s="2"/>
      <c r="GSD75" s="2"/>
      <c r="GSE75" s="2"/>
      <c r="GSF75" s="2"/>
      <c r="GSG75" s="2"/>
      <c r="GSH75" s="2"/>
      <c r="GSI75" s="2"/>
      <c r="GSJ75" s="2"/>
      <c r="GSK75" s="2"/>
      <c r="GSL75" s="2"/>
      <c r="GSM75" s="2"/>
      <c r="GSN75" s="2"/>
      <c r="GSO75" s="2"/>
      <c r="GSP75" s="2"/>
      <c r="GSQ75" s="2"/>
      <c r="GSR75" s="2"/>
      <c r="GSS75" s="2"/>
      <c r="GST75" s="2"/>
      <c r="GSU75" s="2"/>
      <c r="GSV75" s="2"/>
      <c r="GSW75" s="2"/>
      <c r="GSX75" s="2"/>
      <c r="GSY75" s="2"/>
      <c r="GSZ75" s="2"/>
      <c r="GTA75" s="2"/>
      <c r="GTB75" s="2"/>
      <c r="GTC75" s="2"/>
      <c r="GTD75" s="2"/>
      <c r="GTE75" s="2"/>
      <c r="GTF75" s="2"/>
      <c r="GTG75" s="2"/>
      <c r="GTH75" s="2"/>
      <c r="GTI75" s="2"/>
      <c r="GTJ75" s="2"/>
      <c r="GTK75" s="2"/>
      <c r="GTL75" s="2"/>
      <c r="GTM75" s="2"/>
      <c r="GTN75" s="2"/>
      <c r="GTO75" s="2"/>
      <c r="GTP75" s="2"/>
      <c r="GTQ75" s="2"/>
      <c r="GTR75" s="2"/>
      <c r="GTS75" s="2"/>
      <c r="GTT75" s="2"/>
      <c r="GTU75" s="2"/>
      <c r="GTV75" s="2"/>
      <c r="GTW75" s="2"/>
      <c r="GTX75" s="2"/>
      <c r="GTY75" s="2"/>
      <c r="GTZ75" s="2"/>
      <c r="GUA75" s="2"/>
      <c r="GUB75" s="2"/>
      <c r="GUC75" s="2"/>
      <c r="GUD75" s="2"/>
      <c r="GUE75" s="2"/>
      <c r="GUF75" s="2"/>
      <c r="GUG75" s="2"/>
      <c r="GUH75" s="2"/>
      <c r="GUI75" s="2"/>
      <c r="GUJ75" s="2"/>
      <c r="GUK75" s="2"/>
      <c r="GUL75" s="2"/>
      <c r="GUM75" s="2"/>
      <c r="GUN75" s="2"/>
      <c r="GUO75" s="2"/>
      <c r="GUP75" s="2"/>
      <c r="GUQ75" s="2"/>
      <c r="GUR75" s="2"/>
      <c r="GUS75" s="2"/>
      <c r="GUT75" s="2"/>
      <c r="GUU75" s="2"/>
      <c r="GUV75" s="2"/>
      <c r="GUW75" s="2"/>
      <c r="GUX75" s="2"/>
      <c r="GUY75" s="2"/>
      <c r="GUZ75" s="2"/>
      <c r="GVA75" s="2"/>
      <c r="GVB75" s="2"/>
      <c r="GVC75" s="2"/>
      <c r="GVD75" s="2"/>
      <c r="GVE75" s="2"/>
      <c r="GVF75" s="2"/>
      <c r="GVG75" s="2"/>
      <c r="GVH75" s="2"/>
      <c r="GVI75" s="2"/>
      <c r="GVJ75" s="2"/>
      <c r="GVK75" s="2"/>
      <c r="GVL75" s="2"/>
      <c r="GVM75" s="2"/>
      <c r="GVN75" s="2"/>
      <c r="GVO75" s="2"/>
      <c r="GVP75" s="2"/>
      <c r="GVQ75" s="2"/>
      <c r="GVR75" s="2"/>
      <c r="GVS75" s="2"/>
      <c r="GVT75" s="2"/>
      <c r="GVU75" s="2"/>
      <c r="GVV75" s="2"/>
      <c r="GVW75" s="2"/>
      <c r="GVX75" s="2"/>
      <c r="GVY75" s="2"/>
      <c r="GVZ75" s="2"/>
      <c r="GWA75" s="2"/>
      <c r="GWB75" s="2"/>
      <c r="GWC75" s="2"/>
      <c r="GWD75" s="2"/>
      <c r="GWE75" s="2"/>
      <c r="GWF75" s="2"/>
      <c r="GWG75" s="2"/>
      <c r="GWH75" s="2"/>
      <c r="GWI75" s="2"/>
      <c r="GWJ75" s="2"/>
      <c r="GWK75" s="2"/>
      <c r="GWL75" s="2"/>
      <c r="GWM75" s="2"/>
      <c r="GWN75" s="2"/>
      <c r="GWO75" s="2"/>
      <c r="GWP75" s="2"/>
      <c r="GWQ75" s="2"/>
      <c r="GWR75" s="2"/>
      <c r="GWS75" s="2"/>
      <c r="GWT75" s="2"/>
      <c r="GWU75" s="2"/>
      <c r="GWV75" s="2"/>
      <c r="GWW75" s="2"/>
      <c r="GWX75" s="2"/>
      <c r="GWY75" s="2"/>
      <c r="GWZ75" s="2"/>
      <c r="GXA75" s="2"/>
      <c r="GXB75" s="2"/>
      <c r="GXC75" s="2"/>
      <c r="GXD75" s="2"/>
      <c r="GXE75" s="2"/>
      <c r="GXF75" s="2"/>
      <c r="GXG75" s="2"/>
      <c r="GXH75" s="2"/>
      <c r="GXI75" s="2"/>
      <c r="GXJ75" s="2"/>
      <c r="GXK75" s="2"/>
      <c r="GXL75" s="2"/>
      <c r="GXM75" s="2"/>
      <c r="GXN75" s="2"/>
      <c r="GXO75" s="2"/>
      <c r="GXP75" s="2"/>
      <c r="GXQ75" s="2"/>
      <c r="GXR75" s="2"/>
      <c r="GXS75" s="2"/>
      <c r="GXT75" s="2"/>
      <c r="GXU75" s="2"/>
      <c r="GXV75" s="2"/>
      <c r="GXW75" s="2"/>
      <c r="GXX75" s="2"/>
      <c r="GXY75" s="2"/>
      <c r="GXZ75" s="2"/>
      <c r="GYA75" s="2"/>
      <c r="GYB75" s="2"/>
      <c r="GYC75" s="2"/>
      <c r="GYD75" s="2"/>
      <c r="GYE75" s="2"/>
      <c r="GYF75" s="2"/>
      <c r="GYG75" s="2"/>
      <c r="GYH75" s="2"/>
      <c r="GYI75" s="2"/>
      <c r="GYJ75" s="2"/>
      <c r="GYK75" s="2"/>
      <c r="GYL75" s="2"/>
      <c r="GYM75" s="2"/>
      <c r="GYN75" s="2"/>
      <c r="GYO75" s="2"/>
      <c r="GYP75" s="2"/>
      <c r="GYQ75" s="2"/>
      <c r="GYR75" s="2"/>
      <c r="GYS75" s="2"/>
      <c r="GYT75" s="2"/>
      <c r="GYU75" s="2"/>
      <c r="GYV75" s="2"/>
      <c r="GYW75" s="2"/>
      <c r="GYX75" s="2"/>
      <c r="GYY75" s="2"/>
      <c r="GYZ75" s="2"/>
      <c r="GZA75" s="2"/>
      <c r="GZB75" s="2"/>
      <c r="GZC75" s="2"/>
      <c r="GZD75" s="2"/>
      <c r="GZE75" s="2"/>
      <c r="GZF75" s="2"/>
      <c r="GZG75" s="2"/>
      <c r="GZH75" s="2"/>
      <c r="GZI75" s="2"/>
      <c r="GZJ75" s="2"/>
      <c r="GZK75" s="2"/>
      <c r="GZL75" s="2"/>
      <c r="GZM75" s="2"/>
      <c r="GZN75" s="2"/>
      <c r="GZO75" s="2"/>
      <c r="GZP75" s="2"/>
      <c r="GZQ75" s="2"/>
      <c r="GZR75" s="2"/>
      <c r="GZS75" s="2"/>
      <c r="GZT75" s="2"/>
      <c r="GZU75" s="2"/>
      <c r="GZV75" s="2"/>
      <c r="GZW75" s="2"/>
      <c r="GZX75" s="2"/>
      <c r="GZY75" s="2"/>
      <c r="GZZ75" s="2"/>
      <c r="HAA75" s="2"/>
      <c r="HAB75" s="2"/>
      <c r="HAC75" s="2"/>
      <c r="HAD75" s="2"/>
      <c r="HAE75" s="2"/>
      <c r="HAF75" s="2"/>
      <c r="HAG75" s="2"/>
      <c r="HAH75" s="2"/>
      <c r="HAI75" s="2"/>
      <c r="HAJ75" s="2"/>
      <c r="HAK75" s="2"/>
      <c r="HAL75" s="2"/>
      <c r="HAM75" s="2"/>
      <c r="HAN75" s="2"/>
      <c r="HAO75" s="2"/>
      <c r="HAP75" s="2"/>
      <c r="HAQ75" s="2"/>
      <c r="HAR75" s="2"/>
      <c r="HAS75" s="2"/>
      <c r="HAT75" s="2"/>
      <c r="HAU75" s="2"/>
      <c r="HAV75" s="2"/>
      <c r="HAW75" s="2"/>
      <c r="HAX75" s="2"/>
      <c r="HAY75" s="2"/>
      <c r="HAZ75" s="2"/>
      <c r="HBA75" s="2"/>
      <c r="HBB75" s="2"/>
      <c r="HBC75" s="2"/>
      <c r="HBD75" s="2"/>
      <c r="HBE75" s="2"/>
      <c r="HBF75" s="2"/>
      <c r="HBG75" s="2"/>
      <c r="HBH75" s="2"/>
      <c r="HBI75" s="2"/>
      <c r="HBJ75" s="2"/>
      <c r="HBK75" s="2"/>
      <c r="HBL75" s="2"/>
      <c r="HBM75" s="2"/>
      <c r="HBN75" s="2"/>
      <c r="HBO75" s="2"/>
      <c r="HBP75" s="2"/>
      <c r="HBQ75" s="2"/>
      <c r="HBR75" s="2"/>
      <c r="HBS75" s="2"/>
      <c r="HBT75" s="2"/>
      <c r="HBU75" s="2"/>
      <c r="HBV75" s="2"/>
      <c r="HBW75" s="2"/>
      <c r="HBX75" s="2"/>
      <c r="HBY75" s="2"/>
      <c r="HBZ75" s="2"/>
      <c r="HCA75" s="2"/>
      <c r="HCB75" s="2"/>
      <c r="HCC75" s="2"/>
      <c r="HCD75" s="2"/>
      <c r="HCE75" s="2"/>
      <c r="HCF75" s="2"/>
      <c r="HCG75" s="2"/>
      <c r="HCH75" s="2"/>
      <c r="HCI75" s="2"/>
      <c r="HCJ75" s="2"/>
      <c r="HCK75" s="2"/>
      <c r="HCL75" s="2"/>
      <c r="HCM75" s="2"/>
      <c r="HCN75" s="2"/>
      <c r="HCO75" s="2"/>
      <c r="HCP75" s="2"/>
      <c r="HCQ75" s="2"/>
      <c r="HCR75" s="2"/>
      <c r="HCS75" s="2"/>
      <c r="HCT75" s="2"/>
      <c r="HCU75" s="2"/>
      <c r="HCV75" s="2"/>
      <c r="HCW75" s="2"/>
      <c r="HCX75" s="2"/>
      <c r="HCY75" s="2"/>
      <c r="HCZ75" s="2"/>
      <c r="HDA75" s="2"/>
      <c r="HDB75" s="2"/>
      <c r="HDC75" s="2"/>
      <c r="HDD75" s="2"/>
      <c r="HDE75" s="2"/>
      <c r="HDF75" s="2"/>
      <c r="HDG75" s="2"/>
      <c r="HDH75" s="2"/>
      <c r="HDI75" s="2"/>
      <c r="HDJ75" s="2"/>
      <c r="HDK75" s="2"/>
      <c r="HDL75" s="2"/>
      <c r="HDM75" s="2"/>
      <c r="HDN75" s="2"/>
      <c r="HDO75" s="2"/>
      <c r="HDP75" s="2"/>
      <c r="HDQ75" s="2"/>
      <c r="HDR75" s="2"/>
      <c r="HDS75" s="2"/>
      <c r="HDT75" s="2"/>
      <c r="HDU75" s="2"/>
      <c r="HDV75" s="2"/>
      <c r="HDW75" s="2"/>
      <c r="HDX75" s="2"/>
      <c r="HDY75" s="2"/>
      <c r="HDZ75" s="2"/>
      <c r="HEA75" s="2"/>
      <c r="HEB75" s="2"/>
      <c r="HEC75" s="2"/>
      <c r="HED75" s="2"/>
      <c r="HEE75" s="2"/>
      <c r="HEF75" s="2"/>
      <c r="HEG75" s="2"/>
      <c r="HEH75" s="2"/>
      <c r="HEI75" s="2"/>
      <c r="HEJ75" s="2"/>
      <c r="HEK75" s="2"/>
      <c r="HEL75" s="2"/>
      <c r="HEM75" s="2"/>
      <c r="HEN75" s="2"/>
      <c r="HEO75" s="2"/>
      <c r="HEP75" s="2"/>
      <c r="HEQ75" s="2"/>
      <c r="HER75" s="2"/>
      <c r="HES75" s="2"/>
      <c r="HET75" s="2"/>
      <c r="HEU75" s="2"/>
      <c r="HEV75" s="2"/>
      <c r="HEW75" s="2"/>
      <c r="HEX75" s="2"/>
      <c r="HEY75" s="2"/>
      <c r="HEZ75" s="2"/>
      <c r="HFA75" s="2"/>
      <c r="HFB75" s="2"/>
      <c r="HFC75" s="2"/>
      <c r="HFD75" s="2"/>
      <c r="HFE75" s="2"/>
      <c r="HFF75" s="2"/>
      <c r="HFG75" s="2"/>
      <c r="HFH75" s="2"/>
      <c r="HFI75" s="2"/>
      <c r="HFJ75" s="2"/>
      <c r="HFK75" s="2"/>
      <c r="HFL75" s="2"/>
      <c r="HFM75" s="2"/>
      <c r="HFN75" s="2"/>
      <c r="HFO75" s="2"/>
      <c r="HFP75" s="2"/>
      <c r="HFQ75" s="2"/>
      <c r="HFR75" s="2"/>
      <c r="HFS75" s="2"/>
      <c r="HFT75" s="2"/>
      <c r="HFU75" s="2"/>
      <c r="HFV75" s="2"/>
      <c r="HFW75" s="2"/>
      <c r="HFX75" s="2"/>
      <c r="HFY75" s="2"/>
      <c r="HFZ75" s="2"/>
      <c r="HGA75" s="2"/>
      <c r="HGB75" s="2"/>
      <c r="HGC75" s="2"/>
      <c r="HGD75" s="2"/>
      <c r="HGE75" s="2"/>
      <c r="HGF75" s="2"/>
      <c r="HGG75" s="2"/>
      <c r="HGH75" s="2"/>
      <c r="HGI75" s="2"/>
      <c r="HGJ75" s="2"/>
      <c r="HGK75" s="2"/>
      <c r="HGL75" s="2"/>
      <c r="HGM75" s="2"/>
      <c r="HGN75" s="2"/>
      <c r="HGO75" s="2"/>
      <c r="HGP75" s="2"/>
      <c r="HGQ75" s="2"/>
      <c r="HGR75" s="2"/>
      <c r="HGS75" s="2"/>
      <c r="HGT75" s="2"/>
      <c r="HGU75" s="2"/>
      <c r="HGV75" s="2"/>
      <c r="HGW75" s="2"/>
      <c r="HGX75" s="2"/>
      <c r="HGY75" s="2"/>
      <c r="HGZ75" s="2"/>
      <c r="HHA75" s="2"/>
      <c r="HHB75" s="2"/>
      <c r="HHC75" s="2"/>
      <c r="HHD75" s="2"/>
      <c r="HHE75" s="2"/>
      <c r="HHF75" s="2"/>
      <c r="HHG75" s="2"/>
      <c r="HHH75" s="2"/>
      <c r="HHI75" s="2"/>
      <c r="HHJ75" s="2"/>
      <c r="HHK75" s="2"/>
      <c r="HHL75" s="2"/>
      <c r="HHM75" s="2"/>
      <c r="HHN75" s="2"/>
      <c r="HHO75" s="2"/>
      <c r="HHP75" s="2"/>
      <c r="HHQ75" s="2"/>
      <c r="HHR75" s="2"/>
      <c r="HHS75" s="2"/>
      <c r="HHT75" s="2"/>
      <c r="HHU75" s="2"/>
      <c r="HHV75" s="2"/>
      <c r="HHW75" s="2"/>
      <c r="HHX75" s="2"/>
      <c r="HHY75" s="2"/>
      <c r="HHZ75" s="2"/>
      <c r="HIA75" s="2"/>
      <c r="HIB75" s="2"/>
      <c r="HIC75" s="2"/>
      <c r="HID75" s="2"/>
      <c r="HIE75" s="2"/>
      <c r="HIF75" s="2"/>
      <c r="HIG75" s="2"/>
      <c r="HIH75" s="2"/>
      <c r="HII75" s="2"/>
      <c r="HIJ75" s="2"/>
      <c r="HIK75" s="2"/>
      <c r="HIL75" s="2"/>
      <c r="HIM75" s="2"/>
      <c r="HIN75" s="2"/>
      <c r="HIO75" s="2"/>
      <c r="HIP75" s="2"/>
      <c r="HIQ75" s="2"/>
      <c r="HIR75" s="2"/>
      <c r="HIS75" s="2"/>
      <c r="HIT75" s="2"/>
      <c r="HIU75" s="2"/>
      <c r="HIV75" s="2"/>
      <c r="HIW75" s="2"/>
      <c r="HIX75" s="2"/>
      <c r="HIY75" s="2"/>
      <c r="HIZ75" s="2"/>
      <c r="HJA75" s="2"/>
      <c r="HJB75" s="2"/>
      <c r="HJC75" s="2"/>
      <c r="HJD75" s="2"/>
      <c r="HJE75" s="2"/>
      <c r="HJF75" s="2"/>
      <c r="HJG75" s="2"/>
      <c r="HJH75" s="2"/>
      <c r="HJI75" s="2"/>
      <c r="HJJ75" s="2"/>
      <c r="HJK75" s="2"/>
      <c r="HJL75" s="2"/>
      <c r="HJM75" s="2"/>
      <c r="HJN75" s="2"/>
      <c r="HJO75" s="2"/>
      <c r="HJP75" s="2"/>
      <c r="HJQ75" s="2"/>
      <c r="HJR75" s="2"/>
      <c r="HJS75" s="2"/>
      <c r="HJT75" s="2"/>
      <c r="HJU75" s="2"/>
      <c r="HJV75" s="2"/>
      <c r="HJW75" s="2"/>
      <c r="HJX75" s="2"/>
      <c r="HJY75" s="2"/>
      <c r="HJZ75" s="2"/>
      <c r="HKA75" s="2"/>
      <c r="HKB75" s="2"/>
      <c r="HKC75" s="2"/>
      <c r="HKD75" s="2"/>
      <c r="HKE75" s="2"/>
      <c r="HKF75" s="2"/>
      <c r="HKG75" s="2"/>
      <c r="HKH75" s="2"/>
      <c r="HKI75" s="2"/>
      <c r="HKJ75" s="2"/>
      <c r="HKK75" s="2"/>
      <c r="HKL75" s="2"/>
      <c r="HKM75" s="2"/>
      <c r="HKN75" s="2"/>
      <c r="HKO75" s="2"/>
      <c r="HKP75" s="2"/>
      <c r="HKQ75" s="2"/>
      <c r="HKR75" s="2"/>
      <c r="HKS75" s="2"/>
      <c r="HKT75" s="2"/>
      <c r="HKU75" s="2"/>
      <c r="HKV75" s="2"/>
      <c r="HKW75" s="2"/>
      <c r="HKX75" s="2"/>
      <c r="HKY75" s="2"/>
      <c r="HKZ75" s="2"/>
      <c r="HLA75" s="2"/>
      <c r="HLB75" s="2"/>
      <c r="HLC75" s="2"/>
      <c r="HLD75" s="2"/>
      <c r="HLE75" s="2"/>
      <c r="HLF75" s="2"/>
      <c r="HLG75" s="2"/>
      <c r="HLH75" s="2"/>
      <c r="HLI75" s="2"/>
      <c r="HLJ75" s="2"/>
      <c r="HLK75" s="2"/>
      <c r="HLL75" s="2"/>
      <c r="HLM75" s="2"/>
      <c r="HLN75" s="2"/>
      <c r="HLO75" s="2"/>
      <c r="HLP75" s="2"/>
      <c r="HLQ75" s="2"/>
      <c r="HLR75" s="2"/>
      <c r="HLS75" s="2"/>
      <c r="HLT75" s="2"/>
      <c r="HLU75" s="2"/>
      <c r="HLV75" s="2"/>
      <c r="HLW75" s="2"/>
      <c r="HLX75" s="2"/>
      <c r="HLY75" s="2"/>
      <c r="HLZ75" s="2"/>
      <c r="HMA75" s="2"/>
      <c r="HMB75" s="2"/>
      <c r="HMC75" s="2"/>
      <c r="HMD75" s="2"/>
      <c r="HME75" s="2"/>
      <c r="HMF75" s="2"/>
      <c r="HMG75" s="2"/>
      <c r="HMH75" s="2"/>
      <c r="HMI75" s="2"/>
      <c r="HMJ75" s="2"/>
      <c r="HMK75" s="2"/>
      <c r="HML75" s="2"/>
      <c r="HMM75" s="2"/>
      <c r="HMN75" s="2"/>
      <c r="HMO75" s="2"/>
      <c r="HMP75" s="2"/>
      <c r="HMQ75" s="2"/>
      <c r="HMR75" s="2"/>
      <c r="HMS75" s="2"/>
      <c r="HMT75" s="2"/>
      <c r="HMU75" s="2"/>
      <c r="HMV75" s="2"/>
      <c r="HMW75" s="2"/>
      <c r="HMX75" s="2"/>
      <c r="HMY75" s="2"/>
      <c r="HMZ75" s="2"/>
      <c r="HNA75" s="2"/>
      <c r="HNB75" s="2"/>
      <c r="HNC75" s="2"/>
      <c r="HND75" s="2"/>
      <c r="HNE75" s="2"/>
      <c r="HNF75" s="2"/>
      <c r="HNG75" s="2"/>
      <c r="HNH75" s="2"/>
      <c r="HNI75" s="2"/>
      <c r="HNJ75" s="2"/>
      <c r="HNK75" s="2"/>
      <c r="HNL75" s="2"/>
      <c r="HNM75" s="2"/>
      <c r="HNN75" s="2"/>
      <c r="HNO75" s="2"/>
      <c r="HNP75" s="2"/>
      <c r="HNQ75" s="2"/>
      <c r="HNR75" s="2"/>
      <c r="HNS75" s="2"/>
      <c r="HNT75" s="2"/>
      <c r="HNU75" s="2"/>
      <c r="HNV75" s="2"/>
      <c r="HNW75" s="2"/>
      <c r="HNX75" s="2"/>
      <c r="HNY75" s="2"/>
      <c r="HNZ75" s="2"/>
      <c r="HOA75" s="2"/>
      <c r="HOB75" s="2"/>
      <c r="HOC75" s="2"/>
      <c r="HOD75" s="2"/>
      <c r="HOE75" s="2"/>
      <c r="HOF75" s="2"/>
      <c r="HOG75" s="2"/>
      <c r="HOH75" s="2"/>
      <c r="HOI75" s="2"/>
      <c r="HOJ75" s="2"/>
      <c r="HOK75" s="2"/>
      <c r="HOL75" s="2"/>
      <c r="HOM75" s="2"/>
      <c r="HON75" s="2"/>
      <c r="HOO75" s="2"/>
      <c r="HOP75" s="2"/>
      <c r="HOQ75" s="2"/>
      <c r="HOR75" s="2"/>
      <c r="HOS75" s="2"/>
      <c r="HOT75" s="2"/>
      <c r="HOU75" s="2"/>
      <c r="HOV75" s="2"/>
      <c r="HOW75" s="2"/>
      <c r="HOX75" s="2"/>
      <c r="HOY75" s="2"/>
      <c r="HOZ75" s="2"/>
      <c r="HPA75" s="2"/>
      <c r="HPB75" s="2"/>
      <c r="HPC75" s="2"/>
      <c r="HPD75" s="2"/>
      <c r="HPE75" s="2"/>
      <c r="HPF75" s="2"/>
      <c r="HPG75" s="2"/>
      <c r="HPH75" s="2"/>
      <c r="HPI75" s="2"/>
      <c r="HPJ75" s="2"/>
      <c r="HPK75" s="2"/>
      <c r="HPL75" s="2"/>
      <c r="HPM75" s="2"/>
      <c r="HPN75" s="2"/>
      <c r="HPO75" s="2"/>
      <c r="HPP75" s="2"/>
      <c r="HPQ75" s="2"/>
      <c r="HPR75" s="2"/>
      <c r="HPS75" s="2"/>
      <c r="HPT75" s="2"/>
      <c r="HPU75" s="2"/>
      <c r="HPV75" s="2"/>
      <c r="HPW75" s="2"/>
      <c r="HPX75" s="2"/>
      <c r="HPY75" s="2"/>
      <c r="HPZ75" s="2"/>
      <c r="HQA75" s="2"/>
      <c r="HQB75" s="2"/>
      <c r="HQC75" s="2"/>
      <c r="HQD75" s="2"/>
      <c r="HQE75" s="2"/>
      <c r="HQF75" s="2"/>
      <c r="HQG75" s="2"/>
      <c r="HQH75" s="2"/>
      <c r="HQI75" s="2"/>
      <c r="HQJ75" s="2"/>
      <c r="HQK75" s="2"/>
      <c r="HQL75" s="2"/>
      <c r="HQM75" s="2"/>
      <c r="HQN75" s="2"/>
      <c r="HQO75" s="2"/>
      <c r="HQP75" s="2"/>
      <c r="HQQ75" s="2"/>
      <c r="HQR75" s="2"/>
      <c r="HQS75" s="2"/>
      <c r="HQT75" s="2"/>
      <c r="HQU75" s="2"/>
      <c r="HQV75" s="2"/>
      <c r="HQW75" s="2"/>
      <c r="HQX75" s="2"/>
      <c r="HQY75" s="2"/>
      <c r="HQZ75" s="2"/>
      <c r="HRA75" s="2"/>
      <c r="HRB75" s="2"/>
      <c r="HRC75" s="2"/>
      <c r="HRD75" s="2"/>
      <c r="HRE75" s="2"/>
      <c r="HRF75" s="2"/>
      <c r="HRG75" s="2"/>
      <c r="HRH75" s="2"/>
      <c r="HRI75" s="2"/>
      <c r="HRJ75" s="2"/>
      <c r="HRK75" s="2"/>
      <c r="HRL75" s="2"/>
      <c r="HRM75" s="2"/>
      <c r="HRN75" s="2"/>
      <c r="HRO75" s="2"/>
      <c r="HRP75" s="2"/>
      <c r="HRQ75" s="2"/>
      <c r="HRR75" s="2"/>
      <c r="HRS75" s="2"/>
      <c r="HRT75" s="2"/>
      <c r="HRU75" s="2"/>
      <c r="HRV75" s="2"/>
      <c r="HRW75" s="2"/>
      <c r="HRX75" s="2"/>
      <c r="HRY75" s="2"/>
      <c r="HRZ75" s="2"/>
      <c r="HSA75" s="2"/>
      <c r="HSB75" s="2"/>
      <c r="HSC75" s="2"/>
      <c r="HSD75" s="2"/>
      <c r="HSE75" s="2"/>
      <c r="HSF75" s="2"/>
      <c r="HSG75" s="2"/>
      <c r="HSH75" s="2"/>
      <c r="HSI75" s="2"/>
      <c r="HSJ75" s="2"/>
      <c r="HSK75" s="2"/>
      <c r="HSL75" s="2"/>
      <c r="HSM75" s="2"/>
      <c r="HSN75" s="2"/>
      <c r="HSO75" s="2"/>
      <c r="HSP75" s="2"/>
      <c r="HSQ75" s="2"/>
      <c r="HSR75" s="2"/>
      <c r="HSS75" s="2"/>
      <c r="HST75" s="2"/>
      <c r="HSU75" s="2"/>
      <c r="HSV75" s="2"/>
      <c r="HSW75" s="2"/>
      <c r="HSX75" s="2"/>
      <c r="HSY75" s="2"/>
      <c r="HSZ75" s="2"/>
      <c r="HTA75" s="2"/>
      <c r="HTB75" s="2"/>
      <c r="HTC75" s="2"/>
      <c r="HTD75" s="2"/>
      <c r="HTE75" s="2"/>
      <c r="HTF75" s="2"/>
      <c r="HTG75" s="2"/>
      <c r="HTH75" s="2"/>
      <c r="HTI75" s="2"/>
      <c r="HTJ75" s="2"/>
      <c r="HTK75" s="2"/>
      <c r="HTL75" s="2"/>
      <c r="HTM75" s="2"/>
      <c r="HTN75" s="2"/>
      <c r="HTO75" s="2"/>
      <c r="HTP75" s="2"/>
      <c r="HTQ75" s="2"/>
      <c r="HTR75" s="2"/>
      <c r="HTS75" s="2"/>
      <c r="HTT75" s="2"/>
      <c r="HTU75" s="2"/>
      <c r="HTV75" s="2"/>
      <c r="HTW75" s="2"/>
      <c r="HTX75" s="2"/>
      <c r="HTY75" s="2"/>
      <c r="HTZ75" s="2"/>
      <c r="HUA75" s="2"/>
      <c r="HUB75" s="2"/>
      <c r="HUC75" s="2"/>
      <c r="HUD75" s="2"/>
      <c r="HUE75" s="2"/>
      <c r="HUF75" s="2"/>
      <c r="HUG75" s="2"/>
      <c r="HUH75" s="2"/>
      <c r="HUI75" s="2"/>
      <c r="HUJ75" s="2"/>
      <c r="HUK75" s="2"/>
      <c r="HUL75" s="2"/>
      <c r="HUM75" s="2"/>
      <c r="HUN75" s="2"/>
      <c r="HUO75" s="2"/>
      <c r="HUP75" s="2"/>
      <c r="HUQ75" s="2"/>
      <c r="HUR75" s="2"/>
      <c r="HUS75" s="2"/>
      <c r="HUT75" s="2"/>
      <c r="HUU75" s="2"/>
      <c r="HUV75" s="2"/>
      <c r="HUW75" s="2"/>
      <c r="HUX75" s="2"/>
      <c r="HUY75" s="2"/>
      <c r="HUZ75" s="2"/>
      <c r="HVA75" s="2"/>
      <c r="HVB75" s="2"/>
      <c r="HVC75" s="2"/>
      <c r="HVD75" s="2"/>
      <c r="HVE75" s="2"/>
      <c r="HVF75" s="2"/>
      <c r="HVG75" s="2"/>
      <c r="HVH75" s="2"/>
      <c r="HVI75" s="2"/>
      <c r="HVJ75" s="2"/>
      <c r="HVK75" s="2"/>
      <c r="HVL75" s="2"/>
      <c r="HVM75" s="2"/>
      <c r="HVN75" s="2"/>
      <c r="HVO75" s="2"/>
      <c r="HVP75" s="2"/>
      <c r="HVQ75" s="2"/>
      <c r="HVR75" s="2"/>
      <c r="HVS75" s="2"/>
      <c r="HVT75" s="2"/>
      <c r="HVU75" s="2"/>
      <c r="HVV75" s="2"/>
      <c r="HVW75" s="2"/>
      <c r="HVX75" s="2"/>
      <c r="HVY75" s="2"/>
      <c r="HVZ75" s="2"/>
      <c r="HWA75" s="2"/>
      <c r="HWB75" s="2"/>
      <c r="HWC75" s="2"/>
      <c r="HWD75" s="2"/>
      <c r="HWE75" s="2"/>
      <c r="HWF75" s="2"/>
      <c r="HWG75" s="2"/>
      <c r="HWH75" s="2"/>
      <c r="HWI75" s="2"/>
      <c r="HWJ75" s="2"/>
      <c r="HWK75" s="2"/>
      <c r="HWL75" s="2"/>
      <c r="HWM75" s="2"/>
      <c r="HWN75" s="2"/>
      <c r="HWO75" s="2"/>
      <c r="HWP75" s="2"/>
      <c r="HWQ75" s="2"/>
      <c r="HWR75" s="2"/>
      <c r="HWS75" s="2"/>
      <c r="HWT75" s="2"/>
      <c r="HWU75" s="2"/>
      <c r="HWV75" s="2"/>
      <c r="HWW75" s="2"/>
      <c r="HWX75" s="2"/>
      <c r="HWY75" s="2"/>
      <c r="HWZ75" s="2"/>
      <c r="HXA75" s="2"/>
      <c r="HXB75" s="2"/>
      <c r="HXC75" s="2"/>
      <c r="HXD75" s="2"/>
      <c r="HXE75" s="2"/>
      <c r="HXF75" s="2"/>
      <c r="HXG75" s="2"/>
      <c r="HXH75" s="2"/>
      <c r="HXI75" s="2"/>
      <c r="HXJ75" s="2"/>
      <c r="HXK75" s="2"/>
      <c r="HXL75" s="2"/>
      <c r="HXM75" s="2"/>
      <c r="HXN75" s="2"/>
      <c r="HXO75" s="2"/>
      <c r="HXP75" s="2"/>
      <c r="HXQ75" s="2"/>
      <c r="HXR75" s="2"/>
      <c r="HXS75" s="2"/>
      <c r="HXT75" s="2"/>
      <c r="HXU75" s="2"/>
      <c r="HXV75" s="2"/>
      <c r="HXW75" s="2"/>
      <c r="HXX75" s="2"/>
      <c r="HXY75" s="2"/>
      <c r="HXZ75" s="2"/>
      <c r="HYA75" s="2"/>
      <c r="HYB75" s="2"/>
      <c r="HYC75" s="2"/>
      <c r="HYD75" s="2"/>
      <c r="HYE75" s="2"/>
      <c r="HYF75" s="2"/>
      <c r="HYG75" s="2"/>
      <c r="HYH75" s="2"/>
      <c r="HYI75" s="2"/>
      <c r="HYJ75" s="2"/>
      <c r="HYK75" s="2"/>
      <c r="HYL75" s="2"/>
      <c r="HYM75" s="2"/>
      <c r="HYN75" s="2"/>
      <c r="HYO75" s="2"/>
      <c r="HYP75" s="2"/>
      <c r="HYQ75" s="2"/>
      <c r="HYR75" s="2"/>
      <c r="HYS75" s="2"/>
      <c r="HYT75" s="2"/>
      <c r="HYU75" s="2"/>
      <c r="HYV75" s="2"/>
      <c r="HYW75" s="2"/>
      <c r="HYX75" s="2"/>
      <c r="HYY75" s="2"/>
      <c r="HYZ75" s="2"/>
      <c r="HZA75" s="2"/>
      <c r="HZB75" s="2"/>
      <c r="HZC75" s="2"/>
      <c r="HZD75" s="2"/>
      <c r="HZE75" s="2"/>
      <c r="HZF75" s="2"/>
      <c r="HZG75" s="2"/>
      <c r="HZH75" s="2"/>
      <c r="HZI75" s="2"/>
      <c r="HZJ75" s="2"/>
      <c r="HZK75" s="2"/>
      <c r="HZL75" s="2"/>
      <c r="HZM75" s="2"/>
      <c r="HZN75" s="2"/>
      <c r="HZO75" s="2"/>
      <c r="HZP75" s="2"/>
      <c r="HZQ75" s="2"/>
      <c r="HZR75" s="2"/>
      <c r="HZS75" s="2"/>
      <c r="HZT75" s="2"/>
      <c r="HZU75" s="2"/>
      <c r="HZV75" s="2"/>
      <c r="HZW75" s="2"/>
      <c r="HZX75" s="2"/>
      <c r="HZY75" s="2"/>
      <c r="HZZ75" s="2"/>
      <c r="IAA75" s="2"/>
      <c r="IAB75" s="2"/>
      <c r="IAC75" s="2"/>
      <c r="IAD75" s="2"/>
      <c r="IAE75" s="2"/>
      <c r="IAF75" s="2"/>
      <c r="IAG75" s="2"/>
      <c r="IAH75" s="2"/>
      <c r="IAI75" s="2"/>
      <c r="IAJ75" s="2"/>
      <c r="IAK75" s="2"/>
      <c r="IAL75" s="2"/>
      <c r="IAM75" s="2"/>
      <c r="IAN75" s="2"/>
      <c r="IAO75" s="2"/>
      <c r="IAP75" s="2"/>
      <c r="IAQ75" s="2"/>
      <c r="IAR75" s="2"/>
      <c r="IAS75" s="2"/>
      <c r="IAT75" s="2"/>
      <c r="IAU75" s="2"/>
      <c r="IAV75" s="2"/>
      <c r="IAW75" s="2"/>
      <c r="IAX75" s="2"/>
      <c r="IAY75" s="2"/>
      <c r="IAZ75" s="2"/>
      <c r="IBA75" s="2"/>
      <c r="IBB75" s="2"/>
      <c r="IBC75" s="2"/>
      <c r="IBD75" s="2"/>
      <c r="IBE75" s="2"/>
      <c r="IBF75" s="2"/>
      <c r="IBG75" s="2"/>
      <c r="IBH75" s="2"/>
      <c r="IBI75" s="2"/>
      <c r="IBJ75" s="2"/>
      <c r="IBK75" s="2"/>
      <c r="IBL75" s="2"/>
      <c r="IBM75" s="2"/>
      <c r="IBN75" s="2"/>
      <c r="IBO75" s="2"/>
      <c r="IBP75" s="2"/>
      <c r="IBQ75" s="2"/>
      <c r="IBR75" s="2"/>
      <c r="IBS75" s="2"/>
      <c r="IBT75" s="2"/>
      <c r="IBU75" s="2"/>
      <c r="IBV75" s="2"/>
      <c r="IBW75" s="2"/>
      <c r="IBX75" s="2"/>
      <c r="IBY75" s="2"/>
      <c r="IBZ75" s="2"/>
      <c r="ICA75" s="2"/>
      <c r="ICB75" s="2"/>
      <c r="ICC75" s="2"/>
      <c r="ICD75" s="2"/>
      <c r="ICE75" s="2"/>
      <c r="ICF75" s="2"/>
      <c r="ICG75" s="2"/>
      <c r="ICH75" s="2"/>
      <c r="ICI75" s="2"/>
      <c r="ICJ75" s="2"/>
      <c r="ICK75" s="2"/>
      <c r="ICL75" s="2"/>
      <c r="ICM75" s="2"/>
      <c r="ICN75" s="2"/>
      <c r="ICO75" s="2"/>
      <c r="ICP75" s="2"/>
      <c r="ICQ75" s="2"/>
      <c r="ICR75" s="2"/>
      <c r="ICS75" s="2"/>
      <c r="ICT75" s="2"/>
      <c r="ICU75" s="2"/>
      <c r="ICV75" s="2"/>
      <c r="ICW75" s="2"/>
      <c r="ICX75" s="2"/>
      <c r="ICY75" s="2"/>
      <c r="ICZ75" s="2"/>
      <c r="IDA75" s="2"/>
      <c r="IDB75" s="2"/>
      <c r="IDC75" s="2"/>
      <c r="IDD75" s="2"/>
      <c r="IDE75" s="2"/>
      <c r="IDF75" s="2"/>
      <c r="IDG75" s="2"/>
      <c r="IDH75" s="2"/>
      <c r="IDI75" s="2"/>
      <c r="IDJ75" s="2"/>
      <c r="IDK75" s="2"/>
      <c r="IDL75" s="2"/>
      <c r="IDM75" s="2"/>
      <c r="IDN75" s="2"/>
      <c r="IDO75" s="2"/>
      <c r="IDP75" s="2"/>
      <c r="IDQ75" s="2"/>
      <c r="IDR75" s="2"/>
      <c r="IDS75" s="2"/>
      <c r="IDT75" s="2"/>
      <c r="IDU75" s="2"/>
      <c r="IDV75" s="2"/>
      <c r="IDW75" s="2"/>
      <c r="IDX75" s="2"/>
      <c r="IDY75" s="2"/>
      <c r="IDZ75" s="2"/>
      <c r="IEA75" s="2"/>
      <c r="IEB75" s="2"/>
      <c r="IEC75" s="2"/>
      <c r="IED75" s="2"/>
      <c r="IEE75" s="2"/>
      <c r="IEF75" s="2"/>
      <c r="IEG75" s="2"/>
      <c r="IEH75" s="2"/>
      <c r="IEI75" s="2"/>
      <c r="IEJ75" s="2"/>
      <c r="IEK75" s="2"/>
      <c r="IEL75" s="2"/>
      <c r="IEM75" s="2"/>
      <c r="IEN75" s="2"/>
      <c r="IEO75" s="2"/>
      <c r="IEP75" s="2"/>
      <c r="IEQ75" s="2"/>
      <c r="IER75" s="2"/>
      <c r="IES75" s="2"/>
      <c r="IET75" s="2"/>
      <c r="IEU75" s="2"/>
      <c r="IEV75" s="2"/>
      <c r="IEW75" s="2"/>
      <c r="IEX75" s="2"/>
      <c r="IEY75" s="2"/>
      <c r="IEZ75" s="2"/>
      <c r="IFA75" s="2"/>
      <c r="IFB75" s="2"/>
      <c r="IFC75" s="2"/>
      <c r="IFD75" s="2"/>
      <c r="IFE75" s="2"/>
      <c r="IFF75" s="2"/>
      <c r="IFG75" s="2"/>
      <c r="IFH75" s="2"/>
      <c r="IFI75" s="2"/>
      <c r="IFJ75" s="2"/>
      <c r="IFK75" s="2"/>
      <c r="IFL75" s="2"/>
      <c r="IFM75" s="2"/>
      <c r="IFN75" s="2"/>
      <c r="IFO75" s="2"/>
      <c r="IFP75" s="2"/>
      <c r="IFQ75" s="2"/>
      <c r="IFR75" s="2"/>
      <c r="IFS75" s="2"/>
      <c r="IFT75" s="2"/>
      <c r="IFU75" s="2"/>
      <c r="IFV75" s="2"/>
      <c r="IFW75" s="2"/>
      <c r="IFX75" s="2"/>
      <c r="IFY75" s="2"/>
      <c r="IFZ75" s="2"/>
      <c r="IGA75" s="2"/>
      <c r="IGB75" s="2"/>
      <c r="IGC75" s="2"/>
      <c r="IGD75" s="2"/>
      <c r="IGE75" s="2"/>
      <c r="IGF75" s="2"/>
      <c r="IGG75" s="2"/>
      <c r="IGH75" s="2"/>
      <c r="IGI75" s="2"/>
      <c r="IGJ75" s="2"/>
      <c r="IGK75" s="2"/>
      <c r="IGL75" s="2"/>
      <c r="IGM75" s="2"/>
      <c r="IGN75" s="2"/>
      <c r="IGO75" s="2"/>
      <c r="IGP75" s="2"/>
      <c r="IGQ75" s="2"/>
      <c r="IGR75" s="2"/>
      <c r="IGS75" s="2"/>
      <c r="IGT75" s="2"/>
      <c r="IGU75" s="2"/>
      <c r="IGV75" s="2"/>
      <c r="IGW75" s="2"/>
      <c r="IGX75" s="2"/>
      <c r="IGY75" s="2"/>
      <c r="IGZ75" s="2"/>
      <c r="IHA75" s="2"/>
      <c r="IHB75" s="2"/>
      <c r="IHC75" s="2"/>
      <c r="IHD75" s="2"/>
      <c r="IHE75" s="2"/>
      <c r="IHF75" s="2"/>
      <c r="IHG75" s="2"/>
      <c r="IHH75" s="2"/>
      <c r="IHI75" s="2"/>
      <c r="IHJ75" s="2"/>
      <c r="IHK75" s="2"/>
      <c r="IHL75" s="2"/>
      <c r="IHM75" s="2"/>
      <c r="IHN75" s="2"/>
      <c r="IHO75" s="2"/>
      <c r="IHP75" s="2"/>
      <c r="IHQ75" s="2"/>
      <c r="IHR75" s="2"/>
      <c r="IHS75" s="2"/>
      <c r="IHT75" s="2"/>
      <c r="IHU75" s="2"/>
      <c r="IHV75" s="2"/>
      <c r="IHW75" s="2"/>
      <c r="IHX75" s="2"/>
      <c r="IHY75" s="2"/>
      <c r="IHZ75" s="2"/>
      <c r="IIA75" s="2"/>
      <c r="IIB75" s="2"/>
      <c r="IIC75" s="2"/>
      <c r="IID75" s="2"/>
      <c r="IIE75" s="2"/>
      <c r="IIF75" s="2"/>
      <c r="IIG75" s="2"/>
      <c r="IIH75" s="2"/>
      <c r="III75" s="2"/>
      <c r="IIJ75" s="2"/>
      <c r="IIK75" s="2"/>
      <c r="IIL75" s="2"/>
      <c r="IIM75" s="2"/>
      <c r="IIN75" s="2"/>
      <c r="IIO75" s="2"/>
      <c r="IIP75" s="2"/>
      <c r="IIQ75" s="2"/>
      <c r="IIR75" s="2"/>
      <c r="IIS75" s="2"/>
      <c r="IIT75" s="2"/>
      <c r="IIU75" s="2"/>
      <c r="IIV75" s="2"/>
      <c r="IIW75" s="2"/>
      <c r="IIX75" s="2"/>
      <c r="IIY75" s="2"/>
      <c r="IIZ75" s="2"/>
      <c r="IJA75" s="2"/>
      <c r="IJB75" s="2"/>
      <c r="IJC75" s="2"/>
      <c r="IJD75" s="2"/>
      <c r="IJE75" s="2"/>
      <c r="IJF75" s="2"/>
      <c r="IJG75" s="2"/>
      <c r="IJH75" s="2"/>
      <c r="IJI75" s="2"/>
      <c r="IJJ75" s="2"/>
      <c r="IJK75" s="2"/>
      <c r="IJL75" s="2"/>
      <c r="IJM75" s="2"/>
      <c r="IJN75" s="2"/>
      <c r="IJO75" s="2"/>
      <c r="IJP75" s="2"/>
      <c r="IJQ75" s="2"/>
      <c r="IJR75" s="2"/>
      <c r="IJS75" s="2"/>
      <c r="IJT75" s="2"/>
      <c r="IJU75" s="2"/>
      <c r="IJV75" s="2"/>
      <c r="IJW75" s="2"/>
      <c r="IJX75" s="2"/>
      <c r="IJY75" s="2"/>
      <c r="IJZ75" s="2"/>
      <c r="IKA75" s="2"/>
      <c r="IKB75" s="2"/>
      <c r="IKC75" s="2"/>
      <c r="IKD75" s="2"/>
      <c r="IKE75" s="2"/>
      <c r="IKF75" s="2"/>
      <c r="IKG75" s="2"/>
      <c r="IKH75" s="2"/>
      <c r="IKI75" s="2"/>
      <c r="IKJ75" s="2"/>
      <c r="IKK75" s="2"/>
      <c r="IKL75" s="2"/>
      <c r="IKM75" s="2"/>
      <c r="IKN75" s="2"/>
      <c r="IKO75" s="2"/>
      <c r="IKP75" s="2"/>
      <c r="IKQ75" s="2"/>
      <c r="IKR75" s="2"/>
      <c r="IKS75" s="2"/>
      <c r="IKT75" s="2"/>
      <c r="IKU75" s="2"/>
      <c r="IKV75" s="2"/>
      <c r="IKW75" s="2"/>
      <c r="IKX75" s="2"/>
      <c r="IKY75" s="2"/>
      <c r="IKZ75" s="2"/>
      <c r="ILA75" s="2"/>
      <c r="ILB75" s="2"/>
      <c r="ILC75" s="2"/>
      <c r="ILD75" s="2"/>
      <c r="ILE75" s="2"/>
      <c r="ILF75" s="2"/>
      <c r="ILG75" s="2"/>
      <c r="ILH75" s="2"/>
      <c r="ILI75" s="2"/>
      <c r="ILJ75" s="2"/>
      <c r="ILK75" s="2"/>
      <c r="ILL75" s="2"/>
      <c r="ILM75" s="2"/>
      <c r="ILN75" s="2"/>
      <c r="ILO75" s="2"/>
      <c r="ILP75" s="2"/>
      <c r="ILQ75" s="2"/>
      <c r="ILR75" s="2"/>
      <c r="ILS75" s="2"/>
      <c r="ILT75" s="2"/>
      <c r="ILU75" s="2"/>
      <c r="ILV75" s="2"/>
      <c r="ILW75" s="2"/>
      <c r="ILX75" s="2"/>
      <c r="ILY75" s="2"/>
      <c r="ILZ75" s="2"/>
      <c r="IMA75" s="2"/>
      <c r="IMB75" s="2"/>
      <c r="IMC75" s="2"/>
      <c r="IMD75" s="2"/>
      <c r="IME75" s="2"/>
      <c r="IMF75" s="2"/>
      <c r="IMG75" s="2"/>
      <c r="IMH75" s="2"/>
      <c r="IMI75" s="2"/>
      <c r="IMJ75" s="2"/>
      <c r="IMK75" s="2"/>
      <c r="IML75" s="2"/>
      <c r="IMM75" s="2"/>
      <c r="IMN75" s="2"/>
      <c r="IMO75" s="2"/>
      <c r="IMP75" s="2"/>
      <c r="IMQ75" s="2"/>
      <c r="IMR75" s="2"/>
      <c r="IMS75" s="2"/>
      <c r="IMT75" s="2"/>
      <c r="IMU75" s="2"/>
      <c r="IMV75" s="2"/>
      <c r="IMW75" s="2"/>
      <c r="IMX75" s="2"/>
      <c r="IMY75" s="2"/>
      <c r="IMZ75" s="2"/>
      <c r="INA75" s="2"/>
      <c r="INB75" s="2"/>
      <c r="INC75" s="2"/>
      <c r="IND75" s="2"/>
      <c r="INE75" s="2"/>
      <c r="INF75" s="2"/>
      <c r="ING75" s="2"/>
      <c r="INH75" s="2"/>
      <c r="INI75" s="2"/>
      <c r="INJ75" s="2"/>
      <c r="INK75" s="2"/>
      <c r="INL75" s="2"/>
      <c r="INM75" s="2"/>
      <c r="INN75" s="2"/>
      <c r="INO75" s="2"/>
      <c r="INP75" s="2"/>
      <c r="INQ75" s="2"/>
      <c r="INR75" s="2"/>
      <c r="INS75" s="2"/>
      <c r="INT75" s="2"/>
      <c r="INU75" s="2"/>
      <c r="INV75" s="2"/>
      <c r="INW75" s="2"/>
      <c r="INX75" s="2"/>
      <c r="INY75" s="2"/>
      <c r="INZ75" s="2"/>
      <c r="IOA75" s="2"/>
      <c r="IOB75" s="2"/>
      <c r="IOC75" s="2"/>
      <c r="IOD75" s="2"/>
      <c r="IOE75" s="2"/>
      <c r="IOF75" s="2"/>
      <c r="IOG75" s="2"/>
      <c r="IOH75" s="2"/>
      <c r="IOI75" s="2"/>
      <c r="IOJ75" s="2"/>
      <c r="IOK75" s="2"/>
      <c r="IOL75" s="2"/>
      <c r="IOM75" s="2"/>
      <c r="ION75" s="2"/>
      <c r="IOO75" s="2"/>
      <c r="IOP75" s="2"/>
      <c r="IOQ75" s="2"/>
      <c r="IOR75" s="2"/>
      <c r="IOS75" s="2"/>
      <c r="IOT75" s="2"/>
      <c r="IOU75" s="2"/>
      <c r="IOV75" s="2"/>
      <c r="IOW75" s="2"/>
      <c r="IOX75" s="2"/>
      <c r="IOY75" s="2"/>
      <c r="IOZ75" s="2"/>
      <c r="IPA75" s="2"/>
      <c r="IPB75" s="2"/>
      <c r="IPC75" s="2"/>
      <c r="IPD75" s="2"/>
      <c r="IPE75" s="2"/>
      <c r="IPF75" s="2"/>
      <c r="IPG75" s="2"/>
      <c r="IPH75" s="2"/>
      <c r="IPI75" s="2"/>
      <c r="IPJ75" s="2"/>
      <c r="IPK75" s="2"/>
      <c r="IPL75" s="2"/>
      <c r="IPM75" s="2"/>
      <c r="IPN75" s="2"/>
      <c r="IPO75" s="2"/>
      <c r="IPP75" s="2"/>
      <c r="IPQ75" s="2"/>
      <c r="IPR75" s="2"/>
      <c r="IPS75" s="2"/>
      <c r="IPT75" s="2"/>
      <c r="IPU75" s="2"/>
      <c r="IPV75" s="2"/>
      <c r="IPW75" s="2"/>
      <c r="IPX75" s="2"/>
      <c r="IPY75" s="2"/>
      <c r="IPZ75" s="2"/>
      <c r="IQA75" s="2"/>
      <c r="IQB75" s="2"/>
      <c r="IQC75" s="2"/>
      <c r="IQD75" s="2"/>
      <c r="IQE75" s="2"/>
      <c r="IQF75" s="2"/>
      <c r="IQG75" s="2"/>
      <c r="IQH75" s="2"/>
      <c r="IQI75" s="2"/>
      <c r="IQJ75" s="2"/>
      <c r="IQK75" s="2"/>
      <c r="IQL75" s="2"/>
      <c r="IQM75" s="2"/>
      <c r="IQN75" s="2"/>
      <c r="IQO75" s="2"/>
      <c r="IQP75" s="2"/>
      <c r="IQQ75" s="2"/>
      <c r="IQR75" s="2"/>
      <c r="IQS75" s="2"/>
      <c r="IQT75" s="2"/>
      <c r="IQU75" s="2"/>
      <c r="IQV75" s="2"/>
      <c r="IQW75" s="2"/>
      <c r="IQX75" s="2"/>
      <c r="IQY75" s="2"/>
      <c r="IQZ75" s="2"/>
      <c r="IRA75" s="2"/>
      <c r="IRB75" s="2"/>
      <c r="IRC75" s="2"/>
      <c r="IRD75" s="2"/>
      <c r="IRE75" s="2"/>
      <c r="IRF75" s="2"/>
      <c r="IRG75" s="2"/>
      <c r="IRH75" s="2"/>
      <c r="IRI75" s="2"/>
      <c r="IRJ75" s="2"/>
      <c r="IRK75" s="2"/>
      <c r="IRL75" s="2"/>
      <c r="IRM75" s="2"/>
      <c r="IRN75" s="2"/>
      <c r="IRO75" s="2"/>
      <c r="IRP75" s="2"/>
      <c r="IRQ75" s="2"/>
      <c r="IRR75" s="2"/>
      <c r="IRS75" s="2"/>
      <c r="IRT75" s="2"/>
      <c r="IRU75" s="2"/>
      <c r="IRV75" s="2"/>
      <c r="IRW75" s="2"/>
      <c r="IRX75" s="2"/>
      <c r="IRY75" s="2"/>
      <c r="IRZ75" s="2"/>
      <c r="ISA75" s="2"/>
      <c r="ISB75" s="2"/>
      <c r="ISC75" s="2"/>
      <c r="ISD75" s="2"/>
      <c r="ISE75" s="2"/>
      <c r="ISF75" s="2"/>
      <c r="ISG75" s="2"/>
      <c r="ISH75" s="2"/>
      <c r="ISI75" s="2"/>
      <c r="ISJ75" s="2"/>
      <c r="ISK75" s="2"/>
      <c r="ISL75" s="2"/>
      <c r="ISM75" s="2"/>
      <c r="ISN75" s="2"/>
      <c r="ISO75" s="2"/>
      <c r="ISP75" s="2"/>
      <c r="ISQ75" s="2"/>
      <c r="ISR75" s="2"/>
      <c r="ISS75" s="2"/>
      <c r="IST75" s="2"/>
      <c r="ISU75" s="2"/>
      <c r="ISV75" s="2"/>
      <c r="ISW75" s="2"/>
      <c r="ISX75" s="2"/>
      <c r="ISY75" s="2"/>
      <c r="ISZ75" s="2"/>
      <c r="ITA75" s="2"/>
      <c r="ITB75" s="2"/>
      <c r="ITC75" s="2"/>
      <c r="ITD75" s="2"/>
      <c r="ITE75" s="2"/>
      <c r="ITF75" s="2"/>
      <c r="ITG75" s="2"/>
      <c r="ITH75" s="2"/>
      <c r="ITI75" s="2"/>
      <c r="ITJ75" s="2"/>
      <c r="ITK75" s="2"/>
      <c r="ITL75" s="2"/>
      <c r="ITM75" s="2"/>
      <c r="ITN75" s="2"/>
      <c r="ITO75" s="2"/>
      <c r="ITP75" s="2"/>
      <c r="ITQ75" s="2"/>
      <c r="ITR75" s="2"/>
      <c r="ITS75" s="2"/>
      <c r="ITT75" s="2"/>
      <c r="ITU75" s="2"/>
      <c r="ITV75" s="2"/>
      <c r="ITW75" s="2"/>
      <c r="ITX75" s="2"/>
      <c r="ITY75" s="2"/>
      <c r="ITZ75" s="2"/>
      <c r="IUA75" s="2"/>
      <c r="IUB75" s="2"/>
      <c r="IUC75" s="2"/>
      <c r="IUD75" s="2"/>
      <c r="IUE75" s="2"/>
      <c r="IUF75" s="2"/>
      <c r="IUG75" s="2"/>
      <c r="IUH75" s="2"/>
      <c r="IUI75" s="2"/>
      <c r="IUJ75" s="2"/>
      <c r="IUK75" s="2"/>
      <c r="IUL75" s="2"/>
      <c r="IUM75" s="2"/>
      <c r="IUN75" s="2"/>
      <c r="IUO75" s="2"/>
      <c r="IUP75" s="2"/>
      <c r="IUQ75" s="2"/>
      <c r="IUR75" s="2"/>
      <c r="IUS75" s="2"/>
      <c r="IUT75" s="2"/>
      <c r="IUU75" s="2"/>
      <c r="IUV75" s="2"/>
      <c r="IUW75" s="2"/>
      <c r="IUX75" s="2"/>
      <c r="IUY75" s="2"/>
      <c r="IUZ75" s="2"/>
      <c r="IVA75" s="2"/>
      <c r="IVB75" s="2"/>
      <c r="IVC75" s="2"/>
      <c r="IVD75" s="2"/>
      <c r="IVE75" s="2"/>
      <c r="IVF75" s="2"/>
      <c r="IVG75" s="2"/>
      <c r="IVH75" s="2"/>
      <c r="IVI75" s="2"/>
      <c r="IVJ75" s="2"/>
      <c r="IVK75" s="2"/>
      <c r="IVL75" s="2"/>
      <c r="IVM75" s="2"/>
      <c r="IVN75" s="2"/>
      <c r="IVO75" s="2"/>
      <c r="IVP75" s="2"/>
      <c r="IVQ75" s="2"/>
      <c r="IVR75" s="2"/>
      <c r="IVS75" s="2"/>
      <c r="IVT75" s="2"/>
      <c r="IVU75" s="2"/>
      <c r="IVV75" s="2"/>
      <c r="IVW75" s="2"/>
      <c r="IVX75" s="2"/>
      <c r="IVY75" s="2"/>
      <c r="IVZ75" s="2"/>
      <c r="IWA75" s="2"/>
      <c r="IWB75" s="2"/>
      <c r="IWC75" s="2"/>
      <c r="IWD75" s="2"/>
      <c r="IWE75" s="2"/>
      <c r="IWF75" s="2"/>
      <c r="IWG75" s="2"/>
      <c r="IWH75" s="2"/>
      <c r="IWI75" s="2"/>
      <c r="IWJ75" s="2"/>
      <c r="IWK75" s="2"/>
      <c r="IWL75" s="2"/>
      <c r="IWM75" s="2"/>
      <c r="IWN75" s="2"/>
      <c r="IWO75" s="2"/>
      <c r="IWP75" s="2"/>
      <c r="IWQ75" s="2"/>
      <c r="IWR75" s="2"/>
      <c r="IWS75" s="2"/>
      <c r="IWT75" s="2"/>
      <c r="IWU75" s="2"/>
      <c r="IWV75" s="2"/>
      <c r="IWW75" s="2"/>
      <c r="IWX75" s="2"/>
      <c r="IWY75" s="2"/>
      <c r="IWZ75" s="2"/>
      <c r="IXA75" s="2"/>
      <c r="IXB75" s="2"/>
      <c r="IXC75" s="2"/>
      <c r="IXD75" s="2"/>
      <c r="IXE75" s="2"/>
      <c r="IXF75" s="2"/>
      <c r="IXG75" s="2"/>
      <c r="IXH75" s="2"/>
      <c r="IXI75" s="2"/>
      <c r="IXJ75" s="2"/>
      <c r="IXK75" s="2"/>
      <c r="IXL75" s="2"/>
      <c r="IXM75" s="2"/>
      <c r="IXN75" s="2"/>
      <c r="IXO75" s="2"/>
      <c r="IXP75" s="2"/>
      <c r="IXQ75" s="2"/>
      <c r="IXR75" s="2"/>
      <c r="IXS75" s="2"/>
      <c r="IXT75" s="2"/>
      <c r="IXU75" s="2"/>
      <c r="IXV75" s="2"/>
      <c r="IXW75" s="2"/>
      <c r="IXX75" s="2"/>
      <c r="IXY75" s="2"/>
      <c r="IXZ75" s="2"/>
      <c r="IYA75" s="2"/>
      <c r="IYB75" s="2"/>
      <c r="IYC75" s="2"/>
      <c r="IYD75" s="2"/>
      <c r="IYE75" s="2"/>
      <c r="IYF75" s="2"/>
      <c r="IYG75" s="2"/>
      <c r="IYH75" s="2"/>
      <c r="IYI75" s="2"/>
      <c r="IYJ75" s="2"/>
      <c r="IYK75" s="2"/>
      <c r="IYL75" s="2"/>
      <c r="IYM75" s="2"/>
      <c r="IYN75" s="2"/>
      <c r="IYO75" s="2"/>
      <c r="IYP75" s="2"/>
      <c r="IYQ75" s="2"/>
      <c r="IYR75" s="2"/>
      <c r="IYS75" s="2"/>
      <c r="IYT75" s="2"/>
      <c r="IYU75" s="2"/>
      <c r="IYV75" s="2"/>
      <c r="IYW75" s="2"/>
      <c r="IYX75" s="2"/>
      <c r="IYY75" s="2"/>
      <c r="IYZ75" s="2"/>
      <c r="IZA75" s="2"/>
      <c r="IZB75" s="2"/>
      <c r="IZC75" s="2"/>
      <c r="IZD75" s="2"/>
      <c r="IZE75" s="2"/>
      <c r="IZF75" s="2"/>
      <c r="IZG75" s="2"/>
      <c r="IZH75" s="2"/>
      <c r="IZI75" s="2"/>
      <c r="IZJ75" s="2"/>
      <c r="IZK75" s="2"/>
      <c r="IZL75" s="2"/>
      <c r="IZM75" s="2"/>
      <c r="IZN75" s="2"/>
      <c r="IZO75" s="2"/>
      <c r="IZP75" s="2"/>
      <c r="IZQ75" s="2"/>
      <c r="IZR75" s="2"/>
      <c r="IZS75" s="2"/>
      <c r="IZT75" s="2"/>
      <c r="IZU75" s="2"/>
      <c r="IZV75" s="2"/>
      <c r="IZW75" s="2"/>
      <c r="IZX75" s="2"/>
      <c r="IZY75" s="2"/>
      <c r="IZZ75" s="2"/>
      <c r="JAA75" s="2"/>
      <c r="JAB75" s="2"/>
      <c r="JAC75" s="2"/>
      <c r="JAD75" s="2"/>
      <c r="JAE75" s="2"/>
      <c r="JAF75" s="2"/>
      <c r="JAG75" s="2"/>
      <c r="JAH75" s="2"/>
      <c r="JAI75" s="2"/>
      <c r="JAJ75" s="2"/>
      <c r="JAK75" s="2"/>
      <c r="JAL75" s="2"/>
      <c r="JAM75" s="2"/>
      <c r="JAN75" s="2"/>
      <c r="JAO75" s="2"/>
      <c r="JAP75" s="2"/>
      <c r="JAQ75" s="2"/>
      <c r="JAR75" s="2"/>
      <c r="JAS75" s="2"/>
      <c r="JAT75" s="2"/>
      <c r="JAU75" s="2"/>
      <c r="JAV75" s="2"/>
      <c r="JAW75" s="2"/>
      <c r="JAX75" s="2"/>
      <c r="JAY75" s="2"/>
      <c r="JAZ75" s="2"/>
      <c r="JBA75" s="2"/>
      <c r="JBB75" s="2"/>
      <c r="JBC75" s="2"/>
      <c r="JBD75" s="2"/>
      <c r="JBE75" s="2"/>
      <c r="JBF75" s="2"/>
      <c r="JBG75" s="2"/>
      <c r="JBH75" s="2"/>
      <c r="JBI75" s="2"/>
      <c r="JBJ75" s="2"/>
      <c r="JBK75" s="2"/>
      <c r="JBL75" s="2"/>
      <c r="JBM75" s="2"/>
      <c r="JBN75" s="2"/>
      <c r="JBO75" s="2"/>
      <c r="JBP75" s="2"/>
      <c r="JBQ75" s="2"/>
      <c r="JBR75" s="2"/>
      <c r="JBS75" s="2"/>
      <c r="JBT75" s="2"/>
      <c r="JBU75" s="2"/>
      <c r="JBV75" s="2"/>
      <c r="JBW75" s="2"/>
      <c r="JBX75" s="2"/>
      <c r="JBY75" s="2"/>
      <c r="JBZ75" s="2"/>
      <c r="JCA75" s="2"/>
      <c r="JCB75" s="2"/>
      <c r="JCC75" s="2"/>
      <c r="JCD75" s="2"/>
      <c r="JCE75" s="2"/>
      <c r="JCF75" s="2"/>
      <c r="JCG75" s="2"/>
      <c r="JCH75" s="2"/>
      <c r="JCI75" s="2"/>
      <c r="JCJ75" s="2"/>
      <c r="JCK75" s="2"/>
      <c r="JCL75" s="2"/>
      <c r="JCM75" s="2"/>
      <c r="JCN75" s="2"/>
      <c r="JCO75" s="2"/>
      <c r="JCP75" s="2"/>
      <c r="JCQ75" s="2"/>
      <c r="JCR75" s="2"/>
      <c r="JCS75" s="2"/>
      <c r="JCT75" s="2"/>
      <c r="JCU75" s="2"/>
      <c r="JCV75" s="2"/>
      <c r="JCW75" s="2"/>
      <c r="JCX75" s="2"/>
      <c r="JCY75" s="2"/>
      <c r="JCZ75" s="2"/>
      <c r="JDA75" s="2"/>
      <c r="JDB75" s="2"/>
      <c r="JDC75" s="2"/>
      <c r="JDD75" s="2"/>
      <c r="JDE75" s="2"/>
      <c r="JDF75" s="2"/>
      <c r="JDG75" s="2"/>
      <c r="JDH75" s="2"/>
      <c r="JDI75" s="2"/>
      <c r="JDJ75" s="2"/>
      <c r="JDK75" s="2"/>
      <c r="JDL75" s="2"/>
      <c r="JDM75" s="2"/>
      <c r="JDN75" s="2"/>
      <c r="JDO75" s="2"/>
      <c r="JDP75" s="2"/>
      <c r="JDQ75" s="2"/>
      <c r="JDR75" s="2"/>
      <c r="JDS75" s="2"/>
      <c r="JDT75" s="2"/>
      <c r="JDU75" s="2"/>
      <c r="JDV75" s="2"/>
      <c r="JDW75" s="2"/>
      <c r="JDX75" s="2"/>
      <c r="JDY75" s="2"/>
      <c r="JDZ75" s="2"/>
      <c r="JEA75" s="2"/>
      <c r="JEB75" s="2"/>
      <c r="JEC75" s="2"/>
      <c r="JED75" s="2"/>
      <c r="JEE75" s="2"/>
      <c r="JEF75" s="2"/>
      <c r="JEG75" s="2"/>
      <c r="JEH75" s="2"/>
      <c r="JEI75" s="2"/>
      <c r="JEJ75" s="2"/>
      <c r="JEK75" s="2"/>
      <c r="JEL75" s="2"/>
      <c r="JEM75" s="2"/>
      <c r="JEN75" s="2"/>
      <c r="JEO75" s="2"/>
      <c r="JEP75" s="2"/>
      <c r="JEQ75" s="2"/>
      <c r="JER75" s="2"/>
      <c r="JES75" s="2"/>
      <c r="JET75" s="2"/>
      <c r="JEU75" s="2"/>
      <c r="JEV75" s="2"/>
      <c r="JEW75" s="2"/>
      <c r="JEX75" s="2"/>
      <c r="JEY75" s="2"/>
      <c r="JEZ75" s="2"/>
      <c r="JFA75" s="2"/>
      <c r="JFB75" s="2"/>
      <c r="JFC75" s="2"/>
      <c r="JFD75" s="2"/>
      <c r="JFE75" s="2"/>
      <c r="JFF75" s="2"/>
      <c r="JFG75" s="2"/>
      <c r="JFH75" s="2"/>
      <c r="JFI75" s="2"/>
      <c r="JFJ75" s="2"/>
      <c r="JFK75" s="2"/>
      <c r="JFL75" s="2"/>
      <c r="JFM75" s="2"/>
      <c r="JFN75" s="2"/>
      <c r="JFO75" s="2"/>
      <c r="JFP75" s="2"/>
      <c r="JFQ75" s="2"/>
      <c r="JFR75" s="2"/>
      <c r="JFS75" s="2"/>
      <c r="JFT75" s="2"/>
      <c r="JFU75" s="2"/>
      <c r="JFV75" s="2"/>
      <c r="JFW75" s="2"/>
      <c r="JFX75" s="2"/>
      <c r="JFY75" s="2"/>
      <c r="JFZ75" s="2"/>
      <c r="JGA75" s="2"/>
      <c r="JGB75" s="2"/>
      <c r="JGC75" s="2"/>
      <c r="JGD75" s="2"/>
      <c r="JGE75" s="2"/>
      <c r="JGF75" s="2"/>
      <c r="JGG75" s="2"/>
      <c r="JGH75" s="2"/>
      <c r="JGI75" s="2"/>
      <c r="JGJ75" s="2"/>
      <c r="JGK75" s="2"/>
      <c r="JGL75" s="2"/>
      <c r="JGM75" s="2"/>
      <c r="JGN75" s="2"/>
      <c r="JGO75" s="2"/>
      <c r="JGP75" s="2"/>
      <c r="JGQ75" s="2"/>
      <c r="JGR75" s="2"/>
      <c r="JGS75" s="2"/>
      <c r="JGT75" s="2"/>
      <c r="JGU75" s="2"/>
      <c r="JGV75" s="2"/>
      <c r="JGW75" s="2"/>
      <c r="JGX75" s="2"/>
      <c r="JGY75" s="2"/>
      <c r="JGZ75" s="2"/>
      <c r="JHA75" s="2"/>
      <c r="JHB75" s="2"/>
      <c r="JHC75" s="2"/>
      <c r="JHD75" s="2"/>
      <c r="JHE75" s="2"/>
      <c r="JHF75" s="2"/>
      <c r="JHG75" s="2"/>
      <c r="JHH75" s="2"/>
      <c r="JHI75" s="2"/>
      <c r="JHJ75" s="2"/>
      <c r="JHK75" s="2"/>
      <c r="JHL75" s="2"/>
      <c r="JHM75" s="2"/>
      <c r="JHN75" s="2"/>
      <c r="JHO75" s="2"/>
      <c r="JHP75" s="2"/>
      <c r="JHQ75" s="2"/>
      <c r="JHR75" s="2"/>
      <c r="JHS75" s="2"/>
      <c r="JHT75" s="2"/>
      <c r="JHU75" s="2"/>
      <c r="JHV75" s="2"/>
      <c r="JHW75" s="2"/>
      <c r="JHX75" s="2"/>
      <c r="JHY75" s="2"/>
      <c r="JHZ75" s="2"/>
      <c r="JIA75" s="2"/>
      <c r="JIB75" s="2"/>
      <c r="JIC75" s="2"/>
      <c r="JID75" s="2"/>
      <c r="JIE75" s="2"/>
      <c r="JIF75" s="2"/>
      <c r="JIG75" s="2"/>
      <c r="JIH75" s="2"/>
      <c r="JII75" s="2"/>
      <c r="JIJ75" s="2"/>
      <c r="JIK75" s="2"/>
      <c r="JIL75" s="2"/>
      <c r="JIM75" s="2"/>
      <c r="JIN75" s="2"/>
      <c r="JIO75" s="2"/>
      <c r="JIP75" s="2"/>
      <c r="JIQ75" s="2"/>
      <c r="JIR75" s="2"/>
      <c r="JIS75" s="2"/>
      <c r="JIT75" s="2"/>
      <c r="JIU75" s="2"/>
      <c r="JIV75" s="2"/>
      <c r="JIW75" s="2"/>
      <c r="JIX75" s="2"/>
      <c r="JIY75" s="2"/>
      <c r="JIZ75" s="2"/>
      <c r="JJA75" s="2"/>
      <c r="JJB75" s="2"/>
      <c r="JJC75" s="2"/>
      <c r="JJD75" s="2"/>
      <c r="JJE75" s="2"/>
      <c r="JJF75" s="2"/>
      <c r="JJG75" s="2"/>
      <c r="JJH75" s="2"/>
      <c r="JJI75" s="2"/>
      <c r="JJJ75" s="2"/>
      <c r="JJK75" s="2"/>
      <c r="JJL75" s="2"/>
      <c r="JJM75" s="2"/>
      <c r="JJN75" s="2"/>
      <c r="JJO75" s="2"/>
      <c r="JJP75" s="2"/>
      <c r="JJQ75" s="2"/>
      <c r="JJR75" s="2"/>
      <c r="JJS75" s="2"/>
      <c r="JJT75" s="2"/>
      <c r="JJU75" s="2"/>
      <c r="JJV75" s="2"/>
      <c r="JJW75" s="2"/>
      <c r="JJX75" s="2"/>
      <c r="JJY75" s="2"/>
      <c r="JJZ75" s="2"/>
      <c r="JKA75" s="2"/>
      <c r="JKB75" s="2"/>
      <c r="JKC75" s="2"/>
      <c r="JKD75" s="2"/>
      <c r="JKE75" s="2"/>
      <c r="JKF75" s="2"/>
      <c r="JKG75" s="2"/>
      <c r="JKH75" s="2"/>
      <c r="JKI75" s="2"/>
      <c r="JKJ75" s="2"/>
      <c r="JKK75" s="2"/>
      <c r="JKL75" s="2"/>
      <c r="JKM75" s="2"/>
      <c r="JKN75" s="2"/>
      <c r="JKO75" s="2"/>
      <c r="JKP75" s="2"/>
      <c r="JKQ75" s="2"/>
      <c r="JKR75" s="2"/>
      <c r="JKS75" s="2"/>
      <c r="JKT75" s="2"/>
      <c r="JKU75" s="2"/>
      <c r="JKV75" s="2"/>
      <c r="JKW75" s="2"/>
      <c r="JKX75" s="2"/>
      <c r="JKY75" s="2"/>
      <c r="JKZ75" s="2"/>
      <c r="JLA75" s="2"/>
      <c r="JLB75" s="2"/>
      <c r="JLC75" s="2"/>
      <c r="JLD75" s="2"/>
      <c r="JLE75" s="2"/>
      <c r="JLF75" s="2"/>
      <c r="JLG75" s="2"/>
      <c r="JLH75" s="2"/>
      <c r="JLI75" s="2"/>
      <c r="JLJ75" s="2"/>
      <c r="JLK75" s="2"/>
      <c r="JLL75" s="2"/>
      <c r="JLM75" s="2"/>
      <c r="JLN75" s="2"/>
      <c r="JLO75" s="2"/>
      <c r="JLP75" s="2"/>
      <c r="JLQ75" s="2"/>
      <c r="JLR75" s="2"/>
      <c r="JLS75" s="2"/>
      <c r="JLT75" s="2"/>
      <c r="JLU75" s="2"/>
      <c r="JLV75" s="2"/>
      <c r="JLW75" s="2"/>
      <c r="JLX75" s="2"/>
      <c r="JLY75" s="2"/>
      <c r="JLZ75" s="2"/>
      <c r="JMA75" s="2"/>
      <c r="JMB75" s="2"/>
      <c r="JMC75" s="2"/>
      <c r="JMD75" s="2"/>
      <c r="JME75" s="2"/>
      <c r="JMF75" s="2"/>
      <c r="JMG75" s="2"/>
      <c r="JMH75" s="2"/>
      <c r="JMI75" s="2"/>
      <c r="JMJ75" s="2"/>
      <c r="JMK75" s="2"/>
      <c r="JML75" s="2"/>
      <c r="JMM75" s="2"/>
      <c r="JMN75" s="2"/>
      <c r="JMO75" s="2"/>
      <c r="JMP75" s="2"/>
      <c r="JMQ75" s="2"/>
      <c r="JMR75" s="2"/>
      <c r="JMS75" s="2"/>
      <c r="JMT75" s="2"/>
      <c r="JMU75" s="2"/>
      <c r="JMV75" s="2"/>
      <c r="JMW75" s="2"/>
      <c r="JMX75" s="2"/>
      <c r="JMY75" s="2"/>
      <c r="JMZ75" s="2"/>
      <c r="JNA75" s="2"/>
      <c r="JNB75" s="2"/>
      <c r="JNC75" s="2"/>
      <c r="JND75" s="2"/>
      <c r="JNE75" s="2"/>
      <c r="JNF75" s="2"/>
      <c r="JNG75" s="2"/>
      <c r="JNH75" s="2"/>
      <c r="JNI75" s="2"/>
      <c r="JNJ75" s="2"/>
      <c r="JNK75" s="2"/>
      <c r="JNL75" s="2"/>
      <c r="JNM75" s="2"/>
      <c r="JNN75" s="2"/>
      <c r="JNO75" s="2"/>
      <c r="JNP75" s="2"/>
      <c r="JNQ75" s="2"/>
      <c r="JNR75" s="2"/>
      <c r="JNS75" s="2"/>
      <c r="JNT75" s="2"/>
      <c r="JNU75" s="2"/>
      <c r="JNV75" s="2"/>
      <c r="JNW75" s="2"/>
      <c r="JNX75" s="2"/>
      <c r="JNY75" s="2"/>
      <c r="JNZ75" s="2"/>
      <c r="JOA75" s="2"/>
      <c r="JOB75" s="2"/>
      <c r="JOC75" s="2"/>
      <c r="JOD75" s="2"/>
      <c r="JOE75" s="2"/>
      <c r="JOF75" s="2"/>
      <c r="JOG75" s="2"/>
      <c r="JOH75" s="2"/>
      <c r="JOI75" s="2"/>
      <c r="JOJ75" s="2"/>
      <c r="JOK75" s="2"/>
      <c r="JOL75" s="2"/>
      <c r="JOM75" s="2"/>
      <c r="JON75" s="2"/>
      <c r="JOO75" s="2"/>
      <c r="JOP75" s="2"/>
      <c r="JOQ75" s="2"/>
      <c r="JOR75" s="2"/>
      <c r="JOS75" s="2"/>
      <c r="JOT75" s="2"/>
      <c r="JOU75" s="2"/>
      <c r="JOV75" s="2"/>
      <c r="JOW75" s="2"/>
      <c r="JOX75" s="2"/>
      <c r="JOY75" s="2"/>
      <c r="JOZ75" s="2"/>
      <c r="JPA75" s="2"/>
      <c r="JPB75" s="2"/>
      <c r="JPC75" s="2"/>
      <c r="JPD75" s="2"/>
      <c r="JPE75" s="2"/>
      <c r="JPF75" s="2"/>
      <c r="JPG75" s="2"/>
      <c r="JPH75" s="2"/>
      <c r="JPI75" s="2"/>
      <c r="JPJ75" s="2"/>
      <c r="JPK75" s="2"/>
      <c r="JPL75" s="2"/>
      <c r="JPM75" s="2"/>
      <c r="JPN75" s="2"/>
      <c r="JPO75" s="2"/>
      <c r="JPP75" s="2"/>
      <c r="JPQ75" s="2"/>
      <c r="JPR75" s="2"/>
      <c r="JPS75" s="2"/>
      <c r="JPT75" s="2"/>
      <c r="JPU75" s="2"/>
      <c r="JPV75" s="2"/>
      <c r="JPW75" s="2"/>
      <c r="JPX75" s="2"/>
      <c r="JPY75" s="2"/>
      <c r="JPZ75" s="2"/>
      <c r="JQA75" s="2"/>
      <c r="JQB75" s="2"/>
      <c r="JQC75" s="2"/>
      <c r="JQD75" s="2"/>
      <c r="JQE75" s="2"/>
      <c r="JQF75" s="2"/>
      <c r="JQG75" s="2"/>
      <c r="JQH75" s="2"/>
      <c r="JQI75" s="2"/>
      <c r="JQJ75" s="2"/>
      <c r="JQK75" s="2"/>
      <c r="JQL75" s="2"/>
      <c r="JQM75" s="2"/>
      <c r="JQN75" s="2"/>
      <c r="JQO75" s="2"/>
      <c r="JQP75" s="2"/>
      <c r="JQQ75" s="2"/>
      <c r="JQR75" s="2"/>
      <c r="JQS75" s="2"/>
      <c r="JQT75" s="2"/>
      <c r="JQU75" s="2"/>
      <c r="JQV75" s="2"/>
      <c r="JQW75" s="2"/>
      <c r="JQX75" s="2"/>
      <c r="JQY75" s="2"/>
      <c r="JQZ75" s="2"/>
      <c r="JRA75" s="2"/>
      <c r="JRB75" s="2"/>
      <c r="JRC75" s="2"/>
      <c r="JRD75" s="2"/>
      <c r="JRE75" s="2"/>
      <c r="JRF75" s="2"/>
      <c r="JRG75" s="2"/>
      <c r="JRH75" s="2"/>
      <c r="JRI75" s="2"/>
      <c r="JRJ75" s="2"/>
      <c r="JRK75" s="2"/>
      <c r="JRL75" s="2"/>
      <c r="JRM75" s="2"/>
      <c r="JRN75" s="2"/>
      <c r="JRO75" s="2"/>
      <c r="JRP75" s="2"/>
      <c r="JRQ75" s="2"/>
      <c r="JRR75" s="2"/>
      <c r="JRS75" s="2"/>
      <c r="JRT75" s="2"/>
      <c r="JRU75" s="2"/>
      <c r="JRV75" s="2"/>
      <c r="JRW75" s="2"/>
      <c r="JRX75" s="2"/>
      <c r="JRY75" s="2"/>
      <c r="JRZ75" s="2"/>
      <c r="JSA75" s="2"/>
      <c r="JSB75" s="2"/>
      <c r="JSC75" s="2"/>
      <c r="JSD75" s="2"/>
      <c r="JSE75" s="2"/>
      <c r="JSF75" s="2"/>
      <c r="JSG75" s="2"/>
      <c r="JSH75" s="2"/>
      <c r="JSI75" s="2"/>
      <c r="JSJ75" s="2"/>
      <c r="JSK75" s="2"/>
      <c r="JSL75" s="2"/>
      <c r="JSM75" s="2"/>
      <c r="JSN75" s="2"/>
      <c r="JSO75" s="2"/>
      <c r="JSP75" s="2"/>
      <c r="JSQ75" s="2"/>
      <c r="JSR75" s="2"/>
      <c r="JSS75" s="2"/>
      <c r="JST75" s="2"/>
      <c r="JSU75" s="2"/>
      <c r="JSV75" s="2"/>
      <c r="JSW75" s="2"/>
      <c r="JSX75" s="2"/>
      <c r="JSY75" s="2"/>
      <c r="JSZ75" s="2"/>
      <c r="JTA75" s="2"/>
      <c r="JTB75" s="2"/>
      <c r="JTC75" s="2"/>
      <c r="JTD75" s="2"/>
      <c r="JTE75" s="2"/>
      <c r="JTF75" s="2"/>
      <c r="JTG75" s="2"/>
      <c r="JTH75" s="2"/>
      <c r="JTI75" s="2"/>
      <c r="JTJ75" s="2"/>
      <c r="JTK75" s="2"/>
      <c r="JTL75" s="2"/>
      <c r="JTM75" s="2"/>
      <c r="JTN75" s="2"/>
      <c r="JTO75" s="2"/>
      <c r="JTP75" s="2"/>
      <c r="JTQ75" s="2"/>
      <c r="JTR75" s="2"/>
      <c r="JTS75" s="2"/>
      <c r="JTT75" s="2"/>
      <c r="JTU75" s="2"/>
      <c r="JTV75" s="2"/>
      <c r="JTW75" s="2"/>
      <c r="JTX75" s="2"/>
      <c r="JTY75" s="2"/>
      <c r="JTZ75" s="2"/>
      <c r="JUA75" s="2"/>
      <c r="JUB75" s="2"/>
      <c r="JUC75" s="2"/>
      <c r="JUD75" s="2"/>
      <c r="JUE75" s="2"/>
      <c r="JUF75" s="2"/>
      <c r="JUG75" s="2"/>
      <c r="JUH75" s="2"/>
      <c r="JUI75" s="2"/>
      <c r="JUJ75" s="2"/>
      <c r="JUK75" s="2"/>
      <c r="JUL75" s="2"/>
      <c r="JUM75" s="2"/>
      <c r="JUN75" s="2"/>
      <c r="JUO75" s="2"/>
      <c r="JUP75" s="2"/>
      <c r="JUQ75" s="2"/>
      <c r="JUR75" s="2"/>
      <c r="JUS75" s="2"/>
      <c r="JUT75" s="2"/>
      <c r="JUU75" s="2"/>
      <c r="JUV75" s="2"/>
      <c r="JUW75" s="2"/>
      <c r="JUX75" s="2"/>
      <c r="JUY75" s="2"/>
      <c r="JUZ75" s="2"/>
      <c r="JVA75" s="2"/>
      <c r="JVB75" s="2"/>
      <c r="JVC75" s="2"/>
      <c r="JVD75" s="2"/>
      <c r="JVE75" s="2"/>
      <c r="JVF75" s="2"/>
      <c r="JVG75" s="2"/>
      <c r="JVH75" s="2"/>
      <c r="JVI75" s="2"/>
      <c r="JVJ75" s="2"/>
      <c r="JVK75" s="2"/>
      <c r="JVL75" s="2"/>
      <c r="JVM75" s="2"/>
      <c r="JVN75" s="2"/>
      <c r="JVO75" s="2"/>
      <c r="JVP75" s="2"/>
      <c r="JVQ75" s="2"/>
      <c r="JVR75" s="2"/>
      <c r="JVS75" s="2"/>
      <c r="JVT75" s="2"/>
      <c r="JVU75" s="2"/>
      <c r="JVV75" s="2"/>
      <c r="JVW75" s="2"/>
      <c r="JVX75" s="2"/>
      <c r="JVY75" s="2"/>
      <c r="JVZ75" s="2"/>
      <c r="JWA75" s="2"/>
      <c r="JWB75" s="2"/>
      <c r="JWC75" s="2"/>
      <c r="JWD75" s="2"/>
      <c r="JWE75" s="2"/>
      <c r="JWF75" s="2"/>
      <c r="JWG75" s="2"/>
      <c r="JWH75" s="2"/>
      <c r="JWI75" s="2"/>
      <c r="JWJ75" s="2"/>
      <c r="JWK75" s="2"/>
      <c r="JWL75" s="2"/>
      <c r="JWM75" s="2"/>
      <c r="JWN75" s="2"/>
      <c r="JWO75" s="2"/>
      <c r="JWP75" s="2"/>
      <c r="JWQ75" s="2"/>
      <c r="JWR75" s="2"/>
      <c r="JWS75" s="2"/>
      <c r="JWT75" s="2"/>
      <c r="JWU75" s="2"/>
      <c r="JWV75" s="2"/>
      <c r="JWW75" s="2"/>
      <c r="JWX75" s="2"/>
      <c r="JWY75" s="2"/>
      <c r="JWZ75" s="2"/>
      <c r="JXA75" s="2"/>
      <c r="JXB75" s="2"/>
      <c r="JXC75" s="2"/>
      <c r="JXD75" s="2"/>
      <c r="JXE75" s="2"/>
      <c r="JXF75" s="2"/>
      <c r="JXG75" s="2"/>
      <c r="JXH75" s="2"/>
      <c r="JXI75" s="2"/>
      <c r="JXJ75" s="2"/>
      <c r="JXK75" s="2"/>
      <c r="JXL75" s="2"/>
      <c r="JXM75" s="2"/>
      <c r="JXN75" s="2"/>
      <c r="JXO75" s="2"/>
      <c r="JXP75" s="2"/>
      <c r="JXQ75" s="2"/>
      <c r="JXR75" s="2"/>
      <c r="JXS75" s="2"/>
      <c r="JXT75" s="2"/>
      <c r="JXU75" s="2"/>
      <c r="JXV75" s="2"/>
      <c r="JXW75" s="2"/>
      <c r="JXX75" s="2"/>
      <c r="JXY75" s="2"/>
      <c r="JXZ75" s="2"/>
      <c r="JYA75" s="2"/>
      <c r="JYB75" s="2"/>
      <c r="JYC75" s="2"/>
      <c r="JYD75" s="2"/>
      <c r="JYE75" s="2"/>
      <c r="JYF75" s="2"/>
      <c r="JYG75" s="2"/>
      <c r="JYH75" s="2"/>
      <c r="JYI75" s="2"/>
      <c r="JYJ75" s="2"/>
      <c r="JYK75" s="2"/>
      <c r="JYL75" s="2"/>
      <c r="JYM75" s="2"/>
      <c r="JYN75" s="2"/>
      <c r="JYO75" s="2"/>
      <c r="JYP75" s="2"/>
      <c r="JYQ75" s="2"/>
      <c r="JYR75" s="2"/>
      <c r="JYS75" s="2"/>
      <c r="JYT75" s="2"/>
      <c r="JYU75" s="2"/>
      <c r="JYV75" s="2"/>
      <c r="JYW75" s="2"/>
      <c r="JYX75" s="2"/>
      <c r="JYY75" s="2"/>
      <c r="JYZ75" s="2"/>
      <c r="JZA75" s="2"/>
      <c r="JZB75" s="2"/>
      <c r="JZC75" s="2"/>
      <c r="JZD75" s="2"/>
      <c r="JZE75" s="2"/>
      <c r="JZF75" s="2"/>
      <c r="JZG75" s="2"/>
      <c r="JZH75" s="2"/>
      <c r="JZI75" s="2"/>
      <c r="JZJ75" s="2"/>
      <c r="JZK75" s="2"/>
      <c r="JZL75" s="2"/>
      <c r="JZM75" s="2"/>
      <c r="JZN75" s="2"/>
      <c r="JZO75" s="2"/>
      <c r="JZP75" s="2"/>
      <c r="JZQ75" s="2"/>
      <c r="JZR75" s="2"/>
      <c r="JZS75" s="2"/>
      <c r="JZT75" s="2"/>
      <c r="JZU75" s="2"/>
      <c r="JZV75" s="2"/>
      <c r="JZW75" s="2"/>
      <c r="JZX75" s="2"/>
      <c r="JZY75" s="2"/>
      <c r="JZZ75" s="2"/>
      <c r="KAA75" s="2"/>
      <c r="KAB75" s="2"/>
      <c r="KAC75" s="2"/>
      <c r="KAD75" s="2"/>
      <c r="KAE75" s="2"/>
      <c r="KAF75" s="2"/>
      <c r="KAG75" s="2"/>
      <c r="KAH75" s="2"/>
      <c r="KAI75" s="2"/>
      <c r="KAJ75" s="2"/>
      <c r="KAK75" s="2"/>
      <c r="KAL75" s="2"/>
      <c r="KAM75" s="2"/>
      <c r="KAN75" s="2"/>
      <c r="KAO75" s="2"/>
      <c r="KAP75" s="2"/>
      <c r="KAQ75" s="2"/>
      <c r="KAR75" s="2"/>
      <c r="KAS75" s="2"/>
      <c r="KAT75" s="2"/>
      <c r="KAU75" s="2"/>
      <c r="KAV75" s="2"/>
      <c r="KAW75" s="2"/>
      <c r="KAX75" s="2"/>
      <c r="KAY75" s="2"/>
      <c r="KAZ75" s="2"/>
      <c r="KBA75" s="2"/>
      <c r="KBB75" s="2"/>
      <c r="KBC75" s="2"/>
      <c r="KBD75" s="2"/>
      <c r="KBE75" s="2"/>
      <c r="KBF75" s="2"/>
      <c r="KBG75" s="2"/>
      <c r="KBH75" s="2"/>
      <c r="KBI75" s="2"/>
      <c r="KBJ75" s="2"/>
      <c r="KBK75" s="2"/>
      <c r="KBL75" s="2"/>
      <c r="KBM75" s="2"/>
      <c r="KBN75" s="2"/>
      <c r="KBO75" s="2"/>
      <c r="KBP75" s="2"/>
      <c r="KBQ75" s="2"/>
      <c r="KBR75" s="2"/>
      <c r="KBS75" s="2"/>
      <c r="KBT75" s="2"/>
      <c r="KBU75" s="2"/>
      <c r="KBV75" s="2"/>
      <c r="KBW75" s="2"/>
      <c r="KBX75" s="2"/>
      <c r="KBY75" s="2"/>
      <c r="KBZ75" s="2"/>
      <c r="KCA75" s="2"/>
      <c r="KCB75" s="2"/>
      <c r="KCC75" s="2"/>
      <c r="KCD75" s="2"/>
      <c r="KCE75" s="2"/>
      <c r="KCF75" s="2"/>
      <c r="KCG75" s="2"/>
      <c r="KCH75" s="2"/>
      <c r="KCI75" s="2"/>
      <c r="KCJ75" s="2"/>
      <c r="KCK75" s="2"/>
      <c r="KCL75" s="2"/>
      <c r="KCM75" s="2"/>
      <c r="KCN75" s="2"/>
      <c r="KCO75" s="2"/>
      <c r="KCP75" s="2"/>
      <c r="KCQ75" s="2"/>
      <c r="KCR75" s="2"/>
      <c r="KCS75" s="2"/>
      <c r="KCT75" s="2"/>
      <c r="KCU75" s="2"/>
      <c r="KCV75" s="2"/>
      <c r="KCW75" s="2"/>
      <c r="KCX75" s="2"/>
      <c r="KCY75" s="2"/>
      <c r="KCZ75" s="2"/>
      <c r="KDA75" s="2"/>
      <c r="KDB75" s="2"/>
      <c r="KDC75" s="2"/>
      <c r="KDD75" s="2"/>
      <c r="KDE75" s="2"/>
      <c r="KDF75" s="2"/>
      <c r="KDG75" s="2"/>
      <c r="KDH75" s="2"/>
      <c r="KDI75" s="2"/>
      <c r="KDJ75" s="2"/>
      <c r="KDK75" s="2"/>
      <c r="KDL75" s="2"/>
      <c r="KDM75" s="2"/>
      <c r="KDN75" s="2"/>
      <c r="KDO75" s="2"/>
      <c r="KDP75" s="2"/>
      <c r="KDQ75" s="2"/>
      <c r="KDR75" s="2"/>
      <c r="KDS75" s="2"/>
      <c r="KDT75" s="2"/>
      <c r="KDU75" s="2"/>
      <c r="KDV75" s="2"/>
      <c r="KDW75" s="2"/>
      <c r="KDX75" s="2"/>
      <c r="KDY75" s="2"/>
      <c r="KDZ75" s="2"/>
      <c r="KEA75" s="2"/>
      <c r="KEB75" s="2"/>
      <c r="KEC75" s="2"/>
      <c r="KED75" s="2"/>
      <c r="KEE75" s="2"/>
      <c r="KEF75" s="2"/>
      <c r="KEG75" s="2"/>
      <c r="KEH75" s="2"/>
      <c r="KEI75" s="2"/>
      <c r="KEJ75" s="2"/>
      <c r="KEK75" s="2"/>
      <c r="KEL75" s="2"/>
      <c r="KEM75" s="2"/>
      <c r="KEN75" s="2"/>
      <c r="KEO75" s="2"/>
      <c r="KEP75" s="2"/>
      <c r="KEQ75" s="2"/>
      <c r="KER75" s="2"/>
      <c r="KES75" s="2"/>
      <c r="KET75" s="2"/>
      <c r="KEU75" s="2"/>
      <c r="KEV75" s="2"/>
      <c r="KEW75" s="2"/>
      <c r="KEX75" s="2"/>
      <c r="KEY75" s="2"/>
      <c r="KEZ75" s="2"/>
      <c r="KFA75" s="2"/>
      <c r="KFB75" s="2"/>
      <c r="KFC75" s="2"/>
      <c r="KFD75" s="2"/>
      <c r="KFE75" s="2"/>
      <c r="KFF75" s="2"/>
      <c r="KFG75" s="2"/>
      <c r="KFH75" s="2"/>
      <c r="KFI75" s="2"/>
      <c r="KFJ75" s="2"/>
      <c r="KFK75" s="2"/>
      <c r="KFL75" s="2"/>
      <c r="KFM75" s="2"/>
      <c r="KFN75" s="2"/>
      <c r="KFO75" s="2"/>
      <c r="KFP75" s="2"/>
      <c r="KFQ75" s="2"/>
      <c r="KFR75" s="2"/>
      <c r="KFS75" s="2"/>
      <c r="KFT75" s="2"/>
      <c r="KFU75" s="2"/>
      <c r="KFV75" s="2"/>
      <c r="KFW75" s="2"/>
      <c r="KFX75" s="2"/>
      <c r="KFY75" s="2"/>
      <c r="KFZ75" s="2"/>
      <c r="KGA75" s="2"/>
      <c r="KGB75" s="2"/>
      <c r="KGC75" s="2"/>
      <c r="KGD75" s="2"/>
      <c r="KGE75" s="2"/>
      <c r="KGF75" s="2"/>
      <c r="KGG75" s="2"/>
      <c r="KGH75" s="2"/>
      <c r="KGI75" s="2"/>
      <c r="KGJ75" s="2"/>
      <c r="KGK75" s="2"/>
      <c r="KGL75" s="2"/>
      <c r="KGM75" s="2"/>
      <c r="KGN75" s="2"/>
      <c r="KGO75" s="2"/>
      <c r="KGP75" s="2"/>
      <c r="KGQ75" s="2"/>
      <c r="KGR75" s="2"/>
      <c r="KGS75" s="2"/>
      <c r="KGT75" s="2"/>
      <c r="KGU75" s="2"/>
      <c r="KGV75" s="2"/>
      <c r="KGW75" s="2"/>
      <c r="KGX75" s="2"/>
      <c r="KGY75" s="2"/>
      <c r="KGZ75" s="2"/>
      <c r="KHA75" s="2"/>
      <c r="KHB75" s="2"/>
      <c r="KHC75" s="2"/>
      <c r="KHD75" s="2"/>
      <c r="KHE75" s="2"/>
      <c r="KHF75" s="2"/>
      <c r="KHG75" s="2"/>
      <c r="KHH75" s="2"/>
      <c r="KHI75" s="2"/>
      <c r="KHJ75" s="2"/>
      <c r="KHK75" s="2"/>
      <c r="KHL75" s="2"/>
      <c r="KHM75" s="2"/>
      <c r="KHN75" s="2"/>
      <c r="KHO75" s="2"/>
      <c r="KHP75" s="2"/>
      <c r="KHQ75" s="2"/>
      <c r="KHR75" s="2"/>
      <c r="KHS75" s="2"/>
      <c r="KHT75" s="2"/>
      <c r="KHU75" s="2"/>
      <c r="KHV75" s="2"/>
      <c r="KHW75" s="2"/>
      <c r="KHX75" s="2"/>
      <c r="KHY75" s="2"/>
      <c r="KHZ75" s="2"/>
      <c r="KIA75" s="2"/>
      <c r="KIB75" s="2"/>
      <c r="KIC75" s="2"/>
      <c r="KID75" s="2"/>
      <c r="KIE75" s="2"/>
      <c r="KIF75" s="2"/>
      <c r="KIG75" s="2"/>
      <c r="KIH75" s="2"/>
      <c r="KII75" s="2"/>
      <c r="KIJ75" s="2"/>
      <c r="KIK75" s="2"/>
      <c r="KIL75" s="2"/>
      <c r="KIM75" s="2"/>
      <c r="KIN75" s="2"/>
      <c r="KIO75" s="2"/>
      <c r="KIP75" s="2"/>
      <c r="KIQ75" s="2"/>
      <c r="KIR75" s="2"/>
      <c r="KIS75" s="2"/>
      <c r="KIT75" s="2"/>
      <c r="KIU75" s="2"/>
      <c r="KIV75" s="2"/>
      <c r="KIW75" s="2"/>
      <c r="KIX75" s="2"/>
      <c r="KIY75" s="2"/>
      <c r="KIZ75" s="2"/>
      <c r="KJA75" s="2"/>
      <c r="KJB75" s="2"/>
      <c r="KJC75" s="2"/>
      <c r="KJD75" s="2"/>
      <c r="KJE75" s="2"/>
      <c r="KJF75" s="2"/>
      <c r="KJG75" s="2"/>
      <c r="KJH75" s="2"/>
      <c r="KJI75" s="2"/>
      <c r="KJJ75" s="2"/>
      <c r="KJK75" s="2"/>
      <c r="KJL75" s="2"/>
      <c r="KJM75" s="2"/>
      <c r="KJN75" s="2"/>
      <c r="KJO75" s="2"/>
      <c r="KJP75" s="2"/>
      <c r="KJQ75" s="2"/>
      <c r="KJR75" s="2"/>
      <c r="KJS75" s="2"/>
      <c r="KJT75" s="2"/>
      <c r="KJU75" s="2"/>
      <c r="KJV75" s="2"/>
      <c r="KJW75" s="2"/>
      <c r="KJX75" s="2"/>
      <c r="KJY75" s="2"/>
      <c r="KJZ75" s="2"/>
      <c r="KKA75" s="2"/>
      <c r="KKB75" s="2"/>
      <c r="KKC75" s="2"/>
      <c r="KKD75" s="2"/>
      <c r="KKE75" s="2"/>
      <c r="KKF75" s="2"/>
      <c r="KKG75" s="2"/>
      <c r="KKH75" s="2"/>
      <c r="KKI75" s="2"/>
      <c r="KKJ75" s="2"/>
      <c r="KKK75" s="2"/>
      <c r="KKL75" s="2"/>
      <c r="KKM75" s="2"/>
      <c r="KKN75" s="2"/>
      <c r="KKO75" s="2"/>
      <c r="KKP75" s="2"/>
      <c r="KKQ75" s="2"/>
      <c r="KKR75" s="2"/>
      <c r="KKS75" s="2"/>
      <c r="KKT75" s="2"/>
      <c r="KKU75" s="2"/>
      <c r="KKV75" s="2"/>
      <c r="KKW75" s="2"/>
      <c r="KKX75" s="2"/>
      <c r="KKY75" s="2"/>
      <c r="KKZ75" s="2"/>
      <c r="KLA75" s="2"/>
      <c r="KLB75" s="2"/>
      <c r="KLC75" s="2"/>
      <c r="KLD75" s="2"/>
      <c r="KLE75" s="2"/>
      <c r="KLF75" s="2"/>
      <c r="KLG75" s="2"/>
      <c r="KLH75" s="2"/>
      <c r="KLI75" s="2"/>
      <c r="KLJ75" s="2"/>
      <c r="KLK75" s="2"/>
      <c r="KLL75" s="2"/>
      <c r="KLM75" s="2"/>
      <c r="KLN75" s="2"/>
      <c r="KLO75" s="2"/>
      <c r="KLP75" s="2"/>
      <c r="KLQ75" s="2"/>
      <c r="KLR75" s="2"/>
      <c r="KLS75" s="2"/>
      <c r="KLT75" s="2"/>
      <c r="KLU75" s="2"/>
      <c r="KLV75" s="2"/>
      <c r="KLW75" s="2"/>
      <c r="KLX75" s="2"/>
      <c r="KLY75" s="2"/>
      <c r="KLZ75" s="2"/>
      <c r="KMA75" s="2"/>
      <c r="KMB75" s="2"/>
      <c r="KMC75" s="2"/>
      <c r="KMD75" s="2"/>
      <c r="KME75" s="2"/>
      <c r="KMF75" s="2"/>
      <c r="KMG75" s="2"/>
      <c r="KMH75" s="2"/>
      <c r="KMI75" s="2"/>
      <c r="KMJ75" s="2"/>
      <c r="KMK75" s="2"/>
      <c r="KML75" s="2"/>
      <c r="KMM75" s="2"/>
      <c r="KMN75" s="2"/>
      <c r="KMO75" s="2"/>
      <c r="KMP75" s="2"/>
      <c r="KMQ75" s="2"/>
      <c r="KMR75" s="2"/>
      <c r="KMS75" s="2"/>
      <c r="KMT75" s="2"/>
      <c r="KMU75" s="2"/>
      <c r="KMV75" s="2"/>
      <c r="KMW75" s="2"/>
      <c r="KMX75" s="2"/>
      <c r="KMY75" s="2"/>
      <c r="KMZ75" s="2"/>
      <c r="KNA75" s="2"/>
      <c r="KNB75" s="2"/>
      <c r="KNC75" s="2"/>
      <c r="KND75" s="2"/>
      <c r="KNE75" s="2"/>
      <c r="KNF75" s="2"/>
      <c r="KNG75" s="2"/>
      <c r="KNH75" s="2"/>
      <c r="KNI75" s="2"/>
      <c r="KNJ75" s="2"/>
      <c r="KNK75" s="2"/>
      <c r="KNL75" s="2"/>
      <c r="KNM75" s="2"/>
      <c r="KNN75" s="2"/>
      <c r="KNO75" s="2"/>
      <c r="KNP75" s="2"/>
      <c r="KNQ75" s="2"/>
      <c r="KNR75" s="2"/>
      <c r="KNS75" s="2"/>
      <c r="KNT75" s="2"/>
      <c r="KNU75" s="2"/>
      <c r="KNV75" s="2"/>
      <c r="KNW75" s="2"/>
      <c r="KNX75" s="2"/>
      <c r="KNY75" s="2"/>
      <c r="KNZ75" s="2"/>
      <c r="KOA75" s="2"/>
      <c r="KOB75" s="2"/>
      <c r="KOC75" s="2"/>
      <c r="KOD75" s="2"/>
      <c r="KOE75" s="2"/>
      <c r="KOF75" s="2"/>
      <c r="KOG75" s="2"/>
      <c r="KOH75" s="2"/>
      <c r="KOI75" s="2"/>
      <c r="KOJ75" s="2"/>
      <c r="KOK75" s="2"/>
      <c r="KOL75" s="2"/>
      <c r="KOM75" s="2"/>
      <c r="KON75" s="2"/>
      <c r="KOO75" s="2"/>
      <c r="KOP75" s="2"/>
      <c r="KOQ75" s="2"/>
      <c r="KOR75" s="2"/>
      <c r="KOS75" s="2"/>
      <c r="KOT75" s="2"/>
      <c r="KOU75" s="2"/>
      <c r="KOV75" s="2"/>
      <c r="KOW75" s="2"/>
      <c r="KOX75" s="2"/>
      <c r="KOY75" s="2"/>
      <c r="KOZ75" s="2"/>
      <c r="KPA75" s="2"/>
      <c r="KPB75" s="2"/>
      <c r="KPC75" s="2"/>
      <c r="KPD75" s="2"/>
      <c r="KPE75" s="2"/>
      <c r="KPF75" s="2"/>
      <c r="KPG75" s="2"/>
      <c r="KPH75" s="2"/>
      <c r="KPI75" s="2"/>
      <c r="KPJ75" s="2"/>
      <c r="KPK75" s="2"/>
      <c r="KPL75" s="2"/>
      <c r="KPM75" s="2"/>
      <c r="KPN75" s="2"/>
      <c r="KPO75" s="2"/>
      <c r="KPP75" s="2"/>
      <c r="KPQ75" s="2"/>
      <c r="KPR75" s="2"/>
      <c r="KPS75" s="2"/>
      <c r="KPT75" s="2"/>
      <c r="KPU75" s="2"/>
      <c r="KPV75" s="2"/>
      <c r="KPW75" s="2"/>
      <c r="KPX75" s="2"/>
      <c r="KPY75" s="2"/>
      <c r="KPZ75" s="2"/>
      <c r="KQA75" s="2"/>
      <c r="KQB75" s="2"/>
      <c r="KQC75" s="2"/>
      <c r="KQD75" s="2"/>
      <c r="KQE75" s="2"/>
      <c r="KQF75" s="2"/>
      <c r="KQG75" s="2"/>
      <c r="KQH75" s="2"/>
      <c r="KQI75" s="2"/>
      <c r="KQJ75" s="2"/>
      <c r="KQK75" s="2"/>
      <c r="KQL75" s="2"/>
      <c r="KQM75" s="2"/>
      <c r="KQN75" s="2"/>
      <c r="KQO75" s="2"/>
      <c r="KQP75" s="2"/>
      <c r="KQQ75" s="2"/>
      <c r="KQR75" s="2"/>
      <c r="KQS75" s="2"/>
      <c r="KQT75" s="2"/>
      <c r="KQU75" s="2"/>
      <c r="KQV75" s="2"/>
      <c r="KQW75" s="2"/>
      <c r="KQX75" s="2"/>
      <c r="KQY75" s="2"/>
      <c r="KQZ75" s="2"/>
      <c r="KRA75" s="2"/>
      <c r="KRB75" s="2"/>
      <c r="KRC75" s="2"/>
      <c r="KRD75" s="2"/>
      <c r="KRE75" s="2"/>
      <c r="KRF75" s="2"/>
      <c r="KRG75" s="2"/>
      <c r="KRH75" s="2"/>
      <c r="KRI75" s="2"/>
      <c r="KRJ75" s="2"/>
      <c r="KRK75" s="2"/>
      <c r="KRL75" s="2"/>
      <c r="KRM75" s="2"/>
      <c r="KRN75" s="2"/>
      <c r="KRO75" s="2"/>
      <c r="KRP75" s="2"/>
      <c r="KRQ75" s="2"/>
      <c r="KRR75" s="2"/>
      <c r="KRS75" s="2"/>
      <c r="KRT75" s="2"/>
      <c r="KRU75" s="2"/>
      <c r="KRV75" s="2"/>
      <c r="KRW75" s="2"/>
      <c r="KRX75" s="2"/>
      <c r="KRY75" s="2"/>
      <c r="KRZ75" s="2"/>
      <c r="KSA75" s="2"/>
      <c r="KSB75" s="2"/>
      <c r="KSC75" s="2"/>
      <c r="KSD75" s="2"/>
      <c r="KSE75" s="2"/>
      <c r="KSF75" s="2"/>
      <c r="KSG75" s="2"/>
      <c r="KSH75" s="2"/>
      <c r="KSI75" s="2"/>
      <c r="KSJ75" s="2"/>
      <c r="KSK75" s="2"/>
      <c r="KSL75" s="2"/>
      <c r="KSM75" s="2"/>
      <c r="KSN75" s="2"/>
      <c r="KSO75" s="2"/>
      <c r="KSP75" s="2"/>
      <c r="KSQ75" s="2"/>
      <c r="KSR75" s="2"/>
      <c r="KSS75" s="2"/>
      <c r="KST75" s="2"/>
      <c r="KSU75" s="2"/>
      <c r="KSV75" s="2"/>
      <c r="KSW75" s="2"/>
      <c r="KSX75" s="2"/>
      <c r="KSY75" s="2"/>
      <c r="KSZ75" s="2"/>
      <c r="KTA75" s="2"/>
      <c r="KTB75" s="2"/>
      <c r="KTC75" s="2"/>
      <c r="KTD75" s="2"/>
      <c r="KTE75" s="2"/>
      <c r="KTF75" s="2"/>
      <c r="KTG75" s="2"/>
      <c r="KTH75" s="2"/>
      <c r="KTI75" s="2"/>
      <c r="KTJ75" s="2"/>
      <c r="KTK75" s="2"/>
      <c r="KTL75" s="2"/>
      <c r="KTM75" s="2"/>
      <c r="KTN75" s="2"/>
      <c r="KTO75" s="2"/>
      <c r="KTP75" s="2"/>
      <c r="KTQ75" s="2"/>
      <c r="KTR75" s="2"/>
      <c r="KTS75" s="2"/>
      <c r="KTT75" s="2"/>
      <c r="KTU75" s="2"/>
      <c r="KTV75" s="2"/>
      <c r="KTW75" s="2"/>
      <c r="KTX75" s="2"/>
      <c r="KTY75" s="2"/>
      <c r="KTZ75" s="2"/>
      <c r="KUA75" s="2"/>
      <c r="KUB75" s="2"/>
      <c r="KUC75" s="2"/>
      <c r="KUD75" s="2"/>
      <c r="KUE75" s="2"/>
      <c r="KUF75" s="2"/>
      <c r="KUG75" s="2"/>
      <c r="KUH75" s="2"/>
      <c r="KUI75" s="2"/>
      <c r="KUJ75" s="2"/>
      <c r="KUK75" s="2"/>
      <c r="KUL75" s="2"/>
      <c r="KUM75" s="2"/>
      <c r="KUN75" s="2"/>
      <c r="KUO75" s="2"/>
      <c r="KUP75" s="2"/>
      <c r="KUQ75" s="2"/>
      <c r="KUR75" s="2"/>
      <c r="KUS75" s="2"/>
      <c r="KUT75" s="2"/>
      <c r="KUU75" s="2"/>
      <c r="KUV75" s="2"/>
      <c r="KUW75" s="2"/>
      <c r="KUX75" s="2"/>
      <c r="KUY75" s="2"/>
      <c r="KUZ75" s="2"/>
      <c r="KVA75" s="2"/>
      <c r="KVB75" s="2"/>
      <c r="KVC75" s="2"/>
      <c r="KVD75" s="2"/>
      <c r="KVE75" s="2"/>
      <c r="KVF75" s="2"/>
      <c r="KVG75" s="2"/>
      <c r="KVH75" s="2"/>
      <c r="KVI75" s="2"/>
      <c r="KVJ75" s="2"/>
      <c r="KVK75" s="2"/>
      <c r="KVL75" s="2"/>
      <c r="KVM75" s="2"/>
      <c r="KVN75" s="2"/>
      <c r="KVO75" s="2"/>
      <c r="KVP75" s="2"/>
      <c r="KVQ75" s="2"/>
      <c r="KVR75" s="2"/>
      <c r="KVS75" s="2"/>
      <c r="KVT75" s="2"/>
      <c r="KVU75" s="2"/>
      <c r="KVV75" s="2"/>
      <c r="KVW75" s="2"/>
      <c r="KVX75" s="2"/>
      <c r="KVY75" s="2"/>
      <c r="KVZ75" s="2"/>
      <c r="KWA75" s="2"/>
      <c r="KWB75" s="2"/>
      <c r="KWC75" s="2"/>
      <c r="KWD75" s="2"/>
      <c r="KWE75" s="2"/>
      <c r="KWF75" s="2"/>
      <c r="KWG75" s="2"/>
      <c r="KWH75" s="2"/>
      <c r="KWI75" s="2"/>
      <c r="KWJ75" s="2"/>
      <c r="KWK75" s="2"/>
      <c r="KWL75" s="2"/>
      <c r="KWM75" s="2"/>
      <c r="KWN75" s="2"/>
      <c r="KWO75" s="2"/>
      <c r="KWP75" s="2"/>
      <c r="KWQ75" s="2"/>
      <c r="KWR75" s="2"/>
      <c r="KWS75" s="2"/>
      <c r="KWT75" s="2"/>
      <c r="KWU75" s="2"/>
      <c r="KWV75" s="2"/>
      <c r="KWW75" s="2"/>
      <c r="KWX75" s="2"/>
      <c r="KWY75" s="2"/>
      <c r="KWZ75" s="2"/>
      <c r="KXA75" s="2"/>
      <c r="KXB75" s="2"/>
      <c r="KXC75" s="2"/>
      <c r="KXD75" s="2"/>
      <c r="KXE75" s="2"/>
      <c r="KXF75" s="2"/>
      <c r="KXG75" s="2"/>
      <c r="KXH75" s="2"/>
      <c r="KXI75" s="2"/>
      <c r="KXJ75" s="2"/>
      <c r="KXK75" s="2"/>
      <c r="KXL75" s="2"/>
      <c r="KXM75" s="2"/>
      <c r="KXN75" s="2"/>
      <c r="KXO75" s="2"/>
      <c r="KXP75" s="2"/>
      <c r="KXQ75" s="2"/>
      <c r="KXR75" s="2"/>
      <c r="KXS75" s="2"/>
      <c r="KXT75" s="2"/>
      <c r="KXU75" s="2"/>
      <c r="KXV75" s="2"/>
      <c r="KXW75" s="2"/>
      <c r="KXX75" s="2"/>
      <c r="KXY75" s="2"/>
      <c r="KXZ75" s="2"/>
      <c r="KYA75" s="2"/>
      <c r="KYB75" s="2"/>
      <c r="KYC75" s="2"/>
      <c r="KYD75" s="2"/>
      <c r="KYE75" s="2"/>
      <c r="KYF75" s="2"/>
      <c r="KYG75" s="2"/>
      <c r="KYH75" s="2"/>
      <c r="KYI75" s="2"/>
      <c r="KYJ75" s="2"/>
      <c r="KYK75" s="2"/>
      <c r="KYL75" s="2"/>
      <c r="KYM75" s="2"/>
      <c r="KYN75" s="2"/>
      <c r="KYO75" s="2"/>
      <c r="KYP75" s="2"/>
      <c r="KYQ75" s="2"/>
      <c r="KYR75" s="2"/>
      <c r="KYS75" s="2"/>
      <c r="KYT75" s="2"/>
      <c r="KYU75" s="2"/>
      <c r="KYV75" s="2"/>
      <c r="KYW75" s="2"/>
      <c r="KYX75" s="2"/>
      <c r="KYY75" s="2"/>
      <c r="KYZ75" s="2"/>
      <c r="KZA75" s="2"/>
      <c r="KZB75" s="2"/>
      <c r="KZC75" s="2"/>
      <c r="KZD75" s="2"/>
      <c r="KZE75" s="2"/>
      <c r="KZF75" s="2"/>
      <c r="KZG75" s="2"/>
      <c r="KZH75" s="2"/>
      <c r="KZI75" s="2"/>
      <c r="KZJ75" s="2"/>
      <c r="KZK75" s="2"/>
      <c r="KZL75" s="2"/>
      <c r="KZM75" s="2"/>
      <c r="KZN75" s="2"/>
      <c r="KZO75" s="2"/>
      <c r="KZP75" s="2"/>
      <c r="KZQ75" s="2"/>
      <c r="KZR75" s="2"/>
      <c r="KZS75" s="2"/>
      <c r="KZT75" s="2"/>
      <c r="KZU75" s="2"/>
      <c r="KZV75" s="2"/>
      <c r="KZW75" s="2"/>
      <c r="KZX75" s="2"/>
      <c r="KZY75" s="2"/>
      <c r="KZZ75" s="2"/>
      <c r="LAA75" s="2"/>
      <c r="LAB75" s="2"/>
      <c r="LAC75" s="2"/>
      <c r="LAD75" s="2"/>
      <c r="LAE75" s="2"/>
      <c r="LAF75" s="2"/>
      <c r="LAG75" s="2"/>
      <c r="LAH75" s="2"/>
      <c r="LAI75" s="2"/>
      <c r="LAJ75" s="2"/>
      <c r="LAK75" s="2"/>
      <c r="LAL75" s="2"/>
      <c r="LAM75" s="2"/>
      <c r="LAN75" s="2"/>
      <c r="LAO75" s="2"/>
      <c r="LAP75" s="2"/>
      <c r="LAQ75" s="2"/>
      <c r="LAR75" s="2"/>
      <c r="LAS75" s="2"/>
      <c r="LAT75" s="2"/>
      <c r="LAU75" s="2"/>
      <c r="LAV75" s="2"/>
      <c r="LAW75" s="2"/>
      <c r="LAX75" s="2"/>
      <c r="LAY75" s="2"/>
      <c r="LAZ75" s="2"/>
      <c r="LBA75" s="2"/>
      <c r="LBB75" s="2"/>
      <c r="LBC75" s="2"/>
      <c r="LBD75" s="2"/>
      <c r="LBE75" s="2"/>
      <c r="LBF75" s="2"/>
      <c r="LBG75" s="2"/>
      <c r="LBH75" s="2"/>
      <c r="LBI75" s="2"/>
      <c r="LBJ75" s="2"/>
      <c r="LBK75" s="2"/>
      <c r="LBL75" s="2"/>
      <c r="LBM75" s="2"/>
      <c r="LBN75" s="2"/>
      <c r="LBO75" s="2"/>
      <c r="LBP75" s="2"/>
      <c r="LBQ75" s="2"/>
      <c r="LBR75" s="2"/>
      <c r="LBS75" s="2"/>
      <c r="LBT75" s="2"/>
      <c r="LBU75" s="2"/>
      <c r="LBV75" s="2"/>
      <c r="LBW75" s="2"/>
      <c r="LBX75" s="2"/>
      <c r="LBY75" s="2"/>
      <c r="LBZ75" s="2"/>
      <c r="LCA75" s="2"/>
      <c r="LCB75" s="2"/>
      <c r="LCC75" s="2"/>
      <c r="LCD75" s="2"/>
      <c r="LCE75" s="2"/>
      <c r="LCF75" s="2"/>
      <c r="LCG75" s="2"/>
      <c r="LCH75" s="2"/>
      <c r="LCI75" s="2"/>
      <c r="LCJ75" s="2"/>
      <c r="LCK75" s="2"/>
      <c r="LCL75" s="2"/>
      <c r="LCM75" s="2"/>
      <c r="LCN75" s="2"/>
      <c r="LCO75" s="2"/>
      <c r="LCP75" s="2"/>
      <c r="LCQ75" s="2"/>
      <c r="LCR75" s="2"/>
      <c r="LCS75" s="2"/>
      <c r="LCT75" s="2"/>
      <c r="LCU75" s="2"/>
      <c r="LCV75" s="2"/>
      <c r="LCW75" s="2"/>
      <c r="LCX75" s="2"/>
      <c r="LCY75" s="2"/>
      <c r="LCZ75" s="2"/>
      <c r="LDA75" s="2"/>
      <c r="LDB75" s="2"/>
      <c r="LDC75" s="2"/>
      <c r="LDD75" s="2"/>
      <c r="LDE75" s="2"/>
      <c r="LDF75" s="2"/>
      <c r="LDG75" s="2"/>
      <c r="LDH75" s="2"/>
      <c r="LDI75" s="2"/>
      <c r="LDJ75" s="2"/>
      <c r="LDK75" s="2"/>
      <c r="LDL75" s="2"/>
      <c r="LDM75" s="2"/>
      <c r="LDN75" s="2"/>
      <c r="LDO75" s="2"/>
      <c r="LDP75" s="2"/>
      <c r="LDQ75" s="2"/>
      <c r="LDR75" s="2"/>
      <c r="LDS75" s="2"/>
      <c r="LDT75" s="2"/>
      <c r="LDU75" s="2"/>
      <c r="LDV75" s="2"/>
      <c r="LDW75" s="2"/>
      <c r="LDX75" s="2"/>
      <c r="LDY75" s="2"/>
      <c r="LDZ75" s="2"/>
      <c r="LEA75" s="2"/>
      <c r="LEB75" s="2"/>
      <c r="LEC75" s="2"/>
      <c r="LED75" s="2"/>
      <c r="LEE75" s="2"/>
      <c r="LEF75" s="2"/>
      <c r="LEG75" s="2"/>
      <c r="LEH75" s="2"/>
      <c r="LEI75" s="2"/>
      <c r="LEJ75" s="2"/>
      <c r="LEK75" s="2"/>
      <c r="LEL75" s="2"/>
      <c r="LEM75" s="2"/>
      <c r="LEN75" s="2"/>
      <c r="LEO75" s="2"/>
      <c r="LEP75" s="2"/>
      <c r="LEQ75" s="2"/>
      <c r="LER75" s="2"/>
      <c r="LES75" s="2"/>
      <c r="LET75" s="2"/>
      <c r="LEU75" s="2"/>
      <c r="LEV75" s="2"/>
      <c r="LEW75" s="2"/>
      <c r="LEX75" s="2"/>
      <c r="LEY75" s="2"/>
      <c r="LEZ75" s="2"/>
      <c r="LFA75" s="2"/>
      <c r="LFB75" s="2"/>
      <c r="LFC75" s="2"/>
      <c r="LFD75" s="2"/>
      <c r="LFE75" s="2"/>
      <c r="LFF75" s="2"/>
      <c r="LFG75" s="2"/>
      <c r="LFH75" s="2"/>
      <c r="LFI75" s="2"/>
      <c r="LFJ75" s="2"/>
      <c r="LFK75" s="2"/>
      <c r="LFL75" s="2"/>
      <c r="LFM75" s="2"/>
      <c r="LFN75" s="2"/>
      <c r="LFO75" s="2"/>
      <c r="LFP75" s="2"/>
      <c r="LFQ75" s="2"/>
      <c r="LFR75" s="2"/>
      <c r="LFS75" s="2"/>
      <c r="LFT75" s="2"/>
      <c r="LFU75" s="2"/>
      <c r="LFV75" s="2"/>
      <c r="LFW75" s="2"/>
      <c r="LFX75" s="2"/>
      <c r="LFY75" s="2"/>
      <c r="LFZ75" s="2"/>
      <c r="LGA75" s="2"/>
      <c r="LGB75" s="2"/>
      <c r="LGC75" s="2"/>
      <c r="LGD75" s="2"/>
      <c r="LGE75" s="2"/>
      <c r="LGF75" s="2"/>
      <c r="LGG75" s="2"/>
      <c r="LGH75" s="2"/>
      <c r="LGI75" s="2"/>
      <c r="LGJ75" s="2"/>
      <c r="LGK75" s="2"/>
      <c r="LGL75" s="2"/>
      <c r="LGM75" s="2"/>
      <c r="LGN75" s="2"/>
      <c r="LGO75" s="2"/>
      <c r="LGP75" s="2"/>
      <c r="LGQ75" s="2"/>
      <c r="LGR75" s="2"/>
      <c r="LGS75" s="2"/>
      <c r="LGT75" s="2"/>
      <c r="LGU75" s="2"/>
      <c r="LGV75" s="2"/>
      <c r="LGW75" s="2"/>
      <c r="LGX75" s="2"/>
      <c r="LGY75" s="2"/>
      <c r="LGZ75" s="2"/>
      <c r="LHA75" s="2"/>
      <c r="LHB75" s="2"/>
      <c r="LHC75" s="2"/>
      <c r="LHD75" s="2"/>
      <c r="LHE75" s="2"/>
      <c r="LHF75" s="2"/>
      <c r="LHG75" s="2"/>
      <c r="LHH75" s="2"/>
      <c r="LHI75" s="2"/>
      <c r="LHJ75" s="2"/>
      <c r="LHK75" s="2"/>
      <c r="LHL75" s="2"/>
      <c r="LHM75" s="2"/>
      <c r="LHN75" s="2"/>
      <c r="LHO75" s="2"/>
      <c r="LHP75" s="2"/>
      <c r="LHQ75" s="2"/>
      <c r="LHR75" s="2"/>
      <c r="LHS75" s="2"/>
      <c r="LHT75" s="2"/>
      <c r="LHU75" s="2"/>
      <c r="LHV75" s="2"/>
      <c r="LHW75" s="2"/>
      <c r="LHX75" s="2"/>
      <c r="LHY75" s="2"/>
      <c r="LHZ75" s="2"/>
      <c r="LIA75" s="2"/>
      <c r="LIB75" s="2"/>
      <c r="LIC75" s="2"/>
      <c r="LID75" s="2"/>
      <c r="LIE75" s="2"/>
      <c r="LIF75" s="2"/>
      <c r="LIG75" s="2"/>
      <c r="LIH75" s="2"/>
      <c r="LII75" s="2"/>
      <c r="LIJ75" s="2"/>
      <c r="LIK75" s="2"/>
      <c r="LIL75" s="2"/>
      <c r="LIM75" s="2"/>
      <c r="LIN75" s="2"/>
      <c r="LIO75" s="2"/>
      <c r="LIP75" s="2"/>
      <c r="LIQ75" s="2"/>
      <c r="LIR75" s="2"/>
      <c r="LIS75" s="2"/>
      <c r="LIT75" s="2"/>
      <c r="LIU75" s="2"/>
      <c r="LIV75" s="2"/>
      <c r="LIW75" s="2"/>
      <c r="LIX75" s="2"/>
      <c r="LIY75" s="2"/>
      <c r="LIZ75" s="2"/>
      <c r="LJA75" s="2"/>
      <c r="LJB75" s="2"/>
      <c r="LJC75" s="2"/>
      <c r="LJD75" s="2"/>
      <c r="LJE75" s="2"/>
      <c r="LJF75" s="2"/>
      <c r="LJG75" s="2"/>
      <c r="LJH75" s="2"/>
      <c r="LJI75" s="2"/>
      <c r="LJJ75" s="2"/>
      <c r="LJK75" s="2"/>
      <c r="LJL75" s="2"/>
      <c r="LJM75" s="2"/>
      <c r="LJN75" s="2"/>
      <c r="LJO75" s="2"/>
      <c r="LJP75" s="2"/>
      <c r="LJQ75" s="2"/>
      <c r="LJR75" s="2"/>
      <c r="LJS75" s="2"/>
      <c r="LJT75" s="2"/>
      <c r="LJU75" s="2"/>
      <c r="LJV75" s="2"/>
      <c r="LJW75" s="2"/>
      <c r="LJX75" s="2"/>
      <c r="LJY75" s="2"/>
      <c r="LJZ75" s="2"/>
      <c r="LKA75" s="2"/>
      <c r="LKB75" s="2"/>
      <c r="LKC75" s="2"/>
      <c r="LKD75" s="2"/>
      <c r="LKE75" s="2"/>
      <c r="LKF75" s="2"/>
      <c r="LKG75" s="2"/>
      <c r="LKH75" s="2"/>
      <c r="LKI75" s="2"/>
      <c r="LKJ75" s="2"/>
      <c r="LKK75" s="2"/>
      <c r="LKL75" s="2"/>
      <c r="LKM75" s="2"/>
      <c r="LKN75" s="2"/>
      <c r="LKO75" s="2"/>
      <c r="LKP75" s="2"/>
      <c r="LKQ75" s="2"/>
      <c r="LKR75" s="2"/>
      <c r="LKS75" s="2"/>
      <c r="LKT75" s="2"/>
      <c r="LKU75" s="2"/>
      <c r="LKV75" s="2"/>
      <c r="LKW75" s="2"/>
      <c r="LKX75" s="2"/>
      <c r="LKY75" s="2"/>
      <c r="LKZ75" s="2"/>
      <c r="LLA75" s="2"/>
      <c r="LLB75" s="2"/>
      <c r="LLC75" s="2"/>
      <c r="LLD75" s="2"/>
      <c r="LLE75" s="2"/>
      <c r="LLF75" s="2"/>
      <c r="LLG75" s="2"/>
      <c r="LLH75" s="2"/>
      <c r="LLI75" s="2"/>
      <c r="LLJ75" s="2"/>
      <c r="LLK75" s="2"/>
      <c r="LLL75" s="2"/>
      <c r="LLM75" s="2"/>
      <c r="LLN75" s="2"/>
      <c r="LLO75" s="2"/>
      <c r="LLP75" s="2"/>
      <c r="LLQ75" s="2"/>
      <c r="LLR75" s="2"/>
      <c r="LLS75" s="2"/>
      <c r="LLT75" s="2"/>
      <c r="LLU75" s="2"/>
      <c r="LLV75" s="2"/>
      <c r="LLW75" s="2"/>
      <c r="LLX75" s="2"/>
      <c r="LLY75" s="2"/>
      <c r="LLZ75" s="2"/>
      <c r="LMA75" s="2"/>
      <c r="LMB75" s="2"/>
      <c r="LMC75" s="2"/>
      <c r="LMD75" s="2"/>
      <c r="LME75" s="2"/>
      <c r="LMF75" s="2"/>
      <c r="LMG75" s="2"/>
      <c r="LMH75" s="2"/>
      <c r="LMI75" s="2"/>
      <c r="LMJ75" s="2"/>
      <c r="LMK75" s="2"/>
      <c r="LML75" s="2"/>
      <c r="LMM75" s="2"/>
      <c r="LMN75" s="2"/>
      <c r="LMO75" s="2"/>
      <c r="LMP75" s="2"/>
      <c r="LMQ75" s="2"/>
      <c r="LMR75" s="2"/>
      <c r="LMS75" s="2"/>
      <c r="LMT75" s="2"/>
      <c r="LMU75" s="2"/>
      <c r="LMV75" s="2"/>
      <c r="LMW75" s="2"/>
      <c r="LMX75" s="2"/>
      <c r="LMY75" s="2"/>
      <c r="LMZ75" s="2"/>
      <c r="LNA75" s="2"/>
      <c r="LNB75" s="2"/>
      <c r="LNC75" s="2"/>
      <c r="LND75" s="2"/>
      <c r="LNE75" s="2"/>
      <c r="LNF75" s="2"/>
      <c r="LNG75" s="2"/>
      <c r="LNH75" s="2"/>
      <c r="LNI75" s="2"/>
      <c r="LNJ75" s="2"/>
      <c r="LNK75" s="2"/>
      <c r="LNL75" s="2"/>
      <c r="LNM75" s="2"/>
      <c r="LNN75" s="2"/>
      <c r="LNO75" s="2"/>
      <c r="LNP75" s="2"/>
      <c r="LNQ75" s="2"/>
      <c r="LNR75" s="2"/>
      <c r="LNS75" s="2"/>
      <c r="LNT75" s="2"/>
      <c r="LNU75" s="2"/>
      <c r="LNV75" s="2"/>
      <c r="LNW75" s="2"/>
      <c r="LNX75" s="2"/>
      <c r="LNY75" s="2"/>
      <c r="LNZ75" s="2"/>
      <c r="LOA75" s="2"/>
      <c r="LOB75" s="2"/>
      <c r="LOC75" s="2"/>
      <c r="LOD75" s="2"/>
      <c r="LOE75" s="2"/>
      <c r="LOF75" s="2"/>
      <c r="LOG75" s="2"/>
      <c r="LOH75" s="2"/>
      <c r="LOI75" s="2"/>
      <c r="LOJ75" s="2"/>
      <c r="LOK75" s="2"/>
      <c r="LOL75" s="2"/>
      <c r="LOM75" s="2"/>
      <c r="LON75" s="2"/>
      <c r="LOO75" s="2"/>
      <c r="LOP75" s="2"/>
      <c r="LOQ75" s="2"/>
      <c r="LOR75" s="2"/>
      <c r="LOS75" s="2"/>
      <c r="LOT75" s="2"/>
      <c r="LOU75" s="2"/>
      <c r="LOV75" s="2"/>
      <c r="LOW75" s="2"/>
      <c r="LOX75" s="2"/>
      <c r="LOY75" s="2"/>
      <c r="LOZ75" s="2"/>
      <c r="LPA75" s="2"/>
      <c r="LPB75" s="2"/>
      <c r="LPC75" s="2"/>
      <c r="LPD75" s="2"/>
      <c r="LPE75" s="2"/>
      <c r="LPF75" s="2"/>
      <c r="LPG75" s="2"/>
      <c r="LPH75" s="2"/>
      <c r="LPI75" s="2"/>
      <c r="LPJ75" s="2"/>
      <c r="LPK75" s="2"/>
      <c r="LPL75" s="2"/>
      <c r="LPM75" s="2"/>
      <c r="LPN75" s="2"/>
      <c r="LPO75" s="2"/>
      <c r="LPP75" s="2"/>
      <c r="LPQ75" s="2"/>
      <c r="LPR75" s="2"/>
      <c r="LPS75" s="2"/>
      <c r="LPT75" s="2"/>
      <c r="LPU75" s="2"/>
      <c r="LPV75" s="2"/>
      <c r="LPW75" s="2"/>
      <c r="LPX75" s="2"/>
      <c r="LPY75" s="2"/>
      <c r="LPZ75" s="2"/>
      <c r="LQA75" s="2"/>
      <c r="LQB75" s="2"/>
      <c r="LQC75" s="2"/>
      <c r="LQD75" s="2"/>
      <c r="LQE75" s="2"/>
      <c r="LQF75" s="2"/>
      <c r="LQG75" s="2"/>
      <c r="LQH75" s="2"/>
      <c r="LQI75" s="2"/>
      <c r="LQJ75" s="2"/>
      <c r="LQK75" s="2"/>
      <c r="LQL75" s="2"/>
      <c r="LQM75" s="2"/>
      <c r="LQN75" s="2"/>
      <c r="LQO75" s="2"/>
      <c r="LQP75" s="2"/>
      <c r="LQQ75" s="2"/>
      <c r="LQR75" s="2"/>
      <c r="LQS75" s="2"/>
      <c r="LQT75" s="2"/>
      <c r="LQU75" s="2"/>
      <c r="LQV75" s="2"/>
      <c r="LQW75" s="2"/>
      <c r="LQX75" s="2"/>
      <c r="LQY75" s="2"/>
      <c r="LQZ75" s="2"/>
      <c r="LRA75" s="2"/>
      <c r="LRB75" s="2"/>
      <c r="LRC75" s="2"/>
      <c r="LRD75" s="2"/>
      <c r="LRE75" s="2"/>
      <c r="LRF75" s="2"/>
      <c r="LRG75" s="2"/>
      <c r="LRH75" s="2"/>
      <c r="LRI75" s="2"/>
      <c r="LRJ75" s="2"/>
      <c r="LRK75" s="2"/>
      <c r="LRL75" s="2"/>
      <c r="LRM75" s="2"/>
      <c r="LRN75" s="2"/>
      <c r="LRO75" s="2"/>
      <c r="LRP75" s="2"/>
      <c r="LRQ75" s="2"/>
      <c r="LRR75" s="2"/>
      <c r="LRS75" s="2"/>
      <c r="LRT75" s="2"/>
      <c r="LRU75" s="2"/>
      <c r="LRV75" s="2"/>
      <c r="LRW75" s="2"/>
      <c r="LRX75" s="2"/>
      <c r="LRY75" s="2"/>
      <c r="LRZ75" s="2"/>
      <c r="LSA75" s="2"/>
      <c r="LSB75" s="2"/>
      <c r="LSC75" s="2"/>
      <c r="LSD75" s="2"/>
      <c r="LSE75" s="2"/>
      <c r="LSF75" s="2"/>
      <c r="LSG75" s="2"/>
      <c r="LSH75" s="2"/>
      <c r="LSI75" s="2"/>
      <c r="LSJ75" s="2"/>
      <c r="LSK75" s="2"/>
      <c r="LSL75" s="2"/>
      <c r="LSM75" s="2"/>
      <c r="LSN75" s="2"/>
      <c r="LSO75" s="2"/>
      <c r="LSP75" s="2"/>
      <c r="LSQ75" s="2"/>
      <c r="LSR75" s="2"/>
      <c r="LSS75" s="2"/>
      <c r="LST75" s="2"/>
      <c r="LSU75" s="2"/>
      <c r="LSV75" s="2"/>
      <c r="LSW75" s="2"/>
      <c r="LSX75" s="2"/>
      <c r="LSY75" s="2"/>
      <c r="LSZ75" s="2"/>
      <c r="LTA75" s="2"/>
      <c r="LTB75" s="2"/>
      <c r="LTC75" s="2"/>
      <c r="LTD75" s="2"/>
      <c r="LTE75" s="2"/>
      <c r="LTF75" s="2"/>
      <c r="LTG75" s="2"/>
      <c r="LTH75" s="2"/>
      <c r="LTI75" s="2"/>
      <c r="LTJ75" s="2"/>
      <c r="LTK75" s="2"/>
      <c r="LTL75" s="2"/>
      <c r="LTM75" s="2"/>
      <c r="LTN75" s="2"/>
      <c r="LTO75" s="2"/>
      <c r="LTP75" s="2"/>
      <c r="LTQ75" s="2"/>
      <c r="LTR75" s="2"/>
      <c r="LTS75" s="2"/>
      <c r="LTT75" s="2"/>
      <c r="LTU75" s="2"/>
      <c r="LTV75" s="2"/>
      <c r="LTW75" s="2"/>
      <c r="LTX75" s="2"/>
      <c r="LTY75" s="2"/>
      <c r="LTZ75" s="2"/>
      <c r="LUA75" s="2"/>
      <c r="LUB75" s="2"/>
      <c r="LUC75" s="2"/>
      <c r="LUD75" s="2"/>
      <c r="LUE75" s="2"/>
      <c r="LUF75" s="2"/>
      <c r="LUG75" s="2"/>
      <c r="LUH75" s="2"/>
      <c r="LUI75" s="2"/>
      <c r="LUJ75" s="2"/>
      <c r="LUK75" s="2"/>
      <c r="LUL75" s="2"/>
      <c r="LUM75" s="2"/>
      <c r="LUN75" s="2"/>
      <c r="LUO75" s="2"/>
      <c r="LUP75" s="2"/>
      <c r="LUQ75" s="2"/>
      <c r="LUR75" s="2"/>
      <c r="LUS75" s="2"/>
      <c r="LUT75" s="2"/>
      <c r="LUU75" s="2"/>
      <c r="LUV75" s="2"/>
      <c r="LUW75" s="2"/>
      <c r="LUX75" s="2"/>
      <c r="LUY75" s="2"/>
      <c r="LUZ75" s="2"/>
      <c r="LVA75" s="2"/>
      <c r="LVB75" s="2"/>
      <c r="LVC75" s="2"/>
      <c r="LVD75" s="2"/>
      <c r="LVE75" s="2"/>
      <c r="LVF75" s="2"/>
      <c r="LVG75" s="2"/>
      <c r="LVH75" s="2"/>
      <c r="LVI75" s="2"/>
      <c r="LVJ75" s="2"/>
      <c r="LVK75" s="2"/>
      <c r="LVL75" s="2"/>
      <c r="LVM75" s="2"/>
      <c r="LVN75" s="2"/>
      <c r="LVO75" s="2"/>
      <c r="LVP75" s="2"/>
      <c r="LVQ75" s="2"/>
      <c r="LVR75" s="2"/>
      <c r="LVS75" s="2"/>
      <c r="LVT75" s="2"/>
      <c r="LVU75" s="2"/>
      <c r="LVV75" s="2"/>
      <c r="LVW75" s="2"/>
      <c r="LVX75" s="2"/>
      <c r="LVY75" s="2"/>
      <c r="LVZ75" s="2"/>
      <c r="LWA75" s="2"/>
      <c r="LWB75" s="2"/>
      <c r="LWC75" s="2"/>
      <c r="LWD75" s="2"/>
      <c r="LWE75" s="2"/>
      <c r="LWF75" s="2"/>
      <c r="LWG75" s="2"/>
      <c r="LWH75" s="2"/>
      <c r="LWI75" s="2"/>
      <c r="LWJ75" s="2"/>
      <c r="LWK75" s="2"/>
      <c r="LWL75" s="2"/>
      <c r="LWM75" s="2"/>
      <c r="LWN75" s="2"/>
      <c r="LWO75" s="2"/>
      <c r="LWP75" s="2"/>
      <c r="LWQ75" s="2"/>
      <c r="LWR75" s="2"/>
      <c r="LWS75" s="2"/>
      <c r="LWT75" s="2"/>
      <c r="LWU75" s="2"/>
      <c r="LWV75" s="2"/>
      <c r="LWW75" s="2"/>
      <c r="LWX75" s="2"/>
      <c r="LWY75" s="2"/>
      <c r="LWZ75" s="2"/>
      <c r="LXA75" s="2"/>
      <c r="LXB75" s="2"/>
      <c r="LXC75" s="2"/>
      <c r="LXD75" s="2"/>
      <c r="LXE75" s="2"/>
      <c r="LXF75" s="2"/>
      <c r="LXG75" s="2"/>
      <c r="LXH75" s="2"/>
      <c r="LXI75" s="2"/>
      <c r="LXJ75" s="2"/>
      <c r="LXK75" s="2"/>
      <c r="LXL75" s="2"/>
      <c r="LXM75" s="2"/>
      <c r="LXN75" s="2"/>
      <c r="LXO75" s="2"/>
      <c r="LXP75" s="2"/>
      <c r="LXQ75" s="2"/>
      <c r="LXR75" s="2"/>
      <c r="LXS75" s="2"/>
      <c r="LXT75" s="2"/>
      <c r="LXU75" s="2"/>
      <c r="LXV75" s="2"/>
      <c r="LXW75" s="2"/>
      <c r="LXX75" s="2"/>
      <c r="LXY75" s="2"/>
      <c r="LXZ75" s="2"/>
      <c r="LYA75" s="2"/>
      <c r="LYB75" s="2"/>
      <c r="LYC75" s="2"/>
      <c r="LYD75" s="2"/>
      <c r="LYE75" s="2"/>
      <c r="LYF75" s="2"/>
      <c r="LYG75" s="2"/>
      <c r="LYH75" s="2"/>
      <c r="LYI75" s="2"/>
      <c r="LYJ75" s="2"/>
      <c r="LYK75" s="2"/>
      <c r="LYL75" s="2"/>
      <c r="LYM75" s="2"/>
      <c r="LYN75" s="2"/>
      <c r="LYO75" s="2"/>
      <c r="LYP75" s="2"/>
      <c r="LYQ75" s="2"/>
      <c r="LYR75" s="2"/>
      <c r="LYS75" s="2"/>
      <c r="LYT75" s="2"/>
      <c r="LYU75" s="2"/>
      <c r="LYV75" s="2"/>
      <c r="LYW75" s="2"/>
      <c r="LYX75" s="2"/>
      <c r="LYY75" s="2"/>
      <c r="LYZ75" s="2"/>
      <c r="LZA75" s="2"/>
      <c r="LZB75" s="2"/>
      <c r="LZC75" s="2"/>
      <c r="LZD75" s="2"/>
      <c r="LZE75" s="2"/>
      <c r="LZF75" s="2"/>
      <c r="LZG75" s="2"/>
      <c r="LZH75" s="2"/>
      <c r="LZI75" s="2"/>
      <c r="LZJ75" s="2"/>
      <c r="LZK75" s="2"/>
      <c r="LZL75" s="2"/>
      <c r="LZM75" s="2"/>
      <c r="LZN75" s="2"/>
      <c r="LZO75" s="2"/>
      <c r="LZP75" s="2"/>
      <c r="LZQ75" s="2"/>
      <c r="LZR75" s="2"/>
      <c r="LZS75" s="2"/>
      <c r="LZT75" s="2"/>
      <c r="LZU75" s="2"/>
      <c r="LZV75" s="2"/>
      <c r="LZW75" s="2"/>
      <c r="LZX75" s="2"/>
      <c r="LZY75" s="2"/>
      <c r="LZZ75" s="2"/>
      <c r="MAA75" s="2"/>
      <c r="MAB75" s="2"/>
      <c r="MAC75" s="2"/>
      <c r="MAD75" s="2"/>
      <c r="MAE75" s="2"/>
      <c r="MAF75" s="2"/>
      <c r="MAG75" s="2"/>
      <c r="MAH75" s="2"/>
      <c r="MAI75" s="2"/>
      <c r="MAJ75" s="2"/>
      <c r="MAK75" s="2"/>
      <c r="MAL75" s="2"/>
      <c r="MAM75" s="2"/>
      <c r="MAN75" s="2"/>
      <c r="MAO75" s="2"/>
      <c r="MAP75" s="2"/>
      <c r="MAQ75" s="2"/>
      <c r="MAR75" s="2"/>
      <c r="MAS75" s="2"/>
      <c r="MAT75" s="2"/>
      <c r="MAU75" s="2"/>
      <c r="MAV75" s="2"/>
      <c r="MAW75" s="2"/>
      <c r="MAX75" s="2"/>
      <c r="MAY75" s="2"/>
      <c r="MAZ75" s="2"/>
      <c r="MBA75" s="2"/>
      <c r="MBB75" s="2"/>
      <c r="MBC75" s="2"/>
      <c r="MBD75" s="2"/>
      <c r="MBE75" s="2"/>
      <c r="MBF75" s="2"/>
      <c r="MBG75" s="2"/>
      <c r="MBH75" s="2"/>
      <c r="MBI75" s="2"/>
      <c r="MBJ75" s="2"/>
      <c r="MBK75" s="2"/>
      <c r="MBL75" s="2"/>
      <c r="MBM75" s="2"/>
      <c r="MBN75" s="2"/>
      <c r="MBO75" s="2"/>
      <c r="MBP75" s="2"/>
      <c r="MBQ75" s="2"/>
      <c r="MBR75" s="2"/>
      <c r="MBS75" s="2"/>
      <c r="MBT75" s="2"/>
      <c r="MBU75" s="2"/>
      <c r="MBV75" s="2"/>
      <c r="MBW75" s="2"/>
      <c r="MBX75" s="2"/>
      <c r="MBY75" s="2"/>
      <c r="MBZ75" s="2"/>
      <c r="MCA75" s="2"/>
      <c r="MCB75" s="2"/>
      <c r="MCC75" s="2"/>
      <c r="MCD75" s="2"/>
      <c r="MCE75" s="2"/>
      <c r="MCF75" s="2"/>
      <c r="MCG75" s="2"/>
      <c r="MCH75" s="2"/>
      <c r="MCI75" s="2"/>
      <c r="MCJ75" s="2"/>
      <c r="MCK75" s="2"/>
      <c r="MCL75" s="2"/>
      <c r="MCM75" s="2"/>
      <c r="MCN75" s="2"/>
      <c r="MCO75" s="2"/>
      <c r="MCP75" s="2"/>
      <c r="MCQ75" s="2"/>
      <c r="MCR75" s="2"/>
      <c r="MCS75" s="2"/>
      <c r="MCT75" s="2"/>
      <c r="MCU75" s="2"/>
      <c r="MCV75" s="2"/>
      <c r="MCW75" s="2"/>
      <c r="MCX75" s="2"/>
      <c r="MCY75" s="2"/>
      <c r="MCZ75" s="2"/>
      <c r="MDA75" s="2"/>
      <c r="MDB75" s="2"/>
      <c r="MDC75" s="2"/>
      <c r="MDD75" s="2"/>
      <c r="MDE75" s="2"/>
      <c r="MDF75" s="2"/>
      <c r="MDG75" s="2"/>
      <c r="MDH75" s="2"/>
      <c r="MDI75" s="2"/>
      <c r="MDJ75" s="2"/>
      <c r="MDK75" s="2"/>
      <c r="MDL75" s="2"/>
      <c r="MDM75" s="2"/>
      <c r="MDN75" s="2"/>
      <c r="MDO75" s="2"/>
      <c r="MDP75" s="2"/>
      <c r="MDQ75" s="2"/>
      <c r="MDR75" s="2"/>
      <c r="MDS75" s="2"/>
      <c r="MDT75" s="2"/>
      <c r="MDU75" s="2"/>
      <c r="MDV75" s="2"/>
      <c r="MDW75" s="2"/>
      <c r="MDX75" s="2"/>
      <c r="MDY75" s="2"/>
      <c r="MDZ75" s="2"/>
      <c r="MEA75" s="2"/>
      <c r="MEB75" s="2"/>
      <c r="MEC75" s="2"/>
      <c r="MED75" s="2"/>
      <c r="MEE75" s="2"/>
      <c r="MEF75" s="2"/>
      <c r="MEG75" s="2"/>
      <c r="MEH75" s="2"/>
      <c r="MEI75" s="2"/>
      <c r="MEJ75" s="2"/>
      <c r="MEK75" s="2"/>
      <c r="MEL75" s="2"/>
      <c r="MEM75" s="2"/>
      <c r="MEN75" s="2"/>
      <c r="MEO75" s="2"/>
      <c r="MEP75" s="2"/>
      <c r="MEQ75" s="2"/>
      <c r="MER75" s="2"/>
      <c r="MES75" s="2"/>
      <c r="MET75" s="2"/>
      <c r="MEU75" s="2"/>
      <c r="MEV75" s="2"/>
      <c r="MEW75" s="2"/>
      <c r="MEX75" s="2"/>
      <c r="MEY75" s="2"/>
      <c r="MEZ75" s="2"/>
      <c r="MFA75" s="2"/>
      <c r="MFB75" s="2"/>
      <c r="MFC75" s="2"/>
      <c r="MFD75" s="2"/>
      <c r="MFE75" s="2"/>
      <c r="MFF75" s="2"/>
      <c r="MFG75" s="2"/>
      <c r="MFH75" s="2"/>
      <c r="MFI75" s="2"/>
      <c r="MFJ75" s="2"/>
      <c r="MFK75" s="2"/>
      <c r="MFL75" s="2"/>
      <c r="MFM75" s="2"/>
      <c r="MFN75" s="2"/>
      <c r="MFO75" s="2"/>
      <c r="MFP75" s="2"/>
      <c r="MFQ75" s="2"/>
      <c r="MFR75" s="2"/>
      <c r="MFS75" s="2"/>
      <c r="MFT75" s="2"/>
      <c r="MFU75" s="2"/>
      <c r="MFV75" s="2"/>
      <c r="MFW75" s="2"/>
      <c r="MFX75" s="2"/>
      <c r="MFY75" s="2"/>
      <c r="MFZ75" s="2"/>
      <c r="MGA75" s="2"/>
      <c r="MGB75" s="2"/>
      <c r="MGC75" s="2"/>
      <c r="MGD75" s="2"/>
      <c r="MGE75" s="2"/>
      <c r="MGF75" s="2"/>
      <c r="MGG75" s="2"/>
      <c r="MGH75" s="2"/>
      <c r="MGI75" s="2"/>
      <c r="MGJ75" s="2"/>
      <c r="MGK75" s="2"/>
      <c r="MGL75" s="2"/>
      <c r="MGM75" s="2"/>
      <c r="MGN75" s="2"/>
      <c r="MGO75" s="2"/>
      <c r="MGP75" s="2"/>
      <c r="MGQ75" s="2"/>
      <c r="MGR75" s="2"/>
      <c r="MGS75" s="2"/>
      <c r="MGT75" s="2"/>
      <c r="MGU75" s="2"/>
      <c r="MGV75" s="2"/>
      <c r="MGW75" s="2"/>
      <c r="MGX75" s="2"/>
      <c r="MGY75" s="2"/>
      <c r="MGZ75" s="2"/>
      <c r="MHA75" s="2"/>
      <c r="MHB75" s="2"/>
      <c r="MHC75" s="2"/>
      <c r="MHD75" s="2"/>
      <c r="MHE75" s="2"/>
      <c r="MHF75" s="2"/>
      <c r="MHG75" s="2"/>
      <c r="MHH75" s="2"/>
      <c r="MHI75" s="2"/>
      <c r="MHJ75" s="2"/>
      <c r="MHK75" s="2"/>
      <c r="MHL75" s="2"/>
      <c r="MHM75" s="2"/>
      <c r="MHN75" s="2"/>
      <c r="MHO75" s="2"/>
      <c r="MHP75" s="2"/>
      <c r="MHQ75" s="2"/>
      <c r="MHR75" s="2"/>
      <c r="MHS75" s="2"/>
      <c r="MHT75" s="2"/>
      <c r="MHU75" s="2"/>
      <c r="MHV75" s="2"/>
      <c r="MHW75" s="2"/>
      <c r="MHX75" s="2"/>
      <c r="MHY75" s="2"/>
      <c r="MHZ75" s="2"/>
      <c r="MIA75" s="2"/>
      <c r="MIB75" s="2"/>
      <c r="MIC75" s="2"/>
      <c r="MID75" s="2"/>
      <c r="MIE75" s="2"/>
      <c r="MIF75" s="2"/>
      <c r="MIG75" s="2"/>
      <c r="MIH75" s="2"/>
      <c r="MII75" s="2"/>
      <c r="MIJ75" s="2"/>
      <c r="MIK75" s="2"/>
      <c r="MIL75" s="2"/>
      <c r="MIM75" s="2"/>
      <c r="MIN75" s="2"/>
      <c r="MIO75" s="2"/>
      <c r="MIP75" s="2"/>
      <c r="MIQ75" s="2"/>
      <c r="MIR75" s="2"/>
      <c r="MIS75" s="2"/>
      <c r="MIT75" s="2"/>
      <c r="MIU75" s="2"/>
      <c r="MIV75" s="2"/>
      <c r="MIW75" s="2"/>
      <c r="MIX75" s="2"/>
      <c r="MIY75" s="2"/>
      <c r="MIZ75" s="2"/>
      <c r="MJA75" s="2"/>
      <c r="MJB75" s="2"/>
      <c r="MJC75" s="2"/>
      <c r="MJD75" s="2"/>
      <c r="MJE75" s="2"/>
      <c r="MJF75" s="2"/>
      <c r="MJG75" s="2"/>
      <c r="MJH75" s="2"/>
      <c r="MJI75" s="2"/>
      <c r="MJJ75" s="2"/>
      <c r="MJK75" s="2"/>
      <c r="MJL75" s="2"/>
      <c r="MJM75" s="2"/>
      <c r="MJN75" s="2"/>
      <c r="MJO75" s="2"/>
      <c r="MJP75" s="2"/>
      <c r="MJQ75" s="2"/>
      <c r="MJR75" s="2"/>
      <c r="MJS75" s="2"/>
      <c r="MJT75" s="2"/>
      <c r="MJU75" s="2"/>
      <c r="MJV75" s="2"/>
      <c r="MJW75" s="2"/>
      <c r="MJX75" s="2"/>
      <c r="MJY75" s="2"/>
      <c r="MJZ75" s="2"/>
      <c r="MKA75" s="2"/>
      <c r="MKB75" s="2"/>
      <c r="MKC75" s="2"/>
      <c r="MKD75" s="2"/>
      <c r="MKE75" s="2"/>
      <c r="MKF75" s="2"/>
      <c r="MKG75" s="2"/>
      <c r="MKH75" s="2"/>
      <c r="MKI75" s="2"/>
      <c r="MKJ75" s="2"/>
      <c r="MKK75" s="2"/>
      <c r="MKL75" s="2"/>
      <c r="MKM75" s="2"/>
      <c r="MKN75" s="2"/>
      <c r="MKO75" s="2"/>
      <c r="MKP75" s="2"/>
      <c r="MKQ75" s="2"/>
      <c r="MKR75" s="2"/>
      <c r="MKS75" s="2"/>
      <c r="MKT75" s="2"/>
      <c r="MKU75" s="2"/>
      <c r="MKV75" s="2"/>
      <c r="MKW75" s="2"/>
      <c r="MKX75" s="2"/>
      <c r="MKY75" s="2"/>
      <c r="MKZ75" s="2"/>
      <c r="MLA75" s="2"/>
      <c r="MLB75" s="2"/>
      <c r="MLC75" s="2"/>
      <c r="MLD75" s="2"/>
      <c r="MLE75" s="2"/>
      <c r="MLF75" s="2"/>
      <c r="MLG75" s="2"/>
      <c r="MLH75" s="2"/>
      <c r="MLI75" s="2"/>
      <c r="MLJ75" s="2"/>
      <c r="MLK75" s="2"/>
      <c r="MLL75" s="2"/>
      <c r="MLM75" s="2"/>
      <c r="MLN75" s="2"/>
      <c r="MLO75" s="2"/>
      <c r="MLP75" s="2"/>
      <c r="MLQ75" s="2"/>
      <c r="MLR75" s="2"/>
      <c r="MLS75" s="2"/>
      <c r="MLT75" s="2"/>
      <c r="MLU75" s="2"/>
      <c r="MLV75" s="2"/>
      <c r="MLW75" s="2"/>
      <c r="MLX75" s="2"/>
      <c r="MLY75" s="2"/>
      <c r="MLZ75" s="2"/>
      <c r="MMA75" s="2"/>
      <c r="MMB75" s="2"/>
      <c r="MMC75" s="2"/>
      <c r="MMD75" s="2"/>
      <c r="MME75" s="2"/>
      <c r="MMF75" s="2"/>
      <c r="MMG75" s="2"/>
      <c r="MMH75" s="2"/>
      <c r="MMI75" s="2"/>
      <c r="MMJ75" s="2"/>
      <c r="MMK75" s="2"/>
      <c r="MML75" s="2"/>
      <c r="MMM75" s="2"/>
      <c r="MMN75" s="2"/>
      <c r="MMO75" s="2"/>
      <c r="MMP75" s="2"/>
      <c r="MMQ75" s="2"/>
      <c r="MMR75" s="2"/>
      <c r="MMS75" s="2"/>
      <c r="MMT75" s="2"/>
      <c r="MMU75" s="2"/>
      <c r="MMV75" s="2"/>
      <c r="MMW75" s="2"/>
      <c r="MMX75" s="2"/>
      <c r="MMY75" s="2"/>
      <c r="MMZ75" s="2"/>
      <c r="MNA75" s="2"/>
      <c r="MNB75" s="2"/>
      <c r="MNC75" s="2"/>
      <c r="MND75" s="2"/>
      <c r="MNE75" s="2"/>
      <c r="MNF75" s="2"/>
      <c r="MNG75" s="2"/>
      <c r="MNH75" s="2"/>
      <c r="MNI75" s="2"/>
      <c r="MNJ75" s="2"/>
      <c r="MNK75" s="2"/>
      <c r="MNL75" s="2"/>
      <c r="MNM75" s="2"/>
      <c r="MNN75" s="2"/>
      <c r="MNO75" s="2"/>
      <c r="MNP75" s="2"/>
      <c r="MNQ75" s="2"/>
      <c r="MNR75" s="2"/>
      <c r="MNS75" s="2"/>
      <c r="MNT75" s="2"/>
      <c r="MNU75" s="2"/>
      <c r="MNV75" s="2"/>
      <c r="MNW75" s="2"/>
      <c r="MNX75" s="2"/>
      <c r="MNY75" s="2"/>
      <c r="MNZ75" s="2"/>
      <c r="MOA75" s="2"/>
      <c r="MOB75" s="2"/>
      <c r="MOC75" s="2"/>
      <c r="MOD75" s="2"/>
      <c r="MOE75" s="2"/>
      <c r="MOF75" s="2"/>
      <c r="MOG75" s="2"/>
      <c r="MOH75" s="2"/>
      <c r="MOI75" s="2"/>
      <c r="MOJ75" s="2"/>
      <c r="MOK75" s="2"/>
      <c r="MOL75" s="2"/>
      <c r="MOM75" s="2"/>
      <c r="MON75" s="2"/>
      <c r="MOO75" s="2"/>
      <c r="MOP75" s="2"/>
      <c r="MOQ75" s="2"/>
      <c r="MOR75" s="2"/>
      <c r="MOS75" s="2"/>
      <c r="MOT75" s="2"/>
      <c r="MOU75" s="2"/>
      <c r="MOV75" s="2"/>
      <c r="MOW75" s="2"/>
      <c r="MOX75" s="2"/>
      <c r="MOY75" s="2"/>
      <c r="MOZ75" s="2"/>
      <c r="MPA75" s="2"/>
      <c r="MPB75" s="2"/>
      <c r="MPC75" s="2"/>
      <c r="MPD75" s="2"/>
      <c r="MPE75" s="2"/>
      <c r="MPF75" s="2"/>
      <c r="MPG75" s="2"/>
      <c r="MPH75" s="2"/>
      <c r="MPI75" s="2"/>
      <c r="MPJ75" s="2"/>
      <c r="MPK75" s="2"/>
      <c r="MPL75" s="2"/>
      <c r="MPM75" s="2"/>
      <c r="MPN75" s="2"/>
      <c r="MPO75" s="2"/>
      <c r="MPP75" s="2"/>
      <c r="MPQ75" s="2"/>
      <c r="MPR75" s="2"/>
      <c r="MPS75" s="2"/>
      <c r="MPT75" s="2"/>
      <c r="MPU75" s="2"/>
      <c r="MPV75" s="2"/>
      <c r="MPW75" s="2"/>
      <c r="MPX75" s="2"/>
      <c r="MPY75" s="2"/>
      <c r="MPZ75" s="2"/>
      <c r="MQA75" s="2"/>
      <c r="MQB75" s="2"/>
      <c r="MQC75" s="2"/>
      <c r="MQD75" s="2"/>
      <c r="MQE75" s="2"/>
      <c r="MQF75" s="2"/>
      <c r="MQG75" s="2"/>
      <c r="MQH75" s="2"/>
      <c r="MQI75" s="2"/>
      <c r="MQJ75" s="2"/>
      <c r="MQK75" s="2"/>
      <c r="MQL75" s="2"/>
      <c r="MQM75" s="2"/>
      <c r="MQN75" s="2"/>
      <c r="MQO75" s="2"/>
      <c r="MQP75" s="2"/>
      <c r="MQQ75" s="2"/>
      <c r="MQR75" s="2"/>
      <c r="MQS75" s="2"/>
      <c r="MQT75" s="2"/>
      <c r="MQU75" s="2"/>
      <c r="MQV75" s="2"/>
      <c r="MQW75" s="2"/>
      <c r="MQX75" s="2"/>
      <c r="MQY75" s="2"/>
      <c r="MQZ75" s="2"/>
      <c r="MRA75" s="2"/>
      <c r="MRB75" s="2"/>
      <c r="MRC75" s="2"/>
      <c r="MRD75" s="2"/>
      <c r="MRE75" s="2"/>
      <c r="MRF75" s="2"/>
      <c r="MRG75" s="2"/>
      <c r="MRH75" s="2"/>
      <c r="MRI75" s="2"/>
      <c r="MRJ75" s="2"/>
      <c r="MRK75" s="2"/>
      <c r="MRL75" s="2"/>
      <c r="MRM75" s="2"/>
      <c r="MRN75" s="2"/>
      <c r="MRO75" s="2"/>
      <c r="MRP75" s="2"/>
      <c r="MRQ75" s="2"/>
      <c r="MRR75" s="2"/>
      <c r="MRS75" s="2"/>
      <c r="MRT75" s="2"/>
      <c r="MRU75" s="2"/>
      <c r="MRV75" s="2"/>
      <c r="MRW75" s="2"/>
      <c r="MRX75" s="2"/>
      <c r="MRY75" s="2"/>
      <c r="MRZ75" s="2"/>
      <c r="MSA75" s="2"/>
      <c r="MSB75" s="2"/>
      <c r="MSC75" s="2"/>
      <c r="MSD75" s="2"/>
      <c r="MSE75" s="2"/>
      <c r="MSF75" s="2"/>
      <c r="MSG75" s="2"/>
      <c r="MSH75" s="2"/>
      <c r="MSI75" s="2"/>
      <c r="MSJ75" s="2"/>
      <c r="MSK75" s="2"/>
      <c r="MSL75" s="2"/>
      <c r="MSM75" s="2"/>
      <c r="MSN75" s="2"/>
      <c r="MSO75" s="2"/>
      <c r="MSP75" s="2"/>
      <c r="MSQ75" s="2"/>
      <c r="MSR75" s="2"/>
      <c r="MSS75" s="2"/>
      <c r="MST75" s="2"/>
      <c r="MSU75" s="2"/>
      <c r="MSV75" s="2"/>
      <c r="MSW75" s="2"/>
      <c r="MSX75" s="2"/>
      <c r="MSY75" s="2"/>
      <c r="MSZ75" s="2"/>
      <c r="MTA75" s="2"/>
      <c r="MTB75" s="2"/>
      <c r="MTC75" s="2"/>
      <c r="MTD75" s="2"/>
      <c r="MTE75" s="2"/>
      <c r="MTF75" s="2"/>
      <c r="MTG75" s="2"/>
      <c r="MTH75" s="2"/>
      <c r="MTI75" s="2"/>
      <c r="MTJ75" s="2"/>
      <c r="MTK75" s="2"/>
      <c r="MTL75" s="2"/>
      <c r="MTM75" s="2"/>
      <c r="MTN75" s="2"/>
      <c r="MTO75" s="2"/>
      <c r="MTP75" s="2"/>
      <c r="MTQ75" s="2"/>
      <c r="MTR75" s="2"/>
      <c r="MTS75" s="2"/>
      <c r="MTT75" s="2"/>
      <c r="MTU75" s="2"/>
      <c r="MTV75" s="2"/>
      <c r="MTW75" s="2"/>
      <c r="MTX75" s="2"/>
      <c r="MTY75" s="2"/>
      <c r="MTZ75" s="2"/>
      <c r="MUA75" s="2"/>
      <c r="MUB75" s="2"/>
      <c r="MUC75" s="2"/>
      <c r="MUD75" s="2"/>
      <c r="MUE75" s="2"/>
      <c r="MUF75" s="2"/>
      <c r="MUG75" s="2"/>
      <c r="MUH75" s="2"/>
      <c r="MUI75" s="2"/>
      <c r="MUJ75" s="2"/>
      <c r="MUK75" s="2"/>
      <c r="MUL75" s="2"/>
      <c r="MUM75" s="2"/>
      <c r="MUN75" s="2"/>
      <c r="MUO75" s="2"/>
      <c r="MUP75" s="2"/>
      <c r="MUQ75" s="2"/>
      <c r="MUR75" s="2"/>
      <c r="MUS75" s="2"/>
      <c r="MUT75" s="2"/>
      <c r="MUU75" s="2"/>
      <c r="MUV75" s="2"/>
      <c r="MUW75" s="2"/>
      <c r="MUX75" s="2"/>
      <c r="MUY75" s="2"/>
      <c r="MUZ75" s="2"/>
      <c r="MVA75" s="2"/>
      <c r="MVB75" s="2"/>
      <c r="MVC75" s="2"/>
      <c r="MVD75" s="2"/>
      <c r="MVE75" s="2"/>
      <c r="MVF75" s="2"/>
      <c r="MVG75" s="2"/>
      <c r="MVH75" s="2"/>
      <c r="MVI75" s="2"/>
      <c r="MVJ75" s="2"/>
      <c r="MVK75" s="2"/>
      <c r="MVL75" s="2"/>
      <c r="MVM75" s="2"/>
      <c r="MVN75" s="2"/>
      <c r="MVO75" s="2"/>
      <c r="MVP75" s="2"/>
      <c r="MVQ75" s="2"/>
      <c r="MVR75" s="2"/>
      <c r="MVS75" s="2"/>
      <c r="MVT75" s="2"/>
      <c r="MVU75" s="2"/>
      <c r="MVV75" s="2"/>
      <c r="MVW75" s="2"/>
      <c r="MVX75" s="2"/>
      <c r="MVY75" s="2"/>
      <c r="MVZ75" s="2"/>
      <c r="MWA75" s="2"/>
      <c r="MWB75" s="2"/>
      <c r="MWC75" s="2"/>
      <c r="MWD75" s="2"/>
      <c r="MWE75" s="2"/>
      <c r="MWF75" s="2"/>
      <c r="MWG75" s="2"/>
      <c r="MWH75" s="2"/>
      <c r="MWI75" s="2"/>
      <c r="MWJ75" s="2"/>
      <c r="MWK75" s="2"/>
      <c r="MWL75" s="2"/>
      <c r="MWM75" s="2"/>
      <c r="MWN75" s="2"/>
      <c r="MWO75" s="2"/>
      <c r="MWP75" s="2"/>
      <c r="MWQ75" s="2"/>
      <c r="MWR75" s="2"/>
      <c r="MWS75" s="2"/>
      <c r="MWT75" s="2"/>
      <c r="MWU75" s="2"/>
      <c r="MWV75" s="2"/>
      <c r="MWW75" s="2"/>
      <c r="MWX75" s="2"/>
      <c r="MWY75" s="2"/>
      <c r="MWZ75" s="2"/>
      <c r="MXA75" s="2"/>
      <c r="MXB75" s="2"/>
      <c r="MXC75" s="2"/>
      <c r="MXD75" s="2"/>
      <c r="MXE75" s="2"/>
      <c r="MXF75" s="2"/>
      <c r="MXG75" s="2"/>
      <c r="MXH75" s="2"/>
      <c r="MXI75" s="2"/>
      <c r="MXJ75" s="2"/>
      <c r="MXK75" s="2"/>
      <c r="MXL75" s="2"/>
      <c r="MXM75" s="2"/>
      <c r="MXN75" s="2"/>
      <c r="MXO75" s="2"/>
      <c r="MXP75" s="2"/>
      <c r="MXQ75" s="2"/>
      <c r="MXR75" s="2"/>
      <c r="MXS75" s="2"/>
      <c r="MXT75" s="2"/>
      <c r="MXU75" s="2"/>
      <c r="MXV75" s="2"/>
      <c r="MXW75" s="2"/>
      <c r="MXX75" s="2"/>
      <c r="MXY75" s="2"/>
      <c r="MXZ75" s="2"/>
      <c r="MYA75" s="2"/>
      <c r="MYB75" s="2"/>
      <c r="MYC75" s="2"/>
      <c r="MYD75" s="2"/>
      <c r="MYE75" s="2"/>
      <c r="MYF75" s="2"/>
      <c r="MYG75" s="2"/>
      <c r="MYH75" s="2"/>
      <c r="MYI75" s="2"/>
      <c r="MYJ75" s="2"/>
      <c r="MYK75" s="2"/>
      <c r="MYL75" s="2"/>
      <c r="MYM75" s="2"/>
      <c r="MYN75" s="2"/>
      <c r="MYO75" s="2"/>
      <c r="MYP75" s="2"/>
      <c r="MYQ75" s="2"/>
      <c r="MYR75" s="2"/>
      <c r="MYS75" s="2"/>
      <c r="MYT75" s="2"/>
      <c r="MYU75" s="2"/>
      <c r="MYV75" s="2"/>
      <c r="MYW75" s="2"/>
      <c r="MYX75" s="2"/>
      <c r="MYY75" s="2"/>
      <c r="MYZ75" s="2"/>
      <c r="MZA75" s="2"/>
      <c r="MZB75" s="2"/>
      <c r="MZC75" s="2"/>
      <c r="MZD75" s="2"/>
      <c r="MZE75" s="2"/>
      <c r="MZF75" s="2"/>
      <c r="MZG75" s="2"/>
      <c r="MZH75" s="2"/>
      <c r="MZI75" s="2"/>
      <c r="MZJ75" s="2"/>
      <c r="MZK75" s="2"/>
      <c r="MZL75" s="2"/>
      <c r="MZM75" s="2"/>
      <c r="MZN75" s="2"/>
      <c r="MZO75" s="2"/>
      <c r="MZP75" s="2"/>
      <c r="MZQ75" s="2"/>
      <c r="MZR75" s="2"/>
      <c r="MZS75" s="2"/>
      <c r="MZT75" s="2"/>
      <c r="MZU75" s="2"/>
      <c r="MZV75" s="2"/>
      <c r="MZW75" s="2"/>
      <c r="MZX75" s="2"/>
      <c r="MZY75" s="2"/>
      <c r="MZZ75" s="2"/>
      <c r="NAA75" s="2"/>
      <c r="NAB75" s="2"/>
      <c r="NAC75" s="2"/>
      <c r="NAD75" s="2"/>
      <c r="NAE75" s="2"/>
      <c r="NAF75" s="2"/>
      <c r="NAG75" s="2"/>
      <c r="NAH75" s="2"/>
      <c r="NAI75" s="2"/>
      <c r="NAJ75" s="2"/>
      <c r="NAK75" s="2"/>
      <c r="NAL75" s="2"/>
      <c r="NAM75" s="2"/>
      <c r="NAN75" s="2"/>
      <c r="NAO75" s="2"/>
      <c r="NAP75" s="2"/>
      <c r="NAQ75" s="2"/>
      <c r="NAR75" s="2"/>
      <c r="NAS75" s="2"/>
      <c r="NAT75" s="2"/>
      <c r="NAU75" s="2"/>
      <c r="NAV75" s="2"/>
      <c r="NAW75" s="2"/>
      <c r="NAX75" s="2"/>
      <c r="NAY75" s="2"/>
      <c r="NAZ75" s="2"/>
      <c r="NBA75" s="2"/>
      <c r="NBB75" s="2"/>
      <c r="NBC75" s="2"/>
      <c r="NBD75" s="2"/>
      <c r="NBE75" s="2"/>
      <c r="NBF75" s="2"/>
      <c r="NBG75" s="2"/>
      <c r="NBH75" s="2"/>
      <c r="NBI75" s="2"/>
      <c r="NBJ75" s="2"/>
      <c r="NBK75" s="2"/>
      <c r="NBL75" s="2"/>
      <c r="NBM75" s="2"/>
      <c r="NBN75" s="2"/>
      <c r="NBO75" s="2"/>
      <c r="NBP75" s="2"/>
      <c r="NBQ75" s="2"/>
      <c r="NBR75" s="2"/>
      <c r="NBS75" s="2"/>
      <c r="NBT75" s="2"/>
      <c r="NBU75" s="2"/>
      <c r="NBV75" s="2"/>
      <c r="NBW75" s="2"/>
      <c r="NBX75" s="2"/>
      <c r="NBY75" s="2"/>
      <c r="NBZ75" s="2"/>
      <c r="NCA75" s="2"/>
      <c r="NCB75" s="2"/>
      <c r="NCC75" s="2"/>
      <c r="NCD75" s="2"/>
      <c r="NCE75" s="2"/>
      <c r="NCF75" s="2"/>
      <c r="NCG75" s="2"/>
      <c r="NCH75" s="2"/>
      <c r="NCI75" s="2"/>
      <c r="NCJ75" s="2"/>
      <c r="NCK75" s="2"/>
      <c r="NCL75" s="2"/>
      <c r="NCM75" s="2"/>
      <c r="NCN75" s="2"/>
      <c r="NCO75" s="2"/>
      <c r="NCP75" s="2"/>
      <c r="NCQ75" s="2"/>
      <c r="NCR75" s="2"/>
      <c r="NCS75" s="2"/>
      <c r="NCT75" s="2"/>
      <c r="NCU75" s="2"/>
      <c r="NCV75" s="2"/>
      <c r="NCW75" s="2"/>
      <c r="NCX75" s="2"/>
      <c r="NCY75" s="2"/>
      <c r="NCZ75" s="2"/>
      <c r="NDA75" s="2"/>
      <c r="NDB75" s="2"/>
      <c r="NDC75" s="2"/>
      <c r="NDD75" s="2"/>
      <c r="NDE75" s="2"/>
      <c r="NDF75" s="2"/>
      <c r="NDG75" s="2"/>
      <c r="NDH75" s="2"/>
      <c r="NDI75" s="2"/>
      <c r="NDJ75" s="2"/>
      <c r="NDK75" s="2"/>
      <c r="NDL75" s="2"/>
      <c r="NDM75" s="2"/>
      <c r="NDN75" s="2"/>
      <c r="NDO75" s="2"/>
      <c r="NDP75" s="2"/>
      <c r="NDQ75" s="2"/>
      <c r="NDR75" s="2"/>
      <c r="NDS75" s="2"/>
      <c r="NDT75" s="2"/>
      <c r="NDU75" s="2"/>
      <c r="NDV75" s="2"/>
      <c r="NDW75" s="2"/>
      <c r="NDX75" s="2"/>
      <c r="NDY75" s="2"/>
      <c r="NDZ75" s="2"/>
      <c r="NEA75" s="2"/>
      <c r="NEB75" s="2"/>
      <c r="NEC75" s="2"/>
      <c r="NED75" s="2"/>
      <c r="NEE75" s="2"/>
      <c r="NEF75" s="2"/>
      <c r="NEG75" s="2"/>
      <c r="NEH75" s="2"/>
      <c r="NEI75" s="2"/>
      <c r="NEJ75" s="2"/>
      <c r="NEK75" s="2"/>
      <c r="NEL75" s="2"/>
      <c r="NEM75" s="2"/>
      <c r="NEN75" s="2"/>
      <c r="NEO75" s="2"/>
      <c r="NEP75" s="2"/>
      <c r="NEQ75" s="2"/>
      <c r="NER75" s="2"/>
      <c r="NES75" s="2"/>
      <c r="NET75" s="2"/>
      <c r="NEU75" s="2"/>
      <c r="NEV75" s="2"/>
      <c r="NEW75" s="2"/>
      <c r="NEX75" s="2"/>
      <c r="NEY75" s="2"/>
      <c r="NEZ75" s="2"/>
      <c r="NFA75" s="2"/>
      <c r="NFB75" s="2"/>
      <c r="NFC75" s="2"/>
      <c r="NFD75" s="2"/>
      <c r="NFE75" s="2"/>
      <c r="NFF75" s="2"/>
      <c r="NFG75" s="2"/>
      <c r="NFH75" s="2"/>
      <c r="NFI75" s="2"/>
      <c r="NFJ75" s="2"/>
      <c r="NFK75" s="2"/>
      <c r="NFL75" s="2"/>
      <c r="NFM75" s="2"/>
      <c r="NFN75" s="2"/>
      <c r="NFO75" s="2"/>
      <c r="NFP75" s="2"/>
      <c r="NFQ75" s="2"/>
      <c r="NFR75" s="2"/>
      <c r="NFS75" s="2"/>
      <c r="NFT75" s="2"/>
      <c r="NFU75" s="2"/>
      <c r="NFV75" s="2"/>
      <c r="NFW75" s="2"/>
      <c r="NFX75" s="2"/>
      <c r="NFY75" s="2"/>
      <c r="NFZ75" s="2"/>
      <c r="NGA75" s="2"/>
      <c r="NGB75" s="2"/>
      <c r="NGC75" s="2"/>
      <c r="NGD75" s="2"/>
      <c r="NGE75" s="2"/>
      <c r="NGF75" s="2"/>
      <c r="NGG75" s="2"/>
      <c r="NGH75" s="2"/>
      <c r="NGI75" s="2"/>
      <c r="NGJ75" s="2"/>
      <c r="NGK75" s="2"/>
      <c r="NGL75" s="2"/>
      <c r="NGM75" s="2"/>
      <c r="NGN75" s="2"/>
      <c r="NGO75" s="2"/>
      <c r="NGP75" s="2"/>
      <c r="NGQ75" s="2"/>
      <c r="NGR75" s="2"/>
      <c r="NGS75" s="2"/>
      <c r="NGT75" s="2"/>
      <c r="NGU75" s="2"/>
      <c r="NGV75" s="2"/>
      <c r="NGW75" s="2"/>
      <c r="NGX75" s="2"/>
      <c r="NGY75" s="2"/>
      <c r="NGZ75" s="2"/>
      <c r="NHA75" s="2"/>
      <c r="NHB75" s="2"/>
      <c r="NHC75" s="2"/>
      <c r="NHD75" s="2"/>
      <c r="NHE75" s="2"/>
      <c r="NHF75" s="2"/>
      <c r="NHG75" s="2"/>
      <c r="NHH75" s="2"/>
      <c r="NHI75" s="2"/>
      <c r="NHJ75" s="2"/>
      <c r="NHK75" s="2"/>
      <c r="NHL75" s="2"/>
      <c r="NHM75" s="2"/>
      <c r="NHN75" s="2"/>
      <c r="NHO75" s="2"/>
      <c r="NHP75" s="2"/>
      <c r="NHQ75" s="2"/>
      <c r="NHR75" s="2"/>
      <c r="NHS75" s="2"/>
      <c r="NHT75" s="2"/>
      <c r="NHU75" s="2"/>
      <c r="NHV75" s="2"/>
      <c r="NHW75" s="2"/>
      <c r="NHX75" s="2"/>
      <c r="NHY75" s="2"/>
      <c r="NHZ75" s="2"/>
      <c r="NIA75" s="2"/>
      <c r="NIB75" s="2"/>
      <c r="NIC75" s="2"/>
      <c r="NID75" s="2"/>
      <c r="NIE75" s="2"/>
      <c r="NIF75" s="2"/>
      <c r="NIG75" s="2"/>
      <c r="NIH75" s="2"/>
      <c r="NII75" s="2"/>
      <c r="NIJ75" s="2"/>
      <c r="NIK75" s="2"/>
      <c r="NIL75" s="2"/>
      <c r="NIM75" s="2"/>
      <c r="NIN75" s="2"/>
      <c r="NIO75" s="2"/>
      <c r="NIP75" s="2"/>
      <c r="NIQ75" s="2"/>
      <c r="NIR75" s="2"/>
      <c r="NIS75" s="2"/>
      <c r="NIT75" s="2"/>
      <c r="NIU75" s="2"/>
      <c r="NIV75" s="2"/>
      <c r="NIW75" s="2"/>
      <c r="NIX75" s="2"/>
      <c r="NIY75" s="2"/>
      <c r="NIZ75" s="2"/>
      <c r="NJA75" s="2"/>
      <c r="NJB75" s="2"/>
      <c r="NJC75" s="2"/>
      <c r="NJD75" s="2"/>
      <c r="NJE75" s="2"/>
      <c r="NJF75" s="2"/>
      <c r="NJG75" s="2"/>
      <c r="NJH75" s="2"/>
      <c r="NJI75" s="2"/>
      <c r="NJJ75" s="2"/>
      <c r="NJK75" s="2"/>
      <c r="NJL75" s="2"/>
      <c r="NJM75" s="2"/>
      <c r="NJN75" s="2"/>
      <c r="NJO75" s="2"/>
      <c r="NJP75" s="2"/>
      <c r="NJQ75" s="2"/>
      <c r="NJR75" s="2"/>
      <c r="NJS75" s="2"/>
      <c r="NJT75" s="2"/>
      <c r="NJU75" s="2"/>
      <c r="NJV75" s="2"/>
      <c r="NJW75" s="2"/>
      <c r="NJX75" s="2"/>
      <c r="NJY75" s="2"/>
      <c r="NJZ75" s="2"/>
      <c r="NKA75" s="2"/>
      <c r="NKB75" s="2"/>
      <c r="NKC75" s="2"/>
      <c r="NKD75" s="2"/>
      <c r="NKE75" s="2"/>
      <c r="NKF75" s="2"/>
      <c r="NKG75" s="2"/>
      <c r="NKH75" s="2"/>
      <c r="NKI75" s="2"/>
      <c r="NKJ75" s="2"/>
      <c r="NKK75" s="2"/>
      <c r="NKL75" s="2"/>
      <c r="NKM75" s="2"/>
      <c r="NKN75" s="2"/>
      <c r="NKO75" s="2"/>
      <c r="NKP75" s="2"/>
      <c r="NKQ75" s="2"/>
      <c r="NKR75" s="2"/>
      <c r="NKS75" s="2"/>
      <c r="NKT75" s="2"/>
      <c r="NKU75" s="2"/>
      <c r="NKV75" s="2"/>
      <c r="NKW75" s="2"/>
      <c r="NKX75" s="2"/>
      <c r="NKY75" s="2"/>
      <c r="NKZ75" s="2"/>
      <c r="NLA75" s="2"/>
      <c r="NLB75" s="2"/>
      <c r="NLC75" s="2"/>
      <c r="NLD75" s="2"/>
      <c r="NLE75" s="2"/>
      <c r="NLF75" s="2"/>
      <c r="NLG75" s="2"/>
      <c r="NLH75" s="2"/>
      <c r="NLI75" s="2"/>
      <c r="NLJ75" s="2"/>
      <c r="NLK75" s="2"/>
      <c r="NLL75" s="2"/>
      <c r="NLM75" s="2"/>
      <c r="NLN75" s="2"/>
      <c r="NLO75" s="2"/>
      <c r="NLP75" s="2"/>
      <c r="NLQ75" s="2"/>
      <c r="NLR75" s="2"/>
      <c r="NLS75" s="2"/>
      <c r="NLT75" s="2"/>
      <c r="NLU75" s="2"/>
      <c r="NLV75" s="2"/>
      <c r="NLW75" s="2"/>
      <c r="NLX75" s="2"/>
      <c r="NLY75" s="2"/>
      <c r="NLZ75" s="2"/>
      <c r="NMA75" s="2"/>
      <c r="NMB75" s="2"/>
      <c r="NMC75" s="2"/>
      <c r="NMD75" s="2"/>
      <c r="NME75" s="2"/>
      <c r="NMF75" s="2"/>
      <c r="NMG75" s="2"/>
      <c r="NMH75" s="2"/>
      <c r="NMI75" s="2"/>
      <c r="NMJ75" s="2"/>
      <c r="NMK75" s="2"/>
      <c r="NML75" s="2"/>
      <c r="NMM75" s="2"/>
      <c r="NMN75" s="2"/>
      <c r="NMO75" s="2"/>
      <c r="NMP75" s="2"/>
      <c r="NMQ75" s="2"/>
      <c r="NMR75" s="2"/>
      <c r="NMS75" s="2"/>
      <c r="NMT75" s="2"/>
      <c r="NMU75" s="2"/>
      <c r="NMV75" s="2"/>
      <c r="NMW75" s="2"/>
      <c r="NMX75" s="2"/>
      <c r="NMY75" s="2"/>
      <c r="NMZ75" s="2"/>
      <c r="NNA75" s="2"/>
      <c r="NNB75" s="2"/>
      <c r="NNC75" s="2"/>
      <c r="NND75" s="2"/>
      <c r="NNE75" s="2"/>
      <c r="NNF75" s="2"/>
      <c r="NNG75" s="2"/>
      <c r="NNH75" s="2"/>
      <c r="NNI75" s="2"/>
      <c r="NNJ75" s="2"/>
      <c r="NNK75" s="2"/>
      <c r="NNL75" s="2"/>
      <c r="NNM75" s="2"/>
      <c r="NNN75" s="2"/>
      <c r="NNO75" s="2"/>
      <c r="NNP75" s="2"/>
      <c r="NNQ75" s="2"/>
      <c r="NNR75" s="2"/>
      <c r="NNS75" s="2"/>
      <c r="NNT75" s="2"/>
      <c r="NNU75" s="2"/>
      <c r="NNV75" s="2"/>
      <c r="NNW75" s="2"/>
      <c r="NNX75" s="2"/>
      <c r="NNY75" s="2"/>
      <c r="NNZ75" s="2"/>
      <c r="NOA75" s="2"/>
      <c r="NOB75" s="2"/>
      <c r="NOC75" s="2"/>
      <c r="NOD75" s="2"/>
      <c r="NOE75" s="2"/>
      <c r="NOF75" s="2"/>
      <c r="NOG75" s="2"/>
      <c r="NOH75" s="2"/>
      <c r="NOI75" s="2"/>
      <c r="NOJ75" s="2"/>
      <c r="NOK75" s="2"/>
      <c r="NOL75" s="2"/>
      <c r="NOM75" s="2"/>
      <c r="NON75" s="2"/>
      <c r="NOO75" s="2"/>
      <c r="NOP75" s="2"/>
      <c r="NOQ75" s="2"/>
      <c r="NOR75" s="2"/>
      <c r="NOS75" s="2"/>
      <c r="NOT75" s="2"/>
      <c r="NOU75" s="2"/>
      <c r="NOV75" s="2"/>
      <c r="NOW75" s="2"/>
      <c r="NOX75" s="2"/>
      <c r="NOY75" s="2"/>
      <c r="NOZ75" s="2"/>
      <c r="NPA75" s="2"/>
      <c r="NPB75" s="2"/>
      <c r="NPC75" s="2"/>
      <c r="NPD75" s="2"/>
      <c r="NPE75" s="2"/>
      <c r="NPF75" s="2"/>
      <c r="NPG75" s="2"/>
      <c r="NPH75" s="2"/>
      <c r="NPI75" s="2"/>
      <c r="NPJ75" s="2"/>
      <c r="NPK75" s="2"/>
      <c r="NPL75" s="2"/>
      <c r="NPM75" s="2"/>
      <c r="NPN75" s="2"/>
      <c r="NPO75" s="2"/>
      <c r="NPP75" s="2"/>
      <c r="NPQ75" s="2"/>
      <c r="NPR75" s="2"/>
      <c r="NPS75" s="2"/>
      <c r="NPT75" s="2"/>
      <c r="NPU75" s="2"/>
      <c r="NPV75" s="2"/>
      <c r="NPW75" s="2"/>
      <c r="NPX75" s="2"/>
      <c r="NPY75" s="2"/>
      <c r="NPZ75" s="2"/>
      <c r="NQA75" s="2"/>
      <c r="NQB75" s="2"/>
      <c r="NQC75" s="2"/>
      <c r="NQD75" s="2"/>
      <c r="NQE75" s="2"/>
      <c r="NQF75" s="2"/>
      <c r="NQG75" s="2"/>
      <c r="NQH75" s="2"/>
      <c r="NQI75" s="2"/>
      <c r="NQJ75" s="2"/>
      <c r="NQK75" s="2"/>
      <c r="NQL75" s="2"/>
      <c r="NQM75" s="2"/>
      <c r="NQN75" s="2"/>
      <c r="NQO75" s="2"/>
      <c r="NQP75" s="2"/>
      <c r="NQQ75" s="2"/>
      <c r="NQR75" s="2"/>
      <c r="NQS75" s="2"/>
      <c r="NQT75" s="2"/>
      <c r="NQU75" s="2"/>
      <c r="NQV75" s="2"/>
      <c r="NQW75" s="2"/>
      <c r="NQX75" s="2"/>
      <c r="NQY75" s="2"/>
      <c r="NQZ75" s="2"/>
      <c r="NRA75" s="2"/>
      <c r="NRB75" s="2"/>
      <c r="NRC75" s="2"/>
      <c r="NRD75" s="2"/>
      <c r="NRE75" s="2"/>
      <c r="NRF75" s="2"/>
      <c r="NRG75" s="2"/>
      <c r="NRH75" s="2"/>
      <c r="NRI75" s="2"/>
      <c r="NRJ75" s="2"/>
      <c r="NRK75" s="2"/>
      <c r="NRL75" s="2"/>
      <c r="NRM75" s="2"/>
      <c r="NRN75" s="2"/>
      <c r="NRO75" s="2"/>
      <c r="NRP75" s="2"/>
      <c r="NRQ75" s="2"/>
      <c r="NRR75" s="2"/>
      <c r="NRS75" s="2"/>
      <c r="NRT75" s="2"/>
      <c r="NRU75" s="2"/>
      <c r="NRV75" s="2"/>
      <c r="NRW75" s="2"/>
      <c r="NRX75" s="2"/>
      <c r="NRY75" s="2"/>
      <c r="NRZ75" s="2"/>
      <c r="NSA75" s="2"/>
      <c r="NSB75" s="2"/>
      <c r="NSC75" s="2"/>
      <c r="NSD75" s="2"/>
      <c r="NSE75" s="2"/>
      <c r="NSF75" s="2"/>
      <c r="NSG75" s="2"/>
      <c r="NSH75" s="2"/>
      <c r="NSI75" s="2"/>
      <c r="NSJ75" s="2"/>
      <c r="NSK75" s="2"/>
      <c r="NSL75" s="2"/>
      <c r="NSM75" s="2"/>
      <c r="NSN75" s="2"/>
      <c r="NSO75" s="2"/>
      <c r="NSP75" s="2"/>
      <c r="NSQ75" s="2"/>
      <c r="NSR75" s="2"/>
      <c r="NSS75" s="2"/>
      <c r="NST75" s="2"/>
      <c r="NSU75" s="2"/>
      <c r="NSV75" s="2"/>
      <c r="NSW75" s="2"/>
      <c r="NSX75" s="2"/>
      <c r="NSY75" s="2"/>
      <c r="NSZ75" s="2"/>
      <c r="NTA75" s="2"/>
      <c r="NTB75" s="2"/>
      <c r="NTC75" s="2"/>
      <c r="NTD75" s="2"/>
      <c r="NTE75" s="2"/>
      <c r="NTF75" s="2"/>
      <c r="NTG75" s="2"/>
      <c r="NTH75" s="2"/>
      <c r="NTI75" s="2"/>
      <c r="NTJ75" s="2"/>
      <c r="NTK75" s="2"/>
      <c r="NTL75" s="2"/>
      <c r="NTM75" s="2"/>
      <c r="NTN75" s="2"/>
      <c r="NTO75" s="2"/>
      <c r="NTP75" s="2"/>
      <c r="NTQ75" s="2"/>
      <c r="NTR75" s="2"/>
      <c r="NTS75" s="2"/>
      <c r="NTT75" s="2"/>
      <c r="NTU75" s="2"/>
      <c r="NTV75" s="2"/>
      <c r="NTW75" s="2"/>
      <c r="NTX75" s="2"/>
      <c r="NTY75" s="2"/>
      <c r="NTZ75" s="2"/>
      <c r="NUA75" s="2"/>
      <c r="NUB75" s="2"/>
      <c r="NUC75" s="2"/>
      <c r="NUD75" s="2"/>
      <c r="NUE75" s="2"/>
      <c r="NUF75" s="2"/>
      <c r="NUG75" s="2"/>
      <c r="NUH75" s="2"/>
      <c r="NUI75" s="2"/>
      <c r="NUJ75" s="2"/>
      <c r="NUK75" s="2"/>
      <c r="NUL75" s="2"/>
      <c r="NUM75" s="2"/>
      <c r="NUN75" s="2"/>
      <c r="NUO75" s="2"/>
      <c r="NUP75" s="2"/>
      <c r="NUQ75" s="2"/>
      <c r="NUR75" s="2"/>
      <c r="NUS75" s="2"/>
      <c r="NUT75" s="2"/>
      <c r="NUU75" s="2"/>
      <c r="NUV75" s="2"/>
      <c r="NUW75" s="2"/>
      <c r="NUX75" s="2"/>
      <c r="NUY75" s="2"/>
      <c r="NUZ75" s="2"/>
      <c r="NVA75" s="2"/>
      <c r="NVB75" s="2"/>
      <c r="NVC75" s="2"/>
      <c r="NVD75" s="2"/>
      <c r="NVE75" s="2"/>
      <c r="NVF75" s="2"/>
      <c r="NVG75" s="2"/>
      <c r="NVH75" s="2"/>
      <c r="NVI75" s="2"/>
      <c r="NVJ75" s="2"/>
      <c r="NVK75" s="2"/>
      <c r="NVL75" s="2"/>
      <c r="NVM75" s="2"/>
      <c r="NVN75" s="2"/>
      <c r="NVO75" s="2"/>
      <c r="NVP75" s="2"/>
      <c r="NVQ75" s="2"/>
      <c r="NVR75" s="2"/>
      <c r="NVS75" s="2"/>
      <c r="NVT75" s="2"/>
      <c r="NVU75" s="2"/>
      <c r="NVV75" s="2"/>
      <c r="NVW75" s="2"/>
      <c r="NVX75" s="2"/>
      <c r="NVY75" s="2"/>
      <c r="NVZ75" s="2"/>
      <c r="NWA75" s="2"/>
      <c r="NWB75" s="2"/>
      <c r="NWC75" s="2"/>
      <c r="NWD75" s="2"/>
      <c r="NWE75" s="2"/>
      <c r="NWF75" s="2"/>
      <c r="NWG75" s="2"/>
      <c r="NWH75" s="2"/>
      <c r="NWI75" s="2"/>
      <c r="NWJ75" s="2"/>
      <c r="NWK75" s="2"/>
      <c r="NWL75" s="2"/>
      <c r="NWM75" s="2"/>
      <c r="NWN75" s="2"/>
      <c r="NWO75" s="2"/>
      <c r="NWP75" s="2"/>
      <c r="NWQ75" s="2"/>
      <c r="NWR75" s="2"/>
      <c r="NWS75" s="2"/>
      <c r="NWT75" s="2"/>
      <c r="NWU75" s="2"/>
      <c r="NWV75" s="2"/>
      <c r="NWW75" s="2"/>
      <c r="NWX75" s="2"/>
      <c r="NWY75" s="2"/>
      <c r="NWZ75" s="2"/>
      <c r="NXA75" s="2"/>
      <c r="NXB75" s="2"/>
      <c r="NXC75" s="2"/>
      <c r="NXD75" s="2"/>
      <c r="NXE75" s="2"/>
      <c r="NXF75" s="2"/>
      <c r="NXG75" s="2"/>
      <c r="NXH75" s="2"/>
      <c r="NXI75" s="2"/>
      <c r="NXJ75" s="2"/>
      <c r="NXK75" s="2"/>
      <c r="NXL75" s="2"/>
      <c r="NXM75" s="2"/>
      <c r="NXN75" s="2"/>
      <c r="NXO75" s="2"/>
      <c r="NXP75" s="2"/>
      <c r="NXQ75" s="2"/>
      <c r="NXR75" s="2"/>
      <c r="NXS75" s="2"/>
      <c r="NXT75" s="2"/>
      <c r="NXU75" s="2"/>
      <c r="NXV75" s="2"/>
      <c r="NXW75" s="2"/>
      <c r="NXX75" s="2"/>
      <c r="NXY75" s="2"/>
      <c r="NXZ75" s="2"/>
      <c r="NYA75" s="2"/>
      <c r="NYB75" s="2"/>
      <c r="NYC75" s="2"/>
      <c r="NYD75" s="2"/>
      <c r="NYE75" s="2"/>
      <c r="NYF75" s="2"/>
      <c r="NYG75" s="2"/>
      <c r="NYH75" s="2"/>
      <c r="NYI75" s="2"/>
      <c r="NYJ75" s="2"/>
      <c r="NYK75" s="2"/>
      <c r="NYL75" s="2"/>
      <c r="NYM75" s="2"/>
      <c r="NYN75" s="2"/>
      <c r="NYO75" s="2"/>
      <c r="NYP75" s="2"/>
      <c r="NYQ75" s="2"/>
      <c r="NYR75" s="2"/>
      <c r="NYS75" s="2"/>
      <c r="NYT75" s="2"/>
      <c r="NYU75" s="2"/>
      <c r="NYV75" s="2"/>
      <c r="NYW75" s="2"/>
      <c r="NYX75" s="2"/>
      <c r="NYY75" s="2"/>
      <c r="NYZ75" s="2"/>
      <c r="NZA75" s="2"/>
      <c r="NZB75" s="2"/>
      <c r="NZC75" s="2"/>
      <c r="NZD75" s="2"/>
      <c r="NZE75" s="2"/>
      <c r="NZF75" s="2"/>
      <c r="NZG75" s="2"/>
      <c r="NZH75" s="2"/>
      <c r="NZI75" s="2"/>
      <c r="NZJ75" s="2"/>
      <c r="NZK75" s="2"/>
      <c r="NZL75" s="2"/>
      <c r="NZM75" s="2"/>
      <c r="NZN75" s="2"/>
      <c r="NZO75" s="2"/>
      <c r="NZP75" s="2"/>
      <c r="NZQ75" s="2"/>
      <c r="NZR75" s="2"/>
      <c r="NZS75" s="2"/>
      <c r="NZT75" s="2"/>
      <c r="NZU75" s="2"/>
      <c r="NZV75" s="2"/>
      <c r="NZW75" s="2"/>
      <c r="NZX75" s="2"/>
      <c r="NZY75" s="2"/>
      <c r="NZZ75" s="2"/>
      <c r="OAA75" s="2"/>
      <c r="OAB75" s="2"/>
      <c r="OAC75" s="2"/>
      <c r="OAD75" s="2"/>
      <c r="OAE75" s="2"/>
      <c r="OAF75" s="2"/>
      <c r="OAG75" s="2"/>
      <c r="OAH75" s="2"/>
      <c r="OAI75" s="2"/>
      <c r="OAJ75" s="2"/>
      <c r="OAK75" s="2"/>
      <c r="OAL75" s="2"/>
      <c r="OAM75" s="2"/>
      <c r="OAN75" s="2"/>
      <c r="OAO75" s="2"/>
      <c r="OAP75" s="2"/>
      <c r="OAQ75" s="2"/>
      <c r="OAR75" s="2"/>
      <c r="OAS75" s="2"/>
      <c r="OAT75" s="2"/>
      <c r="OAU75" s="2"/>
      <c r="OAV75" s="2"/>
      <c r="OAW75" s="2"/>
      <c r="OAX75" s="2"/>
      <c r="OAY75" s="2"/>
      <c r="OAZ75" s="2"/>
      <c r="OBA75" s="2"/>
      <c r="OBB75" s="2"/>
      <c r="OBC75" s="2"/>
      <c r="OBD75" s="2"/>
      <c r="OBE75" s="2"/>
      <c r="OBF75" s="2"/>
      <c r="OBG75" s="2"/>
      <c r="OBH75" s="2"/>
      <c r="OBI75" s="2"/>
      <c r="OBJ75" s="2"/>
      <c r="OBK75" s="2"/>
      <c r="OBL75" s="2"/>
      <c r="OBM75" s="2"/>
      <c r="OBN75" s="2"/>
      <c r="OBO75" s="2"/>
      <c r="OBP75" s="2"/>
      <c r="OBQ75" s="2"/>
      <c r="OBR75" s="2"/>
      <c r="OBS75" s="2"/>
      <c r="OBT75" s="2"/>
      <c r="OBU75" s="2"/>
      <c r="OBV75" s="2"/>
      <c r="OBW75" s="2"/>
      <c r="OBX75" s="2"/>
      <c r="OBY75" s="2"/>
      <c r="OBZ75" s="2"/>
      <c r="OCA75" s="2"/>
      <c r="OCB75" s="2"/>
      <c r="OCC75" s="2"/>
      <c r="OCD75" s="2"/>
      <c r="OCE75" s="2"/>
      <c r="OCF75" s="2"/>
      <c r="OCG75" s="2"/>
      <c r="OCH75" s="2"/>
      <c r="OCI75" s="2"/>
      <c r="OCJ75" s="2"/>
      <c r="OCK75" s="2"/>
      <c r="OCL75" s="2"/>
      <c r="OCM75" s="2"/>
      <c r="OCN75" s="2"/>
      <c r="OCO75" s="2"/>
      <c r="OCP75" s="2"/>
      <c r="OCQ75" s="2"/>
      <c r="OCR75" s="2"/>
      <c r="OCS75" s="2"/>
      <c r="OCT75" s="2"/>
      <c r="OCU75" s="2"/>
      <c r="OCV75" s="2"/>
      <c r="OCW75" s="2"/>
      <c r="OCX75" s="2"/>
      <c r="OCY75" s="2"/>
      <c r="OCZ75" s="2"/>
      <c r="ODA75" s="2"/>
      <c r="ODB75" s="2"/>
      <c r="ODC75" s="2"/>
      <c r="ODD75" s="2"/>
      <c r="ODE75" s="2"/>
      <c r="ODF75" s="2"/>
      <c r="ODG75" s="2"/>
      <c r="ODH75" s="2"/>
      <c r="ODI75" s="2"/>
      <c r="ODJ75" s="2"/>
      <c r="ODK75" s="2"/>
      <c r="ODL75" s="2"/>
      <c r="ODM75" s="2"/>
      <c r="ODN75" s="2"/>
      <c r="ODO75" s="2"/>
      <c r="ODP75" s="2"/>
      <c r="ODQ75" s="2"/>
      <c r="ODR75" s="2"/>
      <c r="ODS75" s="2"/>
      <c r="ODT75" s="2"/>
      <c r="ODU75" s="2"/>
      <c r="ODV75" s="2"/>
      <c r="ODW75" s="2"/>
      <c r="ODX75" s="2"/>
      <c r="ODY75" s="2"/>
      <c r="ODZ75" s="2"/>
      <c r="OEA75" s="2"/>
      <c r="OEB75" s="2"/>
      <c r="OEC75" s="2"/>
      <c r="OED75" s="2"/>
      <c r="OEE75" s="2"/>
      <c r="OEF75" s="2"/>
      <c r="OEG75" s="2"/>
      <c r="OEH75" s="2"/>
      <c r="OEI75" s="2"/>
      <c r="OEJ75" s="2"/>
      <c r="OEK75" s="2"/>
      <c r="OEL75" s="2"/>
      <c r="OEM75" s="2"/>
      <c r="OEN75" s="2"/>
      <c r="OEO75" s="2"/>
      <c r="OEP75" s="2"/>
      <c r="OEQ75" s="2"/>
      <c r="OER75" s="2"/>
      <c r="OES75" s="2"/>
      <c r="OET75" s="2"/>
      <c r="OEU75" s="2"/>
      <c r="OEV75" s="2"/>
      <c r="OEW75" s="2"/>
      <c r="OEX75" s="2"/>
      <c r="OEY75" s="2"/>
      <c r="OEZ75" s="2"/>
      <c r="OFA75" s="2"/>
      <c r="OFB75" s="2"/>
      <c r="OFC75" s="2"/>
      <c r="OFD75" s="2"/>
      <c r="OFE75" s="2"/>
      <c r="OFF75" s="2"/>
      <c r="OFG75" s="2"/>
      <c r="OFH75" s="2"/>
      <c r="OFI75" s="2"/>
      <c r="OFJ75" s="2"/>
      <c r="OFK75" s="2"/>
      <c r="OFL75" s="2"/>
      <c r="OFM75" s="2"/>
      <c r="OFN75" s="2"/>
      <c r="OFO75" s="2"/>
      <c r="OFP75" s="2"/>
      <c r="OFQ75" s="2"/>
      <c r="OFR75" s="2"/>
      <c r="OFS75" s="2"/>
      <c r="OFT75" s="2"/>
      <c r="OFU75" s="2"/>
      <c r="OFV75" s="2"/>
      <c r="OFW75" s="2"/>
      <c r="OFX75" s="2"/>
      <c r="OFY75" s="2"/>
      <c r="OFZ75" s="2"/>
      <c r="OGA75" s="2"/>
      <c r="OGB75" s="2"/>
      <c r="OGC75" s="2"/>
      <c r="OGD75" s="2"/>
      <c r="OGE75" s="2"/>
      <c r="OGF75" s="2"/>
      <c r="OGG75" s="2"/>
      <c r="OGH75" s="2"/>
      <c r="OGI75" s="2"/>
      <c r="OGJ75" s="2"/>
      <c r="OGK75" s="2"/>
      <c r="OGL75" s="2"/>
      <c r="OGM75" s="2"/>
      <c r="OGN75" s="2"/>
      <c r="OGO75" s="2"/>
      <c r="OGP75" s="2"/>
      <c r="OGQ75" s="2"/>
      <c r="OGR75" s="2"/>
      <c r="OGS75" s="2"/>
      <c r="OGT75" s="2"/>
      <c r="OGU75" s="2"/>
      <c r="OGV75" s="2"/>
      <c r="OGW75" s="2"/>
      <c r="OGX75" s="2"/>
      <c r="OGY75" s="2"/>
      <c r="OGZ75" s="2"/>
      <c r="OHA75" s="2"/>
      <c r="OHB75" s="2"/>
      <c r="OHC75" s="2"/>
      <c r="OHD75" s="2"/>
      <c r="OHE75" s="2"/>
      <c r="OHF75" s="2"/>
      <c r="OHG75" s="2"/>
      <c r="OHH75" s="2"/>
      <c r="OHI75" s="2"/>
      <c r="OHJ75" s="2"/>
      <c r="OHK75" s="2"/>
      <c r="OHL75" s="2"/>
      <c r="OHM75" s="2"/>
      <c r="OHN75" s="2"/>
      <c r="OHO75" s="2"/>
      <c r="OHP75" s="2"/>
      <c r="OHQ75" s="2"/>
      <c r="OHR75" s="2"/>
      <c r="OHS75" s="2"/>
      <c r="OHT75" s="2"/>
      <c r="OHU75" s="2"/>
      <c r="OHV75" s="2"/>
      <c r="OHW75" s="2"/>
      <c r="OHX75" s="2"/>
      <c r="OHY75" s="2"/>
      <c r="OHZ75" s="2"/>
      <c r="OIA75" s="2"/>
      <c r="OIB75" s="2"/>
      <c r="OIC75" s="2"/>
      <c r="OID75" s="2"/>
      <c r="OIE75" s="2"/>
      <c r="OIF75" s="2"/>
      <c r="OIG75" s="2"/>
      <c r="OIH75" s="2"/>
      <c r="OII75" s="2"/>
      <c r="OIJ75" s="2"/>
      <c r="OIK75" s="2"/>
      <c r="OIL75" s="2"/>
      <c r="OIM75" s="2"/>
      <c r="OIN75" s="2"/>
      <c r="OIO75" s="2"/>
      <c r="OIP75" s="2"/>
      <c r="OIQ75" s="2"/>
      <c r="OIR75" s="2"/>
      <c r="OIS75" s="2"/>
      <c r="OIT75" s="2"/>
      <c r="OIU75" s="2"/>
      <c r="OIV75" s="2"/>
      <c r="OIW75" s="2"/>
      <c r="OIX75" s="2"/>
      <c r="OIY75" s="2"/>
      <c r="OIZ75" s="2"/>
      <c r="OJA75" s="2"/>
      <c r="OJB75" s="2"/>
      <c r="OJC75" s="2"/>
      <c r="OJD75" s="2"/>
      <c r="OJE75" s="2"/>
      <c r="OJF75" s="2"/>
      <c r="OJG75" s="2"/>
      <c r="OJH75" s="2"/>
      <c r="OJI75" s="2"/>
      <c r="OJJ75" s="2"/>
      <c r="OJK75" s="2"/>
      <c r="OJL75" s="2"/>
      <c r="OJM75" s="2"/>
      <c r="OJN75" s="2"/>
      <c r="OJO75" s="2"/>
      <c r="OJP75" s="2"/>
      <c r="OJQ75" s="2"/>
      <c r="OJR75" s="2"/>
      <c r="OJS75" s="2"/>
      <c r="OJT75" s="2"/>
      <c r="OJU75" s="2"/>
      <c r="OJV75" s="2"/>
      <c r="OJW75" s="2"/>
      <c r="OJX75" s="2"/>
      <c r="OJY75" s="2"/>
      <c r="OJZ75" s="2"/>
      <c r="OKA75" s="2"/>
      <c r="OKB75" s="2"/>
      <c r="OKC75" s="2"/>
      <c r="OKD75" s="2"/>
      <c r="OKE75" s="2"/>
      <c r="OKF75" s="2"/>
      <c r="OKG75" s="2"/>
      <c r="OKH75" s="2"/>
      <c r="OKI75" s="2"/>
      <c r="OKJ75" s="2"/>
      <c r="OKK75" s="2"/>
      <c r="OKL75" s="2"/>
      <c r="OKM75" s="2"/>
      <c r="OKN75" s="2"/>
      <c r="OKO75" s="2"/>
      <c r="OKP75" s="2"/>
      <c r="OKQ75" s="2"/>
      <c r="OKR75" s="2"/>
      <c r="OKS75" s="2"/>
      <c r="OKT75" s="2"/>
      <c r="OKU75" s="2"/>
      <c r="OKV75" s="2"/>
      <c r="OKW75" s="2"/>
      <c r="OKX75" s="2"/>
      <c r="OKY75" s="2"/>
      <c r="OKZ75" s="2"/>
      <c r="OLA75" s="2"/>
      <c r="OLB75" s="2"/>
      <c r="OLC75" s="2"/>
      <c r="OLD75" s="2"/>
      <c r="OLE75" s="2"/>
      <c r="OLF75" s="2"/>
      <c r="OLG75" s="2"/>
      <c r="OLH75" s="2"/>
      <c r="OLI75" s="2"/>
      <c r="OLJ75" s="2"/>
      <c r="OLK75" s="2"/>
      <c r="OLL75" s="2"/>
      <c r="OLM75" s="2"/>
      <c r="OLN75" s="2"/>
      <c r="OLO75" s="2"/>
      <c r="OLP75" s="2"/>
      <c r="OLQ75" s="2"/>
      <c r="OLR75" s="2"/>
      <c r="OLS75" s="2"/>
      <c r="OLT75" s="2"/>
      <c r="OLU75" s="2"/>
      <c r="OLV75" s="2"/>
      <c r="OLW75" s="2"/>
      <c r="OLX75" s="2"/>
      <c r="OLY75" s="2"/>
      <c r="OLZ75" s="2"/>
      <c r="OMA75" s="2"/>
      <c r="OMB75" s="2"/>
      <c r="OMC75" s="2"/>
      <c r="OMD75" s="2"/>
      <c r="OME75" s="2"/>
      <c r="OMF75" s="2"/>
      <c r="OMG75" s="2"/>
      <c r="OMH75" s="2"/>
      <c r="OMI75" s="2"/>
      <c r="OMJ75" s="2"/>
      <c r="OMK75" s="2"/>
      <c r="OML75" s="2"/>
      <c r="OMM75" s="2"/>
      <c r="OMN75" s="2"/>
      <c r="OMO75" s="2"/>
      <c r="OMP75" s="2"/>
      <c r="OMQ75" s="2"/>
      <c r="OMR75" s="2"/>
      <c r="OMS75" s="2"/>
      <c r="OMT75" s="2"/>
      <c r="OMU75" s="2"/>
      <c r="OMV75" s="2"/>
      <c r="OMW75" s="2"/>
      <c r="OMX75" s="2"/>
      <c r="OMY75" s="2"/>
      <c r="OMZ75" s="2"/>
      <c r="ONA75" s="2"/>
      <c r="ONB75" s="2"/>
      <c r="ONC75" s="2"/>
      <c r="OND75" s="2"/>
      <c r="ONE75" s="2"/>
      <c r="ONF75" s="2"/>
      <c r="ONG75" s="2"/>
      <c r="ONH75" s="2"/>
      <c r="ONI75" s="2"/>
      <c r="ONJ75" s="2"/>
      <c r="ONK75" s="2"/>
      <c r="ONL75" s="2"/>
      <c r="ONM75" s="2"/>
      <c r="ONN75" s="2"/>
      <c r="ONO75" s="2"/>
      <c r="ONP75" s="2"/>
      <c r="ONQ75" s="2"/>
      <c r="ONR75" s="2"/>
      <c r="ONS75" s="2"/>
      <c r="ONT75" s="2"/>
      <c r="ONU75" s="2"/>
      <c r="ONV75" s="2"/>
      <c r="ONW75" s="2"/>
      <c r="ONX75" s="2"/>
      <c r="ONY75" s="2"/>
      <c r="ONZ75" s="2"/>
      <c r="OOA75" s="2"/>
      <c r="OOB75" s="2"/>
      <c r="OOC75" s="2"/>
      <c r="OOD75" s="2"/>
      <c r="OOE75" s="2"/>
      <c r="OOF75" s="2"/>
      <c r="OOG75" s="2"/>
      <c r="OOH75" s="2"/>
      <c r="OOI75" s="2"/>
      <c r="OOJ75" s="2"/>
      <c r="OOK75" s="2"/>
      <c r="OOL75" s="2"/>
      <c r="OOM75" s="2"/>
      <c r="OON75" s="2"/>
      <c r="OOO75" s="2"/>
      <c r="OOP75" s="2"/>
      <c r="OOQ75" s="2"/>
      <c r="OOR75" s="2"/>
      <c r="OOS75" s="2"/>
      <c r="OOT75" s="2"/>
      <c r="OOU75" s="2"/>
      <c r="OOV75" s="2"/>
      <c r="OOW75" s="2"/>
      <c r="OOX75" s="2"/>
      <c r="OOY75" s="2"/>
      <c r="OOZ75" s="2"/>
      <c r="OPA75" s="2"/>
      <c r="OPB75" s="2"/>
      <c r="OPC75" s="2"/>
      <c r="OPD75" s="2"/>
      <c r="OPE75" s="2"/>
      <c r="OPF75" s="2"/>
      <c r="OPG75" s="2"/>
      <c r="OPH75" s="2"/>
      <c r="OPI75" s="2"/>
      <c r="OPJ75" s="2"/>
      <c r="OPK75" s="2"/>
      <c r="OPL75" s="2"/>
      <c r="OPM75" s="2"/>
      <c r="OPN75" s="2"/>
      <c r="OPO75" s="2"/>
      <c r="OPP75" s="2"/>
      <c r="OPQ75" s="2"/>
      <c r="OPR75" s="2"/>
      <c r="OPS75" s="2"/>
      <c r="OPT75" s="2"/>
      <c r="OPU75" s="2"/>
      <c r="OPV75" s="2"/>
      <c r="OPW75" s="2"/>
      <c r="OPX75" s="2"/>
      <c r="OPY75" s="2"/>
      <c r="OPZ75" s="2"/>
      <c r="OQA75" s="2"/>
      <c r="OQB75" s="2"/>
      <c r="OQC75" s="2"/>
      <c r="OQD75" s="2"/>
      <c r="OQE75" s="2"/>
      <c r="OQF75" s="2"/>
      <c r="OQG75" s="2"/>
      <c r="OQH75" s="2"/>
      <c r="OQI75" s="2"/>
      <c r="OQJ75" s="2"/>
      <c r="OQK75" s="2"/>
      <c r="OQL75" s="2"/>
      <c r="OQM75" s="2"/>
      <c r="OQN75" s="2"/>
      <c r="OQO75" s="2"/>
      <c r="OQP75" s="2"/>
      <c r="OQQ75" s="2"/>
      <c r="OQR75" s="2"/>
      <c r="OQS75" s="2"/>
      <c r="OQT75" s="2"/>
      <c r="OQU75" s="2"/>
      <c r="OQV75" s="2"/>
      <c r="OQW75" s="2"/>
      <c r="OQX75" s="2"/>
      <c r="OQY75" s="2"/>
      <c r="OQZ75" s="2"/>
      <c r="ORA75" s="2"/>
      <c r="ORB75" s="2"/>
      <c r="ORC75" s="2"/>
      <c r="ORD75" s="2"/>
      <c r="ORE75" s="2"/>
      <c r="ORF75" s="2"/>
      <c r="ORG75" s="2"/>
      <c r="ORH75" s="2"/>
      <c r="ORI75" s="2"/>
      <c r="ORJ75" s="2"/>
      <c r="ORK75" s="2"/>
      <c r="ORL75" s="2"/>
      <c r="ORM75" s="2"/>
      <c r="ORN75" s="2"/>
      <c r="ORO75" s="2"/>
      <c r="ORP75" s="2"/>
      <c r="ORQ75" s="2"/>
      <c r="ORR75" s="2"/>
      <c r="ORS75" s="2"/>
      <c r="ORT75" s="2"/>
      <c r="ORU75" s="2"/>
      <c r="ORV75" s="2"/>
      <c r="ORW75" s="2"/>
      <c r="ORX75" s="2"/>
      <c r="ORY75" s="2"/>
      <c r="ORZ75" s="2"/>
      <c r="OSA75" s="2"/>
      <c r="OSB75" s="2"/>
      <c r="OSC75" s="2"/>
      <c r="OSD75" s="2"/>
      <c r="OSE75" s="2"/>
      <c r="OSF75" s="2"/>
      <c r="OSG75" s="2"/>
      <c r="OSH75" s="2"/>
      <c r="OSI75" s="2"/>
      <c r="OSJ75" s="2"/>
      <c r="OSK75" s="2"/>
      <c r="OSL75" s="2"/>
      <c r="OSM75" s="2"/>
      <c r="OSN75" s="2"/>
      <c r="OSO75" s="2"/>
      <c r="OSP75" s="2"/>
      <c r="OSQ75" s="2"/>
      <c r="OSR75" s="2"/>
      <c r="OSS75" s="2"/>
      <c r="OST75" s="2"/>
      <c r="OSU75" s="2"/>
      <c r="OSV75" s="2"/>
      <c r="OSW75" s="2"/>
      <c r="OSX75" s="2"/>
      <c r="OSY75" s="2"/>
      <c r="OSZ75" s="2"/>
      <c r="OTA75" s="2"/>
      <c r="OTB75" s="2"/>
      <c r="OTC75" s="2"/>
      <c r="OTD75" s="2"/>
      <c r="OTE75" s="2"/>
      <c r="OTF75" s="2"/>
      <c r="OTG75" s="2"/>
      <c r="OTH75" s="2"/>
      <c r="OTI75" s="2"/>
      <c r="OTJ75" s="2"/>
      <c r="OTK75" s="2"/>
      <c r="OTL75" s="2"/>
      <c r="OTM75" s="2"/>
      <c r="OTN75" s="2"/>
      <c r="OTO75" s="2"/>
      <c r="OTP75" s="2"/>
      <c r="OTQ75" s="2"/>
      <c r="OTR75" s="2"/>
      <c r="OTS75" s="2"/>
      <c r="OTT75" s="2"/>
      <c r="OTU75" s="2"/>
      <c r="OTV75" s="2"/>
      <c r="OTW75" s="2"/>
      <c r="OTX75" s="2"/>
      <c r="OTY75" s="2"/>
      <c r="OTZ75" s="2"/>
      <c r="OUA75" s="2"/>
      <c r="OUB75" s="2"/>
      <c r="OUC75" s="2"/>
      <c r="OUD75" s="2"/>
      <c r="OUE75" s="2"/>
      <c r="OUF75" s="2"/>
      <c r="OUG75" s="2"/>
      <c r="OUH75" s="2"/>
      <c r="OUI75" s="2"/>
      <c r="OUJ75" s="2"/>
      <c r="OUK75" s="2"/>
      <c r="OUL75" s="2"/>
      <c r="OUM75" s="2"/>
      <c r="OUN75" s="2"/>
      <c r="OUO75" s="2"/>
      <c r="OUP75" s="2"/>
      <c r="OUQ75" s="2"/>
      <c r="OUR75" s="2"/>
      <c r="OUS75" s="2"/>
      <c r="OUT75" s="2"/>
      <c r="OUU75" s="2"/>
      <c r="OUV75" s="2"/>
      <c r="OUW75" s="2"/>
      <c r="OUX75" s="2"/>
      <c r="OUY75" s="2"/>
      <c r="OUZ75" s="2"/>
      <c r="OVA75" s="2"/>
      <c r="OVB75" s="2"/>
      <c r="OVC75" s="2"/>
      <c r="OVD75" s="2"/>
      <c r="OVE75" s="2"/>
      <c r="OVF75" s="2"/>
      <c r="OVG75" s="2"/>
      <c r="OVH75" s="2"/>
      <c r="OVI75" s="2"/>
      <c r="OVJ75" s="2"/>
      <c r="OVK75" s="2"/>
      <c r="OVL75" s="2"/>
      <c r="OVM75" s="2"/>
      <c r="OVN75" s="2"/>
      <c r="OVO75" s="2"/>
      <c r="OVP75" s="2"/>
      <c r="OVQ75" s="2"/>
      <c r="OVR75" s="2"/>
      <c r="OVS75" s="2"/>
      <c r="OVT75" s="2"/>
      <c r="OVU75" s="2"/>
      <c r="OVV75" s="2"/>
      <c r="OVW75" s="2"/>
      <c r="OVX75" s="2"/>
      <c r="OVY75" s="2"/>
      <c r="OVZ75" s="2"/>
      <c r="OWA75" s="2"/>
      <c r="OWB75" s="2"/>
      <c r="OWC75" s="2"/>
      <c r="OWD75" s="2"/>
      <c r="OWE75" s="2"/>
      <c r="OWF75" s="2"/>
      <c r="OWG75" s="2"/>
      <c r="OWH75" s="2"/>
      <c r="OWI75" s="2"/>
      <c r="OWJ75" s="2"/>
      <c r="OWK75" s="2"/>
      <c r="OWL75" s="2"/>
      <c r="OWM75" s="2"/>
      <c r="OWN75" s="2"/>
      <c r="OWO75" s="2"/>
      <c r="OWP75" s="2"/>
      <c r="OWQ75" s="2"/>
      <c r="OWR75" s="2"/>
      <c r="OWS75" s="2"/>
      <c r="OWT75" s="2"/>
      <c r="OWU75" s="2"/>
      <c r="OWV75" s="2"/>
      <c r="OWW75" s="2"/>
      <c r="OWX75" s="2"/>
      <c r="OWY75" s="2"/>
      <c r="OWZ75" s="2"/>
      <c r="OXA75" s="2"/>
      <c r="OXB75" s="2"/>
      <c r="OXC75" s="2"/>
      <c r="OXD75" s="2"/>
      <c r="OXE75" s="2"/>
      <c r="OXF75" s="2"/>
      <c r="OXG75" s="2"/>
      <c r="OXH75" s="2"/>
      <c r="OXI75" s="2"/>
      <c r="OXJ75" s="2"/>
      <c r="OXK75" s="2"/>
      <c r="OXL75" s="2"/>
      <c r="OXM75" s="2"/>
      <c r="OXN75" s="2"/>
      <c r="OXO75" s="2"/>
      <c r="OXP75" s="2"/>
      <c r="OXQ75" s="2"/>
      <c r="OXR75" s="2"/>
      <c r="OXS75" s="2"/>
      <c r="OXT75" s="2"/>
      <c r="OXU75" s="2"/>
      <c r="OXV75" s="2"/>
      <c r="OXW75" s="2"/>
      <c r="OXX75" s="2"/>
      <c r="OXY75" s="2"/>
      <c r="OXZ75" s="2"/>
      <c r="OYA75" s="2"/>
      <c r="OYB75" s="2"/>
      <c r="OYC75" s="2"/>
      <c r="OYD75" s="2"/>
      <c r="OYE75" s="2"/>
      <c r="OYF75" s="2"/>
      <c r="OYG75" s="2"/>
      <c r="OYH75" s="2"/>
      <c r="OYI75" s="2"/>
      <c r="OYJ75" s="2"/>
      <c r="OYK75" s="2"/>
      <c r="OYL75" s="2"/>
      <c r="OYM75" s="2"/>
      <c r="OYN75" s="2"/>
      <c r="OYO75" s="2"/>
      <c r="OYP75" s="2"/>
      <c r="OYQ75" s="2"/>
      <c r="OYR75" s="2"/>
      <c r="OYS75" s="2"/>
      <c r="OYT75" s="2"/>
      <c r="OYU75" s="2"/>
      <c r="OYV75" s="2"/>
      <c r="OYW75" s="2"/>
      <c r="OYX75" s="2"/>
      <c r="OYY75" s="2"/>
      <c r="OYZ75" s="2"/>
      <c r="OZA75" s="2"/>
      <c r="OZB75" s="2"/>
      <c r="OZC75" s="2"/>
      <c r="OZD75" s="2"/>
      <c r="OZE75" s="2"/>
      <c r="OZF75" s="2"/>
      <c r="OZG75" s="2"/>
      <c r="OZH75" s="2"/>
      <c r="OZI75" s="2"/>
      <c r="OZJ75" s="2"/>
      <c r="OZK75" s="2"/>
      <c r="OZL75" s="2"/>
      <c r="OZM75" s="2"/>
      <c r="OZN75" s="2"/>
      <c r="OZO75" s="2"/>
      <c r="OZP75" s="2"/>
      <c r="OZQ75" s="2"/>
      <c r="OZR75" s="2"/>
      <c r="OZS75" s="2"/>
      <c r="OZT75" s="2"/>
      <c r="OZU75" s="2"/>
      <c r="OZV75" s="2"/>
      <c r="OZW75" s="2"/>
      <c r="OZX75" s="2"/>
      <c r="OZY75" s="2"/>
      <c r="OZZ75" s="2"/>
      <c r="PAA75" s="2"/>
      <c r="PAB75" s="2"/>
      <c r="PAC75" s="2"/>
      <c r="PAD75" s="2"/>
      <c r="PAE75" s="2"/>
      <c r="PAF75" s="2"/>
      <c r="PAG75" s="2"/>
      <c r="PAH75" s="2"/>
      <c r="PAI75" s="2"/>
      <c r="PAJ75" s="2"/>
      <c r="PAK75" s="2"/>
      <c r="PAL75" s="2"/>
      <c r="PAM75" s="2"/>
      <c r="PAN75" s="2"/>
      <c r="PAO75" s="2"/>
      <c r="PAP75" s="2"/>
      <c r="PAQ75" s="2"/>
      <c r="PAR75" s="2"/>
      <c r="PAS75" s="2"/>
      <c r="PAT75" s="2"/>
      <c r="PAU75" s="2"/>
      <c r="PAV75" s="2"/>
      <c r="PAW75" s="2"/>
      <c r="PAX75" s="2"/>
      <c r="PAY75" s="2"/>
      <c r="PAZ75" s="2"/>
      <c r="PBA75" s="2"/>
      <c r="PBB75" s="2"/>
      <c r="PBC75" s="2"/>
      <c r="PBD75" s="2"/>
      <c r="PBE75" s="2"/>
      <c r="PBF75" s="2"/>
      <c r="PBG75" s="2"/>
      <c r="PBH75" s="2"/>
      <c r="PBI75" s="2"/>
      <c r="PBJ75" s="2"/>
      <c r="PBK75" s="2"/>
      <c r="PBL75" s="2"/>
      <c r="PBM75" s="2"/>
      <c r="PBN75" s="2"/>
      <c r="PBO75" s="2"/>
      <c r="PBP75" s="2"/>
      <c r="PBQ75" s="2"/>
      <c r="PBR75" s="2"/>
      <c r="PBS75" s="2"/>
      <c r="PBT75" s="2"/>
      <c r="PBU75" s="2"/>
      <c r="PBV75" s="2"/>
      <c r="PBW75" s="2"/>
      <c r="PBX75" s="2"/>
      <c r="PBY75" s="2"/>
      <c r="PBZ75" s="2"/>
      <c r="PCA75" s="2"/>
      <c r="PCB75" s="2"/>
      <c r="PCC75" s="2"/>
      <c r="PCD75" s="2"/>
      <c r="PCE75" s="2"/>
      <c r="PCF75" s="2"/>
      <c r="PCG75" s="2"/>
      <c r="PCH75" s="2"/>
      <c r="PCI75" s="2"/>
      <c r="PCJ75" s="2"/>
      <c r="PCK75" s="2"/>
      <c r="PCL75" s="2"/>
      <c r="PCM75" s="2"/>
      <c r="PCN75" s="2"/>
      <c r="PCO75" s="2"/>
      <c r="PCP75" s="2"/>
      <c r="PCQ75" s="2"/>
      <c r="PCR75" s="2"/>
      <c r="PCS75" s="2"/>
      <c r="PCT75" s="2"/>
      <c r="PCU75" s="2"/>
      <c r="PCV75" s="2"/>
      <c r="PCW75" s="2"/>
      <c r="PCX75" s="2"/>
      <c r="PCY75" s="2"/>
      <c r="PCZ75" s="2"/>
      <c r="PDA75" s="2"/>
      <c r="PDB75" s="2"/>
      <c r="PDC75" s="2"/>
      <c r="PDD75" s="2"/>
      <c r="PDE75" s="2"/>
      <c r="PDF75" s="2"/>
      <c r="PDG75" s="2"/>
      <c r="PDH75" s="2"/>
      <c r="PDI75" s="2"/>
      <c r="PDJ75" s="2"/>
      <c r="PDK75" s="2"/>
      <c r="PDL75" s="2"/>
      <c r="PDM75" s="2"/>
      <c r="PDN75" s="2"/>
      <c r="PDO75" s="2"/>
      <c r="PDP75" s="2"/>
      <c r="PDQ75" s="2"/>
      <c r="PDR75" s="2"/>
      <c r="PDS75" s="2"/>
      <c r="PDT75" s="2"/>
      <c r="PDU75" s="2"/>
      <c r="PDV75" s="2"/>
      <c r="PDW75" s="2"/>
      <c r="PDX75" s="2"/>
      <c r="PDY75" s="2"/>
      <c r="PDZ75" s="2"/>
      <c r="PEA75" s="2"/>
      <c r="PEB75" s="2"/>
      <c r="PEC75" s="2"/>
      <c r="PED75" s="2"/>
      <c r="PEE75" s="2"/>
      <c r="PEF75" s="2"/>
      <c r="PEG75" s="2"/>
      <c r="PEH75" s="2"/>
      <c r="PEI75" s="2"/>
      <c r="PEJ75" s="2"/>
      <c r="PEK75" s="2"/>
      <c r="PEL75" s="2"/>
      <c r="PEM75" s="2"/>
      <c r="PEN75" s="2"/>
      <c r="PEO75" s="2"/>
      <c r="PEP75" s="2"/>
      <c r="PEQ75" s="2"/>
      <c r="PER75" s="2"/>
      <c r="PES75" s="2"/>
      <c r="PET75" s="2"/>
      <c r="PEU75" s="2"/>
      <c r="PEV75" s="2"/>
      <c r="PEW75" s="2"/>
      <c r="PEX75" s="2"/>
      <c r="PEY75" s="2"/>
      <c r="PEZ75" s="2"/>
      <c r="PFA75" s="2"/>
      <c r="PFB75" s="2"/>
      <c r="PFC75" s="2"/>
      <c r="PFD75" s="2"/>
      <c r="PFE75" s="2"/>
      <c r="PFF75" s="2"/>
      <c r="PFG75" s="2"/>
      <c r="PFH75" s="2"/>
      <c r="PFI75" s="2"/>
      <c r="PFJ75" s="2"/>
      <c r="PFK75" s="2"/>
      <c r="PFL75" s="2"/>
      <c r="PFM75" s="2"/>
      <c r="PFN75" s="2"/>
      <c r="PFO75" s="2"/>
      <c r="PFP75" s="2"/>
      <c r="PFQ75" s="2"/>
      <c r="PFR75" s="2"/>
      <c r="PFS75" s="2"/>
      <c r="PFT75" s="2"/>
      <c r="PFU75" s="2"/>
      <c r="PFV75" s="2"/>
      <c r="PFW75" s="2"/>
      <c r="PFX75" s="2"/>
      <c r="PFY75" s="2"/>
      <c r="PFZ75" s="2"/>
      <c r="PGA75" s="2"/>
      <c r="PGB75" s="2"/>
      <c r="PGC75" s="2"/>
      <c r="PGD75" s="2"/>
      <c r="PGE75" s="2"/>
      <c r="PGF75" s="2"/>
      <c r="PGG75" s="2"/>
      <c r="PGH75" s="2"/>
      <c r="PGI75" s="2"/>
      <c r="PGJ75" s="2"/>
      <c r="PGK75" s="2"/>
      <c r="PGL75" s="2"/>
      <c r="PGM75" s="2"/>
      <c r="PGN75" s="2"/>
      <c r="PGO75" s="2"/>
      <c r="PGP75" s="2"/>
      <c r="PGQ75" s="2"/>
      <c r="PGR75" s="2"/>
      <c r="PGS75" s="2"/>
      <c r="PGT75" s="2"/>
      <c r="PGU75" s="2"/>
      <c r="PGV75" s="2"/>
      <c r="PGW75" s="2"/>
      <c r="PGX75" s="2"/>
      <c r="PGY75" s="2"/>
      <c r="PGZ75" s="2"/>
      <c r="PHA75" s="2"/>
      <c r="PHB75" s="2"/>
      <c r="PHC75" s="2"/>
      <c r="PHD75" s="2"/>
      <c r="PHE75" s="2"/>
      <c r="PHF75" s="2"/>
      <c r="PHG75" s="2"/>
      <c r="PHH75" s="2"/>
      <c r="PHI75" s="2"/>
      <c r="PHJ75" s="2"/>
      <c r="PHK75" s="2"/>
      <c r="PHL75" s="2"/>
      <c r="PHM75" s="2"/>
      <c r="PHN75" s="2"/>
      <c r="PHO75" s="2"/>
      <c r="PHP75" s="2"/>
      <c r="PHQ75" s="2"/>
      <c r="PHR75" s="2"/>
      <c r="PHS75" s="2"/>
      <c r="PHT75" s="2"/>
      <c r="PHU75" s="2"/>
      <c r="PHV75" s="2"/>
      <c r="PHW75" s="2"/>
      <c r="PHX75" s="2"/>
      <c r="PHY75" s="2"/>
      <c r="PHZ75" s="2"/>
      <c r="PIA75" s="2"/>
      <c r="PIB75" s="2"/>
      <c r="PIC75" s="2"/>
      <c r="PID75" s="2"/>
      <c r="PIE75" s="2"/>
      <c r="PIF75" s="2"/>
      <c r="PIG75" s="2"/>
      <c r="PIH75" s="2"/>
      <c r="PII75" s="2"/>
      <c r="PIJ75" s="2"/>
      <c r="PIK75" s="2"/>
      <c r="PIL75" s="2"/>
      <c r="PIM75" s="2"/>
      <c r="PIN75" s="2"/>
      <c r="PIO75" s="2"/>
      <c r="PIP75" s="2"/>
      <c r="PIQ75" s="2"/>
      <c r="PIR75" s="2"/>
      <c r="PIS75" s="2"/>
      <c r="PIT75" s="2"/>
      <c r="PIU75" s="2"/>
      <c r="PIV75" s="2"/>
      <c r="PIW75" s="2"/>
      <c r="PIX75" s="2"/>
      <c r="PIY75" s="2"/>
      <c r="PIZ75" s="2"/>
      <c r="PJA75" s="2"/>
      <c r="PJB75" s="2"/>
      <c r="PJC75" s="2"/>
      <c r="PJD75" s="2"/>
      <c r="PJE75" s="2"/>
      <c r="PJF75" s="2"/>
      <c r="PJG75" s="2"/>
      <c r="PJH75" s="2"/>
      <c r="PJI75" s="2"/>
      <c r="PJJ75" s="2"/>
      <c r="PJK75" s="2"/>
      <c r="PJL75" s="2"/>
      <c r="PJM75" s="2"/>
      <c r="PJN75" s="2"/>
      <c r="PJO75" s="2"/>
      <c r="PJP75" s="2"/>
      <c r="PJQ75" s="2"/>
      <c r="PJR75" s="2"/>
      <c r="PJS75" s="2"/>
      <c r="PJT75" s="2"/>
      <c r="PJU75" s="2"/>
      <c r="PJV75" s="2"/>
      <c r="PJW75" s="2"/>
      <c r="PJX75" s="2"/>
      <c r="PJY75" s="2"/>
      <c r="PJZ75" s="2"/>
      <c r="PKA75" s="2"/>
      <c r="PKB75" s="2"/>
      <c r="PKC75" s="2"/>
      <c r="PKD75" s="2"/>
      <c r="PKE75" s="2"/>
      <c r="PKF75" s="2"/>
      <c r="PKG75" s="2"/>
      <c r="PKH75" s="2"/>
      <c r="PKI75" s="2"/>
      <c r="PKJ75" s="2"/>
      <c r="PKK75" s="2"/>
      <c r="PKL75" s="2"/>
      <c r="PKM75" s="2"/>
      <c r="PKN75" s="2"/>
      <c r="PKO75" s="2"/>
      <c r="PKP75" s="2"/>
      <c r="PKQ75" s="2"/>
      <c r="PKR75" s="2"/>
      <c r="PKS75" s="2"/>
      <c r="PKT75" s="2"/>
      <c r="PKU75" s="2"/>
      <c r="PKV75" s="2"/>
      <c r="PKW75" s="2"/>
      <c r="PKX75" s="2"/>
      <c r="PKY75" s="2"/>
      <c r="PKZ75" s="2"/>
      <c r="PLA75" s="2"/>
      <c r="PLB75" s="2"/>
      <c r="PLC75" s="2"/>
      <c r="PLD75" s="2"/>
      <c r="PLE75" s="2"/>
      <c r="PLF75" s="2"/>
      <c r="PLG75" s="2"/>
      <c r="PLH75" s="2"/>
      <c r="PLI75" s="2"/>
      <c r="PLJ75" s="2"/>
      <c r="PLK75" s="2"/>
      <c r="PLL75" s="2"/>
      <c r="PLM75" s="2"/>
      <c r="PLN75" s="2"/>
      <c r="PLO75" s="2"/>
      <c r="PLP75" s="2"/>
      <c r="PLQ75" s="2"/>
      <c r="PLR75" s="2"/>
      <c r="PLS75" s="2"/>
      <c r="PLT75" s="2"/>
      <c r="PLU75" s="2"/>
      <c r="PLV75" s="2"/>
      <c r="PLW75" s="2"/>
      <c r="PLX75" s="2"/>
      <c r="PLY75" s="2"/>
      <c r="PLZ75" s="2"/>
      <c r="PMA75" s="2"/>
      <c r="PMB75" s="2"/>
      <c r="PMC75" s="2"/>
      <c r="PMD75" s="2"/>
      <c r="PME75" s="2"/>
      <c r="PMF75" s="2"/>
      <c r="PMG75" s="2"/>
      <c r="PMH75" s="2"/>
      <c r="PMI75" s="2"/>
      <c r="PMJ75" s="2"/>
      <c r="PMK75" s="2"/>
      <c r="PML75" s="2"/>
      <c r="PMM75" s="2"/>
      <c r="PMN75" s="2"/>
      <c r="PMO75" s="2"/>
      <c r="PMP75" s="2"/>
      <c r="PMQ75" s="2"/>
      <c r="PMR75" s="2"/>
      <c r="PMS75" s="2"/>
      <c r="PMT75" s="2"/>
      <c r="PMU75" s="2"/>
      <c r="PMV75" s="2"/>
      <c r="PMW75" s="2"/>
      <c r="PMX75" s="2"/>
      <c r="PMY75" s="2"/>
      <c r="PMZ75" s="2"/>
      <c r="PNA75" s="2"/>
      <c r="PNB75" s="2"/>
      <c r="PNC75" s="2"/>
      <c r="PND75" s="2"/>
      <c r="PNE75" s="2"/>
      <c r="PNF75" s="2"/>
      <c r="PNG75" s="2"/>
      <c r="PNH75" s="2"/>
      <c r="PNI75" s="2"/>
      <c r="PNJ75" s="2"/>
      <c r="PNK75" s="2"/>
      <c r="PNL75" s="2"/>
      <c r="PNM75" s="2"/>
      <c r="PNN75" s="2"/>
      <c r="PNO75" s="2"/>
      <c r="PNP75" s="2"/>
      <c r="PNQ75" s="2"/>
      <c r="PNR75" s="2"/>
      <c r="PNS75" s="2"/>
      <c r="PNT75" s="2"/>
      <c r="PNU75" s="2"/>
      <c r="PNV75" s="2"/>
      <c r="PNW75" s="2"/>
      <c r="PNX75" s="2"/>
      <c r="PNY75" s="2"/>
      <c r="PNZ75" s="2"/>
      <c r="POA75" s="2"/>
      <c r="POB75" s="2"/>
      <c r="POC75" s="2"/>
      <c r="POD75" s="2"/>
      <c r="POE75" s="2"/>
      <c r="POF75" s="2"/>
      <c r="POG75" s="2"/>
      <c r="POH75" s="2"/>
      <c r="POI75" s="2"/>
      <c r="POJ75" s="2"/>
      <c r="POK75" s="2"/>
      <c r="POL75" s="2"/>
      <c r="POM75" s="2"/>
      <c r="PON75" s="2"/>
      <c r="POO75" s="2"/>
      <c r="POP75" s="2"/>
      <c r="POQ75" s="2"/>
      <c r="POR75" s="2"/>
      <c r="POS75" s="2"/>
      <c r="POT75" s="2"/>
      <c r="POU75" s="2"/>
      <c r="POV75" s="2"/>
      <c r="POW75" s="2"/>
      <c r="POX75" s="2"/>
      <c r="POY75" s="2"/>
      <c r="POZ75" s="2"/>
      <c r="PPA75" s="2"/>
      <c r="PPB75" s="2"/>
      <c r="PPC75" s="2"/>
      <c r="PPD75" s="2"/>
      <c r="PPE75" s="2"/>
      <c r="PPF75" s="2"/>
      <c r="PPG75" s="2"/>
      <c r="PPH75" s="2"/>
      <c r="PPI75" s="2"/>
      <c r="PPJ75" s="2"/>
      <c r="PPK75" s="2"/>
      <c r="PPL75" s="2"/>
      <c r="PPM75" s="2"/>
      <c r="PPN75" s="2"/>
      <c r="PPO75" s="2"/>
      <c r="PPP75" s="2"/>
      <c r="PPQ75" s="2"/>
      <c r="PPR75" s="2"/>
      <c r="PPS75" s="2"/>
      <c r="PPT75" s="2"/>
      <c r="PPU75" s="2"/>
      <c r="PPV75" s="2"/>
      <c r="PPW75" s="2"/>
      <c r="PPX75" s="2"/>
      <c r="PPY75" s="2"/>
      <c r="PPZ75" s="2"/>
      <c r="PQA75" s="2"/>
      <c r="PQB75" s="2"/>
      <c r="PQC75" s="2"/>
      <c r="PQD75" s="2"/>
      <c r="PQE75" s="2"/>
      <c r="PQF75" s="2"/>
      <c r="PQG75" s="2"/>
      <c r="PQH75" s="2"/>
      <c r="PQI75" s="2"/>
      <c r="PQJ75" s="2"/>
      <c r="PQK75" s="2"/>
      <c r="PQL75" s="2"/>
      <c r="PQM75" s="2"/>
      <c r="PQN75" s="2"/>
      <c r="PQO75" s="2"/>
      <c r="PQP75" s="2"/>
      <c r="PQQ75" s="2"/>
      <c r="PQR75" s="2"/>
      <c r="PQS75" s="2"/>
      <c r="PQT75" s="2"/>
      <c r="PQU75" s="2"/>
      <c r="PQV75" s="2"/>
      <c r="PQW75" s="2"/>
      <c r="PQX75" s="2"/>
      <c r="PQY75" s="2"/>
      <c r="PQZ75" s="2"/>
      <c r="PRA75" s="2"/>
      <c r="PRB75" s="2"/>
      <c r="PRC75" s="2"/>
      <c r="PRD75" s="2"/>
      <c r="PRE75" s="2"/>
      <c r="PRF75" s="2"/>
      <c r="PRG75" s="2"/>
      <c r="PRH75" s="2"/>
      <c r="PRI75" s="2"/>
      <c r="PRJ75" s="2"/>
      <c r="PRK75" s="2"/>
      <c r="PRL75" s="2"/>
      <c r="PRM75" s="2"/>
      <c r="PRN75" s="2"/>
      <c r="PRO75" s="2"/>
      <c r="PRP75" s="2"/>
      <c r="PRQ75" s="2"/>
      <c r="PRR75" s="2"/>
      <c r="PRS75" s="2"/>
      <c r="PRT75" s="2"/>
      <c r="PRU75" s="2"/>
      <c r="PRV75" s="2"/>
      <c r="PRW75" s="2"/>
      <c r="PRX75" s="2"/>
      <c r="PRY75" s="2"/>
      <c r="PRZ75" s="2"/>
      <c r="PSA75" s="2"/>
      <c r="PSB75" s="2"/>
      <c r="PSC75" s="2"/>
      <c r="PSD75" s="2"/>
      <c r="PSE75" s="2"/>
      <c r="PSF75" s="2"/>
      <c r="PSG75" s="2"/>
      <c r="PSH75" s="2"/>
      <c r="PSI75" s="2"/>
      <c r="PSJ75" s="2"/>
      <c r="PSK75" s="2"/>
      <c r="PSL75" s="2"/>
      <c r="PSM75" s="2"/>
      <c r="PSN75" s="2"/>
      <c r="PSO75" s="2"/>
      <c r="PSP75" s="2"/>
      <c r="PSQ75" s="2"/>
      <c r="PSR75" s="2"/>
      <c r="PSS75" s="2"/>
      <c r="PST75" s="2"/>
      <c r="PSU75" s="2"/>
      <c r="PSV75" s="2"/>
      <c r="PSW75" s="2"/>
      <c r="PSX75" s="2"/>
      <c r="PSY75" s="2"/>
      <c r="PSZ75" s="2"/>
      <c r="PTA75" s="2"/>
      <c r="PTB75" s="2"/>
      <c r="PTC75" s="2"/>
      <c r="PTD75" s="2"/>
      <c r="PTE75" s="2"/>
      <c r="PTF75" s="2"/>
      <c r="PTG75" s="2"/>
      <c r="PTH75" s="2"/>
      <c r="PTI75" s="2"/>
      <c r="PTJ75" s="2"/>
      <c r="PTK75" s="2"/>
      <c r="PTL75" s="2"/>
      <c r="PTM75" s="2"/>
      <c r="PTN75" s="2"/>
      <c r="PTO75" s="2"/>
      <c r="PTP75" s="2"/>
      <c r="PTQ75" s="2"/>
      <c r="PTR75" s="2"/>
      <c r="PTS75" s="2"/>
      <c r="PTT75" s="2"/>
      <c r="PTU75" s="2"/>
      <c r="PTV75" s="2"/>
      <c r="PTW75" s="2"/>
      <c r="PTX75" s="2"/>
      <c r="PTY75" s="2"/>
      <c r="PTZ75" s="2"/>
      <c r="PUA75" s="2"/>
      <c r="PUB75" s="2"/>
      <c r="PUC75" s="2"/>
      <c r="PUD75" s="2"/>
      <c r="PUE75" s="2"/>
      <c r="PUF75" s="2"/>
      <c r="PUG75" s="2"/>
      <c r="PUH75" s="2"/>
      <c r="PUI75" s="2"/>
      <c r="PUJ75" s="2"/>
      <c r="PUK75" s="2"/>
      <c r="PUL75" s="2"/>
      <c r="PUM75" s="2"/>
      <c r="PUN75" s="2"/>
      <c r="PUO75" s="2"/>
      <c r="PUP75" s="2"/>
      <c r="PUQ75" s="2"/>
      <c r="PUR75" s="2"/>
      <c r="PUS75" s="2"/>
      <c r="PUT75" s="2"/>
      <c r="PUU75" s="2"/>
      <c r="PUV75" s="2"/>
      <c r="PUW75" s="2"/>
      <c r="PUX75" s="2"/>
      <c r="PUY75" s="2"/>
      <c r="PUZ75" s="2"/>
      <c r="PVA75" s="2"/>
      <c r="PVB75" s="2"/>
      <c r="PVC75" s="2"/>
      <c r="PVD75" s="2"/>
      <c r="PVE75" s="2"/>
      <c r="PVF75" s="2"/>
      <c r="PVG75" s="2"/>
      <c r="PVH75" s="2"/>
      <c r="PVI75" s="2"/>
      <c r="PVJ75" s="2"/>
      <c r="PVK75" s="2"/>
      <c r="PVL75" s="2"/>
      <c r="PVM75" s="2"/>
      <c r="PVN75" s="2"/>
      <c r="PVO75" s="2"/>
      <c r="PVP75" s="2"/>
      <c r="PVQ75" s="2"/>
      <c r="PVR75" s="2"/>
      <c r="PVS75" s="2"/>
      <c r="PVT75" s="2"/>
      <c r="PVU75" s="2"/>
      <c r="PVV75" s="2"/>
      <c r="PVW75" s="2"/>
      <c r="PVX75" s="2"/>
      <c r="PVY75" s="2"/>
      <c r="PVZ75" s="2"/>
      <c r="PWA75" s="2"/>
      <c r="PWB75" s="2"/>
      <c r="PWC75" s="2"/>
      <c r="PWD75" s="2"/>
      <c r="PWE75" s="2"/>
      <c r="PWF75" s="2"/>
      <c r="PWG75" s="2"/>
      <c r="PWH75" s="2"/>
      <c r="PWI75" s="2"/>
      <c r="PWJ75" s="2"/>
      <c r="PWK75" s="2"/>
      <c r="PWL75" s="2"/>
      <c r="PWM75" s="2"/>
      <c r="PWN75" s="2"/>
      <c r="PWO75" s="2"/>
      <c r="PWP75" s="2"/>
      <c r="PWQ75" s="2"/>
      <c r="PWR75" s="2"/>
      <c r="PWS75" s="2"/>
      <c r="PWT75" s="2"/>
      <c r="PWU75" s="2"/>
      <c r="PWV75" s="2"/>
      <c r="PWW75" s="2"/>
      <c r="PWX75" s="2"/>
      <c r="PWY75" s="2"/>
      <c r="PWZ75" s="2"/>
      <c r="PXA75" s="2"/>
      <c r="PXB75" s="2"/>
      <c r="PXC75" s="2"/>
      <c r="PXD75" s="2"/>
      <c r="PXE75" s="2"/>
      <c r="PXF75" s="2"/>
      <c r="PXG75" s="2"/>
      <c r="PXH75" s="2"/>
      <c r="PXI75" s="2"/>
      <c r="PXJ75" s="2"/>
      <c r="PXK75" s="2"/>
      <c r="PXL75" s="2"/>
      <c r="PXM75" s="2"/>
      <c r="PXN75" s="2"/>
      <c r="PXO75" s="2"/>
      <c r="PXP75" s="2"/>
      <c r="PXQ75" s="2"/>
      <c r="PXR75" s="2"/>
      <c r="PXS75" s="2"/>
      <c r="PXT75" s="2"/>
      <c r="PXU75" s="2"/>
      <c r="PXV75" s="2"/>
      <c r="PXW75" s="2"/>
      <c r="PXX75" s="2"/>
      <c r="PXY75" s="2"/>
      <c r="PXZ75" s="2"/>
      <c r="PYA75" s="2"/>
      <c r="PYB75" s="2"/>
      <c r="PYC75" s="2"/>
      <c r="PYD75" s="2"/>
      <c r="PYE75" s="2"/>
      <c r="PYF75" s="2"/>
      <c r="PYG75" s="2"/>
      <c r="PYH75" s="2"/>
      <c r="PYI75" s="2"/>
      <c r="PYJ75" s="2"/>
      <c r="PYK75" s="2"/>
      <c r="PYL75" s="2"/>
      <c r="PYM75" s="2"/>
      <c r="PYN75" s="2"/>
      <c r="PYO75" s="2"/>
      <c r="PYP75" s="2"/>
      <c r="PYQ75" s="2"/>
      <c r="PYR75" s="2"/>
      <c r="PYS75" s="2"/>
      <c r="PYT75" s="2"/>
      <c r="PYU75" s="2"/>
      <c r="PYV75" s="2"/>
      <c r="PYW75" s="2"/>
      <c r="PYX75" s="2"/>
      <c r="PYY75" s="2"/>
      <c r="PYZ75" s="2"/>
      <c r="PZA75" s="2"/>
      <c r="PZB75" s="2"/>
      <c r="PZC75" s="2"/>
      <c r="PZD75" s="2"/>
      <c r="PZE75" s="2"/>
      <c r="PZF75" s="2"/>
      <c r="PZG75" s="2"/>
      <c r="PZH75" s="2"/>
      <c r="PZI75" s="2"/>
      <c r="PZJ75" s="2"/>
      <c r="PZK75" s="2"/>
      <c r="PZL75" s="2"/>
      <c r="PZM75" s="2"/>
      <c r="PZN75" s="2"/>
      <c r="PZO75" s="2"/>
      <c r="PZP75" s="2"/>
      <c r="PZQ75" s="2"/>
      <c r="PZR75" s="2"/>
      <c r="PZS75" s="2"/>
      <c r="PZT75" s="2"/>
      <c r="PZU75" s="2"/>
      <c r="PZV75" s="2"/>
      <c r="PZW75" s="2"/>
      <c r="PZX75" s="2"/>
      <c r="PZY75" s="2"/>
      <c r="PZZ75" s="2"/>
      <c r="QAA75" s="2"/>
      <c r="QAB75" s="2"/>
      <c r="QAC75" s="2"/>
      <c r="QAD75" s="2"/>
      <c r="QAE75" s="2"/>
      <c r="QAF75" s="2"/>
      <c r="QAG75" s="2"/>
      <c r="QAH75" s="2"/>
      <c r="QAI75" s="2"/>
      <c r="QAJ75" s="2"/>
      <c r="QAK75" s="2"/>
      <c r="QAL75" s="2"/>
      <c r="QAM75" s="2"/>
      <c r="QAN75" s="2"/>
      <c r="QAO75" s="2"/>
      <c r="QAP75" s="2"/>
      <c r="QAQ75" s="2"/>
      <c r="QAR75" s="2"/>
      <c r="QAS75" s="2"/>
      <c r="QAT75" s="2"/>
      <c r="QAU75" s="2"/>
      <c r="QAV75" s="2"/>
      <c r="QAW75" s="2"/>
      <c r="QAX75" s="2"/>
      <c r="QAY75" s="2"/>
      <c r="QAZ75" s="2"/>
      <c r="QBA75" s="2"/>
      <c r="QBB75" s="2"/>
      <c r="QBC75" s="2"/>
      <c r="QBD75" s="2"/>
      <c r="QBE75" s="2"/>
      <c r="QBF75" s="2"/>
      <c r="QBG75" s="2"/>
      <c r="QBH75" s="2"/>
      <c r="QBI75" s="2"/>
      <c r="QBJ75" s="2"/>
      <c r="QBK75" s="2"/>
      <c r="QBL75" s="2"/>
      <c r="QBM75" s="2"/>
      <c r="QBN75" s="2"/>
      <c r="QBO75" s="2"/>
      <c r="QBP75" s="2"/>
      <c r="QBQ75" s="2"/>
      <c r="QBR75" s="2"/>
      <c r="QBS75" s="2"/>
      <c r="QBT75" s="2"/>
      <c r="QBU75" s="2"/>
      <c r="QBV75" s="2"/>
      <c r="QBW75" s="2"/>
      <c r="QBX75" s="2"/>
      <c r="QBY75" s="2"/>
      <c r="QBZ75" s="2"/>
      <c r="QCA75" s="2"/>
      <c r="QCB75" s="2"/>
      <c r="QCC75" s="2"/>
      <c r="QCD75" s="2"/>
      <c r="QCE75" s="2"/>
      <c r="QCF75" s="2"/>
      <c r="QCG75" s="2"/>
      <c r="QCH75" s="2"/>
      <c r="QCI75" s="2"/>
      <c r="QCJ75" s="2"/>
      <c r="QCK75" s="2"/>
      <c r="QCL75" s="2"/>
      <c r="QCM75" s="2"/>
      <c r="QCN75" s="2"/>
      <c r="QCO75" s="2"/>
      <c r="QCP75" s="2"/>
      <c r="QCQ75" s="2"/>
      <c r="QCR75" s="2"/>
      <c r="QCS75" s="2"/>
      <c r="QCT75" s="2"/>
      <c r="QCU75" s="2"/>
      <c r="QCV75" s="2"/>
      <c r="QCW75" s="2"/>
      <c r="QCX75" s="2"/>
      <c r="QCY75" s="2"/>
      <c r="QCZ75" s="2"/>
      <c r="QDA75" s="2"/>
      <c r="QDB75" s="2"/>
      <c r="QDC75" s="2"/>
      <c r="QDD75" s="2"/>
      <c r="QDE75" s="2"/>
      <c r="QDF75" s="2"/>
      <c r="QDG75" s="2"/>
      <c r="QDH75" s="2"/>
      <c r="QDI75" s="2"/>
      <c r="QDJ75" s="2"/>
      <c r="QDK75" s="2"/>
      <c r="QDL75" s="2"/>
      <c r="QDM75" s="2"/>
      <c r="QDN75" s="2"/>
      <c r="QDO75" s="2"/>
      <c r="QDP75" s="2"/>
      <c r="QDQ75" s="2"/>
      <c r="QDR75" s="2"/>
      <c r="QDS75" s="2"/>
      <c r="QDT75" s="2"/>
      <c r="QDU75" s="2"/>
      <c r="QDV75" s="2"/>
      <c r="QDW75" s="2"/>
      <c r="QDX75" s="2"/>
      <c r="QDY75" s="2"/>
      <c r="QDZ75" s="2"/>
      <c r="QEA75" s="2"/>
      <c r="QEB75" s="2"/>
      <c r="QEC75" s="2"/>
      <c r="QED75" s="2"/>
      <c r="QEE75" s="2"/>
      <c r="QEF75" s="2"/>
      <c r="QEG75" s="2"/>
      <c r="QEH75" s="2"/>
      <c r="QEI75" s="2"/>
      <c r="QEJ75" s="2"/>
      <c r="QEK75" s="2"/>
      <c r="QEL75" s="2"/>
      <c r="QEM75" s="2"/>
      <c r="QEN75" s="2"/>
      <c r="QEO75" s="2"/>
      <c r="QEP75" s="2"/>
      <c r="QEQ75" s="2"/>
      <c r="QER75" s="2"/>
      <c r="QES75" s="2"/>
      <c r="QET75" s="2"/>
      <c r="QEU75" s="2"/>
      <c r="QEV75" s="2"/>
      <c r="QEW75" s="2"/>
      <c r="QEX75" s="2"/>
      <c r="QEY75" s="2"/>
      <c r="QEZ75" s="2"/>
      <c r="QFA75" s="2"/>
      <c r="QFB75" s="2"/>
      <c r="QFC75" s="2"/>
      <c r="QFD75" s="2"/>
      <c r="QFE75" s="2"/>
      <c r="QFF75" s="2"/>
      <c r="QFG75" s="2"/>
      <c r="QFH75" s="2"/>
      <c r="QFI75" s="2"/>
      <c r="QFJ75" s="2"/>
      <c r="QFK75" s="2"/>
      <c r="QFL75" s="2"/>
      <c r="QFM75" s="2"/>
      <c r="QFN75" s="2"/>
      <c r="QFO75" s="2"/>
      <c r="QFP75" s="2"/>
      <c r="QFQ75" s="2"/>
      <c r="QFR75" s="2"/>
      <c r="QFS75" s="2"/>
      <c r="QFT75" s="2"/>
      <c r="QFU75" s="2"/>
      <c r="QFV75" s="2"/>
      <c r="QFW75" s="2"/>
      <c r="QFX75" s="2"/>
      <c r="QFY75" s="2"/>
      <c r="QFZ75" s="2"/>
      <c r="QGA75" s="2"/>
      <c r="QGB75" s="2"/>
      <c r="QGC75" s="2"/>
      <c r="QGD75" s="2"/>
      <c r="QGE75" s="2"/>
      <c r="QGF75" s="2"/>
      <c r="QGG75" s="2"/>
      <c r="QGH75" s="2"/>
      <c r="QGI75" s="2"/>
      <c r="QGJ75" s="2"/>
      <c r="QGK75" s="2"/>
      <c r="QGL75" s="2"/>
      <c r="QGM75" s="2"/>
      <c r="QGN75" s="2"/>
      <c r="QGO75" s="2"/>
      <c r="QGP75" s="2"/>
      <c r="QGQ75" s="2"/>
      <c r="QGR75" s="2"/>
      <c r="QGS75" s="2"/>
      <c r="QGT75" s="2"/>
      <c r="QGU75" s="2"/>
      <c r="QGV75" s="2"/>
      <c r="QGW75" s="2"/>
      <c r="QGX75" s="2"/>
      <c r="QGY75" s="2"/>
      <c r="QGZ75" s="2"/>
      <c r="QHA75" s="2"/>
      <c r="QHB75" s="2"/>
      <c r="QHC75" s="2"/>
      <c r="QHD75" s="2"/>
      <c r="QHE75" s="2"/>
      <c r="QHF75" s="2"/>
      <c r="QHG75" s="2"/>
      <c r="QHH75" s="2"/>
      <c r="QHI75" s="2"/>
      <c r="QHJ75" s="2"/>
      <c r="QHK75" s="2"/>
      <c r="QHL75" s="2"/>
      <c r="QHM75" s="2"/>
      <c r="QHN75" s="2"/>
      <c r="QHO75" s="2"/>
      <c r="QHP75" s="2"/>
      <c r="QHQ75" s="2"/>
      <c r="QHR75" s="2"/>
      <c r="QHS75" s="2"/>
      <c r="QHT75" s="2"/>
      <c r="QHU75" s="2"/>
      <c r="QHV75" s="2"/>
      <c r="QHW75" s="2"/>
      <c r="QHX75" s="2"/>
      <c r="QHY75" s="2"/>
      <c r="QHZ75" s="2"/>
      <c r="QIA75" s="2"/>
      <c r="QIB75" s="2"/>
      <c r="QIC75" s="2"/>
      <c r="QID75" s="2"/>
      <c r="QIE75" s="2"/>
      <c r="QIF75" s="2"/>
      <c r="QIG75" s="2"/>
      <c r="QIH75" s="2"/>
      <c r="QII75" s="2"/>
      <c r="QIJ75" s="2"/>
      <c r="QIK75" s="2"/>
      <c r="QIL75" s="2"/>
      <c r="QIM75" s="2"/>
      <c r="QIN75" s="2"/>
      <c r="QIO75" s="2"/>
      <c r="QIP75" s="2"/>
      <c r="QIQ75" s="2"/>
      <c r="QIR75" s="2"/>
      <c r="QIS75" s="2"/>
      <c r="QIT75" s="2"/>
      <c r="QIU75" s="2"/>
      <c r="QIV75" s="2"/>
      <c r="QIW75" s="2"/>
      <c r="QIX75" s="2"/>
      <c r="QIY75" s="2"/>
      <c r="QIZ75" s="2"/>
      <c r="QJA75" s="2"/>
      <c r="QJB75" s="2"/>
      <c r="QJC75" s="2"/>
      <c r="QJD75" s="2"/>
      <c r="QJE75" s="2"/>
      <c r="QJF75" s="2"/>
      <c r="QJG75" s="2"/>
      <c r="QJH75" s="2"/>
      <c r="QJI75" s="2"/>
      <c r="QJJ75" s="2"/>
      <c r="QJK75" s="2"/>
      <c r="QJL75" s="2"/>
      <c r="QJM75" s="2"/>
      <c r="QJN75" s="2"/>
      <c r="QJO75" s="2"/>
      <c r="QJP75" s="2"/>
      <c r="QJQ75" s="2"/>
      <c r="QJR75" s="2"/>
      <c r="QJS75" s="2"/>
      <c r="QJT75" s="2"/>
      <c r="QJU75" s="2"/>
      <c r="QJV75" s="2"/>
      <c r="QJW75" s="2"/>
      <c r="QJX75" s="2"/>
      <c r="QJY75" s="2"/>
      <c r="QJZ75" s="2"/>
      <c r="QKA75" s="2"/>
      <c r="QKB75" s="2"/>
      <c r="QKC75" s="2"/>
      <c r="QKD75" s="2"/>
      <c r="QKE75" s="2"/>
      <c r="QKF75" s="2"/>
      <c r="QKG75" s="2"/>
      <c r="QKH75" s="2"/>
      <c r="QKI75" s="2"/>
      <c r="QKJ75" s="2"/>
      <c r="QKK75" s="2"/>
      <c r="QKL75" s="2"/>
      <c r="QKM75" s="2"/>
      <c r="QKN75" s="2"/>
      <c r="QKO75" s="2"/>
      <c r="QKP75" s="2"/>
      <c r="QKQ75" s="2"/>
      <c r="QKR75" s="2"/>
      <c r="QKS75" s="2"/>
      <c r="QKT75" s="2"/>
      <c r="QKU75" s="2"/>
      <c r="QKV75" s="2"/>
      <c r="QKW75" s="2"/>
      <c r="QKX75" s="2"/>
      <c r="QKY75" s="2"/>
      <c r="QKZ75" s="2"/>
      <c r="QLA75" s="2"/>
      <c r="QLB75" s="2"/>
      <c r="QLC75" s="2"/>
      <c r="QLD75" s="2"/>
      <c r="QLE75" s="2"/>
      <c r="QLF75" s="2"/>
      <c r="QLG75" s="2"/>
      <c r="QLH75" s="2"/>
      <c r="QLI75" s="2"/>
      <c r="QLJ75" s="2"/>
      <c r="QLK75" s="2"/>
      <c r="QLL75" s="2"/>
      <c r="QLM75" s="2"/>
      <c r="QLN75" s="2"/>
      <c r="QLO75" s="2"/>
      <c r="QLP75" s="2"/>
      <c r="QLQ75" s="2"/>
      <c r="QLR75" s="2"/>
      <c r="QLS75" s="2"/>
      <c r="QLT75" s="2"/>
      <c r="QLU75" s="2"/>
      <c r="QLV75" s="2"/>
      <c r="QLW75" s="2"/>
      <c r="QLX75" s="2"/>
      <c r="QLY75" s="2"/>
      <c r="QLZ75" s="2"/>
      <c r="QMA75" s="2"/>
      <c r="QMB75" s="2"/>
      <c r="QMC75" s="2"/>
      <c r="QMD75" s="2"/>
      <c r="QME75" s="2"/>
      <c r="QMF75" s="2"/>
      <c r="QMG75" s="2"/>
      <c r="QMH75" s="2"/>
      <c r="QMI75" s="2"/>
      <c r="QMJ75" s="2"/>
      <c r="QMK75" s="2"/>
      <c r="QML75" s="2"/>
      <c r="QMM75" s="2"/>
      <c r="QMN75" s="2"/>
      <c r="QMO75" s="2"/>
      <c r="QMP75" s="2"/>
      <c r="QMQ75" s="2"/>
      <c r="QMR75" s="2"/>
      <c r="QMS75" s="2"/>
      <c r="QMT75" s="2"/>
      <c r="QMU75" s="2"/>
      <c r="QMV75" s="2"/>
      <c r="QMW75" s="2"/>
      <c r="QMX75" s="2"/>
      <c r="QMY75" s="2"/>
      <c r="QMZ75" s="2"/>
      <c r="QNA75" s="2"/>
      <c r="QNB75" s="2"/>
      <c r="QNC75" s="2"/>
      <c r="QND75" s="2"/>
      <c r="QNE75" s="2"/>
      <c r="QNF75" s="2"/>
      <c r="QNG75" s="2"/>
      <c r="QNH75" s="2"/>
      <c r="QNI75" s="2"/>
      <c r="QNJ75" s="2"/>
      <c r="QNK75" s="2"/>
      <c r="QNL75" s="2"/>
      <c r="QNM75" s="2"/>
      <c r="QNN75" s="2"/>
      <c r="QNO75" s="2"/>
      <c r="QNP75" s="2"/>
      <c r="QNQ75" s="2"/>
      <c r="QNR75" s="2"/>
      <c r="QNS75" s="2"/>
      <c r="QNT75" s="2"/>
      <c r="QNU75" s="2"/>
      <c r="QNV75" s="2"/>
      <c r="QNW75" s="2"/>
      <c r="QNX75" s="2"/>
      <c r="QNY75" s="2"/>
      <c r="QNZ75" s="2"/>
      <c r="QOA75" s="2"/>
      <c r="QOB75" s="2"/>
      <c r="QOC75" s="2"/>
      <c r="QOD75" s="2"/>
      <c r="QOE75" s="2"/>
      <c r="QOF75" s="2"/>
      <c r="QOG75" s="2"/>
      <c r="QOH75" s="2"/>
      <c r="QOI75" s="2"/>
      <c r="QOJ75" s="2"/>
      <c r="QOK75" s="2"/>
      <c r="QOL75" s="2"/>
      <c r="QOM75" s="2"/>
      <c r="QON75" s="2"/>
      <c r="QOO75" s="2"/>
      <c r="QOP75" s="2"/>
      <c r="QOQ75" s="2"/>
      <c r="QOR75" s="2"/>
      <c r="QOS75" s="2"/>
      <c r="QOT75" s="2"/>
      <c r="QOU75" s="2"/>
      <c r="QOV75" s="2"/>
      <c r="QOW75" s="2"/>
      <c r="QOX75" s="2"/>
      <c r="QOY75" s="2"/>
      <c r="QOZ75" s="2"/>
      <c r="QPA75" s="2"/>
      <c r="QPB75" s="2"/>
      <c r="QPC75" s="2"/>
      <c r="QPD75" s="2"/>
      <c r="QPE75" s="2"/>
      <c r="QPF75" s="2"/>
      <c r="QPG75" s="2"/>
      <c r="QPH75" s="2"/>
      <c r="QPI75" s="2"/>
      <c r="QPJ75" s="2"/>
      <c r="QPK75" s="2"/>
      <c r="QPL75" s="2"/>
      <c r="QPM75" s="2"/>
      <c r="QPN75" s="2"/>
      <c r="QPO75" s="2"/>
      <c r="QPP75" s="2"/>
      <c r="QPQ75" s="2"/>
      <c r="QPR75" s="2"/>
      <c r="QPS75" s="2"/>
      <c r="QPT75" s="2"/>
      <c r="QPU75" s="2"/>
      <c r="QPV75" s="2"/>
      <c r="QPW75" s="2"/>
      <c r="QPX75" s="2"/>
      <c r="QPY75" s="2"/>
      <c r="QPZ75" s="2"/>
      <c r="QQA75" s="2"/>
      <c r="QQB75" s="2"/>
      <c r="QQC75" s="2"/>
      <c r="QQD75" s="2"/>
      <c r="QQE75" s="2"/>
      <c r="QQF75" s="2"/>
      <c r="QQG75" s="2"/>
      <c r="QQH75" s="2"/>
      <c r="QQI75" s="2"/>
      <c r="QQJ75" s="2"/>
      <c r="QQK75" s="2"/>
      <c r="QQL75" s="2"/>
      <c r="QQM75" s="2"/>
      <c r="QQN75" s="2"/>
      <c r="QQO75" s="2"/>
      <c r="QQP75" s="2"/>
      <c r="QQQ75" s="2"/>
      <c r="QQR75" s="2"/>
      <c r="QQS75" s="2"/>
      <c r="QQT75" s="2"/>
      <c r="QQU75" s="2"/>
      <c r="QQV75" s="2"/>
      <c r="QQW75" s="2"/>
      <c r="QQX75" s="2"/>
      <c r="QQY75" s="2"/>
      <c r="QQZ75" s="2"/>
      <c r="QRA75" s="2"/>
      <c r="QRB75" s="2"/>
      <c r="QRC75" s="2"/>
      <c r="QRD75" s="2"/>
      <c r="QRE75" s="2"/>
      <c r="QRF75" s="2"/>
      <c r="QRG75" s="2"/>
      <c r="QRH75" s="2"/>
      <c r="QRI75" s="2"/>
      <c r="QRJ75" s="2"/>
      <c r="QRK75" s="2"/>
      <c r="QRL75" s="2"/>
      <c r="QRM75" s="2"/>
      <c r="QRN75" s="2"/>
      <c r="QRO75" s="2"/>
      <c r="QRP75" s="2"/>
      <c r="QRQ75" s="2"/>
      <c r="QRR75" s="2"/>
      <c r="QRS75" s="2"/>
      <c r="QRT75" s="2"/>
      <c r="QRU75" s="2"/>
      <c r="QRV75" s="2"/>
      <c r="QRW75" s="2"/>
      <c r="QRX75" s="2"/>
      <c r="QRY75" s="2"/>
      <c r="QRZ75" s="2"/>
      <c r="QSA75" s="2"/>
      <c r="QSB75" s="2"/>
      <c r="QSC75" s="2"/>
      <c r="QSD75" s="2"/>
      <c r="QSE75" s="2"/>
      <c r="QSF75" s="2"/>
      <c r="QSG75" s="2"/>
      <c r="QSH75" s="2"/>
      <c r="QSI75" s="2"/>
      <c r="QSJ75" s="2"/>
      <c r="QSK75" s="2"/>
      <c r="QSL75" s="2"/>
      <c r="QSM75" s="2"/>
      <c r="QSN75" s="2"/>
      <c r="QSO75" s="2"/>
      <c r="QSP75" s="2"/>
      <c r="QSQ75" s="2"/>
      <c r="QSR75" s="2"/>
      <c r="QSS75" s="2"/>
      <c r="QST75" s="2"/>
      <c r="QSU75" s="2"/>
      <c r="QSV75" s="2"/>
      <c r="QSW75" s="2"/>
      <c r="QSX75" s="2"/>
      <c r="QSY75" s="2"/>
      <c r="QSZ75" s="2"/>
      <c r="QTA75" s="2"/>
      <c r="QTB75" s="2"/>
      <c r="QTC75" s="2"/>
      <c r="QTD75" s="2"/>
      <c r="QTE75" s="2"/>
      <c r="QTF75" s="2"/>
      <c r="QTG75" s="2"/>
      <c r="QTH75" s="2"/>
      <c r="QTI75" s="2"/>
      <c r="QTJ75" s="2"/>
      <c r="QTK75" s="2"/>
      <c r="QTL75" s="2"/>
      <c r="QTM75" s="2"/>
      <c r="QTN75" s="2"/>
      <c r="QTO75" s="2"/>
      <c r="QTP75" s="2"/>
      <c r="QTQ75" s="2"/>
      <c r="QTR75" s="2"/>
      <c r="QTS75" s="2"/>
      <c r="QTT75" s="2"/>
      <c r="QTU75" s="2"/>
      <c r="QTV75" s="2"/>
      <c r="QTW75" s="2"/>
      <c r="QTX75" s="2"/>
      <c r="QTY75" s="2"/>
      <c r="QTZ75" s="2"/>
      <c r="QUA75" s="2"/>
      <c r="QUB75" s="2"/>
      <c r="QUC75" s="2"/>
      <c r="QUD75" s="2"/>
      <c r="QUE75" s="2"/>
      <c r="QUF75" s="2"/>
      <c r="QUG75" s="2"/>
      <c r="QUH75" s="2"/>
      <c r="QUI75" s="2"/>
      <c r="QUJ75" s="2"/>
      <c r="QUK75" s="2"/>
      <c r="QUL75" s="2"/>
      <c r="QUM75" s="2"/>
      <c r="QUN75" s="2"/>
      <c r="QUO75" s="2"/>
      <c r="QUP75" s="2"/>
      <c r="QUQ75" s="2"/>
      <c r="QUR75" s="2"/>
      <c r="QUS75" s="2"/>
      <c r="QUT75" s="2"/>
      <c r="QUU75" s="2"/>
      <c r="QUV75" s="2"/>
      <c r="QUW75" s="2"/>
      <c r="QUX75" s="2"/>
      <c r="QUY75" s="2"/>
      <c r="QUZ75" s="2"/>
      <c r="QVA75" s="2"/>
      <c r="QVB75" s="2"/>
      <c r="QVC75" s="2"/>
      <c r="QVD75" s="2"/>
      <c r="QVE75" s="2"/>
      <c r="QVF75" s="2"/>
      <c r="QVG75" s="2"/>
      <c r="QVH75" s="2"/>
      <c r="QVI75" s="2"/>
      <c r="QVJ75" s="2"/>
      <c r="QVK75" s="2"/>
      <c r="QVL75" s="2"/>
      <c r="QVM75" s="2"/>
      <c r="QVN75" s="2"/>
      <c r="QVO75" s="2"/>
      <c r="QVP75" s="2"/>
      <c r="QVQ75" s="2"/>
      <c r="QVR75" s="2"/>
      <c r="QVS75" s="2"/>
      <c r="QVT75" s="2"/>
      <c r="QVU75" s="2"/>
      <c r="QVV75" s="2"/>
      <c r="QVW75" s="2"/>
      <c r="QVX75" s="2"/>
      <c r="QVY75" s="2"/>
      <c r="QVZ75" s="2"/>
      <c r="QWA75" s="2"/>
      <c r="QWB75" s="2"/>
      <c r="QWC75" s="2"/>
      <c r="QWD75" s="2"/>
      <c r="QWE75" s="2"/>
      <c r="QWF75" s="2"/>
      <c r="QWG75" s="2"/>
      <c r="QWH75" s="2"/>
      <c r="QWI75" s="2"/>
      <c r="QWJ75" s="2"/>
      <c r="QWK75" s="2"/>
      <c r="QWL75" s="2"/>
      <c r="QWM75" s="2"/>
      <c r="QWN75" s="2"/>
      <c r="QWO75" s="2"/>
      <c r="QWP75" s="2"/>
      <c r="QWQ75" s="2"/>
      <c r="QWR75" s="2"/>
      <c r="QWS75" s="2"/>
      <c r="QWT75" s="2"/>
      <c r="QWU75" s="2"/>
      <c r="QWV75" s="2"/>
      <c r="QWW75" s="2"/>
      <c r="QWX75" s="2"/>
      <c r="QWY75" s="2"/>
      <c r="QWZ75" s="2"/>
      <c r="QXA75" s="2"/>
      <c r="QXB75" s="2"/>
      <c r="QXC75" s="2"/>
      <c r="QXD75" s="2"/>
      <c r="QXE75" s="2"/>
      <c r="QXF75" s="2"/>
      <c r="QXG75" s="2"/>
      <c r="QXH75" s="2"/>
      <c r="QXI75" s="2"/>
      <c r="QXJ75" s="2"/>
      <c r="QXK75" s="2"/>
      <c r="QXL75" s="2"/>
      <c r="QXM75" s="2"/>
      <c r="QXN75" s="2"/>
      <c r="QXO75" s="2"/>
      <c r="QXP75" s="2"/>
      <c r="QXQ75" s="2"/>
      <c r="QXR75" s="2"/>
      <c r="QXS75" s="2"/>
      <c r="QXT75" s="2"/>
      <c r="QXU75" s="2"/>
      <c r="QXV75" s="2"/>
      <c r="QXW75" s="2"/>
      <c r="QXX75" s="2"/>
      <c r="QXY75" s="2"/>
      <c r="QXZ75" s="2"/>
      <c r="QYA75" s="2"/>
      <c r="QYB75" s="2"/>
      <c r="QYC75" s="2"/>
      <c r="QYD75" s="2"/>
      <c r="QYE75" s="2"/>
      <c r="QYF75" s="2"/>
      <c r="QYG75" s="2"/>
      <c r="QYH75" s="2"/>
      <c r="QYI75" s="2"/>
      <c r="QYJ75" s="2"/>
      <c r="QYK75" s="2"/>
      <c r="QYL75" s="2"/>
      <c r="QYM75" s="2"/>
      <c r="QYN75" s="2"/>
      <c r="QYO75" s="2"/>
      <c r="QYP75" s="2"/>
      <c r="QYQ75" s="2"/>
      <c r="QYR75" s="2"/>
      <c r="QYS75" s="2"/>
      <c r="QYT75" s="2"/>
      <c r="QYU75" s="2"/>
      <c r="QYV75" s="2"/>
      <c r="QYW75" s="2"/>
      <c r="QYX75" s="2"/>
      <c r="QYY75" s="2"/>
      <c r="QYZ75" s="2"/>
      <c r="QZA75" s="2"/>
      <c r="QZB75" s="2"/>
      <c r="QZC75" s="2"/>
      <c r="QZD75" s="2"/>
      <c r="QZE75" s="2"/>
      <c r="QZF75" s="2"/>
      <c r="QZG75" s="2"/>
      <c r="QZH75" s="2"/>
      <c r="QZI75" s="2"/>
      <c r="QZJ75" s="2"/>
      <c r="QZK75" s="2"/>
      <c r="QZL75" s="2"/>
      <c r="QZM75" s="2"/>
      <c r="QZN75" s="2"/>
      <c r="QZO75" s="2"/>
      <c r="QZP75" s="2"/>
      <c r="QZQ75" s="2"/>
      <c r="QZR75" s="2"/>
      <c r="QZS75" s="2"/>
      <c r="QZT75" s="2"/>
      <c r="QZU75" s="2"/>
      <c r="QZV75" s="2"/>
      <c r="QZW75" s="2"/>
      <c r="QZX75" s="2"/>
      <c r="QZY75" s="2"/>
      <c r="QZZ75" s="2"/>
      <c r="RAA75" s="2"/>
      <c r="RAB75" s="2"/>
      <c r="RAC75" s="2"/>
      <c r="RAD75" s="2"/>
      <c r="RAE75" s="2"/>
      <c r="RAF75" s="2"/>
      <c r="RAG75" s="2"/>
      <c r="RAH75" s="2"/>
      <c r="RAI75" s="2"/>
      <c r="RAJ75" s="2"/>
      <c r="RAK75" s="2"/>
      <c r="RAL75" s="2"/>
      <c r="RAM75" s="2"/>
      <c r="RAN75" s="2"/>
      <c r="RAO75" s="2"/>
      <c r="RAP75" s="2"/>
      <c r="RAQ75" s="2"/>
      <c r="RAR75" s="2"/>
      <c r="RAS75" s="2"/>
      <c r="RAT75" s="2"/>
      <c r="RAU75" s="2"/>
      <c r="RAV75" s="2"/>
      <c r="RAW75" s="2"/>
      <c r="RAX75" s="2"/>
      <c r="RAY75" s="2"/>
      <c r="RAZ75" s="2"/>
      <c r="RBA75" s="2"/>
      <c r="RBB75" s="2"/>
      <c r="RBC75" s="2"/>
      <c r="RBD75" s="2"/>
      <c r="RBE75" s="2"/>
      <c r="RBF75" s="2"/>
      <c r="RBG75" s="2"/>
      <c r="RBH75" s="2"/>
      <c r="RBI75" s="2"/>
      <c r="RBJ75" s="2"/>
      <c r="RBK75" s="2"/>
      <c r="RBL75" s="2"/>
      <c r="RBM75" s="2"/>
      <c r="RBN75" s="2"/>
      <c r="RBO75" s="2"/>
      <c r="RBP75" s="2"/>
      <c r="RBQ75" s="2"/>
      <c r="RBR75" s="2"/>
      <c r="RBS75" s="2"/>
      <c r="RBT75" s="2"/>
      <c r="RBU75" s="2"/>
      <c r="RBV75" s="2"/>
      <c r="RBW75" s="2"/>
      <c r="RBX75" s="2"/>
      <c r="RBY75" s="2"/>
      <c r="RBZ75" s="2"/>
      <c r="RCA75" s="2"/>
      <c r="RCB75" s="2"/>
      <c r="RCC75" s="2"/>
      <c r="RCD75" s="2"/>
      <c r="RCE75" s="2"/>
      <c r="RCF75" s="2"/>
      <c r="RCG75" s="2"/>
      <c r="RCH75" s="2"/>
      <c r="RCI75" s="2"/>
      <c r="RCJ75" s="2"/>
      <c r="RCK75" s="2"/>
      <c r="RCL75" s="2"/>
      <c r="RCM75" s="2"/>
      <c r="RCN75" s="2"/>
      <c r="RCO75" s="2"/>
      <c r="RCP75" s="2"/>
      <c r="RCQ75" s="2"/>
      <c r="RCR75" s="2"/>
      <c r="RCS75" s="2"/>
      <c r="RCT75" s="2"/>
      <c r="RCU75" s="2"/>
      <c r="RCV75" s="2"/>
      <c r="RCW75" s="2"/>
      <c r="RCX75" s="2"/>
      <c r="RCY75" s="2"/>
      <c r="RCZ75" s="2"/>
      <c r="RDA75" s="2"/>
      <c r="RDB75" s="2"/>
      <c r="RDC75" s="2"/>
      <c r="RDD75" s="2"/>
      <c r="RDE75" s="2"/>
      <c r="RDF75" s="2"/>
      <c r="RDG75" s="2"/>
      <c r="RDH75" s="2"/>
      <c r="RDI75" s="2"/>
      <c r="RDJ75" s="2"/>
      <c r="RDK75" s="2"/>
      <c r="RDL75" s="2"/>
      <c r="RDM75" s="2"/>
      <c r="RDN75" s="2"/>
      <c r="RDO75" s="2"/>
      <c r="RDP75" s="2"/>
      <c r="RDQ75" s="2"/>
      <c r="RDR75" s="2"/>
      <c r="RDS75" s="2"/>
      <c r="RDT75" s="2"/>
      <c r="RDU75" s="2"/>
      <c r="RDV75" s="2"/>
      <c r="RDW75" s="2"/>
      <c r="RDX75" s="2"/>
      <c r="RDY75" s="2"/>
      <c r="RDZ75" s="2"/>
      <c r="REA75" s="2"/>
      <c r="REB75" s="2"/>
      <c r="REC75" s="2"/>
      <c r="RED75" s="2"/>
      <c r="REE75" s="2"/>
      <c r="REF75" s="2"/>
      <c r="REG75" s="2"/>
      <c r="REH75" s="2"/>
      <c r="REI75" s="2"/>
      <c r="REJ75" s="2"/>
      <c r="REK75" s="2"/>
      <c r="REL75" s="2"/>
      <c r="REM75" s="2"/>
      <c r="REN75" s="2"/>
      <c r="REO75" s="2"/>
      <c r="REP75" s="2"/>
      <c r="REQ75" s="2"/>
      <c r="RER75" s="2"/>
      <c r="RES75" s="2"/>
      <c r="RET75" s="2"/>
      <c r="REU75" s="2"/>
      <c r="REV75" s="2"/>
      <c r="REW75" s="2"/>
      <c r="REX75" s="2"/>
      <c r="REY75" s="2"/>
      <c r="REZ75" s="2"/>
      <c r="RFA75" s="2"/>
      <c r="RFB75" s="2"/>
      <c r="RFC75" s="2"/>
      <c r="RFD75" s="2"/>
      <c r="RFE75" s="2"/>
      <c r="RFF75" s="2"/>
      <c r="RFG75" s="2"/>
      <c r="RFH75" s="2"/>
      <c r="RFI75" s="2"/>
      <c r="RFJ75" s="2"/>
      <c r="RFK75" s="2"/>
      <c r="RFL75" s="2"/>
      <c r="RFM75" s="2"/>
      <c r="RFN75" s="2"/>
      <c r="RFO75" s="2"/>
      <c r="RFP75" s="2"/>
      <c r="RFQ75" s="2"/>
      <c r="RFR75" s="2"/>
      <c r="RFS75" s="2"/>
      <c r="RFT75" s="2"/>
      <c r="RFU75" s="2"/>
      <c r="RFV75" s="2"/>
      <c r="RFW75" s="2"/>
      <c r="RFX75" s="2"/>
      <c r="RFY75" s="2"/>
      <c r="RFZ75" s="2"/>
      <c r="RGA75" s="2"/>
      <c r="RGB75" s="2"/>
      <c r="RGC75" s="2"/>
      <c r="RGD75" s="2"/>
      <c r="RGE75" s="2"/>
      <c r="RGF75" s="2"/>
      <c r="RGG75" s="2"/>
      <c r="RGH75" s="2"/>
      <c r="RGI75" s="2"/>
      <c r="RGJ75" s="2"/>
      <c r="RGK75" s="2"/>
      <c r="RGL75" s="2"/>
      <c r="RGM75" s="2"/>
      <c r="RGN75" s="2"/>
      <c r="RGO75" s="2"/>
      <c r="RGP75" s="2"/>
      <c r="RGQ75" s="2"/>
      <c r="RGR75" s="2"/>
      <c r="RGS75" s="2"/>
      <c r="RGT75" s="2"/>
      <c r="RGU75" s="2"/>
      <c r="RGV75" s="2"/>
      <c r="RGW75" s="2"/>
      <c r="RGX75" s="2"/>
      <c r="RGY75" s="2"/>
      <c r="RGZ75" s="2"/>
      <c r="RHA75" s="2"/>
      <c r="RHB75" s="2"/>
      <c r="RHC75" s="2"/>
      <c r="RHD75" s="2"/>
      <c r="RHE75" s="2"/>
      <c r="RHF75" s="2"/>
      <c r="RHG75" s="2"/>
      <c r="RHH75" s="2"/>
      <c r="RHI75" s="2"/>
      <c r="RHJ75" s="2"/>
      <c r="RHK75" s="2"/>
      <c r="RHL75" s="2"/>
      <c r="RHM75" s="2"/>
      <c r="RHN75" s="2"/>
      <c r="RHO75" s="2"/>
      <c r="RHP75" s="2"/>
      <c r="RHQ75" s="2"/>
      <c r="RHR75" s="2"/>
      <c r="RHS75" s="2"/>
      <c r="RHT75" s="2"/>
      <c r="RHU75" s="2"/>
      <c r="RHV75" s="2"/>
      <c r="RHW75" s="2"/>
      <c r="RHX75" s="2"/>
      <c r="RHY75" s="2"/>
      <c r="RHZ75" s="2"/>
      <c r="RIA75" s="2"/>
      <c r="RIB75" s="2"/>
      <c r="RIC75" s="2"/>
      <c r="RID75" s="2"/>
      <c r="RIE75" s="2"/>
      <c r="RIF75" s="2"/>
      <c r="RIG75" s="2"/>
      <c r="RIH75" s="2"/>
      <c r="RII75" s="2"/>
      <c r="RIJ75" s="2"/>
      <c r="RIK75" s="2"/>
      <c r="RIL75" s="2"/>
      <c r="RIM75" s="2"/>
      <c r="RIN75" s="2"/>
      <c r="RIO75" s="2"/>
      <c r="RIP75" s="2"/>
      <c r="RIQ75" s="2"/>
      <c r="RIR75" s="2"/>
      <c r="RIS75" s="2"/>
      <c r="RIT75" s="2"/>
      <c r="RIU75" s="2"/>
      <c r="RIV75" s="2"/>
      <c r="RIW75" s="2"/>
      <c r="RIX75" s="2"/>
      <c r="RIY75" s="2"/>
      <c r="RIZ75" s="2"/>
      <c r="RJA75" s="2"/>
      <c r="RJB75" s="2"/>
      <c r="RJC75" s="2"/>
      <c r="RJD75" s="2"/>
      <c r="RJE75" s="2"/>
      <c r="RJF75" s="2"/>
      <c r="RJG75" s="2"/>
      <c r="RJH75" s="2"/>
      <c r="RJI75" s="2"/>
      <c r="RJJ75" s="2"/>
      <c r="RJK75" s="2"/>
      <c r="RJL75" s="2"/>
      <c r="RJM75" s="2"/>
      <c r="RJN75" s="2"/>
      <c r="RJO75" s="2"/>
      <c r="RJP75" s="2"/>
      <c r="RJQ75" s="2"/>
      <c r="RJR75" s="2"/>
      <c r="RJS75" s="2"/>
      <c r="RJT75" s="2"/>
      <c r="RJU75" s="2"/>
      <c r="RJV75" s="2"/>
      <c r="RJW75" s="2"/>
      <c r="RJX75" s="2"/>
      <c r="RJY75" s="2"/>
      <c r="RJZ75" s="2"/>
      <c r="RKA75" s="2"/>
      <c r="RKB75" s="2"/>
      <c r="RKC75" s="2"/>
      <c r="RKD75" s="2"/>
      <c r="RKE75" s="2"/>
      <c r="RKF75" s="2"/>
      <c r="RKG75" s="2"/>
      <c r="RKH75" s="2"/>
      <c r="RKI75" s="2"/>
      <c r="RKJ75" s="2"/>
      <c r="RKK75" s="2"/>
      <c r="RKL75" s="2"/>
      <c r="RKM75" s="2"/>
      <c r="RKN75" s="2"/>
      <c r="RKO75" s="2"/>
      <c r="RKP75" s="2"/>
      <c r="RKQ75" s="2"/>
      <c r="RKR75" s="2"/>
      <c r="RKS75" s="2"/>
      <c r="RKT75" s="2"/>
      <c r="RKU75" s="2"/>
      <c r="RKV75" s="2"/>
      <c r="RKW75" s="2"/>
      <c r="RKX75" s="2"/>
      <c r="RKY75" s="2"/>
      <c r="RKZ75" s="2"/>
      <c r="RLA75" s="2"/>
      <c r="RLB75" s="2"/>
      <c r="RLC75" s="2"/>
      <c r="RLD75" s="2"/>
      <c r="RLE75" s="2"/>
      <c r="RLF75" s="2"/>
      <c r="RLG75" s="2"/>
      <c r="RLH75" s="2"/>
      <c r="RLI75" s="2"/>
      <c r="RLJ75" s="2"/>
      <c r="RLK75" s="2"/>
      <c r="RLL75" s="2"/>
      <c r="RLM75" s="2"/>
      <c r="RLN75" s="2"/>
      <c r="RLO75" s="2"/>
      <c r="RLP75" s="2"/>
      <c r="RLQ75" s="2"/>
      <c r="RLR75" s="2"/>
      <c r="RLS75" s="2"/>
      <c r="RLT75" s="2"/>
      <c r="RLU75" s="2"/>
      <c r="RLV75" s="2"/>
      <c r="RLW75" s="2"/>
      <c r="RLX75" s="2"/>
      <c r="RLY75" s="2"/>
      <c r="RLZ75" s="2"/>
      <c r="RMA75" s="2"/>
      <c r="RMB75" s="2"/>
      <c r="RMC75" s="2"/>
      <c r="RMD75" s="2"/>
      <c r="RME75" s="2"/>
      <c r="RMF75" s="2"/>
      <c r="RMG75" s="2"/>
      <c r="RMH75" s="2"/>
      <c r="RMI75" s="2"/>
      <c r="RMJ75" s="2"/>
      <c r="RMK75" s="2"/>
      <c r="RML75" s="2"/>
      <c r="RMM75" s="2"/>
      <c r="RMN75" s="2"/>
      <c r="RMO75" s="2"/>
      <c r="RMP75" s="2"/>
      <c r="RMQ75" s="2"/>
      <c r="RMR75" s="2"/>
      <c r="RMS75" s="2"/>
      <c r="RMT75" s="2"/>
      <c r="RMU75" s="2"/>
      <c r="RMV75" s="2"/>
      <c r="RMW75" s="2"/>
      <c r="RMX75" s="2"/>
      <c r="RMY75" s="2"/>
      <c r="RMZ75" s="2"/>
      <c r="RNA75" s="2"/>
      <c r="RNB75" s="2"/>
      <c r="RNC75" s="2"/>
      <c r="RND75" s="2"/>
      <c r="RNE75" s="2"/>
      <c r="RNF75" s="2"/>
      <c r="RNG75" s="2"/>
      <c r="RNH75" s="2"/>
      <c r="RNI75" s="2"/>
      <c r="RNJ75" s="2"/>
      <c r="RNK75" s="2"/>
      <c r="RNL75" s="2"/>
      <c r="RNM75" s="2"/>
      <c r="RNN75" s="2"/>
      <c r="RNO75" s="2"/>
      <c r="RNP75" s="2"/>
      <c r="RNQ75" s="2"/>
      <c r="RNR75" s="2"/>
      <c r="RNS75" s="2"/>
      <c r="RNT75" s="2"/>
      <c r="RNU75" s="2"/>
      <c r="RNV75" s="2"/>
      <c r="RNW75" s="2"/>
      <c r="RNX75" s="2"/>
      <c r="RNY75" s="2"/>
      <c r="RNZ75" s="2"/>
      <c r="ROA75" s="2"/>
      <c r="ROB75" s="2"/>
      <c r="ROC75" s="2"/>
      <c r="ROD75" s="2"/>
      <c r="ROE75" s="2"/>
      <c r="ROF75" s="2"/>
      <c r="ROG75" s="2"/>
      <c r="ROH75" s="2"/>
      <c r="ROI75" s="2"/>
      <c r="ROJ75" s="2"/>
      <c r="ROK75" s="2"/>
      <c r="ROL75" s="2"/>
      <c r="ROM75" s="2"/>
      <c r="RON75" s="2"/>
      <c r="ROO75" s="2"/>
      <c r="ROP75" s="2"/>
      <c r="ROQ75" s="2"/>
      <c r="ROR75" s="2"/>
      <c r="ROS75" s="2"/>
      <c r="ROT75" s="2"/>
      <c r="ROU75" s="2"/>
      <c r="ROV75" s="2"/>
      <c r="ROW75" s="2"/>
      <c r="ROX75" s="2"/>
      <c r="ROY75" s="2"/>
      <c r="ROZ75" s="2"/>
      <c r="RPA75" s="2"/>
      <c r="RPB75" s="2"/>
      <c r="RPC75" s="2"/>
      <c r="RPD75" s="2"/>
      <c r="RPE75" s="2"/>
      <c r="RPF75" s="2"/>
      <c r="RPG75" s="2"/>
      <c r="RPH75" s="2"/>
      <c r="RPI75" s="2"/>
      <c r="RPJ75" s="2"/>
      <c r="RPK75" s="2"/>
      <c r="RPL75" s="2"/>
      <c r="RPM75" s="2"/>
      <c r="RPN75" s="2"/>
      <c r="RPO75" s="2"/>
      <c r="RPP75" s="2"/>
      <c r="RPQ75" s="2"/>
      <c r="RPR75" s="2"/>
      <c r="RPS75" s="2"/>
      <c r="RPT75" s="2"/>
      <c r="RPU75" s="2"/>
      <c r="RPV75" s="2"/>
      <c r="RPW75" s="2"/>
      <c r="RPX75" s="2"/>
      <c r="RPY75" s="2"/>
      <c r="RPZ75" s="2"/>
      <c r="RQA75" s="2"/>
      <c r="RQB75" s="2"/>
      <c r="RQC75" s="2"/>
      <c r="RQD75" s="2"/>
      <c r="RQE75" s="2"/>
      <c r="RQF75" s="2"/>
      <c r="RQG75" s="2"/>
      <c r="RQH75" s="2"/>
      <c r="RQI75" s="2"/>
      <c r="RQJ75" s="2"/>
      <c r="RQK75" s="2"/>
      <c r="RQL75" s="2"/>
      <c r="RQM75" s="2"/>
      <c r="RQN75" s="2"/>
      <c r="RQO75" s="2"/>
      <c r="RQP75" s="2"/>
      <c r="RQQ75" s="2"/>
      <c r="RQR75" s="2"/>
      <c r="RQS75" s="2"/>
      <c r="RQT75" s="2"/>
      <c r="RQU75" s="2"/>
      <c r="RQV75" s="2"/>
      <c r="RQW75" s="2"/>
      <c r="RQX75" s="2"/>
      <c r="RQY75" s="2"/>
      <c r="RQZ75" s="2"/>
      <c r="RRA75" s="2"/>
      <c r="RRB75" s="2"/>
      <c r="RRC75" s="2"/>
      <c r="RRD75" s="2"/>
      <c r="RRE75" s="2"/>
      <c r="RRF75" s="2"/>
      <c r="RRG75" s="2"/>
      <c r="RRH75" s="2"/>
      <c r="RRI75" s="2"/>
      <c r="RRJ75" s="2"/>
      <c r="RRK75" s="2"/>
      <c r="RRL75" s="2"/>
      <c r="RRM75" s="2"/>
      <c r="RRN75" s="2"/>
      <c r="RRO75" s="2"/>
      <c r="RRP75" s="2"/>
      <c r="RRQ75" s="2"/>
      <c r="RRR75" s="2"/>
      <c r="RRS75" s="2"/>
      <c r="RRT75" s="2"/>
      <c r="RRU75" s="2"/>
      <c r="RRV75" s="2"/>
      <c r="RRW75" s="2"/>
      <c r="RRX75" s="2"/>
      <c r="RRY75" s="2"/>
      <c r="RRZ75" s="2"/>
      <c r="RSA75" s="2"/>
      <c r="RSB75" s="2"/>
      <c r="RSC75" s="2"/>
      <c r="RSD75" s="2"/>
      <c r="RSE75" s="2"/>
      <c r="RSF75" s="2"/>
      <c r="RSG75" s="2"/>
      <c r="RSH75" s="2"/>
      <c r="RSI75" s="2"/>
      <c r="RSJ75" s="2"/>
      <c r="RSK75" s="2"/>
      <c r="RSL75" s="2"/>
      <c r="RSM75" s="2"/>
      <c r="RSN75" s="2"/>
      <c r="RSO75" s="2"/>
      <c r="RSP75" s="2"/>
      <c r="RSQ75" s="2"/>
      <c r="RSR75" s="2"/>
      <c r="RSS75" s="2"/>
      <c r="RST75" s="2"/>
      <c r="RSU75" s="2"/>
      <c r="RSV75" s="2"/>
      <c r="RSW75" s="2"/>
      <c r="RSX75" s="2"/>
      <c r="RSY75" s="2"/>
      <c r="RSZ75" s="2"/>
      <c r="RTA75" s="2"/>
      <c r="RTB75" s="2"/>
      <c r="RTC75" s="2"/>
      <c r="RTD75" s="2"/>
      <c r="RTE75" s="2"/>
      <c r="RTF75" s="2"/>
      <c r="RTG75" s="2"/>
      <c r="RTH75" s="2"/>
      <c r="RTI75" s="2"/>
      <c r="RTJ75" s="2"/>
      <c r="RTK75" s="2"/>
      <c r="RTL75" s="2"/>
      <c r="RTM75" s="2"/>
      <c r="RTN75" s="2"/>
      <c r="RTO75" s="2"/>
      <c r="RTP75" s="2"/>
      <c r="RTQ75" s="2"/>
      <c r="RTR75" s="2"/>
      <c r="RTS75" s="2"/>
      <c r="RTT75" s="2"/>
      <c r="RTU75" s="2"/>
      <c r="RTV75" s="2"/>
      <c r="RTW75" s="2"/>
      <c r="RTX75" s="2"/>
      <c r="RTY75" s="2"/>
      <c r="RTZ75" s="2"/>
      <c r="RUA75" s="2"/>
      <c r="RUB75" s="2"/>
      <c r="RUC75" s="2"/>
      <c r="RUD75" s="2"/>
      <c r="RUE75" s="2"/>
      <c r="RUF75" s="2"/>
      <c r="RUG75" s="2"/>
      <c r="RUH75" s="2"/>
      <c r="RUI75" s="2"/>
      <c r="RUJ75" s="2"/>
      <c r="RUK75" s="2"/>
      <c r="RUL75" s="2"/>
      <c r="RUM75" s="2"/>
      <c r="RUN75" s="2"/>
      <c r="RUO75" s="2"/>
      <c r="RUP75" s="2"/>
      <c r="RUQ75" s="2"/>
      <c r="RUR75" s="2"/>
      <c r="RUS75" s="2"/>
      <c r="RUT75" s="2"/>
      <c r="RUU75" s="2"/>
      <c r="RUV75" s="2"/>
      <c r="RUW75" s="2"/>
      <c r="RUX75" s="2"/>
      <c r="RUY75" s="2"/>
      <c r="RUZ75" s="2"/>
      <c r="RVA75" s="2"/>
      <c r="RVB75" s="2"/>
      <c r="RVC75" s="2"/>
      <c r="RVD75" s="2"/>
      <c r="RVE75" s="2"/>
      <c r="RVF75" s="2"/>
      <c r="RVG75" s="2"/>
      <c r="RVH75" s="2"/>
      <c r="RVI75" s="2"/>
      <c r="RVJ75" s="2"/>
      <c r="RVK75" s="2"/>
      <c r="RVL75" s="2"/>
      <c r="RVM75" s="2"/>
      <c r="RVN75" s="2"/>
      <c r="RVO75" s="2"/>
      <c r="RVP75" s="2"/>
      <c r="RVQ75" s="2"/>
      <c r="RVR75" s="2"/>
      <c r="RVS75" s="2"/>
      <c r="RVT75" s="2"/>
      <c r="RVU75" s="2"/>
      <c r="RVV75" s="2"/>
      <c r="RVW75" s="2"/>
      <c r="RVX75" s="2"/>
      <c r="RVY75" s="2"/>
      <c r="RVZ75" s="2"/>
      <c r="RWA75" s="2"/>
      <c r="RWB75" s="2"/>
      <c r="RWC75" s="2"/>
      <c r="RWD75" s="2"/>
      <c r="RWE75" s="2"/>
      <c r="RWF75" s="2"/>
      <c r="RWG75" s="2"/>
      <c r="RWH75" s="2"/>
      <c r="RWI75" s="2"/>
      <c r="RWJ75" s="2"/>
      <c r="RWK75" s="2"/>
      <c r="RWL75" s="2"/>
      <c r="RWM75" s="2"/>
      <c r="RWN75" s="2"/>
      <c r="RWO75" s="2"/>
      <c r="RWP75" s="2"/>
      <c r="RWQ75" s="2"/>
      <c r="RWR75" s="2"/>
      <c r="RWS75" s="2"/>
      <c r="RWT75" s="2"/>
      <c r="RWU75" s="2"/>
      <c r="RWV75" s="2"/>
      <c r="RWW75" s="2"/>
      <c r="RWX75" s="2"/>
      <c r="RWY75" s="2"/>
      <c r="RWZ75" s="2"/>
      <c r="RXA75" s="2"/>
      <c r="RXB75" s="2"/>
      <c r="RXC75" s="2"/>
      <c r="RXD75" s="2"/>
      <c r="RXE75" s="2"/>
      <c r="RXF75" s="2"/>
      <c r="RXG75" s="2"/>
      <c r="RXH75" s="2"/>
      <c r="RXI75" s="2"/>
      <c r="RXJ75" s="2"/>
      <c r="RXK75" s="2"/>
      <c r="RXL75" s="2"/>
      <c r="RXM75" s="2"/>
      <c r="RXN75" s="2"/>
      <c r="RXO75" s="2"/>
      <c r="RXP75" s="2"/>
      <c r="RXQ75" s="2"/>
      <c r="RXR75" s="2"/>
      <c r="RXS75" s="2"/>
      <c r="RXT75" s="2"/>
      <c r="RXU75" s="2"/>
      <c r="RXV75" s="2"/>
      <c r="RXW75" s="2"/>
      <c r="RXX75" s="2"/>
      <c r="RXY75" s="2"/>
      <c r="RXZ75" s="2"/>
      <c r="RYA75" s="2"/>
      <c r="RYB75" s="2"/>
      <c r="RYC75" s="2"/>
      <c r="RYD75" s="2"/>
      <c r="RYE75" s="2"/>
      <c r="RYF75" s="2"/>
      <c r="RYG75" s="2"/>
      <c r="RYH75" s="2"/>
      <c r="RYI75" s="2"/>
      <c r="RYJ75" s="2"/>
      <c r="RYK75" s="2"/>
      <c r="RYL75" s="2"/>
      <c r="RYM75" s="2"/>
      <c r="RYN75" s="2"/>
      <c r="RYO75" s="2"/>
      <c r="RYP75" s="2"/>
      <c r="RYQ75" s="2"/>
      <c r="RYR75" s="2"/>
      <c r="RYS75" s="2"/>
      <c r="RYT75" s="2"/>
      <c r="RYU75" s="2"/>
      <c r="RYV75" s="2"/>
      <c r="RYW75" s="2"/>
      <c r="RYX75" s="2"/>
      <c r="RYY75" s="2"/>
      <c r="RYZ75" s="2"/>
      <c r="RZA75" s="2"/>
      <c r="RZB75" s="2"/>
      <c r="RZC75" s="2"/>
      <c r="RZD75" s="2"/>
      <c r="RZE75" s="2"/>
      <c r="RZF75" s="2"/>
      <c r="RZG75" s="2"/>
      <c r="RZH75" s="2"/>
      <c r="RZI75" s="2"/>
      <c r="RZJ75" s="2"/>
      <c r="RZK75" s="2"/>
      <c r="RZL75" s="2"/>
      <c r="RZM75" s="2"/>
      <c r="RZN75" s="2"/>
      <c r="RZO75" s="2"/>
      <c r="RZP75" s="2"/>
      <c r="RZQ75" s="2"/>
      <c r="RZR75" s="2"/>
      <c r="RZS75" s="2"/>
      <c r="RZT75" s="2"/>
      <c r="RZU75" s="2"/>
      <c r="RZV75" s="2"/>
      <c r="RZW75" s="2"/>
      <c r="RZX75" s="2"/>
      <c r="RZY75" s="2"/>
      <c r="RZZ75" s="2"/>
      <c r="SAA75" s="2"/>
      <c r="SAB75" s="2"/>
      <c r="SAC75" s="2"/>
      <c r="SAD75" s="2"/>
      <c r="SAE75" s="2"/>
      <c r="SAF75" s="2"/>
      <c r="SAG75" s="2"/>
      <c r="SAH75" s="2"/>
      <c r="SAI75" s="2"/>
      <c r="SAJ75" s="2"/>
      <c r="SAK75" s="2"/>
      <c r="SAL75" s="2"/>
      <c r="SAM75" s="2"/>
      <c r="SAN75" s="2"/>
      <c r="SAO75" s="2"/>
      <c r="SAP75" s="2"/>
      <c r="SAQ75" s="2"/>
      <c r="SAR75" s="2"/>
      <c r="SAS75" s="2"/>
      <c r="SAT75" s="2"/>
      <c r="SAU75" s="2"/>
      <c r="SAV75" s="2"/>
      <c r="SAW75" s="2"/>
      <c r="SAX75" s="2"/>
      <c r="SAY75" s="2"/>
      <c r="SAZ75" s="2"/>
      <c r="SBA75" s="2"/>
      <c r="SBB75" s="2"/>
      <c r="SBC75" s="2"/>
      <c r="SBD75" s="2"/>
      <c r="SBE75" s="2"/>
      <c r="SBF75" s="2"/>
      <c r="SBG75" s="2"/>
      <c r="SBH75" s="2"/>
      <c r="SBI75" s="2"/>
      <c r="SBJ75" s="2"/>
      <c r="SBK75" s="2"/>
      <c r="SBL75" s="2"/>
      <c r="SBM75" s="2"/>
      <c r="SBN75" s="2"/>
      <c r="SBO75" s="2"/>
      <c r="SBP75" s="2"/>
      <c r="SBQ75" s="2"/>
      <c r="SBR75" s="2"/>
      <c r="SBS75" s="2"/>
      <c r="SBT75" s="2"/>
      <c r="SBU75" s="2"/>
      <c r="SBV75" s="2"/>
      <c r="SBW75" s="2"/>
      <c r="SBX75" s="2"/>
      <c r="SBY75" s="2"/>
      <c r="SBZ75" s="2"/>
      <c r="SCA75" s="2"/>
      <c r="SCB75" s="2"/>
      <c r="SCC75" s="2"/>
      <c r="SCD75" s="2"/>
      <c r="SCE75" s="2"/>
      <c r="SCF75" s="2"/>
      <c r="SCG75" s="2"/>
      <c r="SCH75" s="2"/>
      <c r="SCI75" s="2"/>
      <c r="SCJ75" s="2"/>
      <c r="SCK75" s="2"/>
      <c r="SCL75" s="2"/>
      <c r="SCM75" s="2"/>
      <c r="SCN75" s="2"/>
      <c r="SCO75" s="2"/>
      <c r="SCP75" s="2"/>
      <c r="SCQ75" s="2"/>
      <c r="SCR75" s="2"/>
      <c r="SCS75" s="2"/>
      <c r="SCT75" s="2"/>
      <c r="SCU75" s="2"/>
      <c r="SCV75" s="2"/>
      <c r="SCW75" s="2"/>
      <c r="SCX75" s="2"/>
      <c r="SCY75" s="2"/>
      <c r="SCZ75" s="2"/>
      <c r="SDA75" s="2"/>
      <c r="SDB75" s="2"/>
      <c r="SDC75" s="2"/>
      <c r="SDD75" s="2"/>
      <c r="SDE75" s="2"/>
      <c r="SDF75" s="2"/>
      <c r="SDG75" s="2"/>
      <c r="SDH75" s="2"/>
      <c r="SDI75" s="2"/>
      <c r="SDJ75" s="2"/>
      <c r="SDK75" s="2"/>
      <c r="SDL75" s="2"/>
      <c r="SDM75" s="2"/>
      <c r="SDN75" s="2"/>
      <c r="SDO75" s="2"/>
      <c r="SDP75" s="2"/>
      <c r="SDQ75" s="2"/>
      <c r="SDR75" s="2"/>
      <c r="SDS75" s="2"/>
      <c r="SDT75" s="2"/>
      <c r="SDU75" s="2"/>
      <c r="SDV75" s="2"/>
      <c r="SDW75" s="2"/>
      <c r="SDX75" s="2"/>
      <c r="SDY75" s="2"/>
      <c r="SDZ75" s="2"/>
      <c r="SEA75" s="2"/>
      <c r="SEB75" s="2"/>
      <c r="SEC75" s="2"/>
      <c r="SED75" s="2"/>
      <c r="SEE75" s="2"/>
      <c r="SEF75" s="2"/>
      <c r="SEG75" s="2"/>
      <c r="SEH75" s="2"/>
      <c r="SEI75" s="2"/>
      <c r="SEJ75" s="2"/>
      <c r="SEK75" s="2"/>
      <c r="SEL75" s="2"/>
      <c r="SEM75" s="2"/>
      <c r="SEN75" s="2"/>
      <c r="SEO75" s="2"/>
      <c r="SEP75" s="2"/>
      <c r="SEQ75" s="2"/>
      <c r="SER75" s="2"/>
      <c r="SES75" s="2"/>
      <c r="SET75" s="2"/>
      <c r="SEU75" s="2"/>
      <c r="SEV75" s="2"/>
      <c r="SEW75" s="2"/>
      <c r="SEX75" s="2"/>
      <c r="SEY75" s="2"/>
      <c r="SEZ75" s="2"/>
      <c r="SFA75" s="2"/>
      <c r="SFB75" s="2"/>
      <c r="SFC75" s="2"/>
      <c r="SFD75" s="2"/>
      <c r="SFE75" s="2"/>
      <c r="SFF75" s="2"/>
      <c r="SFG75" s="2"/>
      <c r="SFH75" s="2"/>
      <c r="SFI75" s="2"/>
      <c r="SFJ75" s="2"/>
      <c r="SFK75" s="2"/>
      <c r="SFL75" s="2"/>
      <c r="SFM75" s="2"/>
      <c r="SFN75" s="2"/>
      <c r="SFO75" s="2"/>
      <c r="SFP75" s="2"/>
      <c r="SFQ75" s="2"/>
      <c r="SFR75" s="2"/>
      <c r="SFS75" s="2"/>
      <c r="SFT75" s="2"/>
      <c r="SFU75" s="2"/>
      <c r="SFV75" s="2"/>
      <c r="SFW75" s="2"/>
      <c r="SFX75" s="2"/>
      <c r="SFY75" s="2"/>
      <c r="SFZ75" s="2"/>
      <c r="SGA75" s="2"/>
      <c r="SGB75" s="2"/>
      <c r="SGC75" s="2"/>
      <c r="SGD75" s="2"/>
      <c r="SGE75" s="2"/>
      <c r="SGF75" s="2"/>
      <c r="SGG75" s="2"/>
      <c r="SGH75" s="2"/>
      <c r="SGI75" s="2"/>
      <c r="SGJ75" s="2"/>
      <c r="SGK75" s="2"/>
      <c r="SGL75" s="2"/>
      <c r="SGM75" s="2"/>
      <c r="SGN75" s="2"/>
      <c r="SGO75" s="2"/>
      <c r="SGP75" s="2"/>
      <c r="SGQ75" s="2"/>
      <c r="SGR75" s="2"/>
      <c r="SGS75" s="2"/>
      <c r="SGT75" s="2"/>
      <c r="SGU75" s="2"/>
      <c r="SGV75" s="2"/>
      <c r="SGW75" s="2"/>
      <c r="SGX75" s="2"/>
      <c r="SGY75" s="2"/>
      <c r="SGZ75" s="2"/>
      <c r="SHA75" s="2"/>
      <c r="SHB75" s="2"/>
      <c r="SHC75" s="2"/>
      <c r="SHD75" s="2"/>
      <c r="SHE75" s="2"/>
      <c r="SHF75" s="2"/>
      <c r="SHG75" s="2"/>
      <c r="SHH75" s="2"/>
      <c r="SHI75" s="2"/>
      <c r="SHJ75" s="2"/>
      <c r="SHK75" s="2"/>
      <c r="SHL75" s="2"/>
      <c r="SHM75" s="2"/>
      <c r="SHN75" s="2"/>
      <c r="SHO75" s="2"/>
      <c r="SHP75" s="2"/>
      <c r="SHQ75" s="2"/>
      <c r="SHR75" s="2"/>
      <c r="SHS75" s="2"/>
      <c r="SHT75" s="2"/>
      <c r="SHU75" s="2"/>
      <c r="SHV75" s="2"/>
      <c r="SHW75" s="2"/>
      <c r="SHX75" s="2"/>
      <c r="SHY75" s="2"/>
      <c r="SHZ75" s="2"/>
      <c r="SIA75" s="2"/>
      <c r="SIB75" s="2"/>
      <c r="SIC75" s="2"/>
      <c r="SID75" s="2"/>
      <c r="SIE75" s="2"/>
      <c r="SIF75" s="2"/>
      <c r="SIG75" s="2"/>
      <c r="SIH75" s="2"/>
      <c r="SII75" s="2"/>
      <c r="SIJ75" s="2"/>
      <c r="SIK75" s="2"/>
      <c r="SIL75" s="2"/>
      <c r="SIM75" s="2"/>
      <c r="SIN75" s="2"/>
      <c r="SIO75" s="2"/>
      <c r="SIP75" s="2"/>
      <c r="SIQ75" s="2"/>
      <c r="SIR75" s="2"/>
      <c r="SIS75" s="2"/>
      <c r="SIT75" s="2"/>
      <c r="SIU75" s="2"/>
      <c r="SIV75" s="2"/>
      <c r="SIW75" s="2"/>
      <c r="SIX75" s="2"/>
      <c r="SIY75" s="2"/>
      <c r="SIZ75" s="2"/>
      <c r="SJA75" s="2"/>
      <c r="SJB75" s="2"/>
      <c r="SJC75" s="2"/>
      <c r="SJD75" s="2"/>
      <c r="SJE75" s="2"/>
      <c r="SJF75" s="2"/>
      <c r="SJG75" s="2"/>
      <c r="SJH75" s="2"/>
      <c r="SJI75" s="2"/>
      <c r="SJJ75" s="2"/>
      <c r="SJK75" s="2"/>
      <c r="SJL75" s="2"/>
      <c r="SJM75" s="2"/>
      <c r="SJN75" s="2"/>
      <c r="SJO75" s="2"/>
      <c r="SJP75" s="2"/>
      <c r="SJQ75" s="2"/>
      <c r="SJR75" s="2"/>
      <c r="SJS75" s="2"/>
      <c r="SJT75" s="2"/>
      <c r="SJU75" s="2"/>
      <c r="SJV75" s="2"/>
      <c r="SJW75" s="2"/>
      <c r="SJX75" s="2"/>
      <c r="SJY75" s="2"/>
      <c r="SJZ75" s="2"/>
      <c r="SKA75" s="2"/>
      <c r="SKB75" s="2"/>
      <c r="SKC75" s="2"/>
      <c r="SKD75" s="2"/>
      <c r="SKE75" s="2"/>
      <c r="SKF75" s="2"/>
      <c r="SKG75" s="2"/>
      <c r="SKH75" s="2"/>
      <c r="SKI75" s="2"/>
      <c r="SKJ75" s="2"/>
      <c r="SKK75" s="2"/>
      <c r="SKL75" s="2"/>
      <c r="SKM75" s="2"/>
      <c r="SKN75" s="2"/>
      <c r="SKO75" s="2"/>
      <c r="SKP75" s="2"/>
      <c r="SKQ75" s="2"/>
      <c r="SKR75" s="2"/>
      <c r="SKS75" s="2"/>
      <c r="SKT75" s="2"/>
      <c r="SKU75" s="2"/>
      <c r="SKV75" s="2"/>
      <c r="SKW75" s="2"/>
      <c r="SKX75" s="2"/>
      <c r="SKY75" s="2"/>
      <c r="SKZ75" s="2"/>
      <c r="SLA75" s="2"/>
      <c r="SLB75" s="2"/>
      <c r="SLC75" s="2"/>
      <c r="SLD75" s="2"/>
      <c r="SLE75" s="2"/>
      <c r="SLF75" s="2"/>
      <c r="SLG75" s="2"/>
      <c r="SLH75" s="2"/>
      <c r="SLI75" s="2"/>
      <c r="SLJ75" s="2"/>
      <c r="SLK75" s="2"/>
      <c r="SLL75" s="2"/>
      <c r="SLM75" s="2"/>
      <c r="SLN75" s="2"/>
      <c r="SLO75" s="2"/>
      <c r="SLP75" s="2"/>
      <c r="SLQ75" s="2"/>
      <c r="SLR75" s="2"/>
      <c r="SLS75" s="2"/>
      <c r="SLT75" s="2"/>
      <c r="SLU75" s="2"/>
      <c r="SLV75" s="2"/>
      <c r="SLW75" s="2"/>
      <c r="SLX75" s="2"/>
      <c r="SLY75" s="2"/>
      <c r="SLZ75" s="2"/>
      <c r="SMA75" s="2"/>
      <c r="SMB75" s="2"/>
      <c r="SMC75" s="2"/>
      <c r="SMD75" s="2"/>
      <c r="SME75" s="2"/>
      <c r="SMF75" s="2"/>
      <c r="SMG75" s="2"/>
      <c r="SMH75" s="2"/>
      <c r="SMI75" s="2"/>
      <c r="SMJ75" s="2"/>
      <c r="SMK75" s="2"/>
      <c r="SML75" s="2"/>
      <c r="SMM75" s="2"/>
      <c r="SMN75" s="2"/>
      <c r="SMO75" s="2"/>
      <c r="SMP75" s="2"/>
      <c r="SMQ75" s="2"/>
      <c r="SMR75" s="2"/>
      <c r="SMS75" s="2"/>
      <c r="SMT75" s="2"/>
      <c r="SMU75" s="2"/>
      <c r="SMV75" s="2"/>
      <c r="SMW75" s="2"/>
      <c r="SMX75" s="2"/>
      <c r="SMY75" s="2"/>
      <c r="SMZ75" s="2"/>
      <c r="SNA75" s="2"/>
      <c r="SNB75" s="2"/>
      <c r="SNC75" s="2"/>
      <c r="SND75" s="2"/>
      <c r="SNE75" s="2"/>
      <c r="SNF75" s="2"/>
      <c r="SNG75" s="2"/>
      <c r="SNH75" s="2"/>
      <c r="SNI75" s="2"/>
      <c r="SNJ75" s="2"/>
      <c r="SNK75" s="2"/>
      <c r="SNL75" s="2"/>
      <c r="SNM75" s="2"/>
      <c r="SNN75" s="2"/>
      <c r="SNO75" s="2"/>
      <c r="SNP75" s="2"/>
      <c r="SNQ75" s="2"/>
      <c r="SNR75" s="2"/>
      <c r="SNS75" s="2"/>
      <c r="SNT75" s="2"/>
      <c r="SNU75" s="2"/>
      <c r="SNV75" s="2"/>
      <c r="SNW75" s="2"/>
      <c r="SNX75" s="2"/>
      <c r="SNY75" s="2"/>
      <c r="SNZ75" s="2"/>
      <c r="SOA75" s="2"/>
      <c r="SOB75" s="2"/>
      <c r="SOC75" s="2"/>
      <c r="SOD75" s="2"/>
      <c r="SOE75" s="2"/>
      <c r="SOF75" s="2"/>
      <c r="SOG75" s="2"/>
      <c r="SOH75" s="2"/>
      <c r="SOI75" s="2"/>
      <c r="SOJ75" s="2"/>
      <c r="SOK75" s="2"/>
      <c r="SOL75" s="2"/>
      <c r="SOM75" s="2"/>
      <c r="SON75" s="2"/>
      <c r="SOO75" s="2"/>
      <c r="SOP75" s="2"/>
      <c r="SOQ75" s="2"/>
      <c r="SOR75" s="2"/>
      <c r="SOS75" s="2"/>
      <c r="SOT75" s="2"/>
      <c r="SOU75" s="2"/>
      <c r="SOV75" s="2"/>
      <c r="SOW75" s="2"/>
      <c r="SOX75" s="2"/>
      <c r="SOY75" s="2"/>
      <c r="SOZ75" s="2"/>
      <c r="SPA75" s="2"/>
      <c r="SPB75" s="2"/>
      <c r="SPC75" s="2"/>
      <c r="SPD75" s="2"/>
      <c r="SPE75" s="2"/>
      <c r="SPF75" s="2"/>
      <c r="SPG75" s="2"/>
      <c r="SPH75" s="2"/>
      <c r="SPI75" s="2"/>
      <c r="SPJ75" s="2"/>
      <c r="SPK75" s="2"/>
      <c r="SPL75" s="2"/>
      <c r="SPM75" s="2"/>
      <c r="SPN75" s="2"/>
      <c r="SPO75" s="2"/>
      <c r="SPP75" s="2"/>
      <c r="SPQ75" s="2"/>
      <c r="SPR75" s="2"/>
      <c r="SPS75" s="2"/>
      <c r="SPT75" s="2"/>
      <c r="SPU75" s="2"/>
      <c r="SPV75" s="2"/>
      <c r="SPW75" s="2"/>
      <c r="SPX75" s="2"/>
      <c r="SPY75" s="2"/>
      <c r="SPZ75" s="2"/>
      <c r="SQA75" s="2"/>
      <c r="SQB75" s="2"/>
      <c r="SQC75" s="2"/>
      <c r="SQD75" s="2"/>
      <c r="SQE75" s="2"/>
      <c r="SQF75" s="2"/>
      <c r="SQG75" s="2"/>
      <c r="SQH75" s="2"/>
      <c r="SQI75" s="2"/>
      <c r="SQJ75" s="2"/>
      <c r="SQK75" s="2"/>
      <c r="SQL75" s="2"/>
      <c r="SQM75" s="2"/>
      <c r="SQN75" s="2"/>
      <c r="SQO75" s="2"/>
      <c r="SQP75" s="2"/>
      <c r="SQQ75" s="2"/>
      <c r="SQR75" s="2"/>
      <c r="SQS75" s="2"/>
      <c r="SQT75" s="2"/>
      <c r="SQU75" s="2"/>
      <c r="SQV75" s="2"/>
      <c r="SQW75" s="2"/>
      <c r="SQX75" s="2"/>
      <c r="SQY75" s="2"/>
      <c r="SQZ75" s="2"/>
      <c r="SRA75" s="2"/>
      <c r="SRB75" s="2"/>
      <c r="SRC75" s="2"/>
      <c r="SRD75" s="2"/>
      <c r="SRE75" s="2"/>
      <c r="SRF75" s="2"/>
      <c r="SRG75" s="2"/>
      <c r="SRH75" s="2"/>
      <c r="SRI75" s="2"/>
      <c r="SRJ75" s="2"/>
      <c r="SRK75" s="2"/>
      <c r="SRL75" s="2"/>
      <c r="SRM75" s="2"/>
      <c r="SRN75" s="2"/>
      <c r="SRO75" s="2"/>
      <c r="SRP75" s="2"/>
      <c r="SRQ75" s="2"/>
      <c r="SRR75" s="2"/>
      <c r="SRS75" s="2"/>
      <c r="SRT75" s="2"/>
      <c r="SRU75" s="2"/>
      <c r="SRV75" s="2"/>
      <c r="SRW75" s="2"/>
      <c r="SRX75" s="2"/>
      <c r="SRY75" s="2"/>
      <c r="SRZ75" s="2"/>
      <c r="SSA75" s="2"/>
      <c r="SSB75" s="2"/>
      <c r="SSC75" s="2"/>
      <c r="SSD75" s="2"/>
      <c r="SSE75" s="2"/>
      <c r="SSF75" s="2"/>
      <c r="SSG75" s="2"/>
      <c r="SSH75" s="2"/>
      <c r="SSI75" s="2"/>
      <c r="SSJ75" s="2"/>
      <c r="SSK75" s="2"/>
      <c r="SSL75" s="2"/>
      <c r="SSM75" s="2"/>
      <c r="SSN75" s="2"/>
      <c r="SSO75" s="2"/>
      <c r="SSP75" s="2"/>
      <c r="SSQ75" s="2"/>
      <c r="SSR75" s="2"/>
      <c r="SSS75" s="2"/>
      <c r="SST75" s="2"/>
      <c r="SSU75" s="2"/>
      <c r="SSV75" s="2"/>
      <c r="SSW75" s="2"/>
      <c r="SSX75" s="2"/>
      <c r="SSY75" s="2"/>
      <c r="SSZ75" s="2"/>
      <c r="STA75" s="2"/>
      <c r="STB75" s="2"/>
      <c r="STC75" s="2"/>
      <c r="STD75" s="2"/>
      <c r="STE75" s="2"/>
      <c r="STF75" s="2"/>
      <c r="STG75" s="2"/>
      <c r="STH75" s="2"/>
      <c r="STI75" s="2"/>
      <c r="STJ75" s="2"/>
      <c r="STK75" s="2"/>
      <c r="STL75" s="2"/>
      <c r="STM75" s="2"/>
      <c r="STN75" s="2"/>
      <c r="STO75" s="2"/>
      <c r="STP75" s="2"/>
      <c r="STQ75" s="2"/>
      <c r="STR75" s="2"/>
      <c r="STS75" s="2"/>
      <c r="STT75" s="2"/>
      <c r="STU75" s="2"/>
      <c r="STV75" s="2"/>
      <c r="STW75" s="2"/>
      <c r="STX75" s="2"/>
      <c r="STY75" s="2"/>
      <c r="STZ75" s="2"/>
      <c r="SUA75" s="2"/>
      <c r="SUB75" s="2"/>
      <c r="SUC75" s="2"/>
      <c r="SUD75" s="2"/>
      <c r="SUE75" s="2"/>
      <c r="SUF75" s="2"/>
      <c r="SUG75" s="2"/>
      <c r="SUH75" s="2"/>
      <c r="SUI75" s="2"/>
      <c r="SUJ75" s="2"/>
      <c r="SUK75" s="2"/>
      <c r="SUL75" s="2"/>
      <c r="SUM75" s="2"/>
      <c r="SUN75" s="2"/>
      <c r="SUO75" s="2"/>
      <c r="SUP75" s="2"/>
      <c r="SUQ75" s="2"/>
      <c r="SUR75" s="2"/>
      <c r="SUS75" s="2"/>
      <c r="SUT75" s="2"/>
      <c r="SUU75" s="2"/>
      <c r="SUV75" s="2"/>
      <c r="SUW75" s="2"/>
      <c r="SUX75" s="2"/>
      <c r="SUY75" s="2"/>
      <c r="SUZ75" s="2"/>
      <c r="SVA75" s="2"/>
      <c r="SVB75" s="2"/>
      <c r="SVC75" s="2"/>
      <c r="SVD75" s="2"/>
      <c r="SVE75" s="2"/>
      <c r="SVF75" s="2"/>
      <c r="SVG75" s="2"/>
      <c r="SVH75" s="2"/>
      <c r="SVI75" s="2"/>
      <c r="SVJ75" s="2"/>
      <c r="SVK75" s="2"/>
      <c r="SVL75" s="2"/>
      <c r="SVM75" s="2"/>
      <c r="SVN75" s="2"/>
      <c r="SVO75" s="2"/>
      <c r="SVP75" s="2"/>
      <c r="SVQ75" s="2"/>
      <c r="SVR75" s="2"/>
      <c r="SVS75" s="2"/>
      <c r="SVT75" s="2"/>
      <c r="SVU75" s="2"/>
      <c r="SVV75" s="2"/>
      <c r="SVW75" s="2"/>
      <c r="SVX75" s="2"/>
      <c r="SVY75" s="2"/>
      <c r="SVZ75" s="2"/>
      <c r="SWA75" s="2"/>
      <c r="SWB75" s="2"/>
      <c r="SWC75" s="2"/>
      <c r="SWD75" s="2"/>
      <c r="SWE75" s="2"/>
      <c r="SWF75" s="2"/>
      <c r="SWG75" s="2"/>
      <c r="SWH75" s="2"/>
      <c r="SWI75" s="2"/>
      <c r="SWJ75" s="2"/>
      <c r="SWK75" s="2"/>
      <c r="SWL75" s="2"/>
      <c r="SWM75" s="2"/>
      <c r="SWN75" s="2"/>
      <c r="SWO75" s="2"/>
      <c r="SWP75" s="2"/>
      <c r="SWQ75" s="2"/>
      <c r="SWR75" s="2"/>
      <c r="SWS75" s="2"/>
      <c r="SWT75" s="2"/>
      <c r="SWU75" s="2"/>
      <c r="SWV75" s="2"/>
      <c r="SWW75" s="2"/>
      <c r="SWX75" s="2"/>
      <c r="SWY75" s="2"/>
      <c r="SWZ75" s="2"/>
      <c r="SXA75" s="2"/>
      <c r="SXB75" s="2"/>
      <c r="SXC75" s="2"/>
      <c r="SXD75" s="2"/>
      <c r="SXE75" s="2"/>
      <c r="SXF75" s="2"/>
      <c r="SXG75" s="2"/>
      <c r="SXH75" s="2"/>
      <c r="SXI75" s="2"/>
      <c r="SXJ75" s="2"/>
      <c r="SXK75" s="2"/>
      <c r="SXL75" s="2"/>
      <c r="SXM75" s="2"/>
      <c r="SXN75" s="2"/>
      <c r="SXO75" s="2"/>
      <c r="SXP75" s="2"/>
      <c r="SXQ75" s="2"/>
      <c r="SXR75" s="2"/>
      <c r="SXS75" s="2"/>
      <c r="SXT75" s="2"/>
      <c r="SXU75" s="2"/>
      <c r="SXV75" s="2"/>
      <c r="SXW75" s="2"/>
      <c r="SXX75" s="2"/>
      <c r="SXY75" s="2"/>
      <c r="SXZ75" s="2"/>
      <c r="SYA75" s="2"/>
      <c r="SYB75" s="2"/>
      <c r="SYC75" s="2"/>
      <c r="SYD75" s="2"/>
      <c r="SYE75" s="2"/>
      <c r="SYF75" s="2"/>
      <c r="SYG75" s="2"/>
      <c r="SYH75" s="2"/>
      <c r="SYI75" s="2"/>
      <c r="SYJ75" s="2"/>
      <c r="SYK75" s="2"/>
      <c r="SYL75" s="2"/>
      <c r="SYM75" s="2"/>
      <c r="SYN75" s="2"/>
      <c r="SYO75" s="2"/>
      <c r="SYP75" s="2"/>
      <c r="SYQ75" s="2"/>
      <c r="SYR75" s="2"/>
      <c r="SYS75" s="2"/>
      <c r="SYT75" s="2"/>
      <c r="SYU75" s="2"/>
      <c r="SYV75" s="2"/>
      <c r="SYW75" s="2"/>
      <c r="SYX75" s="2"/>
      <c r="SYY75" s="2"/>
      <c r="SYZ75" s="2"/>
      <c r="SZA75" s="2"/>
      <c r="SZB75" s="2"/>
      <c r="SZC75" s="2"/>
      <c r="SZD75" s="2"/>
      <c r="SZE75" s="2"/>
      <c r="SZF75" s="2"/>
      <c r="SZG75" s="2"/>
      <c r="SZH75" s="2"/>
      <c r="SZI75" s="2"/>
      <c r="SZJ75" s="2"/>
      <c r="SZK75" s="2"/>
      <c r="SZL75" s="2"/>
      <c r="SZM75" s="2"/>
      <c r="SZN75" s="2"/>
      <c r="SZO75" s="2"/>
      <c r="SZP75" s="2"/>
      <c r="SZQ75" s="2"/>
      <c r="SZR75" s="2"/>
      <c r="SZS75" s="2"/>
      <c r="SZT75" s="2"/>
      <c r="SZU75" s="2"/>
      <c r="SZV75" s="2"/>
      <c r="SZW75" s="2"/>
      <c r="SZX75" s="2"/>
      <c r="SZY75" s="2"/>
      <c r="SZZ75" s="2"/>
      <c r="TAA75" s="2"/>
      <c r="TAB75" s="2"/>
      <c r="TAC75" s="2"/>
      <c r="TAD75" s="2"/>
      <c r="TAE75" s="2"/>
      <c r="TAF75" s="2"/>
      <c r="TAG75" s="2"/>
      <c r="TAH75" s="2"/>
      <c r="TAI75" s="2"/>
      <c r="TAJ75" s="2"/>
      <c r="TAK75" s="2"/>
      <c r="TAL75" s="2"/>
      <c r="TAM75" s="2"/>
      <c r="TAN75" s="2"/>
      <c r="TAO75" s="2"/>
      <c r="TAP75" s="2"/>
      <c r="TAQ75" s="2"/>
      <c r="TAR75" s="2"/>
      <c r="TAS75" s="2"/>
      <c r="TAT75" s="2"/>
      <c r="TAU75" s="2"/>
      <c r="TAV75" s="2"/>
      <c r="TAW75" s="2"/>
      <c r="TAX75" s="2"/>
      <c r="TAY75" s="2"/>
      <c r="TAZ75" s="2"/>
      <c r="TBA75" s="2"/>
      <c r="TBB75" s="2"/>
      <c r="TBC75" s="2"/>
      <c r="TBD75" s="2"/>
      <c r="TBE75" s="2"/>
      <c r="TBF75" s="2"/>
      <c r="TBG75" s="2"/>
      <c r="TBH75" s="2"/>
      <c r="TBI75" s="2"/>
      <c r="TBJ75" s="2"/>
      <c r="TBK75" s="2"/>
      <c r="TBL75" s="2"/>
      <c r="TBM75" s="2"/>
      <c r="TBN75" s="2"/>
      <c r="TBO75" s="2"/>
      <c r="TBP75" s="2"/>
      <c r="TBQ75" s="2"/>
      <c r="TBR75" s="2"/>
      <c r="TBS75" s="2"/>
      <c r="TBT75" s="2"/>
      <c r="TBU75" s="2"/>
      <c r="TBV75" s="2"/>
      <c r="TBW75" s="2"/>
      <c r="TBX75" s="2"/>
      <c r="TBY75" s="2"/>
      <c r="TBZ75" s="2"/>
      <c r="TCA75" s="2"/>
      <c r="TCB75" s="2"/>
      <c r="TCC75" s="2"/>
      <c r="TCD75" s="2"/>
      <c r="TCE75" s="2"/>
      <c r="TCF75" s="2"/>
      <c r="TCG75" s="2"/>
      <c r="TCH75" s="2"/>
      <c r="TCI75" s="2"/>
      <c r="TCJ75" s="2"/>
      <c r="TCK75" s="2"/>
      <c r="TCL75" s="2"/>
      <c r="TCM75" s="2"/>
      <c r="TCN75" s="2"/>
      <c r="TCO75" s="2"/>
      <c r="TCP75" s="2"/>
      <c r="TCQ75" s="2"/>
      <c r="TCR75" s="2"/>
      <c r="TCS75" s="2"/>
      <c r="TCT75" s="2"/>
      <c r="TCU75" s="2"/>
      <c r="TCV75" s="2"/>
      <c r="TCW75" s="2"/>
      <c r="TCX75" s="2"/>
      <c r="TCY75" s="2"/>
      <c r="TCZ75" s="2"/>
      <c r="TDA75" s="2"/>
      <c r="TDB75" s="2"/>
      <c r="TDC75" s="2"/>
      <c r="TDD75" s="2"/>
      <c r="TDE75" s="2"/>
      <c r="TDF75" s="2"/>
      <c r="TDG75" s="2"/>
      <c r="TDH75" s="2"/>
      <c r="TDI75" s="2"/>
      <c r="TDJ75" s="2"/>
      <c r="TDK75" s="2"/>
      <c r="TDL75" s="2"/>
      <c r="TDM75" s="2"/>
      <c r="TDN75" s="2"/>
      <c r="TDO75" s="2"/>
      <c r="TDP75" s="2"/>
      <c r="TDQ75" s="2"/>
      <c r="TDR75" s="2"/>
      <c r="TDS75" s="2"/>
      <c r="TDT75" s="2"/>
      <c r="TDU75" s="2"/>
      <c r="TDV75" s="2"/>
      <c r="TDW75" s="2"/>
      <c r="TDX75" s="2"/>
      <c r="TDY75" s="2"/>
      <c r="TDZ75" s="2"/>
      <c r="TEA75" s="2"/>
      <c r="TEB75" s="2"/>
      <c r="TEC75" s="2"/>
      <c r="TED75" s="2"/>
      <c r="TEE75" s="2"/>
      <c r="TEF75" s="2"/>
      <c r="TEG75" s="2"/>
      <c r="TEH75" s="2"/>
      <c r="TEI75" s="2"/>
      <c r="TEJ75" s="2"/>
      <c r="TEK75" s="2"/>
      <c r="TEL75" s="2"/>
      <c r="TEM75" s="2"/>
      <c r="TEN75" s="2"/>
      <c r="TEO75" s="2"/>
      <c r="TEP75" s="2"/>
      <c r="TEQ75" s="2"/>
      <c r="TER75" s="2"/>
      <c r="TES75" s="2"/>
      <c r="TET75" s="2"/>
      <c r="TEU75" s="2"/>
      <c r="TEV75" s="2"/>
      <c r="TEW75" s="2"/>
      <c r="TEX75" s="2"/>
      <c r="TEY75" s="2"/>
      <c r="TEZ75" s="2"/>
      <c r="TFA75" s="2"/>
      <c r="TFB75" s="2"/>
      <c r="TFC75" s="2"/>
      <c r="TFD75" s="2"/>
      <c r="TFE75" s="2"/>
      <c r="TFF75" s="2"/>
      <c r="TFG75" s="2"/>
      <c r="TFH75" s="2"/>
      <c r="TFI75" s="2"/>
      <c r="TFJ75" s="2"/>
      <c r="TFK75" s="2"/>
      <c r="TFL75" s="2"/>
      <c r="TFM75" s="2"/>
      <c r="TFN75" s="2"/>
      <c r="TFO75" s="2"/>
      <c r="TFP75" s="2"/>
      <c r="TFQ75" s="2"/>
      <c r="TFR75" s="2"/>
      <c r="TFS75" s="2"/>
      <c r="TFT75" s="2"/>
      <c r="TFU75" s="2"/>
      <c r="TFV75" s="2"/>
      <c r="TFW75" s="2"/>
      <c r="TFX75" s="2"/>
      <c r="TFY75" s="2"/>
      <c r="TFZ75" s="2"/>
      <c r="TGA75" s="2"/>
      <c r="TGB75" s="2"/>
      <c r="TGC75" s="2"/>
      <c r="TGD75" s="2"/>
      <c r="TGE75" s="2"/>
      <c r="TGF75" s="2"/>
      <c r="TGG75" s="2"/>
      <c r="TGH75" s="2"/>
      <c r="TGI75" s="2"/>
      <c r="TGJ75" s="2"/>
      <c r="TGK75" s="2"/>
      <c r="TGL75" s="2"/>
      <c r="TGM75" s="2"/>
      <c r="TGN75" s="2"/>
      <c r="TGO75" s="2"/>
      <c r="TGP75" s="2"/>
      <c r="TGQ75" s="2"/>
      <c r="TGR75" s="2"/>
      <c r="TGS75" s="2"/>
      <c r="TGT75" s="2"/>
      <c r="TGU75" s="2"/>
      <c r="TGV75" s="2"/>
      <c r="TGW75" s="2"/>
      <c r="TGX75" s="2"/>
      <c r="TGY75" s="2"/>
      <c r="TGZ75" s="2"/>
      <c r="THA75" s="2"/>
      <c r="THB75" s="2"/>
      <c r="THC75" s="2"/>
      <c r="THD75" s="2"/>
      <c r="THE75" s="2"/>
      <c r="THF75" s="2"/>
      <c r="THG75" s="2"/>
      <c r="THH75" s="2"/>
      <c r="THI75" s="2"/>
      <c r="THJ75" s="2"/>
      <c r="THK75" s="2"/>
      <c r="THL75" s="2"/>
      <c r="THM75" s="2"/>
      <c r="THN75" s="2"/>
      <c r="THO75" s="2"/>
      <c r="THP75" s="2"/>
      <c r="THQ75" s="2"/>
      <c r="THR75" s="2"/>
      <c r="THS75" s="2"/>
      <c r="THT75" s="2"/>
      <c r="THU75" s="2"/>
      <c r="THV75" s="2"/>
      <c r="THW75" s="2"/>
      <c r="THX75" s="2"/>
      <c r="THY75" s="2"/>
      <c r="THZ75" s="2"/>
      <c r="TIA75" s="2"/>
      <c r="TIB75" s="2"/>
      <c r="TIC75" s="2"/>
      <c r="TID75" s="2"/>
      <c r="TIE75" s="2"/>
      <c r="TIF75" s="2"/>
      <c r="TIG75" s="2"/>
      <c r="TIH75" s="2"/>
      <c r="TII75" s="2"/>
      <c r="TIJ75" s="2"/>
      <c r="TIK75" s="2"/>
      <c r="TIL75" s="2"/>
      <c r="TIM75" s="2"/>
      <c r="TIN75" s="2"/>
      <c r="TIO75" s="2"/>
      <c r="TIP75" s="2"/>
      <c r="TIQ75" s="2"/>
      <c r="TIR75" s="2"/>
      <c r="TIS75" s="2"/>
      <c r="TIT75" s="2"/>
      <c r="TIU75" s="2"/>
      <c r="TIV75" s="2"/>
      <c r="TIW75" s="2"/>
      <c r="TIX75" s="2"/>
      <c r="TIY75" s="2"/>
      <c r="TIZ75" s="2"/>
      <c r="TJA75" s="2"/>
      <c r="TJB75" s="2"/>
      <c r="TJC75" s="2"/>
      <c r="TJD75" s="2"/>
      <c r="TJE75" s="2"/>
      <c r="TJF75" s="2"/>
      <c r="TJG75" s="2"/>
      <c r="TJH75" s="2"/>
      <c r="TJI75" s="2"/>
      <c r="TJJ75" s="2"/>
      <c r="TJK75" s="2"/>
      <c r="TJL75" s="2"/>
      <c r="TJM75" s="2"/>
      <c r="TJN75" s="2"/>
      <c r="TJO75" s="2"/>
      <c r="TJP75" s="2"/>
      <c r="TJQ75" s="2"/>
      <c r="TJR75" s="2"/>
      <c r="TJS75" s="2"/>
      <c r="TJT75" s="2"/>
      <c r="TJU75" s="2"/>
      <c r="TJV75" s="2"/>
      <c r="TJW75" s="2"/>
      <c r="TJX75" s="2"/>
      <c r="TJY75" s="2"/>
      <c r="TJZ75" s="2"/>
      <c r="TKA75" s="2"/>
      <c r="TKB75" s="2"/>
      <c r="TKC75" s="2"/>
      <c r="TKD75" s="2"/>
      <c r="TKE75" s="2"/>
      <c r="TKF75" s="2"/>
      <c r="TKG75" s="2"/>
      <c r="TKH75" s="2"/>
      <c r="TKI75" s="2"/>
      <c r="TKJ75" s="2"/>
      <c r="TKK75" s="2"/>
      <c r="TKL75" s="2"/>
      <c r="TKM75" s="2"/>
      <c r="TKN75" s="2"/>
      <c r="TKO75" s="2"/>
      <c r="TKP75" s="2"/>
      <c r="TKQ75" s="2"/>
      <c r="TKR75" s="2"/>
      <c r="TKS75" s="2"/>
      <c r="TKT75" s="2"/>
      <c r="TKU75" s="2"/>
      <c r="TKV75" s="2"/>
      <c r="TKW75" s="2"/>
      <c r="TKX75" s="2"/>
      <c r="TKY75" s="2"/>
      <c r="TKZ75" s="2"/>
      <c r="TLA75" s="2"/>
      <c r="TLB75" s="2"/>
      <c r="TLC75" s="2"/>
      <c r="TLD75" s="2"/>
      <c r="TLE75" s="2"/>
      <c r="TLF75" s="2"/>
      <c r="TLG75" s="2"/>
      <c r="TLH75" s="2"/>
      <c r="TLI75" s="2"/>
      <c r="TLJ75" s="2"/>
      <c r="TLK75" s="2"/>
      <c r="TLL75" s="2"/>
      <c r="TLM75" s="2"/>
      <c r="TLN75" s="2"/>
      <c r="TLO75" s="2"/>
      <c r="TLP75" s="2"/>
      <c r="TLQ75" s="2"/>
      <c r="TLR75" s="2"/>
      <c r="TLS75" s="2"/>
      <c r="TLT75" s="2"/>
      <c r="TLU75" s="2"/>
      <c r="TLV75" s="2"/>
      <c r="TLW75" s="2"/>
      <c r="TLX75" s="2"/>
      <c r="TLY75" s="2"/>
      <c r="TLZ75" s="2"/>
      <c r="TMA75" s="2"/>
      <c r="TMB75" s="2"/>
      <c r="TMC75" s="2"/>
      <c r="TMD75" s="2"/>
      <c r="TME75" s="2"/>
      <c r="TMF75" s="2"/>
      <c r="TMG75" s="2"/>
      <c r="TMH75" s="2"/>
      <c r="TMI75" s="2"/>
      <c r="TMJ75" s="2"/>
      <c r="TMK75" s="2"/>
      <c r="TML75" s="2"/>
      <c r="TMM75" s="2"/>
      <c r="TMN75" s="2"/>
      <c r="TMO75" s="2"/>
      <c r="TMP75" s="2"/>
      <c r="TMQ75" s="2"/>
      <c r="TMR75" s="2"/>
      <c r="TMS75" s="2"/>
      <c r="TMT75" s="2"/>
      <c r="TMU75" s="2"/>
      <c r="TMV75" s="2"/>
      <c r="TMW75" s="2"/>
      <c r="TMX75" s="2"/>
      <c r="TMY75" s="2"/>
      <c r="TMZ75" s="2"/>
      <c r="TNA75" s="2"/>
      <c r="TNB75" s="2"/>
      <c r="TNC75" s="2"/>
      <c r="TND75" s="2"/>
      <c r="TNE75" s="2"/>
      <c r="TNF75" s="2"/>
      <c r="TNG75" s="2"/>
      <c r="TNH75" s="2"/>
      <c r="TNI75" s="2"/>
      <c r="TNJ75" s="2"/>
      <c r="TNK75" s="2"/>
      <c r="TNL75" s="2"/>
      <c r="TNM75" s="2"/>
      <c r="TNN75" s="2"/>
      <c r="TNO75" s="2"/>
      <c r="TNP75" s="2"/>
      <c r="TNQ75" s="2"/>
      <c r="TNR75" s="2"/>
      <c r="TNS75" s="2"/>
      <c r="TNT75" s="2"/>
      <c r="TNU75" s="2"/>
      <c r="TNV75" s="2"/>
      <c r="TNW75" s="2"/>
      <c r="TNX75" s="2"/>
      <c r="TNY75" s="2"/>
      <c r="TNZ75" s="2"/>
      <c r="TOA75" s="2"/>
      <c r="TOB75" s="2"/>
      <c r="TOC75" s="2"/>
      <c r="TOD75" s="2"/>
      <c r="TOE75" s="2"/>
      <c r="TOF75" s="2"/>
      <c r="TOG75" s="2"/>
      <c r="TOH75" s="2"/>
      <c r="TOI75" s="2"/>
      <c r="TOJ75" s="2"/>
      <c r="TOK75" s="2"/>
      <c r="TOL75" s="2"/>
      <c r="TOM75" s="2"/>
      <c r="TON75" s="2"/>
      <c r="TOO75" s="2"/>
      <c r="TOP75" s="2"/>
      <c r="TOQ75" s="2"/>
      <c r="TOR75" s="2"/>
      <c r="TOS75" s="2"/>
      <c r="TOT75" s="2"/>
      <c r="TOU75" s="2"/>
      <c r="TOV75" s="2"/>
      <c r="TOW75" s="2"/>
      <c r="TOX75" s="2"/>
      <c r="TOY75" s="2"/>
      <c r="TOZ75" s="2"/>
      <c r="TPA75" s="2"/>
      <c r="TPB75" s="2"/>
      <c r="TPC75" s="2"/>
      <c r="TPD75" s="2"/>
      <c r="TPE75" s="2"/>
      <c r="TPF75" s="2"/>
      <c r="TPG75" s="2"/>
      <c r="TPH75" s="2"/>
      <c r="TPI75" s="2"/>
      <c r="TPJ75" s="2"/>
      <c r="TPK75" s="2"/>
      <c r="TPL75" s="2"/>
      <c r="TPM75" s="2"/>
      <c r="TPN75" s="2"/>
      <c r="TPO75" s="2"/>
      <c r="TPP75" s="2"/>
      <c r="TPQ75" s="2"/>
      <c r="TPR75" s="2"/>
      <c r="TPS75" s="2"/>
      <c r="TPT75" s="2"/>
      <c r="TPU75" s="2"/>
      <c r="TPV75" s="2"/>
      <c r="TPW75" s="2"/>
      <c r="TPX75" s="2"/>
      <c r="TPY75" s="2"/>
      <c r="TPZ75" s="2"/>
      <c r="TQA75" s="2"/>
      <c r="TQB75" s="2"/>
      <c r="TQC75" s="2"/>
      <c r="TQD75" s="2"/>
      <c r="TQE75" s="2"/>
      <c r="TQF75" s="2"/>
      <c r="TQG75" s="2"/>
      <c r="TQH75" s="2"/>
      <c r="TQI75" s="2"/>
      <c r="TQJ75" s="2"/>
      <c r="TQK75" s="2"/>
      <c r="TQL75" s="2"/>
      <c r="TQM75" s="2"/>
      <c r="TQN75" s="2"/>
      <c r="TQO75" s="2"/>
      <c r="TQP75" s="2"/>
      <c r="TQQ75" s="2"/>
      <c r="TQR75" s="2"/>
      <c r="TQS75" s="2"/>
      <c r="TQT75" s="2"/>
      <c r="TQU75" s="2"/>
      <c r="TQV75" s="2"/>
      <c r="TQW75" s="2"/>
      <c r="TQX75" s="2"/>
      <c r="TQY75" s="2"/>
      <c r="TQZ75" s="2"/>
      <c r="TRA75" s="2"/>
      <c r="TRB75" s="2"/>
      <c r="TRC75" s="2"/>
      <c r="TRD75" s="2"/>
      <c r="TRE75" s="2"/>
      <c r="TRF75" s="2"/>
      <c r="TRG75" s="2"/>
      <c r="TRH75" s="2"/>
      <c r="TRI75" s="2"/>
      <c r="TRJ75" s="2"/>
      <c r="TRK75" s="2"/>
      <c r="TRL75" s="2"/>
      <c r="TRM75" s="2"/>
      <c r="TRN75" s="2"/>
      <c r="TRO75" s="2"/>
      <c r="TRP75" s="2"/>
      <c r="TRQ75" s="2"/>
      <c r="TRR75" s="2"/>
      <c r="TRS75" s="2"/>
      <c r="TRT75" s="2"/>
      <c r="TRU75" s="2"/>
      <c r="TRV75" s="2"/>
      <c r="TRW75" s="2"/>
      <c r="TRX75" s="2"/>
      <c r="TRY75" s="2"/>
      <c r="TRZ75" s="2"/>
      <c r="TSA75" s="2"/>
      <c r="TSB75" s="2"/>
      <c r="TSC75" s="2"/>
      <c r="TSD75" s="2"/>
      <c r="TSE75" s="2"/>
      <c r="TSF75" s="2"/>
      <c r="TSG75" s="2"/>
      <c r="TSH75" s="2"/>
      <c r="TSI75" s="2"/>
      <c r="TSJ75" s="2"/>
      <c r="TSK75" s="2"/>
      <c r="TSL75" s="2"/>
      <c r="TSM75" s="2"/>
      <c r="TSN75" s="2"/>
      <c r="TSO75" s="2"/>
      <c r="TSP75" s="2"/>
      <c r="TSQ75" s="2"/>
      <c r="TSR75" s="2"/>
      <c r="TSS75" s="2"/>
      <c r="TST75" s="2"/>
      <c r="TSU75" s="2"/>
      <c r="TSV75" s="2"/>
      <c r="TSW75" s="2"/>
      <c r="TSX75" s="2"/>
      <c r="TSY75" s="2"/>
      <c r="TSZ75" s="2"/>
      <c r="TTA75" s="2"/>
      <c r="TTB75" s="2"/>
      <c r="TTC75" s="2"/>
      <c r="TTD75" s="2"/>
      <c r="TTE75" s="2"/>
      <c r="TTF75" s="2"/>
      <c r="TTG75" s="2"/>
      <c r="TTH75" s="2"/>
      <c r="TTI75" s="2"/>
      <c r="TTJ75" s="2"/>
      <c r="TTK75" s="2"/>
      <c r="TTL75" s="2"/>
      <c r="TTM75" s="2"/>
      <c r="TTN75" s="2"/>
      <c r="TTO75" s="2"/>
      <c r="TTP75" s="2"/>
      <c r="TTQ75" s="2"/>
      <c r="TTR75" s="2"/>
      <c r="TTS75" s="2"/>
      <c r="TTT75" s="2"/>
      <c r="TTU75" s="2"/>
      <c r="TTV75" s="2"/>
      <c r="TTW75" s="2"/>
      <c r="TTX75" s="2"/>
      <c r="TTY75" s="2"/>
      <c r="TTZ75" s="2"/>
      <c r="TUA75" s="2"/>
      <c r="TUB75" s="2"/>
      <c r="TUC75" s="2"/>
      <c r="TUD75" s="2"/>
      <c r="TUE75" s="2"/>
      <c r="TUF75" s="2"/>
      <c r="TUG75" s="2"/>
      <c r="TUH75" s="2"/>
      <c r="TUI75" s="2"/>
      <c r="TUJ75" s="2"/>
      <c r="TUK75" s="2"/>
      <c r="TUL75" s="2"/>
      <c r="TUM75" s="2"/>
      <c r="TUN75" s="2"/>
      <c r="TUO75" s="2"/>
      <c r="TUP75" s="2"/>
      <c r="TUQ75" s="2"/>
      <c r="TUR75" s="2"/>
      <c r="TUS75" s="2"/>
      <c r="TUT75" s="2"/>
      <c r="TUU75" s="2"/>
      <c r="TUV75" s="2"/>
      <c r="TUW75" s="2"/>
      <c r="TUX75" s="2"/>
      <c r="TUY75" s="2"/>
      <c r="TUZ75" s="2"/>
      <c r="TVA75" s="2"/>
      <c r="TVB75" s="2"/>
      <c r="TVC75" s="2"/>
      <c r="TVD75" s="2"/>
      <c r="TVE75" s="2"/>
      <c r="TVF75" s="2"/>
      <c r="TVG75" s="2"/>
      <c r="TVH75" s="2"/>
      <c r="TVI75" s="2"/>
      <c r="TVJ75" s="2"/>
      <c r="TVK75" s="2"/>
      <c r="TVL75" s="2"/>
      <c r="TVM75" s="2"/>
      <c r="TVN75" s="2"/>
      <c r="TVO75" s="2"/>
      <c r="TVP75" s="2"/>
      <c r="TVQ75" s="2"/>
      <c r="TVR75" s="2"/>
      <c r="TVS75" s="2"/>
      <c r="TVT75" s="2"/>
      <c r="TVU75" s="2"/>
      <c r="TVV75" s="2"/>
      <c r="TVW75" s="2"/>
      <c r="TVX75" s="2"/>
      <c r="TVY75" s="2"/>
      <c r="TVZ75" s="2"/>
      <c r="TWA75" s="2"/>
      <c r="TWB75" s="2"/>
      <c r="TWC75" s="2"/>
      <c r="TWD75" s="2"/>
      <c r="TWE75" s="2"/>
      <c r="TWF75" s="2"/>
      <c r="TWG75" s="2"/>
      <c r="TWH75" s="2"/>
      <c r="TWI75" s="2"/>
      <c r="TWJ75" s="2"/>
      <c r="TWK75" s="2"/>
      <c r="TWL75" s="2"/>
      <c r="TWM75" s="2"/>
      <c r="TWN75" s="2"/>
      <c r="TWO75" s="2"/>
      <c r="TWP75" s="2"/>
      <c r="TWQ75" s="2"/>
      <c r="TWR75" s="2"/>
      <c r="TWS75" s="2"/>
      <c r="TWT75" s="2"/>
      <c r="TWU75" s="2"/>
      <c r="TWV75" s="2"/>
      <c r="TWW75" s="2"/>
      <c r="TWX75" s="2"/>
      <c r="TWY75" s="2"/>
      <c r="TWZ75" s="2"/>
      <c r="TXA75" s="2"/>
      <c r="TXB75" s="2"/>
      <c r="TXC75" s="2"/>
      <c r="TXD75" s="2"/>
      <c r="TXE75" s="2"/>
      <c r="TXF75" s="2"/>
      <c r="TXG75" s="2"/>
      <c r="TXH75" s="2"/>
      <c r="TXI75" s="2"/>
      <c r="TXJ75" s="2"/>
      <c r="TXK75" s="2"/>
      <c r="TXL75" s="2"/>
      <c r="TXM75" s="2"/>
      <c r="TXN75" s="2"/>
      <c r="TXO75" s="2"/>
      <c r="TXP75" s="2"/>
      <c r="TXQ75" s="2"/>
      <c r="TXR75" s="2"/>
      <c r="TXS75" s="2"/>
      <c r="TXT75" s="2"/>
      <c r="TXU75" s="2"/>
      <c r="TXV75" s="2"/>
      <c r="TXW75" s="2"/>
      <c r="TXX75" s="2"/>
      <c r="TXY75" s="2"/>
      <c r="TXZ75" s="2"/>
      <c r="TYA75" s="2"/>
      <c r="TYB75" s="2"/>
      <c r="TYC75" s="2"/>
      <c r="TYD75" s="2"/>
      <c r="TYE75" s="2"/>
      <c r="TYF75" s="2"/>
      <c r="TYG75" s="2"/>
      <c r="TYH75" s="2"/>
      <c r="TYI75" s="2"/>
      <c r="TYJ75" s="2"/>
      <c r="TYK75" s="2"/>
      <c r="TYL75" s="2"/>
      <c r="TYM75" s="2"/>
      <c r="TYN75" s="2"/>
      <c r="TYO75" s="2"/>
      <c r="TYP75" s="2"/>
      <c r="TYQ75" s="2"/>
      <c r="TYR75" s="2"/>
      <c r="TYS75" s="2"/>
      <c r="TYT75" s="2"/>
      <c r="TYU75" s="2"/>
      <c r="TYV75" s="2"/>
      <c r="TYW75" s="2"/>
      <c r="TYX75" s="2"/>
      <c r="TYY75" s="2"/>
      <c r="TYZ75" s="2"/>
      <c r="TZA75" s="2"/>
      <c r="TZB75" s="2"/>
      <c r="TZC75" s="2"/>
      <c r="TZD75" s="2"/>
      <c r="TZE75" s="2"/>
      <c r="TZF75" s="2"/>
      <c r="TZG75" s="2"/>
      <c r="TZH75" s="2"/>
      <c r="TZI75" s="2"/>
      <c r="TZJ75" s="2"/>
      <c r="TZK75" s="2"/>
      <c r="TZL75" s="2"/>
      <c r="TZM75" s="2"/>
      <c r="TZN75" s="2"/>
      <c r="TZO75" s="2"/>
      <c r="TZP75" s="2"/>
      <c r="TZQ75" s="2"/>
      <c r="TZR75" s="2"/>
      <c r="TZS75" s="2"/>
      <c r="TZT75" s="2"/>
      <c r="TZU75" s="2"/>
      <c r="TZV75" s="2"/>
      <c r="TZW75" s="2"/>
      <c r="TZX75" s="2"/>
      <c r="TZY75" s="2"/>
      <c r="TZZ75" s="2"/>
      <c r="UAA75" s="2"/>
      <c r="UAB75" s="2"/>
      <c r="UAC75" s="2"/>
      <c r="UAD75" s="2"/>
      <c r="UAE75" s="2"/>
      <c r="UAF75" s="2"/>
      <c r="UAG75" s="2"/>
      <c r="UAH75" s="2"/>
      <c r="UAI75" s="2"/>
      <c r="UAJ75" s="2"/>
      <c r="UAK75" s="2"/>
      <c r="UAL75" s="2"/>
      <c r="UAM75" s="2"/>
      <c r="UAN75" s="2"/>
      <c r="UAO75" s="2"/>
      <c r="UAP75" s="2"/>
      <c r="UAQ75" s="2"/>
      <c r="UAR75" s="2"/>
      <c r="UAS75" s="2"/>
      <c r="UAT75" s="2"/>
      <c r="UAU75" s="2"/>
      <c r="UAV75" s="2"/>
      <c r="UAW75" s="2"/>
      <c r="UAX75" s="2"/>
      <c r="UAY75" s="2"/>
      <c r="UAZ75" s="2"/>
      <c r="UBA75" s="2"/>
      <c r="UBB75" s="2"/>
      <c r="UBC75" s="2"/>
      <c r="UBD75" s="2"/>
      <c r="UBE75" s="2"/>
      <c r="UBF75" s="2"/>
      <c r="UBG75" s="2"/>
      <c r="UBH75" s="2"/>
      <c r="UBI75" s="2"/>
      <c r="UBJ75" s="2"/>
      <c r="UBK75" s="2"/>
      <c r="UBL75" s="2"/>
      <c r="UBM75" s="2"/>
      <c r="UBN75" s="2"/>
      <c r="UBO75" s="2"/>
      <c r="UBP75" s="2"/>
      <c r="UBQ75" s="2"/>
      <c r="UBR75" s="2"/>
      <c r="UBS75" s="2"/>
      <c r="UBT75" s="2"/>
      <c r="UBU75" s="2"/>
      <c r="UBV75" s="2"/>
      <c r="UBW75" s="2"/>
      <c r="UBX75" s="2"/>
      <c r="UBY75" s="2"/>
      <c r="UBZ75" s="2"/>
      <c r="UCA75" s="2"/>
      <c r="UCB75" s="2"/>
      <c r="UCC75" s="2"/>
      <c r="UCD75" s="2"/>
      <c r="UCE75" s="2"/>
      <c r="UCF75" s="2"/>
      <c r="UCG75" s="2"/>
      <c r="UCH75" s="2"/>
      <c r="UCI75" s="2"/>
      <c r="UCJ75" s="2"/>
      <c r="UCK75" s="2"/>
      <c r="UCL75" s="2"/>
      <c r="UCM75" s="2"/>
      <c r="UCN75" s="2"/>
      <c r="UCO75" s="2"/>
      <c r="UCP75" s="2"/>
      <c r="UCQ75" s="2"/>
      <c r="UCR75" s="2"/>
      <c r="UCS75" s="2"/>
      <c r="UCT75" s="2"/>
      <c r="UCU75" s="2"/>
      <c r="UCV75" s="2"/>
      <c r="UCW75" s="2"/>
      <c r="UCX75" s="2"/>
      <c r="UCY75" s="2"/>
      <c r="UCZ75" s="2"/>
      <c r="UDA75" s="2"/>
      <c r="UDB75" s="2"/>
      <c r="UDC75" s="2"/>
      <c r="UDD75" s="2"/>
      <c r="UDE75" s="2"/>
      <c r="UDF75" s="2"/>
      <c r="UDG75" s="2"/>
      <c r="UDH75" s="2"/>
      <c r="UDI75" s="2"/>
      <c r="UDJ75" s="2"/>
      <c r="UDK75" s="2"/>
      <c r="UDL75" s="2"/>
      <c r="UDM75" s="2"/>
      <c r="UDN75" s="2"/>
      <c r="UDO75" s="2"/>
      <c r="UDP75" s="2"/>
      <c r="UDQ75" s="2"/>
      <c r="UDR75" s="2"/>
      <c r="UDS75" s="2"/>
      <c r="UDT75" s="2"/>
      <c r="UDU75" s="2"/>
      <c r="UDV75" s="2"/>
      <c r="UDW75" s="2"/>
      <c r="UDX75" s="2"/>
      <c r="UDY75" s="2"/>
      <c r="UDZ75" s="2"/>
      <c r="UEA75" s="2"/>
      <c r="UEB75" s="2"/>
      <c r="UEC75" s="2"/>
      <c r="UED75" s="2"/>
      <c r="UEE75" s="2"/>
      <c r="UEF75" s="2"/>
      <c r="UEG75" s="2"/>
      <c r="UEH75" s="2"/>
      <c r="UEI75" s="2"/>
      <c r="UEJ75" s="2"/>
      <c r="UEK75" s="2"/>
      <c r="UEL75" s="2"/>
      <c r="UEM75" s="2"/>
      <c r="UEN75" s="2"/>
      <c r="UEO75" s="2"/>
      <c r="UEP75" s="2"/>
      <c r="UEQ75" s="2"/>
      <c r="UER75" s="2"/>
      <c r="UES75" s="2"/>
      <c r="UET75" s="2"/>
      <c r="UEU75" s="2"/>
      <c r="UEV75" s="2"/>
      <c r="UEW75" s="2"/>
      <c r="UEX75" s="2"/>
      <c r="UEY75" s="2"/>
      <c r="UEZ75" s="2"/>
      <c r="UFA75" s="2"/>
      <c r="UFB75" s="2"/>
      <c r="UFC75" s="2"/>
      <c r="UFD75" s="2"/>
      <c r="UFE75" s="2"/>
      <c r="UFF75" s="2"/>
      <c r="UFG75" s="2"/>
      <c r="UFH75" s="2"/>
      <c r="UFI75" s="2"/>
      <c r="UFJ75" s="2"/>
      <c r="UFK75" s="2"/>
      <c r="UFL75" s="2"/>
      <c r="UFM75" s="2"/>
      <c r="UFN75" s="2"/>
      <c r="UFO75" s="2"/>
      <c r="UFP75" s="2"/>
      <c r="UFQ75" s="2"/>
      <c r="UFR75" s="2"/>
      <c r="UFS75" s="2"/>
      <c r="UFT75" s="2"/>
      <c r="UFU75" s="2"/>
      <c r="UFV75" s="2"/>
      <c r="UFW75" s="2"/>
      <c r="UFX75" s="2"/>
      <c r="UFY75" s="2"/>
      <c r="UFZ75" s="2"/>
      <c r="UGA75" s="2"/>
      <c r="UGB75" s="2"/>
      <c r="UGC75" s="2"/>
      <c r="UGD75" s="2"/>
      <c r="UGE75" s="2"/>
      <c r="UGF75" s="2"/>
      <c r="UGG75" s="2"/>
      <c r="UGH75" s="2"/>
      <c r="UGI75" s="2"/>
      <c r="UGJ75" s="2"/>
      <c r="UGK75" s="2"/>
      <c r="UGL75" s="2"/>
      <c r="UGM75" s="2"/>
      <c r="UGN75" s="2"/>
      <c r="UGO75" s="2"/>
      <c r="UGP75" s="2"/>
      <c r="UGQ75" s="2"/>
      <c r="UGR75" s="2"/>
      <c r="UGS75" s="2"/>
      <c r="UGT75" s="2"/>
      <c r="UGU75" s="2"/>
      <c r="UGV75" s="2"/>
      <c r="UGW75" s="2"/>
      <c r="UGX75" s="2"/>
      <c r="UGY75" s="2"/>
      <c r="UGZ75" s="2"/>
      <c r="UHA75" s="2"/>
      <c r="UHB75" s="2"/>
      <c r="UHC75" s="2"/>
      <c r="UHD75" s="2"/>
      <c r="UHE75" s="2"/>
      <c r="UHF75" s="2"/>
      <c r="UHG75" s="2"/>
      <c r="UHH75" s="2"/>
      <c r="UHI75" s="2"/>
      <c r="UHJ75" s="2"/>
      <c r="UHK75" s="2"/>
      <c r="UHL75" s="2"/>
      <c r="UHM75" s="2"/>
      <c r="UHN75" s="2"/>
      <c r="UHO75" s="2"/>
      <c r="UHP75" s="2"/>
      <c r="UHQ75" s="2"/>
      <c r="UHR75" s="2"/>
      <c r="UHS75" s="2"/>
      <c r="UHT75" s="2"/>
      <c r="UHU75" s="2"/>
      <c r="UHV75" s="2"/>
      <c r="UHW75" s="2"/>
      <c r="UHX75" s="2"/>
      <c r="UHY75" s="2"/>
      <c r="UHZ75" s="2"/>
      <c r="UIA75" s="2"/>
      <c r="UIB75" s="2"/>
      <c r="UIC75" s="2"/>
      <c r="UID75" s="2"/>
      <c r="UIE75" s="2"/>
      <c r="UIF75" s="2"/>
      <c r="UIG75" s="2"/>
      <c r="UIH75" s="2"/>
      <c r="UII75" s="2"/>
      <c r="UIJ75" s="2"/>
      <c r="UIK75" s="2"/>
      <c r="UIL75" s="2"/>
      <c r="UIM75" s="2"/>
      <c r="UIN75" s="2"/>
      <c r="UIO75" s="2"/>
      <c r="UIP75" s="2"/>
      <c r="UIQ75" s="2"/>
      <c r="UIR75" s="2"/>
      <c r="UIS75" s="2"/>
      <c r="UIT75" s="2"/>
      <c r="UIU75" s="2"/>
      <c r="UIV75" s="2"/>
      <c r="UIW75" s="2"/>
      <c r="UIX75" s="2"/>
      <c r="UIY75" s="2"/>
      <c r="UIZ75" s="2"/>
      <c r="UJA75" s="2"/>
      <c r="UJB75" s="2"/>
      <c r="UJC75" s="2"/>
      <c r="UJD75" s="2"/>
      <c r="UJE75" s="2"/>
      <c r="UJF75" s="2"/>
      <c r="UJG75" s="2"/>
      <c r="UJH75" s="2"/>
      <c r="UJI75" s="2"/>
      <c r="UJJ75" s="2"/>
      <c r="UJK75" s="2"/>
      <c r="UJL75" s="2"/>
      <c r="UJM75" s="2"/>
      <c r="UJN75" s="2"/>
      <c r="UJO75" s="2"/>
      <c r="UJP75" s="2"/>
      <c r="UJQ75" s="2"/>
      <c r="UJR75" s="2"/>
      <c r="UJS75" s="2"/>
      <c r="UJT75" s="2"/>
      <c r="UJU75" s="2"/>
      <c r="UJV75" s="2"/>
      <c r="UJW75" s="2"/>
      <c r="UJX75" s="2"/>
      <c r="UJY75" s="2"/>
      <c r="UJZ75" s="2"/>
      <c r="UKA75" s="2"/>
      <c r="UKB75" s="2"/>
      <c r="UKC75" s="2"/>
      <c r="UKD75" s="2"/>
      <c r="UKE75" s="2"/>
      <c r="UKF75" s="2"/>
      <c r="UKG75" s="2"/>
      <c r="UKH75" s="2"/>
      <c r="UKI75" s="2"/>
      <c r="UKJ75" s="2"/>
      <c r="UKK75" s="2"/>
      <c r="UKL75" s="2"/>
      <c r="UKM75" s="2"/>
      <c r="UKN75" s="2"/>
      <c r="UKO75" s="2"/>
      <c r="UKP75" s="2"/>
      <c r="UKQ75" s="2"/>
      <c r="UKR75" s="2"/>
      <c r="UKS75" s="2"/>
      <c r="UKT75" s="2"/>
      <c r="UKU75" s="2"/>
      <c r="UKV75" s="2"/>
      <c r="UKW75" s="2"/>
      <c r="UKX75" s="2"/>
      <c r="UKY75" s="2"/>
      <c r="UKZ75" s="2"/>
      <c r="ULA75" s="2"/>
      <c r="ULB75" s="2"/>
      <c r="ULC75" s="2"/>
      <c r="ULD75" s="2"/>
      <c r="ULE75" s="2"/>
      <c r="ULF75" s="2"/>
      <c r="ULG75" s="2"/>
      <c r="ULH75" s="2"/>
      <c r="ULI75" s="2"/>
      <c r="ULJ75" s="2"/>
      <c r="ULK75" s="2"/>
      <c r="ULL75" s="2"/>
      <c r="ULM75" s="2"/>
      <c r="ULN75" s="2"/>
      <c r="ULO75" s="2"/>
      <c r="ULP75" s="2"/>
      <c r="ULQ75" s="2"/>
      <c r="ULR75" s="2"/>
      <c r="ULS75" s="2"/>
      <c r="ULT75" s="2"/>
      <c r="ULU75" s="2"/>
      <c r="ULV75" s="2"/>
      <c r="ULW75" s="2"/>
      <c r="ULX75" s="2"/>
      <c r="ULY75" s="2"/>
      <c r="ULZ75" s="2"/>
      <c r="UMA75" s="2"/>
      <c r="UMB75" s="2"/>
      <c r="UMC75" s="2"/>
      <c r="UMD75" s="2"/>
      <c r="UME75" s="2"/>
      <c r="UMF75" s="2"/>
      <c r="UMG75" s="2"/>
      <c r="UMH75" s="2"/>
      <c r="UMI75" s="2"/>
      <c r="UMJ75" s="2"/>
      <c r="UMK75" s="2"/>
      <c r="UML75" s="2"/>
      <c r="UMM75" s="2"/>
      <c r="UMN75" s="2"/>
      <c r="UMO75" s="2"/>
      <c r="UMP75" s="2"/>
      <c r="UMQ75" s="2"/>
      <c r="UMR75" s="2"/>
      <c r="UMS75" s="2"/>
      <c r="UMT75" s="2"/>
      <c r="UMU75" s="2"/>
      <c r="UMV75" s="2"/>
      <c r="UMW75" s="2"/>
      <c r="UMX75" s="2"/>
      <c r="UMY75" s="2"/>
      <c r="UMZ75" s="2"/>
      <c r="UNA75" s="2"/>
      <c r="UNB75" s="2"/>
      <c r="UNC75" s="2"/>
      <c r="UND75" s="2"/>
      <c r="UNE75" s="2"/>
      <c r="UNF75" s="2"/>
      <c r="UNG75" s="2"/>
      <c r="UNH75" s="2"/>
      <c r="UNI75" s="2"/>
      <c r="UNJ75" s="2"/>
      <c r="UNK75" s="2"/>
      <c r="UNL75" s="2"/>
      <c r="UNM75" s="2"/>
      <c r="UNN75" s="2"/>
      <c r="UNO75" s="2"/>
      <c r="UNP75" s="2"/>
      <c r="UNQ75" s="2"/>
      <c r="UNR75" s="2"/>
      <c r="UNS75" s="2"/>
      <c r="UNT75" s="2"/>
      <c r="UNU75" s="2"/>
      <c r="UNV75" s="2"/>
      <c r="UNW75" s="2"/>
      <c r="UNX75" s="2"/>
      <c r="UNY75" s="2"/>
      <c r="UNZ75" s="2"/>
      <c r="UOA75" s="2"/>
      <c r="UOB75" s="2"/>
      <c r="UOC75" s="2"/>
      <c r="UOD75" s="2"/>
      <c r="UOE75" s="2"/>
      <c r="UOF75" s="2"/>
      <c r="UOG75" s="2"/>
      <c r="UOH75" s="2"/>
      <c r="UOI75" s="2"/>
      <c r="UOJ75" s="2"/>
      <c r="UOK75" s="2"/>
      <c r="UOL75" s="2"/>
      <c r="UOM75" s="2"/>
      <c r="UON75" s="2"/>
      <c r="UOO75" s="2"/>
      <c r="UOP75" s="2"/>
      <c r="UOQ75" s="2"/>
      <c r="UOR75" s="2"/>
      <c r="UOS75" s="2"/>
      <c r="UOT75" s="2"/>
      <c r="UOU75" s="2"/>
      <c r="UOV75" s="2"/>
      <c r="UOW75" s="2"/>
      <c r="UOX75" s="2"/>
      <c r="UOY75" s="2"/>
      <c r="UOZ75" s="2"/>
      <c r="UPA75" s="2"/>
      <c r="UPB75" s="2"/>
      <c r="UPC75" s="2"/>
      <c r="UPD75" s="2"/>
      <c r="UPE75" s="2"/>
      <c r="UPF75" s="2"/>
      <c r="UPG75" s="2"/>
      <c r="UPH75" s="2"/>
      <c r="UPI75" s="2"/>
      <c r="UPJ75" s="2"/>
      <c r="UPK75" s="2"/>
      <c r="UPL75" s="2"/>
      <c r="UPM75" s="2"/>
      <c r="UPN75" s="2"/>
      <c r="UPO75" s="2"/>
      <c r="UPP75" s="2"/>
      <c r="UPQ75" s="2"/>
      <c r="UPR75" s="2"/>
      <c r="UPS75" s="2"/>
      <c r="UPT75" s="2"/>
      <c r="UPU75" s="2"/>
      <c r="UPV75" s="2"/>
      <c r="UPW75" s="2"/>
      <c r="UPX75" s="2"/>
      <c r="UPY75" s="2"/>
      <c r="UPZ75" s="2"/>
      <c r="UQA75" s="2"/>
      <c r="UQB75" s="2"/>
      <c r="UQC75" s="2"/>
      <c r="UQD75" s="2"/>
      <c r="UQE75" s="2"/>
      <c r="UQF75" s="2"/>
      <c r="UQG75" s="2"/>
      <c r="UQH75" s="2"/>
      <c r="UQI75" s="2"/>
      <c r="UQJ75" s="2"/>
      <c r="UQK75" s="2"/>
      <c r="UQL75" s="2"/>
      <c r="UQM75" s="2"/>
      <c r="UQN75" s="2"/>
      <c r="UQO75" s="2"/>
      <c r="UQP75" s="2"/>
      <c r="UQQ75" s="2"/>
      <c r="UQR75" s="2"/>
      <c r="UQS75" s="2"/>
      <c r="UQT75" s="2"/>
      <c r="UQU75" s="2"/>
      <c r="UQV75" s="2"/>
      <c r="UQW75" s="2"/>
      <c r="UQX75" s="2"/>
      <c r="UQY75" s="2"/>
      <c r="UQZ75" s="2"/>
      <c r="URA75" s="2"/>
      <c r="URB75" s="2"/>
      <c r="URC75" s="2"/>
      <c r="URD75" s="2"/>
      <c r="URE75" s="2"/>
      <c r="URF75" s="2"/>
      <c r="URG75" s="2"/>
      <c r="URH75" s="2"/>
      <c r="URI75" s="2"/>
      <c r="URJ75" s="2"/>
      <c r="URK75" s="2"/>
      <c r="URL75" s="2"/>
      <c r="URM75" s="2"/>
      <c r="URN75" s="2"/>
      <c r="URO75" s="2"/>
      <c r="URP75" s="2"/>
      <c r="URQ75" s="2"/>
      <c r="URR75" s="2"/>
      <c r="URS75" s="2"/>
      <c r="URT75" s="2"/>
      <c r="URU75" s="2"/>
      <c r="URV75" s="2"/>
      <c r="URW75" s="2"/>
      <c r="URX75" s="2"/>
      <c r="URY75" s="2"/>
      <c r="URZ75" s="2"/>
      <c r="USA75" s="2"/>
      <c r="USB75" s="2"/>
      <c r="USC75" s="2"/>
      <c r="USD75" s="2"/>
      <c r="USE75" s="2"/>
      <c r="USF75" s="2"/>
      <c r="USG75" s="2"/>
      <c r="USH75" s="2"/>
      <c r="USI75" s="2"/>
      <c r="USJ75" s="2"/>
      <c r="USK75" s="2"/>
      <c r="USL75" s="2"/>
      <c r="USM75" s="2"/>
      <c r="USN75" s="2"/>
      <c r="USO75" s="2"/>
      <c r="USP75" s="2"/>
      <c r="USQ75" s="2"/>
      <c r="USR75" s="2"/>
      <c r="USS75" s="2"/>
      <c r="UST75" s="2"/>
      <c r="USU75" s="2"/>
      <c r="USV75" s="2"/>
      <c r="USW75" s="2"/>
      <c r="USX75" s="2"/>
      <c r="USY75" s="2"/>
      <c r="USZ75" s="2"/>
      <c r="UTA75" s="2"/>
      <c r="UTB75" s="2"/>
      <c r="UTC75" s="2"/>
      <c r="UTD75" s="2"/>
      <c r="UTE75" s="2"/>
      <c r="UTF75" s="2"/>
      <c r="UTG75" s="2"/>
      <c r="UTH75" s="2"/>
      <c r="UTI75" s="2"/>
      <c r="UTJ75" s="2"/>
      <c r="UTK75" s="2"/>
      <c r="UTL75" s="2"/>
      <c r="UTM75" s="2"/>
      <c r="UTN75" s="2"/>
      <c r="UTO75" s="2"/>
      <c r="UTP75" s="2"/>
      <c r="UTQ75" s="2"/>
      <c r="UTR75" s="2"/>
      <c r="UTS75" s="2"/>
      <c r="UTT75" s="2"/>
      <c r="UTU75" s="2"/>
      <c r="UTV75" s="2"/>
      <c r="UTW75" s="2"/>
      <c r="UTX75" s="2"/>
      <c r="UTY75" s="2"/>
      <c r="UTZ75" s="2"/>
      <c r="UUA75" s="2"/>
      <c r="UUB75" s="2"/>
      <c r="UUC75" s="2"/>
      <c r="UUD75" s="2"/>
      <c r="UUE75" s="2"/>
      <c r="UUF75" s="2"/>
      <c r="UUG75" s="2"/>
      <c r="UUH75" s="2"/>
      <c r="UUI75" s="2"/>
      <c r="UUJ75" s="2"/>
      <c r="UUK75" s="2"/>
      <c r="UUL75" s="2"/>
      <c r="UUM75" s="2"/>
      <c r="UUN75" s="2"/>
      <c r="UUO75" s="2"/>
      <c r="UUP75" s="2"/>
      <c r="UUQ75" s="2"/>
      <c r="UUR75" s="2"/>
      <c r="UUS75" s="2"/>
      <c r="UUT75" s="2"/>
      <c r="UUU75" s="2"/>
      <c r="UUV75" s="2"/>
      <c r="UUW75" s="2"/>
      <c r="UUX75" s="2"/>
      <c r="UUY75" s="2"/>
      <c r="UUZ75" s="2"/>
      <c r="UVA75" s="2"/>
      <c r="UVB75" s="2"/>
      <c r="UVC75" s="2"/>
      <c r="UVD75" s="2"/>
      <c r="UVE75" s="2"/>
      <c r="UVF75" s="2"/>
      <c r="UVG75" s="2"/>
      <c r="UVH75" s="2"/>
      <c r="UVI75" s="2"/>
      <c r="UVJ75" s="2"/>
      <c r="UVK75" s="2"/>
      <c r="UVL75" s="2"/>
      <c r="UVM75" s="2"/>
      <c r="UVN75" s="2"/>
      <c r="UVO75" s="2"/>
      <c r="UVP75" s="2"/>
      <c r="UVQ75" s="2"/>
      <c r="UVR75" s="2"/>
      <c r="UVS75" s="2"/>
      <c r="UVT75" s="2"/>
      <c r="UVU75" s="2"/>
      <c r="UVV75" s="2"/>
      <c r="UVW75" s="2"/>
      <c r="UVX75" s="2"/>
      <c r="UVY75" s="2"/>
      <c r="UVZ75" s="2"/>
      <c r="UWA75" s="2"/>
      <c r="UWB75" s="2"/>
      <c r="UWC75" s="2"/>
      <c r="UWD75" s="2"/>
      <c r="UWE75" s="2"/>
      <c r="UWF75" s="2"/>
      <c r="UWG75" s="2"/>
      <c r="UWH75" s="2"/>
      <c r="UWI75" s="2"/>
      <c r="UWJ75" s="2"/>
      <c r="UWK75" s="2"/>
      <c r="UWL75" s="2"/>
      <c r="UWM75" s="2"/>
      <c r="UWN75" s="2"/>
      <c r="UWO75" s="2"/>
      <c r="UWP75" s="2"/>
      <c r="UWQ75" s="2"/>
      <c r="UWR75" s="2"/>
      <c r="UWS75" s="2"/>
      <c r="UWT75" s="2"/>
      <c r="UWU75" s="2"/>
      <c r="UWV75" s="2"/>
      <c r="UWW75" s="2"/>
      <c r="UWX75" s="2"/>
      <c r="UWY75" s="2"/>
      <c r="UWZ75" s="2"/>
      <c r="UXA75" s="2"/>
      <c r="UXB75" s="2"/>
      <c r="UXC75" s="2"/>
      <c r="UXD75" s="2"/>
      <c r="UXE75" s="2"/>
      <c r="UXF75" s="2"/>
      <c r="UXG75" s="2"/>
      <c r="UXH75" s="2"/>
      <c r="UXI75" s="2"/>
      <c r="UXJ75" s="2"/>
      <c r="UXK75" s="2"/>
      <c r="UXL75" s="2"/>
      <c r="UXM75" s="2"/>
      <c r="UXN75" s="2"/>
      <c r="UXO75" s="2"/>
      <c r="UXP75" s="2"/>
      <c r="UXQ75" s="2"/>
      <c r="UXR75" s="2"/>
      <c r="UXS75" s="2"/>
      <c r="UXT75" s="2"/>
      <c r="UXU75" s="2"/>
      <c r="UXV75" s="2"/>
      <c r="UXW75" s="2"/>
      <c r="UXX75" s="2"/>
      <c r="UXY75" s="2"/>
      <c r="UXZ75" s="2"/>
      <c r="UYA75" s="2"/>
      <c r="UYB75" s="2"/>
      <c r="UYC75" s="2"/>
      <c r="UYD75" s="2"/>
      <c r="UYE75" s="2"/>
      <c r="UYF75" s="2"/>
      <c r="UYG75" s="2"/>
      <c r="UYH75" s="2"/>
      <c r="UYI75" s="2"/>
      <c r="UYJ75" s="2"/>
      <c r="UYK75" s="2"/>
      <c r="UYL75" s="2"/>
      <c r="UYM75" s="2"/>
      <c r="UYN75" s="2"/>
      <c r="UYO75" s="2"/>
      <c r="UYP75" s="2"/>
      <c r="UYQ75" s="2"/>
      <c r="UYR75" s="2"/>
      <c r="UYS75" s="2"/>
      <c r="UYT75" s="2"/>
      <c r="UYU75" s="2"/>
      <c r="UYV75" s="2"/>
      <c r="UYW75" s="2"/>
      <c r="UYX75" s="2"/>
      <c r="UYY75" s="2"/>
      <c r="UYZ75" s="2"/>
      <c r="UZA75" s="2"/>
      <c r="UZB75" s="2"/>
      <c r="UZC75" s="2"/>
      <c r="UZD75" s="2"/>
      <c r="UZE75" s="2"/>
      <c r="UZF75" s="2"/>
      <c r="UZG75" s="2"/>
      <c r="UZH75" s="2"/>
      <c r="UZI75" s="2"/>
      <c r="UZJ75" s="2"/>
      <c r="UZK75" s="2"/>
      <c r="UZL75" s="2"/>
      <c r="UZM75" s="2"/>
      <c r="UZN75" s="2"/>
      <c r="UZO75" s="2"/>
      <c r="UZP75" s="2"/>
      <c r="UZQ75" s="2"/>
      <c r="UZR75" s="2"/>
      <c r="UZS75" s="2"/>
      <c r="UZT75" s="2"/>
      <c r="UZU75" s="2"/>
      <c r="UZV75" s="2"/>
      <c r="UZW75" s="2"/>
      <c r="UZX75" s="2"/>
      <c r="UZY75" s="2"/>
      <c r="UZZ75" s="2"/>
      <c r="VAA75" s="2"/>
      <c r="VAB75" s="2"/>
      <c r="VAC75" s="2"/>
      <c r="VAD75" s="2"/>
      <c r="VAE75" s="2"/>
      <c r="VAF75" s="2"/>
      <c r="VAG75" s="2"/>
      <c r="VAH75" s="2"/>
      <c r="VAI75" s="2"/>
      <c r="VAJ75" s="2"/>
      <c r="VAK75" s="2"/>
      <c r="VAL75" s="2"/>
      <c r="VAM75" s="2"/>
      <c r="VAN75" s="2"/>
      <c r="VAO75" s="2"/>
      <c r="VAP75" s="2"/>
      <c r="VAQ75" s="2"/>
      <c r="VAR75" s="2"/>
      <c r="VAS75" s="2"/>
      <c r="VAT75" s="2"/>
      <c r="VAU75" s="2"/>
      <c r="VAV75" s="2"/>
      <c r="VAW75" s="2"/>
      <c r="VAX75" s="2"/>
      <c r="VAY75" s="2"/>
      <c r="VAZ75" s="2"/>
      <c r="VBA75" s="2"/>
      <c r="VBB75" s="2"/>
      <c r="VBC75" s="2"/>
      <c r="VBD75" s="2"/>
      <c r="VBE75" s="2"/>
      <c r="VBF75" s="2"/>
      <c r="VBG75" s="2"/>
      <c r="VBH75" s="2"/>
      <c r="VBI75" s="2"/>
      <c r="VBJ75" s="2"/>
      <c r="VBK75" s="2"/>
      <c r="VBL75" s="2"/>
      <c r="VBM75" s="2"/>
      <c r="VBN75" s="2"/>
      <c r="VBO75" s="2"/>
      <c r="VBP75" s="2"/>
      <c r="VBQ75" s="2"/>
      <c r="VBR75" s="2"/>
      <c r="VBS75" s="2"/>
      <c r="VBT75" s="2"/>
      <c r="VBU75" s="2"/>
      <c r="VBV75" s="2"/>
      <c r="VBW75" s="2"/>
      <c r="VBX75" s="2"/>
      <c r="VBY75" s="2"/>
      <c r="VBZ75" s="2"/>
      <c r="VCA75" s="2"/>
      <c r="VCB75" s="2"/>
      <c r="VCC75" s="2"/>
      <c r="VCD75" s="2"/>
      <c r="VCE75" s="2"/>
      <c r="VCF75" s="2"/>
      <c r="VCG75" s="2"/>
      <c r="VCH75" s="2"/>
      <c r="VCI75" s="2"/>
      <c r="VCJ75" s="2"/>
      <c r="VCK75" s="2"/>
      <c r="VCL75" s="2"/>
      <c r="VCM75" s="2"/>
      <c r="VCN75" s="2"/>
      <c r="VCO75" s="2"/>
      <c r="VCP75" s="2"/>
      <c r="VCQ75" s="2"/>
      <c r="VCR75" s="2"/>
      <c r="VCS75" s="2"/>
      <c r="VCT75" s="2"/>
      <c r="VCU75" s="2"/>
      <c r="VCV75" s="2"/>
      <c r="VCW75" s="2"/>
      <c r="VCX75" s="2"/>
      <c r="VCY75" s="2"/>
      <c r="VCZ75" s="2"/>
      <c r="VDA75" s="2"/>
      <c r="VDB75" s="2"/>
      <c r="VDC75" s="2"/>
      <c r="VDD75" s="2"/>
      <c r="VDE75" s="2"/>
      <c r="VDF75" s="2"/>
      <c r="VDG75" s="2"/>
      <c r="VDH75" s="2"/>
      <c r="VDI75" s="2"/>
      <c r="VDJ75" s="2"/>
      <c r="VDK75" s="2"/>
      <c r="VDL75" s="2"/>
      <c r="VDM75" s="2"/>
      <c r="VDN75" s="2"/>
      <c r="VDO75" s="2"/>
      <c r="VDP75" s="2"/>
      <c r="VDQ75" s="2"/>
      <c r="VDR75" s="2"/>
      <c r="VDS75" s="2"/>
      <c r="VDT75" s="2"/>
      <c r="VDU75" s="2"/>
      <c r="VDV75" s="2"/>
      <c r="VDW75" s="2"/>
      <c r="VDX75" s="2"/>
      <c r="VDY75" s="2"/>
      <c r="VDZ75" s="2"/>
      <c r="VEA75" s="2"/>
      <c r="VEB75" s="2"/>
      <c r="VEC75" s="2"/>
      <c r="VED75" s="2"/>
      <c r="VEE75" s="2"/>
      <c r="VEF75" s="2"/>
      <c r="VEG75" s="2"/>
      <c r="VEH75" s="2"/>
      <c r="VEI75" s="2"/>
      <c r="VEJ75" s="2"/>
      <c r="VEK75" s="2"/>
      <c r="VEL75" s="2"/>
      <c r="VEM75" s="2"/>
      <c r="VEN75" s="2"/>
      <c r="VEO75" s="2"/>
      <c r="VEP75" s="2"/>
      <c r="VEQ75" s="2"/>
      <c r="VER75" s="2"/>
      <c r="VES75" s="2"/>
      <c r="VET75" s="2"/>
      <c r="VEU75" s="2"/>
      <c r="VEV75" s="2"/>
      <c r="VEW75" s="2"/>
      <c r="VEX75" s="2"/>
      <c r="VEY75" s="2"/>
      <c r="VEZ75" s="2"/>
      <c r="VFA75" s="2"/>
      <c r="VFB75" s="2"/>
      <c r="VFC75" s="2"/>
      <c r="VFD75" s="2"/>
      <c r="VFE75" s="2"/>
      <c r="VFF75" s="2"/>
      <c r="VFG75" s="2"/>
      <c r="VFH75" s="2"/>
      <c r="VFI75" s="2"/>
      <c r="VFJ75" s="2"/>
      <c r="VFK75" s="2"/>
      <c r="VFL75" s="2"/>
      <c r="VFM75" s="2"/>
      <c r="VFN75" s="2"/>
      <c r="VFO75" s="2"/>
      <c r="VFP75" s="2"/>
      <c r="VFQ75" s="2"/>
      <c r="VFR75" s="2"/>
      <c r="VFS75" s="2"/>
      <c r="VFT75" s="2"/>
      <c r="VFU75" s="2"/>
      <c r="VFV75" s="2"/>
      <c r="VFW75" s="2"/>
      <c r="VFX75" s="2"/>
      <c r="VFY75" s="2"/>
      <c r="VFZ75" s="2"/>
      <c r="VGA75" s="2"/>
      <c r="VGB75" s="2"/>
      <c r="VGC75" s="2"/>
      <c r="VGD75" s="2"/>
      <c r="VGE75" s="2"/>
      <c r="VGF75" s="2"/>
      <c r="VGG75" s="2"/>
      <c r="VGH75" s="2"/>
      <c r="VGI75" s="2"/>
      <c r="VGJ75" s="2"/>
      <c r="VGK75" s="2"/>
      <c r="VGL75" s="2"/>
      <c r="VGM75" s="2"/>
      <c r="VGN75" s="2"/>
      <c r="VGO75" s="2"/>
      <c r="VGP75" s="2"/>
      <c r="VGQ75" s="2"/>
      <c r="VGR75" s="2"/>
      <c r="VGS75" s="2"/>
      <c r="VGT75" s="2"/>
      <c r="VGU75" s="2"/>
      <c r="VGV75" s="2"/>
      <c r="VGW75" s="2"/>
      <c r="VGX75" s="2"/>
      <c r="VGY75" s="2"/>
      <c r="VGZ75" s="2"/>
      <c r="VHA75" s="2"/>
      <c r="VHB75" s="2"/>
      <c r="VHC75" s="2"/>
      <c r="VHD75" s="2"/>
      <c r="VHE75" s="2"/>
      <c r="VHF75" s="2"/>
      <c r="VHG75" s="2"/>
      <c r="VHH75" s="2"/>
      <c r="VHI75" s="2"/>
      <c r="VHJ75" s="2"/>
      <c r="VHK75" s="2"/>
      <c r="VHL75" s="2"/>
      <c r="VHM75" s="2"/>
      <c r="VHN75" s="2"/>
      <c r="VHO75" s="2"/>
      <c r="VHP75" s="2"/>
      <c r="VHQ75" s="2"/>
      <c r="VHR75" s="2"/>
      <c r="VHS75" s="2"/>
      <c r="VHT75" s="2"/>
      <c r="VHU75" s="2"/>
      <c r="VHV75" s="2"/>
      <c r="VHW75" s="2"/>
      <c r="VHX75" s="2"/>
      <c r="VHY75" s="2"/>
      <c r="VHZ75" s="2"/>
      <c r="VIA75" s="2"/>
      <c r="VIB75" s="2"/>
      <c r="VIC75" s="2"/>
      <c r="VID75" s="2"/>
      <c r="VIE75" s="2"/>
      <c r="VIF75" s="2"/>
      <c r="VIG75" s="2"/>
      <c r="VIH75" s="2"/>
      <c r="VII75" s="2"/>
      <c r="VIJ75" s="2"/>
      <c r="VIK75" s="2"/>
      <c r="VIL75" s="2"/>
      <c r="VIM75" s="2"/>
      <c r="VIN75" s="2"/>
      <c r="VIO75" s="2"/>
      <c r="VIP75" s="2"/>
      <c r="VIQ75" s="2"/>
      <c r="VIR75" s="2"/>
      <c r="VIS75" s="2"/>
      <c r="VIT75" s="2"/>
      <c r="VIU75" s="2"/>
      <c r="VIV75" s="2"/>
      <c r="VIW75" s="2"/>
      <c r="VIX75" s="2"/>
      <c r="VIY75" s="2"/>
      <c r="VIZ75" s="2"/>
      <c r="VJA75" s="2"/>
      <c r="VJB75" s="2"/>
      <c r="VJC75" s="2"/>
      <c r="VJD75" s="2"/>
      <c r="VJE75" s="2"/>
      <c r="VJF75" s="2"/>
      <c r="VJG75" s="2"/>
      <c r="VJH75" s="2"/>
      <c r="VJI75" s="2"/>
      <c r="VJJ75" s="2"/>
      <c r="VJK75" s="2"/>
      <c r="VJL75" s="2"/>
      <c r="VJM75" s="2"/>
      <c r="VJN75" s="2"/>
      <c r="VJO75" s="2"/>
      <c r="VJP75" s="2"/>
      <c r="VJQ75" s="2"/>
      <c r="VJR75" s="2"/>
      <c r="VJS75" s="2"/>
      <c r="VJT75" s="2"/>
      <c r="VJU75" s="2"/>
      <c r="VJV75" s="2"/>
      <c r="VJW75" s="2"/>
      <c r="VJX75" s="2"/>
      <c r="VJY75" s="2"/>
      <c r="VJZ75" s="2"/>
      <c r="VKA75" s="2"/>
      <c r="VKB75" s="2"/>
      <c r="VKC75" s="2"/>
      <c r="VKD75" s="2"/>
      <c r="VKE75" s="2"/>
      <c r="VKF75" s="2"/>
      <c r="VKG75" s="2"/>
      <c r="VKH75" s="2"/>
      <c r="VKI75" s="2"/>
      <c r="VKJ75" s="2"/>
      <c r="VKK75" s="2"/>
      <c r="VKL75" s="2"/>
      <c r="VKM75" s="2"/>
      <c r="VKN75" s="2"/>
      <c r="VKO75" s="2"/>
      <c r="VKP75" s="2"/>
      <c r="VKQ75" s="2"/>
      <c r="VKR75" s="2"/>
      <c r="VKS75" s="2"/>
      <c r="VKT75" s="2"/>
      <c r="VKU75" s="2"/>
      <c r="VKV75" s="2"/>
      <c r="VKW75" s="2"/>
      <c r="VKX75" s="2"/>
      <c r="VKY75" s="2"/>
      <c r="VKZ75" s="2"/>
      <c r="VLA75" s="2"/>
      <c r="VLB75" s="2"/>
      <c r="VLC75" s="2"/>
      <c r="VLD75" s="2"/>
      <c r="VLE75" s="2"/>
      <c r="VLF75" s="2"/>
      <c r="VLG75" s="2"/>
      <c r="VLH75" s="2"/>
      <c r="VLI75" s="2"/>
      <c r="VLJ75" s="2"/>
      <c r="VLK75" s="2"/>
      <c r="VLL75" s="2"/>
      <c r="VLM75" s="2"/>
      <c r="VLN75" s="2"/>
      <c r="VLO75" s="2"/>
      <c r="VLP75" s="2"/>
      <c r="VLQ75" s="2"/>
      <c r="VLR75" s="2"/>
      <c r="VLS75" s="2"/>
      <c r="VLT75" s="2"/>
      <c r="VLU75" s="2"/>
      <c r="VLV75" s="2"/>
      <c r="VLW75" s="2"/>
      <c r="VLX75" s="2"/>
      <c r="VLY75" s="2"/>
      <c r="VLZ75" s="2"/>
      <c r="VMA75" s="2"/>
      <c r="VMB75" s="2"/>
      <c r="VMC75" s="2"/>
      <c r="VMD75" s="2"/>
      <c r="VME75" s="2"/>
      <c r="VMF75" s="2"/>
      <c r="VMG75" s="2"/>
      <c r="VMH75" s="2"/>
      <c r="VMI75" s="2"/>
      <c r="VMJ75" s="2"/>
      <c r="VMK75" s="2"/>
      <c r="VML75" s="2"/>
      <c r="VMM75" s="2"/>
      <c r="VMN75" s="2"/>
      <c r="VMO75" s="2"/>
      <c r="VMP75" s="2"/>
      <c r="VMQ75" s="2"/>
      <c r="VMR75" s="2"/>
      <c r="VMS75" s="2"/>
      <c r="VMT75" s="2"/>
      <c r="VMU75" s="2"/>
      <c r="VMV75" s="2"/>
      <c r="VMW75" s="2"/>
      <c r="VMX75" s="2"/>
      <c r="VMY75" s="2"/>
      <c r="VMZ75" s="2"/>
      <c r="VNA75" s="2"/>
      <c r="VNB75" s="2"/>
      <c r="VNC75" s="2"/>
      <c r="VND75" s="2"/>
      <c r="VNE75" s="2"/>
      <c r="VNF75" s="2"/>
      <c r="VNG75" s="2"/>
      <c r="VNH75" s="2"/>
      <c r="VNI75" s="2"/>
      <c r="VNJ75" s="2"/>
      <c r="VNK75" s="2"/>
      <c r="VNL75" s="2"/>
      <c r="VNM75" s="2"/>
      <c r="VNN75" s="2"/>
      <c r="VNO75" s="2"/>
      <c r="VNP75" s="2"/>
      <c r="VNQ75" s="2"/>
      <c r="VNR75" s="2"/>
      <c r="VNS75" s="2"/>
      <c r="VNT75" s="2"/>
      <c r="VNU75" s="2"/>
      <c r="VNV75" s="2"/>
      <c r="VNW75" s="2"/>
      <c r="VNX75" s="2"/>
      <c r="VNY75" s="2"/>
      <c r="VNZ75" s="2"/>
      <c r="VOA75" s="2"/>
      <c r="VOB75" s="2"/>
      <c r="VOC75" s="2"/>
      <c r="VOD75" s="2"/>
      <c r="VOE75" s="2"/>
      <c r="VOF75" s="2"/>
      <c r="VOG75" s="2"/>
      <c r="VOH75" s="2"/>
      <c r="VOI75" s="2"/>
      <c r="VOJ75" s="2"/>
      <c r="VOK75" s="2"/>
      <c r="VOL75" s="2"/>
      <c r="VOM75" s="2"/>
      <c r="VON75" s="2"/>
      <c r="VOO75" s="2"/>
      <c r="VOP75" s="2"/>
      <c r="VOQ75" s="2"/>
      <c r="VOR75" s="2"/>
      <c r="VOS75" s="2"/>
      <c r="VOT75" s="2"/>
      <c r="VOU75" s="2"/>
      <c r="VOV75" s="2"/>
      <c r="VOW75" s="2"/>
      <c r="VOX75" s="2"/>
      <c r="VOY75" s="2"/>
      <c r="VOZ75" s="2"/>
      <c r="VPA75" s="2"/>
      <c r="VPB75" s="2"/>
      <c r="VPC75" s="2"/>
      <c r="VPD75" s="2"/>
      <c r="VPE75" s="2"/>
      <c r="VPF75" s="2"/>
      <c r="VPG75" s="2"/>
      <c r="VPH75" s="2"/>
      <c r="VPI75" s="2"/>
      <c r="VPJ75" s="2"/>
      <c r="VPK75" s="2"/>
      <c r="VPL75" s="2"/>
      <c r="VPM75" s="2"/>
      <c r="VPN75" s="2"/>
      <c r="VPO75" s="2"/>
      <c r="VPP75" s="2"/>
      <c r="VPQ75" s="2"/>
      <c r="VPR75" s="2"/>
      <c r="VPS75" s="2"/>
      <c r="VPT75" s="2"/>
      <c r="VPU75" s="2"/>
      <c r="VPV75" s="2"/>
      <c r="VPW75" s="2"/>
      <c r="VPX75" s="2"/>
      <c r="VPY75" s="2"/>
      <c r="VPZ75" s="2"/>
      <c r="VQA75" s="2"/>
      <c r="VQB75" s="2"/>
      <c r="VQC75" s="2"/>
      <c r="VQD75" s="2"/>
      <c r="VQE75" s="2"/>
      <c r="VQF75" s="2"/>
      <c r="VQG75" s="2"/>
      <c r="VQH75" s="2"/>
      <c r="VQI75" s="2"/>
      <c r="VQJ75" s="2"/>
      <c r="VQK75" s="2"/>
      <c r="VQL75" s="2"/>
      <c r="VQM75" s="2"/>
      <c r="VQN75" s="2"/>
      <c r="VQO75" s="2"/>
      <c r="VQP75" s="2"/>
      <c r="VQQ75" s="2"/>
      <c r="VQR75" s="2"/>
      <c r="VQS75" s="2"/>
      <c r="VQT75" s="2"/>
      <c r="VQU75" s="2"/>
      <c r="VQV75" s="2"/>
      <c r="VQW75" s="2"/>
      <c r="VQX75" s="2"/>
      <c r="VQY75" s="2"/>
      <c r="VQZ75" s="2"/>
      <c r="VRA75" s="2"/>
      <c r="VRB75" s="2"/>
      <c r="VRC75" s="2"/>
      <c r="VRD75" s="2"/>
      <c r="VRE75" s="2"/>
      <c r="VRF75" s="2"/>
      <c r="VRG75" s="2"/>
      <c r="VRH75" s="2"/>
      <c r="VRI75" s="2"/>
      <c r="VRJ75" s="2"/>
      <c r="VRK75" s="2"/>
      <c r="VRL75" s="2"/>
      <c r="VRM75" s="2"/>
      <c r="VRN75" s="2"/>
      <c r="VRO75" s="2"/>
      <c r="VRP75" s="2"/>
      <c r="VRQ75" s="2"/>
      <c r="VRR75" s="2"/>
      <c r="VRS75" s="2"/>
      <c r="VRT75" s="2"/>
      <c r="VRU75" s="2"/>
      <c r="VRV75" s="2"/>
      <c r="VRW75" s="2"/>
      <c r="VRX75" s="2"/>
      <c r="VRY75" s="2"/>
      <c r="VRZ75" s="2"/>
      <c r="VSA75" s="2"/>
      <c r="VSB75" s="2"/>
      <c r="VSC75" s="2"/>
      <c r="VSD75" s="2"/>
      <c r="VSE75" s="2"/>
      <c r="VSF75" s="2"/>
      <c r="VSG75" s="2"/>
      <c r="VSH75" s="2"/>
      <c r="VSI75" s="2"/>
      <c r="VSJ75" s="2"/>
      <c r="VSK75" s="2"/>
      <c r="VSL75" s="2"/>
      <c r="VSM75" s="2"/>
      <c r="VSN75" s="2"/>
      <c r="VSO75" s="2"/>
      <c r="VSP75" s="2"/>
      <c r="VSQ75" s="2"/>
      <c r="VSR75" s="2"/>
      <c r="VSS75" s="2"/>
      <c r="VST75" s="2"/>
      <c r="VSU75" s="2"/>
      <c r="VSV75" s="2"/>
      <c r="VSW75" s="2"/>
      <c r="VSX75" s="2"/>
      <c r="VSY75" s="2"/>
      <c r="VSZ75" s="2"/>
      <c r="VTA75" s="2"/>
      <c r="VTB75" s="2"/>
      <c r="VTC75" s="2"/>
      <c r="VTD75" s="2"/>
      <c r="VTE75" s="2"/>
      <c r="VTF75" s="2"/>
      <c r="VTG75" s="2"/>
      <c r="VTH75" s="2"/>
      <c r="VTI75" s="2"/>
      <c r="VTJ75" s="2"/>
      <c r="VTK75" s="2"/>
      <c r="VTL75" s="2"/>
      <c r="VTM75" s="2"/>
      <c r="VTN75" s="2"/>
      <c r="VTO75" s="2"/>
      <c r="VTP75" s="2"/>
      <c r="VTQ75" s="2"/>
      <c r="VTR75" s="2"/>
      <c r="VTS75" s="2"/>
      <c r="VTT75" s="2"/>
      <c r="VTU75" s="2"/>
      <c r="VTV75" s="2"/>
      <c r="VTW75" s="2"/>
      <c r="VTX75" s="2"/>
      <c r="VTY75" s="2"/>
      <c r="VTZ75" s="2"/>
      <c r="VUA75" s="2"/>
      <c r="VUB75" s="2"/>
      <c r="VUC75" s="2"/>
      <c r="VUD75" s="2"/>
      <c r="VUE75" s="2"/>
      <c r="VUF75" s="2"/>
      <c r="VUG75" s="2"/>
      <c r="VUH75" s="2"/>
      <c r="VUI75" s="2"/>
      <c r="VUJ75" s="2"/>
      <c r="VUK75" s="2"/>
      <c r="VUL75" s="2"/>
      <c r="VUM75" s="2"/>
      <c r="VUN75" s="2"/>
      <c r="VUO75" s="2"/>
      <c r="VUP75" s="2"/>
      <c r="VUQ75" s="2"/>
      <c r="VUR75" s="2"/>
      <c r="VUS75" s="2"/>
      <c r="VUT75" s="2"/>
      <c r="VUU75" s="2"/>
      <c r="VUV75" s="2"/>
      <c r="VUW75" s="2"/>
      <c r="VUX75" s="2"/>
      <c r="VUY75" s="2"/>
      <c r="VUZ75" s="2"/>
      <c r="VVA75" s="2"/>
      <c r="VVB75" s="2"/>
      <c r="VVC75" s="2"/>
      <c r="VVD75" s="2"/>
      <c r="VVE75" s="2"/>
      <c r="VVF75" s="2"/>
      <c r="VVG75" s="2"/>
      <c r="VVH75" s="2"/>
      <c r="VVI75" s="2"/>
      <c r="VVJ75" s="2"/>
      <c r="VVK75" s="2"/>
      <c r="VVL75" s="2"/>
      <c r="VVM75" s="2"/>
      <c r="VVN75" s="2"/>
      <c r="VVO75" s="2"/>
      <c r="VVP75" s="2"/>
      <c r="VVQ75" s="2"/>
      <c r="VVR75" s="2"/>
      <c r="VVS75" s="2"/>
      <c r="VVT75" s="2"/>
      <c r="VVU75" s="2"/>
      <c r="VVV75" s="2"/>
      <c r="VVW75" s="2"/>
      <c r="VVX75" s="2"/>
      <c r="VVY75" s="2"/>
      <c r="VVZ75" s="2"/>
      <c r="VWA75" s="2"/>
      <c r="VWB75" s="2"/>
      <c r="VWC75" s="2"/>
      <c r="VWD75" s="2"/>
      <c r="VWE75" s="2"/>
      <c r="VWF75" s="2"/>
      <c r="VWG75" s="2"/>
      <c r="VWH75" s="2"/>
      <c r="VWI75" s="2"/>
      <c r="VWJ75" s="2"/>
      <c r="VWK75" s="2"/>
      <c r="VWL75" s="2"/>
      <c r="VWM75" s="2"/>
      <c r="VWN75" s="2"/>
      <c r="VWO75" s="2"/>
      <c r="VWP75" s="2"/>
      <c r="VWQ75" s="2"/>
      <c r="VWR75" s="2"/>
      <c r="VWS75" s="2"/>
      <c r="VWT75" s="2"/>
      <c r="VWU75" s="2"/>
      <c r="VWV75" s="2"/>
      <c r="VWW75" s="2"/>
      <c r="VWX75" s="2"/>
      <c r="VWY75" s="2"/>
      <c r="VWZ75" s="2"/>
      <c r="VXA75" s="2"/>
      <c r="VXB75" s="2"/>
      <c r="VXC75" s="2"/>
      <c r="VXD75" s="2"/>
      <c r="VXE75" s="2"/>
      <c r="VXF75" s="2"/>
      <c r="VXG75" s="2"/>
      <c r="VXH75" s="2"/>
      <c r="VXI75" s="2"/>
      <c r="VXJ75" s="2"/>
      <c r="VXK75" s="2"/>
      <c r="VXL75" s="2"/>
      <c r="VXM75" s="2"/>
      <c r="VXN75" s="2"/>
      <c r="VXO75" s="2"/>
      <c r="VXP75" s="2"/>
      <c r="VXQ75" s="2"/>
      <c r="VXR75" s="2"/>
      <c r="VXS75" s="2"/>
      <c r="VXT75" s="2"/>
      <c r="VXU75" s="2"/>
      <c r="VXV75" s="2"/>
      <c r="VXW75" s="2"/>
      <c r="VXX75" s="2"/>
      <c r="VXY75" s="2"/>
      <c r="VXZ75" s="2"/>
      <c r="VYA75" s="2"/>
      <c r="VYB75" s="2"/>
      <c r="VYC75" s="2"/>
      <c r="VYD75" s="2"/>
      <c r="VYE75" s="2"/>
      <c r="VYF75" s="2"/>
      <c r="VYG75" s="2"/>
      <c r="VYH75" s="2"/>
      <c r="VYI75" s="2"/>
      <c r="VYJ75" s="2"/>
      <c r="VYK75" s="2"/>
      <c r="VYL75" s="2"/>
      <c r="VYM75" s="2"/>
      <c r="VYN75" s="2"/>
      <c r="VYO75" s="2"/>
      <c r="VYP75" s="2"/>
      <c r="VYQ75" s="2"/>
      <c r="VYR75" s="2"/>
      <c r="VYS75" s="2"/>
      <c r="VYT75" s="2"/>
      <c r="VYU75" s="2"/>
      <c r="VYV75" s="2"/>
      <c r="VYW75" s="2"/>
      <c r="VYX75" s="2"/>
      <c r="VYY75" s="2"/>
      <c r="VYZ75" s="2"/>
      <c r="VZA75" s="2"/>
      <c r="VZB75" s="2"/>
      <c r="VZC75" s="2"/>
      <c r="VZD75" s="2"/>
      <c r="VZE75" s="2"/>
      <c r="VZF75" s="2"/>
      <c r="VZG75" s="2"/>
      <c r="VZH75" s="2"/>
      <c r="VZI75" s="2"/>
      <c r="VZJ75" s="2"/>
      <c r="VZK75" s="2"/>
      <c r="VZL75" s="2"/>
      <c r="VZM75" s="2"/>
      <c r="VZN75" s="2"/>
      <c r="VZO75" s="2"/>
      <c r="VZP75" s="2"/>
      <c r="VZQ75" s="2"/>
      <c r="VZR75" s="2"/>
      <c r="VZS75" s="2"/>
      <c r="VZT75" s="2"/>
      <c r="VZU75" s="2"/>
      <c r="VZV75" s="2"/>
      <c r="VZW75" s="2"/>
      <c r="VZX75" s="2"/>
      <c r="VZY75" s="2"/>
      <c r="VZZ75" s="2"/>
      <c r="WAA75" s="2"/>
      <c r="WAB75" s="2"/>
      <c r="WAC75" s="2"/>
      <c r="WAD75" s="2"/>
      <c r="WAE75" s="2"/>
      <c r="WAF75" s="2"/>
      <c r="WAG75" s="2"/>
      <c r="WAH75" s="2"/>
      <c r="WAI75" s="2"/>
      <c r="WAJ75" s="2"/>
      <c r="WAK75" s="2"/>
      <c r="WAL75" s="2"/>
      <c r="WAM75" s="2"/>
      <c r="WAN75" s="2"/>
      <c r="WAO75" s="2"/>
      <c r="WAP75" s="2"/>
      <c r="WAQ75" s="2"/>
      <c r="WAR75" s="2"/>
      <c r="WAS75" s="2"/>
      <c r="WAT75" s="2"/>
      <c r="WAU75" s="2"/>
      <c r="WAV75" s="2"/>
      <c r="WAW75" s="2"/>
      <c r="WAX75" s="2"/>
      <c r="WAY75" s="2"/>
      <c r="WAZ75" s="2"/>
      <c r="WBA75" s="2"/>
      <c r="WBB75" s="2"/>
      <c r="WBC75" s="2"/>
      <c r="WBD75" s="2"/>
      <c r="WBE75" s="2"/>
      <c r="WBF75" s="2"/>
      <c r="WBG75" s="2"/>
      <c r="WBH75" s="2"/>
      <c r="WBI75" s="2"/>
      <c r="WBJ75" s="2"/>
      <c r="WBK75" s="2"/>
      <c r="WBL75" s="2"/>
      <c r="WBM75" s="2"/>
      <c r="WBN75" s="2"/>
      <c r="WBO75" s="2"/>
      <c r="WBP75" s="2"/>
      <c r="WBQ75" s="2"/>
      <c r="WBR75" s="2"/>
      <c r="WBS75" s="2"/>
      <c r="WBT75" s="2"/>
      <c r="WBU75" s="2"/>
      <c r="WBV75" s="2"/>
      <c r="WBW75" s="2"/>
      <c r="WBX75" s="2"/>
      <c r="WBY75" s="2"/>
      <c r="WBZ75" s="2"/>
      <c r="WCA75" s="2"/>
      <c r="WCB75" s="2"/>
      <c r="WCC75" s="2"/>
      <c r="WCD75" s="2"/>
      <c r="WCE75" s="2"/>
      <c r="WCF75" s="2"/>
      <c r="WCG75" s="2"/>
      <c r="WCH75" s="2"/>
      <c r="WCI75" s="2"/>
      <c r="WCJ75" s="2"/>
      <c r="WCK75" s="2"/>
      <c r="WCL75" s="2"/>
      <c r="WCM75" s="2"/>
      <c r="WCN75" s="2"/>
      <c r="WCO75" s="2"/>
      <c r="WCP75" s="2"/>
      <c r="WCQ75" s="2"/>
      <c r="WCR75" s="2"/>
      <c r="WCS75" s="2"/>
      <c r="WCT75" s="2"/>
      <c r="WCU75" s="2"/>
      <c r="WCV75" s="2"/>
      <c r="WCW75" s="2"/>
      <c r="WCX75" s="2"/>
      <c r="WCY75" s="2"/>
      <c r="WCZ75" s="2"/>
      <c r="WDA75" s="2"/>
      <c r="WDB75" s="2"/>
      <c r="WDC75" s="2"/>
      <c r="WDD75" s="2"/>
      <c r="WDE75" s="2"/>
      <c r="WDF75" s="2"/>
      <c r="WDG75" s="2"/>
      <c r="WDH75" s="2"/>
      <c r="WDI75" s="2"/>
      <c r="WDJ75" s="2"/>
      <c r="WDK75" s="2"/>
      <c r="WDL75" s="2"/>
      <c r="WDM75" s="2"/>
      <c r="WDN75" s="2"/>
      <c r="WDO75" s="2"/>
      <c r="WDP75" s="2"/>
      <c r="WDQ75" s="2"/>
      <c r="WDR75" s="2"/>
      <c r="WDS75" s="2"/>
      <c r="WDT75" s="2"/>
      <c r="WDU75" s="2"/>
      <c r="WDV75" s="2"/>
      <c r="WDW75" s="2"/>
      <c r="WDX75" s="2"/>
      <c r="WDY75" s="2"/>
      <c r="WDZ75" s="2"/>
      <c r="WEA75" s="2"/>
      <c r="WEB75" s="2"/>
      <c r="WEC75" s="2"/>
      <c r="WED75" s="2"/>
      <c r="WEE75" s="2"/>
      <c r="WEF75" s="2"/>
      <c r="WEG75" s="2"/>
      <c r="WEH75" s="2"/>
      <c r="WEI75" s="2"/>
      <c r="WEJ75" s="2"/>
      <c r="WEK75" s="2"/>
      <c r="WEL75" s="2"/>
      <c r="WEM75" s="2"/>
      <c r="WEN75" s="2"/>
      <c r="WEO75" s="2"/>
      <c r="WEP75" s="2"/>
      <c r="WEQ75" s="2"/>
      <c r="WER75" s="2"/>
      <c r="WES75" s="2"/>
      <c r="WET75" s="2"/>
      <c r="WEU75" s="2"/>
      <c r="WEV75" s="2"/>
      <c r="WEW75" s="2"/>
      <c r="WEX75" s="2"/>
      <c r="WEY75" s="2"/>
      <c r="WEZ75" s="2"/>
      <c r="WFA75" s="2"/>
      <c r="WFB75" s="2"/>
      <c r="WFC75" s="2"/>
      <c r="WFD75" s="2"/>
      <c r="WFE75" s="2"/>
      <c r="WFF75" s="2"/>
      <c r="WFG75" s="2"/>
      <c r="WFH75" s="2"/>
      <c r="WFI75" s="2"/>
      <c r="WFJ75" s="2"/>
      <c r="WFK75" s="2"/>
      <c r="WFL75" s="2"/>
      <c r="WFM75" s="2"/>
      <c r="WFN75" s="2"/>
      <c r="WFO75" s="2"/>
      <c r="WFP75" s="2"/>
      <c r="WFQ75" s="2"/>
      <c r="WFR75" s="2"/>
      <c r="WFS75" s="2"/>
      <c r="WFT75" s="2"/>
      <c r="WFU75" s="2"/>
      <c r="WFV75" s="2"/>
      <c r="WFW75" s="2"/>
      <c r="WFX75" s="2"/>
      <c r="WFY75" s="2"/>
      <c r="WFZ75" s="2"/>
      <c r="WGA75" s="2"/>
      <c r="WGB75" s="2"/>
      <c r="WGC75" s="2"/>
      <c r="WGD75" s="2"/>
      <c r="WGE75" s="2"/>
      <c r="WGF75" s="2"/>
      <c r="WGG75" s="2"/>
      <c r="WGH75" s="2"/>
      <c r="WGI75" s="2"/>
      <c r="WGJ75" s="2"/>
      <c r="WGK75" s="2"/>
      <c r="WGL75" s="2"/>
      <c r="WGM75" s="2"/>
      <c r="WGN75" s="2"/>
      <c r="WGO75" s="2"/>
      <c r="WGP75" s="2"/>
      <c r="WGQ75" s="2"/>
      <c r="WGR75" s="2"/>
      <c r="WGS75" s="2"/>
      <c r="WGT75" s="2"/>
      <c r="WGU75" s="2"/>
      <c r="WGV75" s="2"/>
      <c r="WGW75" s="2"/>
      <c r="WGX75" s="2"/>
      <c r="WGY75" s="2"/>
      <c r="WGZ75" s="2"/>
      <c r="WHA75" s="2"/>
      <c r="WHB75" s="2"/>
      <c r="WHC75" s="2"/>
      <c r="WHD75" s="2"/>
      <c r="WHE75" s="2"/>
      <c r="WHF75" s="2"/>
      <c r="WHG75" s="2"/>
      <c r="WHH75" s="2"/>
      <c r="WHI75" s="2"/>
      <c r="WHJ75" s="2"/>
      <c r="WHK75" s="2"/>
      <c r="WHL75" s="2"/>
      <c r="WHM75" s="2"/>
      <c r="WHN75" s="2"/>
      <c r="WHO75" s="2"/>
      <c r="WHP75" s="2"/>
      <c r="WHQ75" s="2"/>
      <c r="WHR75" s="2"/>
      <c r="WHS75" s="2"/>
      <c r="WHT75" s="2"/>
      <c r="WHU75" s="2"/>
      <c r="WHV75" s="2"/>
      <c r="WHW75" s="2"/>
      <c r="WHX75" s="2"/>
      <c r="WHY75" s="2"/>
      <c r="WHZ75" s="2"/>
      <c r="WIA75" s="2"/>
      <c r="WIB75" s="2"/>
      <c r="WIC75" s="2"/>
      <c r="WID75" s="2"/>
      <c r="WIE75" s="2"/>
      <c r="WIF75" s="2"/>
      <c r="WIG75" s="2"/>
      <c r="WIH75" s="2"/>
      <c r="WII75" s="2"/>
      <c r="WIJ75" s="2"/>
      <c r="WIK75" s="2"/>
      <c r="WIL75" s="2"/>
      <c r="WIM75" s="2"/>
      <c r="WIN75" s="2"/>
      <c r="WIO75" s="2"/>
      <c r="WIP75" s="2"/>
      <c r="WIQ75" s="2"/>
      <c r="WIR75" s="2"/>
      <c r="WIS75" s="2"/>
      <c r="WIT75" s="2"/>
      <c r="WIU75" s="2"/>
      <c r="WIV75" s="2"/>
      <c r="WIW75" s="2"/>
      <c r="WIX75" s="2"/>
      <c r="WIY75" s="2"/>
      <c r="WIZ75" s="2"/>
      <c r="WJA75" s="2"/>
      <c r="WJB75" s="2"/>
      <c r="WJC75" s="2"/>
      <c r="WJD75" s="2"/>
      <c r="WJE75" s="2"/>
      <c r="WJF75" s="2"/>
      <c r="WJG75" s="2"/>
      <c r="WJH75" s="2"/>
      <c r="WJI75" s="2"/>
      <c r="WJJ75" s="2"/>
      <c r="WJK75" s="2"/>
      <c r="WJL75" s="2"/>
      <c r="WJM75" s="2"/>
      <c r="WJN75" s="2"/>
      <c r="WJO75" s="2"/>
      <c r="WJP75" s="2"/>
      <c r="WJQ75" s="2"/>
      <c r="WJR75" s="2"/>
      <c r="WJS75" s="2"/>
      <c r="WJT75" s="2"/>
      <c r="WJU75" s="2"/>
      <c r="WJV75" s="2"/>
      <c r="WJW75" s="2"/>
      <c r="WJX75" s="2"/>
      <c r="WJY75" s="2"/>
      <c r="WJZ75" s="2"/>
      <c r="WKA75" s="2"/>
      <c r="WKB75" s="2"/>
      <c r="WKC75" s="2"/>
      <c r="WKD75" s="2"/>
      <c r="WKE75" s="2"/>
      <c r="WKF75" s="2"/>
      <c r="WKG75" s="2"/>
      <c r="WKH75" s="2"/>
      <c r="WKI75" s="2"/>
      <c r="WKJ75" s="2"/>
      <c r="WKK75" s="2"/>
      <c r="WKL75" s="2"/>
      <c r="WKM75" s="2"/>
      <c r="WKN75" s="2"/>
      <c r="WKO75" s="2"/>
      <c r="WKP75" s="2"/>
      <c r="WKQ75" s="2"/>
      <c r="WKR75" s="2"/>
      <c r="WKS75" s="2"/>
      <c r="WKT75" s="2"/>
      <c r="WKU75" s="2"/>
      <c r="WKV75" s="2"/>
      <c r="WKW75" s="2"/>
      <c r="WKX75" s="2"/>
      <c r="WKY75" s="2"/>
      <c r="WKZ75" s="2"/>
      <c r="WLA75" s="2"/>
      <c r="WLB75" s="2"/>
      <c r="WLC75" s="2"/>
      <c r="WLD75" s="2"/>
      <c r="WLE75" s="2"/>
      <c r="WLF75" s="2"/>
      <c r="WLG75" s="2"/>
      <c r="WLH75" s="2"/>
      <c r="WLI75" s="2"/>
      <c r="WLJ75" s="2"/>
      <c r="WLK75" s="2"/>
      <c r="WLL75" s="2"/>
      <c r="WLM75" s="2"/>
      <c r="WLN75" s="2"/>
      <c r="WLO75" s="2"/>
      <c r="WLP75" s="2"/>
      <c r="WLQ75" s="2"/>
      <c r="WLR75" s="2"/>
      <c r="WLS75" s="2"/>
      <c r="WLT75" s="2"/>
      <c r="WLU75" s="2"/>
      <c r="WLV75" s="2"/>
      <c r="WLW75" s="2"/>
      <c r="WLX75" s="2"/>
      <c r="WLY75" s="2"/>
      <c r="WLZ75" s="2"/>
      <c r="WMA75" s="2"/>
      <c r="WMB75" s="2"/>
      <c r="WMC75" s="2"/>
      <c r="WMD75" s="2"/>
      <c r="WME75" s="2"/>
      <c r="WMF75" s="2"/>
      <c r="WMG75" s="2"/>
      <c r="WMH75" s="2"/>
      <c r="WMI75" s="2"/>
      <c r="WMJ75" s="2"/>
      <c r="WMK75" s="2"/>
      <c r="WML75" s="2"/>
      <c r="WMM75" s="2"/>
      <c r="WMN75" s="2"/>
      <c r="WMO75" s="2"/>
      <c r="WMP75" s="2"/>
      <c r="WMQ75" s="2"/>
      <c r="WMR75" s="2"/>
      <c r="WMS75" s="2"/>
      <c r="WMT75" s="2"/>
      <c r="WMU75" s="2"/>
      <c r="WMV75" s="2"/>
      <c r="WMW75" s="2"/>
      <c r="WMX75" s="2"/>
      <c r="WMY75" s="2"/>
      <c r="WMZ75" s="2"/>
      <c r="WNA75" s="2"/>
      <c r="WNB75" s="2"/>
      <c r="WNC75" s="2"/>
      <c r="WND75" s="2"/>
      <c r="WNE75" s="2"/>
      <c r="WNF75" s="2"/>
      <c r="WNG75" s="2"/>
      <c r="WNH75" s="2"/>
      <c r="WNI75" s="2"/>
      <c r="WNJ75" s="2"/>
      <c r="WNK75" s="2"/>
      <c r="WNL75" s="2"/>
      <c r="WNM75" s="2"/>
      <c r="WNN75" s="2"/>
      <c r="WNO75" s="2"/>
      <c r="WNP75" s="2"/>
      <c r="WNQ75" s="2"/>
      <c r="WNR75" s="2"/>
      <c r="WNS75" s="2"/>
      <c r="WNT75" s="2"/>
      <c r="WNU75" s="2"/>
      <c r="WNV75" s="2"/>
      <c r="WNW75" s="2"/>
      <c r="WNX75" s="2"/>
      <c r="WNY75" s="2"/>
      <c r="WNZ75" s="2"/>
      <c r="WOA75" s="2"/>
      <c r="WOB75" s="2"/>
      <c r="WOC75" s="2"/>
      <c r="WOD75" s="2"/>
      <c r="WOE75" s="2"/>
      <c r="WOF75" s="2"/>
      <c r="WOG75" s="2"/>
      <c r="WOH75" s="2"/>
      <c r="WOI75" s="2"/>
      <c r="WOJ75" s="2"/>
      <c r="WOK75" s="2"/>
      <c r="WOL75" s="2"/>
      <c r="WOM75" s="2"/>
      <c r="WON75" s="2"/>
      <c r="WOO75" s="2"/>
      <c r="WOP75" s="2"/>
      <c r="WOQ75" s="2"/>
      <c r="WOR75" s="2"/>
      <c r="WOS75" s="2"/>
      <c r="WOT75" s="2"/>
      <c r="WOU75" s="2"/>
      <c r="WOV75" s="2"/>
      <c r="WOW75" s="2"/>
      <c r="WOX75" s="2"/>
      <c r="WOY75" s="2"/>
      <c r="WOZ75" s="2"/>
      <c r="WPA75" s="2"/>
      <c r="WPB75" s="2"/>
      <c r="WPC75" s="2"/>
      <c r="WPD75" s="2"/>
      <c r="WPE75" s="2"/>
      <c r="WPF75" s="2"/>
      <c r="WPG75" s="2"/>
      <c r="WPH75" s="2"/>
      <c r="WPI75" s="2"/>
      <c r="WPJ75" s="2"/>
      <c r="WPK75" s="2"/>
      <c r="WPL75" s="2"/>
      <c r="WPM75" s="2"/>
      <c r="WPN75" s="2"/>
      <c r="WPO75" s="2"/>
      <c r="WPP75" s="2"/>
      <c r="WPQ75" s="2"/>
      <c r="WPR75" s="2"/>
      <c r="WPS75" s="2"/>
      <c r="WPT75" s="2"/>
      <c r="WPU75" s="2"/>
      <c r="WPV75" s="2"/>
      <c r="WPW75" s="2"/>
      <c r="WPX75" s="2"/>
      <c r="WPY75" s="2"/>
      <c r="WPZ75" s="2"/>
      <c r="WQA75" s="2"/>
      <c r="WQB75" s="2"/>
      <c r="WQC75" s="2"/>
      <c r="WQD75" s="2"/>
      <c r="WQE75" s="2"/>
      <c r="WQF75" s="2"/>
      <c r="WQG75" s="2"/>
      <c r="WQH75" s="2"/>
      <c r="WQI75" s="2"/>
      <c r="WQJ75" s="2"/>
      <c r="WQK75" s="2"/>
      <c r="WQL75" s="2"/>
      <c r="WQM75" s="2"/>
      <c r="WQN75" s="2"/>
      <c r="WQO75" s="2"/>
      <c r="WQP75" s="2"/>
      <c r="WQQ75" s="2"/>
      <c r="WQR75" s="2"/>
      <c r="WQS75" s="2"/>
      <c r="WQT75" s="2"/>
      <c r="WQU75" s="2"/>
      <c r="WQV75" s="2"/>
      <c r="WQW75" s="2"/>
      <c r="WQX75" s="2"/>
      <c r="WQY75" s="2"/>
      <c r="WQZ75" s="2"/>
      <c r="WRA75" s="2"/>
      <c r="WRB75" s="2"/>
      <c r="WRC75" s="2"/>
      <c r="WRD75" s="2"/>
      <c r="WRE75" s="2"/>
      <c r="WRF75" s="2"/>
      <c r="WRG75" s="2"/>
      <c r="WRH75" s="2"/>
      <c r="WRI75" s="2"/>
      <c r="WRJ75" s="2"/>
      <c r="WRK75" s="2"/>
      <c r="WRL75" s="2"/>
      <c r="WRM75" s="2"/>
      <c r="WRN75" s="2"/>
      <c r="WRO75" s="2"/>
      <c r="WRP75" s="2"/>
      <c r="WRQ75" s="2"/>
      <c r="WRR75" s="2"/>
      <c r="WRS75" s="2"/>
      <c r="WRT75" s="2"/>
      <c r="WRU75" s="2"/>
      <c r="WRV75" s="2"/>
      <c r="WRW75" s="2"/>
      <c r="WRX75" s="2"/>
      <c r="WRY75" s="2"/>
      <c r="WRZ75" s="2"/>
      <c r="WSA75" s="2"/>
      <c r="WSB75" s="2"/>
      <c r="WSC75" s="2"/>
      <c r="WSD75" s="2"/>
      <c r="WSE75" s="2"/>
      <c r="WSF75" s="2"/>
      <c r="WSG75" s="2"/>
      <c r="WSH75" s="2"/>
      <c r="WSI75" s="2"/>
      <c r="WSJ75" s="2"/>
      <c r="WSK75" s="2"/>
      <c r="WSL75" s="2"/>
      <c r="WSM75" s="2"/>
      <c r="WSN75" s="2"/>
      <c r="WSO75" s="2"/>
      <c r="WSP75" s="2"/>
      <c r="WSQ75" s="2"/>
      <c r="WSR75" s="2"/>
      <c r="WSS75" s="2"/>
      <c r="WST75" s="2"/>
      <c r="WSU75" s="2"/>
      <c r="WSV75" s="2"/>
      <c r="WSW75" s="2"/>
      <c r="WSX75" s="2"/>
      <c r="WSY75" s="2"/>
      <c r="WSZ75" s="2"/>
      <c r="WTA75" s="2"/>
      <c r="WTB75" s="2"/>
      <c r="WTC75" s="2"/>
      <c r="WTD75" s="2"/>
      <c r="WTE75" s="2"/>
      <c r="WTF75" s="2"/>
      <c r="WTG75" s="2"/>
      <c r="WTH75" s="2"/>
      <c r="WTI75" s="2"/>
      <c r="WTJ75" s="2"/>
      <c r="WTK75" s="2"/>
      <c r="WTL75" s="2"/>
      <c r="WTM75" s="2"/>
      <c r="WTN75" s="2"/>
      <c r="WTO75" s="2"/>
      <c r="WTP75" s="2"/>
      <c r="WTQ75" s="2"/>
      <c r="WTR75" s="2"/>
      <c r="WTS75" s="2"/>
      <c r="WTT75" s="2"/>
      <c r="WTU75" s="2"/>
      <c r="WTV75" s="2"/>
      <c r="WTW75" s="2"/>
      <c r="WTX75" s="2"/>
      <c r="WTY75" s="2"/>
      <c r="WTZ75" s="2"/>
      <c r="WUA75" s="2"/>
      <c r="WUB75" s="2"/>
      <c r="WUC75" s="2"/>
      <c r="WUD75" s="2"/>
      <c r="WUE75" s="2"/>
      <c r="WUF75" s="2"/>
      <c r="WUG75" s="2"/>
      <c r="WUH75" s="2"/>
      <c r="WUI75" s="2"/>
      <c r="WUJ75" s="2"/>
      <c r="WUK75" s="2"/>
      <c r="WUL75" s="2"/>
      <c r="WUM75" s="2"/>
      <c r="WUN75" s="2"/>
      <c r="WUO75" s="2"/>
      <c r="WUP75" s="2"/>
      <c r="WUQ75" s="2"/>
      <c r="WUR75" s="2"/>
      <c r="WUS75" s="2"/>
      <c r="WUT75" s="2"/>
      <c r="WUU75" s="2"/>
      <c r="WUV75" s="2"/>
      <c r="WUW75" s="2"/>
      <c r="WUX75" s="2"/>
      <c r="WUY75" s="2"/>
      <c r="WUZ75" s="2"/>
      <c r="WVA75" s="2"/>
      <c r="WVB75" s="2"/>
      <c r="WVC75" s="2"/>
      <c r="WVD75" s="2"/>
      <c r="WVE75" s="2"/>
      <c r="WVF75" s="2"/>
      <c r="WVG75" s="2"/>
      <c r="WVH75" s="2"/>
      <c r="WVI75" s="2"/>
      <c r="WVJ75" s="2"/>
      <c r="WVK75" s="2"/>
      <c r="WVL75" s="2"/>
      <c r="WVM75" s="2"/>
      <c r="WVN75" s="2"/>
      <c r="WVO75" s="2"/>
      <c r="WVP75" s="2"/>
      <c r="WVQ75" s="2"/>
      <c r="WVR75" s="2"/>
      <c r="WVS75" s="2"/>
      <c r="WVT75" s="2"/>
      <c r="WVU75" s="2"/>
      <c r="WVV75" s="2"/>
      <c r="WVW75" s="2"/>
      <c r="WVX75" s="2"/>
      <c r="WVY75" s="2"/>
      <c r="WVZ75" s="2"/>
      <c r="WWA75" s="2"/>
      <c r="WWB75" s="2"/>
      <c r="WWC75" s="2"/>
      <c r="WWD75" s="2"/>
      <c r="WWE75" s="2"/>
      <c r="WWF75" s="2"/>
      <c r="WWG75" s="2"/>
      <c r="WWH75" s="2"/>
      <c r="WWI75" s="2"/>
      <c r="WWJ75" s="2"/>
      <c r="WWK75" s="2"/>
      <c r="WWL75" s="2"/>
      <c r="WWM75" s="2"/>
      <c r="WWN75" s="2"/>
      <c r="WWO75" s="2"/>
      <c r="WWP75" s="2"/>
      <c r="WWQ75" s="2"/>
      <c r="WWR75" s="2"/>
      <c r="WWS75" s="2"/>
      <c r="WWT75" s="2"/>
      <c r="WWU75" s="2"/>
      <c r="WWV75" s="2"/>
      <c r="WWW75" s="2"/>
      <c r="WWX75" s="2"/>
      <c r="WWY75" s="2"/>
      <c r="WWZ75" s="2"/>
      <c r="WXA75" s="2"/>
      <c r="WXB75" s="2"/>
      <c r="WXC75" s="2"/>
      <c r="WXD75" s="2"/>
      <c r="WXE75" s="2"/>
      <c r="WXF75" s="2"/>
      <c r="WXG75" s="2"/>
      <c r="WXH75" s="2"/>
      <c r="WXI75" s="2"/>
      <c r="WXJ75" s="2"/>
      <c r="WXK75" s="2"/>
      <c r="WXL75" s="2"/>
      <c r="WXM75" s="2"/>
      <c r="WXN75" s="2"/>
      <c r="WXO75" s="2"/>
      <c r="WXP75" s="2"/>
      <c r="WXQ75" s="2"/>
      <c r="WXR75" s="2"/>
      <c r="WXS75" s="2"/>
      <c r="WXT75" s="2"/>
      <c r="WXU75" s="2"/>
      <c r="WXV75" s="2"/>
      <c r="WXW75" s="2"/>
      <c r="WXX75" s="2"/>
      <c r="WXY75" s="2"/>
      <c r="WXZ75" s="2"/>
      <c r="WYA75" s="2"/>
      <c r="WYB75" s="2"/>
      <c r="WYC75" s="2"/>
      <c r="WYD75" s="2"/>
      <c r="WYE75" s="2"/>
      <c r="WYF75" s="2"/>
      <c r="WYG75" s="2"/>
      <c r="WYH75" s="2"/>
      <c r="WYI75" s="2"/>
      <c r="WYJ75" s="2"/>
      <c r="WYK75" s="2"/>
      <c r="WYL75" s="2"/>
      <c r="WYM75" s="2"/>
      <c r="WYN75" s="2"/>
      <c r="WYO75" s="2"/>
      <c r="WYP75" s="2"/>
      <c r="WYQ75" s="2"/>
      <c r="WYR75" s="2"/>
      <c r="WYS75" s="2"/>
      <c r="WYT75" s="2"/>
      <c r="WYU75" s="2"/>
      <c r="WYV75" s="2"/>
      <c r="WYW75" s="2"/>
      <c r="WYX75" s="2"/>
      <c r="WYY75" s="2"/>
      <c r="WYZ75" s="2"/>
      <c r="WZA75" s="2"/>
      <c r="WZB75" s="2"/>
      <c r="WZC75" s="2"/>
      <c r="WZD75" s="2"/>
      <c r="WZE75" s="2"/>
      <c r="WZF75" s="2"/>
      <c r="WZG75" s="2"/>
      <c r="WZH75" s="2"/>
      <c r="WZI75" s="2"/>
      <c r="WZJ75" s="2"/>
      <c r="WZK75" s="2"/>
      <c r="WZL75" s="2"/>
      <c r="WZM75" s="2"/>
      <c r="WZN75" s="2"/>
      <c r="WZO75" s="2"/>
      <c r="WZP75" s="2"/>
      <c r="WZQ75" s="2"/>
      <c r="WZR75" s="2"/>
      <c r="WZS75" s="2"/>
      <c r="WZT75" s="2"/>
      <c r="WZU75" s="2"/>
      <c r="WZV75" s="2"/>
      <c r="WZW75" s="2"/>
      <c r="WZX75" s="2"/>
      <c r="WZY75" s="2"/>
      <c r="WZZ75" s="2"/>
      <c r="XAA75" s="2"/>
      <c r="XAB75" s="2"/>
      <c r="XAC75" s="2"/>
      <c r="XAD75" s="2"/>
      <c r="XAE75" s="2"/>
      <c r="XAF75" s="2"/>
      <c r="XAG75" s="2"/>
      <c r="XAH75" s="2"/>
      <c r="XAI75" s="2"/>
      <c r="XAJ75" s="2"/>
      <c r="XAK75" s="2"/>
      <c r="XAL75" s="2"/>
      <c r="XAM75" s="2"/>
      <c r="XAN75" s="2"/>
      <c r="XAO75" s="2"/>
      <c r="XAP75" s="2"/>
      <c r="XAQ75" s="2"/>
      <c r="XAR75" s="2"/>
      <c r="XAS75" s="2"/>
      <c r="XAT75" s="2"/>
      <c r="XAU75" s="2"/>
      <c r="XAV75" s="2"/>
      <c r="XAW75" s="2"/>
      <c r="XAX75" s="2"/>
      <c r="XAY75" s="2"/>
      <c r="XAZ75" s="2"/>
      <c r="XBA75" s="2"/>
      <c r="XBB75" s="2"/>
      <c r="XBC75" s="2"/>
      <c r="XBD75" s="2"/>
      <c r="XBE75" s="2"/>
      <c r="XBF75" s="2"/>
      <c r="XBG75" s="2"/>
      <c r="XBH75" s="2"/>
      <c r="XBI75" s="2"/>
      <c r="XBJ75" s="2"/>
      <c r="XBK75" s="2"/>
      <c r="XBL75" s="2"/>
      <c r="XBM75" s="2"/>
      <c r="XBN75" s="2"/>
      <c r="XBO75" s="2"/>
      <c r="XBP75" s="2"/>
      <c r="XBQ75" s="2"/>
      <c r="XBR75" s="2"/>
      <c r="XBS75" s="2"/>
      <c r="XBT75" s="2"/>
      <c r="XBU75" s="2"/>
      <c r="XBV75" s="2"/>
      <c r="XBW75" s="2"/>
      <c r="XBX75" s="2"/>
      <c r="XBY75" s="2"/>
      <c r="XBZ75" s="2"/>
      <c r="XCA75" s="2"/>
      <c r="XCB75" s="2"/>
      <c r="XCC75" s="2"/>
      <c r="XCD75" s="2"/>
      <c r="XCE75" s="2"/>
      <c r="XCF75" s="2"/>
      <c r="XCG75" s="2"/>
      <c r="XCH75" s="2"/>
      <c r="XCI75" s="2"/>
      <c r="XCJ75" s="2"/>
      <c r="XCK75" s="2"/>
      <c r="XCL75" s="2"/>
      <c r="XCM75" s="2"/>
      <c r="XCN75" s="2"/>
      <c r="XCO75" s="2"/>
      <c r="XCP75" s="2"/>
      <c r="XCQ75" s="2"/>
      <c r="XCR75" s="2"/>
      <c r="XCS75" s="2"/>
      <c r="XCT75" s="2"/>
      <c r="XCU75" s="2"/>
      <c r="XCV75" s="2"/>
      <c r="XCW75" s="2"/>
      <c r="XCX75" s="2"/>
      <c r="XCY75" s="2"/>
      <c r="XCZ75" s="2"/>
      <c r="XDA75" s="2"/>
      <c r="XDB75" s="2"/>
      <c r="XDC75" s="2"/>
      <c r="XDD75" s="2"/>
      <c r="XDE75" s="2"/>
      <c r="XDF75" s="2"/>
      <c r="XDG75" s="2"/>
      <c r="XDH75" s="2"/>
      <c r="XDI75" s="2"/>
      <c r="XDJ75" s="2"/>
      <c r="XDK75" s="2"/>
      <c r="XDL75" s="2"/>
      <c r="XDM75" s="2"/>
      <c r="XDN75" s="2"/>
      <c r="XDO75" s="2"/>
      <c r="XDP75" s="2"/>
      <c r="XDQ75" s="2"/>
      <c r="XDR75" s="2"/>
      <c r="XDS75" s="2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</row>
    <row r="76" spans="1:16370" s="1" customFormat="1" ht="15.6" customHeight="1">
      <c r="A76" s="150"/>
      <c r="B76" s="139"/>
      <c r="C76" s="139"/>
      <c r="D76" s="177"/>
      <c r="E76" s="10" t="s">
        <v>1054</v>
      </c>
      <c r="F76" s="12" t="s">
        <v>262</v>
      </c>
      <c r="G76" s="11" t="s">
        <v>267</v>
      </c>
      <c r="H76" s="13">
        <v>24</v>
      </c>
      <c r="I76" s="13">
        <v>0.5</v>
      </c>
      <c r="J76" s="19"/>
      <c r="K76" s="18">
        <f t="shared" si="20"/>
        <v>0</v>
      </c>
      <c r="L76" s="18">
        <f t="shared" si="3"/>
        <v>0</v>
      </c>
      <c r="M76" s="18">
        <f t="shared" si="4"/>
        <v>0</v>
      </c>
      <c r="N76" s="19"/>
      <c r="O76" s="18">
        <f t="shared" si="21"/>
        <v>0</v>
      </c>
      <c r="P76" s="18">
        <f t="shared" si="6"/>
        <v>0</v>
      </c>
      <c r="Q76" s="18">
        <f t="shared" si="7"/>
        <v>0</v>
      </c>
      <c r="R76" s="18"/>
      <c r="S76" s="18" t="s">
        <v>31</v>
      </c>
      <c r="T76" s="18">
        <f t="shared" si="16"/>
        <v>0</v>
      </c>
      <c r="U76" s="18">
        <f t="shared" si="17"/>
        <v>0</v>
      </c>
      <c r="V76" s="19"/>
      <c r="W76" s="18">
        <f t="shared" si="22"/>
        <v>0</v>
      </c>
      <c r="X76" s="18">
        <f t="shared" si="11"/>
        <v>0</v>
      </c>
      <c r="Y76" s="18">
        <f t="shared" si="12"/>
        <v>0</v>
      </c>
      <c r="Z76" s="19">
        <v>2</v>
      </c>
      <c r="AA76" s="18">
        <f t="shared" si="23"/>
        <v>1</v>
      </c>
      <c r="AB76" s="18">
        <f t="shared" si="14"/>
        <v>2</v>
      </c>
      <c r="AC76" s="18">
        <f t="shared" si="15"/>
        <v>1</v>
      </c>
    </row>
    <row r="77" spans="1:16370" s="1" customFormat="1" ht="15.6" customHeight="1">
      <c r="A77" s="150"/>
      <c r="B77" s="139"/>
      <c r="C77" s="139"/>
      <c r="D77" s="177"/>
      <c r="E77" s="10" t="s">
        <v>1054</v>
      </c>
      <c r="F77" s="12" t="s">
        <v>262</v>
      </c>
      <c r="G77" s="11" t="s">
        <v>268</v>
      </c>
      <c r="H77" s="13">
        <v>4</v>
      </c>
      <c r="I77" s="13">
        <v>0.62</v>
      </c>
      <c r="J77" s="19"/>
      <c r="K77" s="18">
        <f t="shared" si="20"/>
        <v>0</v>
      </c>
      <c r="L77" s="18">
        <f t="shared" ref="L77:L140" si="24">J77*10</f>
        <v>0</v>
      </c>
      <c r="M77" s="18">
        <f t="shared" ref="M77:M140" si="25">L77*I77</f>
        <v>0</v>
      </c>
      <c r="N77" s="19"/>
      <c r="O77" s="18">
        <f t="shared" si="21"/>
        <v>0</v>
      </c>
      <c r="P77" s="18">
        <f t="shared" ref="P77:P140" si="26">N77*8</f>
        <v>0</v>
      </c>
      <c r="Q77" s="18">
        <f t="shared" ref="Q77:Q140" si="27">P77*I77</f>
        <v>0</v>
      </c>
      <c r="R77" s="18"/>
      <c r="S77" s="18" t="s">
        <v>31</v>
      </c>
      <c r="T77" s="18">
        <f t="shared" si="16"/>
        <v>0</v>
      </c>
      <c r="U77" s="18">
        <f t="shared" si="17"/>
        <v>0</v>
      </c>
      <c r="V77" s="19"/>
      <c r="W77" s="18">
        <f t="shared" si="22"/>
        <v>0</v>
      </c>
      <c r="X77" s="18">
        <f t="shared" ref="X77:X140" si="28">V77*1</f>
        <v>0</v>
      </c>
      <c r="Y77" s="18">
        <f t="shared" ref="Y77:Y140" si="29">X77*I77</f>
        <v>0</v>
      </c>
      <c r="Z77" s="19">
        <v>2</v>
      </c>
      <c r="AA77" s="18">
        <f t="shared" si="23"/>
        <v>1.24</v>
      </c>
      <c r="AB77" s="18">
        <f t="shared" ref="AB77:AB140" si="30">Z77*1</f>
        <v>2</v>
      </c>
      <c r="AC77" s="18">
        <f t="shared" ref="AC77:AC140" si="31">AB77*I77</f>
        <v>1.24</v>
      </c>
    </row>
    <row r="78" spans="1:16370" s="1" customFormat="1" ht="15.6" customHeight="1">
      <c r="A78" s="150"/>
      <c r="B78" s="139"/>
      <c r="C78" s="139"/>
      <c r="D78" s="177"/>
      <c r="E78" s="10" t="s">
        <v>1054</v>
      </c>
      <c r="F78" s="12" t="s">
        <v>262</v>
      </c>
      <c r="G78" s="11" t="s">
        <v>269</v>
      </c>
      <c r="H78" s="13">
        <v>40</v>
      </c>
      <c r="I78" s="13">
        <v>0.68</v>
      </c>
      <c r="J78" s="19"/>
      <c r="K78" s="18">
        <f t="shared" si="20"/>
        <v>0</v>
      </c>
      <c r="L78" s="18">
        <f t="shared" si="24"/>
        <v>0</v>
      </c>
      <c r="M78" s="18">
        <f t="shared" si="25"/>
        <v>0</v>
      </c>
      <c r="N78" s="19"/>
      <c r="O78" s="18">
        <f t="shared" si="21"/>
        <v>0</v>
      </c>
      <c r="P78" s="18">
        <f t="shared" si="26"/>
        <v>0</v>
      </c>
      <c r="Q78" s="18">
        <f t="shared" si="27"/>
        <v>0</v>
      </c>
      <c r="R78" s="18"/>
      <c r="S78" s="18" t="s">
        <v>31</v>
      </c>
      <c r="T78" s="18">
        <f t="shared" si="16"/>
        <v>0</v>
      </c>
      <c r="U78" s="18">
        <f t="shared" si="17"/>
        <v>0</v>
      </c>
      <c r="V78" s="19"/>
      <c r="W78" s="18">
        <f t="shared" si="22"/>
        <v>0</v>
      </c>
      <c r="X78" s="18">
        <f t="shared" si="28"/>
        <v>0</v>
      </c>
      <c r="Y78" s="18">
        <f t="shared" si="29"/>
        <v>0</v>
      </c>
      <c r="Z78" s="19">
        <v>2</v>
      </c>
      <c r="AA78" s="18">
        <f t="shared" si="23"/>
        <v>1.36</v>
      </c>
      <c r="AB78" s="18">
        <f t="shared" si="30"/>
        <v>2</v>
      </c>
      <c r="AC78" s="18">
        <f t="shared" si="31"/>
        <v>1.36</v>
      </c>
    </row>
    <row r="79" spans="1:16370" s="1" customFormat="1" ht="15.6" customHeight="1">
      <c r="A79" s="150"/>
      <c r="B79" s="139"/>
      <c r="C79" s="139"/>
      <c r="D79" s="177"/>
      <c r="E79" s="10" t="s">
        <v>1054</v>
      </c>
      <c r="F79" s="12" t="s">
        <v>262</v>
      </c>
      <c r="G79" s="11" t="s">
        <v>270</v>
      </c>
      <c r="H79" s="13">
        <v>24</v>
      </c>
      <c r="I79" s="13">
        <v>0.92</v>
      </c>
      <c r="J79" s="19"/>
      <c r="K79" s="18">
        <f t="shared" si="20"/>
        <v>0</v>
      </c>
      <c r="L79" s="18">
        <f t="shared" si="24"/>
        <v>0</v>
      </c>
      <c r="M79" s="18">
        <f t="shared" si="25"/>
        <v>0</v>
      </c>
      <c r="N79" s="19"/>
      <c r="O79" s="18">
        <f t="shared" si="21"/>
        <v>0</v>
      </c>
      <c r="P79" s="18">
        <f t="shared" si="26"/>
        <v>0</v>
      </c>
      <c r="Q79" s="18">
        <f t="shared" si="27"/>
        <v>0</v>
      </c>
      <c r="R79" s="18"/>
      <c r="S79" s="18" t="s">
        <v>31</v>
      </c>
      <c r="T79" s="18">
        <f t="shared" si="16"/>
        <v>0</v>
      </c>
      <c r="U79" s="18">
        <f t="shared" si="17"/>
        <v>0</v>
      </c>
      <c r="V79" s="19"/>
      <c r="W79" s="18">
        <f t="shared" si="22"/>
        <v>0</v>
      </c>
      <c r="X79" s="18">
        <f t="shared" si="28"/>
        <v>0</v>
      </c>
      <c r="Y79" s="18">
        <f t="shared" si="29"/>
        <v>0</v>
      </c>
      <c r="Z79" s="19">
        <v>2</v>
      </c>
      <c r="AA79" s="18">
        <f t="shared" si="23"/>
        <v>1.84</v>
      </c>
      <c r="AB79" s="18">
        <f t="shared" si="30"/>
        <v>2</v>
      </c>
      <c r="AC79" s="18">
        <f t="shared" si="31"/>
        <v>1.84</v>
      </c>
    </row>
    <row r="80" spans="1:16370" s="1" customFormat="1" ht="15.6" customHeight="1">
      <c r="A80" s="150"/>
      <c r="B80" s="139"/>
      <c r="C80" s="139"/>
      <c r="D80" s="177"/>
      <c r="E80" s="10" t="s">
        <v>1054</v>
      </c>
      <c r="F80" s="12" t="s">
        <v>262</v>
      </c>
      <c r="G80" s="11" t="s">
        <v>271</v>
      </c>
      <c r="H80" s="13">
        <v>8</v>
      </c>
      <c r="I80" s="13">
        <v>1.1299999999999999</v>
      </c>
      <c r="J80" s="19"/>
      <c r="K80" s="18">
        <f t="shared" si="20"/>
        <v>0</v>
      </c>
      <c r="L80" s="18">
        <f t="shared" si="24"/>
        <v>0</v>
      </c>
      <c r="M80" s="18">
        <f t="shared" si="25"/>
        <v>0</v>
      </c>
      <c r="N80" s="19"/>
      <c r="O80" s="18">
        <f t="shared" si="21"/>
        <v>0</v>
      </c>
      <c r="P80" s="18">
        <f t="shared" si="26"/>
        <v>0</v>
      </c>
      <c r="Q80" s="18">
        <f t="shared" si="27"/>
        <v>0</v>
      </c>
      <c r="R80" s="18"/>
      <c r="S80" s="18" t="s">
        <v>31</v>
      </c>
      <c r="T80" s="18">
        <f t="shared" si="16"/>
        <v>0</v>
      </c>
      <c r="U80" s="18">
        <f t="shared" si="17"/>
        <v>0</v>
      </c>
      <c r="V80" s="19"/>
      <c r="W80" s="18">
        <f t="shared" si="22"/>
        <v>0</v>
      </c>
      <c r="X80" s="18">
        <f t="shared" si="28"/>
        <v>0</v>
      </c>
      <c r="Y80" s="18">
        <f t="shared" si="29"/>
        <v>0</v>
      </c>
      <c r="Z80" s="19">
        <v>2</v>
      </c>
      <c r="AA80" s="18">
        <f t="shared" si="23"/>
        <v>2.2599999999999998</v>
      </c>
      <c r="AB80" s="18">
        <f t="shared" si="30"/>
        <v>2</v>
      </c>
      <c r="AC80" s="18">
        <f t="shared" si="31"/>
        <v>2.2599999999999998</v>
      </c>
    </row>
    <row r="81" spans="1:29" s="1" customFormat="1" ht="15.6" customHeight="1">
      <c r="A81" s="150"/>
      <c r="B81" s="139"/>
      <c r="C81" s="139"/>
      <c r="D81" s="177"/>
      <c r="E81" s="10" t="s">
        <v>1054</v>
      </c>
      <c r="F81" s="12" t="s">
        <v>262</v>
      </c>
      <c r="G81" s="11" t="s">
        <v>272</v>
      </c>
      <c r="H81" s="13">
        <v>12</v>
      </c>
      <c r="I81" s="13">
        <v>1.03</v>
      </c>
      <c r="J81" s="19"/>
      <c r="K81" s="18">
        <f t="shared" si="20"/>
        <v>0</v>
      </c>
      <c r="L81" s="18">
        <f t="shared" si="24"/>
        <v>0</v>
      </c>
      <c r="M81" s="18">
        <f t="shared" si="25"/>
        <v>0</v>
      </c>
      <c r="N81" s="19"/>
      <c r="O81" s="18">
        <f t="shared" si="21"/>
        <v>0</v>
      </c>
      <c r="P81" s="18">
        <f t="shared" si="26"/>
        <v>0</v>
      </c>
      <c r="Q81" s="18">
        <f t="shared" si="27"/>
        <v>0</v>
      </c>
      <c r="R81" s="18"/>
      <c r="S81" s="18" t="s">
        <v>31</v>
      </c>
      <c r="T81" s="18">
        <f t="shared" si="16"/>
        <v>0</v>
      </c>
      <c r="U81" s="18">
        <f t="shared" si="17"/>
        <v>0</v>
      </c>
      <c r="V81" s="19"/>
      <c r="W81" s="18">
        <f t="shared" si="22"/>
        <v>0</v>
      </c>
      <c r="X81" s="18">
        <f t="shared" si="28"/>
        <v>0</v>
      </c>
      <c r="Y81" s="18">
        <f t="shared" si="29"/>
        <v>0</v>
      </c>
      <c r="Z81" s="19">
        <v>2</v>
      </c>
      <c r="AA81" s="18">
        <f t="shared" si="23"/>
        <v>2.06</v>
      </c>
      <c r="AB81" s="18">
        <f t="shared" si="30"/>
        <v>2</v>
      </c>
      <c r="AC81" s="18">
        <f t="shared" si="31"/>
        <v>2.06</v>
      </c>
    </row>
    <row r="82" spans="1:29" s="1" customFormat="1" ht="15.6" customHeight="1">
      <c r="A82" s="150"/>
      <c r="B82" s="139"/>
      <c r="C82" s="139"/>
      <c r="D82" s="177"/>
      <c r="E82" s="10" t="s">
        <v>1054</v>
      </c>
      <c r="F82" s="12" t="s">
        <v>262</v>
      </c>
      <c r="G82" s="11" t="s">
        <v>273</v>
      </c>
      <c r="H82" s="13">
        <v>2</v>
      </c>
      <c r="I82" s="13">
        <v>0.21</v>
      </c>
      <c r="J82" s="19"/>
      <c r="K82" s="18">
        <f t="shared" si="20"/>
        <v>0</v>
      </c>
      <c r="L82" s="18">
        <f t="shared" si="24"/>
        <v>0</v>
      </c>
      <c r="M82" s="18">
        <f t="shared" si="25"/>
        <v>0</v>
      </c>
      <c r="N82" s="19"/>
      <c r="O82" s="18">
        <f t="shared" si="21"/>
        <v>0</v>
      </c>
      <c r="P82" s="18">
        <f t="shared" si="26"/>
        <v>0</v>
      </c>
      <c r="Q82" s="18">
        <f t="shared" si="27"/>
        <v>0</v>
      </c>
      <c r="R82" s="18"/>
      <c r="S82" s="18" t="s">
        <v>31</v>
      </c>
      <c r="T82" s="18">
        <f t="shared" si="16"/>
        <v>0</v>
      </c>
      <c r="U82" s="18">
        <f t="shared" si="17"/>
        <v>0</v>
      </c>
      <c r="V82" s="19"/>
      <c r="W82" s="18">
        <f t="shared" si="22"/>
        <v>0</v>
      </c>
      <c r="X82" s="18">
        <f t="shared" si="28"/>
        <v>0</v>
      </c>
      <c r="Y82" s="18">
        <f t="shared" si="29"/>
        <v>0</v>
      </c>
      <c r="Z82" s="19">
        <v>1</v>
      </c>
      <c r="AA82" s="18">
        <f t="shared" si="23"/>
        <v>0.21</v>
      </c>
      <c r="AB82" s="18">
        <f t="shared" si="30"/>
        <v>1</v>
      </c>
      <c r="AC82" s="18">
        <f t="shared" si="31"/>
        <v>0.21</v>
      </c>
    </row>
    <row r="83" spans="1:29" s="1" customFormat="1" ht="15.6" customHeight="1">
      <c r="A83" s="150"/>
      <c r="B83" s="139"/>
      <c r="C83" s="139"/>
      <c r="D83" s="177"/>
      <c r="E83" s="10" t="s">
        <v>1054</v>
      </c>
      <c r="F83" s="12" t="s">
        <v>262</v>
      </c>
      <c r="G83" s="11" t="s">
        <v>274</v>
      </c>
      <c r="H83" s="13">
        <v>4</v>
      </c>
      <c r="I83" s="13">
        <v>0.48</v>
      </c>
      <c r="J83" s="19"/>
      <c r="K83" s="18">
        <f t="shared" si="20"/>
        <v>0</v>
      </c>
      <c r="L83" s="18">
        <f t="shared" si="24"/>
        <v>0</v>
      </c>
      <c r="M83" s="18">
        <f t="shared" si="25"/>
        <v>0</v>
      </c>
      <c r="N83" s="19"/>
      <c r="O83" s="18">
        <f t="shared" si="21"/>
        <v>0</v>
      </c>
      <c r="P83" s="18">
        <f t="shared" si="26"/>
        <v>0</v>
      </c>
      <c r="Q83" s="18">
        <f t="shared" si="27"/>
        <v>0</v>
      </c>
      <c r="R83" s="18"/>
      <c r="S83" s="18" t="s">
        <v>31</v>
      </c>
      <c r="T83" s="18">
        <f t="shared" si="16"/>
        <v>0</v>
      </c>
      <c r="U83" s="18">
        <f t="shared" si="17"/>
        <v>0</v>
      </c>
      <c r="V83" s="19"/>
      <c r="W83" s="18">
        <f t="shared" si="22"/>
        <v>0</v>
      </c>
      <c r="X83" s="18">
        <f t="shared" si="28"/>
        <v>0</v>
      </c>
      <c r="Y83" s="18">
        <f t="shared" si="29"/>
        <v>0</v>
      </c>
      <c r="Z83" s="19">
        <v>1</v>
      </c>
      <c r="AA83" s="18">
        <f t="shared" si="23"/>
        <v>0.48</v>
      </c>
      <c r="AB83" s="18">
        <f t="shared" si="30"/>
        <v>1</v>
      </c>
      <c r="AC83" s="18">
        <f t="shared" si="31"/>
        <v>0.48</v>
      </c>
    </row>
    <row r="84" spans="1:29" s="1" customFormat="1" ht="15.6" customHeight="1">
      <c r="A84" s="150"/>
      <c r="B84" s="139"/>
      <c r="C84" s="139"/>
      <c r="D84" s="177"/>
      <c r="E84" s="10" t="s">
        <v>1054</v>
      </c>
      <c r="F84" s="12" t="s">
        <v>262</v>
      </c>
      <c r="G84" s="11" t="s">
        <v>275</v>
      </c>
      <c r="H84" s="13">
        <v>86</v>
      </c>
      <c r="I84" s="13">
        <v>0.48</v>
      </c>
      <c r="J84" s="19"/>
      <c r="K84" s="18">
        <f t="shared" si="20"/>
        <v>0</v>
      </c>
      <c r="L84" s="18">
        <f t="shared" si="24"/>
        <v>0</v>
      </c>
      <c r="M84" s="18">
        <f t="shared" si="25"/>
        <v>0</v>
      </c>
      <c r="N84" s="19"/>
      <c r="O84" s="18">
        <f t="shared" si="21"/>
        <v>0</v>
      </c>
      <c r="P84" s="18">
        <f t="shared" si="26"/>
        <v>0</v>
      </c>
      <c r="Q84" s="18">
        <f t="shared" si="27"/>
        <v>0</v>
      </c>
      <c r="R84" s="18"/>
      <c r="S84" s="18" t="s">
        <v>31</v>
      </c>
      <c r="T84" s="18">
        <f t="shared" si="16"/>
        <v>0</v>
      </c>
      <c r="U84" s="18">
        <f t="shared" si="17"/>
        <v>0</v>
      </c>
      <c r="V84" s="19"/>
      <c r="W84" s="18">
        <f t="shared" si="22"/>
        <v>0</v>
      </c>
      <c r="X84" s="18">
        <f t="shared" si="28"/>
        <v>0</v>
      </c>
      <c r="Y84" s="18">
        <f t="shared" si="29"/>
        <v>0</v>
      </c>
      <c r="Z84" s="19">
        <v>6</v>
      </c>
      <c r="AA84" s="18">
        <f t="shared" si="23"/>
        <v>2.88</v>
      </c>
      <c r="AB84" s="18">
        <f t="shared" si="30"/>
        <v>6</v>
      </c>
      <c r="AC84" s="18">
        <f t="shared" si="31"/>
        <v>2.88</v>
      </c>
    </row>
    <row r="85" spans="1:29" s="1" customFormat="1" ht="15.6" customHeight="1">
      <c r="A85" s="150"/>
      <c r="B85" s="139"/>
      <c r="C85" s="139"/>
      <c r="D85" s="177"/>
      <c r="E85" s="10" t="s">
        <v>1054</v>
      </c>
      <c r="F85" s="12" t="s">
        <v>262</v>
      </c>
      <c r="G85" s="11" t="s">
        <v>276</v>
      </c>
      <c r="H85" s="13">
        <v>96</v>
      </c>
      <c r="I85" s="13">
        <v>0.49</v>
      </c>
      <c r="J85" s="19"/>
      <c r="K85" s="18">
        <f t="shared" si="20"/>
        <v>0</v>
      </c>
      <c r="L85" s="18">
        <f t="shared" si="24"/>
        <v>0</v>
      </c>
      <c r="M85" s="18">
        <f t="shared" si="25"/>
        <v>0</v>
      </c>
      <c r="N85" s="19"/>
      <c r="O85" s="18">
        <f t="shared" si="21"/>
        <v>0</v>
      </c>
      <c r="P85" s="18">
        <f t="shared" si="26"/>
        <v>0</v>
      </c>
      <c r="Q85" s="18">
        <f t="shared" si="27"/>
        <v>0</v>
      </c>
      <c r="R85" s="18"/>
      <c r="S85" s="18" t="s">
        <v>31</v>
      </c>
      <c r="T85" s="18">
        <f t="shared" si="16"/>
        <v>0</v>
      </c>
      <c r="U85" s="18">
        <f t="shared" si="17"/>
        <v>0</v>
      </c>
      <c r="V85" s="19"/>
      <c r="W85" s="18">
        <f t="shared" si="22"/>
        <v>0</v>
      </c>
      <c r="X85" s="18">
        <f t="shared" si="28"/>
        <v>0</v>
      </c>
      <c r="Y85" s="18">
        <f t="shared" si="29"/>
        <v>0</v>
      </c>
      <c r="Z85" s="19">
        <v>6</v>
      </c>
      <c r="AA85" s="18">
        <f t="shared" si="23"/>
        <v>2.94</v>
      </c>
      <c r="AB85" s="18">
        <f t="shared" si="30"/>
        <v>6</v>
      </c>
      <c r="AC85" s="18">
        <f t="shared" si="31"/>
        <v>2.94</v>
      </c>
    </row>
    <row r="86" spans="1:29" s="1" customFormat="1" ht="15.6" customHeight="1">
      <c r="A86" s="150"/>
      <c r="B86" s="139"/>
      <c r="C86" s="139"/>
      <c r="D86" s="177"/>
      <c r="E86" s="10" t="s">
        <v>1054</v>
      </c>
      <c r="F86" s="12" t="s">
        <v>262</v>
      </c>
      <c r="G86" s="11" t="s">
        <v>277</v>
      </c>
      <c r="H86" s="13">
        <v>398</v>
      </c>
      <c r="I86" s="13">
        <v>0.5</v>
      </c>
      <c r="J86" s="19"/>
      <c r="K86" s="18">
        <f t="shared" si="20"/>
        <v>0</v>
      </c>
      <c r="L86" s="18">
        <f t="shared" si="24"/>
        <v>0</v>
      </c>
      <c r="M86" s="18">
        <f t="shared" si="25"/>
        <v>0</v>
      </c>
      <c r="N86" s="19"/>
      <c r="O86" s="18">
        <f t="shared" si="21"/>
        <v>0</v>
      </c>
      <c r="P86" s="18">
        <f t="shared" si="26"/>
        <v>0</v>
      </c>
      <c r="Q86" s="18">
        <f t="shared" si="27"/>
        <v>0</v>
      </c>
      <c r="R86" s="18"/>
      <c r="S86" s="18" t="s">
        <v>31</v>
      </c>
      <c r="T86" s="18">
        <f t="shared" si="16"/>
        <v>0</v>
      </c>
      <c r="U86" s="18">
        <f t="shared" si="17"/>
        <v>0</v>
      </c>
      <c r="V86" s="19"/>
      <c r="W86" s="18">
        <f t="shared" ref="W86:W117" si="32">I86*V86</f>
        <v>0</v>
      </c>
      <c r="X86" s="18">
        <f t="shared" si="28"/>
        <v>0</v>
      </c>
      <c r="Y86" s="18">
        <f t="shared" si="29"/>
        <v>0</v>
      </c>
      <c r="Z86" s="19">
        <v>6</v>
      </c>
      <c r="AA86" s="18">
        <f t="shared" ref="AA86:AA117" si="33">I86*Z86</f>
        <v>3</v>
      </c>
      <c r="AB86" s="18">
        <f t="shared" si="30"/>
        <v>6</v>
      </c>
      <c r="AC86" s="18">
        <f t="shared" si="31"/>
        <v>3</v>
      </c>
    </row>
    <row r="87" spans="1:29" s="1" customFormat="1" ht="15.6" customHeight="1">
      <c r="A87" s="150"/>
      <c r="B87" s="139"/>
      <c r="C87" s="139"/>
      <c r="D87" s="177"/>
      <c r="E87" s="10" t="s">
        <v>1054</v>
      </c>
      <c r="F87" s="12" t="s">
        <v>262</v>
      </c>
      <c r="G87" s="11" t="s">
        <v>278</v>
      </c>
      <c r="H87" s="13">
        <v>4</v>
      </c>
      <c r="I87" s="13">
        <v>0.63</v>
      </c>
      <c r="J87" s="19"/>
      <c r="K87" s="18">
        <f t="shared" si="20"/>
        <v>0</v>
      </c>
      <c r="L87" s="18">
        <f t="shared" si="24"/>
        <v>0</v>
      </c>
      <c r="M87" s="18">
        <f t="shared" si="25"/>
        <v>0</v>
      </c>
      <c r="N87" s="19"/>
      <c r="O87" s="18">
        <f t="shared" si="21"/>
        <v>0</v>
      </c>
      <c r="P87" s="18">
        <f t="shared" si="26"/>
        <v>0</v>
      </c>
      <c r="Q87" s="18">
        <f t="shared" si="27"/>
        <v>0</v>
      </c>
      <c r="R87" s="18"/>
      <c r="S87" s="18" t="s">
        <v>31</v>
      </c>
      <c r="T87" s="18">
        <f t="shared" si="16"/>
        <v>0</v>
      </c>
      <c r="U87" s="18">
        <f t="shared" si="17"/>
        <v>0</v>
      </c>
      <c r="V87" s="19"/>
      <c r="W87" s="18">
        <f t="shared" si="32"/>
        <v>0</v>
      </c>
      <c r="X87" s="18">
        <f t="shared" si="28"/>
        <v>0</v>
      </c>
      <c r="Y87" s="18">
        <f t="shared" si="29"/>
        <v>0</v>
      </c>
      <c r="Z87" s="19">
        <v>2</v>
      </c>
      <c r="AA87" s="18">
        <f t="shared" si="33"/>
        <v>1.26</v>
      </c>
      <c r="AB87" s="18">
        <f t="shared" si="30"/>
        <v>2</v>
      </c>
      <c r="AC87" s="18">
        <f t="shared" si="31"/>
        <v>1.26</v>
      </c>
    </row>
    <row r="88" spans="1:29" s="1" customFormat="1" ht="15.6" customHeight="1">
      <c r="A88" s="150"/>
      <c r="B88" s="139"/>
      <c r="C88" s="139"/>
      <c r="D88" s="177"/>
      <c r="E88" s="10" t="s">
        <v>1054</v>
      </c>
      <c r="F88" s="12" t="s">
        <v>262</v>
      </c>
      <c r="G88" s="11" t="s">
        <v>279</v>
      </c>
      <c r="H88" s="13">
        <v>60</v>
      </c>
      <c r="I88" s="13">
        <v>1.28</v>
      </c>
      <c r="J88" s="19"/>
      <c r="K88" s="18">
        <f t="shared" si="20"/>
        <v>0</v>
      </c>
      <c r="L88" s="18">
        <f t="shared" si="24"/>
        <v>0</v>
      </c>
      <c r="M88" s="18">
        <f t="shared" si="25"/>
        <v>0</v>
      </c>
      <c r="N88" s="19"/>
      <c r="O88" s="18">
        <f t="shared" si="21"/>
        <v>0</v>
      </c>
      <c r="P88" s="18">
        <f t="shared" si="26"/>
        <v>0</v>
      </c>
      <c r="Q88" s="18">
        <f t="shared" si="27"/>
        <v>0</v>
      </c>
      <c r="R88" s="18"/>
      <c r="S88" s="18" t="s">
        <v>31</v>
      </c>
      <c r="T88" s="18">
        <f t="shared" si="16"/>
        <v>0</v>
      </c>
      <c r="U88" s="18">
        <f t="shared" si="17"/>
        <v>0</v>
      </c>
      <c r="V88" s="19"/>
      <c r="W88" s="18">
        <f t="shared" si="32"/>
        <v>0</v>
      </c>
      <c r="X88" s="18">
        <f t="shared" si="28"/>
        <v>0</v>
      </c>
      <c r="Y88" s="18">
        <f t="shared" si="29"/>
        <v>0</v>
      </c>
      <c r="Z88" s="19">
        <v>2</v>
      </c>
      <c r="AA88" s="18">
        <f t="shared" si="33"/>
        <v>2.56</v>
      </c>
      <c r="AB88" s="18">
        <f t="shared" si="30"/>
        <v>2</v>
      </c>
      <c r="AC88" s="18">
        <f t="shared" si="31"/>
        <v>2.56</v>
      </c>
    </row>
    <row r="89" spans="1:29" s="1" customFormat="1" ht="15.6" customHeight="1">
      <c r="A89" s="150"/>
      <c r="B89" s="139"/>
      <c r="C89" s="139"/>
      <c r="D89" s="177"/>
      <c r="E89" s="10" t="s">
        <v>1054</v>
      </c>
      <c r="F89" s="12" t="s">
        <v>262</v>
      </c>
      <c r="G89" s="11" t="s">
        <v>280</v>
      </c>
      <c r="H89" s="13">
        <v>6</v>
      </c>
      <c r="I89" s="13">
        <v>1.59</v>
      </c>
      <c r="J89" s="19"/>
      <c r="K89" s="18">
        <f t="shared" si="20"/>
        <v>0</v>
      </c>
      <c r="L89" s="18">
        <f t="shared" si="24"/>
        <v>0</v>
      </c>
      <c r="M89" s="18">
        <f t="shared" si="25"/>
        <v>0</v>
      </c>
      <c r="N89" s="19"/>
      <c r="O89" s="18">
        <f t="shared" si="21"/>
        <v>0</v>
      </c>
      <c r="P89" s="18">
        <f t="shared" si="26"/>
        <v>0</v>
      </c>
      <c r="Q89" s="18">
        <f t="shared" si="27"/>
        <v>0</v>
      </c>
      <c r="R89" s="18"/>
      <c r="S89" s="18" t="s">
        <v>31</v>
      </c>
      <c r="T89" s="18">
        <f t="shared" si="16"/>
        <v>0</v>
      </c>
      <c r="U89" s="18">
        <f t="shared" si="17"/>
        <v>0</v>
      </c>
      <c r="V89" s="19"/>
      <c r="W89" s="18">
        <f t="shared" si="32"/>
        <v>0</v>
      </c>
      <c r="X89" s="18">
        <f t="shared" si="28"/>
        <v>0</v>
      </c>
      <c r="Y89" s="18">
        <f t="shared" si="29"/>
        <v>0</v>
      </c>
      <c r="Z89" s="19">
        <v>2</v>
      </c>
      <c r="AA89" s="18">
        <f t="shared" si="33"/>
        <v>3.18</v>
      </c>
      <c r="AB89" s="18">
        <f t="shared" si="30"/>
        <v>2</v>
      </c>
      <c r="AC89" s="18">
        <f t="shared" si="31"/>
        <v>3.18</v>
      </c>
    </row>
    <row r="90" spans="1:29" s="1" customFormat="1" ht="15.6" customHeight="1">
      <c r="A90" s="150"/>
      <c r="B90" s="139"/>
      <c r="C90" s="139"/>
      <c r="D90" s="177"/>
      <c r="E90" s="10" t="s">
        <v>1054</v>
      </c>
      <c r="F90" s="12" t="s">
        <v>262</v>
      </c>
      <c r="G90" s="11" t="s">
        <v>281</v>
      </c>
      <c r="H90" s="13">
        <v>8</v>
      </c>
      <c r="I90" s="13">
        <v>2.5499999999999998</v>
      </c>
      <c r="J90" s="19"/>
      <c r="K90" s="18">
        <f t="shared" si="20"/>
        <v>0</v>
      </c>
      <c r="L90" s="18">
        <f t="shared" si="24"/>
        <v>0</v>
      </c>
      <c r="M90" s="18">
        <f t="shared" si="25"/>
        <v>0</v>
      </c>
      <c r="N90" s="19"/>
      <c r="O90" s="18">
        <f t="shared" si="21"/>
        <v>0</v>
      </c>
      <c r="P90" s="18">
        <f t="shared" si="26"/>
        <v>0</v>
      </c>
      <c r="Q90" s="18">
        <f t="shared" si="27"/>
        <v>0</v>
      </c>
      <c r="R90" s="18"/>
      <c r="S90" s="18" t="s">
        <v>31</v>
      </c>
      <c r="T90" s="18">
        <f t="shared" si="16"/>
        <v>0</v>
      </c>
      <c r="U90" s="18">
        <f t="shared" si="17"/>
        <v>0</v>
      </c>
      <c r="V90" s="19"/>
      <c r="W90" s="18">
        <f t="shared" si="32"/>
        <v>0</v>
      </c>
      <c r="X90" s="18">
        <f t="shared" si="28"/>
        <v>0</v>
      </c>
      <c r="Y90" s="18">
        <f t="shared" si="29"/>
        <v>0</v>
      </c>
      <c r="Z90" s="19">
        <v>2</v>
      </c>
      <c r="AA90" s="18">
        <f t="shared" si="33"/>
        <v>5.0999999999999996</v>
      </c>
      <c r="AB90" s="18">
        <f t="shared" si="30"/>
        <v>2</v>
      </c>
      <c r="AC90" s="18">
        <f t="shared" si="31"/>
        <v>5.0999999999999996</v>
      </c>
    </row>
    <row r="91" spans="1:29" s="1" customFormat="1" ht="15.6" customHeight="1">
      <c r="A91" s="150"/>
      <c r="B91" s="139"/>
      <c r="C91" s="139"/>
      <c r="D91" s="177"/>
      <c r="E91" s="10" t="s">
        <v>1055</v>
      </c>
      <c r="F91" s="12" t="s">
        <v>258</v>
      </c>
      <c r="G91" s="11" t="s">
        <v>283</v>
      </c>
      <c r="H91" s="13">
        <v>30</v>
      </c>
      <c r="I91" s="13">
        <v>0.3</v>
      </c>
      <c r="J91" s="19"/>
      <c r="K91" s="18">
        <f t="shared" si="20"/>
        <v>0</v>
      </c>
      <c r="L91" s="18">
        <f t="shared" si="24"/>
        <v>0</v>
      </c>
      <c r="M91" s="18">
        <f t="shared" si="25"/>
        <v>0</v>
      </c>
      <c r="N91" s="19"/>
      <c r="O91" s="18">
        <f t="shared" si="21"/>
        <v>0</v>
      </c>
      <c r="P91" s="18">
        <f t="shared" si="26"/>
        <v>0</v>
      </c>
      <c r="Q91" s="18">
        <f t="shared" si="27"/>
        <v>0</v>
      </c>
      <c r="R91" s="18"/>
      <c r="S91" s="18" t="s">
        <v>31</v>
      </c>
      <c r="T91" s="18">
        <f t="shared" si="16"/>
        <v>0</v>
      </c>
      <c r="U91" s="18">
        <f t="shared" si="17"/>
        <v>0</v>
      </c>
      <c r="V91" s="19"/>
      <c r="W91" s="18">
        <f t="shared" si="32"/>
        <v>0</v>
      </c>
      <c r="X91" s="18">
        <f t="shared" si="28"/>
        <v>0</v>
      </c>
      <c r="Y91" s="18">
        <f t="shared" si="29"/>
        <v>0</v>
      </c>
      <c r="Z91" s="19">
        <v>6</v>
      </c>
      <c r="AA91" s="18">
        <f t="shared" si="33"/>
        <v>1.7999999999999998</v>
      </c>
      <c r="AB91" s="18">
        <f t="shared" si="30"/>
        <v>6</v>
      </c>
      <c r="AC91" s="18">
        <f t="shared" si="31"/>
        <v>1.7999999999999998</v>
      </c>
    </row>
    <row r="92" spans="1:29" s="1" customFormat="1" ht="15.6" customHeight="1">
      <c r="A92" s="150"/>
      <c r="B92" s="139"/>
      <c r="C92" s="139"/>
      <c r="D92" s="177"/>
      <c r="E92" s="10" t="s">
        <v>1055</v>
      </c>
      <c r="F92" s="12" t="s">
        <v>258</v>
      </c>
      <c r="G92" s="11" t="s">
        <v>284</v>
      </c>
      <c r="H92" s="13">
        <v>18</v>
      </c>
      <c r="I92" s="13">
        <v>3.1</v>
      </c>
      <c r="J92" s="19"/>
      <c r="K92" s="18">
        <f t="shared" si="20"/>
        <v>0</v>
      </c>
      <c r="L92" s="18">
        <f t="shared" si="24"/>
        <v>0</v>
      </c>
      <c r="M92" s="18">
        <f t="shared" si="25"/>
        <v>0</v>
      </c>
      <c r="N92" s="19"/>
      <c r="O92" s="18">
        <f t="shared" si="21"/>
        <v>0</v>
      </c>
      <c r="P92" s="18">
        <f t="shared" si="26"/>
        <v>0</v>
      </c>
      <c r="Q92" s="18">
        <f t="shared" si="27"/>
        <v>0</v>
      </c>
      <c r="R92" s="18"/>
      <c r="S92" s="18" t="s">
        <v>31</v>
      </c>
      <c r="T92" s="18">
        <f t="shared" si="16"/>
        <v>0</v>
      </c>
      <c r="U92" s="18">
        <f t="shared" si="17"/>
        <v>0</v>
      </c>
      <c r="V92" s="19"/>
      <c r="W92" s="18">
        <f t="shared" si="32"/>
        <v>0</v>
      </c>
      <c r="X92" s="18">
        <f t="shared" si="28"/>
        <v>0</v>
      </c>
      <c r="Y92" s="18">
        <f t="shared" si="29"/>
        <v>0</v>
      </c>
      <c r="Z92" s="19">
        <v>4</v>
      </c>
      <c r="AA92" s="18">
        <f t="shared" si="33"/>
        <v>12.4</v>
      </c>
      <c r="AB92" s="18">
        <f t="shared" si="30"/>
        <v>4</v>
      </c>
      <c r="AC92" s="18">
        <f t="shared" si="31"/>
        <v>12.4</v>
      </c>
    </row>
    <row r="93" spans="1:29" s="1" customFormat="1" ht="15.6" customHeight="1">
      <c r="A93" s="150"/>
      <c r="B93" s="139"/>
      <c r="C93" s="139"/>
      <c r="D93" s="177"/>
      <c r="E93" s="10" t="s">
        <v>1056</v>
      </c>
      <c r="F93" s="12" t="s">
        <v>286</v>
      </c>
      <c r="G93" s="11" t="s">
        <v>288</v>
      </c>
      <c r="H93" s="13">
        <v>8</v>
      </c>
      <c r="I93" s="13">
        <v>0.19</v>
      </c>
      <c r="J93" s="19"/>
      <c r="K93" s="18">
        <f t="shared" si="20"/>
        <v>0</v>
      </c>
      <c r="L93" s="18">
        <f t="shared" si="24"/>
        <v>0</v>
      </c>
      <c r="M93" s="18">
        <f t="shared" si="25"/>
        <v>0</v>
      </c>
      <c r="N93" s="19"/>
      <c r="O93" s="18">
        <f t="shared" si="21"/>
        <v>0</v>
      </c>
      <c r="P93" s="18">
        <f t="shared" si="26"/>
        <v>0</v>
      </c>
      <c r="Q93" s="18">
        <f t="shared" si="27"/>
        <v>0</v>
      </c>
      <c r="R93" s="18"/>
      <c r="S93" s="18" t="s">
        <v>31</v>
      </c>
      <c r="T93" s="18">
        <f t="shared" si="16"/>
        <v>0</v>
      </c>
      <c r="U93" s="18">
        <f t="shared" si="17"/>
        <v>0</v>
      </c>
      <c r="V93" s="19"/>
      <c r="W93" s="18">
        <f t="shared" si="32"/>
        <v>0</v>
      </c>
      <c r="X93" s="18">
        <f t="shared" si="28"/>
        <v>0</v>
      </c>
      <c r="Y93" s="18">
        <f t="shared" si="29"/>
        <v>0</v>
      </c>
      <c r="Z93" s="19">
        <v>2</v>
      </c>
      <c r="AA93" s="18">
        <f t="shared" si="33"/>
        <v>0.38</v>
      </c>
      <c r="AB93" s="18">
        <f t="shared" si="30"/>
        <v>2</v>
      </c>
      <c r="AC93" s="18">
        <f t="shared" si="31"/>
        <v>0.38</v>
      </c>
    </row>
    <row r="94" spans="1:29" s="1" customFormat="1" ht="15.6" customHeight="1">
      <c r="A94" s="150"/>
      <c r="B94" s="139"/>
      <c r="C94" s="139"/>
      <c r="D94" s="177"/>
      <c r="E94" s="10" t="s">
        <v>1057</v>
      </c>
      <c r="F94" s="12" t="s">
        <v>290</v>
      </c>
      <c r="G94" s="11" t="s">
        <v>292</v>
      </c>
      <c r="H94" s="13">
        <v>6</v>
      </c>
      <c r="I94" s="13">
        <v>0.43</v>
      </c>
      <c r="J94" s="19"/>
      <c r="K94" s="18">
        <f t="shared" si="20"/>
        <v>0</v>
      </c>
      <c r="L94" s="18">
        <f t="shared" si="24"/>
        <v>0</v>
      </c>
      <c r="M94" s="18">
        <f t="shared" si="25"/>
        <v>0</v>
      </c>
      <c r="N94" s="19"/>
      <c r="O94" s="18">
        <f t="shared" si="21"/>
        <v>0</v>
      </c>
      <c r="P94" s="18">
        <f t="shared" si="26"/>
        <v>0</v>
      </c>
      <c r="Q94" s="18">
        <f t="shared" si="27"/>
        <v>0</v>
      </c>
      <c r="R94" s="18"/>
      <c r="S94" s="18" t="s">
        <v>31</v>
      </c>
      <c r="T94" s="18">
        <f t="shared" si="16"/>
        <v>0</v>
      </c>
      <c r="U94" s="18">
        <f t="shared" si="17"/>
        <v>0</v>
      </c>
      <c r="V94" s="19"/>
      <c r="W94" s="18">
        <f t="shared" si="32"/>
        <v>0</v>
      </c>
      <c r="X94" s="18">
        <f t="shared" si="28"/>
        <v>0</v>
      </c>
      <c r="Y94" s="18">
        <f t="shared" si="29"/>
        <v>0</v>
      </c>
      <c r="Z94" s="19">
        <v>2</v>
      </c>
      <c r="AA94" s="18">
        <f t="shared" si="33"/>
        <v>0.86</v>
      </c>
      <c r="AB94" s="18">
        <f t="shared" si="30"/>
        <v>2</v>
      </c>
      <c r="AC94" s="18">
        <f t="shared" si="31"/>
        <v>0.86</v>
      </c>
    </row>
    <row r="95" spans="1:29" s="1" customFormat="1" ht="15.6" customHeight="1">
      <c r="A95" s="150"/>
      <c r="B95" s="139"/>
      <c r="C95" s="139"/>
      <c r="D95" s="177"/>
      <c r="E95" s="10" t="s">
        <v>1058</v>
      </c>
      <c r="F95" s="12" t="s">
        <v>294</v>
      </c>
      <c r="G95" s="11" t="s">
        <v>296</v>
      </c>
      <c r="H95" s="13">
        <v>10</v>
      </c>
      <c r="I95" s="13">
        <v>1.98</v>
      </c>
      <c r="J95" s="19"/>
      <c r="K95" s="18">
        <f t="shared" si="20"/>
        <v>0</v>
      </c>
      <c r="L95" s="18">
        <f t="shared" si="24"/>
        <v>0</v>
      </c>
      <c r="M95" s="18">
        <f t="shared" si="25"/>
        <v>0</v>
      </c>
      <c r="N95" s="19"/>
      <c r="O95" s="18">
        <f t="shared" si="21"/>
        <v>0</v>
      </c>
      <c r="P95" s="18">
        <f t="shared" si="26"/>
        <v>0</v>
      </c>
      <c r="Q95" s="18">
        <f t="shared" si="27"/>
        <v>0</v>
      </c>
      <c r="R95" s="18"/>
      <c r="S95" s="18" t="s">
        <v>31</v>
      </c>
      <c r="T95" s="18">
        <f t="shared" si="16"/>
        <v>0</v>
      </c>
      <c r="U95" s="18">
        <f t="shared" si="17"/>
        <v>0</v>
      </c>
      <c r="V95" s="19"/>
      <c r="W95" s="18">
        <f t="shared" si="32"/>
        <v>0</v>
      </c>
      <c r="X95" s="18">
        <f t="shared" si="28"/>
        <v>0</v>
      </c>
      <c r="Y95" s="18">
        <f t="shared" si="29"/>
        <v>0</v>
      </c>
      <c r="Z95" s="19">
        <v>2</v>
      </c>
      <c r="AA95" s="18">
        <f t="shared" si="33"/>
        <v>3.96</v>
      </c>
      <c r="AB95" s="18">
        <f t="shared" si="30"/>
        <v>2</v>
      </c>
      <c r="AC95" s="18">
        <f t="shared" si="31"/>
        <v>3.96</v>
      </c>
    </row>
    <row r="96" spans="1:29" s="1" customFormat="1" ht="15.6" customHeight="1">
      <c r="A96" s="150"/>
      <c r="B96" s="139"/>
      <c r="C96" s="139"/>
      <c r="D96" s="177"/>
      <c r="E96" s="10" t="s">
        <v>1058</v>
      </c>
      <c r="F96" s="12" t="s">
        <v>294</v>
      </c>
      <c r="G96" s="11" t="s">
        <v>297</v>
      </c>
      <c r="H96" s="13">
        <v>6</v>
      </c>
      <c r="I96" s="13">
        <v>2.0499999999999998</v>
      </c>
      <c r="J96" s="19"/>
      <c r="K96" s="18">
        <f t="shared" si="20"/>
        <v>0</v>
      </c>
      <c r="L96" s="18">
        <f t="shared" si="24"/>
        <v>0</v>
      </c>
      <c r="M96" s="18">
        <f t="shared" si="25"/>
        <v>0</v>
      </c>
      <c r="N96" s="19"/>
      <c r="O96" s="18">
        <f t="shared" si="21"/>
        <v>0</v>
      </c>
      <c r="P96" s="18">
        <f t="shared" si="26"/>
        <v>0</v>
      </c>
      <c r="Q96" s="18">
        <f t="shared" si="27"/>
        <v>0</v>
      </c>
      <c r="R96" s="18"/>
      <c r="S96" s="18" t="s">
        <v>31</v>
      </c>
      <c r="T96" s="18">
        <f t="shared" si="16"/>
        <v>0</v>
      </c>
      <c r="U96" s="18">
        <f t="shared" si="17"/>
        <v>0</v>
      </c>
      <c r="V96" s="19"/>
      <c r="W96" s="18">
        <f t="shared" si="32"/>
        <v>0</v>
      </c>
      <c r="X96" s="18">
        <f t="shared" si="28"/>
        <v>0</v>
      </c>
      <c r="Y96" s="18">
        <f t="shared" si="29"/>
        <v>0</v>
      </c>
      <c r="Z96" s="19">
        <v>2</v>
      </c>
      <c r="AA96" s="18">
        <f t="shared" si="33"/>
        <v>4.0999999999999996</v>
      </c>
      <c r="AB96" s="18">
        <f t="shared" si="30"/>
        <v>2</v>
      </c>
      <c r="AC96" s="18">
        <f t="shared" si="31"/>
        <v>4.0999999999999996</v>
      </c>
    </row>
    <row r="97" spans="1:16372" s="1" customFormat="1" ht="15.6" customHeight="1">
      <c r="A97" s="150"/>
      <c r="B97" s="139"/>
      <c r="C97" s="139"/>
      <c r="D97" s="177"/>
      <c r="E97" s="10" t="s">
        <v>1058</v>
      </c>
      <c r="F97" s="12" t="s">
        <v>294</v>
      </c>
      <c r="G97" s="11" t="s">
        <v>298</v>
      </c>
      <c r="H97" s="13">
        <v>2</v>
      </c>
      <c r="I97" s="13">
        <v>0.35</v>
      </c>
      <c r="J97" s="19"/>
      <c r="K97" s="18">
        <f t="shared" si="20"/>
        <v>0</v>
      </c>
      <c r="L97" s="18">
        <f t="shared" si="24"/>
        <v>0</v>
      </c>
      <c r="M97" s="18">
        <f t="shared" si="25"/>
        <v>0</v>
      </c>
      <c r="N97" s="19"/>
      <c r="O97" s="18">
        <f t="shared" si="21"/>
        <v>0</v>
      </c>
      <c r="P97" s="18">
        <f t="shared" si="26"/>
        <v>0</v>
      </c>
      <c r="Q97" s="18">
        <f t="shared" si="27"/>
        <v>0</v>
      </c>
      <c r="R97" s="18"/>
      <c r="S97" s="18" t="s">
        <v>31</v>
      </c>
      <c r="T97" s="18">
        <f t="shared" si="16"/>
        <v>0</v>
      </c>
      <c r="U97" s="18">
        <f t="shared" si="17"/>
        <v>0</v>
      </c>
      <c r="V97" s="19"/>
      <c r="W97" s="18">
        <f t="shared" si="32"/>
        <v>0</v>
      </c>
      <c r="X97" s="18">
        <f t="shared" si="28"/>
        <v>0</v>
      </c>
      <c r="Y97" s="18">
        <f t="shared" si="29"/>
        <v>0</v>
      </c>
      <c r="Z97" s="19">
        <v>1</v>
      </c>
      <c r="AA97" s="18">
        <f t="shared" si="33"/>
        <v>0.35</v>
      </c>
      <c r="AB97" s="18">
        <f t="shared" si="30"/>
        <v>1</v>
      </c>
      <c r="AC97" s="18">
        <f t="shared" si="31"/>
        <v>0.35</v>
      </c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  <c r="AMK97" s="2"/>
      <c r="AML97" s="2"/>
      <c r="AMM97" s="2"/>
      <c r="AMN97" s="2"/>
      <c r="AMO97" s="2"/>
      <c r="AMP97" s="2"/>
      <c r="AMQ97" s="2"/>
      <c r="AMR97" s="2"/>
      <c r="AMS97" s="2"/>
      <c r="AMT97" s="2"/>
      <c r="AMU97" s="2"/>
      <c r="AMV97" s="2"/>
      <c r="AMW97" s="2"/>
      <c r="AMX97" s="2"/>
      <c r="AMY97" s="2"/>
      <c r="AMZ97" s="2"/>
      <c r="ANA97" s="2"/>
      <c r="ANB97" s="2"/>
      <c r="ANC97" s="2"/>
      <c r="AND97" s="2"/>
      <c r="ANE97" s="2"/>
      <c r="ANF97" s="2"/>
      <c r="ANG97" s="2"/>
      <c r="ANH97" s="2"/>
      <c r="ANI97" s="2"/>
      <c r="ANJ97" s="2"/>
      <c r="ANK97" s="2"/>
      <c r="ANL97" s="2"/>
      <c r="ANM97" s="2"/>
      <c r="ANN97" s="2"/>
      <c r="ANO97" s="2"/>
      <c r="ANP97" s="2"/>
      <c r="ANQ97" s="2"/>
      <c r="ANR97" s="2"/>
      <c r="ANS97" s="2"/>
      <c r="ANT97" s="2"/>
      <c r="ANU97" s="2"/>
      <c r="ANV97" s="2"/>
      <c r="ANW97" s="2"/>
      <c r="ANX97" s="2"/>
      <c r="ANY97" s="2"/>
      <c r="ANZ97" s="2"/>
      <c r="AOA97" s="2"/>
      <c r="AOB97" s="2"/>
      <c r="AOC97" s="2"/>
      <c r="AOD97" s="2"/>
      <c r="AOE97" s="2"/>
      <c r="AOF97" s="2"/>
      <c r="AOG97" s="2"/>
      <c r="AOH97" s="2"/>
      <c r="AOI97" s="2"/>
      <c r="AOJ97" s="2"/>
      <c r="AOK97" s="2"/>
      <c r="AOL97" s="2"/>
      <c r="AOM97" s="2"/>
      <c r="AON97" s="2"/>
      <c r="AOO97" s="2"/>
      <c r="AOP97" s="2"/>
      <c r="AOQ97" s="2"/>
      <c r="AOR97" s="2"/>
      <c r="AOS97" s="2"/>
      <c r="AOT97" s="2"/>
      <c r="AOU97" s="2"/>
      <c r="AOV97" s="2"/>
      <c r="AOW97" s="2"/>
      <c r="AOX97" s="2"/>
      <c r="AOY97" s="2"/>
      <c r="AOZ97" s="2"/>
      <c r="APA97" s="2"/>
      <c r="APB97" s="2"/>
      <c r="APC97" s="2"/>
      <c r="APD97" s="2"/>
      <c r="APE97" s="2"/>
      <c r="APF97" s="2"/>
      <c r="APG97" s="2"/>
      <c r="APH97" s="2"/>
      <c r="API97" s="2"/>
      <c r="APJ97" s="2"/>
      <c r="APK97" s="2"/>
      <c r="APL97" s="2"/>
      <c r="APM97" s="2"/>
      <c r="APN97" s="2"/>
      <c r="APO97" s="2"/>
      <c r="APP97" s="2"/>
      <c r="APQ97" s="2"/>
      <c r="APR97" s="2"/>
      <c r="APS97" s="2"/>
      <c r="APT97" s="2"/>
      <c r="APU97" s="2"/>
      <c r="APV97" s="2"/>
      <c r="APW97" s="2"/>
      <c r="APX97" s="2"/>
      <c r="APY97" s="2"/>
      <c r="APZ97" s="2"/>
      <c r="AQA97" s="2"/>
      <c r="AQB97" s="2"/>
      <c r="AQC97" s="2"/>
      <c r="AQD97" s="2"/>
      <c r="AQE97" s="2"/>
      <c r="AQF97" s="2"/>
      <c r="AQG97" s="2"/>
      <c r="AQH97" s="2"/>
      <c r="AQI97" s="2"/>
      <c r="AQJ97" s="2"/>
      <c r="AQK97" s="2"/>
      <c r="AQL97" s="2"/>
      <c r="AQM97" s="2"/>
      <c r="AQN97" s="2"/>
      <c r="AQO97" s="2"/>
      <c r="AQP97" s="2"/>
      <c r="AQQ97" s="2"/>
      <c r="AQR97" s="2"/>
      <c r="AQS97" s="2"/>
      <c r="AQT97" s="2"/>
      <c r="AQU97" s="2"/>
      <c r="AQV97" s="2"/>
      <c r="AQW97" s="2"/>
      <c r="AQX97" s="2"/>
      <c r="AQY97" s="2"/>
      <c r="AQZ97" s="2"/>
      <c r="ARA97" s="2"/>
      <c r="ARB97" s="2"/>
      <c r="ARC97" s="2"/>
      <c r="ARD97" s="2"/>
      <c r="ARE97" s="2"/>
      <c r="ARF97" s="2"/>
      <c r="ARG97" s="2"/>
      <c r="ARH97" s="2"/>
      <c r="ARI97" s="2"/>
      <c r="ARJ97" s="2"/>
      <c r="ARK97" s="2"/>
      <c r="ARL97" s="2"/>
      <c r="ARM97" s="2"/>
      <c r="ARN97" s="2"/>
      <c r="ARO97" s="2"/>
      <c r="ARP97" s="2"/>
      <c r="ARQ97" s="2"/>
      <c r="ARR97" s="2"/>
      <c r="ARS97" s="2"/>
      <c r="ART97" s="2"/>
      <c r="ARU97" s="2"/>
      <c r="ARV97" s="2"/>
      <c r="ARW97" s="2"/>
      <c r="ARX97" s="2"/>
      <c r="ARY97" s="2"/>
      <c r="ARZ97" s="2"/>
      <c r="ASA97" s="2"/>
      <c r="ASB97" s="2"/>
      <c r="ASC97" s="2"/>
      <c r="ASD97" s="2"/>
      <c r="ASE97" s="2"/>
      <c r="ASF97" s="2"/>
      <c r="ASG97" s="2"/>
      <c r="ASH97" s="2"/>
      <c r="ASI97" s="2"/>
      <c r="ASJ97" s="2"/>
      <c r="ASK97" s="2"/>
      <c r="ASL97" s="2"/>
      <c r="ASM97" s="2"/>
      <c r="ASN97" s="2"/>
      <c r="ASO97" s="2"/>
      <c r="ASP97" s="2"/>
      <c r="ASQ97" s="2"/>
      <c r="ASR97" s="2"/>
      <c r="ASS97" s="2"/>
      <c r="AST97" s="2"/>
      <c r="ASU97" s="2"/>
      <c r="ASV97" s="2"/>
      <c r="ASW97" s="2"/>
      <c r="ASX97" s="2"/>
      <c r="ASY97" s="2"/>
      <c r="ASZ97" s="2"/>
      <c r="ATA97" s="2"/>
      <c r="ATB97" s="2"/>
      <c r="ATC97" s="2"/>
      <c r="ATD97" s="2"/>
      <c r="ATE97" s="2"/>
      <c r="ATF97" s="2"/>
      <c r="ATG97" s="2"/>
      <c r="ATH97" s="2"/>
      <c r="ATI97" s="2"/>
      <c r="ATJ97" s="2"/>
      <c r="ATK97" s="2"/>
      <c r="ATL97" s="2"/>
      <c r="ATM97" s="2"/>
      <c r="ATN97" s="2"/>
      <c r="ATO97" s="2"/>
      <c r="ATP97" s="2"/>
      <c r="ATQ97" s="2"/>
      <c r="ATR97" s="2"/>
      <c r="ATS97" s="2"/>
      <c r="ATT97" s="2"/>
      <c r="ATU97" s="2"/>
      <c r="ATV97" s="2"/>
      <c r="ATW97" s="2"/>
      <c r="ATX97" s="2"/>
      <c r="ATY97" s="2"/>
      <c r="ATZ97" s="2"/>
      <c r="AUA97" s="2"/>
      <c r="AUB97" s="2"/>
      <c r="AUC97" s="2"/>
      <c r="AUD97" s="2"/>
      <c r="AUE97" s="2"/>
      <c r="AUF97" s="2"/>
      <c r="AUG97" s="2"/>
      <c r="AUH97" s="2"/>
      <c r="AUI97" s="2"/>
      <c r="AUJ97" s="2"/>
      <c r="AUK97" s="2"/>
      <c r="AUL97" s="2"/>
      <c r="AUM97" s="2"/>
      <c r="AUN97" s="2"/>
      <c r="AUO97" s="2"/>
      <c r="AUP97" s="2"/>
      <c r="AUQ97" s="2"/>
      <c r="AUR97" s="2"/>
      <c r="AUS97" s="2"/>
      <c r="AUT97" s="2"/>
      <c r="AUU97" s="2"/>
      <c r="AUV97" s="2"/>
      <c r="AUW97" s="2"/>
      <c r="AUX97" s="2"/>
      <c r="AUY97" s="2"/>
      <c r="AUZ97" s="2"/>
      <c r="AVA97" s="2"/>
      <c r="AVB97" s="2"/>
      <c r="AVC97" s="2"/>
      <c r="AVD97" s="2"/>
      <c r="AVE97" s="2"/>
      <c r="AVF97" s="2"/>
      <c r="AVG97" s="2"/>
      <c r="AVH97" s="2"/>
      <c r="AVI97" s="2"/>
      <c r="AVJ97" s="2"/>
      <c r="AVK97" s="2"/>
      <c r="AVL97" s="2"/>
      <c r="AVM97" s="2"/>
      <c r="AVN97" s="2"/>
      <c r="AVO97" s="2"/>
      <c r="AVP97" s="2"/>
      <c r="AVQ97" s="2"/>
      <c r="AVR97" s="2"/>
      <c r="AVS97" s="2"/>
      <c r="AVT97" s="2"/>
      <c r="AVU97" s="2"/>
      <c r="AVV97" s="2"/>
      <c r="AVW97" s="2"/>
      <c r="AVX97" s="2"/>
      <c r="AVY97" s="2"/>
      <c r="AVZ97" s="2"/>
      <c r="AWA97" s="2"/>
      <c r="AWB97" s="2"/>
      <c r="AWC97" s="2"/>
      <c r="AWD97" s="2"/>
      <c r="AWE97" s="2"/>
      <c r="AWF97" s="2"/>
      <c r="AWG97" s="2"/>
      <c r="AWH97" s="2"/>
      <c r="AWI97" s="2"/>
      <c r="AWJ97" s="2"/>
      <c r="AWK97" s="2"/>
      <c r="AWL97" s="2"/>
      <c r="AWM97" s="2"/>
      <c r="AWN97" s="2"/>
      <c r="AWO97" s="2"/>
      <c r="AWP97" s="2"/>
      <c r="AWQ97" s="2"/>
      <c r="AWR97" s="2"/>
      <c r="AWS97" s="2"/>
      <c r="AWT97" s="2"/>
      <c r="AWU97" s="2"/>
      <c r="AWV97" s="2"/>
      <c r="AWW97" s="2"/>
      <c r="AWX97" s="2"/>
      <c r="AWY97" s="2"/>
      <c r="AWZ97" s="2"/>
      <c r="AXA97" s="2"/>
      <c r="AXB97" s="2"/>
      <c r="AXC97" s="2"/>
      <c r="AXD97" s="2"/>
      <c r="AXE97" s="2"/>
      <c r="AXF97" s="2"/>
      <c r="AXG97" s="2"/>
      <c r="AXH97" s="2"/>
      <c r="AXI97" s="2"/>
      <c r="AXJ97" s="2"/>
      <c r="AXK97" s="2"/>
      <c r="AXL97" s="2"/>
      <c r="AXM97" s="2"/>
      <c r="AXN97" s="2"/>
      <c r="AXO97" s="2"/>
      <c r="AXP97" s="2"/>
      <c r="AXQ97" s="2"/>
      <c r="AXR97" s="2"/>
      <c r="AXS97" s="2"/>
      <c r="AXT97" s="2"/>
      <c r="AXU97" s="2"/>
      <c r="AXV97" s="2"/>
      <c r="AXW97" s="2"/>
      <c r="AXX97" s="2"/>
      <c r="AXY97" s="2"/>
      <c r="AXZ97" s="2"/>
      <c r="AYA97" s="2"/>
      <c r="AYB97" s="2"/>
      <c r="AYC97" s="2"/>
      <c r="AYD97" s="2"/>
      <c r="AYE97" s="2"/>
      <c r="AYF97" s="2"/>
      <c r="AYG97" s="2"/>
      <c r="AYH97" s="2"/>
      <c r="AYI97" s="2"/>
      <c r="AYJ97" s="2"/>
      <c r="AYK97" s="2"/>
      <c r="AYL97" s="2"/>
      <c r="AYM97" s="2"/>
      <c r="AYN97" s="2"/>
      <c r="AYO97" s="2"/>
      <c r="AYP97" s="2"/>
      <c r="AYQ97" s="2"/>
      <c r="AYR97" s="2"/>
      <c r="AYS97" s="2"/>
      <c r="AYT97" s="2"/>
      <c r="AYU97" s="2"/>
      <c r="AYV97" s="2"/>
      <c r="AYW97" s="2"/>
      <c r="AYX97" s="2"/>
      <c r="AYY97" s="2"/>
      <c r="AYZ97" s="2"/>
      <c r="AZA97" s="2"/>
      <c r="AZB97" s="2"/>
      <c r="AZC97" s="2"/>
      <c r="AZD97" s="2"/>
      <c r="AZE97" s="2"/>
      <c r="AZF97" s="2"/>
      <c r="AZG97" s="2"/>
      <c r="AZH97" s="2"/>
      <c r="AZI97" s="2"/>
      <c r="AZJ97" s="2"/>
      <c r="AZK97" s="2"/>
      <c r="AZL97" s="2"/>
      <c r="AZM97" s="2"/>
      <c r="AZN97" s="2"/>
      <c r="AZO97" s="2"/>
      <c r="AZP97" s="2"/>
      <c r="AZQ97" s="2"/>
      <c r="AZR97" s="2"/>
      <c r="AZS97" s="2"/>
      <c r="AZT97" s="2"/>
      <c r="AZU97" s="2"/>
      <c r="AZV97" s="2"/>
      <c r="AZW97" s="2"/>
      <c r="AZX97" s="2"/>
      <c r="AZY97" s="2"/>
      <c r="AZZ97" s="2"/>
      <c r="BAA97" s="2"/>
      <c r="BAB97" s="2"/>
      <c r="BAC97" s="2"/>
      <c r="BAD97" s="2"/>
      <c r="BAE97" s="2"/>
      <c r="BAF97" s="2"/>
      <c r="BAG97" s="2"/>
      <c r="BAH97" s="2"/>
      <c r="BAI97" s="2"/>
      <c r="BAJ97" s="2"/>
      <c r="BAK97" s="2"/>
      <c r="BAL97" s="2"/>
      <c r="BAM97" s="2"/>
      <c r="BAN97" s="2"/>
      <c r="BAO97" s="2"/>
      <c r="BAP97" s="2"/>
      <c r="BAQ97" s="2"/>
      <c r="BAR97" s="2"/>
      <c r="BAS97" s="2"/>
      <c r="BAT97" s="2"/>
      <c r="BAU97" s="2"/>
      <c r="BAV97" s="2"/>
      <c r="BAW97" s="2"/>
      <c r="BAX97" s="2"/>
      <c r="BAY97" s="2"/>
      <c r="BAZ97" s="2"/>
      <c r="BBA97" s="2"/>
      <c r="BBB97" s="2"/>
      <c r="BBC97" s="2"/>
      <c r="BBD97" s="2"/>
      <c r="BBE97" s="2"/>
      <c r="BBF97" s="2"/>
      <c r="BBG97" s="2"/>
      <c r="BBH97" s="2"/>
      <c r="BBI97" s="2"/>
      <c r="BBJ97" s="2"/>
      <c r="BBK97" s="2"/>
      <c r="BBL97" s="2"/>
      <c r="BBM97" s="2"/>
      <c r="BBN97" s="2"/>
      <c r="BBO97" s="2"/>
      <c r="BBP97" s="2"/>
      <c r="BBQ97" s="2"/>
      <c r="BBR97" s="2"/>
      <c r="BBS97" s="2"/>
      <c r="BBT97" s="2"/>
      <c r="BBU97" s="2"/>
      <c r="BBV97" s="2"/>
      <c r="BBW97" s="2"/>
      <c r="BBX97" s="2"/>
      <c r="BBY97" s="2"/>
      <c r="BBZ97" s="2"/>
      <c r="BCA97" s="2"/>
      <c r="BCB97" s="2"/>
      <c r="BCC97" s="2"/>
      <c r="BCD97" s="2"/>
      <c r="BCE97" s="2"/>
      <c r="BCF97" s="2"/>
      <c r="BCG97" s="2"/>
      <c r="BCH97" s="2"/>
      <c r="BCI97" s="2"/>
      <c r="BCJ97" s="2"/>
      <c r="BCK97" s="2"/>
      <c r="BCL97" s="2"/>
      <c r="BCM97" s="2"/>
      <c r="BCN97" s="2"/>
      <c r="BCO97" s="2"/>
      <c r="BCP97" s="2"/>
      <c r="BCQ97" s="2"/>
      <c r="BCR97" s="2"/>
      <c r="BCS97" s="2"/>
      <c r="BCT97" s="2"/>
      <c r="BCU97" s="2"/>
      <c r="BCV97" s="2"/>
      <c r="BCW97" s="2"/>
      <c r="BCX97" s="2"/>
      <c r="BCY97" s="2"/>
      <c r="BCZ97" s="2"/>
      <c r="BDA97" s="2"/>
      <c r="BDB97" s="2"/>
      <c r="BDC97" s="2"/>
      <c r="BDD97" s="2"/>
      <c r="BDE97" s="2"/>
      <c r="BDF97" s="2"/>
      <c r="BDG97" s="2"/>
      <c r="BDH97" s="2"/>
      <c r="BDI97" s="2"/>
      <c r="BDJ97" s="2"/>
      <c r="BDK97" s="2"/>
      <c r="BDL97" s="2"/>
      <c r="BDM97" s="2"/>
      <c r="BDN97" s="2"/>
      <c r="BDO97" s="2"/>
      <c r="BDP97" s="2"/>
      <c r="BDQ97" s="2"/>
      <c r="BDR97" s="2"/>
      <c r="BDS97" s="2"/>
      <c r="BDT97" s="2"/>
      <c r="BDU97" s="2"/>
      <c r="BDV97" s="2"/>
      <c r="BDW97" s="2"/>
      <c r="BDX97" s="2"/>
      <c r="BDY97" s="2"/>
      <c r="BDZ97" s="2"/>
      <c r="BEA97" s="2"/>
      <c r="BEB97" s="2"/>
      <c r="BEC97" s="2"/>
      <c r="BED97" s="2"/>
      <c r="BEE97" s="2"/>
      <c r="BEF97" s="2"/>
      <c r="BEG97" s="2"/>
      <c r="BEH97" s="2"/>
      <c r="BEI97" s="2"/>
      <c r="BEJ97" s="2"/>
      <c r="BEK97" s="2"/>
      <c r="BEL97" s="2"/>
      <c r="BEM97" s="2"/>
      <c r="BEN97" s="2"/>
      <c r="BEO97" s="2"/>
      <c r="BEP97" s="2"/>
      <c r="BEQ97" s="2"/>
      <c r="BER97" s="2"/>
      <c r="BES97" s="2"/>
      <c r="BET97" s="2"/>
      <c r="BEU97" s="2"/>
      <c r="BEV97" s="2"/>
      <c r="BEW97" s="2"/>
      <c r="BEX97" s="2"/>
      <c r="BEY97" s="2"/>
      <c r="BEZ97" s="2"/>
      <c r="BFA97" s="2"/>
      <c r="BFB97" s="2"/>
      <c r="BFC97" s="2"/>
      <c r="BFD97" s="2"/>
      <c r="BFE97" s="2"/>
      <c r="BFF97" s="2"/>
      <c r="BFG97" s="2"/>
      <c r="BFH97" s="2"/>
      <c r="BFI97" s="2"/>
      <c r="BFJ97" s="2"/>
      <c r="BFK97" s="2"/>
      <c r="BFL97" s="2"/>
      <c r="BFM97" s="2"/>
      <c r="BFN97" s="2"/>
      <c r="BFO97" s="2"/>
      <c r="BFP97" s="2"/>
      <c r="BFQ97" s="2"/>
      <c r="BFR97" s="2"/>
      <c r="BFS97" s="2"/>
      <c r="BFT97" s="2"/>
      <c r="BFU97" s="2"/>
      <c r="BFV97" s="2"/>
      <c r="BFW97" s="2"/>
      <c r="BFX97" s="2"/>
      <c r="BFY97" s="2"/>
      <c r="BFZ97" s="2"/>
      <c r="BGA97" s="2"/>
      <c r="BGB97" s="2"/>
      <c r="BGC97" s="2"/>
      <c r="BGD97" s="2"/>
      <c r="BGE97" s="2"/>
      <c r="BGF97" s="2"/>
      <c r="BGG97" s="2"/>
      <c r="BGH97" s="2"/>
      <c r="BGI97" s="2"/>
      <c r="BGJ97" s="2"/>
      <c r="BGK97" s="2"/>
      <c r="BGL97" s="2"/>
      <c r="BGM97" s="2"/>
      <c r="BGN97" s="2"/>
      <c r="BGO97" s="2"/>
      <c r="BGP97" s="2"/>
      <c r="BGQ97" s="2"/>
      <c r="BGR97" s="2"/>
      <c r="BGS97" s="2"/>
      <c r="BGT97" s="2"/>
      <c r="BGU97" s="2"/>
      <c r="BGV97" s="2"/>
      <c r="BGW97" s="2"/>
      <c r="BGX97" s="2"/>
      <c r="BGY97" s="2"/>
      <c r="BGZ97" s="2"/>
      <c r="BHA97" s="2"/>
      <c r="BHB97" s="2"/>
      <c r="BHC97" s="2"/>
      <c r="BHD97" s="2"/>
      <c r="BHE97" s="2"/>
      <c r="BHF97" s="2"/>
      <c r="BHG97" s="2"/>
      <c r="BHH97" s="2"/>
      <c r="BHI97" s="2"/>
      <c r="BHJ97" s="2"/>
      <c r="BHK97" s="2"/>
      <c r="BHL97" s="2"/>
      <c r="BHM97" s="2"/>
      <c r="BHN97" s="2"/>
      <c r="BHO97" s="2"/>
      <c r="BHP97" s="2"/>
      <c r="BHQ97" s="2"/>
      <c r="BHR97" s="2"/>
      <c r="BHS97" s="2"/>
      <c r="BHT97" s="2"/>
      <c r="BHU97" s="2"/>
      <c r="BHV97" s="2"/>
      <c r="BHW97" s="2"/>
      <c r="BHX97" s="2"/>
      <c r="BHY97" s="2"/>
      <c r="BHZ97" s="2"/>
      <c r="BIA97" s="2"/>
      <c r="BIB97" s="2"/>
      <c r="BIC97" s="2"/>
      <c r="BID97" s="2"/>
      <c r="BIE97" s="2"/>
      <c r="BIF97" s="2"/>
      <c r="BIG97" s="2"/>
      <c r="BIH97" s="2"/>
      <c r="BII97" s="2"/>
      <c r="BIJ97" s="2"/>
      <c r="BIK97" s="2"/>
      <c r="BIL97" s="2"/>
      <c r="BIM97" s="2"/>
      <c r="BIN97" s="2"/>
      <c r="BIO97" s="2"/>
      <c r="BIP97" s="2"/>
      <c r="BIQ97" s="2"/>
      <c r="BIR97" s="2"/>
      <c r="BIS97" s="2"/>
      <c r="BIT97" s="2"/>
      <c r="BIU97" s="2"/>
      <c r="BIV97" s="2"/>
      <c r="BIW97" s="2"/>
      <c r="BIX97" s="2"/>
      <c r="BIY97" s="2"/>
      <c r="BIZ97" s="2"/>
      <c r="BJA97" s="2"/>
      <c r="BJB97" s="2"/>
      <c r="BJC97" s="2"/>
      <c r="BJD97" s="2"/>
      <c r="BJE97" s="2"/>
      <c r="BJF97" s="2"/>
      <c r="BJG97" s="2"/>
      <c r="BJH97" s="2"/>
      <c r="BJI97" s="2"/>
      <c r="BJJ97" s="2"/>
      <c r="BJK97" s="2"/>
      <c r="BJL97" s="2"/>
      <c r="BJM97" s="2"/>
      <c r="BJN97" s="2"/>
      <c r="BJO97" s="2"/>
      <c r="BJP97" s="2"/>
      <c r="BJQ97" s="2"/>
      <c r="BJR97" s="2"/>
      <c r="BJS97" s="2"/>
      <c r="BJT97" s="2"/>
      <c r="BJU97" s="2"/>
      <c r="BJV97" s="2"/>
      <c r="BJW97" s="2"/>
      <c r="BJX97" s="2"/>
      <c r="BJY97" s="2"/>
      <c r="BJZ97" s="2"/>
      <c r="BKA97" s="2"/>
      <c r="BKB97" s="2"/>
      <c r="BKC97" s="2"/>
      <c r="BKD97" s="2"/>
      <c r="BKE97" s="2"/>
      <c r="BKF97" s="2"/>
      <c r="BKG97" s="2"/>
      <c r="BKH97" s="2"/>
      <c r="BKI97" s="2"/>
      <c r="BKJ97" s="2"/>
      <c r="BKK97" s="2"/>
      <c r="BKL97" s="2"/>
      <c r="BKM97" s="2"/>
      <c r="BKN97" s="2"/>
      <c r="BKO97" s="2"/>
      <c r="BKP97" s="2"/>
      <c r="BKQ97" s="2"/>
      <c r="BKR97" s="2"/>
      <c r="BKS97" s="2"/>
      <c r="BKT97" s="2"/>
      <c r="BKU97" s="2"/>
      <c r="BKV97" s="2"/>
      <c r="BKW97" s="2"/>
      <c r="BKX97" s="2"/>
      <c r="BKY97" s="2"/>
      <c r="BKZ97" s="2"/>
      <c r="BLA97" s="2"/>
      <c r="BLB97" s="2"/>
      <c r="BLC97" s="2"/>
      <c r="BLD97" s="2"/>
      <c r="BLE97" s="2"/>
      <c r="BLF97" s="2"/>
      <c r="BLG97" s="2"/>
      <c r="BLH97" s="2"/>
      <c r="BLI97" s="2"/>
      <c r="BLJ97" s="2"/>
      <c r="BLK97" s="2"/>
      <c r="BLL97" s="2"/>
      <c r="BLM97" s="2"/>
      <c r="BLN97" s="2"/>
      <c r="BLO97" s="2"/>
      <c r="BLP97" s="2"/>
      <c r="BLQ97" s="2"/>
      <c r="BLR97" s="2"/>
      <c r="BLS97" s="2"/>
      <c r="BLT97" s="2"/>
      <c r="BLU97" s="2"/>
      <c r="BLV97" s="2"/>
      <c r="BLW97" s="2"/>
      <c r="BLX97" s="2"/>
      <c r="BLY97" s="2"/>
      <c r="BLZ97" s="2"/>
      <c r="BMA97" s="2"/>
      <c r="BMB97" s="2"/>
      <c r="BMC97" s="2"/>
      <c r="BMD97" s="2"/>
      <c r="BME97" s="2"/>
      <c r="BMF97" s="2"/>
      <c r="BMG97" s="2"/>
      <c r="BMH97" s="2"/>
      <c r="BMI97" s="2"/>
      <c r="BMJ97" s="2"/>
      <c r="BMK97" s="2"/>
      <c r="BML97" s="2"/>
      <c r="BMM97" s="2"/>
      <c r="BMN97" s="2"/>
      <c r="BMO97" s="2"/>
      <c r="BMP97" s="2"/>
      <c r="BMQ97" s="2"/>
      <c r="BMR97" s="2"/>
      <c r="BMS97" s="2"/>
      <c r="BMT97" s="2"/>
      <c r="BMU97" s="2"/>
      <c r="BMV97" s="2"/>
      <c r="BMW97" s="2"/>
      <c r="BMX97" s="2"/>
      <c r="BMY97" s="2"/>
      <c r="BMZ97" s="2"/>
      <c r="BNA97" s="2"/>
      <c r="BNB97" s="2"/>
      <c r="BNC97" s="2"/>
      <c r="BND97" s="2"/>
      <c r="BNE97" s="2"/>
      <c r="BNF97" s="2"/>
      <c r="BNG97" s="2"/>
      <c r="BNH97" s="2"/>
      <c r="BNI97" s="2"/>
      <c r="BNJ97" s="2"/>
      <c r="BNK97" s="2"/>
      <c r="BNL97" s="2"/>
      <c r="BNM97" s="2"/>
      <c r="BNN97" s="2"/>
      <c r="BNO97" s="2"/>
      <c r="BNP97" s="2"/>
      <c r="BNQ97" s="2"/>
      <c r="BNR97" s="2"/>
      <c r="BNS97" s="2"/>
      <c r="BNT97" s="2"/>
      <c r="BNU97" s="2"/>
      <c r="BNV97" s="2"/>
      <c r="BNW97" s="2"/>
      <c r="BNX97" s="2"/>
      <c r="BNY97" s="2"/>
      <c r="BNZ97" s="2"/>
      <c r="BOA97" s="2"/>
      <c r="BOB97" s="2"/>
      <c r="BOC97" s="2"/>
      <c r="BOD97" s="2"/>
      <c r="BOE97" s="2"/>
      <c r="BOF97" s="2"/>
      <c r="BOG97" s="2"/>
      <c r="BOH97" s="2"/>
      <c r="BOI97" s="2"/>
      <c r="BOJ97" s="2"/>
      <c r="BOK97" s="2"/>
      <c r="BOL97" s="2"/>
      <c r="BOM97" s="2"/>
      <c r="BON97" s="2"/>
      <c r="BOO97" s="2"/>
      <c r="BOP97" s="2"/>
      <c r="BOQ97" s="2"/>
      <c r="BOR97" s="2"/>
      <c r="BOS97" s="2"/>
      <c r="BOT97" s="2"/>
      <c r="BOU97" s="2"/>
      <c r="BOV97" s="2"/>
      <c r="BOW97" s="2"/>
      <c r="BOX97" s="2"/>
      <c r="BOY97" s="2"/>
      <c r="BOZ97" s="2"/>
      <c r="BPA97" s="2"/>
      <c r="BPB97" s="2"/>
      <c r="BPC97" s="2"/>
      <c r="BPD97" s="2"/>
      <c r="BPE97" s="2"/>
      <c r="BPF97" s="2"/>
      <c r="BPG97" s="2"/>
      <c r="BPH97" s="2"/>
      <c r="BPI97" s="2"/>
      <c r="BPJ97" s="2"/>
      <c r="BPK97" s="2"/>
      <c r="BPL97" s="2"/>
      <c r="BPM97" s="2"/>
      <c r="BPN97" s="2"/>
      <c r="BPO97" s="2"/>
      <c r="BPP97" s="2"/>
      <c r="BPQ97" s="2"/>
      <c r="BPR97" s="2"/>
      <c r="BPS97" s="2"/>
      <c r="BPT97" s="2"/>
      <c r="BPU97" s="2"/>
      <c r="BPV97" s="2"/>
      <c r="BPW97" s="2"/>
      <c r="BPX97" s="2"/>
      <c r="BPY97" s="2"/>
      <c r="BPZ97" s="2"/>
      <c r="BQA97" s="2"/>
      <c r="BQB97" s="2"/>
      <c r="BQC97" s="2"/>
      <c r="BQD97" s="2"/>
      <c r="BQE97" s="2"/>
      <c r="BQF97" s="2"/>
      <c r="BQG97" s="2"/>
      <c r="BQH97" s="2"/>
      <c r="BQI97" s="2"/>
      <c r="BQJ97" s="2"/>
      <c r="BQK97" s="2"/>
      <c r="BQL97" s="2"/>
      <c r="BQM97" s="2"/>
      <c r="BQN97" s="2"/>
      <c r="BQO97" s="2"/>
      <c r="BQP97" s="2"/>
      <c r="BQQ97" s="2"/>
      <c r="BQR97" s="2"/>
      <c r="BQS97" s="2"/>
      <c r="BQT97" s="2"/>
      <c r="BQU97" s="2"/>
      <c r="BQV97" s="2"/>
      <c r="BQW97" s="2"/>
      <c r="BQX97" s="2"/>
      <c r="BQY97" s="2"/>
      <c r="BQZ97" s="2"/>
      <c r="BRA97" s="2"/>
      <c r="BRB97" s="2"/>
      <c r="BRC97" s="2"/>
      <c r="BRD97" s="2"/>
      <c r="BRE97" s="2"/>
      <c r="BRF97" s="2"/>
      <c r="BRG97" s="2"/>
      <c r="BRH97" s="2"/>
      <c r="BRI97" s="2"/>
      <c r="BRJ97" s="2"/>
      <c r="BRK97" s="2"/>
      <c r="BRL97" s="2"/>
      <c r="BRM97" s="2"/>
      <c r="BRN97" s="2"/>
      <c r="BRO97" s="2"/>
      <c r="BRP97" s="2"/>
      <c r="BRQ97" s="2"/>
      <c r="BRR97" s="2"/>
      <c r="BRS97" s="2"/>
      <c r="BRT97" s="2"/>
      <c r="BRU97" s="2"/>
      <c r="BRV97" s="2"/>
      <c r="BRW97" s="2"/>
      <c r="BRX97" s="2"/>
      <c r="BRY97" s="2"/>
      <c r="BRZ97" s="2"/>
      <c r="BSA97" s="2"/>
      <c r="BSB97" s="2"/>
      <c r="BSC97" s="2"/>
      <c r="BSD97" s="2"/>
      <c r="BSE97" s="2"/>
      <c r="BSF97" s="2"/>
      <c r="BSG97" s="2"/>
      <c r="BSH97" s="2"/>
      <c r="BSI97" s="2"/>
      <c r="BSJ97" s="2"/>
      <c r="BSK97" s="2"/>
      <c r="BSL97" s="2"/>
      <c r="BSM97" s="2"/>
      <c r="BSN97" s="2"/>
      <c r="BSO97" s="2"/>
      <c r="BSP97" s="2"/>
      <c r="BSQ97" s="2"/>
      <c r="BSR97" s="2"/>
      <c r="BSS97" s="2"/>
      <c r="BST97" s="2"/>
      <c r="BSU97" s="2"/>
      <c r="BSV97" s="2"/>
      <c r="BSW97" s="2"/>
      <c r="BSX97" s="2"/>
      <c r="BSY97" s="2"/>
      <c r="BSZ97" s="2"/>
      <c r="BTA97" s="2"/>
      <c r="BTB97" s="2"/>
      <c r="BTC97" s="2"/>
      <c r="BTD97" s="2"/>
      <c r="BTE97" s="2"/>
      <c r="BTF97" s="2"/>
      <c r="BTG97" s="2"/>
      <c r="BTH97" s="2"/>
      <c r="BTI97" s="2"/>
      <c r="BTJ97" s="2"/>
      <c r="BTK97" s="2"/>
      <c r="BTL97" s="2"/>
      <c r="BTM97" s="2"/>
      <c r="BTN97" s="2"/>
      <c r="BTO97" s="2"/>
      <c r="BTP97" s="2"/>
      <c r="BTQ97" s="2"/>
      <c r="BTR97" s="2"/>
      <c r="BTS97" s="2"/>
      <c r="BTT97" s="2"/>
      <c r="BTU97" s="2"/>
      <c r="BTV97" s="2"/>
      <c r="BTW97" s="2"/>
      <c r="BTX97" s="2"/>
      <c r="BTY97" s="2"/>
      <c r="BTZ97" s="2"/>
      <c r="BUA97" s="2"/>
      <c r="BUB97" s="2"/>
      <c r="BUC97" s="2"/>
      <c r="BUD97" s="2"/>
      <c r="BUE97" s="2"/>
      <c r="BUF97" s="2"/>
      <c r="BUG97" s="2"/>
      <c r="BUH97" s="2"/>
      <c r="BUI97" s="2"/>
      <c r="BUJ97" s="2"/>
      <c r="BUK97" s="2"/>
      <c r="BUL97" s="2"/>
      <c r="BUM97" s="2"/>
      <c r="BUN97" s="2"/>
      <c r="BUO97" s="2"/>
      <c r="BUP97" s="2"/>
      <c r="BUQ97" s="2"/>
      <c r="BUR97" s="2"/>
      <c r="BUS97" s="2"/>
      <c r="BUT97" s="2"/>
      <c r="BUU97" s="2"/>
      <c r="BUV97" s="2"/>
      <c r="BUW97" s="2"/>
      <c r="BUX97" s="2"/>
      <c r="BUY97" s="2"/>
      <c r="BUZ97" s="2"/>
      <c r="BVA97" s="2"/>
      <c r="BVB97" s="2"/>
      <c r="BVC97" s="2"/>
      <c r="BVD97" s="2"/>
      <c r="BVE97" s="2"/>
      <c r="BVF97" s="2"/>
      <c r="BVG97" s="2"/>
      <c r="BVH97" s="2"/>
      <c r="BVI97" s="2"/>
      <c r="BVJ97" s="2"/>
      <c r="BVK97" s="2"/>
      <c r="BVL97" s="2"/>
      <c r="BVM97" s="2"/>
      <c r="BVN97" s="2"/>
      <c r="BVO97" s="2"/>
      <c r="BVP97" s="2"/>
      <c r="BVQ97" s="2"/>
      <c r="BVR97" s="2"/>
      <c r="BVS97" s="2"/>
      <c r="BVT97" s="2"/>
      <c r="BVU97" s="2"/>
      <c r="BVV97" s="2"/>
      <c r="BVW97" s="2"/>
      <c r="BVX97" s="2"/>
      <c r="BVY97" s="2"/>
      <c r="BVZ97" s="2"/>
      <c r="BWA97" s="2"/>
      <c r="BWB97" s="2"/>
      <c r="BWC97" s="2"/>
      <c r="BWD97" s="2"/>
      <c r="BWE97" s="2"/>
      <c r="BWF97" s="2"/>
      <c r="BWG97" s="2"/>
      <c r="BWH97" s="2"/>
      <c r="BWI97" s="2"/>
      <c r="BWJ97" s="2"/>
      <c r="BWK97" s="2"/>
      <c r="BWL97" s="2"/>
      <c r="BWM97" s="2"/>
      <c r="BWN97" s="2"/>
      <c r="BWO97" s="2"/>
      <c r="BWP97" s="2"/>
      <c r="BWQ97" s="2"/>
      <c r="BWR97" s="2"/>
      <c r="BWS97" s="2"/>
      <c r="BWT97" s="2"/>
      <c r="BWU97" s="2"/>
      <c r="BWV97" s="2"/>
      <c r="BWW97" s="2"/>
      <c r="BWX97" s="2"/>
      <c r="BWY97" s="2"/>
      <c r="BWZ97" s="2"/>
      <c r="BXA97" s="2"/>
      <c r="BXB97" s="2"/>
      <c r="BXC97" s="2"/>
      <c r="BXD97" s="2"/>
      <c r="BXE97" s="2"/>
      <c r="BXF97" s="2"/>
      <c r="BXG97" s="2"/>
      <c r="BXH97" s="2"/>
      <c r="BXI97" s="2"/>
      <c r="BXJ97" s="2"/>
      <c r="BXK97" s="2"/>
      <c r="BXL97" s="2"/>
      <c r="BXM97" s="2"/>
      <c r="BXN97" s="2"/>
      <c r="BXO97" s="2"/>
      <c r="BXP97" s="2"/>
      <c r="BXQ97" s="2"/>
      <c r="BXR97" s="2"/>
      <c r="BXS97" s="2"/>
      <c r="BXT97" s="2"/>
      <c r="BXU97" s="2"/>
      <c r="BXV97" s="2"/>
      <c r="BXW97" s="2"/>
      <c r="BXX97" s="2"/>
      <c r="BXY97" s="2"/>
      <c r="BXZ97" s="2"/>
      <c r="BYA97" s="2"/>
      <c r="BYB97" s="2"/>
      <c r="BYC97" s="2"/>
      <c r="BYD97" s="2"/>
      <c r="BYE97" s="2"/>
      <c r="BYF97" s="2"/>
      <c r="BYG97" s="2"/>
      <c r="BYH97" s="2"/>
      <c r="BYI97" s="2"/>
      <c r="BYJ97" s="2"/>
      <c r="BYK97" s="2"/>
      <c r="BYL97" s="2"/>
      <c r="BYM97" s="2"/>
      <c r="BYN97" s="2"/>
      <c r="BYO97" s="2"/>
      <c r="BYP97" s="2"/>
      <c r="BYQ97" s="2"/>
      <c r="BYR97" s="2"/>
      <c r="BYS97" s="2"/>
      <c r="BYT97" s="2"/>
      <c r="BYU97" s="2"/>
      <c r="BYV97" s="2"/>
      <c r="BYW97" s="2"/>
      <c r="BYX97" s="2"/>
      <c r="BYY97" s="2"/>
      <c r="BYZ97" s="2"/>
      <c r="BZA97" s="2"/>
      <c r="BZB97" s="2"/>
      <c r="BZC97" s="2"/>
      <c r="BZD97" s="2"/>
      <c r="BZE97" s="2"/>
      <c r="BZF97" s="2"/>
      <c r="BZG97" s="2"/>
      <c r="BZH97" s="2"/>
      <c r="BZI97" s="2"/>
      <c r="BZJ97" s="2"/>
      <c r="BZK97" s="2"/>
      <c r="BZL97" s="2"/>
      <c r="BZM97" s="2"/>
      <c r="BZN97" s="2"/>
      <c r="BZO97" s="2"/>
      <c r="BZP97" s="2"/>
      <c r="BZQ97" s="2"/>
      <c r="BZR97" s="2"/>
      <c r="BZS97" s="2"/>
      <c r="BZT97" s="2"/>
      <c r="BZU97" s="2"/>
      <c r="BZV97" s="2"/>
      <c r="BZW97" s="2"/>
      <c r="BZX97" s="2"/>
      <c r="BZY97" s="2"/>
      <c r="BZZ97" s="2"/>
      <c r="CAA97" s="2"/>
      <c r="CAB97" s="2"/>
      <c r="CAC97" s="2"/>
      <c r="CAD97" s="2"/>
      <c r="CAE97" s="2"/>
      <c r="CAF97" s="2"/>
      <c r="CAG97" s="2"/>
      <c r="CAH97" s="2"/>
      <c r="CAI97" s="2"/>
      <c r="CAJ97" s="2"/>
      <c r="CAK97" s="2"/>
      <c r="CAL97" s="2"/>
      <c r="CAM97" s="2"/>
      <c r="CAN97" s="2"/>
      <c r="CAO97" s="2"/>
      <c r="CAP97" s="2"/>
      <c r="CAQ97" s="2"/>
      <c r="CAR97" s="2"/>
      <c r="CAS97" s="2"/>
      <c r="CAT97" s="2"/>
      <c r="CAU97" s="2"/>
      <c r="CAV97" s="2"/>
      <c r="CAW97" s="2"/>
      <c r="CAX97" s="2"/>
      <c r="CAY97" s="2"/>
      <c r="CAZ97" s="2"/>
      <c r="CBA97" s="2"/>
      <c r="CBB97" s="2"/>
      <c r="CBC97" s="2"/>
      <c r="CBD97" s="2"/>
      <c r="CBE97" s="2"/>
      <c r="CBF97" s="2"/>
      <c r="CBG97" s="2"/>
      <c r="CBH97" s="2"/>
      <c r="CBI97" s="2"/>
      <c r="CBJ97" s="2"/>
      <c r="CBK97" s="2"/>
      <c r="CBL97" s="2"/>
      <c r="CBM97" s="2"/>
      <c r="CBN97" s="2"/>
      <c r="CBO97" s="2"/>
      <c r="CBP97" s="2"/>
      <c r="CBQ97" s="2"/>
      <c r="CBR97" s="2"/>
      <c r="CBS97" s="2"/>
      <c r="CBT97" s="2"/>
      <c r="CBU97" s="2"/>
      <c r="CBV97" s="2"/>
      <c r="CBW97" s="2"/>
      <c r="CBX97" s="2"/>
      <c r="CBY97" s="2"/>
      <c r="CBZ97" s="2"/>
      <c r="CCA97" s="2"/>
      <c r="CCB97" s="2"/>
      <c r="CCC97" s="2"/>
      <c r="CCD97" s="2"/>
      <c r="CCE97" s="2"/>
      <c r="CCF97" s="2"/>
      <c r="CCG97" s="2"/>
      <c r="CCH97" s="2"/>
      <c r="CCI97" s="2"/>
      <c r="CCJ97" s="2"/>
      <c r="CCK97" s="2"/>
      <c r="CCL97" s="2"/>
      <c r="CCM97" s="2"/>
      <c r="CCN97" s="2"/>
      <c r="CCO97" s="2"/>
      <c r="CCP97" s="2"/>
      <c r="CCQ97" s="2"/>
      <c r="CCR97" s="2"/>
      <c r="CCS97" s="2"/>
      <c r="CCT97" s="2"/>
      <c r="CCU97" s="2"/>
      <c r="CCV97" s="2"/>
      <c r="CCW97" s="2"/>
      <c r="CCX97" s="2"/>
      <c r="CCY97" s="2"/>
      <c r="CCZ97" s="2"/>
      <c r="CDA97" s="2"/>
      <c r="CDB97" s="2"/>
      <c r="CDC97" s="2"/>
      <c r="CDD97" s="2"/>
      <c r="CDE97" s="2"/>
      <c r="CDF97" s="2"/>
      <c r="CDG97" s="2"/>
      <c r="CDH97" s="2"/>
      <c r="CDI97" s="2"/>
      <c r="CDJ97" s="2"/>
      <c r="CDK97" s="2"/>
      <c r="CDL97" s="2"/>
      <c r="CDM97" s="2"/>
      <c r="CDN97" s="2"/>
      <c r="CDO97" s="2"/>
      <c r="CDP97" s="2"/>
      <c r="CDQ97" s="2"/>
      <c r="CDR97" s="2"/>
      <c r="CDS97" s="2"/>
      <c r="CDT97" s="2"/>
      <c r="CDU97" s="2"/>
      <c r="CDV97" s="2"/>
      <c r="CDW97" s="2"/>
      <c r="CDX97" s="2"/>
      <c r="CDY97" s="2"/>
      <c r="CDZ97" s="2"/>
      <c r="CEA97" s="2"/>
      <c r="CEB97" s="2"/>
      <c r="CEC97" s="2"/>
      <c r="CED97" s="2"/>
      <c r="CEE97" s="2"/>
      <c r="CEF97" s="2"/>
      <c r="CEG97" s="2"/>
      <c r="CEH97" s="2"/>
      <c r="CEI97" s="2"/>
      <c r="CEJ97" s="2"/>
      <c r="CEK97" s="2"/>
      <c r="CEL97" s="2"/>
      <c r="CEM97" s="2"/>
      <c r="CEN97" s="2"/>
      <c r="CEO97" s="2"/>
      <c r="CEP97" s="2"/>
      <c r="CEQ97" s="2"/>
      <c r="CER97" s="2"/>
      <c r="CES97" s="2"/>
      <c r="CET97" s="2"/>
      <c r="CEU97" s="2"/>
      <c r="CEV97" s="2"/>
      <c r="CEW97" s="2"/>
      <c r="CEX97" s="2"/>
      <c r="CEY97" s="2"/>
      <c r="CEZ97" s="2"/>
      <c r="CFA97" s="2"/>
      <c r="CFB97" s="2"/>
      <c r="CFC97" s="2"/>
      <c r="CFD97" s="2"/>
      <c r="CFE97" s="2"/>
      <c r="CFF97" s="2"/>
      <c r="CFG97" s="2"/>
      <c r="CFH97" s="2"/>
      <c r="CFI97" s="2"/>
      <c r="CFJ97" s="2"/>
      <c r="CFK97" s="2"/>
      <c r="CFL97" s="2"/>
      <c r="CFM97" s="2"/>
      <c r="CFN97" s="2"/>
      <c r="CFO97" s="2"/>
      <c r="CFP97" s="2"/>
      <c r="CFQ97" s="2"/>
      <c r="CFR97" s="2"/>
      <c r="CFS97" s="2"/>
      <c r="CFT97" s="2"/>
      <c r="CFU97" s="2"/>
      <c r="CFV97" s="2"/>
      <c r="CFW97" s="2"/>
      <c r="CFX97" s="2"/>
      <c r="CFY97" s="2"/>
      <c r="CFZ97" s="2"/>
      <c r="CGA97" s="2"/>
      <c r="CGB97" s="2"/>
      <c r="CGC97" s="2"/>
      <c r="CGD97" s="2"/>
      <c r="CGE97" s="2"/>
      <c r="CGF97" s="2"/>
      <c r="CGG97" s="2"/>
      <c r="CGH97" s="2"/>
      <c r="CGI97" s="2"/>
      <c r="CGJ97" s="2"/>
      <c r="CGK97" s="2"/>
      <c r="CGL97" s="2"/>
      <c r="CGM97" s="2"/>
      <c r="CGN97" s="2"/>
      <c r="CGO97" s="2"/>
      <c r="CGP97" s="2"/>
      <c r="CGQ97" s="2"/>
      <c r="CGR97" s="2"/>
      <c r="CGS97" s="2"/>
      <c r="CGT97" s="2"/>
      <c r="CGU97" s="2"/>
      <c r="CGV97" s="2"/>
      <c r="CGW97" s="2"/>
      <c r="CGX97" s="2"/>
      <c r="CGY97" s="2"/>
      <c r="CGZ97" s="2"/>
      <c r="CHA97" s="2"/>
      <c r="CHB97" s="2"/>
      <c r="CHC97" s="2"/>
      <c r="CHD97" s="2"/>
      <c r="CHE97" s="2"/>
      <c r="CHF97" s="2"/>
      <c r="CHG97" s="2"/>
      <c r="CHH97" s="2"/>
      <c r="CHI97" s="2"/>
      <c r="CHJ97" s="2"/>
      <c r="CHK97" s="2"/>
      <c r="CHL97" s="2"/>
      <c r="CHM97" s="2"/>
      <c r="CHN97" s="2"/>
      <c r="CHO97" s="2"/>
      <c r="CHP97" s="2"/>
      <c r="CHQ97" s="2"/>
      <c r="CHR97" s="2"/>
      <c r="CHS97" s="2"/>
      <c r="CHT97" s="2"/>
      <c r="CHU97" s="2"/>
      <c r="CHV97" s="2"/>
      <c r="CHW97" s="2"/>
      <c r="CHX97" s="2"/>
      <c r="CHY97" s="2"/>
      <c r="CHZ97" s="2"/>
      <c r="CIA97" s="2"/>
      <c r="CIB97" s="2"/>
      <c r="CIC97" s="2"/>
      <c r="CID97" s="2"/>
      <c r="CIE97" s="2"/>
      <c r="CIF97" s="2"/>
      <c r="CIG97" s="2"/>
      <c r="CIH97" s="2"/>
      <c r="CII97" s="2"/>
      <c r="CIJ97" s="2"/>
      <c r="CIK97" s="2"/>
      <c r="CIL97" s="2"/>
      <c r="CIM97" s="2"/>
      <c r="CIN97" s="2"/>
      <c r="CIO97" s="2"/>
      <c r="CIP97" s="2"/>
      <c r="CIQ97" s="2"/>
      <c r="CIR97" s="2"/>
      <c r="CIS97" s="2"/>
      <c r="CIT97" s="2"/>
      <c r="CIU97" s="2"/>
      <c r="CIV97" s="2"/>
      <c r="CIW97" s="2"/>
      <c r="CIX97" s="2"/>
      <c r="CIY97" s="2"/>
      <c r="CIZ97" s="2"/>
      <c r="CJA97" s="2"/>
      <c r="CJB97" s="2"/>
      <c r="CJC97" s="2"/>
      <c r="CJD97" s="2"/>
      <c r="CJE97" s="2"/>
      <c r="CJF97" s="2"/>
      <c r="CJG97" s="2"/>
      <c r="CJH97" s="2"/>
      <c r="CJI97" s="2"/>
      <c r="CJJ97" s="2"/>
      <c r="CJK97" s="2"/>
      <c r="CJL97" s="2"/>
      <c r="CJM97" s="2"/>
      <c r="CJN97" s="2"/>
      <c r="CJO97" s="2"/>
      <c r="CJP97" s="2"/>
      <c r="CJQ97" s="2"/>
      <c r="CJR97" s="2"/>
      <c r="CJS97" s="2"/>
      <c r="CJT97" s="2"/>
      <c r="CJU97" s="2"/>
      <c r="CJV97" s="2"/>
      <c r="CJW97" s="2"/>
      <c r="CJX97" s="2"/>
      <c r="CJY97" s="2"/>
      <c r="CJZ97" s="2"/>
      <c r="CKA97" s="2"/>
      <c r="CKB97" s="2"/>
      <c r="CKC97" s="2"/>
      <c r="CKD97" s="2"/>
      <c r="CKE97" s="2"/>
      <c r="CKF97" s="2"/>
      <c r="CKG97" s="2"/>
      <c r="CKH97" s="2"/>
      <c r="CKI97" s="2"/>
      <c r="CKJ97" s="2"/>
      <c r="CKK97" s="2"/>
      <c r="CKL97" s="2"/>
      <c r="CKM97" s="2"/>
      <c r="CKN97" s="2"/>
      <c r="CKO97" s="2"/>
      <c r="CKP97" s="2"/>
      <c r="CKQ97" s="2"/>
      <c r="CKR97" s="2"/>
      <c r="CKS97" s="2"/>
      <c r="CKT97" s="2"/>
      <c r="CKU97" s="2"/>
      <c r="CKV97" s="2"/>
      <c r="CKW97" s="2"/>
      <c r="CKX97" s="2"/>
      <c r="CKY97" s="2"/>
      <c r="CKZ97" s="2"/>
      <c r="CLA97" s="2"/>
      <c r="CLB97" s="2"/>
      <c r="CLC97" s="2"/>
      <c r="CLD97" s="2"/>
      <c r="CLE97" s="2"/>
      <c r="CLF97" s="2"/>
      <c r="CLG97" s="2"/>
      <c r="CLH97" s="2"/>
      <c r="CLI97" s="2"/>
      <c r="CLJ97" s="2"/>
      <c r="CLK97" s="2"/>
      <c r="CLL97" s="2"/>
      <c r="CLM97" s="2"/>
      <c r="CLN97" s="2"/>
      <c r="CLO97" s="2"/>
      <c r="CLP97" s="2"/>
      <c r="CLQ97" s="2"/>
      <c r="CLR97" s="2"/>
      <c r="CLS97" s="2"/>
      <c r="CLT97" s="2"/>
      <c r="CLU97" s="2"/>
      <c r="CLV97" s="2"/>
      <c r="CLW97" s="2"/>
      <c r="CLX97" s="2"/>
      <c r="CLY97" s="2"/>
      <c r="CLZ97" s="2"/>
      <c r="CMA97" s="2"/>
      <c r="CMB97" s="2"/>
      <c r="CMC97" s="2"/>
      <c r="CMD97" s="2"/>
      <c r="CME97" s="2"/>
      <c r="CMF97" s="2"/>
      <c r="CMG97" s="2"/>
      <c r="CMH97" s="2"/>
      <c r="CMI97" s="2"/>
      <c r="CMJ97" s="2"/>
      <c r="CMK97" s="2"/>
      <c r="CML97" s="2"/>
      <c r="CMM97" s="2"/>
      <c r="CMN97" s="2"/>
      <c r="CMO97" s="2"/>
      <c r="CMP97" s="2"/>
      <c r="CMQ97" s="2"/>
      <c r="CMR97" s="2"/>
      <c r="CMS97" s="2"/>
      <c r="CMT97" s="2"/>
      <c r="CMU97" s="2"/>
      <c r="CMV97" s="2"/>
      <c r="CMW97" s="2"/>
      <c r="CMX97" s="2"/>
      <c r="CMY97" s="2"/>
      <c r="CMZ97" s="2"/>
      <c r="CNA97" s="2"/>
      <c r="CNB97" s="2"/>
      <c r="CNC97" s="2"/>
      <c r="CND97" s="2"/>
      <c r="CNE97" s="2"/>
      <c r="CNF97" s="2"/>
      <c r="CNG97" s="2"/>
      <c r="CNH97" s="2"/>
      <c r="CNI97" s="2"/>
      <c r="CNJ97" s="2"/>
      <c r="CNK97" s="2"/>
      <c r="CNL97" s="2"/>
      <c r="CNM97" s="2"/>
      <c r="CNN97" s="2"/>
      <c r="CNO97" s="2"/>
      <c r="CNP97" s="2"/>
      <c r="CNQ97" s="2"/>
      <c r="CNR97" s="2"/>
      <c r="CNS97" s="2"/>
      <c r="CNT97" s="2"/>
      <c r="CNU97" s="2"/>
      <c r="CNV97" s="2"/>
      <c r="CNW97" s="2"/>
      <c r="CNX97" s="2"/>
      <c r="CNY97" s="2"/>
      <c r="CNZ97" s="2"/>
      <c r="COA97" s="2"/>
      <c r="COB97" s="2"/>
      <c r="COC97" s="2"/>
      <c r="COD97" s="2"/>
      <c r="COE97" s="2"/>
      <c r="COF97" s="2"/>
      <c r="COG97" s="2"/>
      <c r="COH97" s="2"/>
      <c r="COI97" s="2"/>
      <c r="COJ97" s="2"/>
      <c r="COK97" s="2"/>
      <c r="COL97" s="2"/>
      <c r="COM97" s="2"/>
      <c r="CON97" s="2"/>
      <c r="COO97" s="2"/>
      <c r="COP97" s="2"/>
      <c r="COQ97" s="2"/>
      <c r="COR97" s="2"/>
      <c r="COS97" s="2"/>
      <c r="COT97" s="2"/>
      <c r="COU97" s="2"/>
      <c r="COV97" s="2"/>
      <c r="COW97" s="2"/>
      <c r="COX97" s="2"/>
      <c r="COY97" s="2"/>
      <c r="COZ97" s="2"/>
      <c r="CPA97" s="2"/>
      <c r="CPB97" s="2"/>
      <c r="CPC97" s="2"/>
      <c r="CPD97" s="2"/>
      <c r="CPE97" s="2"/>
      <c r="CPF97" s="2"/>
      <c r="CPG97" s="2"/>
      <c r="CPH97" s="2"/>
      <c r="CPI97" s="2"/>
      <c r="CPJ97" s="2"/>
      <c r="CPK97" s="2"/>
      <c r="CPL97" s="2"/>
      <c r="CPM97" s="2"/>
      <c r="CPN97" s="2"/>
      <c r="CPO97" s="2"/>
      <c r="CPP97" s="2"/>
      <c r="CPQ97" s="2"/>
      <c r="CPR97" s="2"/>
      <c r="CPS97" s="2"/>
      <c r="CPT97" s="2"/>
      <c r="CPU97" s="2"/>
      <c r="CPV97" s="2"/>
      <c r="CPW97" s="2"/>
      <c r="CPX97" s="2"/>
      <c r="CPY97" s="2"/>
      <c r="CPZ97" s="2"/>
      <c r="CQA97" s="2"/>
      <c r="CQB97" s="2"/>
      <c r="CQC97" s="2"/>
      <c r="CQD97" s="2"/>
      <c r="CQE97" s="2"/>
      <c r="CQF97" s="2"/>
      <c r="CQG97" s="2"/>
      <c r="CQH97" s="2"/>
      <c r="CQI97" s="2"/>
      <c r="CQJ97" s="2"/>
      <c r="CQK97" s="2"/>
      <c r="CQL97" s="2"/>
      <c r="CQM97" s="2"/>
      <c r="CQN97" s="2"/>
      <c r="CQO97" s="2"/>
      <c r="CQP97" s="2"/>
      <c r="CQQ97" s="2"/>
      <c r="CQR97" s="2"/>
      <c r="CQS97" s="2"/>
      <c r="CQT97" s="2"/>
      <c r="CQU97" s="2"/>
      <c r="CQV97" s="2"/>
      <c r="CQW97" s="2"/>
      <c r="CQX97" s="2"/>
      <c r="CQY97" s="2"/>
      <c r="CQZ97" s="2"/>
      <c r="CRA97" s="2"/>
      <c r="CRB97" s="2"/>
      <c r="CRC97" s="2"/>
      <c r="CRD97" s="2"/>
      <c r="CRE97" s="2"/>
      <c r="CRF97" s="2"/>
      <c r="CRG97" s="2"/>
      <c r="CRH97" s="2"/>
      <c r="CRI97" s="2"/>
      <c r="CRJ97" s="2"/>
      <c r="CRK97" s="2"/>
      <c r="CRL97" s="2"/>
      <c r="CRM97" s="2"/>
      <c r="CRN97" s="2"/>
      <c r="CRO97" s="2"/>
      <c r="CRP97" s="2"/>
      <c r="CRQ97" s="2"/>
      <c r="CRR97" s="2"/>
      <c r="CRS97" s="2"/>
      <c r="CRT97" s="2"/>
      <c r="CRU97" s="2"/>
      <c r="CRV97" s="2"/>
      <c r="CRW97" s="2"/>
      <c r="CRX97" s="2"/>
      <c r="CRY97" s="2"/>
      <c r="CRZ97" s="2"/>
      <c r="CSA97" s="2"/>
      <c r="CSB97" s="2"/>
      <c r="CSC97" s="2"/>
      <c r="CSD97" s="2"/>
      <c r="CSE97" s="2"/>
      <c r="CSF97" s="2"/>
      <c r="CSG97" s="2"/>
      <c r="CSH97" s="2"/>
      <c r="CSI97" s="2"/>
      <c r="CSJ97" s="2"/>
      <c r="CSK97" s="2"/>
      <c r="CSL97" s="2"/>
      <c r="CSM97" s="2"/>
      <c r="CSN97" s="2"/>
      <c r="CSO97" s="2"/>
      <c r="CSP97" s="2"/>
      <c r="CSQ97" s="2"/>
      <c r="CSR97" s="2"/>
      <c r="CSS97" s="2"/>
      <c r="CST97" s="2"/>
      <c r="CSU97" s="2"/>
      <c r="CSV97" s="2"/>
      <c r="CSW97" s="2"/>
      <c r="CSX97" s="2"/>
      <c r="CSY97" s="2"/>
      <c r="CSZ97" s="2"/>
      <c r="CTA97" s="2"/>
      <c r="CTB97" s="2"/>
      <c r="CTC97" s="2"/>
      <c r="CTD97" s="2"/>
      <c r="CTE97" s="2"/>
      <c r="CTF97" s="2"/>
      <c r="CTG97" s="2"/>
      <c r="CTH97" s="2"/>
      <c r="CTI97" s="2"/>
      <c r="CTJ97" s="2"/>
      <c r="CTK97" s="2"/>
      <c r="CTL97" s="2"/>
      <c r="CTM97" s="2"/>
      <c r="CTN97" s="2"/>
      <c r="CTO97" s="2"/>
      <c r="CTP97" s="2"/>
      <c r="CTQ97" s="2"/>
      <c r="CTR97" s="2"/>
      <c r="CTS97" s="2"/>
      <c r="CTT97" s="2"/>
      <c r="CTU97" s="2"/>
      <c r="CTV97" s="2"/>
      <c r="CTW97" s="2"/>
      <c r="CTX97" s="2"/>
      <c r="CTY97" s="2"/>
      <c r="CTZ97" s="2"/>
      <c r="CUA97" s="2"/>
      <c r="CUB97" s="2"/>
      <c r="CUC97" s="2"/>
      <c r="CUD97" s="2"/>
      <c r="CUE97" s="2"/>
      <c r="CUF97" s="2"/>
      <c r="CUG97" s="2"/>
      <c r="CUH97" s="2"/>
      <c r="CUI97" s="2"/>
      <c r="CUJ97" s="2"/>
      <c r="CUK97" s="2"/>
      <c r="CUL97" s="2"/>
      <c r="CUM97" s="2"/>
      <c r="CUN97" s="2"/>
      <c r="CUO97" s="2"/>
      <c r="CUP97" s="2"/>
      <c r="CUQ97" s="2"/>
      <c r="CUR97" s="2"/>
      <c r="CUS97" s="2"/>
      <c r="CUT97" s="2"/>
      <c r="CUU97" s="2"/>
      <c r="CUV97" s="2"/>
      <c r="CUW97" s="2"/>
      <c r="CUX97" s="2"/>
      <c r="CUY97" s="2"/>
      <c r="CUZ97" s="2"/>
      <c r="CVA97" s="2"/>
      <c r="CVB97" s="2"/>
      <c r="CVC97" s="2"/>
      <c r="CVD97" s="2"/>
      <c r="CVE97" s="2"/>
      <c r="CVF97" s="2"/>
      <c r="CVG97" s="2"/>
      <c r="CVH97" s="2"/>
      <c r="CVI97" s="2"/>
      <c r="CVJ97" s="2"/>
      <c r="CVK97" s="2"/>
      <c r="CVL97" s="2"/>
      <c r="CVM97" s="2"/>
      <c r="CVN97" s="2"/>
      <c r="CVO97" s="2"/>
      <c r="CVP97" s="2"/>
      <c r="CVQ97" s="2"/>
      <c r="CVR97" s="2"/>
      <c r="CVS97" s="2"/>
      <c r="CVT97" s="2"/>
      <c r="CVU97" s="2"/>
      <c r="CVV97" s="2"/>
      <c r="CVW97" s="2"/>
      <c r="CVX97" s="2"/>
      <c r="CVY97" s="2"/>
      <c r="CVZ97" s="2"/>
      <c r="CWA97" s="2"/>
      <c r="CWB97" s="2"/>
      <c r="CWC97" s="2"/>
      <c r="CWD97" s="2"/>
      <c r="CWE97" s="2"/>
      <c r="CWF97" s="2"/>
      <c r="CWG97" s="2"/>
      <c r="CWH97" s="2"/>
      <c r="CWI97" s="2"/>
      <c r="CWJ97" s="2"/>
      <c r="CWK97" s="2"/>
      <c r="CWL97" s="2"/>
      <c r="CWM97" s="2"/>
      <c r="CWN97" s="2"/>
      <c r="CWO97" s="2"/>
      <c r="CWP97" s="2"/>
      <c r="CWQ97" s="2"/>
      <c r="CWR97" s="2"/>
      <c r="CWS97" s="2"/>
      <c r="CWT97" s="2"/>
      <c r="CWU97" s="2"/>
      <c r="CWV97" s="2"/>
      <c r="CWW97" s="2"/>
      <c r="CWX97" s="2"/>
      <c r="CWY97" s="2"/>
      <c r="CWZ97" s="2"/>
      <c r="CXA97" s="2"/>
      <c r="CXB97" s="2"/>
      <c r="CXC97" s="2"/>
      <c r="CXD97" s="2"/>
      <c r="CXE97" s="2"/>
      <c r="CXF97" s="2"/>
      <c r="CXG97" s="2"/>
      <c r="CXH97" s="2"/>
      <c r="CXI97" s="2"/>
      <c r="CXJ97" s="2"/>
      <c r="CXK97" s="2"/>
      <c r="CXL97" s="2"/>
      <c r="CXM97" s="2"/>
      <c r="CXN97" s="2"/>
      <c r="CXO97" s="2"/>
      <c r="CXP97" s="2"/>
      <c r="CXQ97" s="2"/>
      <c r="CXR97" s="2"/>
      <c r="CXS97" s="2"/>
      <c r="CXT97" s="2"/>
      <c r="CXU97" s="2"/>
      <c r="CXV97" s="2"/>
      <c r="CXW97" s="2"/>
      <c r="CXX97" s="2"/>
      <c r="CXY97" s="2"/>
      <c r="CXZ97" s="2"/>
      <c r="CYA97" s="2"/>
      <c r="CYB97" s="2"/>
      <c r="CYC97" s="2"/>
      <c r="CYD97" s="2"/>
      <c r="CYE97" s="2"/>
      <c r="CYF97" s="2"/>
      <c r="CYG97" s="2"/>
      <c r="CYH97" s="2"/>
      <c r="CYI97" s="2"/>
      <c r="CYJ97" s="2"/>
      <c r="CYK97" s="2"/>
      <c r="CYL97" s="2"/>
      <c r="CYM97" s="2"/>
      <c r="CYN97" s="2"/>
      <c r="CYO97" s="2"/>
      <c r="CYP97" s="2"/>
      <c r="CYQ97" s="2"/>
      <c r="CYR97" s="2"/>
      <c r="CYS97" s="2"/>
      <c r="CYT97" s="2"/>
      <c r="CYU97" s="2"/>
      <c r="CYV97" s="2"/>
      <c r="CYW97" s="2"/>
      <c r="CYX97" s="2"/>
      <c r="CYY97" s="2"/>
      <c r="CYZ97" s="2"/>
      <c r="CZA97" s="2"/>
      <c r="CZB97" s="2"/>
      <c r="CZC97" s="2"/>
      <c r="CZD97" s="2"/>
      <c r="CZE97" s="2"/>
      <c r="CZF97" s="2"/>
      <c r="CZG97" s="2"/>
      <c r="CZH97" s="2"/>
      <c r="CZI97" s="2"/>
      <c r="CZJ97" s="2"/>
      <c r="CZK97" s="2"/>
      <c r="CZL97" s="2"/>
      <c r="CZM97" s="2"/>
      <c r="CZN97" s="2"/>
      <c r="CZO97" s="2"/>
      <c r="CZP97" s="2"/>
      <c r="CZQ97" s="2"/>
      <c r="CZR97" s="2"/>
      <c r="CZS97" s="2"/>
      <c r="CZT97" s="2"/>
      <c r="CZU97" s="2"/>
      <c r="CZV97" s="2"/>
      <c r="CZW97" s="2"/>
      <c r="CZX97" s="2"/>
      <c r="CZY97" s="2"/>
      <c r="CZZ97" s="2"/>
      <c r="DAA97" s="2"/>
      <c r="DAB97" s="2"/>
      <c r="DAC97" s="2"/>
      <c r="DAD97" s="2"/>
      <c r="DAE97" s="2"/>
      <c r="DAF97" s="2"/>
      <c r="DAG97" s="2"/>
      <c r="DAH97" s="2"/>
      <c r="DAI97" s="2"/>
      <c r="DAJ97" s="2"/>
      <c r="DAK97" s="2"/>
      <c r="DAL97" s="2"/>
      <c r="DAM97" s="2"/>
      <c r="DAN97" s="2"/>
      <c r="DAO97" s="2"/>
      <c r="DAP97" s="2"/>
      <c r="DAQ97" s="2"/>
      <c r="DAR97" s="2"/>
      <c r="DAS97" s="2"/>
      <c r="DAT97" s="2"/>
      <c r="DAU97" s="2"/>
      <c r="DAV97" s="2"/>
      <c r="DAW97" s="2"/>
      <c r="DAX97" s="2"/>
      <c r="DAY97" s="2"/>
      <c r="DAZ97" s="2"/>
      <c r="DBA97" s="2"/>
      <c r="DBB97" s="2"/>
      <c r="DBC97" s="2"/>
      <c r="DBD97" s="2"/>
      <c r="DBE97" s="2"/>
      <c r="DBF97" s="2"/>
      <c r="DBG97" s="2"/>
      <c r="DBH97" s="2"/>
      <c r="DBI97" s="2"/>
      <c r="DBJ97" s="2"/>
      <c r="DBK97" s="2"/>
      <c r="DBL97" s="2"/>
      <c r="DBM97" s="2"/>
      <c r="DBN97" s="2"/>
      <c r="DBO97" s="2"/>
      <c r="DBP97" s="2"/>
      <c r="DBQ97" s="2"/>
      <c r="DBR97" s="2"/>
      <c r="DBS97" s="2"/>
      <c r="DBT97" s="2"/>
      <c r="DBU97" s="2"/>
      <c r="DBV97" s="2"/>
      <c r="DBW97" s="2"/>
      <c r="DBX97" s="2"/>
      <c r="DBY97" s="2"/>
      <c r="DBZ97" s="2"/>
      <c r="DCA97" s="2"/>
      <c r="DCB97" s="2"/>
      <c r="DCC97" s="2"/>
      <c r="DCD97" s="2"/>
      <c r="DCE97" s="2"/>
      <c r="DCF97" s="2"/>
      <c r="DCG97" s="2"/>
      <c r="DCH97" s="2"/>
      <c r="DCI97" s="2"/>
      <c r="DCJ97" s="2"/>
      <c r="DCK97" s="2"/>
      <c r="DCL97" s="2"/>
      <c r="DCM97" s="2"/>
      <c r="DCN97" s="2"/>
      <c r="DCO97" s="2"/>
      <c r="DCP97" s="2"/>
      <c r="DCQ97" s="2"/>
      <c r="DCR97" s="2"/>
      <c r="DCS97" s="2"/>
      <c r="DCT97" s="2"/>
      <c r="DCU97" s="2"/>
      <c r="DCV97" s="2"/>
      <c r="DCW97" s="2"/>
      <c r="DCX97" s="2"/>
      <c r="DCY97" s="2"/>
      <c r="DCZ97" s="2"/>
      <c r="DDA97" s="2"/>
      <c r="DDB97" s="2"/>
      <c r="DDC97" s="2"/>
      <c r="DDD97" s="2"/>
      <c r="DDE97" s="2"/>
      <c r="DDF97" s="2"/>
      <c r="DDG97" s="2"/>
      <c r="DDH97" s="2"/>
      <c r="DDI97" s="2"/>
      <c r="DDJ97" s="2"/>
      <c r="DDK97" s="2"/>
      <c r="DDL97" s="2"/>
      <c r="DDM97" s="2"/>
      <c r="DDN97" s="2"/>
      <c r="DDO97" s="2"/>
      <c r="DDP97" s="2"/>
      <c r="DDQ97" s="2"/>
      <c r="DDR97" s="2"/>
      <c r="DDS97" s="2"/>
      <c r="DDT97" s="2"/>
      <c r="DDU97" s="2"/>
      <c r="DDV97" s="2"/>
      <c r="DDW97" s="2"/>
      <c r="DDX97" s="2"/>
      <c r="DDY97" s="2"/>
      <c r="DDZ97" s="2"/>
      <c r="DEA97" s="2"/>
      <c r="DEB97" s="2"/>
      <c r="DEC97" s="2"/>
      <c r="DED97" s="2"/>
      <c r="DEE97" s="2"/>
      <c r="DEF97" s="2"/>
      <c r="DEG97" s="2"/>
      <c r="DEH97" s="2"/>
      <c r="DEI97" s="2"/>
      <c r="DEJ97" s="2"/>
      <c r="DEK97" s="2"/>
      <c r="DEL97" s="2"/>
      <c r="DEM97" s="2"/>
      <c r="DEN97" s="2"/>
      <c r="DEO97" s="2"/>
      <c r="DEP97" s="2"/>
      <c r="DEQ97" s="2"/>
      <c r="DER97" s="2"/>
      <c r="DES97" s="2"/>
      <c r="DET97" s="2"/>
      <c r="DEU97" s="2"/>
      <c r="DEV97" s="2"/>
      <c r="DEW97" s="2"/>
      <c r="DEX97" s="2"/>
      <c r="DEY97" s="2"/>
      <c r="DEZ97" s="2"/>
      <c r="DFA97" s="2"/>
      <c r="DFB97" s="2"/>
      <c r="DFC97" s="2"/>
      <c r="DFD97" s="2"/>
      <c r="DFE97" s="2"/>
      <c r="DFF97" s="2"/>
      <c r="DFG97" s="2"/>
      <c r="DFH97" s="2"/>
      <c r="DFI97" s="2"/>
      <c r="DFJ97" s="2"/>
      <c r="DFK97" s="2"/>
      <c r="DFL97" s="2"/>
      <c r="DFM97" s="2"/>
      <c r="DFN97" s="2"/>
      <c r="DFO97" s="2"/>
      <c r="DFP97" s="2"/>
      <c r="DFQ97" s="2"/>
      <c r="DFR97" s="2"/>
      <c r="DFS97" s="2"/>
      <c r="DFT97" s="2"/>
      <c r="DFU97" s="2"/>
      <c r="DFV97" s="2"/>
      <c r="DFW97" s="2"/>
      <c r="DFX97" s="2"/>
      <c r="DFY97" s="2"/>
      <c r="DFZ97" s="2"/>
      <c r="DGA97" s="2"/>
      <c r="DGB97" s="2"/>
      <c r="DGC97" s="2"/>
      <c r="DGD97" s="2"/>
      <c r="DGE97" s="2"/>
      <c r="DGF97" s="2"/>
      <c r="DGG97" s="2"/>
      <c r="DGH97" s="2"/>
      <c r="DGI97" s="2"/>
      <c r="DGJ97" s="2"/>
      <c r="DGK97" s="2"/>
      <c r="DGL97" s="2"/>
      <c r="DGM97" s="2"/>
      <c r="DGN97" s="2"/>
      <c r="DGO97" s="2"/>
      <c r="DGP97" s="2"/>
      <c r="DGQ97" s="2"/>
      <c r="DGR97" s="2"/>
      <c r="DGS97" s="2"/>
      <c r="DGT97" s="2"/>
      <c r="DGU97" s="2"/>
      <c r="DGV97" s="2"/>
      <c r="DGW97" s="2"/>
      <c r="DGX97" s="2"/>
      <c r="DGY97" s="2"/>
      <c r="DGZ97" s="2"/>
      <c r="DHA97" s="2"/>
      <c r="DHB97" s="2"/>
      <c r="DHC97" s="2"/>
      <c r="DHD97" s="2"/>
      <c r="DHE97" s="2"/>
      <c r="DHF97" s="2"/>
      <c r="DHG97" s="2"/>
      <c r="DHH97" s="2"/>
      <c r="DHI97" s="2"/>
      <c r="DHJ97" s="2"/>
      <c r="DHK97" s="2"/>
      <c r="DHL97" s="2"/>
      <c r="DHM97" s="2"/>
      <c r="DHN97" s="2"/>
      <c r="DHO97" s="2"/>
      <c r="DHP97" s="2"/>
      <c r="DHQ97" s="2"/>
      <c r="DHR97" s="2"/>
      <c r="DHS97" s="2"/>
      <c r="DHT97" s="2"/>
      <c r="DHU97" s="2"/>
      <c r="DHV97" s="2"/>
      <c r="DHW97" s="2"/>
      <c r="DHX97" s="2"/>
      <c r="DHY97" s="2"/>
      <c r="DHZ97" s="2"/>
      <c r="DIA97" s="2"/>
      <c r="DIB97" s="2"/>
      <c r="DIC97" s="2"/>
      <c r="DID97" s="2"/>
      <c r="DIE97" s="2"/>
      <c r="DIF97" s="2"/>
      <c r="DIG97" s="2"/>
      <c r="DIH97" s="2"/>
      <c r="DII97" s="2"/>
      <c r="DIJ97" s="2"/>
      <c r="DIK97" s="2"/>
      <c r="DIL97" s="2"/>
      <c r="DIM97" s="2"/>
      <c r="DIN97" s="2"/>
      <c r="DIO97" s="2"/>
      <c r="DIP97" s="2"/>
      <c r="DIQ97" s="2"/>
      <c r="DIR97" s="2"/>
      <c r="DIS97" s="2"/>
      <c r="DIT97" s="2"/>
      <c r="DIU97" s="2"/>
      <c r="DIV97" s="2"/>
      <c r="DIW97" s="2"/>
      <c r="DIX97" s="2"/>
      <c r="DIY97" s="2"/>
      <c r="DIZ97" s="2"/>
      <c r="DJA97" s="2"/>
      <c r="DJB97" s="2"/>
      <c r="DJC97" s="2"/>
      <c r="DJD97" s="2"/>
      <c r="DJE97" s="2"/>
      <c r="DJF97" s="2"/>
      <c r="DJG97" s="2"/>
      <c r="DJH97" s="2"/>
      <c r="DJI97" s="2"/>
      <c r="DJJ97" s="2"/>
      <c r="DJK97" s="2"/>
      <c r="DJL97" s="2"/>
      <c r="DJM97" s="2"/>
      <c r="DJN97" s="2"/>
      <c r="DJO97" s="2"/>
      <c r="DJP97" s="2"/>
      <c r="DJQ97" s="2"/>
      <c r="DJR97" s="2"/>
      <c r="DJS97" s="2"/>
      <c r="DJT97" s="2"/>
      <c r="DJU97" s="2"/>
      <c r="DJV97" s="2"/>
      <c r="DJW97" s="2"/>
      <c r="DJX97" s="2"/>
      <c r="DJY97" s="2"/>
      <c r="DJZ97" s="2"/>
      <c r="DKA97" s="2"/>
      <c r="DKB97" s="2"/>
      <c r="DKC97" s="2"/>
      <c r="DKD97" s="2"/>
      <c r="DKE97" s="2"/>
      <c r="DKF97" s="2"/>
      <c r="DKG97" s="2"/>
      <c r="DKH97" s="2"/>
      <c r="DKI97" s="2"/>
      <c r="DKJ97" s="2"/>
      <c r="DKK97" s="2"/>
      <c r="DKL97" s="2"/>
      <c r="DKM97" s="2"/>
      <c r="DKN97" s="2"/>
      <c r="DKO97" s="2"/>
      <c r="DKP97" s="2"/>
      <c r="DKQ97" s="2"/>
      <c r="DKR97" s="2"/>
      <c r="DKS97" s="2"/>
      <c r="DKT97" s="2"/>
      <c r="DKU97" s="2"/>
      <c r="DKV97" s="2"/>
      <c r="DKW97" s="2"/>
      <c r="DKX97" s="2"/>
      <c r="DKY97" s="2"/>
      <c r="DKZ97" s="2"/>
      <c r="DLA97" s="2"/>
      <c r="DLB97" s="2"/>
      <c r="DLC97" s="2"/>
      <c r="DLD97" s="2"/>
      <c r="DLE97" s="2"/>
      <c r="DLF97" s="2"/>
      <c r="DLG97" s="2"/>
      <c r="DLH97" s="2"/>
      <c r="DLI97" s="2"/>
      <c r="DLJ97" s="2"/>
      <c r="DLK97" s="2"/>
      <c r="DLL97" s="2"/>
      <c r="DLM97" s="2"/>
      <c r="DLN97" s="2"/>
      <c r="DLO97" s="2"/>
      <c r="DLP97" s="2"/>
      <c r="DLQ97" s="2"/>
      <c r="DLR97" s="2"/>
      <c r="DLS97" s="2"/>
      <c r="DLT97" s="2"/>
      <c r="DLU97" s="2"/>
      <c r="DLV97" s="2"/>
      <c r="DLW97" s="2"/>
      <c r="DLX97" s="2"/>
      <c r="DLY97" s="2"/>
      <c r="DLZ97" s="2"/>
      <c r="DMA97" s="2"/>
      <c r="DMB97" s="2"/>
      <c r="DMC97" s="2"/>
      <c r="DMD97" s="2"/>
      <c r="DME97" s="2"/>
      <c r="DMF97" s="2"/>
      <c r="DMG97" s="2"/>
      <c r="DMH97" s="2"/>
      <c r="DMI97" s="2"/>
      <c r="DMJ97" s="2"/>
      <c r="DMK97" s="2"/>
      <c r="DML97" s="2"/>
      <c r="DMM97" s="2"/>
      <c r="DMN97" s="2"/>
      <c r="DMO97" s="2"/>
      <c r="DMP97" s="2"/>
      <c r="DMQ97" s="2"/>
      <c r="DMR97" s="2"/>
      <c r="DMS97" s="2"/>
      <c r="DMT97" s="2"/>
      <c r="DMU97" s="2"/>
      <c r="DMV97" s="2"/>
      <c r="DMW97" s="2"/>
      <c r="DMX97" s="2"/>
      <c r="DMY97" s="2"/>
      <c r="DMZ97" s="2"/>
      <c r="DNA97" s="2"/>
      <c r="DNB97" s="2"/>
      <c r="DNC97" s="2"/>
      <c r="DND97" s="2"/>
      <c r="DNE97" s="2"/>
      <c r="DNF97" s="2"/>
      <c r="DNG97" s="2"/>
      <c r="DNH97" s="2"/>
      <c r="DNI97" s="2"/>
      <c r="DNJ97" s="2"/>
      <c r="DNK97" s="2"/>
      <c r="DNL97" s="2"/>
      <c r="DNM97" s="2"/>
      <c r="DNN97" s="2"/>
      <c r="DNO97" s="2"/>
      <c r="DNP97" s="2"/>
      <c r="DNQ97" s="2"/>
      <c r="DNR97" s="2"/>
      <c r="DNS97" s="2"/>
      <c r="DNT97" s="2"/>
      <c r="DNU97" s="2"/>
      <c r="DNV97" s="2"/>
      <c r="DNW97" s="2"/>
      <c r="DNX97" s="2"/>
      <c r="DNY97" s="2"/>
      <c r="DNZ97" s="2"/>
      <c r="DOA97" s="2"/>
      <c r="DOB97" s="2"/>
      <c r="DOC97" s="2"/>
      <c r="DOD97" s="2"/>
      <c r="DOE97" s="2"/>
      <c r="DOF97" s="2"/>
      <c r="DOG97" s="2"/>
      <c r="DOH97" s="2"/>
      <c r="DOI97" s="2"/>
      <c r="DOJ97" s="2"/>
      <c r="DOK97" s="2"/>
      <c r="DOL97" s="2"/>
      <c r="DOM97" s="2"/>
      <c r="DON97" s="2"/>
      <c r="DOO97" s="2"/>
      <c r="DOP97" s="2"/>
      <c r="DOQ97" s="2"/>
      <c r="DOR97" s="2"/>
      <c r="DOS97" s="2"/>
      <c r="DOT97" s="2"/>
      <c r="DOU97" s="2"/>
      <c r="DOV97" s="2"/>
      <c r="DOW97" s="2"/>
      <c r="DOX97" s="2"/>
      <c r="DOY97" s="2"/>
      <c r="DOZ97" s="2"/>
      <c r="DPA97" s="2"/>
      <c r="DPB97" s="2"/>
      <c r="DPC97" s="2"/>
      <c r="DPD97" s="2"/>
      <c r="DPE97" s="2"/>
      <c r="DPF97" s="2"/>
      <c r="DPG97" s="2"/>
      <c r="DPH97" s="2"/>
      <c r="DPI97" s="2"/>
      <c r="DPJ97" s="2"/>
      <c r="DPK97" s="2"/>
      <c r="DPL97" s="2"/>
      <c r="DPM97" s="2"/>
      <c r="DPN97" s="2"/>
      <c r="DPO97" s="2"/>
      <c r="DPP97" s="2"/>
      <c r="DPQ97" s="2"/>
      <c r="DPR97" s="2"/>
      <c r="DPS97" s="2"/>
      <c r="DPT97" s="2"/>
      <c r="DPU97" s="2"/>
      <c r="DPV97" s="2"/>
      <c r="DPW97" s="2"/>
      <c r="DPX97" s="2"/>
      <c r="DPY97" s="2"/>
      <c r="DPZ97" s="2"/>
      <c r="DQA97" s="2"/>
      <c r="DQB97" s="2"/>
      <c r="DQC97" s="2"/>
      <c r="DQD97" s="2"/>
      <c r="DQE97" s="2"/>
      <c r="DQF97" s="2"/>
      <c r="DQG97" s="2"/>
      <c r="DQH97" s="2"/>
      <c r="DQI97" s="2"/>
      <c r="DQJ97" s="2"/>
      <c r="DQK97" s="2"/>
      <c r="DQL97" s="2"/>
      <c r="DQM97" s="2"/>
      <c r="DQN97" s="2"/>
      <c r="DQO97" s="2"/>
      <c r="DQP97" s="2"/>
      <c r="DQQ97" s="2"/>
      <c r="DQR97" s="2"/>
      <c r="DQS97" s="2"/>
      <c r="DQT97" s="2"/>
      <c r="DQU97" s="2"/>
      <c r="DQV97" s="2"/>
      <c r="DQW97" s="2"/>
      <c r="DQX97" s="2"/>
      <c r="DQY97" s="2"/>
      <c r="DQZ97" s="2"/>
      <c r="DRA97" s="2"/>
      <c r="DRB97" s="2"/>
      <c r="DRC97" s="2"/>
      <c r="DRD97" s="2"/>
      <c r="DRE97" s="2"/>
      <c r="DRF97" s="2"/>
      <c r="DRG97" s="2"/>
      <c r="DRH97" s="2"/>
      <c r="DRI97" s="2"/>
      <c r="DRJ97" s="2"/>
      <c r="DRK97" s="2"/>
      <c r="DRL97" s="2"/>
      <c r="DRM97" s="2"/>
      <c r="DRN97" s="2"/>
      <c r="DRO97" s="2"/>
      <c r="DRP97" s="2"/>
      <c r="DRQ97" s="2"/>
      <c r="DRR97" s="2"/>
      <c r="DRS97" s="2"/>
      <c r="DRT97" s="2"/>
      <c r="DRU97" s="2"/>
      <c r="DRV97" s="2"/>
      <c r="DRW97" s="2"/>
      <c r="DRX97" s="2"/>
      <c r="DRY97" s="2"/>
      <c r="DRZ97" s="2"/>
      <c r="DSA97" s="2"/>
      <c r="DSB97" s="2"/>
      <c r="DSC97" s="2"/>
      <c r="DSD97" s="2"/>
      <c r="DSE97" s="2"/>
      <c r="DSF97" s="2"/>
      <c r="DSG97" s="2"/>
      <c r="DSH97" s="2"/>
      <c r="DSI97" s="2"/>
      <c r="DSJ97" s="2"/>
      <c r="DSK97" s="2"/>
      <c r="DSL97" s="2"/>
      <c r="DSM97" s="2"/>
      <c r="DSN97" s="2"/>
      <c r="DSO97" s="2"/>
      <c r="DSP97" s="2"/>
      <c r="DSQ97" s="2"/>
      <c r="DSR97" s="2"/>
      <c r="DSS97" s="2"/>
      <c r="DST97" s="2"/>
      <c r="DSU97" s="2"/>
      <c r="DSV97" s="2"/>
      <c r="DSW97" s="2"/>
      <c r="DSX97" s="2"/>
      <c r="DSY97" s="2"/>
      <c r="DSZ97" s="2"/>
      <c r="DTA97" s="2"/>
      <c r="DTB97" s="2"/>
      <c r="DTC97" s="2"/>
      <c r="DTD97" s="2"/>
      <c r="DTE97" s="2"/>
      <c r="DTF97" s="2"/>
      <c r="DTG97" s="2"/>
      <c r="DTH97" s="2"/>
      <c r="DTI97" s="2"/>
      <c r="DTJ97" s="2"/>
      <c r="DTK97" s="2"/>
      <c r="DTL97" s="2"/>
      <c r="DTM97" s="2"/>
      <c r="DTN97" s="2"/>
      <c r="DTO97" s="2"/>
      <c r="DTP97" s="2"/>
      <c r="DTQ97" s="2"/>
      <c r="DTR97" s="2"/>
      <c r="DTS97" s="2"/>
      <c r="DTT97" s="2"/>
      <c r="DTU97" s="2"/>
      <c r="DTV97" s="2"/>
      <c r="DTW97" s="2"/>
      <c r="DTX97" s="2"/>
      <c r="DTY97" s="2"/>
      <c r="DTZ97" s="2"/>
      <c r="DUA97" s="2"/>
      <c r="DUB97" s="2"/>
      <c r="DUC97" s="2"/>
      <c r="DUD97" s="2"/>
      <c r="DUE97" s="2"/>
      <c r="DUF97" s="2"/>
      <c r="DUG97" s="2"/>
      <c r="DUH97" s="2"/>
      <c r="DUI97" s="2"/>
      <c r="DUJ97" s="2"/>
      <c r="DUK97" s="2"/>
      <c r="DUL97" s="2"/>
      <c r="DUM97" s="2"/>
      <c r="DUN97" s="2"/>
      <c r="DUO97" s="2"/>
      <c r="DUP97" s="2"/>
      <c r="DUQ97" s="2"/>
      <c r="DUR97" s="2"/>
      <c r="DUS97" s="2"/>
      <c r="DUT97" s="2"/>
      <c r="DUU97" s="2"/>
      <c r="DUV97" s="2"/>
      <c r="DUW97" s="2"/>
      <c r="DUX97" s="2"/>
      <c r="DUY97" s="2"/>
      <c r="DUZ97" s="2"/>
      <c r="DVA97" s="2"/>
      <c r="DVB97" s="2"/>
      <c r="DVC97" s="2"/>
      <c r="DVD97" s="2"/>
      <c r="DVE97" s="2"/>
      <c r="DVF97" s="2"/>
      <c r="DVG97" s="2"/>
      <c r="DVH97" s="2"/>
      <c r="DVI97" s="2"/>
      <c r="DVJ97" s="2"/>
      <c r="DVK97" s="2"/>
      <c r="DVL97" s="2"/>
      <c r="DVM97" s="2"/>
      <c r="DVN97" s="2"/>
      <c r="DVO97" s="2"/>
      <c r="DVP97" s="2"/>
      <c r="DVQ97" s="2"/>
      <c r="DVR97" s="2"/>
      <c r="DVS97" s="2"/>
      <c r="DVT97" s="2"/>
      <c r="DVU97" s="2"/>
      <c r="DVV97" s="2"/>
      <c r="DVW97" s="2"/>
      <c r="DVX97" s="2"/>
      <c r="DVY97" s="2"/>
      <c r="DVZ97" s="2"/>
      <c r="DWA97" s="2"/>
      <c r="DWB97" s="2"/>
      <c r="DWC97" s="2"/>
      <c r="DWD97" s="2"/>
      <c r="DWE97" s="2"/>
      <c r="DWF97" s="2"/>
      <c r="DWG97" s="2"/>
      <c r="DWH97" s="2"/>
      <c r="DWI97" s="2"/>
      <c r="DWJ97" s="2"/>
      <c r="DWK97" s="2"/>
      <c r="DWL97" s="2"/>
      <c r="DWM97" s="2"/>
      <c r="DWN97" s="2"/>
      <c r="DWO97" s="2"/>
      <c r="DWP97" s="2"/>
      <c r="DWQ97" s="2"/>
      <c r="DWR97" s="2"/>
      <c r="DWS97" s="2"/>
      <c r="DWT97" s="2"/>
      <c r="DWU97" s="2"/>
      <c r="DWV97" s="2"/>
      <c r="DWW97" s="2"/>
      <c r="DWX97" s="2"/>
      <c r="DWY97" s="2"/>
      <c r="DWZ97" s="2"/>
      <c r="DXA97" s="2"/>
      <c r="DXB97" s="2"/>
      <c r="DXC97" s="2"/>
      <c r="DXD97" s="2"/>
      <c r="DXE97" s="2"/>
      <c r="DXF97" s="2"/>
      <c r="DXG97" s="2"/>
      <c r="DXH97" s="2"/>
      <c r="DXI97" s="2"/>
      <c r="DXJ97" s="2"/>
      <c r="DXK97" s="2"/>
      <c r="DXL97" s="2"/>
      <c r="DXM97" s="2"/>
      <c r="DXN97" s="2"/>
      <c r="DXO97" s="2"/>
      <c r="DXP97" s="2"/>
      <c r="DXQ97" s="2"/>
      <c r="DXR97" s="2"/>
      <c r="DXS97" s="2"/>
      <c r="DXT97" s="2"/>
      <c r="DXU97" s="2"/>
      <c r="DXV97" s="2"/>
      <c r="DXW97" s="2"/>
      <c r="DXX97" s="2"/>
      <c r="DXY97" s="2"/>
      <c r="DXZ97" s="2"/>
      <c r="DYA97" s="2"/>
      <c r="DYB97" s="2"/>
      <c r="DYC97" s="2"/>
      <c r="DYD97" s="2"/>
      <c r="DYE97" s="2"/>
      <c r="DYF97" s="2"/>
      <c r="DYG97" s="2"/>
      <c r="DYH97" s="2"/>
      <c r="DYI97" s="2"/>
      <c r="DYJ97" s="2"/>
      <c r="DYK97" s="2"/>
      <c r="DYL97" s="2"/>
      <c r="DYM97" s="2"/>
      <c r="DYN97" s="2"/>
      <c r="DYO97" s="2"/>
      <c r="DYP97" s="2"/>
      <c r="DYQ97" s="2"/>
      <c r="DYR97" s="2"/>
      <c r="DYS97" s="2"/>
      <c r="DYT97" s="2"/>
      <c r="DYU97" s="2"/>
      <c r="DYV97" s="2"/>
      <c r="DYW97" s="2"/>
      <c r="DYX97" s="2"/>
      <c r="DYY97" s="2"/>
      <c r="DYZ97" s="2"/>
      <c r="DZA97" s="2"/>
      <c r="DZB97" s="2"/>
      <c r="DZC97" s="2"/>
      <c r="DZD97" s="2"/>
      <c r="DZE97" s="2"/>
      <c r="DZF97" s="2"/>
      <c r="DZG97" s="2"/>
      <c r="DZH97" s="2"/>
      <c r="DZI97" s="2"/>
      <c r="DZJ97" s="2"/>
      <c r="DZK97" s="2"/>
      <c r="DZL97" s="2"/>
      <c r="DZM97" s="2"/>
      <c r="DZN97" s="2"/>
      <c r="DZO97" s="2"/>
      <c r="DZP97" s="2"/>
      <c r="DZQ97" s="2"/>
      <c r="DZR97" s="2"/>
      <c r="DZS97" s="2"/>
      <c r="DZT97" s="2"/>
      <c r="DZU97" s="2"/>
      <c r="DZV97" s="2"/>
      <c r="DZW97" s="2"/>
      <c r="DZX97" s="2"/>
      <c r="DZY97" s="2"/>
      <c r="DZZ97" s="2"/>
      <c r="EAA97" s="2"/>
      <c r="EAB97" s="2"/>
      <c r="EAC97" s="2"/>
      <c r="EAD97" s="2"/>
      <c r="EAE97" s="2"/>
      <c r="EAF97" s="2"/>
      <c r="EAG97" s="2"/>
      <c r="EAH97" s="2"/>
      <c r="EAI97" s="2"/>
      <c r="EAJ97" s="2"/>
      <c r="EAK97" s="2"/>
      <c r="EAL97" s="2"/>
      <c r="EAM97" s="2"/>
      <c r="EAN97" s="2"/>
      <c r="EAO97" s="2"/>
      <c r="EAP97" s="2"/>
      <c r="EAQ97" s="2"/>
      <c r="EAR97" s="2"/>
      <c r="EAS97" s="2"/>
      <c r="EAT97" s="2"/>
      <c r="EAU97" s="2"/>
      <c r="EAV97" s="2"/>
      <c r="EAW97" s="2"/>
      <c r="EAX97" s="2"/>
      <c r="EAY97" s="2"/>
      <c r="EAZ97" s="2"/>
      <c r="EBA97" s="2"/>
      <c r="EBB97" s="2"/>
      <c r="EBC97" s="2"/>
      <c r="EBD97" s="2"/>
      <c r="EBE97" s="2"/>
      <c r="EBF97" s="2"/>
      <c r="EBG97" s="2"/>
      <c r="EBH97" s="2"/>
      <c r="EBI97" s="2"/>
      <c r="EBJ97" s="2"/>
      <c r="EBK97" s="2"/>
      <c r="EBL97" s="2"/>
      <c r="EBM97" s="2"/>
      <c r="EBN97" s="2"/>
      <c r="EBO97" s="2"/>
      <c r="EBP97" s="2"/>
      <c r="EBQ97" s="2"/>
      <c r="EBR97" s="2"/>
      <c r="EBS97" s="2"/>
      <c r="EBT97" s="2"/>
      <c r="EBU97" s="2"/>
      <c r="EBV97" s="2"/>
      <c r="EBW97" s="2"/>
      <c r="EBX97" s="2"/>
      <c r="EBY97" s="2"/>
      <c r="EBZ97" s="2"/>
      <c r="ECA97" s="2"/>
      <c r="ECB97" s="2"/>
      <c r="ECC97" s="2"/>
      <c r="ECD97" s="2"/>
      <c r="ECE97" s="2"/>
      <c r="ECF97" s="2"/>
      <c r="ECG97" s="2"/>
      <c r="ECH97" s="2"/>
      <c r="ECI97" s="2"/>
      <c r="ECJ97" s="2"/>
      <c r="ECK97" s="2"/>
      <c r="ECL97" s="2"/>
      <c r="ECM97" s="2"/>
      <c r="ECN97" s="2"/>
      <c r="ECO97" s="2"/>
      <c r="ECP97" s="2"/>
      <c r="ECQ97" s="2"/>
      <c r="ECR97" s="2"/>
      <c r="ECS97" s="2"/>
      <c r="ECT97" s="2"/>
      <c r="ECU97" s="2"/>
      <c r="ECV97" s="2"/>
      <c r="ECW97" s="2"/>
      <c r="ECX97" s="2"/>
      <c r="ECY97" s="2"/>
      <c r="ECZ97" s="2"/>
      <c r="EDA97" s="2"/>
      <c r="EDB97" s="2"/>
      <c r="EDC97" s="2"/>
      <c r="EDD97" s="2"/>
      <c r="EDE97" s="2"/>
      <c r="EDF97" s="2"/>
      <c r="EDG97" s="2"/>
      <c r="EDH97" s="2"/>
      <c r="EDI97" s="2"/>
      <c r="EDJ97" s="2"/>
      <c r="EDK97" s="2"/>
      <c r="EDL97" s="2"/>
      <c r="EDM97" s="2"/>
      <c r="EDN97" s="2"/>
      <c r="EDO97" s="2"/>
      <c r="EDP97" s="2"/>
      <c r="EDQ97" s="2"/>
      <c r="EDR97" s="2"/>
      <c r="EDS97" s="2"/>
      <c r="EDT97" s="2"/>
      <c r="EDU97" s="2"/>
      <c r="EDV97" s="2"/>
      <c r="EDW97" s="2"/>
      <c r="EDX97" s="2"/>
      <c r="EDY97" s="2"/>
      <c r="EDZ97" s="2"/>
      <c r="EEA97" s="2"/>
      <c r="EEB97" s="2"/>
      <c r="EEC97" s="2"/>
      <c r="EED97" s="2"/>
      <c r="EEE97" s="2"/>
      <c r="EEF97" s="2"/>
      <c r="EEG97" s="2"/>
      <c r="EEH97" s="2"/>
      <c r="EEI97" s="2"/>
      <c r="EEJ97" s="2"/>
      <c r="EEK97" s="2"/>
      <c r="EEL97" s="2"/>
      <c r="EEM97" s="2"/>
      <c r="EEN97" s="2"/>
      <c r="EEO97" s="2"/>
      <c r="EEP97" s="2"/>
      <c r="EEQ97" s="2"/>
      <c r="EER97" s="2"/>
      <c r="EES97" s="2"/>
      <c r="EET97" s="2"/>
      <c r="EEU97" s="2"/>
      <c r="EEV97" s="2"/>
      <c r="EEW97" s="2"/>
      <c r="EEX97" s="2"/>
      <c r="EEY97" s="2"/>
      <c r="EEZ97" s="2"/>
      <c r="EFA97" s="2"/>
      <c r="EFB97" s="2"/>
      <c r="EFC97" s="2"/>
      <c r="EFD97" s="2"/>
      <c r="EFE97" s="2"/>
      <c r="EFF97" s="2"/>
      <c r="EFG97" s="2"/>
      <c r="EFH97" s="2"/>
      <c r="EFI97" s="2"/>
      <c r="EFJ97" s="2"/>
      <c r="EFK97" s="2"/>
      <c r="EFL97" s="2"/>
      <c r="EFM97" s="2"/>
      <c r="EFN97" s="2"/>
      <c r="EFO97" s="2"/>
      <c r="EFP97" s="2"/>
      <c r="EFQ97" s="2"/>
      <c r="EFR97" s="2"/>
      <c r="EFS97" s="2"/>
      <c r="EFT97" s="2"/>
      <c r="EFU97" s="2"/>
      <c r="EFV97" s="2"/>
      <c r="EFW97" s="2"/>
      <c r="EFX97" s="2"/>
      <c r="EFY97" s="2"/>
      <c r="EFZ97" s="2"/>
      <c r="EGA97" s="2"/>
      <c r="EGB97" s="2"/>
      <c r="EGC97" s="2"/>
      <c r="EGD97" s="2"/>
      <c r="EGE97" s="2"/>
      <c r="EGF97" s="2"/>
      <c r="EGG97" s="2"/>
      <c r="EGH97" s="2"/>
      <c r="EGI97" s="2"/>
      <c r="EGJ97" s="2"/>
      <c r="EGK97" s="2"/>
      <c r="EGL97" s="2"/>
      <c r="EGM97" s="2"/>
      <c r="EGN97" s="2"/>
      <c r="EGO97" s="2"/>
      <c r="EGP97" s="2"/>
      <c r="EGQ97" s="2"/>
      <c r="EGR97" s="2"/>
      <c r="EGS97" s="2"/>
      <c r="EGT97" s="2"/>
      <c r="EGU97" s="2"/>
      <c r="EGV97" s="2"/>
      <c r="EGW97" s="2"/>
      <c r="EGX97" s="2"/>
      <c r="EGY97" s="2"/>
      <c r="EGZ97" s="2"/>
      <c r="EHA97" s="2"/>
      <c r="EHB97" s="2"/>
      <c r="EHC97" s="2"/>
      <c r="EHD97" s="2"/>
      <c r="EHE97" s="2"/>
      <c r="EHF97" s="2"/>
      <c r="EHG97" s="2"/>
      <c r="EHH97" s="2"/>
      <c r="EHI97" s="2"/>
      <c r="EHJ97" s="2"/>
      <c r="EHK97" s="2"/>
      <c r="EHL97" s="2"/>
      <c r="EHM97" s="2"/>
      <c r="EHN97" s="2"/>
      <c r="EHO97" s="2"/>
      <c r="EHP97" s="2"/>
      <c r="EHQ97" s="2"/>
      <c r="EHR97" s="2"/>
      <c r="EHS97" s="2"/>
      <c r="EHT97" s="2"/>
      <c r="EHU97" s="2"/>
      <c r="EHV97" s="2"/>
      <c r="EHW97" s="2"/>
      <c r="EHX97" s="2"/>
      <c r="EHY97" s="2"/>
      <c r="EHZ97" s="2"/>
      <c r="EIA97" s="2"/>
      <c r="EIB97" s="2"/>
      <c r="EIC97" s="2"/>
      <c r="EID97" s="2"/>
      <c r="EIE97" s="2"/>
      <c r="EIF97" s="2"/>
      <c r="EIG97" s="2"/>
      <c r="EIH97" s="2"/>
      <c r="EII97" s="2"/>
      <c r="EIJ97" s="2"/>
      <c r="EIK97" s="2"/>
      <c r="EIL97" s="2"/>
      <c r="EIM97" s="2"/>
      <c r="EIN97" s="2"/>
      <c r="EIO97" s="2"/>
      <c r="EIP97" s="2"/>
      <c r="EIQ97" s="2"/>
      <c r="EIR97" s="2"/>
      <c r="EIS97" s="2"/>
      <c r="EIT97" s="2"/>
      <c r="EIU97" s="2"/>
      <c r="EIV97" s="2"/>
      <c r="EIW97" s="2"/>
      <c r="EIX97" s="2"/>
      <c r="EIY97" s="2"/>
      <c r="EIZ97" s="2"/>
      <c r="EJA97" s="2"/>
      <c r="EJB97" s="2"/>
      <c r="EJC97" s="2"/>
      <c r="EJD97" s="2"/>
      <c r="EJE97" s="2"/>
      <c r="EJF97" s="2"/>
      <c r="EJG97" s="2"/>
      <c r="EJH97" s="2"/>
      <c r="EJI97" s="2"/>
      <c r="EJJ97" s="2"/>
      <c r="EJK97" s="2"/>
      <c r="EJL97" s="2"/>
      <c r="EJM97" s="2"/>
      <c r="EJN97" s="2"/>
      <c r="EJO97" s="2"/>
      <c r="EJP97" s="2"/>
      <c r="EJQ97" s="2"/>
      <c r="EJR97" s="2"/>
      <c r="EJS97" s="2"/>
      <c r="EJT97" s="2"/>
      <c r="EJU97" s="2"/>
      <c r="EJV97" s="2"/>
      <c r="EJW97" s="2"/>
      <c r="EJX97" s="2"/>
      <c r="EJY97" s="2"/>
      <c r="EJZ97" s="2"/>
      <c r="EKA97" s="2"/>
      <c r="EKB97" s="2"/>
      <c r="EKC97" s="2"/>
      <c r="EKD97" s="2"/>
      <c r="EKE97" s="2"/>
      <c r="EKF97" s="2"/>
      <c r="EKG97" s="2"/>
      <c r="EKH97" s="2"/>
      <c r="EKI97" s="2"/>
      <c r="EKJ97" s="2"/>
      <c r="EKK97" s="2"/>
      <c r="EKL97" s="2"/>
      <c r="EKM97" s="2"/>
      <c r="EKN97" s="2"/>
      <c r="EKO97" s="2"/>
      <c r="EKP97" s="2"/>
      <c r="EKQ97" s="2"/>
      <c r="EKR97" s="2"/>
      <c r="EKS97" s="2"/>
      <c r="EKT97" s="2"/>
      <c r="EKU97" s="2"/>
      <c r="EKV97" s="2"/>
      <c r="EKW97" s="2"/>
      <c r="EKX97" s="2"/>
      <c r="EKY97" s="2"/>
      <c r="EKZ97" s="2"/>
      <c r="ELA97" s="2"/>
      <c r="ELB97" s="2"/>
      <c r="ELC97" s="2"/>
      <c r="ELD97" s="2"/>
      <c r="ELE97" s="2"/>
      <c r="ELF97" s="2"/>
      <c r="ELG97" s="2"/>
      <c r="ELH97" s="2"/>
      <c r="ELI97" s="2"/>
      <c r="ELJ97" s="2"/>
      <c r="ELK97" s="2"/>
      <c r="ELL97" s="2"/>
      <c r="ELM97" s="2"/>
      <c r="ELN97" s="2"/>
      <c r="ELO97" s="2"/>
      <c r="ELP97" s="2"/>
      <c r="ELQ97" s="2"/>
      <c r="ELR97" s="2"/>
      <c r="ELS97" s="2"/>
      <c r="ELT97" s="2"/>
      <c r="ELU97" s="2"/>
      <c r="ELV97" s="2"/>
      <c r="ELW97" s="2"/>
      <c r="ELX97" s="2"/>
      <c r="ELY97" s="2"/>
      <c r="ELZ97" s="2"/>
      <c r="EMA97" s="2"/>
      <c r="EMB97" s="2"/>
      <c r="EMC97" s="2"/>
      <c r="EMD97" s="2"/>
      <c r="EME97" s="2"/>
      <c r="EMF97" s="2"/>
      <c r="EMG97" s="2"/>
      <c r="EMH97" s="2"/>
      <c r="EMI97" s="2"/>
      <c r="EMJ97" s="2"/>
      <c r="EMK97" s="2"/>
      <c r="EML97" s="2"/>
      <c r="EMM97" s="2"/>
      <c r="EMN97" s="2"/>
      <c r="EMO97" s="2"/>
      <c r="EMP97" s="2"/>
      <c r="EMQ97" s="2"/>
      <c r="EMR97" s="2"/>
      <c r="EMS97" s="2"/>
      <c r="EMT97" s="2"/>
      <c r="EMU97" s="2"/>
      <c r="EMV97" s="2"/>
      <c r="EMW97" s="2"/>
      <c r="EMX97" s="2"/>
      <c r="EMY97" s="2"/>
      <c r="EMZ97" s="2"/>
      <c r="ENA97" s="2"/>
      <c r="ENB97" s="2"/>
      <c r="ENC97" s="2"/>
      <c r="END97" s="2"/>
      <c r="ENE97" s="2"/>
      <c r="ENF97" s="2"/>
      <c r="ENG97" s="2"/>
      <c r="ENH97" s="2"/>
      <c r="ENI97" s="2"/>
      <c r="ENJ97" s="2"/>
      <c r="ENK97" s="2"/>
      <c r="ENL97" s="2"/>
      <c r="ENM97" s="2"/>
      <c r="ENN97" s="2"/>
      <c r="ENO97" s="2"/>
      <c r="ENP97" s="2"/>
      <c r="ENQ97" s="2"/>
      <c r="ENR97" s="2"/>
      <c r="ENS97" s="2"/>
      <c r="ENT97" s="2"/>
      <c r="ENU97" s="2"/>
      <c r="ENV97" s="2"/>
      <c r="ENW97" s="2"/>
      <c r="ENX97" s="2"/>
      <c r="ENY97" s="2"/>
      <c r="ENZ97" s="2"/>
      <c r="EOA97" s="2"/>
      <c r="EOB97" s="2"/>
      <c r="EOC97" s="2"/>
      <c r="EOD97" s="2"/>
      <c r="EOE97" s="2"/>
      <c r="EOF97" s="2"/>
      <c r="EOG97" s="2"/>
      <c r="EOH97" s="2"/>
      <c r="EOI97" s="2"/>
      <c r="EOJ97" s="2"/>
      <c r="EOK97" s="2"/>
      <c r="EOL97" s="2"/>
      <c r="EOM97" s="2"/>
      <c r="EON97" s="2"/>
      <c r="EOO97" s="2"/>
      <c r="EOP97" s="2"/>
      <c r="EOQ97" s="2"/>
      <c r="EOR97" s="2"/>
      <c r="EOS97" s="2"/>
      <c r="EOT97" s="2"/>
      <c r="EOU97" s="2"/>
      <c r="EOV97" s="2"/>
      <c r="EOW97" s="2"/>
      <c r="EOX97" s="2"/>
      <c r="EOY97" s="2"/>
      <c r="EOZ97" s="2"/>
      <c r="EPA97" s="2"/>
      <c r="EPB97" s="2"/>
      <c r="EPC97" s="2"/>
      <c r="EPD97" s="2"/>
      <c r="EPE97" s="2"/>
      <c r="EPF97" s="2"/>
      <c r="EPG97" s="2"/>
      <c r="EPH97" s="2"/>
      <c r="EPI97" s="2"/>
      <c r="EPJ97" s="2"/>
      <c r="EPK97" s="2"/>
      <c r="EPL97" s="2"/>
      <c r="EPM97" s="2"/>
      <c r="EPN97" s="2"/>
      <c r="EPO97" s="2"/>
      <c r="EPP97" s="2"/>
      <c r="EPQ97" s="2"/>
      <c r="EPR97" s="2"/>
      <c r="EPS97" s="2"/>
      <c r="EPT97" s="2"/>
      <c r="EPU97" s="2"/>
      <c r="EPV97" s="2"/>
      <c r="EPW97" s="2"/>
      <c r="EPX97" s="2"/>
      <c r="EPY97" s="2"/>
      <c r="EPZ97" s="2"/>
      <c r="EQA97" s="2"/>
      <c r="EQB97" s="2"/>
      <c r="EQC97" s="2"/>
      <c r="EQD97" s="2"/>
      <c r="EQE97" s="2"/>
      <c r="EQF97" s="2"/>
      <c r="EQG97" s="2"/>
      <c r="EQH97" s="2"/>
      <c r="EQI97" s="2"/>
      <c r="EQJ97" s="2"/>
      <c r="EQK97" s="2"/>
      <c r="EQL97" s="2"/>
      <c r="EQM97" s="2"/>
      <c r="EQN97" s="2"/>
      <c r="EQO97" s="2"/>
      <c r="EQP97" s="2"/>
      <c r="EQQ97" s="2"/>
      <c r="EQR97" s="2"/>
      <c r="EQS97" s="2"/>
      <c r="EQT97" s="2"/>
      <c r="EQU97" s="2"/>
      <c r="EQV97" s="2"/>
      <c r="EQW97" s="2"/>
      <c r="EQX97" s="2"/>
      <c r="EQY97" s="2"/>
      <c r="EQZ97" s="2"/>
      <c r="ERA97" s="2"/>
      <c r="ERB97" s="2"/>
      <c r="ERC97" s="2"/>
      <c r="ERD97" s="2"/>
      <c r="ERE97" s="2"/>
      <c r="ERF97" s="2"/>
      <c r="ERG97" s="2"/>
      <c r="ERH97" s="2"/>
      <c r="ERI97" s="2"/>
      <c r="ERJ97" s="2"/>
      <c r="ERK97" s="2"/>
      <c r="ERL97" s="2"/>
      <c r="ERM97" s="2"/>
      <c r="ERN97" s="2"/>
      <c r="ERO97" s="2"/>
      <c r="ERP97" s="2"/>
      <c r="ERQ97" s="2"/>
      <c r="ERR97" s="2"/>
      <c r="ERS97" s="2"/>
      <c r="ERT97" s="2"/>
      <c r="ERU97" s="2"/>
      <c r="ERV97" s="2"/>
      <c r="ERW97" s="2"/>
      <c r="ERX97" s="2"/>
      <c r="ERY97" s="2"/>
      <c r="ERZ97" s="2"/>
      <c r="ESA97" s="2"/>
      <c r="ESB97" s="2"/>
      <c r="ESC97" s="2"/>
      <c r="ESD97" s="2"/>
      <c r="ESE97" s="2"/>
      <c r="ESF97" s="2"/>
      <c r="ESG97" s="2"/>
      <c r="ESH97" s="2"/>
      <c r="ESI97" s="2"/>
      <c r="ESJ97" s="2"/>
      <c r="ESK97" s="2"/>
      <c r="ESL97" s="2"/>
      <c r="ESM97" s="2"/>
      <c r="ESN97" s="2"/>
      <c r="ESO97" s="2"/>
      <c r="ESP97" s="2"/>
      <c r="ESQ97" s="2"/>
      <c r="ESR97" s="2"/>
      <c r="ESS97" s="2"/>
      <c r="EST97" s="2"/>
      <c r="ESU97" s="2"/>
      <c r="ESV97" s="2"/>
      <c r="ESW97" s="2"/>
      <c r="ESX97" s="2"/>
      <c r="ESY97" s="2"/>
      <c r="ESZ97" s="2"/>
      <c r="ETA97" s="2"/>
      <c r="ETB97" s="2"/>
      <c r="ETC97" s="2"/>
      <c r="ETD97" s="2"/>
      <c r="ETE97" s="2"/>
      <c r="ETF97" s="2"/>
      <c r="ETG97" s="2"/>
      <c r="ETH97" s="2"/>
      <c r="ETI97" s="2"/>
      <c r="ETJ97" s="2"/>
      <c r="ETK97" s="2"/>
      <c r="ETL97" s="2"/>
      <c r="ETM97" s="2"/>
      <c r="ETN97" s="2"/>
      <c r="ETO97" s="2"/>
      <c r="ETP97" s="2"/>
      <c r="ETQ97" s="2"/>
      <c r="ETR97" s="2"/>
      <c r="ETS97" s="2"/>
      <c r="ETT97" s="2"/>
      <c r="ETU97" s="2"/>
      <c r="ETV97" s="2"/>
      <c r="ETW97" s="2"/>
      <c r="ETX97" s="2"/>
      <c r="ETY97" s="2"/>
      <c r="ETZ97" s="2"/>
      <c r="EUA97" s="2"/>
      <c r="EUB97" s="2"/>
      <c r="EUC97" s="2"/>
      <c r="EUD97" s="2"/>
      <c r="EUE97" s="2"/>
      <c r="EUF97" s="2"/>
      <c r="EUG97" s="2"/>
      <c r="EUH97" s="2"/>
      <c r="EUI97" s="2"/>
      <c r="EUJ97" s="2"/>
      <c r="EUK97" s="2"/>
      <c r="EUL97" s="2"/>
      <c r="EUM97" s="2"/>
      <c r="EUN97" s="2"/>
      <c r="EUO97" s="2"/>
      <c r="EUP97" s="2"/>
      <c r="EUQ97" s="2"/>
      <c r="EUR97" s="2"/>
      <c r="EUS97" s="2"/>
      <c r="EUT97" s="2"/>
      <c r="EUU97" s="2"/>
      <c r="EUV97" s="2"/>
      <c r="EUW97" s="2"/>
      <c r="EUX97" s="2"/>
      <c r="EUY97" s="2"/>
      <c r="EUZ97" s="2"/>
      <c r="EVA97" s="2"/>
      <c r="EVB97" s="2"/>
      <c r="EVC97" s="2"/>
      <c r="EVD97" s="2"/>
      <c r="EVE97" s="2"/>
      <c r="EVF97" s="2"/>
      <c r="EVG97" s="2"/>
      <c r="EVH97" s="2"/>
      <c r="EVI97" s="2"/>
      <c r="EVJ97" s="2"/>
      <c r="EVK97" s="2"/>
      <c r="EVL97" s="2"/>
      <c r="EVM97" s="2"/>
      <c r="EVN97" s="2"/>
      <c r="EVO97" s="2"/>
      <c r="EVP97" s="2"/>
      <c r="EVQ97" s="2"/>
      <c r="EVR97" s="2"/>
      <c r="EVS97" s="2"/>
      <c r="EVT97" s="2"/>
      <c r="EVU97" s="2"/>
      <c r="EVV97" s="2"/>
      <c r="EVW97" s="2"/>
      <c r="EVX97" s="2"/>
      <c r="EVY97" s="2"/>
      <c r="EVZ97" s="2"/>
      <c r="EWA97" s="2"/>
      <c r="EWB97" s="2"/>
      <c r="EWC97" s="2"/>
      <c r="EWD97" s="2"/>
      <c r="EWE97" s="2"/>
      <c r="EWF97" s="2"/>
      <c r="EWG97" s="2"/>
      <c r="EWH97" s="2"/>
      <c r="EWI97" s="2"/>
      <c r="EWJ97" s="2"/>
      <c r="EWK97" s="2"/>
      <c r="EWL97" s="2"/>
      <c r="EWM97" s="2"/>
      <c r="EWN97" s="2"/>
      <c r="EWO97" s="2"/>
      <c r="EWP97" s="2"/>
      <c r="EWQ97" s="2"/>
      <c r="EWR97" s="2"/>
      <c r="EWS97" s="2"/>
      <c r="EWT97" s="2"/>
      <c r="EWU97" s="2"/>
      <c r="EWV97" s="2"/>
      <c r="EWW97" s="2"/>
      <c r="EWX97" s="2"/>
      <c r="EWY97" s="2"/>
      <c r="EWZ97" s="2"/>
      <c r="EXA97" s="2"/>
      <c r="EXB97" s="2"/>
      <c r="EXC97" s="2"/>
      <c r="EXD97" s="2"/>
      <c r="EXE97" s="2"/>
      <c r="EXF97" s="2"/>
      <c r="EXG97" s="2"/>
      <c r="EXH97" s="2"/>
      <c r="EXI97" s="2"/>
      <c r="EXJ97" s="2"/>
      <c r="EXK97" s="2"/>
      <c r="EXL97" s="2"/>
      <c r="EXM97" s="2"/>
      <c r="EXN97" s="2"/>
      <c r="EXO97" s="2"/>
      <c r="EXP97" s="2"/>
      <c r="EXQ97" s="2"/>
      <c r="EXR97" s="2"/>
      <c r="EXS97" s="2"/>
      <c r="EXT97" s="2"/>
      <c r="EXU97" s="2"/>
      <c r="EXV97" s="2"/>
      <c r="EXW97" s="2"/>
      <c r="EXX97" s="2"/>
      <c r="EXY97" s="2"/>
      <c r="EXZ97" s="2"/>
      <c r="EYA97" s="2"/>
      <c r="EYB97" s="2"/>
      <c r="EYC97" s="2"/>
      <c r="EYD97" s="2"/>
      <c r="EYE97" s="2"/>
      <c r="EYF97" s="2"/>
      <c r="EYG97" s="2"/>
      <c r="EYH97" s="2"/>
      <c r="EYI97" s="2"/>
      <c r="EYJ97" s="2"/>
      <c r="EYK97" s="2"/>
      <c r="EYL97" s="2"/>
      <c r="EYM97" s="2"/>
      <c r="EYN97" s="2"/>
      <c r="EYO97" s="2"/>
      <c r="EYP97" s="2"/>
      <c r="EYQ97" s="2"/>
      <c r="EYR97" s="2"/>
      <c r="EYS97" s="2"/>
      <c r="EYT97" s="2"/>
      <c r="EYU97" s="2"/>
      <c r="EYV97" s="2"/>
      <c r="EYW97" s="2"/>
      <c r="EYX97" s="2"/>
      <c r="EYY97" s="2"/>
      <c r="EYZ97" s="2"/>
      <c r="EZA97" s="2"/>
      <c r="EZB97" s="2"/>
      <c r="EZC97" s="2"/>
      <c r="EZD97" s="2"/>
      <c r="EZE97" s="2"/>
      <c r="EZF97" s="2"/>
      <c r="EZG97" s="2"/>
      <c r="EZH97" s="2"/>
      <c r="EZI97" s="2"/>
      <c r="EZJ97" s="2"/>
      <c r="EZK97" s="2"/>
      <c r="EZL97" s="2"/>
      <c r="EZM97" s="2"/>
      <c r="EZN97" s="2"/>
      <c r="EZO97" s="2"/>
      <c r="EZP97" s="2"/>
      <c r="EZQ97" s="2"/>
      <c r="EZR97" s="2"/>
      <c r="EZS97" s="2"/>
      <c r="EZT97" s="2"/>
      <c r="EZU97" s="2"/>
      <c r="EZV97" s="2"/>
      <c r="EZW97" s="2"/>
      <c r="EZX97" s="2"/>
      <c r="EZY97" s="2"/>
      <c r="EZZ97" s="2"/>
      <c r="FAA97" s="2"/>
      <c r="FAB97" s="2"/>
      <c r="FAC97" s="2"/>
      <c r="FAD97" s="2"/>
      <c r="FAE97" s="2"/>
      <c r="FAF97" s="2"/>
      <c r="FAG97" s="2"/>
      <c r="FAH97" s="2"/>
      <c r="FAI97" s="2"/>
      <c r="FAJ97" s="2"/>
      <c r="FAK97" s="2"/>
      <c r="FAL97" s="2"/>
      <c r="FAM97" s="2"/>
      <c r="FAN97" s="2"/>
      <c r="FAO97" s="2"/>
      <c r="FAP97" s="2"/>
      <c r="FAQ97" s="2"/>
      <c r="FAR97" s="2"/>
      <c r="FAS97" s="2"/>
      <c r="FAT97" s="2"/>
      <c r="FAU97" s="2"/>
      <c r="FAV97" s="2"/>
      <c r="FAW97" s="2"/>
      <c r="FAX97" s="2"/>
      <c r="FAY97" s="2"/>
      <c r="FAZ97" s="2"/>
      <c r="FBA97" s="2"/>
      <c r="FBB97" s="2"/>
      <c r="FBC97" s="2"/>
      <c r="FBD97" s="2"/>
      <c r="FBE97" s="2"/>
      <c r="FBF97" s="2"/>
      <c r="FBG97" s="2"/>
      <c r="FBH97" s="2"/>
      <c r="FBI97" s="2"/>
      <c r="FBJ97" s="2"/>
      <c r="FBK97" s="2"/>
      <c r="FBL97" s="2"/>
      <c r="FBM97" s="2"/>
      <c r="FBN97" s="2"/>
      <c r="FBO97" s="2"/>
      <c r="FBP97" s="2"/>
      <c r="FBQ97" s="2"/>
      <c r="FBR97" s="2"/>
      <c r="FBS97" s="2"/>
      <c r="FBT97" s="2"/>
      <c r="FBU97" s="2"/>
      <c r="FBV97" s="2"/>
      <c r="FBW97" s="2"/>
      <c r="FBX97" s="2"/>
      <c r="FBY97" s="2"/>
      <c r="FBZ97" s="2"/>
      <c r="FCA97" s="2"/>
      <c r="FCB97" s="2"/>
      <c r="FCC97" s="2"/>
      <c r="FCD97" s="2"/>
      <c r="FCE97" s="2"/>
      <c r="FCF97" s="2"/>
      <c r="FCG97" s="2"/>
      <c r="FCH97" s="2"/>
      <c r="FCI97" s="2"/>
      <c r="FCJ97" s="2"/>
      <c r="FCK97" s="2"/>
      <c r="FCL97" s="2"/>
      <c r="FCM97" s="2"/>
      <c r="FCN97" s="2"/>
      <c r="FCO97" s="2"/>
      <c r="FCP97" s="2"/>
      <c r="FCQ97" s="2"/>
      <c r="FCR97" s="2"/>
      <c r="FCS97" s="2"/>
      <c r="FCT97" s="2"/>
      <c r="FCU97" s="2"/>
      <c r="FCV97" s="2"/>
      <c r="FCW97" s="2"/>
      <c r="FCX97" s="2"/>
      <c r="FCY97" s="2"/>
      <c r="FCZ97" s="2"/>
      <c r="FDA97" s="2"/>
      <c r="FDB97" s="2"/>
      <c r="FDC97" s="2"/>
      <c r="FDD97" s="2"/>
      <c r="FDE97" s="2"/>
      <c r="FDF97" s="2"/>
      <c r="FDG97" s="2"/>
      <c r="FDH97" s="2"/>
      <c r="FDI97" s="2"/>
      <c r="FDJ97" s="2"/>
      <c r="FDK97" s="2"/>
      <c r="FDL97" s="2"/>
      <c r="FDM97" s="2"/>
      <c r="FDN97" s="2"/>
      <c r="FDO97" s="2"/>
      <c r="FDP97" s="2"/>
      <c r="FDQ97" s="2"/>
      <c r="FDR97" s="2"/>
      <c r="FDS97" s="2"/>
      <c r="FDT97" s="2"/>
      <c r="FDU97" s="2"/>
      <c r="FDV97" s="2"/>
      <c r="FDW97" s="2"/>
      <c r="FDX97" s="2"/>
      <c r="FDY97" s="2"/>
      <c r="FDZ97" s="2"/>
      <c r="FEA97" s="2"/>
      <c r="FEB97" s="2"/>
      <c r="FEC97" s="2"/>
      <c r="FED97" s="2"/>
      <c r="FEE97" s="2"/>
      <c r="FEF97" s="2"/>
      <c r="FEG97" s="2"/>
      <c r="FEH97" s="2"/>
      <c r="FEI97" s="2"/>
      <c r="FEJ97" s="2"/>
      <c r="FEK97" s="2"/>
      <c r="FEL97" s="2"/>
      <c r="FEM97" s="2"/>
      <c r="FEN97" s="2"/>
      <c r="FEO97" s="2"/>
      <c r="FEP97" s="2"/>
      <c r="FEQ97" s="2"/>
      <c r="FER97" s="2"/>
      <c r="FES97" s="2"/>
      <c r="FET97" s="2"/>
      <c r="FEU97" s="2"/>
      <c r="FEV97" s="2"/>
      <c r="FEW97" s="2"/>
      <c r="FEX97" s="2"/>
      <c r="FEY97" s="2"/>
      <c r="FEZ97" s="2"/>
      <c r="FFA97" s="2"/>
      <c r="FFB97" s="2"/>
      <c r="FFC97" s="2"/>
      <c r="FFD97" s="2"/>
      <c r="FFE97" s="2"/>
      <c r="FFF97" s="2"/>
      <c r="FFG97" s="2"/>
      <c r="FFH97" s="2"/>
      <c r="FFI97" s="2"/>
      <c r="FFJ97" s="2"/>
      <c r="FFK97" s="2"/>
      <c r="FFL97" s="2"/>
      <c r="FFM97" s="2"/>
      <c r="FFN97" s="2"/>
      <c r="FFO97" s="2"/>
      <c r="FFP97" s="2"/>
      <c r="FFQ97" s="2"/>
      <c r="FFR97" s="2"/>
      <c r="FFS97" s="2"/>
      <c r="FFT97" s="2"/>
      <c r="FFU97" s="2"/>
      <c r="FFV97" s="2"/>
      <c r="FFW97" s="2"/>
      <c r="FFX97" s="2"/>
      <c r="FFY97" s="2"/>
      <c r="FFZ97" s="2"/>
      <c r="FGA97" s="2"/>
      <c r="FGB97" s="2"/>
      <c r="FGC97" s="2"/>
      <c r="FGD97" s="2"/>
      <c r="FGE97" s="2"/>
      <c r="FGF97" s="2"/>
      <c r="FGG97" s="2"/>
      <c r="FGH97" s="2"/>
      <c r="FGI97" s="2"/>
      <c r="FGJ97" s="2"/>
      <c r="FGK97" s="2"/>
      <c r="FGL97" s="2"/>
      <c r="FGM97" s="2"/>
      <c r="FGN97" s="2"/>
      <c r="FGO97" s="2"/>
      <c r="FGP97" s="2"/>
      <c r="FGQ97" s="2"/>
      <c r="FGR97" s="2"/>
      <c r="FGS97" s="2"/>
      <c r="FGT97" s="2"/>
      <c r="FGU97" s="2"/>
      <c r="FGV97" s="2"/>
      <c r="FGW97" s="2"/>
      <c r="FGX97" s="2"/>
      <c r="FGY97" s="2"/>
      <c r="FGZ97" s="2"/>
      <c r="FHA97" s="2"/>
      <c r="FHB97" s="2"/>
      <c r="FHC97" s="2"/>
      <c r="FHD97" s="2"/>
      <c r="FHE97" s="2"/>
      <c r="FHF97" s="2"/>
      <c r="FHG97" s="2"/>
      <c r="FHH97" s="2"/>
      <c r="FHI97" s="2"/>
      <c r="FHJ97" s="2"/>
      <c r="FHK97" s="2"/>
      <c r="FHL97" s="2"/>
      <c r="FHM97" s="2"/>
      <c r="FHN97" s="2"/>
      <c r="FHO97" s="2"/>
      <c r="FHP97" s="2"/>
      <c r="FHQ97" s="2"/>
      <c r="FHR97" s="2"/>
      <c r="FHS97" s="2"/>
      <c r="FHT97" s="2"/>
      <c r="FHU97" s="2"/>
      <c r="FHV97" s="2"/>
      <c r="FHW97" s="2"/>
      <c r="FHX97" s="2"/>
      <c r="FHY97" s="2"/>
      <c r="FHZ97" s="2"/>
      <c r="FIA97" s="2"/>
      <c r="FIB97" s="2"/>
      <c r="FIC97" s="2"/>
      <c r="FID97" s="2"/>
      <c r="FIE97" s="2"/>
      <c r="FIF97" s="2"/>
      <c r="FIG97" s="2"/>
      <c r="FIH97" s="2"/>
      <c r="FII97" s="2"/>
      <c r="FIJ97" s="2"/>
      <c r="FIK97" s="2"/>
      <c r="FIL97" s="2"/>
      <c r="FIM97" s="2"/>
      <c r="FIN97" s="2"/>
      <c r="FIO97" s="2"/>
      <c r="FIP97" s="2"/>
      <c r="FIQ97" s="2"/>
      <c r="FIR97" s="2"/>
      <c r="FIS97" s="2"/>
      <c r="FIT97" s="2"/>
      <c r="FIU97" s="2"/>
      <c r="FIV97" s="2"/>
      <c r="FIW97" s="2"/>
      <c r="FIX97" s="2"/>
      <c r="FIY97" s="2"/>
      <c r="FIZ97" s="2"/>
      <c r="FJA97" s="2"/>
      <c r="FJB97" s="2"/>
      <c r="FJC97" s="2"/>
      <c r="FJD97" s="2"/>
      <c r="FJE97" s="2"/>
      <c r="FJF97" s="2"/>
      <c r="FJG97" s="2"/>
      <c r="FJH97" s="2"/>
      <c r="FJI97" s="2"/>
      <c r="FJJ97" s="2"/>
      <c r="FJK97" s="2"/>
      <c r="FJL97" s="2"/>
      <c r="FJM97" s="2"/>
      <c r="FJN97" s="2"/>
      <c r="FJO97" s="2"/>
      <c r="FJP97" s="2"/>
      <c r="FJQ97" s="2"/>
      <c r="FJR97" s="2"/>
      <c r="FJS97" s="2"/>
      <c r="FJT97" s="2"/>
      <c r="FJU97" s="2"/>
      <c r="FJV97" s="2"/>
      <c r="FJW97" s="2"/>
      <c r="FJX97" s="2"/>
      <c r="FJY97" s="2"/>
      <c r="FJZ97" s="2"/>
      <c r="FKA97" s="2"/>
      <c r="FKB97" s="2"/>
      <c r="FKC97" s="2"/>
      <c r="FKD97" s="2"/>
      <c r="FKE97" s="2"/>
      <c r="FKF97" s="2"/>
      <c r="FKG97" s="2"/>
      <c r="FKH97" s="2"/>
      <c r="FKI97" s="2"/>
      <c r="FKJ97" s="2"/>
      <c r="FKK97" s="2"/>
      <c r="FKL97" s="2"/>
      <c r="FKM97" s="2"/>
      <c r="FKN97" s="2"/>
      <c r="FKO97" s="2"/>
      <c r="FKP97" s="2"/>
      <c r="FKQ97" s="2"/>
      <c r="FKR97" s="2"/>
      <c r="FKS97" s="2"/>
      <c r="FKT97" s="2"/>
      <c r="FKU97" s="2"/>
      <c r="FKV97" s="2"/>
      <c r="FKW97" s="2"/>
      <c r="FKX97" s="2"/>
      <c r="FKY97" s="2"/>
      <c r="FKZ97" s="2"/>
      <c r="FLA97" s="2"/>
      <c r="FLB97" s="2"/>
      <c r="FLC97" s="2"/>
      <c r="FLD97" s="2"/>
      <c r="FLE97" s="2"/>
      <c r="FLF97" s="2"/>
      <c r="FLG97" s="2"/>
      <c r="FLH97" s="2"/>
      <c r="FLI97" s="2"/>
      <c r="FLJ97" s="2"/>
      <c r="FLK97" s="2"/>
      <c r="FLL97" s="2"/>
      <c r="FLM97" s="2"/>
      <c r="FLN97" s="2"/>
      <c r="FLO97" s="2"/>
      <c r="FLP97" s="2"/>
      <c r="FLQ97" s="2"/>
      <c r="FLR97" s="2"/>
      <c r="FLS97" s="2"/>
      <c r="FLT97" s="2"/>
      <c r="FLU97" s="2"/>
      <c r="FLV97" s="2"/>
      <c r="FLW97" s="2"/>
      <c r="FLX97" s="2"/>
      <c r="FLY97" s="2"/>
      <c r="FLZ97" s="2"/>
      <c r="FMA97" s="2"/>
      <c r="FMB97" s="2"/>
      <c r="FMC97" s="2"/>
      <c r="FMD97" s="2"/>
      <c r="FME97" s="2"/>
      <c r="FMF97" s="2"/>
      <c r="FMG97" s="2"/>
      <c r="FMH97" s="2"/>
      <c r="FMI97" s="2"/>
      <c r="FMJ97" s="2"/>
      <c r="FMK97" s="2"/>
      <c r="FML97" s="2"/>
      <c r="FMM97" s="2"/>
      <c r="FMN97" s="2"/>
      <c r="FMO97" s="2"/>
      <c r="FMP97" s="2"/>
      <c r="FMQ97" s="2"/>
      <c r="FMR97" s="2"/>
      <c r="FMS97" s="2"/>
      <c r="FMT97" s="2"/>
      <c r="FMU97" s="2"/>
      <c r="FMV97" s="2"/>
      <c r="FMW97" s="2"/>
      <c r="FMX97" s="2"/>
      <c r="FMY97" s="2"/>
      <c r="FMZ97" s="2"/>
      <c r="FNA97" s="2"/>
      <c r="FNB97" s="2"/>
      <c r="FNC97" s="2"/>
      <c r="FND97" s="2"/>
      <c r="FNE97" s="2"/>
      <c r="FNF97" s="2"/>
      <c r="FNG97" s="2"/>
      <c r="FNH97" s="2"/>
      <c r="FNI97" s="2"/>
      <c r="FNJ97" s="2"/>
      <c r="FNK97" s="2"/>
      <c r="FNL97" s="2"/>
      <c r="FNM97" s="2"/>
      <c r="FNN97" s="2"/>
      <c r="FNO97" s="2"/>
      <c r="FNP97" s="2"/>
      <c r="FNQ97" s="2"/>
      <c r="FNR97" s="2"/>
      <c r="FNS97" s="2"/>
      <c r="FNT97" s="2"/>
      <c r="FNU97" s="2"/>
      <c r="FNV97" s="2"/>
      <c r="FNW97" s="2"/>
      <c r="FNX97" s="2"/>
      <c r="FNY97" s="2"/>
      <c r="FNZ97" s="2"/>
      <c r="FOA97" s="2"/>
      <c r="FOB97" s="2"/>
      <c r="FOC97" s="2"/>
      <c r="FOD97" s="2"/>
      <c r="FOE97" s="2"/>
      <c r="FOF97" s="2"/>
      <c r="FOG97" s="2"/>
      <c r="FOH97" s="2"/>
      <c r="FOI97" s="2"/>
      <c r="FOJ97" s="2"/>
      <c r="FOK97" s="2"/>
      <c r="FOL97" s="2"/>
      <c r="FOM97" s="2"/>
      <c r="FON97" s="2"/>
      <c r="FOO97" s="2"/>
      <c r="FOP97" s="2"/>
      <c r="FOQ97" s="2"/>
      <c r="FOR97" s="2"/>
      <c r="FOS97" s="2"/>
      <c r="FOT97" s="2"/>
      <c r="FOU97" s="2"/>
      <c r="FOV97" s="2"/>
      <c r="FOW97" s="2"/>
      <c r="FOX97" s="2"/>
      <c r="FOY97" s="2"/>
      <c r="FOZ97" s="2"/>
      <c r="FPA97" s="2"/>
      <c r="FPB97" s="2"/>
      <c r="FPC97" s="2"/>
      <c r="FPD97" s="2"/>
      <c r="FPE97" s="2"/>
      <c r="FPF97" s="2"/>
      <c r="FPG97" s="2"/>
      <c r="FPH97" s="2"/>
      <c r="FPI97" s="2"/>
      <c r="FPJ97" s="2"/>
      <c r="FPK97" s="2"/>
      <c r="FPL97" s="2"/>
      <c r="FPM97" s="2"/>
      <c r="FPN97" s="2"/>
      <c r="FPO97" s="2"/>
      <c r="FPP97" s="2"/>
      <c r="FPQ97" s="2"/>
      <c r="FPR97" s="2"/>
      <c r="FPS97" s="2"/>
      <c r="FPT97" s="2"/>
      <c r="FPU97" s="2"/>
      <c r="FPV97" s="2"/>
      <c r="FPW97" s="2"/>
      <c r="FPX97" s="2"/>
      <c r="FPY97" s="2"/>
      <c r="FPZ97" s="2"/>
      <c r="FQA97" s="2"/>
      <c r="FQB97" s="2"/>
      <c r="FQC97" s="2"/>
      <c r="FQD97" s="2"/>
      <c r="FQE97" s="2"/>
      <c r="FQF97" s="2"/>
      <c r="FQG97" s="2"/>
      <c r="FQH97" s="2"/>
      <c r="FQI97" s="2"/>
      <c r="FQJ97" s="2"/>
      <c r="FQK97" s="2"/>
      <c r="FQL97" s="2"/>
      <c r="FQM97" s="2"/>
      <c r="FQN97" s="2"/>
      <c r="FQO97" s="2"/>
      <c r="FQP97" s="2"/>
      <c r="FQQ97" s="2"/>
      <c r="FQR97" s="2"/>
      <c r="FQS97" s="2"/>
      <c r="FQT97" s="2"/>
      <c r="FQU97" s="2"/>
      <c r="FQV97" s="2"/>
      <c r="FQW97" s="2"/>
      <c r="FQX97" s="2"/>
      <c r="FQY97" s="2"/>
      <c r="FQZ97" s="2"/>
      <c r="FRA97" s="2"/>
      <c r="FRB97" s="2"/>
      <c r="FRC97" s="2"/>
      <c r="FRD97" s="2"/>
      <c r="FRE97" s="2"/>
      <c r="FRF97" s="2"/>
      <c r="FRG97" s="2"/>
      <c r="FRH97" s="2"/>
      <c r="FRI97" s="2"/>
      <c r="FRJ97" s="2"/>
      <c r="FRK97" s="2"/>
      <c r="FRL97" s="2"/>
      <c r="FRM97" s="2"/>
      <c r="FRN97" s="2"/>
      <c r="FRO97" s="2"/>
      <c r="FRP97" s="2"/>
      <c r="FRQ97" s="2"/>
      <c r="FRR97" s="2"/>
      <c r="FRS97" s="2"/>
      <c r="FRT97" s="2"/>
      <c r="FRU97" s="2"/>
      <c r="FRV97" s="2"/>
      <c r="FRW97" s="2"/>
      <c r="FRX97" s="2"/>
      <c r="FRY97" s="2"/>
      <c r="FRZ97" s="2"/>
      <c r="FSA97" s="2"/>
      <c r="FSB97" s="2"/>
      <c r="FSC97" s="2"/>
      <c r="FSD97" s="2"/>
      <c r="FSE97" s="2"/>
      <c r="FSF97" s="2"/>
      <c r="FSG97" s="2"/>
      <c r="FSH97" s="2"/>
      <c r="FSI97" s="2"/>
      <c r="FSJ97" s="2"/>
      <c r="FSK97" s="2"/>
      <c r="FSL97" s="2"/>
      <c r="FSM97" s="2"/>
      <c r="FSN97" s="2"/>
      <c r="FSO97" s="2"/>
      <c r="FSP97" s="2"/>
      <c r="FSQ97" s="2"/>
      <c r="FSR97" s="2"/>
      <c r="FSS97" s="2"/>
      <c r="FST97" s="2"/>
      <c r="FSU97" s="2"/>
      <c r="FSV97" s="2"/>
      <c r="FSW97" s="2"/>
      <c r="FSX97" s="2"/>
      <c r="FSY97" s="2"/>
      <c r="FSZ97" s="2"/>
      <c r="FTA97" s="2"/>
      <c r="FTB97" s="2"/>
      <c r="FTC97" s="2"/>
      <c r="FTD97" s="2"/>
      <c r="FTE97" s="2"/>
      <c r="FTF97" s="2"/>
      <c r="FTG97" s="2"/>
      <c r="FTH97" s="2"/>
      <c r="FTI97" s="2"/>
      <c r="FTJ97" s="2"/>
      <c r="FTK97" s="2"/>
      <c r="FTL97" s="2"/>
      <c r="FTM97" s="2"/>
      <c r="FTN97" s="2"/>
      <c r="FTO97" s="2"/>
      <c r="FTP97" s="2"/>
      <c r="FTQ97" s="2"/>
      <c r="FTR97" s="2"/>
      <c r="FTS97" s="2"/>
      <c r="FTT97" s="2"/>
      <c r="FTU97" s="2"/>
      <c r="FTV97" s="2"/>
      <c r="FTW97" s="2"/>
      <c r="FTX97" s="2"/>
      <c r="FTY97" s="2"/>
      <c r="FTZ97" s="2"/>
      <c r="FUA97" s="2"/>
      <c r="FUB97" s="2"/>
      <c r="FUC97" s="2"/>
      <c r="FUD97" s="2"/>
      <c r="FUE97" s="2"/>
      <c r="FUF97" s="2"/>
      <c r="FUG97" s="2"/>
      <c r="FUH97" s="2"/>
      <c r="FUI97" s="2"/>
      <c r="FUJ97" s="2"/>
      <c r="FUK97" s="2"/>
      <c r="FUL97" s="2"/>
      <c r="FUM97" s="2"/>
      <c r="FUN97" s="2"/>
      <c r="FUO97" s="2"/>
      <c r="FUP97" s="2"/>
      <c r="FUQ97" s="2"/>
      <c r="FUR97" s="2"/>
      <c r="FUS97" s="2"/>
      <c r="FUT97" s="2"/>
      <c r="FUU97" s="2"/>
      <c r="FUV97" s="2"/>
      <c r="FUW97" s="2"/>
      <c r="FUX97" s="2"/>
      <c r="FUY97" s="2"/>
      <c r="FUZ97" s="2"/>
      <c r="FVA97" s="2"/>
      <c r="FVB97" s="2"/>
      <c r="FVC97" s="2"/>
      <c r="FVD97" s="2"/>
      <c r="FVE97" s="2"/>
      <c r="FVF97" s="2"/>
      <c r="FVG97" s="2"/>
      <c r="FVH97" s="2"/>
      <c r="FVI97" s="2"/>
      <c r="FVJ97" s="2"/>
      <c r="FVK97" s="2"/>
      <c r="FVL97" s="2"/>
      <c r="FVM97" s="2"/>
      <c r="FVN97" s="2"/>
      <c r="FVO97" s="2"/>
      <c r="FVP97" s="2"/>
      <c r="FVQ97" s="2"/>
      <c r="FVR97" s="2"/>
      <c r="FVS97" s="2"/>
      <c r="FVT97" s="2"/>
      <c r="FVU97" s="2"/>
      <c r="FVV97" s="2"/>
      <c r="FVW97" s="2"/>
      <c r="FVX97" s="2"/>
      <c r="FVY97" s="2"/>
      <c r="FVZ97" s="2"/>
      <c r="FWA97" s="2"/>
      <c r="FWB97" s="2"/>
      <c r="FWC97" s="2"/>
      <c r="FWD97" s="2"/>
      <c r="FWE97" s="2"/>
      <c r="FWF97" s="2"/>
      <c r="FWG97" s="2"/>
      <c r="FWH97" s="2"/>
      <c r="FWI97" s="2"/>
      <c r="FWJ97" s="2"/>
      <c r="FWK97" s="2"/>
      <c r="FWL97" s="2"/>
      <c r="FWM97" s="2"/>
      <c r="FWN97" s="2"/>
      <c r="FWO97" s="2"/>
      <c r="FWP97" s="2"/>
      <c r="FWQ97" s="2"/>
      <c r="FWR97" s="2"/>
      <c r="FWS97" s="2"/>
      <c r="FWT97" s="2"/>
      <c r="FWU97" s="2"/>
      <c r="FWV97" s="2"/>
      <c r="FWW97" s="2"/>
      <c r="FWX97" s="2"/>
      <c r="FWY97" s="2"/>
      <c r="FWZ97" s="2"/>
      <c r="FXA97" s="2"/>
      <c r="FXB97" s="2"/>
      <c r="FXC97" s="2"/>
      <c r="FXD97" s="2"/>
      <c r="FXE97" s="2"/>
      <c r="FXF97" s="2"/>
      <c r="FXG97" s="2"/>
      <c r="FXH97" s="2"/>
      <c r="FXI97" s="2"/>
      <c r="FXJ97" s="2"/>
      <c r="FXK97" s="2"/>
      <c r="FXL97" s="2"/>
      <c r="FXM97" s="2"/>
      <c r="FXN97" s="2"/>
      <c r="FXO97" s="2"/>
      <c r="FXP97" s="2"/>
      <c r="FXQ97" s="2"/>
      <c r="FXR97" s="2"/>
      <c r="FXS97" s="2"/>
      <c r="FXT97" s="2"/>
      <c r="FXU97" s="2"/>
      <c r="FXV97" s="2"/>
      <c r="FXW97" s="2"/>
      <c r="FXX97" s="2"/>
      <c r="FXY97" s="2"/>
      <c r="FXZ97" s="2"/>
      <c r="FYA97" s="2"/>
      <c r="FYB97" s="2"/>
      <c r="FYC97" s="2"/>
      <c r="FYD97" s="2"/>
      <c r="FYE97" s="2"/>
      <c r="FYF97" s="2"/>
      <c r="FYG97" s="2"/>
      <c r="FYH97" s="2"/>
      <c r="FYI97" s="2"/>
      <c r="FYJ97" s="2"/>
      <c r="FYK97" s="2"/>
      <c r="FYL97" s="2"/>
      <c r="FYM97" s="2"/>
      <c r="FYN97" s="2"/>
      <c r="FYO97" s="2"/>
      <c r="FYP97" s="2"/>
      <c r="FYQ97" s="2"/>
      <c r="FYR97" s="2"/>
      <c r="FYS97" s="2"/>
      <c r="FYT97" s="2"/>
      <c r="FYU97" s="2"/>
      <c r="FYV97" s="2"/>
      <c r="FYW97" s="2"/>
      <c r="FYX97" s="2"/>
      <c r="FYY97" s="2"/>
      <c r="FYZ97" s="2"/>
      <c r="FZA97" s="2"/>
      <c r="FZB97" s="2"/>
      <c r="FZC97" s="2"/>
      <c r="FZD97" s="2"/>
      <c r="FZE97" s="2"/>
      <c r="FZF97" s="2"/>
      <c r="FZG97" s="2"/>
      <c r="FZH97" s="2"/>
      <c r="FZI97" s="2"/>
      <c r="FZJ97" s="2"/>
      <c r="FZK97" s="2"/>
      <c r="FZL97" s="2"/>
      <c r="FZM97" s="2"/>
      <c r="FZN97" s="2"/>
      <c r="FZO97" s="2"/>
      <c r="FZP97" s="2"/>
      <c r="FZQ97" s="2"/>
      <c r="FZR97" s="2"/>
      <c r="FZS97" s="2"/>
      <c r="FZT97" s="2"/>
      <c r="FZU97" s="2"/>
      <c r="FZV97" s="2"/>
      <c r="FZW97" s="2"/>
      <c r="FZX97" s="2"/>
      <c r="FZY97" s="2"/>
      <c r="FZZ97" s="2"/>
      <c r="GAA97" s="2"/>
      <c r="GAB97" s="2"/>
      <c r="GAC97" s="2"/>
      <c r="GAD97" s="2"/>
      <c r="GAE97" s="2"/>
      <c r="GAF97" s="2"/>
      <c r="GAG97" s="2"/>
      <c r="GAH97" s="2"/>
      <c r="GAI97" s="2"/>
      <c r="GAJ97" s="2"/>
      <c r="GAK97" s="2"/>
      <c r="GAL97" s="2"/>
      <c r="GAM97" s="2"/>
      <c r="GAN97" s="2"/>
      <c r="GAO97" s="2"/>
      <c r="GAP97" s="2"/>
      <c r="GAQ97" s="2"/>
      <c r="GAR97" s="2"/>
      <c r="GAS97" s="2"/>
      <c r="GAT97" s="2"/>
      <c r="GAU97" s="2"/>
      <c r="GAV97" s="2"/>
      <c r="GAW97" s="2"/>
      <c r="GAX97" s="2"/>
      <c r="GAY97" s="2"/>
      <c r="GAZ97" s="2"/>
      <c r="GBA97" s="2"/>
      <c r="GBB97" s="2"/>
      <c r="GBC97" s="2"/>
      <c r="GBD97" s="2"/>
      <c r="GBE97" s="2"/>
      <c r="GBF97" s="2"/>
      <c r="GBG97" s="2"/>
      <c r="GBH97" s="2"/>
      <c r="GBI97" s="2"/>
      <c r="GBJ97" s="2"/>
      <c r="GBK97" s="2"/>
      <c r="GBL97" s="2"/>
      <c r="GBM97" s="2"/>
      <c r="GBN97" s="2"/>
      <c r="GBO97" s="2"/>
      <c r="GBP97" s="2"/>
      <c r="GBQ97" s="2"/>
      <c r="GBR97" s="2"/>
      <c r="GBS97" s="2"/>
      <c r="GBT97" s="2"/>
      <c r="GBU97" s="2"/>
      <c r="GBV97" s="2"/>
      <c r="GBW97" s="2"/>
      <c r="GBX97" s="2"/>
      <c r="GBY97" s="2"/>
      <c r="GBZ97" s="2"/>
      <c r="GCA97" s="2"/>
      <c r="GCB97" s="2"/>
      <c r="GCC97" s="2"/>
      <c r="GCD97" s="2"/>
      <c r="GCE97" s="2"/>
      <c r="GCF97" s="2"/>
      <c r="GCG97" s="2"/>
      <c r="GCH97" s="2"/>
      <c r="GCI97" s="2"/>
      <c r="GCJ97" s="2"/>
      <c r="GCK97" s="2"/>
      <c r="GCL97" s="2"/>
      <c r="GCM97" s="2"/>
      <c r="GCN97" s="2"/>
      <c r="GCO97" s="2"/>
      <c r="GCP97" s="2"/>
      <c r="GCQ97" s="2"/>
      <c r="GCR97" s="2"/>
      <c r="GCS97" s="2"/>
      <c r="GCT97" s="2"/>
      <c r="GCU97" s="2"/>
      <c r="GCV97" s="2"/>
      <c r="GCW97" s="2"/>
      <c r="GCX97" s="2"/>
      <c r="GCY97" s="2"/>
      <c r="GCZ97" s="2"/>
      <c r="GDA97" s="2"/>
      <c r="GDB97" s="2"/>
      <c r="GDC97" s="2"/>
      <c r="GDD97" s="2"/>
      <c r="GDE97" s="2"/>
      <c r="GDF97" s="2"/>
      <c r="GDG97" s="2"/>
      <c r="GDH97" s="2"/>
      <c r="GDI97" s="2"/>
      <c r="GDJ97" s="2"/>
      <c r="GDK97" s="2"/>
      <c r="GDL97" s="2"/>
      <c r="GDM97" s="2"/>
      <c r="GDN97" s="2"/>
      <c r="GDO97" s="2"/>
      <c r="GDP97" s="2"/>
      <c r="GDQ97" s="2"/>
      <c r="GDR97" s="2"/>
      <c r="GDS97" s="2"/>
      <c r="GDT97" s="2"/>
      <c r="GDU97" s="2"/>
      <c r="GDV97" s="2"/>
      <c r="GDW97" s="2"/>
      <c r="GDX97" s="2"/>
      <c r="GDY97" s="2"/>
      <c r="GDZ97" s="2"/>
      <c r="GEA97" s="2"/>
      <c r="GEB97" s="2"/>
      <c r="GEC97" s="2"/>
      <c r="GED97" s="2"/>
      <c r="GEE97" s="2"/>
      <c r="GEF97" s="2"/>
      <c r="GEG97" s="2"/>
      <c r="GEH97" s="2"/>
      <c r="GEI97" s="2"/>
      <c r="GEJ97" s="2"/>
      <c r="GEK97" s="2"/>
      <c r="GEL97" s="2"/>
      <c r="GEM97" s="2"/>
      <c r="GEN97" s="2"/>
      <c r="GEO97" s="2"/>
      <c r="GEP97" s="2"/>
      <c r="GEQ97" s="2"/>
      <c r="GER97" s="2"/>
      <c r="GES97" s="2"/>
      <c r="GET97" s="2"/>
      <c r="GEU97" s="2"/>
      <c r="GEV97" s="2"/>
      <c r="GEW97" s="2"/>
      <c r="GEX97" s="2"/>
      <c r="GEY97" s="2"/>
      <c r="GEZ97" s="2"/>
      <c r="GFA97" s="2"/>
      <c r="GFB97" s="2"/>
      <c r="GFC97" s="2"/>
      <c r="GFD97" s="2"/>
      <c r="GFE97" s="2"/>
      <c r="GFF97" s="2"/>
      <c r="GFG97" s="2"/>
      <c r="GFH97" s="2"/>
      <c r="GFI97" s="2"/>
      <c r="GFJ97" s="2"/>
      <c r="GFK97" s="2"/>
      <c r="GFL97" s="2"/>
      <c r="GFM97" s="2"/>
      <c r="GFN97" s="2"/>
      <c r="GFO97" s="2"/>
      <c r="GFP97" s="2"/>
      <c r="GFQ97" s="2"/>
      <c r="GFR97" s="2"/>
      <c r="GFS97" s="2"/>
      <c r="GFT97" s="2"/>
      <c r="GFU97" s="2"/>
      <c r="GFV97" s="2"/>
      <c r="GFW97" s="2"/>
      <c r="GFX97" s="2"/>
      <c r="GFY97" s="2"/>
      <c r="GFZ97" s="2"/>
      <c r="GGA97" s="2"/>
      <c r="GGB97" s="2"/>
      <c r="GGC97" s="2"/>
      <c r="GGD97" s="2"/>
      <c r="GGE97" s="2"/>
      <c r="GGF97" s="2"/>
      <c r="GGG97" s="2"/>
      <c r="GGH97" s="2"/>
      <c r="GGI97" s="2"/>
      <c r="GGJ97" s="2"/>
      <c r="GGK97" s="2"/>
      <c r="GGL97" s="2"/>
      <c r="GGM97" s="2"/>
      <c r="GGN97" s="2"/>
      <c r="GGO97" s="2"/>
      <c r="GGP97" s="2"/>
      <c r="GGQ97" s="2"/>
      <c r="GGR97" s="2"/>
      <c r="GGS97" s="2"/>
      <c r="GGT97" s="2"/>
      <c r="GGU97" s="2"/>
      <c r="GGV97" s="2"/>
      <c r="GGW97" s="2"/>
      <c r="GGX97" s="2"/>
      <c r="GGY97" s="2"/>
      <c r="GGZ97" s="2"/>
      <c r="GHA97" s="2"/>
      <c r="GHB97" s="2"/>
      <c r="GHC97" s="2"/>
      <c r="GHD97" s="2"/>
      <c r="GHE97" s="2"/>
      <c r="GHF97" s="2"/>
      <c r="GHG97" s="2"/>
      <c r="GHH97" s="2"/>
      <c r="GHI97" s="2"/>
      <c r="GHJ97" s="2"/>
      <c r="GHK97" s="2"/>
      <c r="GHL97" s="2"/>
      <c r="GHM97" s="2"/>
      <c r="GHN97" s="2"/>
      <c r="GHO97" s="2"/>
      <c r="GHP97" s="2"/>
      <c r="GHQ97" s="2"/>
      <c r="GHR97" s="2"/>
      <c r="GHS97" s="2"/>
      <c r="GHT97" s="2"/>
      <c r="GHU97" s="2"/>
      <c r="GHV97" s="2"/>
      <c r="GHW97" s="2"/>
      <c r="GHX97" s="2"/>
      <c r="GHY97" s="2"/>
      <c r="GHZ97" s="2"/>
      <c r="GIA97" s="2"/>
      <c r="GIB97" s="2"/>
      <c r="GIC97" s="2"/>
      <c r="GID97" s="2"/>
      <c r="GIE97" s="2"/>
      <c r="GIF97" s="2"/>
      <c r="GIG97" s="2"/>
      <c r="GIH97" s="2"/>
      <c r="GII97" s="2"/>
      <c r="GIJ97" s="2"/>
      <c r="GIK97" s="2"/>
      <c r="GIL97" s="2"/>
      <c r="GIM97" s="2"/>
      <c r="GIN97" s="2"/>
      <c r="GIO97" s="2"/>
      <c r="GIP97" s="2"/>
      <c r="GIQ97" s="2"/>
      <c r="GIR97" s="2"/>
      <c r="GIS97" s="2"/>
      <c r="GIT97" s="2"/>
      <c r="GIU97" s="2"/>
      <c r="GIV97" s="2"/>
      <c r="GIW97" s="2"/>
      <c r="GIX97" s="2"/>
      <c r="GIY97" s="2"/>
      <c r="GIZ97" s="2"/>
      <c r="GJA97" s="2"/>
      <c r="GJB97" s="2"/>
      <c r="GJC97" s="2"/>
      <c r="GJD97" s="2"/>
      <c r="GJE97" s="2"/>
      <c r="GJF97" s="2"/>
      <c r="GJG97" s="2"/>
      <c r="GJH97" s="2"/>
      <c r="GJI97" s="2"/>
      <c r="GJJ97" s="2"/>
      <c r="GJK97" s="2"/>
      <c r="GJL97" s="2"/>
      <c r="GJM97" s="2"/>
      <c r="GJN97" s="2"/>
      <c r="GJO97" s="2"/>
      <c r="GJP97" s="2"/>
      <c r="GJQ97" s="2"/>
      <c r="GJR97" s="2"/>
      <c r="GJS97" s="2"/>
      <c r="GJT97" s="2"/>
      <c r="GJU97" s="2"/>
      <c r="GJV97" s="2"/>
      <c r="GJW97" s="2"/>
      <c r="GJX97" s="2"/>
      <c r="GJY97" s="2"/>
      <c r="GJZ97" s="2"/>
      <c r="GKA97" s="2"/>
      <c r="GKB97" s="2"/>
      <c r="GKC97" s="2"/>
      <c r="GKD97" s="2"/>
      <c r="GKE97" s="2"/>
      <c r="GKF97" s="2"/>
      <c r="GKG97" s="2"/>
      <c r="GKH97" s="2"/>
      <c r="GKI97" s="2"/>
      <c r="GKJ97" s="2"/>
      <c r="GKK97" s="2"/>
      <c r="GKL97" s="2"/>
      <c r="GKM97" s="2"/>
      <c r="GKN97" s="2"/>
      <c r="GKO97" s="2"/>
      <c r="GKP97" s="2"/>
      <c r="GKQ97" s="2"/>
      <c r="GKR97" s="2"/>
      <c r="GKS97" s="2"/>
      <c r="GKT97" s="2"/>
      <c r="GKU97" s="2"/>
      <c r="GKV97" s="2"/>
      <c r="GKW97" s="2"/>
      <c r="GKX97" s="2"/>
      <c r="GKY97" s="2"/>
      <c r="GKZ97" s="2"/>
      <c r="GLA97" s="2"/>
      <c r="GLB97" s="2"/>
      <c r="GLC97" s="2"/>
      <c r="GLD97" s="2"/>
      <c r="GLE97" s="2"/>
      <c r="GLF97" s="2"/>
      <c r="GLG97" s="2"/>
      <c r="GLH97" s="2"/>
      <c r="GLI97" s="2"/>
      <c r="GLJ97" s="2"/>
      <c r="GLK97" s="2"/>
      <c r="GLL97" s="2"/>
      <c r="GLM97" s="2"/>
      <c r="GLN97" s="2"/>
      <c r="GLO97" s="2"/>
      <c r="GLP97" s="2"/>
      <c r="GLQ97" s="2"/>
      <c r="GLR97" s="2"/>
      <c r="GLS97" s="2"/>
      <c r="GLT97" s="2"/>
      <c r="GLU97" s="2"/>
      <c r="GLV97" s="2"/>
      <c r="GLW97" s="2"/>
      <c r="GLX97" s="2"/>
      <c r="GLY97" s="2"/>
      <c r="GLZ97" s="2"/>
      <c r="GMA97" s="2"/>
      <c r="GMB97" s="2"/>
      <c r="GMC97" s="2"/>
      <c r="GMD97" s="2"/>
      <c r="GME97" s="2"/>
      <c r="GMF97" s="2"/>
      <c r="GMG97" s="2"/>
      <c r="GMH97" s="2"/>
      <c r="GMI97" s="2"/>
      <c r="GMJ97" s="2"/>
      <c r="GMK97" s="2"/>
      <c r="GML97" s="2"/>
      <c r="GMM97" s="2"/>
      <c r="GMN97" s="2"/>
      <c r="GMO97" s="2"/>
      <c r="GMP97" s="2"/>
      <c r="GMQ97" s="2"/>
      <c r="GMR97" s="2"/>
      <c r="GMS97" s="2"/>
      <c r="GMT97" s="2"/>
      <c r="GMU97" s="2"/>
      <c r="GMV97" s="2"/>
      <c r="GMW97" s="2"/>
      <c r="GMX97" s="2"/>
      <c r="GMY97" s="2"/>
      <c r="GMZ97" s="2"/>
      <c r="GNA97" s="2"/>
      <c r="GNB97" s="2"/>
      <c r="GNC97" s="2"/>
      <c r="GND97" s="2"/>
      <c r="GNE97" s="2"/>
      <c r="GNF97" s="2"/>
      <c r="GNG97" s="2"/>
      <c r="GNH97" s="2"/>
      <c r="GNI97" s="2"/>
      <c r="GNJ97" s="2"/>
      <c r="GNK97" s="2"/>
      <c r="GNL97" s="2"/>
      <c r="GNM97" s="2"/>
      <c r="GNN97" s="2"/>
      <c r="GNO97" s="2"/>
      <c r="GNP97" s="2"/>
      <c r="GNQ97" s="2"/>
      <c r="GNR97" s="2"/>
      <c r="GNS97" s="2"/>
      <c r="GNT97" s="2"/>
      <c r="GNU97" s="2"/>
      <c r="GNV97" s="2"/>
      <c r="GNW97" s="2"/>
      <c r="GNX97" s="2"/>
      <c r="GNY97" s="2"/>
      <c r="GNZ97" s="2"/>
      <c r="GOA97" s="2"/>
      <c r="GOB97" s="2"/>
      <c r="GOC97" s="2"/>
      <c r="GOD97" s="2"/>
      <c r="GOE97" s="2"/>
      <c r="GOF97" s="2"/>
      <c r="GOG97" s="2"/>
      <c r="GOH97" s="2"/>
      <c r="GOI97" s="2"/>
      <c r="GOJ97" s="2"/>
      <c r="GOK97" s="2"/>
      <c r="GOL97" s="2"/>
      <c r="GOM97" s="2"/>
      <c r="GON97" s="2"/>
      <c r="GOO97" s="2"/>
      <c r="GOP97" s="2"/>
      <c r="GOQ97" s="2"/>
      <c r="GOR97" s="2"/>
      <c r="GOS97" s="2"/>
      <c r="GOT97" s="2"/>
      <c r="GOU97" s="2"/>
      <c r="GOV97" s="2"/>
      <c r="GOW97" s="2"/>
      <c r="GOX97" s="2"/>
      <c r="GOY97" s="2"/>
      <c r="GOZ97" s="2"/>
      <c r="GPA97" s="2"/>
      <c r="GPB97" s="2"/>
      <c r="GPC97" s="2"/>
      <c r="GPD97" s="2"/>
      <c r="GPE97" s="2"/>
      <c r="GPF97" s="2"/>
      <c r="GPG97" s="2"/>
      <c r="GPH97" s="2"/>
      <c r="GPI97" s="2"/>
      <c r="GPJ97" s="2"/>
      <c r="GPK97" s="2"/>
      <c r="GPL97" s="2"/>
      <c r="GPM97" s="2"/>
      <c r="GPN97" s="2"/>
      <c r="GPO97" s="2"/>
      <c r="GPP97" s="2"/>
      <c r="GPQ97" s="2"/>
      <c r="GPR97" s="2"/>
      <c r="GPS97" s="2"/>
      <c r="GPT97" s="2"/>
      <c r="GPU97" s="2"/>
      <c r="GPV97" s="2"/>
      <c r="GPW97" s="2"/>
      <c r="GPX97" s="2"/>
      <c r="GPY97" s="2"/>
      <c r="GPZ97" s="2"/>
      <c r="GQA97" s="2"/>
      <c r="GQB97" s="2"/>
      <c r="GQC97" s="2"/>
      <c r="GQD97" s="2"/>
      <c r="GQE97" s="2"/>
      <c r="GQF97" s="2"/>
      <c r="GQG97" s="2"/>
      <c r="GQH97" s="2"/>
      <c r="GQI97" s="2"/>
      <c r="GQJ97" s="2"/>
      <c r="GQK97" s="2"/>
      <c r="GQL97" s="2"/>
      <c r="GQM97" s="2"/>
      <c r="GQN97" s="2"/>
      <c r="GQO97" s="2"/>
      <c r="GQP97" s="2"/>
      <c r="GQQ97" s="2"/>
      <c r="GQR97" s="2"/>
      <c r="GQS97" s="2"/>
      <c r="GQT97" s="2"/>
      <c r="GQU97" s="2"/>
      <c r="GQV97" s="2"/>
      <c r="GQW97" s="2"/>
      <c r="GQX97" s="2"/>
      <c r="GQY97" s="2"/>
      <c r="GQZ97" s="2"/>
      <c r="GRA97" s="2"/>
      <c r="GRB97" s="2"/>
      <c r="GRC97" s="2"/>
      <c r="GRD97" s="2"/>
      <c r="GRE97" s="2"/>
      <c r="GRF97" s="2"/>
      <c r="GRG97" s="2"/>
      <c r="GRH97" s="2"/>
      <c r="GRI97" s="2"/>
      <c r="GRJ97" s="2"/>
      <c r="GRK97" s="2"/>
      <c r="GRL97" s="2"/>
      <c r="GRM97" s="2"/>
      <c r="GRN97" s="2"/>
      <c r="GRO97" s="2"/>
      <c r="GRP97" s="2"/>
      <c r="GRQ97" s="2"/>
      <c r="GRR97" s="2"/>
      <c r="GRS97" s="2"/>
      <c r="GRT97" s="2"/>
      <c r="GRU97" s="2"/>
      <c r="GRV97" s="2"/>
      <c r="GRW97" s="2"/>
      <c r="GRX97" s="2"/>
      <c r="GRY97" s="2"/>
      <c r="GRZ97" s="2"/>
      <c r="GSA97" s="2"/>
      <c r="GSB97" s="2"/>
      <c r="GSC97" s="2"/>
      <c r="GSD97" s="2"/>
      <c r="GSE97" s="2"/>
      <c r="GSF97" s="2"/>
      <c r="GSG97" s="2"/>
      <c r="GSH97" s="2"/>
      <c r="GSI97" s="2"/>
      <c r="GSJ97" s="2"/>
      <c r="GSK97" s="2"/>
      <c r="GSL97" s="2"/>
      <c r="GSM97" s="2"/>
      <c r="GSN97" s="2"/>
      <c r="GSO97" s="2"/>
      <c r="GSP97" s="2"/>
      <c r="GSQ97" s="2"/>
      <c r="GSR97" s="2"/>
      <c r="GSS97" s="2"/>
      <c r="GST97" s="2"/>
      <c r="GSU97" s="2"/>
      <c r="GSV97" s="2"/>
      <c r="GSW97" s="2"/>
      <c r="GSX97" s="2"/>
      <c r="GSY97" s="2"/>
      <c r="GSZ97" s="2"/>
      <c r="GTA97" s="2"/>
      <c r="GTB97" s="2"/>
      <c r="GTC97" s="2"/>
      <c r="GTD97" s="2"/>
      <c r="GTE97" s="2"/>
      <c r="GTF97" s="2"/>
      <c r="GTG97" s="2"/>
      <c r="GTH97" s="2"/>
      <c r="GTI97" s="2"/>
      <c r="GTJ97" s="2"/>
      <c r="GTK97" s="2"/>
      <c r="GTL97" s="2"/>
      <c r="GTM97" s="2"/>
      <c r="GTN97" s="2"/>
      <c r="GTO97" s="2"/>
      <c r="GTP97" s="2"/>
      <c r="GTQ97" s="2"/>
      <c r="GTR97" s="2"/>
      <c r="GTS97" s="2"/>
      <c r="GTT97" s="2"/>
      <c r="GTU97" s="2"/>
      <c r="GTV97" s="2"/>
      <c r="GTW97" s="2"/>
      <c r="GTX97" s="2"/>
      <c r="GTY97" s="2"/>
      <c r="GTZ97" s="2"/>
      <c r="GUA97" s="2"/>
      <c r="GUB97" s="2"/>
      <c r="GUC97" s="2"/>
      <c r="GUD97" s="2"/>
      <c r="GUE97" s="2"/>
      <c r="GUF97" s="2"/>
      <c r="GUG97" s="2"/>
      <c r="GUH97" s="2"/>
      <c r="GUI97" s="2"/>
      <c r="GUJ97" s="2"/>
      <c r="GUK97" s="2"/>
      <c r="GUL97" s="2"/>
      <c r="GUM97" s="2"/>
      <c r="GUN97" s="2"/>
      <c r="GUO97" s="2"/>
      <c r="GUP97" s="2"/>
      <c r="GUQ97" s="2"/>
      <c r="GUR97" s="2"/>
      <c r="GUS97" s="2"/>
      <c r="GUT97" s="2"/>
      <c r="GUU97" s="2"/>
      <c r="GUV97" s="2"/>
      <c r="GUW97" s="2"/>
      <c r="GUX97" s="2"/>
      <c r="GUY97" s="2"/>
      <c r="GUZ97" s="2"/>
      <c r="GVA97" s="2"/>
      <c r="GVB97" s="2"/>
      <c r="GVC97" s="2"/>
      <c r="GVD97" s="2"/>
      <c r="GVE97" s="2"/>
      <c r="GVF97" s="2"/>
      <c r="GVG97" s="2"/>
      <c r="GVH97" s="2"/>
      <c r="GVI97" s="2"/>
      <c r="GVJ97" s="2"/>
      <c r="GVK97" s="2"/>
      <c r="GVL97" s="2"/>
      <c r="GVM97" s="2"/>
      <c r="GVN97" s="2"/>
      <c r="GVO97" s="2"/>
      <c r="GVP97" s="2"/>
      <c r="GVQ97" s="2"/>
      <c r="GVR97" s="2"/>
      <c r="GVS97" s="2"/>
      <c r="GVT97" s="2"/>
      <c r="GVU97" s="2"/>
      <c r="GVV97" s="2"/>
      <c r="GVW97" s="2"/>
      <c r="GVX97" s="2"/>
      <c r="GVY97" s="2"/>
      <c r="GVZ97" s="2"/>
      <c r="GWA97" s="2"/>
      <c r="GWB97" s="2"/>
      <c r="GWC97" s="2"/>
      <c r="GWD97" s="2"/>
      <c r="GWE97" s="2"/>
      <c r="GWF97" s="2"/>
      <c r="GWG97" s="2"/>
      <c r="GWH97" s="2"/>
      <c r="GWI97" s="2"/>
      <c r="GWJ97" s="2"/>
      <c r="GWK97" s="2"/>
      <c r="GWL97" s="2"/>
      <c r="GWM97" s="2"/>
      <c r="GWN97" s="2"/>
      <c r="GWO97" s="2"/>
      <c r="GWP97" s="2"/>
      <c r="GWQ97" s="2"/>
      <c r="GWR97" s="2"/>
      <c r="GWS97" s="2"/>
      <c r="GWT97" s="2"/>
      <c r="GWU97" s="2"/>
      <c r="GWV97" s="2"/>
      <c r="GWW97" s="2"/>
      <c r="GWX97" s="2"/>
      <c r="GWY97" s="2"/>
      <c r="GWZ97" s="2"/>
      <c r="GXA97" s="2"/>
      <c r="GXB97" s="2"/>
      <c r="GXC97" s="2"/>
      <c r="GXD97" s="2"/>
      <c r="GXE97" s="2"/>
      <c r="GXF97" s="2"/>
      <c r="GXG97" s="2"/>
      <c r="GXH97" s="2"/>
      <c r="GXI97" s="2"/>
      <c r="GXJ97" s="2"/>
      <c r="GXK97" s="2"/>
      <c r="GXL97" s="2"/>
      <c r="GXM97" s="2"/>
      <c r="GXN97" s="2"/>
      <c r="GXO97" s="2"/>
      <c r="GXP97" s="2"/>
      <c r="GXQ97" s="2"/>
      <c r="GXR97" s="2"/>
      <c r="GXS97" s="2"/>
      <c r="GXT97" s="2"/>
      <c r="GXU97" s="2"/>
      <c r="GXV97" s="2"/>
      <c r="GXW97" s="2"/>
      <c r="GXX97" s="2"/>
      <c r="GXY97" s="2"/>
      <c r="GXZ97" s="2"/>
      <c r="GYA97" s="2"/>
      <c r="GYB97" s="2"/>
      <c r="GYC97" s="2"/>
      <c r="GYD97" s="2"/>
      <c r="GYE97" s="2"/>
      <c r="GYF97" s="2"/>
      <c r="GYG97" s="2"/>
      <c r="GYH97" s="2"/>
      <c r="GYI97" s="2"/>
      <c r="GYJ97" s="2"/>
      <c r="GYK97" s="2"/>
      <c r="GYL97" s="2"/>
      <c r="GYM97" s="2"/>
      <c r="GYN97" s="2"/>
      <c r="GYO97" s="2"/>
      <c r="GYP97" s="2"/>
      <c r="GYQ97" s="2"/>
      <c r="GYR97" s="2"/>
      <c r="GYS97" s="2"/>
      <c r="GYT97" s="2"/>
      <c r="GYU97" s="2"/>
      <c r="GYV97" s="2"/>
      <c r="GYW97" s="2"/>
      <c r="GYX97" s="2"/>
      <c r="GYY97" s="2"/>
      <c r="GYZ97" s="2"/>
      <c r="GZA97" s="2"/>
      <c r="GZB97" s="2"/>
      <c r="GZC97" s="2"/>
      <c r="GZD97" s="2"/>
      <c r="GZE97" s="2"/>
      <c r="GZF97" s="2"/>
      <c r="GZG97" s="2"/>
      <c r="GZH97" s="2"/>
      <c r="GZI97" s="2"/>
      <c r="GZJ97" s="2"/>
      <c r="GZK97" s="2"/>
      <c r="GZL97" s="2"/>
      <c r="GZM97" s="2"/>
      <c r="GZN97" s="2"/>
      <c r="GZO97" s="2"/>
      <c r="GZP97" s="2"/>
      <c r="GZQ97" s="2"/>
      <c r="GZR97" s="2"/>
      <c r="GZS97" s="2"/>
      <c r="GZT97" s="2"/>
      <c r="GZU97" s="2"/>
      <c r="GZV97" s="2"/>
      <c r="GZW97" s="2"/>
      <c r="GZX97" s="2"/>
      <c r="GZY97" s="2"/>
      <c r="GZZ97" s="2"/>
      <c r="HAA97" s="2"/>
      <c r="HAB97" s="2"/>
      <c r="HAC97" s="2"/>
      <c r="HAD97" s="2"/>
      <c r="HAE97" s="2"/>
      <c r="HAF97" s="2"/>
      <c r="HAG97" s="2"/>
      <c r="HAH97" s="2"/>
      <c r="HAI97" s="2"/>
      <c r="HAJ97" s="2"/>
      <c r="HAK97" s="2"/>
      <c r="HAL97" s="2"/>
      <c r="HAM97" s="2"/>
      <c r="HAN97" s="2"/>
      <c r="HAO97" s="2"/>
      <c r="HAP97" s="2"/>
      <c r="HAQ97" s="2"/>
      <c r="HAR97" s="2"/>
      <c r="HAS97" s="2"/>
      <c r="HAT97" s="2"/>
      <c r="HAU97" s="2"/>
      <c r="HAV97" s="2"/>
      <c r="HAW97" s="2"/>
      <c r="HAX97" s="2"/>
      <c r="HAY97" s="2"/>
      <c r="HAZ97" s="2"/>
      <c r="HBA97" s="2"/>
      <c r="HBB97" s="2"/>
      <c r="HBC97" s="2"/>
      <c r="HBD97" s="2"/>
      <c r="HBE97" s="2"/>
      <c r="HBF97" s="2"/>
      <c r="HBG97" s="2"/>
      <c r="HBH97" s="2"/>
      <c r="HBI97" s="2"/>
      <c r="HBJ97" s="2"/>
      <c r="HBK97" s="2"/>
      <c r="HBL97" s="2"/>
      <c r="HBM97" s="2"/>
      <c r="HBN97" s="2"/>
      <c r="HBO97" s="2"/>
      <c r="HBP97" s="2"/>
      <c r="HBQ97" s="2"/>
      <c r="HBR97" s="2"/>
      <c r="HBS97" s="2"/>
      <c r="HBT97" s="2"/>
      <c r="HBU97" s="2"/>
      <c r="HBV97" s="2"/>
      <c r="HBW97" s="2"/>
      <c r="HBX97" s="2"/>
      <c r="HBY97" s="2"/>
      <c r="HBZ97" s="2"/>
      <c r="HCA97" s="2"/>
      <c r="HCB97" s="2"/>
      <c r="HCC97" s="2"/>
      <c r="HCD97" s="2"/>
      <c r="HCE97" s="2"/>
      <c r="HCF97" s="2"/>
      <c r="HCG97" s="2"/>
      <c r="HCH97" s="2"/>
      <c r="HCI97" s="2"/>
      <c r="HCJ97" s="2"/>
      <c r="HCK97" s="2"/>
      <c r="HCL97" s="2"/>
      <c r="HCM97" s="2"/>
      <c r="HCN97" s="2"/>
      <c r="HCO97" s="2"/>
      <c r="HCP97" s="2"/>
      <c r="HCQ97" s="2"/>
      <c r="HCR97" s="2"/>
      <c r="HCS97" s="2"/>
      <c r="HCT97" s="2"/>
      <c r="HCU97" s="2"/>
      <c r="HCV97" s="2"/>
      <c r="HCW97" s="2"/>
      <c r="HCX97" s="2"/>
      <c r="HCY97" s="2"/>
      <c r="HCZ97" s="2"/>
      <c r="HDA97" s="2"/>
      <c r="HDB97" s="2"/>
      <c r="HDC97" s="2"/>
      <c r="HDD97" s="2"/>
      <c r="HDE97" s="2"/>
      <c r="HDF97" s="2"/>
      <c r="HDG97" s="2"/>
      <c r="HDH97" s="2"/>
      <c r="HDI97" s="2"/>
      <c r="HDJ97" s="2"/>
      <c r="HDK97" s="2"/>
      <c r="HDL97" s="2"/>
      <c r="HDM97" s="2"/>
      <c r="HDN97" s="2"/>
      <c r="HDO97" s="2"/>
      <c r="HDP97" s="2"/>
      <c r="HDQ97" s="2"/>
      <c r="HDR97" s="2"/>
      <c r="HDS97" s="2"/>
      <c r="HDT97" s="2"/>
      <c r="HDU97" s="2"/>
      <c r="HDV97" s="2"/>
      <c r="HDW97" s="2"/>
      <c r="HDX97" s="2"/>
      <c r="HDY97" s="2"/>
      <c r="HDZ97" s="2"/>
      <c r="HEA97" s="2"/>
      <c r="HEB97" s="2"/>
      <c r="HEC97" s="2"/>
      <c r="HED97" s="2"/>
      <c r="HEE97" s="2"/>
      <c r="HEF97" s="2"/>
      <c r="HEG97" s="2"/>
      <c r="HEH97" s="2"/>
      <c r="HEI97" s="2"/>
      <c r="HEJ97" s="2"/>
      <c r="HEK97" s="2"/>
      <c r="HEL97" s="2"/>
      <c r="HEM97" s="2"/>
      <c r="HEN97" s="2"/>
      <c r="HEO97" s="2"/>
      <c r="HEP97" s="2"/>
      <c r="HEQ97" s="2"/>
      <c r="HER97" s="2"/>
      <c r="HES97" s="2"/>
      <c r="HET97" s="2"/>
      <c r="HEU97" s="2"/>
      <c r="HEV97" s="2"/>
      <c r="HEW97" s="2"/>
      <c r="HEX97" s="2"/>
      <c r="HEY97" s="2"/>
      <c r="HEZ97" s="2"/>
      <c r="HFA97" s="2"/>
      <c r="HFB97" s="2"/>
      <c r="HFC97" s="2"/>
      <c r="HFD97" s="2"/>
      <c r="HFE97" s="2"/>
      <c r="HFF97" s="2"/>
      <c r="HFG97" s="2"/>
      <c r="HFH97" s="2"/>
      <c r="HFI97" s="2"/>
      <c r="HFJ97" s="2"/>
      <c r="HFK97" s="2"/>
      <c r="HFL97" s="2"/>
      <c r="HFM97" s="2"/>
      <c r="HFN97" s="2"/>
      <c r="HFO97" s="2"/>
      <c r="HFP97" s="2"/>
      <c r="HFQ97" s="2"/>
      <c r="HFR97" s="2"/>
      <c r="HFS97" s="2"/>
      <c r="HFT97" s="2"/>
      <c r="HFU97" s="2"/>
      <c r="HFV97" s="2"/>
      <c r="HFW97" s="2"/>
      <c r="HFX97" s="2"/>
      <c r="HFY97" s="2"/>
      <c r="HFZ97" s="2"/>
      <c r="HGA97" s="2"/>
      <c r="HGB97" s="2"/>
      <c r="HGC97" s="2"/>
      <c r="HGD97" s="2"/>
      <c r="HGE97" s="2"/>
      <c r="HGF97" s="2"/>
      <c r="HGG97" s="2"/>
      <c r="HGH97" s="2"/>
      <c r="HGI97" s="2"/>
      <c r="HGJ97" s="2"/>
      <c r="HGK97" s="2"/>
      <c r="HGL97" s="2"/>
      <c r="HGM97" s="2"/>
      <c r="HGN97" s="2"/>
      <c r="HGO97" s="2"/>
      <c r="HGP97" s="2"/>
      <c r="HGQ97" s="2"/>
      <c r="HGR97" s="2"/>
      <c r="HGS97" s="2"/>
      <c r="HGT97" s="2"/>
      <c r="HGU97" s="2"/>
      <c r="HGV97" s="2"/>
      <c r="HGW97" s="2"/>
      <c r="HGX97" s="2"/>
      <c r="HGY97" s="2"/>
      <c r="HGZ97" s="2"/>
      <c r="HHA97" s="2"/>
      <c r="HHB97" s="2"/>
      <c r="HHC97" s="2"/>
      <c r="HHD97" s="2"/>
      <c r="HHE97" s="2"/>
      <c r="HHF97" s="2"/>
      <c r="HHG97" s="2"/>
      <c r="HHH97" s="2"/>
      <c r="HHI97" s="2"/>
      <c r="HHJ97" s="2"/>
      <c r="HHK97" s="2"/>
      <c r="HHL97" s="2"/>
      <c r="HHM97" s="2"/>
      <c r="HHN97" s="2"/>
      <c r="HHO97" s="2"/>
      <c r="HHP97" s="2"/>
      <c r="HHQ97" s="2"/>
      <c r="HHR97" s="2"/>
      <c r="HHS97" s="2"/>
      <c r="HHT97" s="2"/>
      <c r="HHU97" s="2"/>
      <c r="HHV97" s="2"/>
      <c r="HHW97" s="2"/>
      <c r="HHX97" s="2"/>
      <c r="HHY97" s="2"/>
      <c r="HHZ97" s="2"/>
      <c r="HIA97" s="2"/>
      <c r="HIB97" s="2"/>
      <c r="HIC97" s="2"/>
      <c r="HID97" s="2"/>
      <c r="HIE97" s="2"/>
      <c r="HIF97" s="2"/>
      <c r="HIG97" s="2"/>
      <c r="HIH97" s="2"/>
      <c r="HII97" s="2"/>
      <c r="HIJ97" s="2"/>
      <c r="HIK97" s="2"/>
      <c r="HIL97" s="2"/>
      <c r="HIM97" s="2"/>
      <c r="HIN97" s="2"/>
      <c r="HIO97" s="2"/>
      <c r="HIP97" s="2"/>
      <c r="HIQ97" s="2"/>
      <c r="HIR97" s="2"/>
      <c r="HIS97" s="2"/>
      <c r="HIT97" s="2"/>
      <c r="HIU97" s="2"/>
      <c r="HIV97" s="2"/>
      <c r="HIW97" s="2"/>
      <c r="HIX97" s="2"/>
      <c r="HIY97" s="2"/>
      <c r="HIZ97" s="2"/>
      <c r="HJA97" s="2"/>
      <c r="HJB97" s="2"/>
      <c r="HJC97" s="2"/>
      <c r="HJD97" s="2"/>
      <c r="HJE97" s="2"/>
      <c r="HJF97" s="2"/>
      <c r="HJG97" s="2"/>
      <c r="HJH97" s="2"/>
      <c r="HJI97" s="2"/>
      <c r="HJJ97" s="2"/>
      <c r="HJK97" s="2"/>
      <c r="HJL97" s="2"/>
      <c r="HJM97" s="2"/>
      <c r="HJN97" s="2"/>
      <c r="HJO97" s="2"/>
      <c r="HJP97" s="2"/>
      <c r="HJQ97" s="2"/>
      <c r="HJR97" s="2"/>
      <c r="HJS97" s="2"/>
      <c r="HJT97" s="2"/>
      <c r="HJU97" s="2"/>
      <c r="HJV97" s="2"/>
      <c r="HJW97" s="2"/>
      <c r="HJX97" s="2"/>
      <c r="HJY97" s="2"/>
      <c r="HJZ97" s="2"/>
      <c r="HKA97" s="2"/>
      <c r="HKB97" s="2"/>
      <c r="HKC97" s="2"/>
      <c r="HKD97" s="2"/>
      <c r="HKE97" s="2"/>
      <c r="HKF97" s="2"/>
      <c r="HKG97" s="2"/>
      <c r="HKH97" s="2"/>
      <c r="HKI97" s="2"/>
      <c r="HKJ97" s="2"/>
      <c r="HKK97" s="2"/>
      <c r="HKL97" s="2"/>
      <c r="HKM97" s="2"/>
      <c r="HKN97" s="2"/>
      <c r="HKO97" s="2"/>
      <c r="HKP97" s="2"/>
      <c r="HKQ97" s="2"/>
      <c r="HKR97" s="2"/>
      <c r="HKS97" s="2"/>
      <c r="HKT97" s="2"/>
      <c r="HKU97" s="2"/>
      <c r="HKV97" s="2"/>
      <c r="HKW97" s="2"/>
      <c r="HKX97" s="2"/>
      <c r="HKY97" s="2"/>
      <c r="HKZ97" s="2"/>
      <c r="HLA97" s="2"/>
      <c r="HLB97" s="2"/>
      <c r="HLC97" s="2"/>
      <c r="HLD97" s="2"/>
      <c r="HLE97" s="2"/>
      <c r="HLF97" s="2"/>
      <c r="HLG97" s="2"/>
      <c r="HLH97" s="2"/>
      <c r="HLI97" s="2"/>
      <c r="HLJ97" s="2"/>
      <c r="HLK97" s="2"/>
      <c r="HLL97" s="2"/>
      <c r="HLM97" s="2"/>
      <c r="HLN97" s="2"/>
      <c r="HLO97" s="2"/>
      <c r="HLP97" s="2"/>
      <c r="HLQ97" s="2"/>
      <c r="HLR97" s="2"/>
      <c r="HLS97" s="2"/>
      <c r="HLT97" s="2"/>
      <c r="HLU97" s="2"/>
      <c r="HLV97" s="2"/>
      <c r="HLW97" s="2"/>
      <c r="HLX97" s="2"/>
      <c r="HLY97" s="2"/>
      <c r="HLZ97" s="2"/>
      <c r="HMA97" s="2"/>
      <c r="HMB97" s="2"/>
      <c r="HMC97" s="2"/>
      <c r="HMD97" s="2"/>
      <c r="HME97" s="2"/>
      <c r="HMF97" s="2"/>
      <c r="HMG97" s="2"/>
      <c r="HMH97" s="2"/>
      <c r="HMI97" s="2"/>
      <c r="HMJ97" s="2"/>
      <c r="HMK97" s="2"/>
      <c r="HML97" s="2"/>
      <c r="HMM97" s="2"/>
      <c r="HMN97" s="2"/>
      <c r="HMO97" s="2"/>
      <c r="HMP97" s="2"/>
      <c r="HMQ97" s="2"/>
      <c r="HMR97" s="2"/>
      <c r="HMS97" s="2"/>
      <c r="HMT97" s="2"/>
      <c r="HMU97" s="2"/>
      <c r="HMV97" s="2"/>
      <c r="HMW97" s="2"/>
      <c r="HMX97" s="2"/>
      <c r="HMY97" s="2"/>
      <c r="HMZ97" s="2"/>
      <c r="HNA97" s="2"/>
      <c r="HNB97" s="2"/>
      <c r="HNC97" s="2"/>
      <c r="HND97" s="2"/>
      <c r="HNE97" s="2"/>
      <c r="HNF97" s="2"/>
      <c r="HNG97" s="2"/>
      <c r="HNH97" s="2"/>
      <c r="HNI97" s="2"/>
      <c r="HNJ97" s="2"/>
      <c r="HNK97" s="2"/>
      <c r="HNL97" s="2"/>
      <c r="HNM97" s="2"/>
      <c r="HNN97" s="2"/>
      <c r="HNO97" s="2"/>
      <c r="HNP97" s="2"/>
      <c r="HNQ97" s="2"/>
      <c r="HNR97" s="2"/>
      <c r="HNS97" s="2"/>
      <c r="HNT97" s="2"/>
      <c r="HNU97" s="2"/>
      <c r="HNV97" s="2"/>
      <c r="HNW97" s="2"/>
      <c r="HNX97" s="2"/>
      <c r="HNY97" s="2"/>
      <c r="HNZ97" s="2"/>
      <c r="HOA97" s="2"/>
      <c r="HOB97" s="2"/>
      <c r="HOC97" s="2"/>
      <c r="HOD97" s="2"/>
      <c r="HOE97" s="2"/>
      <c r="HOF97" s="2"/>
      <c r="HOG97" s="2"/>
      <c r="HOH97" s="2"/>
      <c r="HOI97" s="2"/>
      <c r="HOJ97" s="2"/>
      <c r="HOK97" s="2"/>
      <c r="HOL97" s="2"/>
      <c r="HOM97" s="2"/>
      <c r="HON97" s="2"/>
      <c r="HOO97" s="2"/>
      <c r="HOP97" s="2"/>
      <c r="HOQ97" s="2"/>
      <c r="HOR97" s="2"/>
      <c r="HOS97" s="2"/>
      <c r="HOT97" s="2"/>
      <c r="HOU97" s="2"/>
      <c r="HOV97" s="2"/>
      <c r="HOW97" s="2"/>
      <c r="HOX97" s="2"/>
      <c r="HOY97" s="2"/>
      <c r="HOZ97" s="2"/>
      <c r="HPA97" s="2"/>
      <c r="HPB97" s="2"/>
      <c r="HPC97" s="2"/>
      <c r="HPD97" s="2"/>
      <c r="HPE97" s="2"/>
      <c r="HPF97" s="2"/>
      <c r="HPG97" s="2"/>
      <c r="HPH97" s="2"/>
      <c r="HPI97" s="2"/>
      <c r="HPJ97" s="2"/>
      <c r="HPK97" s="2"/>
      <c r="HPL97" s="2"/>
      <c r="HPM97" s="2"/>
      <c r="HPN97" s="2"/>
      <c r="HPO97" s="2"/>
      <c r="HPP97" s="2"/>
      <c r="HPQ97" s="2"/>
      <c r="HPR97" s="2"/>
      <c r="HPS97" s="2"/>
      <c r="HPT97" s="2"/>
      <c r="HPU97" s="2"/>
      <c r="HPV97" s="2"/>
      <c r="HPW97" s="2"/>
      <c r="HPX97" s="2"/>
      <c r="HPY97" s="2"/>
      <c r="HPZ97" s="2"/>
      <c r="HQA97" s="2"/>
      <c r="HQB97" s="2"/>
      <c r="HQC97" s="2"/>
      <c r="HQD97" s="2"/>
      <c r="HQE97" s="2"/>
      <c r="HQF97" s="2"/>
      <c r="HQG97" s="2"/>
      <c r="HQH97" s="2"/>
      <c r="HQI97" s="2"/>
      <c r="HQJ97" s="2"/>
      <c r="HQK97" s="2"/>
      <c r="HQL97" s="2"/>
      <c r="HQM97" s="2"/>
      <c r="HQN97" s="2"/>
      <c r="HQO97" s="2"/>
      <c r="HQP97" s="2"/>
      <c r="HQQ97" s="2"/>
      <c r="HQR97" s="2"/>
      <c r="HQS97" s="2"/>
      <c r="HQT97" s="2"/>
      <c r="HQU97" s="2"/>
      <c r="HQV97" s="2"/>
      <c r="HQW97" s="2"/>
      <c r="HQX97" s="2"/>
      <c r="HQY97" s="2"/>
      <c r="HQZ97" s="2"/>
      <c r="HRA97" s="2"/>
      <c r="HRB97" s="2"/>
      <c r="HRC97" s="2"/>
      <c r="HRD97" s="2"/>
      <c r="HRE97" s="2"/>
      <c r="HRF97" s="2"/>
      <c r="HRG97" s="2"/>
      <c r="HRH97" s="2"/>
      <c r="HRI97" s="2"/>
      <c r="HRJ97" s="2"/>
      <c r="HRK97" s="2"/>
      <c r="HRL97" s="2"/>
      <c r="HRM97" s="2"/>
      <c r="HRN97" s="2"/>
      <c r="HRO97" s="2"/>
      <c r="HRP97" s="2"/>
      <c r="HRQ97" s="2"/>
      <c r="HRR97" s="2"/>
      <c r="HRS97" s="2"/>
      <c r="HRT97" s="2"/>
      <c r="HRU97" s="2"/>
      <c r="HRV97" s="2"/>
      <c r="HRW97" s="2"/>
      <c r="HRX97" s="2"/>
      <c r="HRY97" s="2"/>
      <c r="HRZ97" s="2"/>
      <c r="HSA97" s="2"/>
      <c r="HSB97" s="2"/>
      <c r="HSC97" s="2"/>
      <c r="HSD97" s="2"/>
      <c r="HSE97" s="2"/>
      <c r="HSF97" s="2"/>
      <c r="HSG97" s="2"/>
      <c r="HSH97" s="2"/>
      <c r="HSI97" s="2"/>
      <c r="HSJ97" s="2"/>
      <c r="HSK97" s="2"/>
      <c r="HSL97" s="2"/>
      <c r="HSM97" s="2"/>
      <c r="HSN97" s="2"/>
      <c r="HSO97" s="2"/>
      <c r="HSP97" s="2"/>
      <c r="HSQ97" s="2"/>
      <c r="HSR97" s="2"/>
      <c r="HSS97" s="2"/>
      <c r="HST97" s="2"/>
      <c r="HSU97" s="2"/>
      <c r="HSV97" s="2"/>
      <c r="HSW97" s="2"/>
      <c r="HSX97" s="2"/>
      <c r="HSY97" s="2"/>
      <c r="HSZ97" s="2"/>
      <c r="HTA97" s="2"/>
      <c r="HTB97" s="2"/>
      <c r="HTC97" s="2"/>
      <c r="HTD97" s="2"/>
      <c r="HTE97" s="2"/>
      <c r="HTF97" s="2"/>
      <c r="HTG97" s="2"/>
      <c r="HTH97" s="2"/>
      <c r="HTI97" s="2"/>
      <c r="HTJ97" s="2"/>
      <c r="HTK97" s="2"/>
      <c r="HTL97" s="2"/>
      <c r="HTM97" s="2"/>
      <c r="HTN97" s="2"/>
      <c r="HTO97" s="2"/>
      <c r="HTP97" s="2"/>
      <c r="HTQ97" s="2"/>
      <c r="HTR97" s="2"/>
      <c r="HTS97" s="2"/>
      <c r="HTT97" s="2"/>
      <c r="HTU97" s="2"/>
      <c r="HTV97" s="2"/>
      <c r="HTW97" s="2"/>
      <c r="HTX97" s="2"/>
      <c r="HTY97" s="2"/>
      <c r="HTZ97" s="2"/>
      <c r="HUA97" s="2"/>
      <c r="HUB97" s="2"/>
      <c r="HUC97" s="2"/>
      <c r="HUD97" s="2"/>
      <c r="HUE97" s="2"/>
      <c r="HUF97" s="2"/>
      <c r="HUG97" s="2"/>
      <c r="HUH97" s="2"/>
      <c r="HUI97" s="2"/>
      <c r="HUJ97" s="2"/>
      <c r="HUK97" s="2"/>
      <c r="HUL97" s="2"/>
      <c r="HUM97" s="2"/>
      <c r="HUN97" s="2"/>
      <c r="HUO97" s="2"/>
      <c r="HUP97" s="2"/>
      <c r="HUQ97" s="2"/>
      <c r="HUR97" s="2"/>
      <c r="HUS97" s="2"/>
      <c r="HUT97" s="2"/>
      <c r="HUU97" s="2"/>
      <c r="HUV97" s="2"/>
      <c r="HUW97" s="2"/>
      <c r="HUX97" s="2"/>
      <c r="HUY97" s="2"/>
      <c r="HUZ97" s="2"/>
      <c r="HVA97" s="2"/>
      <c r="HVB97" s="2"/>
      <c r="HVC97" s="2"/>
      <c r="HVD97" s="2"/>
      <c r="HVE97" s="2"/>
      <c r="HVF97" s="2"/>
      <c r="HVG97" s="2"/>
      <c r="HVH97" s="2"/>
      <c r="HVI97" s="2"/>
      <c r="HVJ97" s="2"/>
      <c r="HVK97" s="2"/>
      <c r="HVL97" s="2"/>
      <c r="HVM97" s="2"/>
      <c r="HVN97" s="2"/>
      <c r="HVO97" s="2"/>
      <c r="HVP97" s="2"/>
      <c r="HVQ97" s="2"/>
      <c r="HVR97" s="2"/>
      <c r="HVS97" s="2"/>
      <c r="HVT97" s="2"/>
      <c r="HVU97" s="2"/>
      <c r="HVV97" s="2"/>
      <c r="HVW97" s="2"/>
      <c r="HVX97" s="2"/>
      <c r="HVY97" s="2"/>
      <c r="HVZ97" s="2"/>
      <c r="HWA97" s="2"/>
      <c r="HWB97" s="2"/>
      <c r="HWC97" s="2"/>
      <c r="HWD97" s="2"/>
      <c r="HWE97" s="2"/>
      <c r="HWF97" s="2"/>
      <c r="HWG97" s="2"/>
      <c r="HWH97" s="2"/>
      <c r="HWI97" s="2"/>
      <c r="HWJ97" s="2"/>
      <c r="HWK97" s="2"/>
      <c r="HWL97" s="2"/>
      <c r="HWM97" s="2"/>
      <c r="HWN97" s="2"/>
      <c r="HWO97" s="2"/>
      <c r="HWP97" s="2"/>
      <c r="HWQ97" s="2"/>
      <c r="HWR97" s="2"/>
      <c r="HWS97" s="2"/>
      <c r="HWT97" s="2"/>
      <c r="HWU97" s="2"/>
      <c r="HWV97" s="2"/>
      <c r="HWW97" s="2"/>
      <c r="HWX97" s="2"/>
      <c r="HWY97" s="2"/>
      <c r="HWZ97" s="2"/>
      <c r="HXA97" s="2"/>
      <c r="HXB97" s="2"/>
      <c r="HXC97" s="2"/>
      <c r="HXD97" s="2"/>
      <c r="HXE97" s="2"/>
      <c r="HXF97" s="2"/>
      <c r="HXG97" s="2"/>
      <c r="HXH97" s="2"/>
      <c r="HXI97" s="2"/>
      <c r="HXJ97" s="2"/>
      <c r="HXK97" s="2"/>
      <c r="HXL97" s="2"/>
      <c r="HXM97" s="2"/>
      <c r="HXN97" s="2"/>
      <c r="HXO97" s="2"/>
      <c r="HXP97" s="2"/>
      <c r="HXQ97" s="2"/>
      <c r="HXR97" s="2"/>
      <c r="HXS97" s="2"/>
      <c r="HXT97" s="2"/>
      <c r="HXU97" s="2"/>
      <c r="HXV97" s="2"/>
      <c r="HXW97" s="2"/>
      <c r="HXX97" s="2"/>
      <c r="HXY97" s="2"/>
      <c r="HXZ97" s="2"/>
      <c r="HYA97" s="2"/>
      <c r="HYB97" s="2"/>
      <c r="HYC97" s="2"/>
      <c r="HYD97" s="2"/>
      <c r="HYE97" s="2"/>
      <c r="HYF97" s="2"/>
      <c r="HYG97" s="2"/>
      <c r="HYH97" s="2"/>
      <c r="HYI97" s="2"/>
      <c r="HYJ97" s="2"/>
      <c r="HYK97" s="2"/>
      <c r="HYL97" s="2"/>
      <c r="HYM97" s="2"/>
      <c r="HYN97" s="2"/>
      <c r="HYO97" s="2"/>
      <c r="HYP97" s="2"/>
      <c r="HYQ97" s="2"/>
      <c r="HYR97" s="2"/>
      <c r="HYS97" s="2"/>
      <c r="HYT97" s="2"/>
      <c r="HYU97" s="2"/>
      <c r="HYV97" s="2"/>
      <c r="HYW97" s="2"/>
      <c r="HYX97" s="2"/>
      <c r="HYY97" s="2"/>
      <c r="HYZ97" s="2"/>
      <c r="HZA97" s="2"/>
      <c r="HZB97" s="2"/>
      <c r="HZC97" s="2"/>
      <c r="HZD97" s="2"/>
      <c r="HZE97" s="2"/>
      <c r="HZF97" s="2"/>
      <c r="HZG97" s="2"/>
      <c r="HZH97" s="2"/>
      <c r="HZI97" s="2"/>
      <c r="HZJ97" s="2"/>
      <c r="HZK97" s="2"/>
      <c r="HZL97" s="2"/>
      <c r="HZM97" s="2"/>
      <c r="HZN97" s="2"/>
      <c r="HZO97" s="2"/>
      <c r="HZP97" s="2"/>
      <c r="HZQ97" s="2"/>
      <c r="HZR97" s="2"/>
      <c r="HZS97" s="2"/>
      <c r="HZT97" s="2"/>
      <c r="HZU97" s="2"/>
      <c r="HZV97" s="2"/>
      <c r="HZW97" s="2"/>
      <c r="HZX97" s="2"/>
      <c r="HZY97" s="2"/>
      <c r="HZZ97" s="2"/>
      <c r="IAA97" s="2"/>
      <c r="IAB97" s="2"/>
      <c r="IAC97" s="2"/>
      <c r="IAD97" s="2"/>
      <c r="IAE97" s="2"/>
      <c r="IAF97" s="2"/>
      <c r="IAG97" s="2"/>
      <c r="IAH97" s="2"/>
      <c r="IAI97" s="2"/>
      <c r="IAJ97" s="2"/>
      <c r="IAK97" s="2"/>
      <c r="IAL97" s="2"/>
      <c r="IAM97" s="2"/>
      <c r="IAN97" s="2"/>
      <c r="IAO97" s="2"/>
      <c r="IAP97" s="2"/>
      <c r="IAQ97" s="2"/>
      <c r="IAR97" s="2"/>
      <c r="IAS97" s="2"/>
      <c r="IAT97" s="2"/>
      <c r="IAU97" s="2"/>
      <c r="IAV97" s="2"/>
      <c r="IAW97" s="2"/>
      <c r="IAX97" s="2"/>
      <c r="IAY97" s="2"/>
      <c r="IAZ97" s="2"/>
      <c r="IBA97" s="2"/>
      <c r="IBB97" s="2"/>
      <c r="IBC97" s="2"/>
      <c r="IBD97" s="2"/>
      <c r="IBE97" s="2"/>
      <c r="IBF97" s="2"/>
      <c r="IBG97" s="2"/>
      <c r="IBH97" s="2"/>
      <c r="IBI97" s="2"/>
      <c r="IBJ97" s="2"/>
      <c r="IBK97" s="2"/>
      <c r="IBL97" s="2"/>
      <c r="IBM97" s="2"/>
      <c r="IBN97" s="2"/>
      <c r="IBO97" s="2"/>
      <c r="IBP97" s="2"/>
      <c r="IBQ97" s="2"/>
      <c r="IBR97" s="2"/>
      <c r="IBS97" s="2"/>
      <c r="IBT97" s="2"/>
      <c r="IBU97" s="2"/>
      <c r="IBV97" s="2"/>
      <c r="IBW97" s="2"/>
      <c r="IBX97" s="2"/>
      <c r="IBY97" s="2"/>
      <c r="IBZ97" s="2"/>
      <c r="ICA97" s="2"/>
      <c r="ICB97" s="2"/>
      <c r="ICC97" s="2"/>
      <c r="ICD97" s="2"/>
      <c r="ICE97" s="2"/>
      <c r="ICF97" s="2"/>
      <c r="ICG97" s="2"/>
      <c r="ICH97" s="2"/>
      <c r="ICI97" s="2"/>
      <c r="ICJ97" s="2"/>
      <c r="ICK97" s="2"/>
      <c r="ICL97" s="2"/>
      <c r="ICM97" s="2"/>
      <c r="ICN97" s="2"/>
      <c r="ICO97" s="2"/>
      <c r="ICP97" s="2"/>
      <c r="ICQ97" s="2"/>
      <c r="ICR97" s="2"/>
      <c r="ICS97" s="2"/>
      <c r="ICT97" s="2"/>
      <c r="ICU97" s="2"/>
      <c r="ICV97" s="2"/>
      <c r="ICW97" s="2"/>
      <c r="ICX97" s="2"/>
      <c r="ICY97" s="2"/>
      <c r="ICZ97" s="2"/>
      <c r="IDA97" s="2"/>
      <c r="IDB97" s="2"/>
      <c r="IDC97" s="2"/>
      <c r="IDD97" s="2"/>
      <c r="IDE97" s="2"/>
      <c r="IDF97" s="2"/>
      <c r="IDG97" s="2"/>
      <c r="IDH97" s="2"/>
      <c r="IDI97" s="2"/>
      <c r="IDJ97" s="2"/>
      <c r="IDK97" s="2"/>
      <c r="IDL97" s="2"/>
      <c r="IDM97" s="2"/>
      <c r="IDN97" s="2"/>
      <c r="IDO97" s="2"/>
      <c r="IDP97" s="2"/>
      <c r="IDQ97" s="2"/>
      <c r="IDR97" s="2"/>
      <c r="IDS97" s="2"/>
      <c r="IDT97" s="2"/>
      <c r="IDU97" s="2"/>
      <c r="IDV97" s="2"/>
      <c r="IDW97" s="2"/>
      <c r="IDX97" s="2"/>
      <c r="IDY97" s="2"/>
      <c r="IDZ97" s="2"/>
      <c r="IEA97" s="2"/>
      <c r="IEB97" s="2"/>
      <c r="IEC97" s="2"/>
      <c r="IED97" s="2"/>
      <c r="IEE97" s="2"/>
      <c r="IEF97" s="2"/>
      <c r="IEG97" s="2"/>
      <c r="IEH97" s="2"/>
      <c r="IEI97" s="2"/>
      <c r="IEJ97" s="2"/>
      <c r="IEK97" s="2"/>
      <c r="IEL97" s="2"/>
      <c r="IEM97" s="2"/>
      <c r="IEN97" s="2"/>
      <c r="IEO97" s="2"/>
      <c r="IEP97" s="2"/>
      <c r="IEQ97" s="2"/>
      <c r="IER97" s="2"/>
      <c r="IES97" s="2"/>
      <c r="IET97" s="2"/>
      <c r="IEU97" s="2"/>
      <c r="IEV97" s="2"/>
      <c r="IEW97" s="2"/>
      <c r="IEX97" s="2"/>
      <c r="IEY97" s="2"/>
      <c r="IEZ97" s="2"/>
      <c r="IFA97" s="2"/>
      <c r="IFB97" s="2"/>
      <c r="IFC97" s="2"/>
      <c r="IFD97" s="2"/>
      <c r="IFE97" s="2"/>
      <c r="IFF97" s="2"/>
      <c r="IFG97" s="2"/>
      <c r="IFH97" s="2"/>
      <c r="IFI97" s="2"/>
      <c r="IFJ97" s="2"/>
      <c r="IFK97" s="2"/>
      <c r="IFL97" s="2"/>
      <c r="IFM97" s="2"/>
      <c r="IFN97" s="2"/>
      <c r="IFO97" s="2"/>
      <c r="IFP97" s="2"/>
      <c r="IFQ97" s="2"/>
      <c r="IFR97" s="2"/>
      <c r="IFS97" s="2"/>
      <c r="IFT97" s="2"/>
      <c r="IFU97" s="2"/>
      <c r="IFV97" s="2"/>
      <c r="IFW97" s="2"/>
      <c r="IFX97" s="2"/>
      <c r="IFY97" s="2"/>
      <c r="IFZ97" s="2"/>
      <c r="IGA97" s="2"/>
      <c r="IGB97" s="2"/>
      <c r="IGC97" s="2"/>
      <c r="IGD97" s="2"/>
      <c r="IGE97" s="2"/>
      <c r="IGF97" s="2"/>
      <c r="IGG97" s="2"/>
      <c r="IGH97" s="2"/>
      <c r="IGI97" s="2"/>
      <c r="IGJ97" s="2"/>
      <c r="IGK97" s="2"/>
      <c r="IGL97" s="2"/>
      <c r="IGM97" s="2"/>
      <c r="IGN97" s="2"/>
      <c r="IGO97" s="2"/>
      <c r="IGP97" s="2"/>
      <c r="IGQ97" s="2"/>
      <c r="IGR97" s="2"/>
      <c r="IGS97" s="2"/>
      <c r="IGT97" s="2"/>
      <c r="IGU97" s="2"/>
      <c r="IGV97" s="2"/>
      <c r="IGW97" s="2"/>
      <c r="IGX97" s="2"/>
      <c r="IGY97" s="2"/>
      <c r="IGZ97" s="2"/>
      <c r="IHA97" s="2"/>
      <c r="IHB97" s="2"/>
      <c r="IHC97" s="2"/>
      <c r="IHD97" s="2"/>
      <c r="IHE97" s="2"/>
      <c r="IHF97" s="2"/>
      <c r="IHG97" s="2"/>
      <c r="IHH97" s="2"/>
      <c r="IHI97" s="2"/>
      <c r="IHJ97" s="2"/>
      <c r="IHK97" s="2"/>
      <c r="IHL97" s="2"/>
      <c r="IHM97" s="2"/>
      <c r="IHN97" s="2"/>
      <c r="IHO97" s="2"/>
      <c r="IHP97" s="2"/>
      <c r="IHQ97" s="2"/>
      <c r="IHR97" s="2"/>
      <c r="IHS97" s="2"/>
      <c r="IHT97" s="2"/>
      <c r="IHU97" s="2"/>
      <c r="IHV97" s="2"/>
      <c r="IHW97" s="2"/>
      <c r="IHX97" s="2"/>
      <c r="IHY97" s="2"/>
      <c r="IHZ97" s="2"/>
      <c r="IIA97" s="2"/>
      <c r="IIB97" s="2"/>
      <c r="IIC97" s="2"/>
      <c r="IID97" s="2"/>
      <c r="IIE97" s="2"/>
      <c r="IIF97" s="2"/>
      <c r="IIG97" s="2"/>
      <c r="IIH97" s="2"/>
      <c r="III97" s="2"/>
      <c r="IIJ97" s="2"/>
      <c r="IIK97" s="2"/>
      <c r="IIL97" s="2"/>
      <c r="IIM97" s="2"/>
      <c r="IIN97" s="2"/>
      <c r="IIO97" s="2"/>
      <c r="IIP97" s="2"/>
      <c r="IIQ97" s="2"/>
      <c r="IIR97" s="2"/>
      <c r="IIS97" s="2"/>
      <c r="IIT97" s="2"/>
      <c r="IIU97" s="2"/>
      <c r="IIV97" s="2"/>
      <c r="IIW97" s="2"/>
      <c r="IIX97" s="2"/>
      <c r="IIY97" s="2"/>
      <c r="IIZ97" s="2"/>
      <c r="IJA97" s="2"/>
      <c r="IJB97" s="2"/>
      <c r="IJC97" s="2"/>
      <c r="IJD97" s="2"/>
      <c r="IJE97" s="2"/>
      <c r="IJF97" s="2"/>
      <c r="IJG97" s="2"/>
      <c r="IJH97" s="2"/>
      <c r="IJI97" s="2"/>
      <c r="IJJ97" s="2"/>
      <c r="IJK97" s="2"/>
      <c r="IJL97" s="2"/>
      <c r="IJM97" s="2"/>
      <c r="IJN97" s="2"/>
      <c r="IJO97" s="2"/>
      <c r="IJP97" s="2"/>
      <c r="IJQ97" s="2"/>
      <c r="IJR97" s="2"/>
      <c r="IJS97" s="2"/>
      <c r="IJT97" s="2"/>
      <c r="IJU97" s="2"/>
      <c r="IJV97" s="2"/>
      <c r="IJW97" s="2"/>
      <c r="IJX97" s="2"/>
      <c r="IJY97" s="2"/>
      <c r="IJZ97" s="2"/>
      <c r="IKA97" s="2"/>
      <c r="IKB97" s="2"/>
      <c r="IKC97" s="2"/>
      <c r="IKD97" s="2"/>
      <c r="IKE97" s="2"/>
      <c r="IKF97" s="2"/>
      <c r="IKG97" s="2"/>
      <c r="IKH97" s="2"/>
      <c r="IKI97" s="2"/>
      <c r="IKJ97" s="2"/>
      <c r="IKK97" s="2"/>
      <c r="IKL97" s="2"/>
      <c r="IKM97" s="2"/>
      <c r="IKN97" s="2"/>
      <c r="IKO97" s="2"/>
      <c r="IKP97" s="2"/>
      <c r="IKQ97" s="2"/>
      <c r="IKR97" s="2"/>
      <c r="IKS97" s="2"/>
      <c r="IKT97" s="2"/>
      <c r="IKU97" s="2"/>
      <c r="IKV97" s="2"/>
      <c r="IKW97" s="2"/>
      <c r="IKX97" s="2"/>
      <c r="IKY97" s="2"/>
      <c r="IKZ97" s="2"/>
      <c r="ILA97" s="2"/>
      <c r="ILB97" s="2"/>
      <c r="ILC97" s="2"/>
      <c r="ILD97" s="2"/>
      <c r="ILE97" s="2"/>
      <c r="ILF97" s="2"/>
      <c r="ILG97" s="2"/>
      <c r="ILH97" s="2"/>
      <c r="ILI97" s="2"/>
      <c r="ILJ97" s="2"/>
      <c r="ILK97" s="2"/>
      <c r="ILL97" s="2"/>
      <c r="ILM97" s="2"/>
      <c r="ILN97" s="2"/>
      <c r="ILO97" s="2"/>
      <c r="ILP97" s="2"/>
      <c r="ILQ97" s="2"/>
      <c r="ILR97" s="2"/>
      <c r="ILS97" s="2"/>
      <c r="ILT97" s="2"/>
      <c r="ILU97" s="2"/>
      <c r="ILV97" s="2"/>
      <c r="ILW97" s="2"/>
      <c r="ILX97" s="2"/>
      <c r="ILY97" s="2"/>
      <c r="ILZ97" s="2"/>
      <c r="IMA97" s="2"/>
      <c r="IMB97" s="2"/>
      <c r="IMC97" s="2"/>
      <c r="IMD97" s="2"/>
      <c r="IME97" s="2"/>
      <c r="IMF97" s="2"/>
      <c r="IMG97" s="2"/>
      <c r="IMH97" s="2"/>
      <c r="IMI97" s="2"/>
      <c r="IMJ97" s="2"/>
      <c r="IMK97" s="2"/>
      <c r="IML97" s="2"/>
      <c r="IMM97" s="2"/>
      <c r="IMN97" s="2"/>
      <c r="IMO97" s="2"/>
      <c r="IMP97" s="2"/>
      <c r="IMQ97" s="2"/>
      <c r="IMR97" s="2"/>
      <c r="IMS97" s="2"/>
      <c r="IMT97" s="2"/>
      <c r="IMU97" s="2"/>
      <c r="IMV97" s="2"/>
      <c r="IMW97" s="2"/>
      <c r="IMX97" s="2"/>
      <c r="IMY97" s="2"/>
      <c r="IMZ97" s="2"/>
      <c r="INA97" s="2"/>
      <c r="INB97" s="2"/>
      <c r="INC97" s="2"/>
      <c r="IND97" s="2"/>
      <c r="INE97" s="2"/>
      <c r="INF97" s="2"/>
      <c r="ING97" s="2"/>
      <c r="INH97" s="2"/>
      <c r="INI97" s="2"/>
      <c r="INJ97" s="2"/>
      <c r="INK97" s="2"/>
      <c r="INL97" s="2"/>
      <c r="INM97" s="2"/>
      <c r="INN97" s="2"/>
      <c r="INO97" s="2"/>
      <c r="INP97" s="2"/>
      <c r="INQ97" s="2"/>
      <c r="INR97" s="2"/>
      <c r="INS97" s="2"/>
      <c r="INT97" s="2"/>
      <c r="INU97" s="2"/>
      <c r="INV97" s="2"/>
      <c r="INW97" s="2"/>
      <c r="INX97" s="2"/>
      <c r="INY97" s="2"/>
      <c r="INZ97" s="2"/>
      <c r="IOA97" s="2"/>
      <c r="IOB97" s="2"/>
      <c r="IOC97" s="2"/>
      <c r="IOD97" s="2"/>
      <c r="IOE97" s="2"/>
      <c r="IOF97" s="2"/>
      <c r="IOG97" s="2"/>
      <c r="IOH97" s="2"/>
      <c r="IOI97" s="2"/>
      <c r="IOJ97" s="2"/>
      <c r="IOK97" s="2"/>
      <c r="IOL97" s="2"/>
      <c r="IOM97" s="2"/>
      <c r="ION97" s="2"/>
      <c r="IOO97" s="2"/>
      <c r="IOP97" s="2"/>
      <c r="IOQ97" s="2"/>
      <c r="IOR97" s="2"/>
      <c r="IOS97" s="2"/>
      <c r="IOT97" s="2"/>
      <c r="IOU97" s="2"/>
      <c r="IOV97" s="2"/>
      <c r="IOW97" s="2"/>
      <c r="IOX97" s="2"/>
      <c r="IOY97" s="2"/>
      <c r="IOZ97" s="2"/>
      <c r="IPA97" s="2"/>
      <c r="IPB97" s="2"/>
      <c r="IPC97" s="2"/>
      <c r="IPD97" s="2"/>
      <c r="IPE97" s="2"/>
      <c r="IPF97" s="2"/>
      <c r="IPG97" s="2"/>
      <c r="IPH97" s="2"/>
      <c r="IPI97" s="2"/>
      <c r="IPJ97" s="2"/>
      <c r="IPK97" s="2"/>
      <c r="IPL97" s="2"/>
      <c r="IPM97" s="2"/>
      <c r="IPN97" s="2"/>
      <c r="IPO97" s="2"/>
      <c r="IPP97" s="2"/>
      <c r="IPQ97" s="2"/>
      <c r="IPR97" s="2"/>
      <c r="IPS97" s="2"/>
      <c r="IPT97" s="2"/>
      <c r="IPU97" s="2"/>
      <c r="IPV97" s="2"/>
      <c r="IPW97" s="2"/>
      <c r="IPX97" s="2"/>
      <c r="IPY97" s="2"/>
      <c r="IPZ97" s="2"/>
      <c r="IQA97" s="2"/>
      <c r="IQB97" s="2"/>
      <c r="IQC97" s="2"/>
      <c r="IQD97" s="2"/>
      <c r="IQE97" s="2"/>
      <c r="IQF97" s="2"/>
      <c r="IQG97" s="2"/>
      <c r="IQH97" s="2"/>
      <c r="IQI97" s="2"/>
      <c r="IQJ97" s="2"/>
      <c r="IQK97" s="2"/>
      <c r="IQL97" s="2"/>
      <c r="IQM97" s="2"/>
      <c r="IQN97" s="2"/>
      <c r="IQO97" s="2"/>
      <c r="IQP97" s="2"/>
      <c r="IQQ97" s="2"/>
      <c r="IQR97" s="2"/>
      <c r="IQS97" s="2"/>
      <c r="IQT97" s="2"/>
      <c r="IQU97" s="2"/>
      <c r="IQV97" s="2"/>
      <c r="IQW97" s="2"/>
      <c r="IQX97" s="2"/>
      <c r="IQY97" s="2"/>
      <c r="IQZ97" s="2"/>
      <c r="IRA97" s="2"/>
      <c r="IRB97" s="2"/>
      <c r="IRC97" s="2"/>
      <c r="IRD97" s="2"/>
      <c r="IRE97" s="2"/>
      <c r="IRF97" s="2"/>
      <c r="IRG97" s="2"/>
      <c r="IRH97" s="2"/>
      <c r="IRI97" s="2"/>
      <c r="IRJ97" s="2"/>
      <c r="IRK97" s="2"/>
      <c r="IRL97" s="2"/>
      <c r="IRM97" s="2"/>
      <c r="IRN97" s="2"/>
      <c r="IRO97" s="2"/>
      <c r="IRP97" s="2"/>
      <c r="IRQ97" s="2"/>
      <c r="IRR97" s="2"/>
      <c r="IRS97" s="2"/>
      <c r="IRT97" s="2"/>
      <c r="IRU97" s="2"/>
      <c r="IRV97" s="2"/>
      <c r="IRW97" s="2"/>
      <c r="IRX97" s="2"/>
      <c r="IRY97" s="2"/>
      <c r="IRZ97" s="2"/>
      <c r="ISA97" s="2"/>
      <c r="ISB97" s="2"/>
      <c r="ISC97" s="2"/>
      <c r="ISD97" s="2"/>
      <c r="ISE97" s="2"/>
      <c r="ISF97" s="2"/>
      <c r="ISG97" s="2"/>
      <c r="ISH97" s="2"/>
      <c r="ISI97" s="2"/>
      <c r="ISJ97" s="2"/>
      <c r="ISK97" s="2"/>
      <c r="ISL97" s="2"/>
      <c r="ISM97" s="2"/>
      <c r="ISN97" s="2"/>
      <c r="ISO97" s="2"/>
      <c r="ISP97" s="2"/>
      <c r="ISQ97" s="2"/>
      <c r="ISR97" s="2"/>
      <c r="ISS97" s="2"/>
      <c r="IST97" s="2"/>
      <c r="ISU97" s="2"/>
      <c r="ISV97" s="2"/>
      <c r="ISW97" s="2"/>
      <c r="ISX97" s="2"/>
      <c r="ISY97" s="2"/>
      <c r="ISZ97" s="2"/>
      <c r="ITA97" s="2"/>
      <c r="ITB97" s="2"/>
      <c r="ITC97" s="2"/>
      <c r="ITD97" s="2"/>
      <c r="ITE97" s="2"/>
      <c r="ITF97" s="2"/>
      <c r="ITG97" s="2"/>
      <c r="ITH97" s="2"/>
      <c r="ITI97" s="2"/>
      <c r="ITJ97" s="2"/>
      <c r="ITK97" s="2"/>
      <c r="ITL97" s="2"/>
      <c r="ITM97" s="2"/>
      <c r="ITN97" s="2"/>
      <c r="ITO97" s="2"/>
      <c r="ITP97" s="2"/>
      <c r="ITQ97" s="2"/>
      <c r="ITR97" s="2"/>
      <c r="ITS97" s="2"/>
      <c r="ITT97" s="2"/>
      <c r="ITU97" s="2"/>
      <c r="ITV97" s="2"/>
      <c r="ITW97" s="2"/>
      <c r="ITX97" s="2"/>
      <c r="ITY97" s="2"/>
      <c r="ITZ97" s="2"/>
      <c r="IUA97" s="2"/>
      <c r="IUB97" s="2"/>
      <c r="IUC97" s="2"/>
      <c r="IUD97" s="2"/>
      <c r="IUE97" s="2"/>
      <c r="IUF97" s="2"/>
      <c r="IUG97" s="2"/>
      <c r="IUH97" s="2"/>
      <c r="IUI97" s="2"/>
      <c r="IUJ97" s="2"/>
      <c r="IUK97" s="2"/>
      <c r="IUL97" s="2"/>
      <c r="IUM97" s="2"/>
      <c r="IUN97" s="2"/>
      <c r="IUO97" s="2"/>
      <c r="IUP97" s="2"/>
      <c r="IUQ97" s="2"/>
      <c r="IUR97" s="2"/>
      <c r="IUS97" s="2"/>
      <c r="IUT97" s="2"/>
      <c r="IUU97" s="2"/>
      <c r="IUV97" s="2"/>
      <c r="IUW97" s="2"/>
      <c r="IUX97" s="2"/>
      <c r="IUY97" s="2"/>
      <c r="IUZ97" s="2"/>
      <c r="IVA97" s="2"/>
      <c r="IVB97" s="2"/>
      <c r="IVC97" s="2"/>
      <c r="IVD97" s="2"/>
      <c r="IVE97" s="2"/>
      <c r="IVF97" s="2"/>
      <c r="IVG97" s="2"/>
      <c r="IVH97" s="2"/>
      <c r="IVI97" s="2"/>
      <c r="IVJ97" s="2"/>
      <c r="IVK97" s="2"/>
      <c r="IVL97" s="2"/>
      <c r="IVM97" s="2"/>
      <c r="IVN97" s="2"/>
      <c r="IVO97" s="2"/>
      <c r="IVP97" s="2"/>
      <c r="IVQ97" s="2"/>
      <c r="IVR97" s="2"/>
      <c r="IVS97" s="2"/>
      <c r="IVT97" s="2"/>
      <c r="IVU97" s="2"/>
      <c r="IVV97" s="2"/>
      <c r="IVW97" s="2"/>
      <c r="IVX97" s="2"/>
      <c r="IVY97" s="2"/>
      <c r="IVZ97" s="2"/>
      <c r="IWA97" s="2"/>
      <c r="IWB97" s="2"/>
      <c r="IWC97" s="2"/>
      <c r="IWD97" s="2"/>
      <c r="IWE97" s="2"/>
      <c r="IWF97" s="2"/>
      <c r="IWG97" s="2"/>
      <c r="IWH97" s="2"/>
      <c r="IWI97" s="2"/>
      <c r="IWJ97" s="2"/>
      <c r="IWK97" s="2"/>
      <c r="IWL97" s="2"/>
      <c r="IWM97" s="2"/>
      <c r="IWN97" s="2"/>
      <c r="IWO97" s="2"/>
      <c r="IWP97" s="2"/>
      <c r="IWQ97" s="2"/>
      <c r="IWR97" s="2"/>
      <c r="IWS97" s="2"/>
      <c r="IWT97" s="2"/>
      <c r="IWU97" s="2"/>
      <c r="IWV97" s="2"/>
      <c r="IWW97" s="2"/>
      <c r="IWX97" s="2"/>
      <c r="IWY97" s="2"/>
      <c r="IWZ97" s="2"/>
      <c r="IXA97" s="2"/>
      <c r="IXB97" s="2"/>
      <c r="IXC97" s="2"/>
      <c r="IXD97" s="2"/>
      <c r="IXE97" s="2"/>
      <c r="IXF97" s="2"/>
      <c r="IXG97" s="2"/>
      <c r="IXH97" s="2"/>
      <c r="IXI97" s="2"/>
      <c r="IXJ97" s="2"/>
      <c r="IXK97" s="2"/>
      <c r="IXL97" s="2"/>
      <c r="IXM97" s="2"/>
      <c r="IXN97" s="2"/>
      <c r="IXO97" s="2"/>
      <c r="IXP97" s="2"/>
      <c r="IXQ97" s="2"/>
      <c r="IXR97" s="2"/>
      <c r="IXS97" s="2"/>
      <c r="IXT97" s="2"/>
      <c r="IXU97" s="2"/>
      <c r="IXV97" s="2"/>
      <c r="IXW97" s="2"/>
      <c r="IXX97" s="2"/>
      <c r="IXY97" s="2"/>
      <c r="IXZ97" s="2"/>
      <c r="IYA97" s="2"/>
      <c r="IYB97" s="2"/>
      <c r="IYC97" s="2"/>
      <c r="IYD97" s="2"/>
      <c r="IYE97" s="2"/>
      <c r="IYF97" s="2"/>
      <c r="IYG97" s="2"/>
      <c r="IYH97" s="2"/>
      <c r="IYI97" s="2"/>
      <c r="IYJ97" s="2"/>
      <c r="IYK97" s="2"/>
      <c r="IYL97" s="2"/>
      <c r="IYM97" s="2"/>
      <c r="IYN97" s="2"/>
      <c r="IYO97" s="2"/>
      <c r="IYP97" s="2"/>
      <c r="IYQ97" s="2"/>
      <c r="IYR97" s="2"/>
      <c r="IYS97" s="2"/>
      <c r="IYT97" s="2"/>
      <c r="IYU97" s="2"/>
      <c r="IYV97" s="2"/>
      <c r="IYW97" s="2"/>
      <c r="IYX97" s="2"/>
      <c r="IYY97" s="2"/>
      <c r="IYZ97" s="2"/>
      <c r="IZA97" s="2"/>
      <c r="IZB97" s="2"/>
      <c r="IZC97" s="2"/>
      <c r="IZD97" s="2"/>
      <c r="IZE97" s="2"/>
      <c r="IZF97" s="2"/>
      <c r="IZG97" s="2"/>
      <c r="IZH97" s="2"/>
      <c r="IZI97" s="2"/>
      <c r="IZJ97" s="2"/>
      <c r="IZK97" s="2"/>
      <c r="IZL97" s="2"/>
      <c r="IZM97" s="2"/>
      <c r="IZN97" s="2"/>
      <c r="IZO97" s="2"/>
      <c r="IZP97" s="2"/>
      <c r="IZQ97" s="2"/>
      <c r="IZR97" s="2"/>
      <c r="IZS97" s="2"/>
      <c r="IZT97" s="2"/>
      <c r="IZU97" s="2"/>
      <c r="IZV97" s="2"/>
      <c r="IZW97" s="2"/>
      <c r="IZX97" s="2"/>
      <c r="IZY97" s="2"/>
      <c r="IZZ97" s="2"/>
      <c r="JAA97" s="2"/>
      <c r="JAB97" s="2"/>
      <c r="JAC97" s="2"/>
      <c r="JAD97" s="2"/>
      <c r="JAE97" s="2"/>
      <c r="JAF97" s="2"/>
      <c r="JAG97" s="2"/>
      <c r="JAH97" s="2"/>
      <c r="JAI97" s="2"/>
      <c r="JAJ97" s="2"/>
      <c r="JAK97" s="2"/>
      <c r="JAL97" s="2"/>
      <c r="JAM97" s="2"/>
      <c r="JAN97" s="2"/>
      <c r="JAO97" s="2"/>
      <c r="JAP97" s="2"/>
      <c r="JAQ97" s="2"/>
      <c r="JAR97" s="2"/>
      <c r="JAS97" s="2"/>
      <c r="JAT97" s="2"/>
      <c r="JAU97" s="2"/>
      <c r="JAV97" s="2"/>
      <c r="JAW97" s="2"/>
      <c r="JAX97" s="2"/>
      <c r="JAY97" s="2"/>
      <c r="JAZ97" s="2"/>
      <c r="JBA97" s="2"/>
      <c r="JBB97" s="2"/>
      <c r="JBC97" s="2"/>
      <c r="JBD97" s="2"/>
      <c r="JBE97" s="2"/>
      <c r="JBF97" s="2"/>
      <c r="JBG97" s="2"/>
      <c r="JBH97" s="2"/>
      <c r="JBI97" s="2"/>
      <c r="JBJ97" s="2"/>
      <c r="JBK97" s="2"/>
      <c r="JBL97" s="2"/>
      <c r="JBM97" s="2"/>
      <c r="JBN97" s="2"/>
      <c r="JBO97" s="2"/>
      <c r="JBP97" s="2"/>
      <c r="JBQ97" s="2"/>
      <c r="JBR97" s="2"/>
      <c r="JBS97" s="2"/>
      <c r="JBT97" s="2"/>
      <c r="JBU97" s="2"/>
      <c r="JBV97" s="2"/>
      <c r="JBW97" s="2"/>
      <c r="JBX97" s="2"/>
      <c r="JBY97" s="2"/>
      <c r="JBZ97" s="2"/>
      <c r="JCA97" s="2"/>
      <c r="JCB97" s="2"/>
      <c r="JCC97" s="2"/>
      <c r="JCD97" s="2"/>
      <c r="JCE97" s="2"/>
      <c r="JCF97" s="2"/>
      <c r="JCG97" s="2"/>
      <c r="JCH97" s="2"/>
      <c r="JCI97" s="2"/>
      <c r="JCJ97" s="2"/>
      <c r="JCK97" s="2"/>
      <c r="JCL97" s="2"/>
      <c r="JCM97" s="2"/>
      <c r="JCN97" s="2"/>
      <c r="JCO97" s="2"/>
      <c r="JCP97" s="2"/>
      <c r="JCQ97" s="2"/>
      <c r="JCR97" s="2"/>
      <c r="JCS97" s="2"/>
      <c r="JCT97" s="2"/>
      <c r="JCU97" s="2"/>
      <c r="JCV97" s="2"/>
      <c r="JCW97" s="2"/>
      <c r="JCX97" s="2"/>
      <c r="JCY97" s="2"/>
      <c r="JCZ97" s="2"/>
      <c r="JDA97" s="2"/>
      <c r="JDB97" s="2"/>
      <c r="JDC97" s="2"/>
      <c r="JDD97" s="2"/>
      <c r="JDE97" s="2"/>
      <c r="JDF97" s="2"/>
      <c r="JDG97" s="2"/>
      <c r="JDH97" s="2"/>
      <c r="JDI97" s="2"/>
      <c r="JDJ97" s="2"/>
      <c r="JDK97" s="2"/>
      <c r="JDL97" s="2"/>
      <c r="JDM97" s="2"/>
      <c r="JDN97" s="2"/>
      <c r="JDO97" s="2"/>
      <c r="JDP97" s="2"/>
      <c r="JDQ97" s="2"/>
      <c r="JDR97" s="2"/>
      <c r="JDS97" s="2"/>
      <c r="JDT97" s="2"/>
      <c r="JDU97" s="2"/>
      <c r="JDV97" s="2"/>
      <c r="JDW97" s="2"/>
      <c r="JDX97" s="2"/>
      <c r="JDY97" s="2"/>
      <c r="JDZ97" s="2"/>
      <c r="JEA97" s="2"/>
      <c r="JEB97" s="2"/>
      <c r="JEC97" s="2"/>
      <c r="JED97" s="2"/>
      <c r="JEE97" s="2"/>
      <c r="JEF97" s="2"/>
      <c r="JEG97" s="2"/>
      <c r="JEH97" s="2"/>
      <c r="JEI97" s="2"/>
      <c r="JEJ97" s="2"/>
      <c r="JEK97" s="2"/>
      <c r="JEL97" s="2"/>
      <c r="JEM97" s="2"/>
      <c r="JEN97" s="2"/>
      <c r="JEO97" s="2"/>
      <c r="JEP97" s="2"/>
      <c r="JEQ97" s="2"/>
      <c r="JER97" s="2"/>
      <c r="JES97" s="2"/>
      <c r="JET97" s="2"/>
      <c r="JEU97" s="2"/>
      <c r="JEV97" s="2"/>
      <c r="JEW97" s="2"/>
      <c r="JEX97" s="2"/>
      <c r="JEY97" s="2"/>
      <c r="JEZ97" s="2"/>
      <c r="JFA97" s="2"/>
      <c r="JFB97" s="2"/>
      <c r="JFC97" s="2"/>
      <c r="JFD97" s="2"/>
      <c r="JFE97" s="2"/>
      <c r="JFF97" s="2"/>
      <c r="JFG97" s="2"/>
      <c r="JFH97" s="2"/>
      <c r="JFI97" s="2"/>
      <c r="JFJ97" s="2"/>
      <c r="JFK97" s="2"/>
      <c r="JFL97" s="2"/>
      <c r="JFM97" s="2"/>
      <c r="JFN97" s="2"/>
      <c r="JFO97" s="2"/>
      <c r="JFP97" s="2"/>
      <c r="JFQ97" s="2"/>
      <c r="JFR97" s="2"/>
      <c r="JFS97" s="2"/>
      <c r="JFT97" s="2"/>
      <c r="JFU97" s="2"/>
      <c r="JFV97" s="2"/>
      <c r="JFW97" s="2"/>
      <c r="JFX97" s="2"/>
      <c r="JFY97" s="2"/>
      <c r="JFZ97" s="2"/>
      <c r="JGA97" s="2"/>
      <c r="JGB97" s="2"/>
      <c r="JGC97" s="2"/>
      <c r="JGD97" s="2"/>
      <c r="JGE97" s="2"/>
      <c r="JGF97" s="2"/>
      <c r="JGG97" s="2"/>
      <c r="JGH97" s="2"/>
      <c r="JGI97" s="2"/>
      <c r="JGJ97" s="2"/>
      <c r="JGK97" s="2"/>
      <c r="JGL97" s="2"/>
      <c r="JGM97" s="2"/>
      <c r="JGN97" s="2"/>
      <c r="JGO97" s="2"/>
      <c r="JGP97" s="2"/>
      <c r="JGQ97" s="2"/>
      <c r="JGR97" s="2"/>
      <c r="JGS97" s="2"/>
      <c r="JGT97" s="2"/>
      <c r="JGU97" s="2"/>
      <c r="JGV97" s="2"/>
      <c r="JGW97" s="2"/>
      <c r="JGX97" s="2"/>
      <c r="JGY97" s="2"/>
      <c r="JGZ97" s="2"/>
      <c r="JHA97" s="2"/>
      <c r="JHB97" s="2"/>
      <c r="JHC97" s="2"/>
      <c r="JHD97" s="2"/>
      <c r="JHE97" s="2"/>
      <c r="JHF97" s="2"/>
      <c r="JHG97" s="2"/>
      <c r="JHH97" s="2"/>
      <c r="JHI97" s="2"/>
      <c r="JHJ97" s="2"/>
      <c r="JHK97" s="2"/>
      <c r="JHL97" s="2"/>
      <c r="JHM97" s="2"/>
      <c r="JHN97" s="2"/>
      <c r="JHO97" s="2"/>
      <c r="JHP97" s="2"/>
      <c r="JHQ97" s="2"/>
      <c r="JHR97" s="2"/>
      <c r="JHS97" s="2"/>
      <c r="JHT97" s="2"/>
      <c r="JHU97" s="2"/>
      <c r="JHV97" s="2"/>
      <c r="JHW97" s="2"/>
      <c r="JHX97" s="2"/>
      <c r="JHY97" s="2"/>
      <c r="JHZ97" s="2"/>
      <c r="JIA97" s="2"/>
      <c r="JIB97" s="2"/>
      <c r="JIC97" s="2"/>
      <c r="JID97" s="2"/>
      <c r="JIE97" s="2"/>
      <c r="JIF97" s="2"/>
      <c r="JIG97" s="2"/>
      <c r="JIH97" s="2"/>
      <c r="JII97" s="2"/>
      <c r="JIJ97" s="2"/>
      <c r="JIK97" s="2"/>
      <c r="JIL97" s="2"/>
      <c r="JIM97" s="2"/>
      <c r="JIN97" s="2"/>
      <c r="JIO97" s="2"/>
      <c r="JIP97" s="2"/>
      <c r="JIQ97" s="2"/>
      <c r="JIR97" s="2"/>
      <c r="JIS97" s="2"/>
      <c r="JIT97" s="2"/>
      <c r="JIU97" s="2"/>
      <c r="JIV97" s="2"/>
      <c r="JIW97" s="2"/>
      <c r="JIX97" s="2"/>
      <c r="JIY97" s="2"/>
      <c r="JIZ97" s="2"/>
      <c r="JJA97" s="2"/>
      <c r="JJB97" s="2"/>
      <c r="JJC97" s="2"/>
      <c r="JJD97" s="2"/>
      <c r="JJE97" s="2"/>
      <c r="JJF97" s="2"/>
      <c r="JJG97" s="2"/>
      <c r="JJH97" s="2"/>
      <c r="JJI97" s="2"/>
      <c r="JJJ97" s="2"/>
      <c r="JJK97" s="2"/>
      <c r="JJL97" s="2"/>
      <c r="JJM97" s="2"/>
      <c r="JJN97" s="2"/>
      <c r="JJO97" s="2"/>
      <c r="JJP97" s="2"/>
      <c r="JJQ97" s="2"/>
      <c r="JJR97" s="2"/>
      <c r="JJS97" s="2"/>
      <c r="JJT97" s="2"/>
      <c r="JJU97" s="2"/>
      <c r="JJV97" s="2"/>
      <c r="JJW97" s="2"/>
      <c r="JJX97" s="2"/>
      <c r="JJY97" s="2"/>
      <c r="JJZ97" s="2"/>
      <c r="JKA97" s="2"/>
      <c r="JKB97" s="2"/>
      <c r="JKC97" s="2"/>
      <c r="JKD97" s="2"/>
      <c r="JKE97" s="2"/>
      <c r="JKF97" s="2"/>
      <c r="JKG97" s="2"/>
      <c r="JKH97" s="2"/>
      <c r="JKI97" s="2"/>
      <c r="JKJ97" s="2"/>
      <c r="JKK97" s="2"/>
      <c r="JKL97" s="2"/>
      <c r="JKM97" s="2"/>
      <c r="JKN97" s="2"/>
      <c r="JKO97" s="2"/>
      <c r="JKP97" s="2"/>
      <c r="JKQ97" s="2"/>
      <c r="JKR97" s="2"/>
      <c r="JKS97" s="2"/>
      <c r="JKT97" s="2"/>
      <c r="JKU97" s="2"/>
      <c r="JKV97" s="2"/>
      <c r="JKW97" s="2"/>
      <c r="JKX97" s="2"/>
      <c r="JKY97" s="2"/>
      <c r="JKZ97" s="2"/>
      <c r="JLA97" s="2"/>
      <c r="JLB97" s="2"/>
      <c r="JLC97" s="2"/>
      <c r="JLD97" s="2"/>
      <c r="JLE97" s="2"/>
      <c r="JLF97" s="2"/>
      <c r="JLG97" s="2"/>
      <c r="JLH97" s="2"/>
      <c r="JLI97" s="2"/>
      <c r="JLJ97" s="2"/>
      <c r="JLK97" s="2"/>
      <c r="JLL97" s="2"/>
      <c r="JLM97" s="2"/>
      <c r="JLN97" s="2"/>
      <c r="JLO97" s="2"/>
      <c r="JLP97" s="2"/>
      <c r="JLQ97" s="2"/>
      <c r="JLR97" s="2"/>
      <c r="JLS97" s="2"/>
      <c r="JLT97" s="2"/>
      <c r="JLU97" s="2"/>
      <c r="JLV97" s="2"/>
      <c r="JLW97" s="2"/>
      <c r="JLX97" s="2"/>
      <c r="JLY97" s="2"/>
      <c r="JLZ97" s="2"/>
      <c r="JMA97" s="2"/>
      <c r="JMB97" s="2"/>
      <c r="JMC97" s="2"/>
      <c r="JMD97" s="2"/>
      <c r="JME97" s="2"/>
      <c r="JMF97" s="2"/>
      <c r="JMG97" s="2"/>
      <c r="JMH97" s="2"/>
      <c r="JMI97" s="2"/>
      <c r="JMJ97" s="2"/>
      <c r="JMK97" s="2"/>
      <c r="JML97" s="2"/>
      <c r="JMM97" s="2"/>
      <c r="JMN97" s="2"/>
      <c r="JMO97" s="2"/>
      <c r="JMP97" s="2"/>
      <c r="JMQ97" s="2"/>
      <c r="JMR97" s="2"/>
      <c r="JMS97" s="2"/>
      <c r="JMT97" s="2"/>
      <c r="JMU97" s="2"/>
      <c r="JMV97" s="2"/>
      <c r="JMW97" s="2"/>
      <c r="JMX97" s="2"/>
      <c r="JMY97" s="2"/>
      <c r="JMZ97" s="2"/>
      <c r="JNA97" s="2"/>
      <c r="JNB97" s="2"/>
      <c r="JNC97" s="2"/>
      <c r="JND97" s="2"/>
      <c r="JNE97" s="2"/>
      <c r="JNF97" s="2"/>
      <c r="JNG97" s="2"/>
      <c r="JNH97" s="2"/>
      <c r="JNI97" s="2"/>
      <c r="JNJ97" s="2"/>
      <c r="JNK97" s="2"/>
      <c r="JNL97" s="2"/>
      <c r="JNM97" s="2"/>
      <c r="JNN97" s="2"/>
      <c r="JNO97" s="2"/>
      <c r="JNP97" s="2"/>
      <c r="JNQ97" s="2"/>
      <c r="JNR97" s="2"/>
      <c r="JNS97" s="2"/>
      <c r="JNT97" s="2"/>
      <c r="JNU97" s="2"/>
      <c r="JNV97" s="2"/>
      <c r="JNW97" s="2"/>
      <c r="JNX97" s="2"/>
      <c r="JNY97" s="2"/>
      <c r="JNZ97" s="2"/>
      <c r="JOA97" s="2"/>
      <c r="JOB97" s="2"/>
      <c r="JOC97" s="2"/>
      <c r="JOD97" s="2"/>
      <c r="JOE97" s="2"/>
      <c r="JOF97" s="2"/>
      <c r="JOG97" s="2"/>
      <c r="JOH97" s="2"/>
      <c r="JOI97" s="2"/>
      <c r="JOJ97" s="2"/>
      <c r="JOK97" s="2"/>
      <c r="JOL97" s="2"/>
      <c r="JOM97" s="2"/>
      <c r="JON97" s="2"/>
      <c r="JOO97" s="2"/>
      <c r="JOP97" s="2"/>
      <c r="JOQ97" s="2"/>
      <c r="JOR97" s="2"/>
      <c r="JOS97" s="2"/>
      <c r="JOT97" s="2"/>
      <c r="JOU97" s="2"/>
      <c r="JOV97" s="2"/>
      <c r="JOW97" s="2"/>
      <c r="JOX97" s="2"/>
      <c r="JOY97" s="2"/>
      <c r="JOZ97" s="2"/>
      <c r="JPA97" s="2"/>
      <c r="JPB97" s="2"/>
      <c r="JPC97" s="2"/>
      <c r="JPD97" s="2"/>
      <c r="JPE97" s="2"/>
      <c r="JPF97" s="2"/>
      <c r="JPG97" s="2"/>
      <c r="JPH97" s="2"/>
      <c r="JPI97" s="2"/>
      <c r="JPJ97" s="2"/>
      <c r="JPK97" s="2"/>
      <c r="JPL97" s="2"/>
      <c r="JPM97" s="2"/>
      <c r="JPN97" s="2"/>
      <c r="JPO97" s="2"/>
      <c r="JPP97" s="2"/>
      <c r="JPQ97" s="2"/>
      <c r="JPR97" s="2"/>
      <c r="JPS97" s="2"/>
      <c r="JPT97" s="2"/>
      <c r="JPU97" s="2"/>
      <c r="JPV97" s="2"/>
      <c r="JPW97" s="2"/>
      <c r="JPX97" s="2"/>
      <c r="JPY97" s="2"/>
      <c r="JPZ97" s="2"/>
      <c r="JQA97" s="2"/>
      <c r="JQB97" s="2"/>
      <c r="JQC97" s="2"/>
      <c r="JQD97" s="2"/>
      <c r="JQE97" s="2"/>
      <c r="JQF97" s="2"/>
      <c r="JQG97" s="2"/>
      <c r="JQH97" s="2"/>
      <c r="JQI97" s="2"/>
      <c r="JQJ97" s="2"/>
      <c r="JQK97" s="2"/>
      <c r="JQL97" s="2"/>
      <c r="JQM97" s="2"/>
      <c r="JQN97" s="2"/>
      <c r="JQO97" s="2"/>
      <c r="JQP97" s="2"/>
      <c r="JQQ97" s="2"/>
      <c r="JQR97" s="2"/>
      <c r="JQS97" s="2"/>
      <c r="JQT97" s="2"/>
      <c r="JQU97" s="2"/>
      <c r="JQV97" s="2"/>
      <c r="JQW97" s="2"/>
      <c r="JQX97" s="2"/>
      <c r="JQY97" s="2"/>
      <c r="JQZ97" s="2"/>
      <c r="JRA97" s="2"/>
      <c r="JRB97" s="2"/>
      <c r="JRC97" s="2"/>
      <c r="JRD97" s="2"/>
      <c r="JRE97" s="2"/>
      <c r="JRF97" s="2"/>
      <c r="JRG97" s="2"/>
      <c r="JRH97" s="2"/>
      <c r="JRI97" s="2"/>
      <c r="JRJ97" s="2"/>
      <c r="JRK97" s="2"/>
      <c r="JRL97" s="2"/>
      <c r="JRM97" s="2"/>
      <c r="JRN97" s="2"/>
      <c r="JRO97" s="2"/>
      <c r="JRP97" s="2"/>
      <c r="JRQ97" s="2"/>
      <c r="JRR97" s="2"/>
      <c r="JRS97" s="2"/>
      <c r="JRT97" s="2"/>
      <c r="JRU97" s="2"/>
      <c r="JRV97" s="2"/>
      <c r="JRW97" s="2"/>
      <c r="JRX97" s="2"/>
      <c r="JRY97" s="2"/>
      <c r="JRZ97" s="2"/>
      <c r="JSA97" s="2"/>
      <c r="JSB97" s="2"/>
      <c r="JSC97" s="2"/>
      <c r="JSD97" s="2"/>
      <c r="JSE97" s="2"/>
      <c r="JSF97" s="2"/>
      <c r="JSG97" s="2"/>
      <c r="JSH97" s="2"/>
      <c r="JSI97" s="2"/>
      <c r="JSJ97" s="2"/>
      <c r="JSK97" s="2"/>
      <c r="JSL97" s="2"/>
      <c r="JSM97" s="2"/>
      <c r="JSN97" s="2"/>
      <c r="JSO97" s="2"/>
      <c r="JSP97" s="2"/>
      <c r="JSQ97" s="2"/>
      <c r="JSR97" s="2"/>
      <c r="JSS97" s="2"/>
      <c r="JST97" s="2"/>
      <c r="JSU97" s="2"/>
      <c r="JSV97" s="2"/>
      <c r="JSW97" s="2"/>
      <c r="JSX97" s="2"/>
      <c r="JSY97" s="2"/>
      <c r="JSZ97" s="2"/>
      <c r="JTA97" s="2"/>
      <c r="JTB97" s="2"/>
      <c r="JTC97" s="2"/>
      <c r="JTD97" s="2"/>
      <c r="JTE97" s="2"/>
      <c r="JTF97" s="2"/>
      <c r="JTG97" s="2"/>
      <c r="JTH97" s="2"/>
      <c r="JTI97" s="2"/>
      <c r="JTJ97" s="2"/>
      <c r="JTK97" s="2"/>
      <c r="JTL97" s="2"/>
      <c r="JTM97" s="2"/>
      <c r="JTN97" s="2"/>
      <c r="JTO97" s="2"/>
      <c r="JTP97" s="2"/>
      <c r="JTQ97" s="2"/>
      <c r="JTR97" s="2"/>
      <c r="JTS97" s="2"/>
      <c r="JTT97" s="2"/>
      <c r="JTU97" s="2"/>
      <c r="JTV97" s="2"/>
      <c r="JTW97" s="2"/>
      <c r="JTX97" s="2"/>
      <c r="JTY97" s="2"/>
      <c r="JTZ97" s="2"/>
      <c r="JUA97" s="2"/>
      <c r="JUB97" s="2"/>
      <c r="JUC97" s="2"/>
      <c r="JUD97" s="2"/>
      <c r="JUE97" s="2"/>
      <c r="JUF97" s="2"/>
      <c r="JUG97" s="2"/>
      <c r="JUH97" s="2"/>
      <c r="JUI97" s="2"/>
      <c r="JUJ97" s="2"/>
      <c r="JUK97" s="2"/>
      <c r="JUL97" s="2"/>
      <c r="JUM97" s="2"/>
      <c r="JUN97" s="2"/>
      <c r="JUO97" s="2"/>
      <c r="JUP97" s="2"/>
      <c r="JUQ97" s="2"/>
      <c r="JUR97" s="2"/>
      <c r="JUS97" s="2"/>
      <c r="JUT97" s="2"/>
      <c r="JUU97" s="2"/>
      <c r="JUV97" s="2"/>
      <c r="JUW97" s="2"/>
      <c r="JUX97" s="2"/>
      <c r="JUY97" s="2"/>
      <c r="JUZ97" s="2"/>
      <c r="JVA97" s="2"/>
      <c r="JVB97" s="2"/>
      <c r="JVC97" s="2"/>
      <c r="JVD97" s="2"/>
      <c r="JVE97" s="2"/>
      <c r="JVF97" s="2"/>
      <c r="JVG97" s="2"/>
      <c r="JVH97" s="2"/>
      <c r="JVI97" s="2"/>
      <c r="JVJ97" s="2"/>
      <c r="JVK97" s="2"/>
      <c r="JVL97" s="2"/>
      <c r="JVM97" s="2"/>
      <c r="JVN97" s="2"/>
      <c r="JVO97" s="2"/>
      <c r="JVP97" s="2"/>
      <c r="JVQ97" s="2"/>
      <c r="JVR97" s="2"/>
      <c r="JVS97" s="2"/>
      <c r="JVT97" s="2"/>
      <c r="JVU97" s="2"/>
      <c r="JVV97" s="2"/>
      <c r="JVW97" s="2"/>
      <c r="JVX97" s="2"/>
      <c r="JVY97" s="2"/>
      <c r="JVZ97" s="2"/>
      <c r="JWA97" s="2"/>
      <c r="JWB97" s="2"/>
      <c r="JWC97" s="2"/>
      <c r="JWD97" s="2"/>
      <c r="JWE97" s="2"/>
      <c r="JWF97" s="2"/>
      <c r="JWG97" s="2"/>
      <c r="JWH97" s="2"/>
      <c r="JWI97" s="2"/>
      <c r="JWJ97" s="2"/>
      <c r="JWK97" s="2"/>
      <c r="JWL97" s="2"/>
      <c r="JWM97" s="2"/>
      <c r="JWN97" s="2"/>
      <c r="JWO97" s="2"/>
      <c r="JWP97" s="2"/>
      <c r="JWQ97" s="2"/>
      <c r="JWR97" s="2"/>
      <c r="JWS97" s="2"/>
      <c r="JWT97" s="2"/>
      <c r="JWU97" s="2"/>
      <c r="JWV97" s="2"/>
      <c r="JWW97" s="2"/>
      <c r="JWX97" s="2"/>
      <c r="JWY97" s="2"/>
      <c r="JWZ97" s="2"/>
      <c r="JXA97" s="2"/>
      <c r="JXB97" s="2"/>
      <c r="JXC97" s="2"/>
      <c r="JXD97" s="2"/>
      <c r="JXE97" s="2"/>
      <c r="JXF97" s="2"/>
      <c r="JXG97" s="2"/>
      <c r="JXH97" s="2"/>
      <c r="JXI97" s="2"/>
      <c r="JXJ97" s="2"/>
      <c r="JXK97" s="2"/>
      <c r="JXL97" s="2"/>
      <c r="JXM97" s="2"/>
      <c r="JXN97" s="2"/>
      <c r="JXO97" s="2"/>
      <c r="JXP97" s="2"/>
      <c r="JXQ97" s="2"/>
      <c r="JXR97" s="2"/>
      <c r="JXS97" s="2"/>
      <c r="JXT97" s="2"/>
      <c r="JXU97" s="2"/>
      <c r="JXV97" s="2"/>
      <c r="JXW97" s="2"/>
      <c r="JXX97" s="2"/>
      <c r="JXY97" s="2"/>
      <c r="JXZ97" s="2"/>
      <c r="JYA97" s="2"/>
      <c r="JYB97" s="2"/>
      <c r="JYC97" s="2"/>
      <c r="JYD97" s="2"/>
      <c r="JYE97" s="2"/>
      <c r="JYF97" s="2"/>
      <c r="JYG97" s="2"/>
      <c r="JYH97" s="2"/>
      <c r="JYI97" s="2"/>
      <c r="JYJ97" s="2"/>
      <c r="JYK97" s="2"/>
      <c r="JYL97" s="2"/>
      <c r="JYM97" s="2"/>
      <c r="JYN97" s="2"/>
      <c r="JYO97" s="2"/>
      <c r="JYP97" s="2"/>
      <c r="JYQ97" s="2"/>
      <c r="JYR97" s="2"/>
      <c r="JYS97" s="2"/>
      <c r="JYT97" s="2"/>
      <c r="JYU97" s="2"/>
      <c r="JYV97" s="2"/>
      <c r="JYW97" s="2"/>
      <c r="JYX97" s="2"/>
      <c r="JYY97" s="2"/>
      <c r="JYZ97" s="2"/>
      <c r="JZA97" s="2"/>
      <c r="JZB97" s="2"/>
      <c r="JZC97" s="2"/>
      <c r="JZD97" s="2"/>
      <c r="JZE97" s="2"/>
      <c r="JZF97" s="2"/>
      <c r="JZG97" s="2"/>
      <c r="JZH97" s="2"/>
      <c r="JZI97" s="2"/>
      <c r="JZJ97" s="2"/>
      <c r="JZK97" s="2"/>
      <c r="JZL97" s="2"/>
      <c r="JZM97" s="2"/>
      <c r="JZN97" s="2"/>
      <c r="JZO97" s="2"/>
      <c r="JZP97" s="2"/>
      <c r="JZQ97" s="2"/>
      <c r="JZR97" s="2"/>
      <c r="JZS97" s="2"/>
      <c r="JZT97" s="2"/>
      <c r="JZU97" s="2"/>
      <c r="JZV97" s="2"/>
      <c r="JZW97" s="2"/>
      <c r="JZX97" s="2"/>
      <c r="JZY97" s="2"/>
      <c r="JZZ97" s="2"/>
      <c r="KAA97" s="2"/>
      <c r="KAB97" s="2"/>
      <c r="KAC97" s="2"/>
      <c r="KAD97" s="2"/>
      <c r="KAE97" s="2"/>
      <c r="KAF97" s="2"/>
      <c r="KAG97" s="2"/>
      <c r="KAH97" s="2"/>
      <c r="KAI97" s="2"/>
      <c r="KAJ97" s="2"/>
      <c r="KAK97" s="2"/>
      <c r="KAL97" s="2"/>
      <c r="KAM97" s="2"/>
      <c r="KAN97" s="2"/>
      <c r="KAO97" s="2"/>
      <c r="KAP97" s="2"/>
      <c r="KAQ97" s="2"/>
      <c r="KAR97" s="2"/>
      <c r="KAS97" s="2"/>
      <c r="KAT97" s="2"/>
      <c r="KAU97" s="2"/>
      <c r="KAV97" s="2"/>
      <c r="KAW97" s="2"/>
      <c r="KAX97" s="2"/>
      <c r="KAY97" s="2"/>
      <c r="KAZ97" s="2"/>
      <c r="KBA97" s="2"/>
      <c r="KBB97" s="2"/>
      <c r="KBC97" s="2"/>
      <c r="KBD97" s="2"/>
      <c r="KBE97" s="2"/>
      <c r="KBF97" s="2"/>
      <c r="KBG97" s="2"/>
      <c r="KBH97" s="2"/>
      <c r="KBI97" s="2"/>
      <c r="KBJ97" s="2"/>
      <c r="KBK97" s="2"/>
      <c r="KBL97" s="2"/>
      <c r="KBM97" s="2"/>
      <c r="KBN97" s="2"/>
      <c r="KBO97" s="2"/>
      <c r="KBP97" s="2"/>
      <c r="KBQ97" s="2"/>
      <c r="KBR97" s="2"/>
      <c r="KBS97" s="2"/>
      <c r="KBT97" s="2"/>
      <c r="KBU97" s="2"/>
      <c r="KBV97" s="2"/>
      <c r="KBW97" s="2"/>
      <c r="KBX97" s="2"/>
      <c r="KBY97" s="2"/>
      <c r="KBZ97" s="2"/>
      <c r="KCA97" s="2"/>
      <c r="KCB97" s="2"/>
      <c r="KCC97" s="2"/>
      <c r="KCD97" s="2"/>
      <c r="KCE97" s="2"/>
      <c r="KCF97" s="2"/>
      <c r="KCG97" s="2"/>
      <c r="KCH97" s="2"/>
      <c r="KCI97" s="2"/>
      <c r="KCJ97" s="2"/>
      <c r="KCK97" s="2"/>
      <c r="KCL97" s="2"/>
      <c r="KCM97" s="2"/>
      <c r="KCN97" s="2"/>
      <c r="KCO97" s="2"/>
      <c r="KCP97" s="2"/>
      <c r="KCQ97" s="2"/>
      <c r="KCR97" s="2"/>
      <c r="KCS97" s="2"/>
      <c r="KCT97" s="2"/>
      <c r="KCU97" s="2"/>
      <c r="KCV97" s="2"/>
      <c r="KCW97" s="2"/>
      <c r="KCX97" s="2"/>
      <c r="KCY97" s="2"/>
      <c r="KCZ97" s="2"/>
      <c r="KDA97" s="2"/>
      <c r="KDB97" s="2"/>
      <c r="KDC97" s="2"/>
      <c r="KDD97" s="2"/>
      <c r="KDE97" s="2"/>
      <c r="KDF97" s="2"/>
      <c r="KDG97" s="2"/>
      <c r="KDH97" s="2"/>
      <c r="KDI97" s="2"/>
      <c r="KDJ97" s="2"/>
      <c r="KDK97" s="2"/>
      <c r="KDL97" s="2"/>
      <c r="KDM97" s="2"/>
      <c r="KDN97" s="2"/>
      <c r="KDO97" s="2"/>
      <c r="KDP97" s="2"/>
      <c r="KDQ97" s="2"/>
      <c r="KDR97" s="2"/>
      <c r="KDS97" s="2"/>
      <c r="KDT97" s="2"/>
      <c r="KDU97" s="2"/>
      <c r="KDV97" s="2"/>
      <c r="KDW97" s="2"/>
      <c r="KDX97" s="2"/>
      <c r="KDY97" s="2"/>
      <c r="KDZ97" s="2"/>
      <c r="KEA97" s="2"/>
      <c r="KEB97" s="2"/>
      <c r="KEC97" s="2"/>
      <c r="KED97" s="2"/>
      <c r="KEE97" s="2"/>
      <c r="KEF97" s="2"/>
      <c r="KEG97" s="2"/>
      <c r="KEH97" s="2"/>
      <c r="KEI97" s="2"/>
      <c r="KEJ97" s="2"/>
      <c r="KEK97" s="2"/>
      <c r="KEL97" s="2"/>
      <c r="KEM97" s="2"/>
      <c r="KEN97" s="2"/>
      <c r="KEO97" s="2"/>
      <c r="KEP97" s="2"/>
      <c r="KEQ97" s="2"/>
      <c r="KER97" s="2"/>
      <c r="KES97" s="2"/>
      <c r="KET97" s="2"/>
      <c r="KEU97" s="2"/>
      <c r="KEV97" s="2"/>
      <c r="KEW97" s="2"/>
      <c r="KEX97" s="2"/>
      <c r="KEY97" s="2"/>
      <c r="KEZ97" s="2"/>
      <c r="KFA97" s="2"/>
      <c r="KFB97" s="2"/>
      <c r="KFC97" s="2"/>
      <c r="KFD97" s="2"/>
      <c r="KFE97" s="2"/>
      <c r="KFF97" s="2"/>
      <c r="KFG97" s="2"/>
      <c r="KFH97" s="2"/>
      <c r="KFI97" s="2"/>
      <c r="KFJ97" s="2"/>
      <c r="KFK97" s="2"/>
      <c r="KFL97" s="2"/>
      <c r="KFM97" s="2"/>
      <c r="KFN97" s="2"/>
      <c r="KFO97" s="2"/>
      <c r="KFP97" s="2"/>
      <c r="KFQ97" s="2"/>
      <c r="KFR97" s="2"/>
      <c r="KFS97" s="2"/>
      <c r="KFT97" s="2"/>
      <c r="KFU97" s="2"/>
      <c r="KFV97" s="2"/>
      <c r="KFW97" s="2"/>
      <c r="KFX97" s="2"/>
      <c r="KFY97" s="2"/>
      <c r="KFZ97" s="2"/>
      <c r="KGA97" s="2"/>
      <c r="KGB97" s="2"/>
      <c r="KGC97" s="2"/>
      <c r="KGD97" s="2"/>
      <c r="KGE97" s="2"/>
      <c r="KGF97" s="2"/>
      <c r="KGG97" s="2"/>
      <c r="KGH97" s="2"/>
      <c r="KGI97" s="2"/>
      <c r="KGJ97" s="2"/>
      <c r="KGK97" s="2"/>
      <c r="KGL97" s="2"/>
      <c r="KGM97" s="2"/>
      <c r="KGN97" s="2"/>
      <c r="KGO97" s="2"/>
      <c r="KGP97" s="2"/>
      <c r="KGQ97" s="2"/>
      <c r="KGR97" s="2"/>
      <c r="KGS97" s="2"/>
      <c r="KGT97" s="2"/>
      <c r="KGU97" s="2"/>
      <c r="KGV97" s="2"/>
      <c r="KGW97" s="2"/>
      <c r="KGX97" s="2"/>
      <c r="KGY97" s="2"/>
      <c r="KGZ97" s="2"/>
      <c r="KHA97" s="2"/>
      <c r="KHB97" s="2"/>
      <c r="KHC97" s="2"/>
      <c r="KHD97" s="2"/>
      <c r="KHE97" s="2"/>
      <c r="KHF97" s="2"/>
      <c r="KHG97" s="2"/>
      <c r="KHH97" s="2"/>
      <c r="KHI97" s="2"/>
      <c r="KHJ97" s="2"/>
      <c r="KHK97" s="2"/>
      <c r="KHL97" s="2"/>
      <c r="KHM97" s="2"/>
      <c r="KHN97" s="2"/>
      <c r="KHO97" s="2"/>
      <c r="KHP97" s="2"/>
      <c r="KHQ97" s="2"/>
      <c r="KHR97" s="2"/>
      <c r="KHS97" s="2"/>
      <c r="KHT97" s="2"/>
      <c r="KHU97" s="2"/>
      <c r="KHV97" s="2"/>
      <c r="KHW97" s="2"/>
      <c r="KHX97" s="2"/>
      <c r="KHY97" s="2"/>
      <c r="KHZ97" s="2"/>
      <c r="KIA97" s="2"/>
      <c r="KIB97" s="2"/>
      <c r="KIC97" s="2"/>
      <c r="KID97" s="2"/>
      <c r="KIE97" s="2"/>
      <c r="KIF97" s="2"/>
      <c r="KIG97" s="2"/>
      <c r="KIH97" s="2"/>
      <c r="KII97" s="2"/>
      <c r="KIJ97" s="2"/>
      <c r="KIK97" s="2"/>
      <c r="KIL97" s="2"/>
      <c r="KIM97" s="2"/>
      <c r="KIN97" s="2"/>
      <c r="KIO97" s="2"/>
      <c r="KIP97" s="2"/>
      <c r="KIQ97" s="2"/>
      <c r="KIR97" s="2"/>
      <c r="KIS97" s="2"/>
      <c r="KIT97" s="2"/>
      <c r="KIU97" s="2"/>
      <c r="KIV97" s="2"/>
      <c r="KIW97" s="2"/>
      <c r="KIX97" s="2"/>
      <c r="KIY97" s="2"/>
      <c r="KIZ97" s="2"/>
      <c r="KJA97" s="2"/>
      <c r="KJB97" s="2"/>
      <c r="KJC97" s="2"/>
      <c r="KJD97" s="2"/>
      <c r="KJE97" s="2"/>
      <c r="KJF97" s="2"/>
      <c r="KJG97" s="2"/>
      <c r="KJH97" s="2"/>
      <c r="KJI97" s="2"/>
      <c r="KJJ97" s="2"/>
      <c r="KJK97" s="2"/>
      <c r="KJL97" s="2"/>
      <c r="KJM97" s="2"/>
      <c r="KJN97" s="2"/>
      <c r="KJO97" s="2"/>
      <c r="KJP97" s="2"/>
      <c r="KJQ97" s="2"/>
      <c r="KJR97" s="2"/>
      <c r="KJS97" s="2"/>
      <c r="KJT97" s="2"/>
      <c r="KJU97" s="2"/>
      <c r="KJV97" s="2"/>
      <c r="KJW97" s="2"/>
      <c r="KJX97" s="2"/>
      <c r="KJY97" s="2"/>
      <c r="KJZ97" s="2"/>
      <c r="KKA97" s="2"/>
      <c r="KKB97" s="2"/>
      <c r="KKC97" s="2"/>
      <c r="KKD97" s="2"/>
      <c r="KKE97" s="2"/>
      <c r="KKF97" s="2"/>
      <c r="KKG97" s="2"/>
      <c r="KKH97" s="2"/>
      <c r="KKI97" s="2"/>
      <c r="KKJ97" s="2"/>
      <c r="KKK97" s="2"/>
      <c r="KKL97" s="2"/>
      <c r="KKM97" s="2"/>
      <c r="KKN97" s="2"/>
      <c r="KKO97" s="2"/>
      <c r="KKP97" s="2"/>
      <c r="KKQ97" s="2"/>
      <c r="KKR97" s="2"/>
      <c r="KKS97" s="2"/>
      <c r="KKT97" s="2"/>
      <c r="KKU97" s="2"/>
      <c r="KKV97" s="2"/>
      <c r="KKW97" s="2"/>
      <c r="KKX97" s="2"/>
      <c r="KKY97" s="2"/>
      <c r="KKZ97" s="2"/>
      <c r="KLA97" s="2"/>
      <c r="KLB97" s="2"/>
      <c r="KLC97" s="2"/>
      <c r="KLD97" s="2"/>
      <c r="KLE97" s="2"/>
      <c r="KLF97" s="2"/>
      <c r="KLG97" s="2"/>
      <c r="KLH97" s="2"/>
      <c r="KLI97" s="2"/>
      <c r="KLJ97" s="2"/>
      <c r="KLK97" s="2"/>
      <c r="KLL97" s="2"/>
      <c r="KLM97" s="2"/>
      <c r="KLN97" s="2"/>
      <c r="KLO97" s="2"/>
      <c r="KLP97" s="2"/>
      <c r="KLQ97" s="2"/>
      <c r="KLR97" s="2"/>
      <c r="KLS97" s="2"/>
      <c r="KLT97" s="2"/>
      <c r="KLU97" s="2"/>
      <c r="KLV97" s="2"/>
      <c r="KLW97" s="2"/>
      <c r="KLX97" s="2"/>
      <c r="KLY97" s="2"/>
      <c r="KLZ97" s="2"/>
      <c r="KMA97" s="2"/>
      <c r="KMB97" s="2"/>
      <c r="KMC97" s="2"/>
      <c r="KMD97" s="2"/>
      <c r="KME97" s="2"/>
      <c r="KMF97" s="2"/>
      <c r="KMG97" s="2"/>
      <c r="KMH97" s="2"/>
      <c r="KMI97" s="2"/>
      <c r="KMJ97" s="2"/>
      <c r="KMK97" s="2"/>
      <c r="KML97" s="2"/>
      <c r="KMM97" s="2"/>
      <c r="KMN97" s="2"/>
      <c r="KMO97" s="2"/>
      <c r="KMP97" s="2"/>
      <c r="KMQ97" s="2"/>
      <c r="KMR97" s="2"/>
      <c r="KMS97" s="2"/>
      <c r="KMT97" s="2"/>
      <c r="KMU97" s="2"/>
      <c r="KMV97" s="2"/>
      <c r="KMW97" s="2"/>
      <c r="KMX97" s="2"/>
      <c r="KMY97" s="2"/>
      <c r="KMZ97" s="2"/>
      <c r="KNA97" s="2"/>
      <c r="KNB97" s="2"/>
      <c r="KNC97" s="2"/>
      <c r="KND97" s="2"/>
      <c r="KNE97" s="2"/>
      <c r="KNF97" s="2"/>
      <c r="KNG97" s="2"/>
      <c r="KNH97" s="2"/>
      <c r="KNI97" s="2"/>
      <c r="KNJ97" s="2"/>
      <c r="KNK97" s="2"/>
      <c r="KNL97" s="2"/>
      <c r="KNM97" s="2"/>
      <c r="KNN97" s="2"/>
      <c r="KNO97" s="2"/>
      <c r="KNP97" s="2"/>
      <c r="KNQ97" s="2"/>
      <c r="KNR97" s="2"/>
      <c r="KNS97" s="2"/>
      <c r="KNT97" s="2"/>
      <c r="KNU97" s="2"/>
      <c r="KNV97" s="2"/>
      <c r="KNW97" s="2"/>
      <c r="KNX97" s="2"/>
      <c r="KNY97" s="2"/>
      <c r="KNZ97" s="2"/>
      <c r="KOA97" s="2"/>
      <c r="KOB97" s="2"/>
      <c r="KOC97" s="2"/>
      <c r="KOD97" s="2"/>
      <c r="KOE97" s="2"/>
      <c r="KOF97" s="2"/>
      <c r="KOG97" s="2"/>
      <c r="KOH97" s="2"/>
      <c r="KOI97" s="2"/>
      <c r="KOJ97" s="2"/>
      <c r="KOK97" s="2"/>
      <c r="KOL97" s="2"/>
      <c r="KOM97" s="2"/>
      <c r="KON97" s="2"/>
      <c r="KOO97" s="2"/>
      <c r="KOP97" s="2"/>
      <c r="KOQ97" s="2"/>
      <c r="KOR97" s="2"/>
      <c r="KOS97" s="2"/>
      <c r="KOT97" s="2"/>
      <c r="KOU97" s="2"/>
      <c r="KOV97" s="2"/>
      <c r="KOW97" s="2"/>
      <c r="KOX97" s="2"/>
      <c r="KOY97" s="2"/>
      <c r="KOZ97" s="2"/>
      <c r="KPA97" s="2"/>
      <c r="KPB97" s="2"/>
      <c r="KPC97" s="2"/>
      <c r="KPD97" s="2"/>
      <c r="KPE97" s="2"/>
      <c r="KPF97" s="2"/>
      <c r="KPG97" s="2"/>
      <c r="KPH97" s="2"/>
      <c r="KPI97" s="2"/>
      <c r="KPJ97" s="2"/>
      <c r="KPK97" s="2"/>
      <c r="KPL97" s="2"/>
      <c r="KPM97" s="2"/>
      <c r="KPN97" s="2"/>
      <c r="KPO97" s="2"/>
      <c r="KPP97" s="2"/>
      <c r="KPQ97" s="2"/>
      <c r="KPR97" s="2"/>
      <c r="KPS97" s="2"/>
      <c r="KPT97" s="2"/>
      <c r="KPU97" s="2"/>
      <c r="KPV97" s="2"/>
      <c r="KPW97" s="2"/>
      <c r="KPX97" s="2"/>
      <c r="KPY97" s="2"/>
      <c r="KPZ97" s="2"/>
      <c r="KQA97" s="2"/>
      <c r="KQB97" s="2"/>
      <c r="KQC97" s="2"/>
      <c r="KQD97" s="2"/>
      <c r="KQE97" s="2"/>
      <c r="KQF97" s="2"/>
      <c r="KQG97" s="2"/>
      <c r="KQH97" s="2"/>
      <c r="KQI97" s="2"/>
      <c r="KQJ97" s="2"/>
      <c r="KQK97" s="2"/>
      <c r="KQL97" s="2"/>
      <c r="KQM97" s="2"/>
      <c r="KQN97" s="2"/>
      <c r="KQO97" s="2"/>
      <c r="KQP97" s="2"/>
      <c r="KQQ97" s="2"/>
      <c r="KQR97" s="2"/>
      <c r="KQS97" s="2"/>
      <c r="KQT97" s="2"/>
      <c r="KQU97" s="2"/>
      <c r="KQV97" s="2"/>
      <c r="KQW97" s="2"/>
      <c r="KQX97" s="2"/>
      <c r="KQY97" s="2"/>
      <c r="KQZ97" s="2"/>
      <c r="KRA97" s="2"/>
      <c r="KRB97" s="2"/>
      <c r="KRC97" s="2"/>
      <c r="KRD97" s="2"/>
      <c r="KRE97" s="2"/>
      <c r="KRF97" s="2"/>
      <c r="KRG97" s="2"/>
      <c r="KRH97" s="2"/>
      <c r="KRI97" s="2"/>
      <c r="KRJ97" s="2"/>
      <c r="KRK97" s="2"/>
      <c r="KRL97" s="2"/>
      <c r="KRM97" s="2"/>
      <c r="KRN97" s="2"/>
      <c r="KRO97" s="2"/>
      <c r="KRP97" s="2"/>
      <c r="KRQ97" s="2"/>
      <c r="KRR97" s="2"/>
      <c r="KRS97" s="2"/>
      <c r="KRT97" s="2"/>
      <c r="KRU97" s="2"/>
      <c r="KRV97" s="2"/>
      <c r="KRW97" s="2"/>
      <c r="KRX97" s="2"/>
      <c r="KRY97" s="2"/>
      <c r="KRZ97" s="2"/>
      <c r="KSA97" s="2"/>
      <c r="KSB97" s="2"/>
      <c r="KSC97" s="2"/>
      <c r="KSD97" s="2"/>
      <c r="KSE97" s="2"/>
      <c r="KSF97" s="2"/>
      <c r="KSG97" s="2"/>
      <c r="KSH97" s="2"/>
      <c r="KSI97" s="2"/>
      <c r="KSJ97" s="2"/>
      <c r="KSK97" s="2"/>
      <c r="KSL97" s="2"/>
      <c r="KSM97" s="2"/>
      <c r="KSN97" s="2"/>
      <c r="KSO97" s="2"/>
      <c r="KSP97" s="2"/>
      <c r="KSQ97" s="2"/>
      <c r="KSR97" s="2"/>
      <c r="KSS97" s="2"/>
      <c r="KST97" s="2"/>
      <c r="KSU97" s="2"/>
      <c r="KSV97" s="2"/>
      <c r="KSW97" s="2"/>
      <c r="KSX97" s="2"/>
      <c r="KSY97" s="2"/>
      <c r="KSZ97" s="2"/>
      <c r="KTA97" s="2"/>
      <c r="KTB97" s="2"/>
      <c r="KTC97" s="2"/>
      <c r="KTD97" s="2"/>
      <c r="KTE97" s="2"/>
      <c r="KTF97" s="2"/>
      <c r="KTG97" s="2"/>
      <c r="KTH97" s="2"/>
      <c r="KTI97" s="2"/>
      <c r="KTJ97" s="2"/>
      <c r="KTK97" s="2"/>
      <c r="KTL97" s="2"/>
      <c r="KTM97" s="2"/>
      <c r="KTN97" s="2"/>
      <c r="KTO97" s="2"/>
      <c r="KTP97" s="2"/>
      <c r="KTQ97" s="2"/>
      <c r="KTR97" s="2"/>
      <c r="KTS97" s="2"/>
      <c r="KTT97" s="2"/>
      <c r="KTU97" s="2"/>
      <c r="KTV97" s="2"/>
      <c r="KTW97" s="2"/>
      <c r="KTX97" s="2"/>
      <c r="KTY97" s="2"/>
      <c r="KTZ97" s="2"/>
      <c r="KUA97" s="2"/>
      <c r="KUB97" s="2"/>
      <c r="KUC97" s="2"/>
      <c r="KUD97" s="2"/>
      <c r="KUE97" s="2"/>
      <c r="KUF97" s="2"/>
      <c r="KUG97" s="2"/>
      <c r="KUH97" s="2"/>
      <c r="KUI97" s="2"/>
      <c r="KUJ97" s="2"/>
      <c r="KUK97" s="2"/>
      <c r="KUL97" s="2"/>
      <c r="KUM97" s="2"/>
      <c r="KUN97" s="2"/>
      <c r="KUO97" s="2"/>
      <c r="KUP97" s="2"/>
      <c r="KUQ97" s="2"/>
      <c r="KUR97" s="2"/>
      <c r="KUS97" s="2"/>
      <c r="KUT97" s="2"/>
      <c r="KUU97" s="2"/>
      <c r="KUV97" s="2"/>
      <c r="KUW97" s="2"/>
      <c r="KUX97" s="2"/>
      <c r="KUY97" s="2"/>
      <c r="KUZ97" s="2"/>
      <c r="KVA97" s="2"/>
      <c r="KVB97" s="2"/>
      <c r="KVC97" s="2"/>
      <c r="KVD97" s="2"/>
      <c r="KVE97" s="2"/>
      <c r="KVF97" s="2"/>
      <c r="KVG97" s="2"/>
      <c r="KVH97" s="2"/>
      <c r="KVI97" s="2"/>
      <c r="KVJ97" s="2"/>
      <c r="KVK97" s="2"/>
      <c r="KVL97" s="2"/>
      <c r="KVM97" s="2"/>
      <c r="KVN97" s="2"/>
      <c r="KVO97" s="2"/>
      <c r="KVP97" s="2"/>
      <c r="KVQ97" s="2"/>
      <c r="KVR97" s="2"/>
      <c r="KVS97" s="2"/>
      <c r="KVT97" s="2"/>
      <c r="KVU97" s="2"/>
      <c r="KVV97" s="2"/>
      <c r="KVW97" s="2"/>
      <c r="KVX97" s="2"/>
      <c r="KVY97" s="2"/>
      <c r="KVZ97" s="2"/>
      <c r="KWA97" s="2"/>
      <c r="KWB97" s="2"/>
      <c r="KWC97" s="2"/>
      <c r="KWD97" s="2"/>
      <c r="KWE97" s="2"/>
      <c r="KWF97" s="2"/>
      <c r="KWG97" s="2"/>
      <c r="KWH97" s="2"/>
      <c r="KWI97" s="2"/>
      <c r="KWJ97" s="2"/>
      <c r="KWK97" s="2"/>
      <c r="KWL97" s="2"/>
      <c r="KWM97" s="2"/>
      <c r="KWN97" s="2"/>
      <c r="KWO97" s="2"/>
      <c r="KWP97" s="2"/>
      <c r="KWQ97" s="2"/>
      <c r="KWR97" s="2"/>
      <c r="KWS97" s="2"/>
      <c r="KWT97" s="2"/>
      <c r="KWU97" s="2"/>
      <c r="KWV97" s="2"/>
      <c r="KWW97" s="2"/>
      <c r="KWX97" s="2"/>
      <c r="KWY97" s="2"/>
      <c r="KWZ97" s="2"/>
      <c r="KXA97" s="2"/>
      <c r="KXB97" s="2"/>
      <c r="KXC97" s="2"/>
      <c r="KXD97" s="2"/>
      <c r="KXE97" s="2"/>
      <c r="KXF97" s="2"/>
      <c r="KXG97" s="2"/>
      <c r="KXH97" s="2"/>
      <c r="KXI97" s="2"/>
      <c r="KXJ97" s="2"/>
      <c r="KXK97" s="2"/>
      <c r="KXL97" s="2"/>
      <c r="KXM97" s="2"/>
      <c r="KXN97" s="2"/>
      <c r="KXO97" s="2"/>
      <c r="KXP97" s="2"/>
      <c r="KXQ97" s="2"/>
      <c r="KXR97" s="2"/>
      <c r="KXS97" s="2"/>
      <c r="KXT97" s="2"/>
      <c r="KXU97" s="2"/>
      <c r="KXV97" s="2"/>
      <c r="KXW97" s="2"/>
      <c r="KXX97" s="2"/>
      <c r="KXY97" s="2"/>
      <c r="KXZ97" s="2"/>
      <c r="KYA97" s="2"/>
      <c r="KYB97" s="2"/>
      <c r="KYC97" s="2"/>
      <c r="KYD97" s="2"/>
      <c r="KYE97" s="2"/>
      <c r="KYF97" s="2"/>
      <c r="KYG97" s="2"/>
      <c r="KYH97" s="2"/>
      <c r="KYI97" s="2"/>
      <c r="KYJ97" s="2"/>
      <c r="KYK97" s="2"/>
      <c r="KYL97" s="2"/>
      <c r="KYM97" s="2"/>
      <c r="KYN97" s="2"/>
      <c r="KYO97" s="2"/>
      <c r="KYP97" s="2"/>
      <c r="KYQ97" s="2"/>
      <c r="KYR97" s="2"/>
      <c r="KYS97" s="2"/>
      <c r="KYT97" s="2"/>
      <c r="KYU97" s="2"/>
      <c r="KYV97" s="2"/>
      <c r="KYW97" s="2"/>
      <c r="KYX97" s="2"/>
      <c r="KYY97" s="2"/>
      <c r="KYZ97" s="2"/>
      <c r="KZA97" s="2"/>
      <c r="KZB97" s="2"/>
      <c r="KZC97" s="2"/>
      <c r="KZD97" s="2"/>
      <c r="KZE97" s="2"/>
      <c r="KZF97" s="2"/>
      <c r="KZG97" s="2"/>
      <c r="KZH97" s="2"/>
      <c r="KZI97" s="2"/>
      <c r="KZJ97" s="2"/>
      <c r="KZK97" s="2"/>
      <c r="KZL97" s="2"/>
      <c r="KZM97" s="2"/>
      <c r="KZN97" s="2"/>
      <c r="KZO97" s="2"/>
      <c r="KZP97" s="2"/>
      <c r="KZQ97" s="2"/>
      <c r="KZR97" s="2"/>
      <c r="KZS97" s="2"/>
      <c r="KZT97" s="2"/>
      <c r="KZU97" s="2"/>
      <c r="KZV97" s="2"/>
      <c r="KZW97" s="2"/>
      <c r="KZX97" s="2"/>
      <c r="KZY97" s="2"/>
      <c r="KZZ97" s="2"/>
      <c r="LAA97" s="2"/>
      <c r="LAB97" s="2"/>
      <c r="LAC97" s="2"/>
      <c r="LAD97" s="2"/>
      <c r="LAE97" s="2"/>
      <c r="LAF97" s="2"/>
      <c r="LAG97" s="2"/>
      <c r="LAH97" s="2"/>
      <c r="LAI97" s="2"/>
      <c r="LAJ97" s="2"/>
      <c r="LAK97" s="2"/>
      <c r="LAL97" s="2"/>
      <c r="LAM97" s="2"/>
      <c r="LAN97" s="2"/>
      <c r="LAO97" s="2"/>
      <c r="LAP97" s="2"/>
      <c r="LAQ97" s="2"/>
      <c r="LAR97" s="2"/>
      <c r="LAS97" s="2"/>
      <c r="LAT97" s="2"/>
      <c r="LAU97" s="2"/>
      <c r="LAV97" s="2"/>
      <c r="LAW97" s="2"/>
      <c r="LAX97" s="2"/>
      <c r="LAY97" s="2"/>
      <c r="LAZ97" s="2"/>
      <c r="LBA97" s="2"/>
      <c r="LBB97" s="2"/>
      <c r="LBC97" s="2"/>
      <c r="LBD97" s="2"/>
      <c r="LBE97" s="2"/>
      <c r="LBF97" s="2"/>
      <c r="LBG97" s="2"/>
      <c r="LBH97" s="2"/>
      <c r="LBI97" s="2"/>
      <c r="LBJ97" s="2"/>
      <c r="LBK97" s="2"/>
      <c r="LBL97" s="2"/>
      <c r="LBM97" s="2"/>
      <c r="LBN97" s="2"/>
      <c r="LBO97" s="2"/>
      <c r="LBP97" s="2"/>
      <c r="LBQ97" s="2"/>
      <c r="LBR97" s="2"/>
      <c r="LBS97" s="2"/>
      <c r="LBT97" s="2"/>
      <c r="LBU97" s="2"/>
      <c r="LBV97" s="2"/>
      <c r="LBW97" s="2"/>
      <c r="LBX97" s="2"/>
      <c r="LBY97" s="2"/>
      <c r="LBZ97" s="2"/>
      <c r="LCA97" s="2"/>
      <c r="LCB97" s="2"/>
      <c r="LCC97" s="2"/>
      <c r="LCD97" s="2"/>
      <c r="LCE97" s="2"/>
      <c r="LCF97" s="2"/>
      <c r="LCG97" s="2"/>
      <c r="LCH97" s="2"/>
      <c r="LCI97" s="2"/>
      <c r="LCJ97" s="2"/>
      <c r="LCK97" s="2"/>
      <c r="LCL97" s="2"/>
      <c r="LCM97" s="2"/>
      <c r="LCN97" s="2"/>
      <c r="LCO97" s="2"/>
      <c r="LCP97" s="2"/>
      <c r="LCQ97" s="2"/>
      <c r="LCR97" s="2"/>
      <c r="LCS97" s="2"/>
      <c r="LCT97" s="2"/>
      <c r="LCU97" s="2"/>
      <c r="LCV97" s="2"/>
      <c r="LCW97" s="2"/>
      <c r="LCX97" s="2"/>
      <c r="LCY97" s="2"/>
      <c r="LCZ97" s="2"/>
      <c r="LDA97" s="2"/>
      <c r="LDB97" s="2"/>
      <c r="LDC97" s="2"/>
      <c r="LDD97" s="2"/>
      <c r="LDE97" s="2"/>
      <c r="LDF97" s="2"/>
      <c r="LDG97" s="2"/>
      <c r="LDH97" s="2"/>
      <c r="LDI97" s="2"/>
      <c r="LDJ97" s="2"/>
      <c r="LDK97" s="2"/>
      <c r="LDL97" s="2"/>
      <c r="LDM97" s="2"/>
      <c r="LDN97" s="2"/>
      <c r="LDO97" s="2"/>
      <c r="LDP97" s="2"/>
      <c r="LDQ97" s="2"/>
      <c r="LDR97" s="2"/>
      <c r="LDS97" s="2"/>
      <c r="LDT97" s="2"/>
      <c r="LDU97" s="2"/>
      <c r="LDV97" s="2"/>
      <c r="LDW97" s="2"/>
      <c r="LDX97" s="2"/>
      <c r="LDY97" s="2"/>
      <c r="LDZ97" s="2"/>
      <c r="LEA97" s="2"/>
      <c r="LEB97" s="2"/>
      <c r="LEC97" s="2"/>
      <c r="LED97" s="2"/>
      <c r="LEE97" s="2"/>
      <c r="LEF97" s="2"/>
      <c r="LEG97" s="2"/>
      <c r="LEH97" s="2"/>
      <c r="LEI97" s="2"/>
      <c r="LEJ97" s="2"/>
      <c r="LEK97" s="2"/>
      <c r="LEL97" s="2"/>
      <c r="LEM97" s="2"/>
      <c r="LEN97" s="2"/>
      <c r="LEO97" s="2"/>
      <c r="LEP97" s="2"/>
      <c r="LEQ97" s="2"/>
      <c r="LER97" s="2"/>
      <c r="LES97" s="2"/>
      <c r="LET97" s="2"/>
      <c r="LEU97" s="2"/>
      <c r="LEV97" s="2"/>
      <c r="LEW97" s="2"/>
      <c r="LEX97" s="2"/>
      <c r="LEY97" s="2"/>
      <c r="LEZ97" s="2"/>
      <c r="LFA97" s="2"/>
      <c r="LFB97" s="2"/>
      <c r="LFC97" s="2"/>
      <c r="LFD97" s="2"/>
      <c r="LFE97" s="2"/>
      <c r="LFF97" s="2"/>
      <c r="LFG97" s="2"/>
      <c r="LFH97" s="2"/>
      <c r="LFI97" s="2"/>
      <c r="LFJ97" s="2"/>
      <c r="LFK97" s="2"/>
      <c r="LFL97" s="2"/>
      <c r="LFM97" s="2"/>
      <c r="LFN97" s="2"/>
      <c r="LFO97" s="2"/>
      <c r="LFP97" s="2"/>
      <c r="LFQ97" s="2"/>
      <c r="LFR97" s="2"/>
      <c r="LFS97" s="2"/>
      <c r="LFT97" s="2"/>
      <c r="LFU97" s="2"/>
      <c r="LFV97" s="2"/>
      <c r="LFW97" s="2"/>
      <c r="LFX97" s="2"/>
      <c r="LFY97" s="2"/>
      <c r="LFZ97" s="2"/>
      <c r="LGA97" s="2"/>
      <c r="LGB97" s="2"/>
      <c r="LGC97" s="2"/>
      <c r="LGD97" s="2"/>
      <c r="LGE97" s="2"/>
      <c r="LGF97" s="2"/>
      <c r="LGG97" s="2"/>
      <c r="LGH97" s="2"/>
      <c r="LGI97" s="2"/>
      <c r="LGJ97" s="2"/>
      <c r="LGK97" s="2"/>
      <c r="LGL97" s="2"/>
      <c r="LGM97" s="2"/>
      <c r="LGN97" s="2"/>
      <c r="LGO97" s="2"/>
      <c r="LGP97" s="2"/>
      <c r="LGQ97" s="2"/>
      <c r="LGR97" s="2"/>
      <c r="LGS97" s="2"/>
      <c r="LGT97" s="2"/>
      <c r="LGU97" s="2"/>
      <c r="LGV97" s="2"/>
      <c r="LGW97" s="2"/>
      <c r="LGX97" s="2"/>
      <c r="LGY97" s="2"/>
      <c r="LGZ97" s="2"/>
      <c r="LHA97" s="2"/>
      <c r="LHB97" s="2"/>
      <c r="LHC97" s="2"/>
      <c r="LHD97" s="2"/>
      <c r="LHE97" s="2"/>
      <c r="LHF97" s="2"/>
      <c r="LHG97" s="2"/>
      <c r="LHH97" s="2"/>
      <c r="LHI97" s="2"/>
      <c r="LHJ97" s="2"/>
      <c r="LHK97" s="2"/>
      <c r="LHL97" s="2"/>
      <c r="LHM97" s="2"/>
      <c r="LHN97" s="2"/>
      <c r="LHO97" s="2"/>
      <c r="LHP97" s="2"/>
      <c r="LHQ97" s="2"/>
      <c r="LHR97" s="2"/>
      <c r="LHS97" s="2"/>
      <c r="LHT97" s="2"/>
      <c r="LHU97" s="2"/>
      <c r="LHV97" s="2"/>
      <c r="LHW97" s="2"/>
      <c r="LHX97" s="2"/>
      <c r="LHY97" s="2"/>
      <c r="LHZ97" s="2"/>
      <c r="LIA97" s="2"/>
      <c r="LIB97" s="2"/>
      <c r="LIC97" s="2"/>
      <c r="LID97" s="2"/>
      <c r="LIE97" s="2"/>
      <c r="LIF97" s="2"/>
      <c r="LIG97" s="2"/>
      <c r="LIH97" s="2"/>
      <c r="LII97" s="2"/>
      <c r="LIJ97" s="2"/>
      <c r="LIK97" s="2"/>
      <c r="LIL97" s="2"/>
      <c r="LIM97" s="2"/>
      <c r="LIN97" s="2"/>
      <c r="LIO97" s="2"/>
      <c r="LIP97" s="2"/>
      <c r="LIQ97" s="2"/>
      <c r="LIR97" s="2"/>
      <c r="LIS97" s="2"/>
      <c r="LIT97" s="2"/>
      <c r="LIU97" s="2"/>
      <c r="LIV97" s="2"/>
      <c r="LIW97" s="2"/>
      <c r="LIX97" s="2"/>
      <c r="LIY97" s="2"/>
      <c r="LIZ97" s="2"/>
      <c r="LJA97" s="2"/>
      <c r="LJB97" s="2"/>
      <c r="LJC97" s="2"/>
      <c r="LJD97" s="2"/>
      <c r="LJE97" s="2"/>
      <c r="LJF97" s="2"/>
      <c r="LJG97" s="2"/>
      <c r="LJH97" s="2"/>
      <c r="LJI97" s="2"/>
      <c r="LJJ97" s="2"/>
      <c r="LJK97" s="2"/>
      <c r="LJL97" s="2"/>
      <c r="LJM97" s="2"/>
      <c r="LJN97" s="2"/>
      <c r="LJO97" s="2"/>
      <c r="LJP97" s="2"/>
      <c r="LJQ97" s="2"/>
      <c r="LJR97" s="2"/>
      <c r="LJS97" s="2"/>
      <c r="LJT97" s="2"/>
      <c r="LJU97" s="2"/>
      <c r="LJV97" s="2"/>
      <c r="LJW97" s="2"/>
      <c r="LJX97" s="2"/>
      <c r="LJY97" s="2"/>
      <c r="LJZ97" s="2"/>
      <c r="LKA97" s="2"/>
      <c r="LKB97" s="2"/>
      <c r="LKC97" s="2"/>
      <c r="LKD97" s="2"/>
      <c r="LKE97" s="2"/>
      <c r="LKF97" s="2"/>
      <c r="LKG97" s="2"/>
      <c r="LKH97" s="2"/>
      <c r="LKI97" s="2"/>
      <c r="LKJ97" s="2"/>
      <c r="LKK97" s="2"/>
      <c r="LKL97" s="2"/>
      <c r="LKM97" s="2"/>
      <c r="LKN97" s="2"/>
      <c r="LKO97" s="2"/>
      <c r="LKP97" s="2"/>
      <c r="LKQ97" s="2"/>
      <c r="LKR97" s="2"/>
      <c r="LKS97" s="2"/>
      <c r="LKT97" s="2"/>
      <c r="LKU97" s="2"/>
      <c r="LKV97" s="2"/>
      <c r="LKW97" s="2"/>
      <c r="LKX97" s="2"/>
      <c r="LKY97" s="2"/>
      <c r="LKZ97" s="2"/>
      <c r="LLA97" s="2"/>
      <c r="LLB97" s="2"/>
      <c r="LLC97" s="2"/>
      <c r="LLD97" s="2"/>
      <c r="LLE97" s="2"/>
      <c r="LLF97" s="2"/>
      <c r="LLG97" s="2"/>
      <c r="LLH97" s="2"/>
      <c r="LLI97" s="2"/>
      <c r="LLJ97" s="2"/>
      <c r="LLK97" s="2"/>
      <c r="LLL97" s="2"/>
      <c r="LLM97" s="2"/>
      <c r="LLN97" s="2"/>
      <c r="LLO97" s="2"/>
      <c r="LLP97" s="2"/>
      <c r="LLQ97" s="2"/>
      <c r="LLR97" s="2"/>
      <c r="LLS97" s="2"/>
      <c r="LLT97" s="2"/>
      <c r="LLU97" s="2"/>
      <c r="LLV97" s="2"/>
      <c r="LLW97" s="2"/>
      <c r="LLX97" s="2"/>
      <c r="LLY97" s="2"/>
      <c r="LLZ97" s="2"/>
      <c r="LMA97" s="2"/>
      <c r="LMB97" s="2"/>
      <c r="LMC97" s="2"/>
      <c r="LMD97" s="2"/>
      <c r="LME97" s="2"/>
      <c r="LMF97" s="2"/>
      <c r="LMG97" s="2"/>
      <c r="LMH97" s="2"/>
      <c r="LMI97" s="2"/>
      <c r="LMJ97" s="2"/>
      <c r="LMK97" s="2"/>
      <c r="LML97" s="2"/>
      <c r="LMM97" s="2"/>
      <c r="LMN97" s="2"/>
      <c r="LMO97" s="2"/>
      <c r="LMP97" s="2"/>
      <c r="LMQ97" s="2"/>
      <c r="LMR97" s="2"/>
      <c r="LMS97" s="2"/>
      <c r="LMT97" s="2"/>
      <c r="LMU97" s="2"/>
      <c r="LMV97" s="2"/>
      <c r="LMW97" s="2"/>
      <c r="LMX97" s="2"/>
      <c r="LMY97" s="2"/>
      <c r="LMZ97" s="2"/>
      <c r="LNA97" s="2"/>
      <c r="LNB97" s="2"/>
      <c r="LNC97" s="2"/>
      <c r="LND97" s="2"/>
      <c r="LNE97" s="2"/>
      <c r="LNF97" s="2"/>
      <c r="LNG97" s="2"/>
      <c r="LNH97" s="2"/>
      <c r="LNI97" s="2"/>
      <c r="LNJ97" s="2"/>
      <c r="LNK97" s="2"/>
      <c r="LNL97" s="2"/>
      <c r="LNM97" s="2"/>
      <c r="LNN97" s="2"/>
      <c r="LNO97" s="2"/>
      <c r="LNP97" s="2"/>
      <c r="LNQ97" s="2"/>
      <c r="LNR97" s="2"/>
      <c r="LNS97" s="2"/>
      <c r="LNT97" s="2"/>
      <c r="LNU97" s="2"/>
      <c r="LNV97" s="2"/>
      <c r="LNW97" s="2"/>
      <c r="LNX97" s="2"/>
      <c r="LNY97" s="2"/>
      <c r="LNZ97" s="2"/>
      <c r="LOA97" s="2"/>
      <c r="LOB97" s="2"/>
      <c r="LOC97" s="2"/>
      <c r="LOD97" s="2"/>
      <c r="LOE97" s="2"/>
      <c r="LOF97" s="2"/>
      <c r="LOG97" s="2"/>
      <c r="LOH97" s="2"/>
      <c r="LOI97" s="2"/>
      <c r="LOJ97" s="2"/>
      <c r="LOK97" s="2"/>
      <c r="LOL97" s="2"/>
      <c r="LOM97" s="2"/>
      <c r="LON97" s="2"/>
      <c r="LOO97" s="2"/>
      <c r="LOP97" s="2"/>
      <c r="LOQ97" s="2"/>
      <c r="LOR97" s="2"/>
      <c r="LOS97" s="2"/>
      <c r="LOT97" s="2"/>
      <c r="LOU97" s="2"/>
      <c r="LOV97" s="2"/>
      <c r="LOW97" s="2"/>
      <c r="LOX97" s="2"/>
      <c r="LOY97" s="2"/>
      <c r="LOZ97" s="2"/>
      <c r="LPA97" s="2"/>
      <c r="LPB97" s="2"/>
      <c r="LPC97" s="2"/>
      <c r="LPD97" s="2"/>
      <c r="LPE97" s="2"/>
      <c r="LPF97" s="2"/>
      <c r="LPG97" s="2"/>
      <c r="LPH97" s="2"/>
      <c r="LPI97" s="2"/>
      <c r="LPJ97" s="2"/>
      <c r="LPK97" s="2"/>
      <c r="LPL97" s="2"/>
      <c r="LPM97" s="2"/>
      <c r="LPN97" s="2"/>
      <c r="LPO97" s="2"/>
      <c r="LPP97" s="2"/>
      <c r="LPQ97" s="2"/>
      <c r="LPR97" s="2"/>
      <c r="LPS97" s="2"/>
      <c r="LPT97" s="2"/>
      <c r="LPU97" s="2"/>
      <c r="LPV97" s="2"/>
      <c r="LPW97" s="2"/>
      <c r="LPX97" s="2"/>
      <c r="LPY97" s="2"/>
      <c r="LPZ97" s="2"/>
      <c r="LQA97" s="2"/>
      <c r="LQB97" s="2"/>
      <c r="LQC97" s="2"/>
      <c r="LQD97" s="2"/>
      <c r="LQE97" s="2"/>
      <c r="LQF97" s="2"/>
      <c r="LQG97" s="2"/>
      <c r="LQH97" s="2"/>
      <c r="LQI97" s="2"/>
      <c r="LQJ97" s="2"/>
      <c r="LQK97" s="2"/>
      <c r="LQL97" s="2"/>
      <c r="LQM97" s="2"/>
      <c r="LQN97" s="2"/>
      <c r="LQO97" s="2"/>
      <c r="LQP97" s="2"/>
      <c r="LQQ97" s="2"/>
      <c r="LQR97" s="2"/>
      <c r="LQS97" s="2"/>
      <c r="LQT97" s="2"/>
      <c r="LQU97" s="2"/>
      <c r="LQV97" s="2"/>
      <c r="LQW97" s="2"/>
      <c r="LQX97" s="2"/>
      <c r="LQY97" s="2"/>
      <c r="LQZ97" s="2"/>
      <c r="LRA97" s="2"/>
      <c r="LRB97" s="2"/>
      <c r="LRC97" s="2"/>
      <c r="LRD97" s="2"/>
      <c r="LRE97" s="2"/>
      <c r="LRF97" s="2"/>
      <c r="LRG97" s="2"/>
      <c r="LRH97" s="2"/>
      <c r="LRI97" s="2"/>
      <c r="LRJ97" s="2"/>
      <c r="LRK97" s="2"/>
      <c r="LRL97" s="2"/>
      <c r="LRM97" s="2"/>
      <c r="LRN97" s="2"/>
      <c r="LRO97" s="2"/>
      <c r="LRP97" s="2"/>
      <c r="LRQ97" s="2"/>
      <c r="LRR97" s="2"/>
      <c r="LRS97" s="2"/>
      <c r="LRT97" s="2"/>
      <c r="LRU97" s="2"/>
      <c r="LRV97" s="2"/>
      <c r="LRW97" s="2"/>
      <c r="LRX97" s="2"/>
      <c r="LRY97" s="2"/>
      <c r="LRZ97" s="2"/>
      <c r="LSA97" s="2"/>
      <c r="LSB97" s="2"/>
      <c r="LSC97" s="2"/>
      <c r="LSD97" s="2"/>
      <c r="LSE97" s="2"/>
      <c r="LSF97" s="2"/>
      <c r="LSG97" s="2"/>
      <c r="LSH97" s="2"/>
      <c r="LSI97" s="2"/>
      <c r="LSJ97" s="2"/>
      <c r="LSK97" s="2"/>
      <c r="LSL97" s="2"/>
      <c r="LSM97" s="2"/>
      <c r="LSN97" s="2"/>
      <c r="LSO97" s="2"/>
      <c r="LSP97" s="2"/>
      <c r="LSQ97" s="2"/>
      <c r="LSR97" s="2"/>
      <c r="LSS97" s="2"/>
      <c r="LST97" s="2"/>
      <c r="LSU97" s="2"/>
      <c r="LSV97" s="2"/>
      <c r="LSW97" s="2"/>
      <c r="LSX97" s="2"/>
      <c r="LSY97" s="2"/>
      <c r="LSZ97" s="2"/>
      <c r="LTA97" s="2"/>
      <c r="LTB97" s="2"/>
      <c r="LTC97" s="2"/>
      <c r="LTD97" s="2"/>
      <c r="LTE97" s="2"/>
      <c r="LTF97" s="2"/>
      <c r="LTG97" s="2"/>
      <c r="LTH97" s="2"/>
      <c r="LTI97" s="2"/>
      <c r="LTJ97" s="2"/>
      <c r="LTK97" s="2"/>
      <c r="LTL97" s="2"/>
      <c r="LTM97" s="2"/>
      <c r="LTN97" s="2"/>
      <c r="LTO97" s="2"/>
      <c r="LTP97" s="2"/>
      <c r="LTQ97" s="2"/>
      <c r="LTR97" s="2"/>
      <c r="LTS97" s="2"/>
      <c r="LTT97" s="2"/>
      <c r="LTU97" s="2"/>
      <c r="LTV97" s="2"/>
      <c r="LTW97" s="2"/>
      <c r="LTX97" s="2"/>
      <c r="LTY97" s="2"/>
      <c r="LTZ97" s="2"/>
      <c r="LUA97" s="2"/>
      <c r="LUB97" s="2"/>
      <c r="LUC97" s="2"/>
      <c r="LUD97" s="2"/>
      <c r="LUE97" s="2"/>
      <c r="LUF97" s="2"/>
      <c r="LUG97" s="2"/>
      <c r="LUH97" s="2"/>
      <c r="LUI97" s="2"/>
      <c r="LUJ97" s="2"/>
      <c r="LUK97" s="2"/>
      <c r="LUL97" s="2"/>
      <c r="LUM97" s="2"/>
      <c r="LUN97" s="2"/>
      <c r="LUO97" s="2"/>
      <c r="LUP97" s="2"/>
      <c r="LUQ97" s="2"/>
      <c r="LUR97" s="2"/>
      <c r="LUS97" s="2"/>
      <c r="LUT97" s="2"/>
      <c r="LUU97" s="2"/>
      <c r="LUV97" s="2"/>
      <c r="LUW97" s="2"/>
      <c r="LUX97" s="2"/>
      <c r="LUY97" s="2"/>
      <c r="LUZ97" s="2"/>
      <c r="LVA97" s="2"/>
      <c r="LVB97" s="2"/>
      <c r="LVC97" s="2"/>
      <c r="LVD97" s="2"/>
      <c r="LVE97" s="2"/>
      <c r="LVF97" s="2"/>
      <c r="LVG97" s="2"/>
      <c r="LVH97" s="2"/>
      <c r="LVI97" s="2"/>
      <c r="LVJ97" s="2"/>
      <c r="LVK97" s="2"/>
      <c r="LVL97" s="2"/>
      <c r="LVM97" s="2"/>
      <c r="LVN97" s="2"/>
      <c r="LVO97" s="2"/>
      <c r="LVP97" s="2"/>
      <c r="LVQ97" s="2"/>
      <c r="LVR97" s="2"/>
      <c r="LVS97" s="2"/>
      <c r="LVT97" s="2"/>
      <c r="LVU97" s="2"/>
      <c r="LVV97" s="2"/>
      <c r="LVW97" s="2"/>
      <c r="LVX97" s="2"/>
      <c r="LVY97" s="2"/>
      <c r="LVZ97" s="2"/>
      <c r="LWA97" s="2"/>
      <c r="LWB97" s="2"/>
      <c r="LWC97" s="2"/>
      <c r="LWD97" s="2"/>
      <c r="LWE97" s="2"/>
      <c r="LWF97" s="2"/>
      <c r="LWG97" s="2"/>
      <c r="LWH97" s="2"/>
      <c r="LWI97" s="2"/>
      <c r="LWJ97" s="2"/>
      <c r="LWK97" s="2"/>
      <c r="LWL97" s="2"/>
      <c r="LWM97" s="2"/>
      <c r="LWN97" s="2"/>
      <c r="LWO97" s="2"/>
      <c r="LWP97" s="2"/>
      <c r="LWQ97" s="2"/>
      <c r="LWR97" s="2"/>
      <c r="LWS97" s="2"/>
      <c r="LWT97" s="2"/>
      <c r="LWU97" s="2"/>
      <c r="LWV97" s="2"/>
      <c r="LWW97" s="2"/>
      <c r="LWX97" s="2"/>
      <c r="LWY97" s="2"/>
      <c r="LWZ97" s="2"/>
      <c r="LXA97" s="2"/>
      <c r="LXB97" s="2"/>
      <c r="LXC97" s="2"/>
      <c r="LXD97" s="2"/>
      <c r="LXE97" s="2"/>
      <c r="LXF97" s="2"/>
      <c r="LXG97" s="2"/>
      <c r="LXH97" s="2"/>
      <c r="LXI97" s="2"/>
      <c r="LXJ97" s="2"/>
      <c r="LXK97" s="2"/>
      <c r="LXL97" s="2"/>
      <c r="LXM97" s="2"/>
      <c r="LXN97" s="2"/>
      <c r="LXO97" s="2"/>
      <c r="LXP97" s="2"/>
      <c r="LXQ97" s="2"/>
      <c r="LXR97" s="2"/>
      <c r="LXS97" s="2"/>
      <c r="LXT97" s="2"/>
      <c r="LXU97" s="2"/>
      <c r="LXV97" s="2"/>
      <c r="LXW97" s="2"/>
      <c r="LXX97" s="2"/>
      <c r="LXY97" s="2"/>
      <c r="LXZ97" s="2"/>
      <c r="LYA97" s="2"/>
      <c r="LYB97" s="2"/>
      <c r="LYC97" s="2"/>
      <c r="LYD97" s="2"/>
      <c r="LYE97" s="2"/>
      <c r="LYF97" s="2"/>
      <c r="LYG97" s="2"/>
      <c r="LYH97" s="2"/>
      <c r="LYI97" s="2"/>
      <c r="LYJ97" s="2"/>
      <c r="LYK97" s="2"/>
      <c r="LYL97" s="2"/>
      <c r="LYM97" s="2"/>
      <c r="LYN97" s="2"/>
      <c r="LYO97" s="2"/>
      <c r="LYP97" s="2"/>
      <c r="LYQ97" s="2"/>
      <c r="LYR97" s="2"/>
      <c r="LYS97" s="2"/>
      <c r="LYT97" s="2"/>
      <c r="LYU97" s="2"/>
      <c r="LYV97" s="2"/>
      <c r="LYW97" s="2"/>
      <c r="LYX97" s="2"/>
      <c r="LYY97" s="2"/>
      <c r="LYZ97" s="2"/>
      <c r="LZA97" s="2"/>
      <c r="LZB97" s="2"/>
      <c r="LZC97" s="2"/>
      <c r="LZD97" s="2"/>
      <c r="LZE97" s="2"/>
      <c r="LZF97" s="2"/>
      <c r="LZG97" s="2"/>
      <c r="LZH97" s="2"/>
      <c r="LZI97" s="2"/>
      <c r="LZJ97" s="2"/>
      <c r="LZK97" s="2"/>
      <c r="LZL97" s="2"/>
      <c r="LZM97" s="2"/>
      <c r="LZN97" s="2"/>
      <c r="LZO97" s="2"/>
      <c r="LZP97" s="2"/>
      <c r="LZQ97" s="2"/>
      <c r="LZR97" s="2"/>
      <c r="LZS97" s="2"/>
      <c r="LZT97" s="2"/>
      <c r="LZU97" s="2"/>
      <c r="LZV97" s="2"/>
      <c r="LZW97" s="2"/>
      <c r="LZX97" s="2"/>
      <c r="LZY97" s="2"/>
      <c r="LZZ97" s="2"/>
      <c r="MAA97" s="2"/>
      <c r="MAB97" s="2"/>
      <c r="MAC97" s="2"/>
      <c r="MAD97" s="2"/>
      <c r="MAE97" s="2"/>
      <c r="MAF97" s="2"/>
      <c r="MAG97" s="2"/>
      <c r="MAH97" s="2"/>
      <c r="MAI97" s="2"/>
      <c r="MAJ97" s="2"/>
      <c r="MAK97" s="2"/>
      <c r="MAL97" s="2"/>
      <c r="MAM97" s="2"/>
      <c r="MAN97" s="2"/>
      <c r="MAO97" s="2"/>
      <c r="MAP97" s="2"/>
      <c r="MAQ97" s="2"/>
      <c r="MAR97" s="2"/>
      <c r="MAS97" s="2"/>
      <c r="MAT97" s="2"/>
      <c r="MAU97" s="2"/>
      <c r="MAV97" s="2"/>
      <c r="MAW97" s="2"/>
      <c r="MAX97" s="2"/>
      <c r="MAY97" s="2"/>
      <c r="MAZ97" s="2"/>
      <c r="MBA97" s="2"/>
      <c r="MBB97" s="2"/>
      <c r="MBC97" s="2"/>
      <c r="MBD97" s="2"/>
      <c r="MBE97" s="2"/>
      <c r="MBF97" s="2"/>
      <c r="MBG97" s="2"/>
      <c r="MBH97" s="2"/>
      <c r="MBI97" s="2"/>
      <c r="MBJ97" s="2"/>
      <c r="MBK97" s="2"/>
      <c r="MBL97" s="2"/>
      <c r="MBM97" s="2"/>
      <c r="MBN97" s="2"/>
      <c r="MBO97" s="2"/>
      <c r="MBP97" s="2"/>
      <c r="MBQ97" s="2"/>
      <c r="MBR97" s="2"/>
      <c r="MBS97" s="2"/>
      <c r="MBT97" s="2"/>
      <c r="MBU97" s="2"/>
      <c r="MBV97" s="2"/>
      <c r="MBW97" s="2"/>
      <c r="MBX97" s="2"/>
      <c r="MBY97" s="2"/>
      <c r="MBZ97" s="2"/>
      <c r="MCA97" s="2"/>
      <c r="MCB97" s="2"/>
      <c r="MCC97" s="2"/>
      <c r="MCD97" s="2"/>
      <c r="MCE97" s="2"/>
      <c r="MCF97" s="2"/>
      <c r="MCG97" s="2"/>
      <c r="MCH97" s="2"/>
      <c r="MCI97" s="2"/>
      <c r="MCJ97" s="2"/>
      <c r="MCK97" s="2"/>
      <c r="MCL97" s="2"/>
      <c r="MCM97" s="2"/>
      <c r="MCN97" s="2"/>
      <c r="MCO97" s="2"/>
      <c r="MCP97" s="2"/>
      <c r="MCQ97" s="2"/>
      <c r="MCR97" s="2"/>
      <c r="MCS97" s="2"/>
      <c r="MCT97" s="2"/>
      <c r="MCU97" s="2"/>
      <c r="MCV97" s="2"/>
      <c r="MCW97" s="2"/>
      <c r="MCX97" s="2"/>
      <c r="MCY97" s="2"/>
      <c r="MCZ97" s="2"/>
      <c r="MDA97" s="2"/>
      <c r="MDB97" s="2"/>
      <c r="MDC97" s="2"/>
      <c r="MDD97" s="2"/>
      <c r="MDE97" s="2"/>
      <c r="MDF97" s="2"/>
      <c r="MDG97" s="2"/>
      <c r="MDH97" s="2"/>
      <c r="MDI97" s="2"/>
      <c r="MDJ97" s="2"/>
      <c r="MDK97" s="2"/>
      <c r="MDL97" s="2"/>
      <c r="MDM97" s="2"/>
      <c r="MDN97" s="2"/>
      <c r="MDO97" s="2"/>
      <c r="MDP97" s="2"/>
      <c r="MDQ97" s="2"/>
      <c r="MDR97" s="2"/>
      <c r="MDS97" s="2"/>
      <c r="MDT97" s="2"/>
      <c r="MDU97" s="2"/>
      <c r="MDV97" s="2"/>
      <c r="MDW97" s="2"/>
      <c r="MDX97" s="2"/>
      <c r="MDY97" s="2"/>
      <c r="MDZ97" s="2"/>
      <c r="MEA97" s="2"/>
      <c r="MEB97" s="2"/>
      <c r="MEC97" s="2"/>
      <c r="MED97" s="2"/>
      <c r="MEE97" s="2"/>
      <c r="MEF97" s="2"/>
      <c r="MEG97" s="2"/>
      <c r="MEH97" s="2"/>
      <c r="MEI97" s="2"/>
      <c r="MEJ97" s="2"/>
      <c r="MEK97" s="2"/>
      <c r="MEL97" s="2"/>
      <c r="MEM97" s="2"/>
      <c r="MEN97" s="2"/>
      <c r="MEO97" s="2"/>
      <c r="MEP97" s="2"/>
      <c r="MEQ97" s="2"/>
      <c r="MER97" s="2"/>
      <c r="MES97" s="2"/>
      <c r="MET97" s="2"/>
      <c r="MEU97" s="2"/>
      <c r="MEV97" s="2"/>
      <c r="MEW97" s="2"/>
      <c r="MEX97" s="2"/>
      <c r="MEY97" s="2"/>
      <c r="MEZ97" s="2"/>
      <c r="MFA97" s="2"/>
      <c r="MFB97" s="2"/>
      <c r="MFC97" s="2"/>
      <c r="MFD97" s="2"/>
      <c r="MFE97" s="2"/>
      <c r="MFF97" s="2"/>
      <c r="MFG97" s="2"/>
      <c r="MFH97" s="2"/>
      <c r="MFI97" s="2"/>
      <c r="MFJ97" s="2"/>
      <c r="MFK97" s="2"/>
      <c r="MFL97" s="2"/>
      <c r="MFM97" s="2"/>
      <c r="MFN97" s="2"/>
      <c r="MFO97" s="2"/>
      <c r="MFP97" s="2"/>
      <c r="MFQ97" s="2"/>
      <c r="MFR97" s="2"/>
      <c r="MFS97" s="2"/>
      <c r="MFT97" s="2"/>
      <c r="MFU97" s="2"/>
      <c r="MFV97" s="2"/>
      <c r="MFW97" s="2"/>
      <c r="MFX97" s="2"/>
      <c r="MFY97" s="2"/>
      <c r="MFZ97" s="2"/>
      <c r="MGA97" s="2"/>
      <c r="MGB97" s="2"/>
      <c r="MGC97" s="2"/>
      <c r="MGD97" s="2"/>
      <c r="MGE97" s="2"/>
      <c r="MGF97" s="2"/>
      <c r="MGG97" s="2"/>
      <c r="MGH97" s="2"/>
      <c r="MGI97" s="2"/>
      <c r="MGJ97" s="2"/>
      <c r="MGK97" s="2"/>
      <c r="MGL97" s="2"/>
      <c r="MGM97" s="2"/>
      <c r="MGN97" s="2"/>
      <c r="MGO97" s="2"/>
      <c r="MGP97" s="2"/>
      <c r="MGQ97" s="2"/>
      <c r="MGR97" s="2"/>
      <c r="MGS97" s="2"/>
      <c r="MGT97" s="2"/>
      <c r="MGU97" s="2"/>
      <c r="MGV97" s="2"/>
      <c r="MGW97" s="2"/>
      <c r="MGX97" s="2"/>
      <c r="MGY97" s="2"/>
      <c r="MGZ97" s="2"/>
      <c r="MHA97" s="2"/>
      <c r="MHB97" s="2"/>
      <c r="MHC97" s="2"/>
      <c r="MHD97" s="2"/>
      <c r="MHE97" s="2"/>
      <c r="MHF97" s="2"/>
      <c r="MHG97" s="2"/>
      <c r="MHH97" s="2"/>
      <c r="MHI97" s="2"/>
      <c r="MHJ97" s="2"/>
      <c r="MHK97" s="2"/>
      <c r="MHL97" s="2"/>
      <c r="MHM97" s="2"/>
      <c r="MHN97" s="2"/>
      <c r="MHO97" s="2"/>
      <c r="MHP97" s="2"/>
      <c r="MHQ97" s="2"/>
      <c r="MHR97" s="2"/>
      <c r="MHS97" s="2"/>
      <c r="MHT97" s="2"/>
      <c r="MHU97" s="2"/>
      <c r="MHV97" s="2"/>
      <c r="MHW97" s="2"/>
      <c r="MHX97" s="2"/>
      <c r="MHY97" s="2"/>
      <c r="MHZ97" s="2"/>
      <c r="MIA97" s="2"/>
      <c r="MIB97" s="2"/>
      <c r="MIC97" s="2"/>
      <c r="MID97" s="2"/>
      <c r="MIE97" s="2"/>
      <c r="MIF97" s="2"/>
      <c r="MIG97" s="2"/>
      <c r="MIH97" s="2"/>
      <c r="MII97" s="2"/>
      <c r="MIJ97" s="2"/>
      <c r="MIK97" s="2"/>
      <c r="MIL97" s="2"/>
      <c r="MIM97" s="2"/>
      <c r="MIN97" s="2"/>
      <c r="MIO97" s="2"/>
      <c r="MIP97" s="2"/>
      <c r="MIQ97" s="2"/>
      <c r="MIR97" s="2"/>
      <c r="MIS97" s="2"/>
      <c r="MIT97" s="2"/>
      <c r="MIU97" s="2"/>
      <c r="MIV97" s="2"/>
      <c r="MIW97" s="2"/>
      <c r="MIX97" s="2"/>
      <c r="MIY97" s="2"/>
      <c r="MIZ97" s="2"/>
      <c r="MJA97" s="2"/>
      <c r="MJB97" s="2"/>
      <c r="MJC97" s="2"/>
      <c r="MJD97" s="2"/>
      <c r="MJE97" s="2"/>
      <c r="MJF97" s="2"/>
      <c r="MJG97" s="2"/>
      <c r="MJH97" s="2"/>
      <c r="MJI97" s="2"/>
      <c r="MJJ97" s="2"/>
      <c r="MJK97" s="2"/>
      <c r="MJL97" s="2"/>
      <c r="MJM97" s="2"/>
      <c r="MJN97" s="2"/>
      <c r="MJO97" s="2"/>
      <c r="MJP97" s="2"/>
      <c r="MJQ97" s="2"/>
      <c r="MJR97" s="2"/>
      <c r="MJS97" s="2"/>
      <c r="MJT97" s="2"/>
      <c r="MJU97" s="2"/>
      <c r="MJV97" s="2"/>
      <c r="MJW97" s="2"/>
      <c r="MJX97" s="2"/>
      <c r="MJY97" s="2"/>
      <c r="MJZ97" s="2"/>
      <c r="MKA97" s="2"/>
      <c r="MKB97" s="2"/>
      <c r="MKC97" s="2"/>
      <c r="MKD97" s="2"/>
      <c r="MKE97" s="2"/>
      <c r="MKF97" s="2"/>
      <c r="MKG97" s="2"/>
      <c r="MKH97" s="2"/>
      <c r="MKI97" s="2"/>
      <c r="MKJ97" s="2"/>
      <c r="MKK97" s="2"/>
      <c r="MKL97" s="2"/>
      <c r="MKM97" s="2"/>
      <c r="MKN97" s="2"/>
      <c r="MKO97" s="2"/>
      <c r="MKP97" s="2"/>
      <c r="MKQ97" s="2"/>
      <c r="MKR97" s="2"/>
      <c r="MKS97" s="2"/>
      <c r="MKT97" s="2"/>
      <c r="MKU97" s="2"/>
      <c r="MKV97" s="2"/>
      <c r="MKW97" s="2"/>
      <c r="MKX97" s="2"/>
      <c r="MKY97" s="2"/>
      <c r="MKZ97" s="2"/>
      <c r="MLA97" s="2"/>
      <c r="MLB97" s="2"/>
      <c r="MLC97" s="2"/>
      <c r="MLD97" s="2"/>
      <c r="MLE97" s="2"/>
      <c r="MLF97" s="2"/>
      <c r="MLG97" s="2"/>
      <c r="MLH97" s="2"/>
      <c r="MLI97" s="2"/>
      <c r="MLJ97" s="2"/>
      <c r="MLK97" s="2"/>
      <c r="MLL97" s="2"/>
      <c r="MLM97" s="2"/>
      <c r="MLN97" s="2"/>
      <c r="MLO97" s="2"/>
      <c r="MLP97" s="2"/>
      <c r="MLQ97" s="2"/>
      <c r="MLR97" s="2"/>
      <c r="MLS97" s="2"/>
      <c r="MLT97" s="2"/>
      <c r="MLU97" s="2"/>
      <c r="MLV97" s="2"/>
      <c r="MLW97" s="2"/>
      <c r="MLX97" s="2"/>
      <c r="MLY97" s="2"/>
      <c r="MLZ97" s="2"/>
      <c r="MMA97" s="2"/>
      <c r="MMB97" s="2"/>
      <c r="MMC97" s="2"/>
      <c r="MMD97" s="2"/>
      <c r="MME97" s="2"/>
      <c r="MMF97" s="2"/>
      <c r="MMG97" s="2"/>
      <c r="MMH97" s="2"/>
      <c r="MMI97" s="2"/>
      <c r="MMJ97" s="2"/>
      <c r="MMK97" s="2"/>
      <c r="MML97" s="2"/>
      <c r="MMM97" s="2"/>
      <c r="MMN97" s="2"/>
      <c r="MMO97" s="2"/>
      <c r="MMP97" s="2"/>
      <c r="MMQ97" s="2"/>
      <c r="MMR97" s="2"/>
      <c r="MMS97" s="2"/>
      <c r="MMT97" s="2"/>
      <c r="MMU97" s="2"/>
      <c r="MMV97" s="2"/>
      <c r="MMW97" s="2"/>
      <c r="MMX97" s="2"/>
      <c r="MMY97" s="2"/>
      <c r="MMZ97" s="2"/>
      <c r="MNA97" s="2"/>
      <c r="MNB97" s="2"/>
      <c r="MNC97" s="2"/>
      <c r="MND97" s="2"/>
      <c r="MNE97" s="2"/>
      <c r="MNF97" s="2"/>
      <c r="MNG97" s="2"/>
      <c r="MNH97" s="2"/>
      <c r="MNI97" s="2"/>
      <c r="MNJ97" s="2"/>
      <c r="MNK97" s="2"/>
      <c r="MNL97" s="2"/>
      <c r="MNM97" s="2"/>
      <c r="MNN97" s="2"/>
      <c r="MNO97" s="2"/>
      <c r="MNP97" s="2"/>
      <c r="MNQ97" s="2"/>
      <c r="MNR97" s="2"/>
      <c r="MNS97" s="2"/>
      <c r="MNT97" s="2"/>
      <c r="MNU97" s="2"/>
      <c r="MNV97" s="2"/>
      <c r="MNW97" s="2"/>
      <c r="MNX97" s="2"/>
      <c r="MNY97" s="2"/>
      <c r="MNZ97" s="2"/>
      <c r="MOA97" s="2"/>
      <c r="MOB97" s="2"/>
      <c r="MOC97" s="2"/>
      <c r="MOD97" s="2"/>
      <c r="MOE97" s="2"/>
      <c r="MOF97" s="2"/>
      <c r="MOG97" s="2"/>
      <c r="MOH97" s="2"/>
      <c r="MOI97" s="2"/>
      <c r="MOJ97" s="2"/>
      <c r="MOK97" s="2"/>
      <c r="MOL97" s="2"/>
      <c r="MOM97" s="2"/>
      <c r="MON97" s="2"/>
      <c r="MOO97" s="2"/>
      <c r="MOP97" s="2"/>
      <c r="MOQ97" s="2"/>
      <c r="MOR97" s="2"/>
      <c r="MOS97" s="2"/>
      <c r="MOT97" s="2"/>
      <c r="MOU97" s="2"/>
      <c r="MOV97" s="2"/>
      <c r="MOW97" s="2"/>
      <c r="MOX97" s="2"/>
      <c r="MOY97" s="2"/>
      <c r="MOZ97" s="2"/>
      <c r="MPA97" s="2"/>
      <c r="MPB97" s="2"/>
      <c r="MPC97" s="2"/>
      <c r="MPD97" s="2"/>
      <c r="MPE97" s="2"/>
      <c r="MPF97" s="2"/>
      <c r="MPG97" s="2"/>
      <c r="MPH97" s="2"/>
      <c r="MPI97" s="2"/>
      <c r="MPJ97" s="2"/>
      <c r="MPK97" s="2"/>
      <c r="MPL97" s="2"/>
      <c r="MPM97" s="2"/>
      <c r="MPN97" s="2"/>
      <c r="MPO97" s="2"/>
      <c r="MPP97" s="2"/>
      <c r="MPQ97" s="2"/>
      <c r="MPR97" s="2"/>
      <c r="MPS97" s="2"/>
      <c r="MPT97" s="2"/>
      <c r="MPU97" s="2"/>
      <c r="MPV97" s="2"/>
      <c r="MPW97" s="2"/>
      <c r="MPX97" s="2"/>
      <c r="MPY97" s="2"/>
      <c r="MPZ97" s="2"/>
      <c r="MQA97" s="2"/>
      <c r="MQB97" s="2"/>
      <c r="MQC97" s="2"/>
      <c r="MQD97" s="2"/>
      <c r="MQE97" s="2"/>
      <c r="MQF97" s="2"/>
      <c r="MQG97" s="2"/>
      <c r="MQH97" s="2"/>
      <c r="MQI97" s="2"/>
      <c r="MQJ97" s="2"/>
      <c r="MQK97" s="2"/>
      <c r="MQL97" s="2"/>
      <c r="MQM97" s="2"/>
      <c r="MQN97" s="2"/>
      <c r="MQO97" s="2"/>
      <c r="MQP97" s="2"/>
      <c r="MQQ97" s="2"/>
      <c r="MQR97" s="2"/>
      <c r="MQS97" s="2"/>
      <c r="MQT97" s="2"/>
      <c r="MQU97" s="2"/>
      <c r="MQV97" s="2"/>
      <c r="MQW97" s="2"/>
      <c r="MQX97" s="2"/>
      <c r="MQY97" s="2"/>
      <c r="MQZ97" s="2"/>
      <c r="MRA97" s="2"/>
      <c r="MRB97" s="2"/>
      <c r="MRC97" s="2"/>
      <c r="MRD97" s="2"/>
      <c r="MRE97" s="2"/>
      <c r="MRF97" s="2"/>
      <c r="MRG97" s="2"/>
      <c r="MRH97" s="2"/>
      <c r="MRI97" s="2"/>
      <c r="MRJ97" s="2"/>
      <c r="MRK97" s="2"/>
      <c r="MRL97" s="2"/>
      <c r="MRM97" s="2"/>
      <c r="MRN97" s="2"/>
      <c r="MRO97" s="2"/>
      <c r="MRP97" s="2"/>
      <c r="MRQ97" s="2"/>
      <c r="MRR97" s="2"/>
      <c r="MRS97" s="2"/>
      <c r="MRT97" s="2"/>
      <c r="MRU97" s="2"/>
      <c r="MRV97" s="2"/>
      <c r="MRW97" s="2"/>
      <c r="MRX97" s="2"/>
      <c r="MRY97" s="2"/>
      <c r="MRZ97" s="2"/>
      <c r="MSA97" s="2"/>
      <c r="MSB97" s="2"/>
      <c r="MSC97" s="2"/>
      <c r="MSD97" s="2"/>
      <c r="MSE97" s="2"/>
      <c r="MSF97" s="2"/>
      <c r="MSG97" s="2"/>
      <c r="MSH97" s="2"/>
      <c r="MSI97" s="2"/>
      <c r="MSJ97" s="2"/>
      <c r="MSK97" s="2"/>
      <c r="MSL97" s="2"/>
      <c r="MSM97" s="2"/>
      <c r="MSN97" s="2"/>
      <c r="MSO97" s="2"/>
      <c r="MSP97" s="2"/>
      <c r="MSQ97" s="2"/>
      <c r="MSR97" s="2"/>
      <c r="MSS97" s="2"/>
      <c r="MST97" s="2"/>
      <c r="MSU97" s="2"/>
      <c r="MSV97" s="2"/>
      <c r="MSW97" s="2"/>
      <c r="MSX97" s="2"/>
      <c r="MSY97" s="2"/>
      <c r="MSZ97" s="2"/>
      <c r="MTA97" s="2"/>
      <c r="MTB97" s="2"/>
      <c r="MTC97" s="2"/>
      <c r="MTD97" s="2"/>
      <c r="MTE97" s="2"/>
      <c r="MTF97" s="2"/>
      <c r="MTG97" s="2"/>
      <c r="MTH97" s="2"/>
      <c r="MTI97" s="2"/>
      <c r="MTJ97" s="2"/>
      <c r="MTK97" s="2"/>
      <c r="MTL97" s="2"/>
      <c r="MTM97" s="2"/>
      <c r="MTN97" s="2"/>
      <c r="MTO97" s="2"/>
      <c r="MTP97" s="2"/>
      <c r="MTQ97" s="2"/>
      <c r="MTR97" s="2"/>
      <c r="MTS97" s="2"/>
      <c r="MTT97" s="2"/>
      <c r="MTU97" s="2"/>
      <c r="MTV97" s="2"/>
      <c r="MTW97" s="2"/>
      <c r="MTX97" s="2"/>
      <c r="MTY97" s="2"/>
      <c r="MTZ97" s="2"/>
      <c r="MUA97" s="2"/>
      <c r="MUB97" s="2"/>
      <c r="MUC97" s="2"/>
      <c r="MUD97" s="2"/>
      <c r="MUE97" s="2"/>
      <c r="MUF97" s="2"/>
      <c r="MUG97" s="2"/>
      <c r="MUH97" s="2"/>
      <c r="MUI97" s="2"/>
      <c r="MUJ97" s="2"/>
      <c r="MUK97" s="2"/>
      <c r="MUL97" s="2"/>
      <c r="MUM97" s="2"/>
      <c r="MUN97" s="2"/>
      <c r="MUO97" s="2"/>
      <c r="MUP97" s="2"/>
      <c r="MUQ97" s="2"/>
      <c r="MUR97" s="2"/>
      <c r="MUS97" s="2"/>
      <c r="MUT97" s="2"/>
      <c r="MUU97" s="2"/>
      <c r="MUV97" s="2"/>
      <c r="MUW97" s="2"/>
      <c r="MUX97" s="2"/>
      <c r="MUY97" s="2"/>
      <c r="MUZ97" s="2"/>
      <c r="MVA97" s="2"/>
      <c r="MVB97" s="2"/>
      <c r="MVC97" s="2"/>
      <c r="MVD97" s="2"/>
      <c r="MVE97" s="2"/>
      <c r="MVF97" s="2"/>
      <c r="MVG97" s="2"/>
      <c r="MVH97" s="2"/>
      <c r="MVI97" s="2"/>
      <c r="MVJ97" s="2"/>
      <c r="MVK97" s="2"/>
      <c r="MVL97" s="2"/>
      <c r="MVM97" s="2"/>
      <c r="MVN97" s="2"/>
      <c r="MVO97" s="2"/>
      <c r="MVP97" s="2"/>
      <c r="MVQ97" s="2"/>
      <c r="MVR97" s="2"/>
      <c r="MVS97" s="2"/>
      <c r="MVT97" s="2"/>
      <c r="MVU97" s="2"/>
      <c r="MVV97" s="2"/>
      <c r="MVW97" s="2"/>
      <c r="MVX97" s="2"/>
      <c r="MVY97" s="2"/>
      <c r="MVZ97" s="2"/>
      <c r="MWA97" s="2"/>
      <c r="MWB97" s="2"/>
      <c r="MWC97" s="2"/>
      <c r="MWD97" s="2"/>
      <c r="MWE97" s="2"/>
      <c r="MWF97" s="2"/>
      <c r="MWG97" s="2"/>
      <c r="MWH97" s="2"/>
      <c r="MWI97" s="2"/>
      <c r="MWJ97" s="2"/>
      <c r="MWK97" s="2"/>
      <c r="MWL97" s="2"/>
      <c r="MWM97" s="2"/>
      <c r="MWN97" s="2"/>
      <c r="MWO97" s="2"/>
      <c r="MWP97" s="2"/>
      <c r="MWQ97" s="2"/>
      <c r="MWR97" s="2"/>
      <c r="MWS97" s="2"/>
      <c r="MWT97" s="2"/>
      <c r="MWU97" s="2"/>
      <c r="MWV97" s="2"/>
      <c r="MWW97" s="2"/>
      <c r="MWX97" s="2"/>
      <c r="MWY97" s="2"/>
      <c r="MWZ97" s="2"/>
      <c r="MXA97" s="2"/>
      <c r="MXB97" s="2"/>
      <c r="MXC97" s="2"/>
      <c r="MXD97" s="2"/>
      <c r="MXE97" s="2"/>
      <c r="MXF97" s="2"/>
      <c r="MXG97" s="2"/>
      <c r="MXH97" s="2"/>
      <c r="MXI97" s="2"/>
      <c r="MXJ97" s="2"/>
      <c r="MXK97" s="2"/>
      <c r="MXL97" s="2"/>
      <c r="MXM97" s="2"/>
      <c r="MXN97" s="2"/>
      <c r="MXO97" s="2"/>
      <c r="MXP97" s="2"/>
      <c r="MXQ97" s="2"/>
      <c r="MXR97" s="2"/>
      <c r="MXS97" s="2"/>
      <c r="MXT97" s="2"/>
      <c r="MXU97" s="2"/>
      <c r="MXV97" s="2"/>
      <c r="MXW97" s="2"/>
      <c r="MXX97" s="2"/>
      <c r="MXY97" s="2"/>
      <c r="MXZ97" s="2"/>
      <c r="MYA97" s="2"/>
      <c r="MYB97" s="2"/>
      <c r="MYC97" s="2"/>
      <c r="MYD97" s="2"/>
      <c r="MYE97" s="2"/>
      <c r="MYF97" s="2"/>
      <c r="MYG97" s="2"/>
      <c r="MYH97" s="2"/>
      <c r="MYI97" s="2"/>
      <c r="MYJ97" s="2"/>
      <c r="MYK97" s="2"/>
      <c r="MYL97" s="2"/>
      <c r="MYM97" s="2"/>
      <c r="MYN97" s="2"/>
      <c r="MYO97" s="2"/>
      <c r="MYP97" s="2"/>
      <c r="MYQ97" s="2"/>
      <c r="MYR97" s="2"/>
      <c r="MYS97" s="2"/>
      <c r="MYT97" s="2"/>
      <c r="MYU97" s="2"/>
      <c r="MYV97" s="2"/>
      <c r="MYW97" s="2"/>
      <c r="MYX97" s="2"/>
      <c r="MYY97" s="2"/>
      <c r="MYZ97" s="2"/>
      <c r="MZA97" s="2"/>
      <c r="MZB97" s="2"/>
      <c r="MZC97" s="2"/>
      <c r="MZD97" s="2"/>
      <c r="MZE97" s="2"/>
      <c r="MZF97" s="2"/>
      <c r="MZG97" s="2"/>
      <c r="MZH97" s="2"/>
      <c r="MZI97" s="2"/>
      <c r="MZJ97" s="2"/>
      <c r="MZK97" s="2"/>
      <c r="MZL97" s="2"/>
      <c r="MZM97" s="2"/>
      <c r="MZN97" s="2"/>
      <c r="MZO97" s="2"/>
      <c r="MZP97" s="2"/>
      <c r="MZQ97" s="2"/>
      <c r="MZR97" s="2"/>
      <c r="MZS97" s="2"/>
      <c r="MZT97" s="2"/>
      <c r="MZU97" s="2"/>
      <c r="MZV97" s="2"/>
      <c r="MZW97" s="2"/>
      <c r="MZX97" s="2"/>
      <c r="MZY97" s="2"/>
      <c r="MZZ97" s="2"/>
      <c r="NAA97" s="2"/>
      <c r="NAB97" s="2"/>
      <c r="NAC97" s="2"/>
      <c r="NAD97" s="2"/>
      <c r="NAE97" s="2"/>
      <c r="NAF97" s="2"/>
      <c r="NAG97" s="2"/>
      <c r="NAH97" s="2"/>
      <c r="NAI97" s="2"/>
      <c r="NAJ97" s="2"/>
      <c r="NAK97" s="2"/>
      <c r="NAL97" s="2"/>
      <c r="NAM97" s="2"/>
      <c r="NAN97" s="2"/>
      <c r="NAO97" s="2"/>
      <c r="NAP97" s="2"/>
      <c r="NAQ97" s="2"/>
      <c r="NAR97" s="2"/>
      <c r="NAS97" s="2"/>
      <c r="NAT97" s="2"/>
      <c r="NAU97" s="2"/>
      <c r="NAV97" s="2"/>
      <c r="NAW97" s="2"/>
      <c r="NAX97" s="2"/>
      <c r="NAY97" s="2"/>
      <c r="NAZ97" s="2"/>
      <c r="NBA97" s="2"/>
      <c r="NBB97" s="2"/>
      <c r="NBC97" s="2"/>
      <c r="NBD97" s="2"/>
      <c r="NBE97" s="2"/>
      <c r="NBF97" s="2"/>
      <c r="NBG97" s="2"/>
      <c r="NBH97" s="2"/>
      <c r="NBI97" s="2"/>
      <c r="NBJ97" s="2"/>
      <c r="NBK97" s="2"/>
      <c r="NBL97" s="2"/>
      <c r="NBM97" s="2"/>
      <c r="NBN97" s="2"/>
      <c r="NBO97" s="2"/>
      <c r="NBP97" s="2"/>
      <c r="NBQ97" s="2"/>
      <c r="NBR97" s="2"/>
      <c r="NBS97" s="2"/>
      <c r="NBT97" s="2"/>
      <c r="NBU97" s="2"/>
      <c r="NBV97" s="2"/>
      <c r="NBW97" s="2"/>
      <c r="NBX97" s="2"/>
      <c r="NBY97" s="2"/>
      <c r="NBZ97" s="2"/>
      <c r="NCA97" s="2"/>
      <c r="NCB97" s="2"/>
      <c r="NCC97" s="2"/>
      <c r="NCD97" s="2"/>
      <c r="NCE97" s="2"/>
      <c r="NCF97" s="2"/>
      <c r="NCG97" s="2"/>
      <c r="NCH97" s="2"/>
      <c r="NCI97" s="2"/>
      <c r="NCJ97" s="2"/>
      <c r="NCK97" s="2"/>
      <c r="NCL97" s="2"/>
      <c r="NCM97" s="2"/>
      <c r="NCN97" s="2"/>
      <c r="NCO97" s="2"/>
      <c r="NCP97" s="2"/>
      <c r="NCQ97" s="2"/>
      <c r="NCR97" s="2"/>
      <c r="NCS97" s="2"/>
      <c r="NCT97" s="2"/>
      <c r="NCU97" s="2"/>
      <c r="NCV97" s="2"/>
      <c r="NCW97" s="2"/>
      <c r="NCX97" s="2"/>
      <c r="NCY97" s="2"/>
      <c r="NCZ97" s="2"/>
      <c r="NDA97" s="2"/>
      <c r="NDB97" s="2"/>
      <c r="NDC97" s="2"/>
      <c r="NDD97" s="2"/>
      <c r="NDE97" s="2"/>
      <c r="NDF97" s="2"/>
      <c r="NDG97" s="2"/>
      <c r="NDH97" s="2"/>
      <c r="NDI97" s="2"/>
      <c r="NDJ97" s="2"/>
      <c r="NDK97" s="2"/>
      <c r="NDL97" s="2"/>
      <c r="NDM97" s="2"/>
      <c r="NDN97" s="2"/>
      <c r="NDO97" s="2"/>
      <c r="NDP97" s="2"/>
      <c r="NDQ97" s="2"/>
      <c r="NDR97" s="2"/>
      <c r="NDS97" s="2"/>
      <c r="NDT97" s="2"/>
      <c r="NDU97" s="2"/>
      <c r="NDV97" s="2"/>
      <c r="NDW97" s="2"/>
      <c r="NDX97" s="2"/>
      <c r="NDY97" s="2"/>
      <c r="NDZ97" s="2"/>
      <c r="NEA97" s="2"/>
      <c r="NEB97" s="2"/>
      <c r="NEC97" s="2"/>
      <c r="NED97" s="2"/>
      <c r="NEE97" s="2"/>
      <c r="NEF97" s="2"/>
      <c r="NEG97" s="2"/>
      <c r="NEH97" s="2"/>
      <c r="NEI97" s="2"/>
      <c r="NEJ97" s="2"/>
      <c r="NEK97" s="2"/>
      <c r="NEL97" s="2"/>
      <c r="NEM97" s="2"/>
      <c r="NEN97" s="2"/>
      <c r="NEO97" s="2"/>
      <c r="NEP97" s="2"/>
      <c r="NEQ97" s="2"/>
      <c r="NER97" s="2"/>
      <c r="NES97" s="2"/>
      <c r="NET97" s="2"/>
      <c r="NEU97" s="2"/>
      <c r="NEV97" s="2"/>
      <c r="NEW97" s="2"/>
      <c r="NEX97" s="2"/>
      <c r="NEY97" s="2"/>
      <c r="NEZ97" s="2"/>
      <c r="NFA97" s="2"/>
      <c r="NFB97" s="2"/>
      <c r="NFC97" s="2"/>
      <c r="NFD97" s="2"/>
      <c r="NFE97" s="2"/>
      <c r="NFF97" s="2"/>
      <c r="NFG97" s="2"/>
      <c r="NFH97" s="2"/>
      <c r="NFI97" s="2"/>
      <c r="NFJ97" s="2"/>
      <c r="NFK97" s="2"/>
      <c r="NFL97" s="2"/>
      <c r="NFM97" s="2"/>
      <c r="NFN97" s="2"/>
      <c r="NFO97" s="2"/>
      <c r="NFP97" s="2"/>
      <c r="NFQ97" s="2"/>
      <c r="NFR97" s="2"/>
      <c r="NFS97" s="2"/>
      <c r="NFT97" s="2"/>
      <c r="NFU97" s="2"/>
      <c r="NFV97" s="2"/>
      <c r="NFW97" s="2"/>
      <c r="NFX97" s="2"/>
      <c r="NFY97" s="2"/>
      <c r="NFZ97" s="2"/>
      <c r="NGA97" s="2"/>
      <c r="NGB97" s="2"/>
      <c r="NGC97" s="2"/>
      <c r="NGD97" s="2"/>
      <c r="NGE97" s="2"/>
      <c r="NGF97" s="2"/>
      <c r="NGG97" s="2"/>
      <c r="NGH97" s="2"/>
      <c r="NGI97" s="2"/>
      <c r="NGJ97" s="2"/>
      <c r="NGK97" s="2"/>
      <c r="NGL97" s="2"/>
      <c r="NGM97" s="2"/>
      <c r="NGN97" s="2"/>
      <c r="NGO97" s="2"/>
      <c r="NGP97" s="2"/>
      <c r="NGQ97" s="2"/>
      <c r="NGR97" s="2"/>
      <c r="NGS97" s="2"/>
      <c r="NGT97" s="2"/>
      <c r="NGU97" s="2"/>
      <c r="NGV97" s="2"/>
      <c r="NGW97" s="2"/>
      <c r="NGX97" s="2"/>
      <c r="NGY97" s="2"/>
      <c r="NGZ97" s="2"/>
      <c r="NHA97" s="2"/>
      <c r="NHB97" s="2"/>
      <c r="NHC97" s="2"/>
      <c r="NHD97" s="2"/>
      <c r="NHE97" s="2"/>
      <c r="NHF97" s="2"/>
      <c r="NHG97" s="2"/>
      <c r="NHH97" s="2"/>
      <c r="NHI97" s="2"/>
      <c r="NHJ97" s="2"/>
      <c r="NHK97" s="2"/>
      <c r="NHL97" s="2"/>
      <c r="NHM97" s="2"/>
      <c r="NHN97" s="2"/>
      <c r="NHO97" s="2"/>
      <c r="NHP97" s="2"/>
      <c r="NHQ97" s="2"/>
      <c r="NHR97" s="2"/>
      <c r="NHS97" s="2"/>
      <c r="NHT97" s="2"/>
      <c r="NHU97" s="2"/>
      <c r="NHV97" s="2"/>
      <c r="NHW97" s="2"/>
      <c r="NHX97" s="2"/>
      <c r="NHY97" s="2"/>
      <c r="NHZ97" s="2"/>
      <c r="NIA97" s="2"/>
      <c r="NIB97" s="2"/>
      <c r="NIC97" s="2"/>
      <c r="NID97" s="2"/>
      <c r="NIE97" s="2"/>
      <c r="NIF97" s="2"/>
      <c r="NIG97" s="2"/>
      <c r="NIH97" s="2"/>
      <c r="NII97" s="2"/>
      <c r="NIJ97" s="2"/>
      <c r="NIK97" s="2"/>
      <c r="NIL97" s="2"/>
      <c r="NIM97" s="2"/>
      <c r="NIN97" s="2"/>
      <c r="NIO97" s="2"/>
      <c r="NIP97" s="2"/>
      <c r="NIQ97" s="2"/>
      <c r="NIR97" s="2"/>
      <c r="NIS97" s="2"/>
      <c r="NIT97" s="2"/>
      <c r="NIU97" s="2"/>
      <c r="NIV97" s="2"/>
      <c r="NIW97" s="2"/>
      <c r="NIX97" s="2"/>
      <c r="NIY97" s="2"/>
      <c r="NIZ97" s="2"/>
      <c r="NJA97" s="2"/>
      <c r="NJB97" s="2"/>
      <c r="NJC97" s="2"/>
      <c r="NJD97" s="2"/>
      <c r="NJE97" s="2"/>
      <c r="NJF97" s="2"/>
      <c r="NJG97" s="2"/>
      <c r="NJH97" s="2"/>
      <c r="NJI97" s="2"/>
      <c r="NJJ97" s="2"/>
      <c r="NJK97" s="2"/>
      <c r="NJL97" s="2"/>
      <c r="NJM97" s="2"/>
      <c r="NJN97" s="2"/>
      <c r="NJO97" s="2"/>
      <c r="NJP97" s="2"/>
      <c r="NJQ97" s="2"/>
      <c r="NJR97" s="2"/>
      <c r="NJS97" s="2"/>
      <c r="NJT97" s="2"/>
      <c r="NJU97" s="2"/>
      <c r="NJV97" s="2"/>
      <c r="NJW97" s="2"/>
      <c r="NJX97" s="2"/>
      <c r="NJY97" s="2"/>
      <c r="NJZ97" s="2"/>
      <c r="NKA97" s="2"/>
      <c r="NKB97" s="2"/>
      <c r="NKC97" s="2"/>
      <c r="NKD97" s="2"/>
      <c r="NKE97" s="2"/>
      <c r="NKF97" s="2"/>
      <c r="NKG97" s="2"/>
      <c r="NKH97" s="2"/>
      <c r="NKI97" s="2"/>
      <c r="NKJ97" s="2"/>
      <c r="NKK97" s="2"/>
      <c r="NKL97" s="2"/>
      <c r="NKM97" s="2"/>
      <c r="NKN97" s="2"/>
      <c r="NKO97" s="2"/>
      <c r="NKP97" s="2"/>
      <c r="NKQ97" s="2"/>
      <c r="NKR97" s="2"/>
      <c r="NKS97" s="2"/>
      <c r="NKT97" s="2"/>
      <c r="NKU97" s="2"/>
      <c r="NKV97" s="2"/>
      <c r="NKW97" s="2"/>
      <c r="NKX97" s="2"/>
      <c r="NKY97" s="2"/>
      <c r="NKZ97" s="2"/>
      <c r="NLA97" s="2"/>
      <c r="NLB97" s="2"/>
      <c r="NLC97" s="2"/>
      <c r="NLD97" s="2"/>
      <c r="NLE97" s="2"/>
      <c r="NLF97" s="2"/>
      <c r="NLG97" s="2"/>
      <c r="NLH97" s="2"/>
      <c r="NLI97" s="2"/>
      <c r="NLJ97" s="2"/>
      <c r="NLK97" s="2"/>
      <c r="NLL97" s="2"/>
      <c r="NLM97" s="2"/>
      <c r="NLN97" s="2"/>
      <c r="NLO97" s="2"/>
      <c r="NLP97" s="2"/>
      <c r="NLQ97" s="2"/>
      <c r="NLR97" s="2"/>
      <c r="NLS97" s="2"/>
      <c r="NLT97" s="2"/>
      <c r="NLU97" s="2"/>
      <c r="NLV97" s="2"/>
      <c r="NLW97" s="2"/>
      <c r="NLX97" s="2"/>
      <c r="NLY97" s="2"/>
      <c r="NLZ97" s="2"/>
      <c r="NMA97" s="2"/>
      <c r="NMB97" s="2"/>
      <c r="NMC97" s="2"/>
      <c r="NMD97" s="2"/>
      <c r="NME97" s="2"/>
      <c r="NMF97" s="2"/>
      <c r="NMG97" s="2"/>
      <c r="NMH97" s="2"/>
      <c r="NMI97" s="2"/>
      <c r="NMJ97" s="2"/>
      <c r="NMK97" s="2"/>
      <c r="NML97" s="2"/>
      <c r="NMM97" s="2"/>
      <c r="NMN97" s="2"/>
      <c r="NMO97" s="2"/>
      <c r="NMP97" s="2"/>
      <c r="NMQ97" s="2"/>
      <c r="NMR97" s="2"/>
      <c r="NMS97" s="2"/>
      <c r="NMT97" s="2"/>
      <c r="NMU97" s="2"/>
      <c r="NMV97" s="2"/>
      <c r="NMW97" s="2"/>
      <c r="NMX97" s="2"/>
      <c r="NMY97" s="2"/>
      <c r="NMZ97" s="2"/>
      <c r="NNA97" s="2"/>
      <c r="NNB97" s="2"/>
      <c r="NNC97" s="2"/>
      <c r="NND97" s="2"/>
      <c r="NNE97" s="2"/>
      <c r="NNF97" s="2"/>
      <c r="NNG97" s="2"/>
      <c r="NNH97" s="2"/>
      <c r="NNI97" s="2"/>
      <c r="NNJ97" s="2"/>
      <c r="NNK97" s="2"/>
      <c r="NNL97" s="2"/>
      <c r="NNM97" s="2"/>
      <c r="NNN97" s="2"/>
      <c r="NNO97" s="2"/>
      <c r="NNP97" s="2"/>
      <c r="NNQ97" s="2"/>
      <c r="NNR97" s="2"/>
      <c r="NNS97" s="2"/>
      <c r="NNT97" s="2"/>
      <c r="NNU97" s="2"/>
      <c r="NNV97" s="2"/>
      <c r="NNW97" s="2"/>
      <c r="NNX97" s="2"/>
      <c r="NNY97" s="2"/>
      <c r="NNZ97" s="2"/>
      <c r="NOA97" s="2"/>
      <c r="NOB97" s="2"/>
      <c r="NOC97" s="2"/>
      <c r="NOD97" s="2"/>
      <c r="NOE97" s="2"/>
      <c r="NOF97" s="2"/>
      <c r="NOG97" s="2"/>
      <c r="NOH97" s="2"/>
      <c r="NOI97" s="2"/>
      <c r="NOJ97" s="2"/>
      <c r="NOK97" s="2"/>
      <c r="NOL97" s="2"/>
      <c r="NOM97" s="2"/>
      <c r="NON97" s="2"/>
      <c r="NOO97" s="2"/>
      <c r="NOP97" s="2"/>
      <c r="NOQ97" s="2"/>
      <c r="NOR97" s="2"/>
      <c r="NOS97" s="2"/>
      <c r="NOT97" s="2"/>
      <c r="NOU97" s="2"/>
      <c r="NOV97" s="2"/>
      <c r="NOW97" s="2"/>
      <c r="NOX97" s="2"/>
      <c r="NOY97" s="2"/>
      <c r="NOZ97" s="2"/>
      <c r="NPA97" s="2"/>
      <c r="NPB97" s="2"/>
      <c r="NPC97" s="2"/>
      <c r="NPD97" s="2"/>
      <c r="NPE97" s="2"/>
      <c r="NPF97" s="2"/>
      <c r="NPG97" s="2"/>
      <c r="NPH97" s="2"/>
      <c r="NPI97" s="2"/>
      <c r="NPJ97" s="2"/>
      <c r="NPK97" s="2"/>
      <c r="NPL97" s="2"/>
      <c r="NPM97" s="2"/>
      <c r="NPN97" s="2"/>
      <c r="NPO97" s="2"/>
      <c r="NPP97" s="2"/>
      <c r="NPQ97" s="2"/>
      <c r="NPR97" s="2"/>
      <c r="NPS97" s="2"/>
      <c r="NPT97" s="2"/>
      <c r="NPU97" s="2"/>
      <c r="NPV97" s="2"/>
      <c r="NPW97" s="2"/>
      <c r="NPX97" s="2"/>
      <c r="NPY97" s="2"/>
      <c r="NPZ97" s="2"/>
      <c r="NQA97" s="2"/>
      <c r="NQB97" s="2"/>
      <c r="NQC97" s="2"/>
      <c r="NQD97" s="2"/>
      <c r="NQE97" s="2"/>
      <c r="NQF97" s="2"/>
      <c r="NQG97" s="2"/>
      <c r="NQH97" s="2"/>
      <c r="NQI97" s="2"/>
      <c r="NQJ97" s="2"/>
      <c r="NQK97" s="2"/>
      <c r="NQL97" s="2"/>
      <c r="NQM97" s="2"/>
      <c r="NQN97" s="2"/>
      <c r="NQO97" s="2"/>
      <c r="NQP97" s="2"/>
      <c r="NQQ97" s="2"/>
      <c r="NQR97" s="2"/>
      <c r="NQS97" s="2"/>
      <c r="NQT97" s="2"/>
      <c r="NQU97" s="2"/>
      <c r="NQV97" s="2"/>
      <c r="NQW97" s="2"/>
      <c r="NQX97" s="2"/>
      <c r="NQY97" s="2"/>
      <c r="NQZ97" s="2"/>
      <c r="NRA97" s="2"/>
      <c r="NRB97" s="2"/>
      <c r="NRC97" s="2"/>
      <c r="NRD97" s="2"/>
      <c r="NRE97" s="2"/>
      <c r="NRF97" s="2"/>
      <c r="NRG97" s="2"/>
      <c r="NRH97" s="2"/>
      <c r="NRI97" s="2"/>
      <c r="NRJ97" s="2"/>
      <c r="NRK97" s="2"/>
      <c r="NRL97" s="2"/>
      <c r="NRM97" s="2"/>
      <c r="NRN97" s="2"/>
      <c r="NRO97" s="2"/>
      <c r="NRP97" s="2"/>
      <c r="NRQ97" s="2"/>
      <c r="NRR97" s="2"/>
      <c r="NRS97" s="2"/>
      <c r="NRT97" s="2"/>
      <c r="NRU97" s="2"/>
      <c r="NRV97" s="2"/>
      <c r="NRW97" s="2"/>
      <c r="NRX97" s="2"/>
      <c r="NRY97" s="2"/>
      <c r="NRZ97" s="2"/>
      <c r="NSA97" s="2"/>
      <c r="NSB97" s="2"/>
      <c r="NSC97" s="2"/>
      <c r="NSD97" s="2"/>
      <c r="NSE97" s="2"/>
      <c r="NSF97" s="2"/>
      <c r="NSG97" s="2"/>
      <c r="NSH97" s="2"/>
      <c r="NSI97" s="2"/>
      <c r="NSJ97" s="2"/>
      <c r="NSK97" s="2"/>
      <c r="NSL97" s="2"/>
      <c r="NSM97" s="2"/>
      <c r="NSN97" s="2"/>
      <c r="NSO97" s="2"/>
      <c r="NSP97" s="2"/>
      <c r="NSQ97" s="2"/>
      <c r="NSR97" s="2"/>
      <c r="NSS97" s="2"/>
      <c r="NST97" s="2"/>
      <c r="NSU97" s="2"/>
      <c r="NSV97" s="2"/>
      <c r="NSW97" s="2"/>
      <c r="NSX97" s="2"/>
      <c r="NSY97" s="2"/>
      <c r="NSZ97" s="2"/>
      <c r="NTA97" s="2"/>
      <c r="NTB97" s="2"/>
      <c r="NTC97" s="2"/>
      <c r="NTD97" s="2"/>
      <c r="NTE97" s="2"/>
      <c r="NTF97" s="2"/>
      <c r="NTG97" s="2"/>
      <c r="NTH97" s="2"/>
      <c r="NTI97" s="2"/>
      <c r="NTJ97" s="2"/>
      <c r="NTK97" s="2"/>
      <c r="NTL97" s="2"/>
      <c r="NTM97" s="2"/>
      <c r="NTN97" s="2"/>
      <c r="NTO97" s="2"/>
      <c r="NTP97" s="2"/>
      <c r="NTQ97" s="2"/>
      <c r="NTR97" s="2"/>
      <c r="NTS97" s="2"/>
      <c r="NTT97" s="2"/>
      <c r="NTU97" s="2"/>
      <c r="NTV97" s="2"/>
      <c r="NTW97" s="2"/>
      <c r="NTX97" s="2"/>
      <c r="NTY97" s="2"/>
      <c r="NTZ97" s="2"/>
      <c r="NUA97" s="2"/>
      <c r="NUB97" s="2"/>
      <c r="NUC97" s="2"/>
      <c r="NUD97" s="2"/>
      <c r="NUE97" s="2"/>
      <c r="NUF97" s="2"/>
      <c r="NUG97" s="2"/>
      <c r="NUH97" s="2"/>
      <c r="NUI97" s="2"/>
      <c r="NUJ97" s="2"/>
      <c r="NUK97" s="2"/>
      <c r="NUL97" s="2"/>
      <c r="NUM97" s="2"/>
      <c r="NUN97" s="2"/>
      <c r="NUO97" s="2"/>
      <c r="NUP97" s="2"/>
      <c r="NUQ97" s="2"/>
      <c r="NUR97" s="2"/>
      <c r="NUS97" s="2"/>
      <c r="NUT97" s="2"/>
      <c r="NUU97" s="2"/>
      <c r="NUV97" s="2"/>
      <c r="NUW97" s="2"/>
      <c r="NUX97" s="2"/>
      <c r="NUY97" s="2"/>
      <c r="NUZ97" s="2"/>
      <c r="NVA97" s="2"/>
      <c r="NVB97" s="2"/>
      <c r="NVC97" s="2"/>
      <c r="NVD97" s="2"/>
      <c r="NVE97" s="2"/>
      <c r="NVF97" s="2"/>
      <c r="NVG97" s="2"/>
      <c r="NVH97" s="2"/>
      <c r="NVI97" s="2"/>
      <c r="NVJ97" s="2"/>
      <c r="NVK97" s="2"/>
      <c r="NVL97" s="2"/>
      <c r="NVM97" s="2"/>
      <c r="NVN97" s="2"/>
      <c r="NVO97" s="2"/>
      <c r="NVP97" s="2"/>
      <c r="NVQ97" s="2"/>
      <c r="NVR97" s="2"/>
      <c r="NVS97" s="2"/>
      <c r="NVT97" s="2"/>
      <c r="NVU97" s="2"/>
      <c r="NVV97" s="2"/>
      <c r="NVW97" s="2"/>
      <c r="NVX97" s="2"/>
      <c r="NVY97" s="2"/>
      <c r="NVZ97" s="2"/>
      <c r="NWA97" s="2"/>
      <c r="NWB97" s="2"/>
      <c r="NWC97" s="2"/>
      <c r="NWD97" s="2"/>
      <c r="NWE97" s="2"/>
      <c r="NWF97" s="2"/>
      <c r="NWG97" s="2"/>
      <c r="NWH97" s="2"/>
      <c r="NWI97" s="2"/>
      <c r="NWJ97" s="2"/>
      <c r="NWK97" s="2"/>
      <c r="NWL97" s="2"/>
      <c r="NWM97" s="2"/>
      <c r="NWN97" s="2"/>
      <c r="NWO97" s="2"/>
      <c r="NWP97" s="2"/>
      <c r="NWQ97" s="2"/>
      <c r="NWR97" s="2"/>
      <c r="NWS97" s="2"/>
      <c r="NWT97" s="2"/>
      <c r="NWU97" s="2"/>
      <c r="NWV97" s="2"/>
      <c r="NWW97" s="2"/>
      <c r="NWX97" s="2"/>
      <c r="NWY97" s="2"/>
      <c r="NWZ97" s="2"/>
      <c r="NXA97" s="2"/>
      <c r="NXB97" s="2"/>
      <c r="NXC97" s="2"/>
      <c r="NXD97" s="2"/>
      <c r="NXE97" s="2"/>
      <c r="NXF97" s="2"/>
      <c r="NXG97" s="2"/>
      <c r="NXH97" s="2"/>
      <c r="NXI97" s="2"/>
      <c r="NXJ97" s="2"/>
      <c r="NXK97" s="2"/>
      <c r="NXL97" s="2"/>
      <c r="NXM97" s="2"/>
      <c r="NXN97" s="2"/>
      <c r="NXO97" s="2"/>
      <c r="NXP97" s="2"/>
      <c r="NXQ97" s="2"/>
      <c r="NXR97" s="2"/>
      <c r="NXS97" s="2"/>
      <c r="NXT97" s="2"/>
      <c r="NXU97" s="2"/>
      <c r="NXV97" s="2"/>
      <c r="NXW97" s="2"/>
      <c r="NXX97" s="2"/>
      <c r="NXY97" s="2"/>
      <c r="NXZ97" s="2"/>
      <c r="NYA97" s="2"/>
      <c r="NYB97" s="2"/>
      <c r="NYC97" s="2"/>
      <c r="NYD97" s="2"/>
      <c r="NYE97" s="2"/>
      <c r="NYF97" s="2"/>
      <c r="NYG97" s="2"/>
      <c r="NYH97" s="2"/>
      <c r="NYI97" s="2"/>
      <c r="NYJ97" s="2"/>
      <c r="NYK97" s="2"/>
      <c r="NYL97" s="2"/>
      <c r="NYM97" s="2"/>
      <c r="NYN97" s="2"/>
      <c r="NYO97" s="2"/>
      <c r="NYP97" s="2"/>
      <c r="NYQ97" s="2"/>
      <c r="NYR97" s="2"/>
      <c r="NYS97" s="2"/>
      <c r="NYT97" s="2"/>
      <c r="NYU97" s="2"/>
      <c r="NYV97" s="2"/>
      <c r="NYW97" s="2"/>
      <c r="NYX97" s="2"/>
      <c r="NYY97" s="2"/>
      <c r="NYZ97" s="2"/>
      <c r="NZA97" s="2"/>
      <c r="NZB97" s="2"/>
      <c r="NZC97" s="2"/>
      <c r="NZD97" s="2"/>
      <c r="NZE97" s="2"/>
      <c r="NZF97" s="2"/>
      <c r="NZG97" s="2"/>
      <c r="NZH97" s="2"/>
      <c r="NZI97" s="2"/>
      <c r="NZJ97" s="2"/>
      <c r="NZK97" s="2"/>
      <c r="NZL97" s="2"/>
      <c r="NZM97" s="2"/>
      <c r="NZN97" s="2"/>
      <c r="NZO97" s="2"/>
      <c r="NZP97" s="2"/>
      <c r="NZQ97" s="2"/>
      <c r="NZR97" s="2"/>
      <c r="NZS97" s="2"/>
      <c r="NZT97" s="2"/>
      <c r="NZU97" s="2"/>
      <c r="NZV97" s="2"/>
      <c r="NZW97" s="2"/>
      <c r="NZX97" s="2"/>
      <c r="NZY97" s="2"/>
      <c r="NZZ97" s="2"/>
      <c r="OAA97" s="2"/>
      <c r="OAB97" s="2"/>
      <c r="OAC97" s="2"/>
      <c r="OAD97" s="2"/>
      <c r="OAE97" s="2"/>
      <c r="OAF97" s="2"/>
      <c r="OAG97" s="2"/>
      <c r="OAH97" s="2"/>
      <c r="OAI97" s="2"/>
      <c r="OAJ97" s="2"/>
      <c r="OAK97" s="2"/>
      <c r="OAL97" s="2"/>
      <c r="OAM97" s="2"/>
      <c r="OAN97" s="2"/>
      <c r="OAO97" s="2"/>
      <c r="OAP97" s="2"/>
      <c r="OAQ97" s="2"/>
      <c r="OAR97" s="2"/>
      <c r="OAS97" s="2"/>
      <c r="OAT97" s="2"/>
      <c r="OAU97" s="2"/>
      <c r="OAV97" s="2"/>
      <c r="OAW97" s="2"/>
      <c r="OAX97" s="2"/>
      <c r="OAY97" s="2"/>
      <c r="OAZ97" s="2"/>
      <c r="OBA97" s="2"/>
      <c r="OBB97" s="2"/>
      <c r="OBC97" s="2"/>
      <c r="OBD97" s="2"/>
      <c r="OBE97" s="2"/>
      <c r="OBF97" s="2"/>
      <c r="OBG97" s="2"/>
      <c r="OBH97" s="2"/>
      <c r="OBI97" s="2"/>
      <c r="OBJ97" s="2"/>
      <c r="OBK97" s="2"/>
      <c r="OBL97" s="2"/>
      <c r="OBM97" s="2"/>
      <c r="OBN97" s="2"/>
      <c r="OBO97" s="2"/>
      <c r="OBP97" s="2"/>
      <c r="OBQ97" s="2"/>
      <c r="OBR97" s="2"/>
      <c r="OBS97" s="2"/>
      <c r="OBT97" s="2"/>
      <c r="OBU97" s="2"/>
      <c r="OBV97" s="2"/>
      <c r="OBW97" s="2"/>
      <c r="OBX97" s="2"/>
      <c r="OBY97" s="2"/>
      <c r="OBZ97" s="2"/>
      <c r="OCA97" s="2"/>
      <c r="OCB97" s="2"/>
      <c r="OCC97" s="2"/>
      <c r="OCD97" s="2"/>
      <c r="OCE97" s="2"/>
      <c r="OCF97" s="2"/>
      <c r="OCG97" s="2"/>
      <c r="OCH97" s="2"/>
      <c r="OCI97" s="2"/>
      <c r="OCJ97" s="2"/>
      <c r="OCK97" s="2"/>
      <c r="OCL97" s="2"/>
      <c r="OCM97" s="2"/>
      <c r="OCN97" s="2"/>
      <c r="OCO97" s="2"/>
      <c r="OCP97" s="2"/>
      <c r="OCQ97" s="2"/>
      <c r="OCR97" s="2"/>
      <c r="OCS97" s="2"/>
      <c r="OCT97" s="2"/>
      <c r="OCU97" s="2"/>
      <c r="OCV97" s="2"/>
      <c r="OCW97" s="2"/>
      <c r="OCX97" s="2"/>
      <c r="OCY97" s="2"/>
      <c r="OCZ97" s="2"/>
      <c r="ODA97" s="2"/>
      <c r="ODB97" s="2"/>
      <c r="ODC97" s="2"/>
      <c r="ODD97" s="2"/>
      <c r="ODE97" s="2"/>
      <c r="ODF97" s="2"/>
      <c r="ODG97" s="2"/>
      <c r="ODH97" s="2"/>
      <c r="ODI97" s="2"/>
      <c r="ODJ97" s="2"/>
      <c r="ODK97" s="2"/>
      <c r="ODL97" s="2"/>
      <c r="ODM97" s="2"/>
      <c r="ODN97" s="2"/>
      <c r="ODO97" s="2"/>
      <c r="ODP97" s="2"/>
      <c r="ODQ97" s="2"/>
      <c r="ODR97" s="2"/>
      <c r="ODS97" s="2"/>
      <c r="ODT97" s="2"/>
      <c r="ODU97" s="2"/>
      <c r="ODV97" s="2"/>
      <c r="ODW97" s="2"/>
      <c r="ODX97" s="2"/>
      <c r="ODY97" s="2"/>
      <c r="ODZ97" s="2"/>
      <c r="OEA97" s="2"/>
      <c r="OEB97" s="2"/>
      <c r="OEC97" s="2"/>
      <c r="OED97" s="2"/>
      <c r="OEE97" s="2"/>
      <c r="OEF97" s="2"/>
      <c r="OEG97" s="2"/>
      <c r="OEH97" s="2"/>
      <c r="OEI97" s="2"/>
      <c r="OEJ97" s="2"/>
      <c r="OEK97" s="2"/>
      <c r="OEL97" s="2"/>
      <c r="OEM97" s="2"/>
      <c r="OEN97" s="2"/>
      <c r="OEO97" s="2"/>
      <c r="OEP97" s="2"/>
      <c r="OEQ97" s="2"/>
      <c r="OER97" s="2"/>
      <c r="OES97" s="2"/>
      <c r="OET97" s="2"/>
      <c r="OEU97" s="2"/>
      <c r="OEV97" s="2"/>
      <c r="OEW97" s="2"/>
      <c r="OEX97" s="2"/>
      <c r="OEY97" s="2"/>
      <c r="OEZ97" s="2"/>
      <c r="OFA97" s="2"/>
      <c r="OFB97" s="2"/>
      <c r="OFC97" s="2"/>
      <c r="OFD97" s="2"/>
      <c r="OFE97" s="2"/>
      <c r="OFF97" s="2"/>
      <c r="OFG97" s="2"/>
      <c r="OFH97" s="2"/>
      <c r="OFI97" s="2"/>
      <c r="OFJ97" s="2"/>
      <c r="OFK97" s="2"/>
      <c r="OFL97" s="2"/>
      <c r="OFM97" s="2"/>
      <c r="OFN97" s="2"/>
      <c r="OFO97" s="2"/>
      <c r="OFP97" s="2"/>
      <c r="OFQ97" s="2"/>
      <c r="OFR97" s="2"/>
      <c r="OFS97" s="2"/>
      <c r="OFT97" s="2"/>
      <c r="OFU97" s="2"/>
      <c r="OFV97" s="2"/>
      <c r="OFW97" s="2"/>
      <c r="OFX97" s="2"/>
      <c r="OFY97" s="2"/>
      <c r="OFZ97" s="2"/>
      <c r="OGA97" s="2"/>
      <c r="OGB97" s="2"/>
      <c r="OGC97" s="2"/>
      <c r="OGD97" s="2"/>
      <c r="OGE97" s="2"/>
      <c r="OGF97" s="2"/>
      <c r="OGG97" s="2"/>
      <c r="OGH97" s="2"/>
      <c r="OGI97" s="2"/>
      <c r="OGJ97" s="2"/>
      <c r="OGK97" s="2"/>
      <c r="OGL97" s="2"/>
      <c r="OGM97" s="2"/>
      <c r="OGN97" s="2"/>
      <c r="OGO97" s="2"/>
      <c r="OGP97" s="2"/>
      <c r="OGQ97" s="2"/>
      <c r="OGR97" s="2"/>
      <c r="OGS97" s="2"/>
      <c r="OGT97" s="2"/>
      <c r="OGU97" s="2"/>
      <c r="OGV97" s="2"/>
      <c r="OGW97" s="2"/>
      <c r="OGX97" s="2"/>
      <c r="OGY97" s="2"/>
      <c r="OGZ97" s="2"/>
      <c r="OHA97" s="2"/>
      <c r="OHB97" s="2"/>
      <c r="OHC97" s="2"/>
      <c r="OHD97" s="2"/>
      <c r="OHE97" s="2"/>
      <c r="OHF97" s="2"/>
      <c r="OHG97" s="2"/>
      <c r="OHH97" s="2"/>
      <c r="OHI97" s="2"/>
      <c r="OHJ97" s="2"/>
      <c r="OHK97" s="2"/>
      <c r="OHL97" s="2"/>
      <c r="OHM97" s="2"/>
      <c r="OHN97" s="2"/>
      <c r="OHO97" s="2"/>
      <c r="OHP97" s="2"/>
      <c r="OHQ97" s="2"/>
      <c r="OHR97" s="2"/>
      <c r="OHS97" s="2"/>
      <c r="OHT97" s="2"/>
      <c r="OHU97" s="2"/>
      <c r="OHV97" s="2"/>
      <c r="OHW97" s="2"/>
      <c r="OHX97" s="2"/>
      <c r="OHY97" s="2"/>
      <c r="OHZ97" s="2"/>
      <c r="OIA97" s="2"/>
      <c r="OIB97" s="2"/>
      <c r="OIC97" s="2"/>
      <c r="OID97" s="2"/>
      <c r="OIE97" s="2"/>
      <c r="OIF97" s="2"/>
      <c r="OIG97" s="2"/>
      <c r="OIH97" s="2"/>
      <c r="OII97" s="2"/>
      <c r="OIJ97" s="2"/>
      <c r="OIK97" s="2"/>
      <c r="OIL97" s="2"/>
      <c r="OIM97" s="2"/>
      <c r="OIN97" s="2"/>
      <c r="OIO97" s="2"/>
      <c r="OIP97" s="2"/>
      <c r="OIQ97" s="2"/>
      <c r="OIR97" s="2"/>
      <c r="OIS97" s="2"/>
      <c r="OIT97" s="2"/>
      <c r="OIU97" s="2"/>
      <c r="OIV97" s="2"/>
      <c r="OIW97" s="2"/>
      <c r="OIX97" s="2"/>
      <c r="OIY97" s="2"/>
      <c r="OIZ97" s="2"/>
      <c r="OJA97" s="2"/>
      <c r="OJB97" s="2"/>
      <c r="OJC97" s="2"/>
      <c r="OJD97" s="2"/>
      <c r="OJE97" s="2"/>
      <c r="OJF97" s="2"/>
      <c r="OJG97" s="2"/>
      <c r="OJH97" s="2"/>
      <c r="OJI97" s="2"/>
      <c r="OJJ97" s="2"/>
      <c r="OJK97" s="2"/>
      <c r="OJL97" s="2"/>
      <c r="OJM97" s="2"/>
      <c r="OJN97" s="2"/>
      <c r="OJO97" s="2"/>
      <c r="OJP97" s="2"/>
      <c r="OJQ97" s="2"/>
      <c r="OJR97" s="2"/>
      <c r="OJS97" s="2"/>
      <c r="OJT97" s="2"/>
      <c r="OJU97" s="2"/>
      <c r="OJV97" s="2"/>
      <c r="OJW97" s="2"/>
      <c r="OJX97" s="2"/>
      <c r="OJY97" s="2"/>
      <c r="OJZ97" s="2"/>
      <c r="OKA97" s="2"/>
      <c r="OKB97" s="2"/>
      <c r="OKC97" s="2"/>
      <c r="OKD97" s="2"/>
      <c r="OKE97" s="2"/>
      <c r="OKF97" s="2"/>
      <c r="OKG97" s="2"/>
      <c r="OKH97" s="2"/>
      <c r="OKI97" s="2"/>
      <c r="OKJ97" s="2"/>
      <c r="OKK97" s="2"/>
      <c r="OKL97" s="2"/>
      <c r="OKM97" s="2"/>
      <c r="OKN97" s="2"/>
      <c r="OKO97" s="2"/>
      <c r="OKP97" s="2"/>
      <c r="OKQ97" s="2"/>
      <c r="OKR97" s="2"/>
      <c r="OKS97" s="2"/>
      <c r="OKT97" s="2"/>
      <c r="OKU97" s="2"/>
      <c r="OKV97" s="2"/>
      <c r="OKW97" s="2"/>
      <c r="OKX97" s="2"/>
      <c r="OKY97" s="2"/>
      <c r="OKZ97" s="2"/>
      <c r="OLA97" s="2"/>
      <c r="OLB97" s="2"/>
      <c r="OLC97" s="2"/>
      <c r="OLD97" s="2"/>
      <c r="OLE97" s="2"/>
      <c r="OLF97" s="2"/>
      <c r="OLG97" s="2"/>
      <c r="OLH97" s="2"/>
      <c r="OLI97" s="2"/>
      <c r="OLJ97" s="2"/>
      <c r="OLK97" s="2"/>
      <c r="OLL97" s="2"/>
      <c r="OLM97" s="2"/>
      <c r="OLN97" s="2"/>
      <c r="OLO97" s="2"/>
      <c r="OLP97" s="2"/>
      <c r="OLQ97" s="2"/>
      <c r="OLR97" s="2"/>
      <c r="OLS97" s="2"/>
      <c r="OLT97" s="2"/>
      <c r="OLU97" s="2"/>
      <c r="OLV97" s="2"/>
      <c r="OLW97" s="2"/>
      <c r="OLX97" s="2"/>
      <c r="OLY97" s="2"/>
      <c r="OLZ97" s="2"/>
      <c r="OMA97" s="2"/>
      <c r="OMB97" s="2"/>
      <c r="OMC97" s="2"/>
      <c r="OMD97" s="2"/>
      <c r="OME97" s="2"/>
      <c r="OMF97" s="2"/>
      <c r="OMG97" s="2"/>
      <c r="OMH97" s="2"/>
      <c r="OMI97" s="2"/>
      <c r="OMJ97" s="2"/>
      <c r="OMK97" s="2"/>
      <c r="OML97" s="2"/>
      <c r="OMM97" s="2"/>
      <c r="OMN97" s="2"/>
      <c r="OMO97" s="2"/>
      <c r="OMP97" s="2"/>
      <c r="OMQ97" s="2"/>
      <c r="OMR97" s="2"/>
      <c r="OMS97" s="2"/>
      <c r="OMT97" s="2"/>
      <c r="OMU97" s="2"/>
      <c r="OMV97" s="2"/>
      <c r="OMW97" s="2"/>
      <c r="OMX97" s="2"/>
      <c r="OMY97" s="2"/>
      <c r="OMZ97" s="2"/>
      <c r="ONA97" s="2"/>
      <c r="ONB97" s="2"/>
      <c r="ONC97" s="2"/>
      <c r="OND97" s="2"/>
      <c r="ONE97" s="2"/>
      <c r="ONF97" s="2"/>
      <c r="ONG97" s="2"/>
      <c r="ONH97" s="2"/>
      <c r="ONI97" s="2"/>
      <c r="ONJ97" s="2"/>
      <c r="ONK97" s="2"/>
      <c r="ONL97" s="2"/>
      <c r="ONM97" s="2"/>
      <c r="ONN97" s="2"/>
      <c r="ONO97" s="2"/>
      <c r="ONP97" s="2"/>
      <c r="ONQ97" s="2"/>
      <c r="ONR97" s="2"/>
      <c r="ONS97" s="2"/>
      <c r="ONT97" s="2"/>
      <c r="ONU97" s="2"/>
      <c r="ONV97" s="2"/>
      <c r="ONW97" s="2"/>
      <c r="ONX97" s="2"/>
      <c r="ONY97" s="2"/>
      <c r="ONZ97" s="2"/>
      <c r="OOA97" s="2"/>
      <c r="OOB97" s="2"/>
      <c r="OOC97" s="2"/>
      <c r="OOD97" s="2"/>
      <c r="OOE97" s="2"/>
      <c r="OOF97" s="2"/>
      <c r="OOG97" s="2"/>
      <c r="OOH97" s="2"/>
      <c r="OOI97" s="2"/>
      <c r="OOJ97" s="2"/>
      <c r="OOK97" s="2"/>
      <c r="OOL97" s="2"/>
      <c r="OOM97" s="2"/>
      <c r="OON97" s="2"/>
      <c r="OOO97" s="2"/>
      <c r="OOP97" s="2"/>
      <c r="OOQ97" s="2"/>
      <c r="OOR97" s="2"/>
      <c r="OOS97" s="2"/>
      <c r="OOT97" s="2"/>
      <c r="OOU97" s="2"/>
      <c r="OOV97" s="2"/>
      <c r="OOW97" s="2"/>
      <c r="OOX97" s="2"/>
      <c r="OOY97" s="2"/>
      <c r="OOZ97" s="2"/>
      <c r="OPA97" s="2"/>
      <c r="OPB97" s="2"/>
      <c r="OPC97" s="2"/>
      <c r="OPD97" s="2"/>
      <c r="OPE97" s="2"/>
      <c r="OPF97" s="2"/>
      <c r="OPG97" s="2"/>
      <c r="OPH97" s="2"/>
      <c r="OPI97" s="2"/>
      <c r="OPJ97" s="2"/>
      <c r="OPK97" s="2"/>
      <c r="OPL97" s="2"/>
      <c r="OPM97" s="2"/>
      <c r="OPN97" s="2"/>
      <c r="OPO97" s="2"/>
      <c r="OPP97" s="2"/>
      <c r="OPQ97" s="2"/>
      <c r="OPR97" s="2"/>
      <c r="OPS97" s="2"/>
      <c r="OPT97" s="2"/>
      <c r="OPU97" s="2"/>
      <c r="OPV97" s="2"/>
      <c r="OPW97" s="2"/>
      <c r="OPX97" s="2"/>
      <c r="OPY97" s="2"/>
      <c r="OPZ97" s="2"/>
      <c r="OQA97" s="2"/>
      <c r="OQB97" s="2"/>
      <c r="OQC97" s="2"/>
      <c r="OQD97" s="2"/>
      <c r="OQE97" s="2"/>
      <c r="OQF97" s="2"/>
      <c r="OQG97" s="2"/>
      <c r="OQH97" s="2"/>
      <c r="OQI97" s="2"/>
      <c r="OQJ97" s="2"/>
      <c r="OQK97" s="2"/>
      <c r="OQL97" s="2"/>
      <c r="OQM97" s="2"/>
      <c r="OQN97" s="2"/>
      <c r="OQO97" s="2"/>
      <c r="OQP97" s="2"/>
      <c r="OQQ97" s="2"/>
      <c r="OQR97" s="2"/>
      <c r="OQS97" s="2"/>
      <c r="OQT97" s="2"/>
      <c r="OQU97" s="2"/>
      <c r="OQV97" s="2"/>
      <c r="OQW97" s="2"/>
      <c r="OQX97" s="2"/>
      <c r="OQY97" s="2"/>
      <c r="OQZ97" s="2"/>
      <c r="ORA97" s="2"/>
      <c r="ORB97" s="2"/>
      <c r="ORC97" s="2"/>
      <c r="ORD97" s="2"/>
      <c r="ORE97" s="2"/>
      <c r="ORF97" s="2"/>
      <c r="ORG97" s="2"/>
      <c r="ORH97" s="2"/>
      <c r="ORI97" s="2"/>
      <c r="ORJ97" s="2"/>
      <c r="ORK97" s="2"/>
      <c r="ORL97" s="2"/>
      <c r="ORM97" s="2"/>
      <c r="ORN97" s="2"/>
      <c r="ORO97" s="2"/>
      <c r="ORP97" s="2"/>
      <c r="ORQ97" s="2"/>
      <c r="ORR97" s="2"/>
      <c r="ORS97" s="2"/>
      <c r="ORT97" s="2"/>
      <c r="ORU97" s="2"/>
      <c r="ORV97" s="2"/>
      <c r="ORW97" s="2"/>
      <c r="ORX97" s="2"/>
      <c r="ORY97" s="2"/>
      <c r="ORZ97" s="2"/>
      <c r="OSA97" s="2"/>
      <c r="OSB97" s="2"/>
      <c r="OSC97" s="2"/>
      <c r="OSD97" s="2"/>
      <c r="OSE97" s="2"/>
      <c r="OSF97" s="2"/>
      <c r="OSG97" s="2"/>
      <c r="OSH97" s="2"/>
      <c r="OSI97" s="2"/>
      <c r="OSJ97" s="2"/>
      <c r="OSK97" s="2"/>
      <c r="OSL97" s="2"/>
      <c r="OSM97" s="2"/>
      <c r="OSN97" s="2"/>
      <c r="OSO97" s="2"/>
      <c r="OSP97" s="2"/>
      <c r="OSQ97" s="2"/>
      <c r="OSR97" s="2"/>
      <c r="OSS97" s="2"/>
      <c r="OST97" s="2"/>
      <c r="OSU97" s="2"/>
      <c r="OSV97" s="2"/>
      <c r="OSW97" s="2"/>
      <c r="OSX97" s="2"/>
      <c r="OSY97" s="2"/>
      <c r="OSZ97" s="2"/>
      <c r="OTA97" s="2"/>
      <c r="OTB97" s="2"/>
      <c r="OTC97" s="2"/>
      <c r="OTD97" s="2"/>
      <c r="OTE97" s="2"/>
      <c r="OTF97" s="2"/>
      <c r="OTG97" s="2"/>
      <c r="OTH97" s="2"/>
      <c r="OTI97" s="2"/>
      <c r="OTJ97" s="2"/>
      <c r="OTK97" s="2"/>
      <c r="OTL97" s="2"/>
      <c r="OTM97" s="2"/>
      <c r="OTN97" s="2"/>
      <c r="OTO97" s="2"/>
      <c r="OTP97" s="2"/>
      <c r="OTQ97" s="2"/>
      <c r="OTR97" s="2"/>
      <c r="OTS97" s="2"/>
      <c r="OTT97" s="2"/>
      <c r="OTU97" s="2"/>
      <c r="OTV97" s="2"/>
      <c r="OTW97" s="2"/>
      <c r="OTX97" s="2"/>
      <c r="OTY97" s="2"/>
      <c r="OTZ97" s="2"/>
      <c r="OUA97" s="2"/>
      <c r="OUB97" s="2"/>
      <c r="OUC97" s="2"/>
      <c r="OUD97" s="2"/>
      <c r="OUE97" s="2"/>
      <c r="OUF97" s="2"/>
      <c r="OUG97" s="2"/>
      <c r="OUH97" s="2"/>
      <c r="OUI97" s="2"/>
      <c r="OUJ97" s="2"/>
      <c r="OUK97" s="2"/>
      <c r="OUL97" s="2"/>
      <c r="OUM97" s="2"/>
      <c r="OUN97" s="2"/>
      <c r="OUO97" s="2"/>
      <c r="OUP97" s="2"/>
      <c r="OUQ97" s="2"/>
      <c r="OUR97" s="2"/>
      <c r="OUS97" s="2"/>
      <c r="OUT97" s="2"/>
      <c r="OUU97" s="2"/>
      <c r="OUV97" s="2"/>
      <c r="OUW97" s="2"/>
      <c r="OUX97" s="2"/>
      <c r="OUY97" s="2"/>
      <c r="OUZ97" s="2"/>
      <c r="OVA97" s="2"/>
      <c r="OVB97" s="2"/>
      <c r="OVC97" s="2"/>
      <c r="OVD97" s="2"/>
      <c r="OVE97" s="2"/>
      <c r="OVF97" s="2"/>
      <c r="OVG97" s="2"/>
      <c r="OVH97" s="2"/>
      <c r="OVI97" s="2"/>
      <c r="OVJ97" s="2"/>
      <c r="OVK97" s="2"/>
      <c r="OVL97" s="2"/>
      <c r="OVM97" s="2"/>
      <c r="OVN97" s="2"/>
      <c r="OVO97" s="2"/>
      <c r="OVP97" s="2"/>
      <c r="OVQ97" s="2"/>
      <c r="OVR97" s="2"/>
      <c r="OVS97" s="2"/>
      <c r="OVT97" s="2"/>
      <c r="OVU97" s="2"/>
      <c r="OVV97" s="2"/>
      <c r="OVW97" s="2"/>
      <c r="OVX97" s="2"/>
      <c r="OVY97" s="2"/>
      <c r="OVZ97" s="2"/>
      <c r="OWA97" s="2"/>
      <c r="OWB97" s="2"/>
      <c r="OWC97" s="2"/>
      <c r="OWD97" s="2"/>
      <c r="OWE97" s="2"/>
      <c r="OWF97" s="2"/>
      <c r="OWG97" s="2"/>
      <c r="OWH97" s="2"/>
      <c r="OWI97" s="2"/>
      <c r="OWJ97" s="2"/>
      <c r="OWK97" s="2"/>
      <c r="OWL97" s="2"/>
      <c r="OWM97" s="2"/>
      <c r="OWN97" s="2"/>
      <c r="OWO97" s="2"/>
      <c r="OWP97" s="2"/>
      <c r="OWQ97" s="2"/>
      <c r="OWR97" s="2"/>
      <c r="OWS97" s="2"/>
      <c r="OWT97" s="2"/>
      <c r="OWU97" s="2"/>
      <c r="OWV97" s="2"/>
      <c r="OWW97" s="2"/>
      <c r="OWX97" s="2"/>
      <c r="OWY97" s="2"/>
      <c r="OWZ97" s="2"/>
      <c r="OXA97" s="2"/>
      <c r="OXB97" s="2"/>
      <c r="OXC97" s="2"/>
      <c r="OXD97" s="2"/>
      <c r="OXE97" s="2"/>
      <c r="OXF97" s="2"/>
      <c r="OXG97" s="2"/>
      <c r="OXH97" s="2"/>
      <c r="OXI97" s="2"/>
      <c r="OXJ97" s="2"/>
      <c r="OXK97" s="2"/>
      <c r="OXL97" s="2"/>
      <c r="OXM97" s="2"/>
      <c r="OXN97" s="2"/>
      <c r="OXO97" s="2"/>
      <c r="OXP97" s="2"/>
      <c r="OXQ97" s="2"/>
      <c r="OXR97" s="2"/>
      <c r="OXS97" s="2"/>
      <c r="OXT97" s="2"/>
      <c r="OXU97" s="2"/>
      <c r="OXV97" s="2"/>
      <c r="OXW97" s="2"/>
      <c r="OXX97" s="2"/>
      <c r="OXY97" s="2"/>
      <c r="OXZ97" s="2"/>
      <c r="OYA97" s="2"/>
      <c r="OYB97" s="2"/>
      <c r="OYC97" s="2"/>
      <c r="OYD97" s="2"/>
      <c r="OYE97" s="2"/>
      <c r="OYF97" s="2"/>
      <c r="OYG97" s="2"/>
      <c r="OYH97" s="2"/>
      <c r="OYI97" s="2"/>
      <c r="OYJ97" s="2"/>
      <c r="OYK97" s="2"/>
      <c r="OYL97" s="2"/>
      <c r="OYM97" s="2"/>
      <c r="OYN97" s="2"/>
      <c r="OYO97" s="2"/>
      <c r="OYP97" s="2"/>
      <c r="OYQ97" s="2"/>
      <c r="OYR97" s="2"/>
      <c r="OYS97" s="2"/>
      <c r="OYT97" s="2"/>
      <c r="OYU97" s="2"/>
      <c r="OYV97" s="2"/>
      <c r="OYW97" s="2"/>
      <c r="OYX97" s="2"/>
      <c r="OYY97" s="2"/>
      <c r="OYZ97" s="2"/>
      <c r="OZA97" s="2"/>
      <c r="OZB97" s="2"/>
      <c r="OZC97" s="2"/>
      <c r="OZD97" s="2"/>
      <c r="OZE97" s="2"/>
      <c r="OZF97" s="2"/>
      <c r="OZG97" s="2"/>
      <c r="OZH97" s="2"/>
      <c r="OZI97" s="2"/>
      <c r="OZJ97" s="2"/>
      <c r="OZK97" s="2"/>
      <c r="OZL97" s="2"/>
      <c r="OZM97" s="2"/>
      <c r="OZN97" s="2"/>
      <c r="OZO97" s="2"/>
      <c r="OZP97" s="2"/>
      <c r="OZQ97" s="2"/>
      <c r="OZR97" s="2"/>
      <c r="OZS97" s="2"/>
      <c r="OZT97" s="2"/>
      <c r="OZU97" s="2"/>
      <c r="OZV97" s="2"/>
      <c r="OZW97" s="2"/>
      <c r="OZX97" s="2"/>
      <c r="OZY97" s="2"/>
      <c r="OZZ97" s="2"/>
      <c r="PAA97" s="2"/>
      <c r="PAB97" s="2"/>
      <c r="PAC97" s="2"/>
      <c r="PAD97" s="2"/>
      <c r="PAE97" s="2"/>
      <c r="PAF97" s="2"/>
      <c r="PAG97" s="2"/>
      <c r="PAH97" s="2"/>
      <c r="PAI97" s="2"/>
      <c r="PAJ97" s="2"/>
      <c r="PAK97" s="2"/>
      <c r="PAL97" s="2"/>
      <c r="PAM97" s="2"/>
      <c r="PAN97" s="2"/>
      <c r="PAO97" s="2"/>
      <c r="PAP97" s="2"/>
      <c r="PAQ97" s="2"/>
      <c r="PAR97" s="2"/>
      <c r="PAS97" s="2"/>
      <c r="PAT97" s="2"/>
      <c r="PAU97" s="2"/>
      <c r="PAV97" s="2"/>
      <c r="PAW97" s="2"/>
      <c r="PAX97" s="2"/>
      <c r="PAY97" s="2"/>
      <c r="PAZ97" s="2"/>
      <c r="PBA97" s="2"/>
      <c r="PBB97" s="2"/>
      <c r="PBC97" s="2"/>
      <c r="PBD97" s="2"/>
      <c r="PBE97" s="2"/>
      <c r="PBF97" s="2"/>
      <c r="PBG97" s="2"/>
      <c r="PBH97" s="2"/>
      <c r="PBI97" s="2"/>
      <c r="PBJ97" s="2"/>
      <c r="PBK97" s="2"/>
      <c r="PBL97" s="2"/>
      <c r="PBM97" s="2"/>
      <c r="PBN97" s="2"/>
      <c r="PBO97" s="2"/>
      <c r="PBP97" s="2"/>
      <c r="PBQ97" s="2"/>
      <c r="PBR97" s="2"/>
      <c r="PBS97" s="2"/>
      <c r="PBT97" s="2"/>
      <c r="PBU97" s="2"/>
      <c r="PBV97" s="2"/>
      <c r="PBW97" s="2"/>
      <c r="PBX97" s="2"/>
      <c r="PBY97" s="2"/>
      <c r="PBZ97" s="2"/>
      <c r="PCA97" s="2"/>
      <c r="PCB97" s="2"/>
      <c r="PCC97" s="2"/>
      <c r="PCD97" s="2"/>
      <c r="PCE97" s="2"/>
      <c r="PCF97" s="2"/>
      <c r="PCG97" s="2"/>
      <c r="PCH97" s="2"/>
      <c r="PCI97" s="2"/>
      <c r="PCJ97" s="2"/>
      <c r="PCK97" s="2"/>
      <c r="PCL97" s="2"/>
      <c r="PCM97" s="2"/>
      <c r="PCN97" s="2"/>
      <c r="PCO97" s="2"/>
      <c r="PCP97" s="2"/>
      <c r="PCQ97" s="2"/>
      <c r="PCR97" s="2"/>
      <c r="PCS97" s="2"/>
      <c r="PCT97" s="2"/>
      <c r="PCU97" s="2"/>
      <c r="PCV97" s="2"/>
      <c r="PCW97" s="2"/>
      <c r="PCX97" s="2"/>
      <c r="PCY97" s="2"/>
      <c r="PCZ97" s="2"/>
      <c r="PDA97" s="2"/>
      <c r="PDB97" s="2"/>
      <c r="PDC97" s="2"/>
      <c r="PDD97" s="2"/>
      <c r="PDE97" s="2"/>
      <c r="PDF97" s="2"/>
      <c r="PDG97" s="2"/>
      <c r="PDH97" s="2"/>
      <c r="PDI97" s="2"/>
      <c r="PDJ97" s="2"/>
      <c r="PDK97" s="2"/>
      <c r="PDL97" s="2"/>
      <c r="PDM97" s="2"/>
      <c r="PDN97" s="2"/>
      <c r="PDO97" s="2"/>
      <c r="PDP97" s="2"/>
      <c r="PDQ97" s="2"/>
      <c r="PDR97" s="2"/>
      <c r="PDS97" s="2"/>
      <c r="PDT97" s="2"/>
      <c r="PDU97" s="2"/>
      <c r="PDV97" s="2"/>
      <c r="PDW97" s="2"/>
      <c r="PDX97" s="2"/>
      <c r="PDY97" s="2"/>
      <c r="PDZ97" s="2"/>
      <c r="PEA97" s="2"/>
      <c r="PEB97" s="2"/>
      <c r="PEC97" s="2"/>
      <c r="PED97" s="2"/>
      <c r="PEE97" s="2"/>
      <c r="PEF97" s="2"/>
      <c r="PEG97" s="2"/>
      <c r="PEH97" s="2"/>
      <c r="PEI97" s="2"/>
      <c r="PEJ97" s="2"/>
      <c r="PEK97" s="2"/>
      <c r="PEL97" s="2"/>
      <c r="PEM97" s="2"/>
      <c r="PEN97" s="2"/>
      <c r="PEO97" s="2"/>
      <c r="PEP97" s="2"/>
      <c r="PEQ97" s="2"/>
      <c r="PER97" s="2"/>
      <c r="PES97" s="2"/>
      <c r="PET97" s="2"/>
      <c r="PEU97" s="2"/>
      <c r="PEV97" s="2"/>
      <c r="PEW97" s="2"/>
      <c r="PEX97" s="2"/>
      <c r="PEY97" s="2"/>
      <c r="PEZ97" s="2"/>
      <c r="PFA97" s="2"/>
      <c r="PFB97" s="2"/>
      <c r="PFC97" s="2"/>
      <c r="PFD97" s="2"/>
      <c r="PFE97" s="2"/>
      <c r="PFF97" s="2"/>
      <c r="PFG97" s="2"/>
      <c r="PFH97" s="2"/>
      <c r="PFI97" s="2"/>
      <c r="PFJ97" s="2"/>
      <c r="PFK97" s="2"/>
      <c r="PFL97" s="2"/>
      <c r="PFM97" s="2"/>
      <c r="PFN97" s="2"/>
      <c r="PFO97" s="2"/>
      <c r="PFP97" s="2"/>
      <c r="PFQ97" s="2"/>
      <c r="PFR97" s="2"/>
      <c r="PFS97" s="2"/>
      <c r="PFT97" s="2"/>
      <c r="PFU97" s="2"/>
      <c r="PFV97" s="2"/>
      <c r="PFW97" s="2"/>
      <c r="PFX97" s="2"/>
      <c r="PFY97" s="2"/>
      <c r="PFZ97" s="2"/>
      <c r="PGA97" s="2"/>
      <c r="PGB97" s="2"/>
      <c r="PGC97" s="2"/>
      <c r="PGD97" s="2"/>
      <c r="PGE97" s="2"/>
      <c r="PGF97" s="2"/>
      <c r="PGG97" s="2"/>
      <c r="PGH97" s="2"/>
      <c r="PGI97" s="2"/>
      <c r="PGJ97" s="2"/>
      <c r="PGK97" s="2"/>
      <c r="PGL97" s="2"/>
      <c r="PGM97" s="2"/>
      <c r="PGN97" s="2"/>
      <c r="PGO97" s="2"/>
      <c r="PGP97" s="2"/>
      <c r="PGQ97" s="2"/>
      <c r="PGR97" s="2"/>
      <c r="PGS97" s="2"/>
      <c r="PGT97" s="2"/>
      <c r="PGU97" s="2"/>
      <c r="PGV97" s="2"/>
      <c r="PGW97" s="2"/>
      <c r="PGX97" s="2"/>
      <c r="PGY97" s="2"/>
      <c r="PGZ97" s="2"/>
      <c r="PHA97" s="2"/>
      <c r="PHB97" s="2"/>
      <c r="PHC97" s="2"/>
      <c r="PHD97" s="2"/>
      <c r="PHE97" s="2"/>
      <c r="PHF97" s="2"/>
      <c r="PHG97" s="2"/>
      <c r="PHH97" s="2"/>
      <c r="PHI97" s="2"/>
      <c r="PHJ97" s="2"/>
      <c r="PHK97" s="2"/>
      <c r="PHL97" s="2"/>
      <c r="PHM97" s="2"/>
      <c r="PHN97" s="2"/>
      <c r="PHO97" s="2"/>
      <c r="PHP97" s="2"/>
      <c r="PHQ97" s="2"/>
      <c r="PHR97" s="2"/>
      <c r="PHS97" s="2"/>
      <c r="PHT97" s="2"/>
      <c r="PHU97" s="2"/>
      <c r="PHV97" s="2"/>
      <c r="PHW97" s="2"/>
      <c r="PHX97" s="2"/>
      <c r="PHY97" s="2"/>
      <c r="PHZ97" s="2"/>
      <c r="PIA97" s="2"/>
      <c r="PIB97" s="2"/>
      <c r="PIC97" s="2"/>
      <c r="PID97" s="2"/>
      <c r="PIE97" s="2"/>
      <c r="PIF97" s="2"/>
      <c r="PIG97" s="2"/>
      <c r="PIH97" s="2"/>
      <c r="PII97" s="2"/>
      <c r="PIJ97" s="2"/>
      <c r="PIK97" s="2"/>
      <c r="PIL97" s="2"/>
      <c r="PIM97" s="2"/>
      <c r="PIN97" s="2"/>
      <c r="PIO97" s="2"/>
      <c r="PIP97" s="2"/>
      <c r="PIQ97" s="2"/>
      <c r="PIR97" s="2"/>
      <c r="PIS97" s="2"/>
      <c r="PIT97" s="2"/>
      <c r="PIU97" s="2"/>
      <c r="PIV97" s="2"/>
      <c r="PIW97" s="2"/>
      <c r="PIX97" s="2"/>
      <c r="PIY97" s="2"/>
      <c r="PIZ97" s="2"/>
      <c r="PJA97" s="2"/>
      <c r="PJB97" s="2"/>
      <c r="PJC97" s="2"/>
      <c r="PJD97" s="2"/>
      <c r="PJE97" s="2"/>
      <c r="PJF97" s="2"/>
      <c r="PJG97" s="2"/>
      <c r="PJH97" s="2"/>
      <c r="PJI97" s="2"/>
      <c r="PJJ97" s="2"/>
      <c r="PJK97" s="2"/>
      <c r="PJL97" s="2"/>
      <c r="PJM97" s="2"/>
      <c r="PJN97" s="2"/>
      <c r="PJO97" s="2"/>
      <c r="PJP97" s="2"/>
      <c r="PJQ97" s="2"/>
      <c r="PJR97" s="2"/>
      <c r="PJS97" s="2"/>
      <c r="PJT97" s="2"/>
      <c r="PJU97" s="2"/>
      <c r="PJV97" s="2"/>
      <c r="PJW97" s="2"/>
      <c r="PJX97" s="2"/>
      <c r="PJY97" s="2"/>
      <c r="PJZ97" s="2"/>
      <c r="PKA97" s="2"/>
      <c r="PKB97" s="2"/>
      <c r="PKC97" s="2"/>
      <c r="PKD97" s="2"/>
      <c r="PKE97" s="2"/>
      <c r="PKF97" s="2"/>
      <c r="PKG97" s="2"/>
      <c r="PKH97" s="2"/>
      <c r="PKI97" s="2"/>
      <c r="PKJ97" s="2"/>
      <c r="PKK97" s="2"/>
      <c r="PKL97" s="2"/>
      <c r="PKM97" s="2"/>
      <c r="PKN97" s="2"/>
      <c r="PKO97" s="2"/>
      <c r="PKP97" s="2"/>
      <c r="PKQ97" s="2"/>
      <c r="PKR97" s="2"/>
      <c r="PKS97" s="2"/>
      <c r="PKT97" s="2"/>
      <c r="PKU97" s="2"/>
      <c r="PKV97" s="2"/>
      <c r="PKW97" s="2"/>
      <c r="PKX97" s="2"/>
      <c r="PKY97" s="2"/>
      <c r="PKZ97" s="2"/>
      <c r="PLA97" s="2"/>
      <c r="PLB97" s="2"/>
      <c r="PLC97" s="2"/>
      <c r="PLD97" s="2"/>
      <c r="PLE97" s="2"/>
      <c r="PLF97" s="2"/>
      <c r="PLG97" s="2"/>
      <c r="PLH97" s="2"/>
      <c r="PLI97" s="2"/>
      <c r="PLJ97" s="2"/>
      <c r="PLK97" s="2"/>
      <c r="PLL97" s="2"/>
      <c r="PLM97" s="2"/>
      <c r="PLN97" s="2"/>
      <c r="PLO97" s="2"/>
      <c r="PLP97" s="2"/>
      <c r="PLQ97" s="2"/>
      <c r="PLR97" s="2"/>
      <c r="PLS97" s="2"/>
      <c r="PLT97" s="2"/>
      <c r="PLU97" s="2"/>
      <c r="PLV97" s="2"/>
      <c r="PLW97" s="2"/>
      <c r="PLX97" s="2"/>
      <c r="PLY97" s="2"/>
      <c r="PLZ97" s="2"/>
      <c r="PMA97" s="2"/>
      <c r="PMB97" s="2"/>
      <c r="PMC97" s="2"/>
      <c r="PMD97" s="2"/>
      <c r="PME97" s="2"/>
      <c r="PMF97" s="2"/>
      <c r="PMG97" s="2"/>
      <c r="PMH97" s="2"/>
      <c r="PMI97" s="2"/>
      <c r="PMJ97" s="2"/>
      <c r="PMK97" s="2"/>
      <c r="PML97" s="2"/>
      <c r="PMM97" s="2"/>
      <c r="PMN97" s="2"/>
      <c r="PMO97" s="2"/>
      <c r="PMP97" s="2"/>
      <c r="PMQ97" s="2"/>
      <c r="PMR97" s="2"/>
      <c r="PMS97" s="2"/>
      <c r="PMT97" s="2"/>
      <c r="PMU97" s="2"/>
      <c r="PMV97" s="2"/>
      <c r="PMW97" s="2"/>
      <c r="PMX97" s="2"/>
      <c r="PMY97" s="2"/>
      <c r="PMZ97" s="2"/>
      <c r="PNA97" s="2"/>
      <c r="PNB97" s="2"/>
      <c r="PNC97" s="2"/>
      <c r="PND97" s="2"/>
      <c r="PNE97" s="2"/>
      <c r="PNF97" s="2"/>
      <c r="PNG97" s="2"/>
      <c r="PNH97" s="2"/>
      <c r="PNI97" s="2"/>
      <c r="PNJ97" s="2"/>
      <c r="PNK97" s="2"/>
      <c r="PNL97" s="2"/>
      <c r="PNM97" s="2"/>
      <c r="PNN97" s="2"/>
      <c r="PNO97" s="2"/>
      <c r="PNP97" s="2"/>
      <c r="PNQ97" s="2"/>
      <c r="PNR97" s="2"/>
      <c r="PNS97" s="2"/>
      <c r="PNT97" s="2"/>
      <c r="PNU97" s="2"/>
      <c r="PNV97" s="2"/>
      <c r="PNW97" s="2"/>
      <c r="PNX97" s="2"/>
      <c r="PNY97" s="2"/>
      <c r="PNZ97" s="2"/>
      <c r="POA97" s="2"/>
      <c r="POB97" s="2"/>
      <c r="POC97" s="2"/>
      <c r="POD97" s="2"/>
      <c r="POE97" s="2"/>
      <c r="POF97" s="2"/>
      <c r="POG97" s="2"/>
      <c r="POH97" s="2"/>
      <c r="POI97" s="2"/>
      <c r="POJ97" s="2"/>
      <c r="POK97" s="2"/>
      <c r="POL97" s="2"/>
      <c r="POM97" s="2"/>
      <c r="PON97" s="2"/>
      <c r="POO97" s="2"/>
      <c r="POP97" s="2"/>
      <c r="POQ97" s="2"/>
      <c r="POR97" s="2"/>
      <c r="POS97" s="2"/>
      <c r="POT97" s="2"/>
      <c r="POU97" s="2"/>
      <c r="POV97" s="2"/>
      <c r="POW97" s="2"/>
      <c r="POX97" s="2"/>
      <c r="POY97" s="2"/>
      <c r="POZ97" s="2"/>
      <c r="PPA97" s="2"/>
      <c r="PPB97" s="2"/>
      <c r="PPC97" s="2"/>
      <c r="PPD97" s="2"/>
      <c r="PPE97" s="2"/>
      <c r="PPF97" s="2"/>
      <c r="PPG97" s="2"/>
      <c r="PPH97" s="2"/>
      <c r="PPI97" s="2"/>
      <c r="PPJ97" s="2"/>
      <c r="PPK97" s="2"/>
      <c r="PPL97" s="2"/>
      <c r="PPM97" s="2"/>
      <c r="PPN97" s="2"/>
      <c r="PPO97" s="2"/>
      <c r="PPP97" s="2"/>
      <c r="PPQ97" s="2"/>
      <c r="PPR97" s="2"/>
      <c r="PPS97" s="2"/>
      <c r="PPT97" s="2"/>
      <c r="PPU97" s="2"/>
      <c r="PPV97" s="2"/>
      <c r="PPW97" s="2"/>
      <c r="PPX97" s="2"/>
      <c r="PPY97" s="2"/>
      <c r="PPZ97" s="2"/>
      <c r="PQA97" s="2"/>
      <c r="PQB97" s="2"/>
      <c r="PQC97" s="2"/>
      <c r="PQD97" s="2"/>
      <c r="PQE97" s="2"/>
      <c r="PQF97" s="2"/>
      <c r="PQG97" s="2"/>
      <c r="PQH97" s="2"/>
      <c r="PQI97" s="2"/>
      <c r="PQJ97" s="2"/>
      <c r="PQK97" s="2"/>
      <c r="PQL97" s="2"/>
      <c r="PQM97" s="2"/>
      <c r="PQN97" s="2"/>
      <c r="PQO97" s="2"/>
      <c r="PQP97" s="2"/>
      <c r="PQQ97" s="2"/>
      <c r="PQR97" s="2"/>
      <c r="PQS97" s="2"/>
      <c r="PQT97" s="2"/>
      <c r="PQU97" s="2"/>
      <c r="PQV97" s="2"/>
      <c r="PQW97" s="2"/>
      <c r="PQX97" s="2"/>
      <c r="PQY97" s="2"/>
      <c r="PQZ97" s="2"/>
      <c r="PRA97" s="2"/>
      <c r="PRB97" s="2"/>
      <c r="PRC97" s="2"/>
      <c r="PRD97" s="2"/>
      <c r="PRE97" s="2"/>
      <c r="PRF97" s="2"/>
      <c r="PRG97" s="2"/>
      <c r="PRH97" s="2"/>
      <c r="PRI97" s="2"/>
      <c r="PRJ97" s="2"/>
      <c r="PRK97" s="2"/>
      <c r="PRL97" s="2"/>
      <c r="PRM97" s="2"/>
      <c r="PRN97" s="2"/>
      <c r="PRO97" s="2"/>
      <c r="PRP97" s="2"/>
      <c r="PRQ97" s="2"/>
      <c r="PRR97" s="2"/>
      <c r="PRS97" s="2"/>
      <c r="PRT97" s="2"/>
      <c r="PRU97" s="2"/>
      <c r="PRV97" s="2"/>
      <c r="PRW97" s="2"/>
      <c r="PRX97" s="2"/>
      <c r="PRY97" s="2"/>
      <c r="PRZ97" s="2"/>
      <c r="PSA97" s="2"/>
      <c r="PSB97" s="2"/>
      <c r="PSC97" s="2"/>
      <c r="PSD97" s="2"/>
      <c r="PSE97" s="2"/>
      <c r="PSF97" s="2"/>
      <c r="PSG97" s="2"/>
      <c r="PSH97" s="2"/>
      <c r="PSI97" s="2"/>
      <c r="PSJ97" s="2"/>
      <c r="PSK97" s="2"/>
      <c r="PSL97" s="2"/>
      <c r="PSM97" s="2"/>
      <c r="PSN97" s="2"/>
      <c r="PSO97" s="2"/>
      <c r="PSP97" s="2"/>
      <c r="PSQ97" s="2"/>
      <c r="PSR97" s="2"/>
      <c r="PSS97" s="2"/>
      <c r="PST97" s="2"/>
      <c r="PSU97" s="2"/>
      <c r="PSV97" s="2"/>
      <c r="PSW97" s="2"/>
      <c r="PSX97" s="2"/>
      <c r="PSY97" s="2"/>
      <c r="PSZ97" s="2"/>
      <c r="PTA97" s="2"/>
      <c r="PTB97" s="2"/>
      <c r="PTC97" s="2"/>
      <c r="PTD97" s="2"/>
      <c r="PTE97" s="2"/>
      <c r="PTF97" s="2"/>
      <c r="PTG97" s="2"/>
      <c r="PTH97" s="2"/>
      <c r="PTI97" s="2"/>
      <c r="PTJ97" s="2"/>
      <c r="PTK97" s="2"/>
      <c r="PTL97" s="2"/>
      <c r="PTM97" s="2"/>
      <c r="PTN97" s="2"/>
      <c r="PTO97" s="2"/>
      <c r="PTP97" s="2"/>
      <c r="PTQ97" s="2"/>
      <c r="PTR97" s="2"/>
      <c r="PTS97" s="2"/>
      <c r="PTT97" s="2"/>
      <c r="PTU97" s="2"/>
      <c r="PTV97" s="2"/>
      <c r="PTW97" s="2"/>
      <c r="PTX97" s="2"/>
      <c r="PTY97" s="2"/>
      <c r="PTZ97" s="2"/>
      <c r="PUA97" s="2"/>
      <c r="PUB97" s="2"/>
      <c r="PUC97" s="2"/>
      <c r="PUD97" s="2"/>
      <c r="PUE97" s="2"/>
      <c r="PUF97" s="2"/>
      <c r="PUG97" s="2"/>
      <c r="PUH97" s="2"/>
      <c r="PUI97" s="2"/>
      <c r="PUJ97" s="2"/>
      <c r="PUK97" s="2"/>
      <c r="PUL97" s="2"/>
      <c r="PUM97" s="2"/>
      <c r="PUN97" s="2"/>
      <c r="PUO97" s="2"/>
      <c r="PUP97" s="2"/>
      <c r="PUQ97" s="2"/>
      <c r="PUR97" s="2"/>
      <c r="PUS97" s="2"/>
      <c r="PUT97" s="2"/>
      <c r="PUU97" s="2"/>
      <c r="PUV97" s="2"/>
      <c r="PUW97" s="2"/>
      <c r="PUX97" s="2"/>
      <c r="PUY97" s="2"/>
      <c r="PUZ97" s="2"/>
      <c r="PVA97" s="2"/>
      <c r="PVB97" s="2"/>
      <c r="PVC97" s="2"/>
      <c r="PVD97" s="2"/>
      <c r="PVE97" s="2"/>
      <c r="PVF97" s="2"/>
      <c r="PVG97" s="2"/>
      <c r="PVH97" s="2"/>
      <c r="PVI97" s="2"/>
      <c r="PVJ97" s="2"/>
      <c r="PVK97" s="2"/>
      <c r="PVL97" s="2"/>
      <c r="PVM97" s="2"/>
      <c r="PVN97" s="2"/>
      <c r="PVO97" s="2"/>
      <c r="PVP97" s="2"/>
      <c r="PVQ97" s="2"/>
      <c r="PVR97" s="2"/>
      <c r="PVS97" s="2"/>
      <c r="PVT97" s="2"/>
      <c r="PVU97" s="2"/>
      <c r="PVV97" s="2"/>
      <c r="PVW97" s="2"/>
      <c r="PVX97" s="2"/>
      <c r="PVY97" s="2"/>
      <c r="PVZ97" s="2"/>
      <c r="PWA97" s="2"/>
      <c r="PWB97" s="2"/>
      <c r="PWC97" s="2"/>
      <c r="PWD97" s="2"/>
      <c r="PWE97" s="2"/>
      <c r="PWF97" s="2"/>
      <c r="PWG97" s="2"/>
      <c r="PWH97" s="2"/>
      <c r="PWI97" s="2"/>
      <c r="PWJ97" s="2"/>
      <c r="PWK97" s="2"/>
      <c r="PWL97" s="2"/>
      <c r="PWM97" s="2"/>
      <c r="PWN97" s="2"/>
      <c r="PWO97" s="2"/>
      <c r="PWP97" s="2"/>
      <c r="PWQ97" s="2"/>
      <c r="PWR97" s="2"/>
      <c r="PWS97" s="2"/>
      <c r="PWT97" s="2"/>
      <c r="PWU97" s="2"/>
      <c r="PWV97" s="2"/>
      <c r="PWW97" s="2"/>
      <c r="PWX97" s="2"/>
      <c r="PWY97" s="2"/>
      <c r="PWZ97" s="2"/>
      <c r="PXA97" s="2"/>
      <c r="PXB97" s="2"/>
      <c r="PXC97" s="2"/>
      <c r="PXD97" s="2"/>
      <c r="PXE97" s="2"/>
      <c r="PXF97" s="2"/>
      <c r="PXG97" s="2"/>
      <c r="PXH97" s="2"/>
      <c r="PXI97" s="2"/>
      <c r="PXJ97" s="2"/>
      <c r="PXK97" s="2"/>
      <c r="PXL97" s="2"/>
      <c r="PXM97" s="2"/>
      <c r="PXN97" s="2"/>
      <c r="PXO97" s="2"/>
      <c r="PXP97" s="2"/>
      <c r="PXQ97" s="2"/>
      <c r="PXR97" s="2"/>
      <c r="PXS97" s="2"/>
      <c r="PXT97" s="2"/>
      <c r="PXU97" s="2"/>
      <c r="PXV97" s="2"/>
      <c r="PXW97" s="2"/>
      <c r="PXX97" s="2"/>
      <c r="PXY97" s="2"/>
      <c r="PXZ97" s="2"/>
      <c r="PYA97" s="2"/>
      <c r="PYB97" s="2"/>
      <c r="PYC97" s="2"/>
      <c r="PYD97" s="2"/>
      <c r="PYE97" s="2"/>
      <c r="PYF97" s="2"/>
      <c r="PYG97" s="2"/>
      <c r="PYH97" s="2"/>
      <c r="PYI97" s="2"/>
      <c r="PYJ97" s="2"/>
      <c r="PYK97" s="2"/>
      <c r="PYL97" s="2"/>
      <c r="PYM97" s="2"/>
      <c r="PYN97" s="2"/>
      <c r="PYO97" s="2"/>
      <c r="PYP97" s="2"/>
      <c r="PYQ97" s="2"/>
      <c r="PYR97" s="2"/>
      <c r="PYS97" s="2"/>
      <c r="PYT97" s="2"/>
      <c r="PYU97" s="2"/>
      <c r="PYV97" s="2"/>
      <c r="PYW97" s="2"/>
      <c r="PYX97" s="2"/>
      <c r="PYY97" s="2"/>
      <c r="PYZ97" s="2"/>
      <c r="PZA97" s="2"/>
      <c r="PZB97" s="2"/>
      <c r="PZC97" s="2"/>
      <c r="PZD97" s="2"/>
      <c r="PZE97" s="2"/>
      <c r="PZF97" s="2"/>
      <c r="PZG97" s="2"/>
      <c r="PZH97" s="2"/>
      <c r="PZI97" s="2"/>
      <c r="PZJ97" s="2"/>
      <c r="PZK97" s="2"/>
      <c r="PZL97" s="2"/>
      <c r="PZM97" s="2"/>
      <c r="PZN97" s="2"/>
      <c r="PZO97" s="2"/>
      <c r="PZP97" s="2"/>
      <c r="PZQ97" s="2"/>
      <c r="PZR97" s="2"/>
      <c r="PZS97" s="2"/>
      <c r="PZT97" s="2"/>
      <c r="PZU97" s="2"/>
      <c r="PZV97" s="2"/>
      <c r="PZW97" s="2"/>
      <c r="PZX97" s="2"/>
      <c r="PZY97" s="2"/>
      <c r="PZZ97" s="2"/>
      <c r="QAA97" s="2"/>
      <c r="QAB97" s="2"/>
      <c r="QAC97" s="2"/>
      <c r="QAD97" s="2"/>
      <c r="QAE97" s="2"/>
      <c r="QAF97" s="2"/>
      <c r="QAG97" s="2"/>
      <c r="QAH97" s="2"/>
      <c r="QAI97" s="2"/>
      <c r="QAJ97" s="2"/>
      <c r="QAK97" s="2"/>
      <c r="QAL97" s="2"/>
      <c r="QAM97" s="2"/>
      <c r="QAN97" s="2"/>
      <c r="QAO97" s="2"/>
      <c r="QAP97" s="2"/>
      <c r="QAQ97" s="2"/>
      <c r="QAR97" s="2"/>
      <c r="QAS97" s="2"/>
      <c r="QAT97" s="2"/>
      <c r="QAU97" s="2"/>
      <c r="QAV97" s="2"/>
      <c r="QAW97" s="2"/>
      <c r="QAX97" s="2"/>
      <c r="QAY97" s="2"/>
      <c r="QAZ97" s="2"/>
      <c r="QBA97" s="2"/>
      <c r="QBB97" s="2"/>
      <c r="QBC97" s="2"/>
      <c r="QBD97" s="2"/>
      <c r="QBE97" s="2"/>
      <c r="QBF97" s="2"/>
      <c r="QBG97" s="2"/>
      <c r="QBH97" s="2"/>
      <c r="QBI97" s="2"/>
      <c r="QBJ97" s="2"/>
      <c r="QBK97" s="2"/>
      <c r="QBL97" s="2"/>
      <c r="QBM97" s="2"/>
      <c r="QBN97" s="2"/>
      <c r="QBO97" s="2"/>
      <c r="QBP97" s="2"/>
      <c r="QBQ97" s="2"/>
      <c r="QBR97" s="2"/>
      <c r="QBS97" s="2"/>
      <c r="QBT97" s="2"/>
      <c r="QBU97" s="2"/>
      <c r="QBV97" s="2"/>
      <c r="QBW97" s="2"/>
      <c r="QBX97" s="2"/>
      <c r="QBY97" s="2"/>
      <c r="QBZ97" s="2"/>
      <c r="QCA97" s="2"/>
      <c r="QCB97" s="2"/>
      <c r="QCC97" s="2"/>
      <c r="QCD97" s="2"/>
      <c r="QCE97" s="2"/>
      <c r="QCF97" s="2"/>
      <c r="QCG97" s="2"/>
      <c r="QCH97" s="2"/>
      <c r="QCI97" s="2"/>
      <c r="QCJ97" s="2"/>
      <c r="QCK97" s="2"/>
      <c r="QCL97" s="2"/>
      <c r="QCM97" s="2"/>
      <c r="QCN97" s="2"/>
      <c r="QCO97" s="2"/>
      <c r="QCP97" s="2"/>
      <c r="QCQ97" s="2"/>
      <c r="QCR97" s="2"/>
      <c r="QCS97" s="2"/>
      <c r="QCT97" s="2"/>
      <c r="QCU97" s="2"/>
      <c r="QCV97" s="2"/>
      <c r="QCW97" s="2"/>
      <c r="QCX97" s="2"/>
      <c r="QCY97" s="2"/>
      <c r="QCZ97" s="2"/>
      <c r="QDA97" s="2"/>
      <c r="QDB97" s="2"/>
      <c r="QDC97" s="2"/>
      <c r="QDD97" s="2"/>
      <c r="QDE97" s="2"/>
      <c r="QDF97" s="2"/>
      <c r="QDG97" s="2"/>
      <c r="QDH97" s="2"/>
      <c r="QDI97" s="2"/>
      <c r="QDJ97" s="2"/>
      <c r="QDK97" s="2"/>
      <c r="QDL97" s="2"/>
      <c r="QDM97" s="2"/>
      <c r="QDN97" s="2"/>
      <c r="QDO97" s="2"/>
      <c r="QDP97" s="2"/>
      <c r="QDQ97" s="2"/>
      <c r="QDR97" s="2"/>
      <c r="QDS97" s="2"/>
      <c r="QDT97" s="2"/>
      <c r="QDU97" s="2"/>
      <c r="QDV97" s="2"/>
      <c r="QDW97" s="2"/>
      <c r="QDX97" s="2"/>
      <c r="QDY97" s="2"/>
      <c r="QDZ97" s="2"/>
      <c r="QEA97" s="2"/>
      <c r="QEB97" s="2"/>
      <c r="QEC97" s="2"/>
      <c r="QED97" s="2"/>
      <c r="QEE97" s="2"/>
      <c r="QEF97" s="2"/>
      <c r="QEG97" s="2"/>
      <c r="QEH97" s="2"/>
      <c r="QEI97" s="2"/>
      <c r="QEJ97" s="2"/>
      <c r="QEK97" s="2"/>
      <c r="QEL97" s="2"/>
      <c r="QEM97" s="2"/>
      <c r="QEN97" s="2"/>
      <c r="QEO97" s="2"/>
      <c r="QEP97" s="2"/>
      <c r="QEQ97" s="2"/>
      <c r="QER97" s="2"/>
      <c r="QES97" s="2"/>
      <c r="QET97" s="2"/>
      <c r="QEU97" s="2"/>
      <c r="QEV97" s="2"/>
      <c r="QEW97" s="2"/>
      <c r="QEX97" s="2"/>
      <c r="QEY97" s="2"/>
      <c r="QEZ97" s="2"/>
      <c r="QFA97" s="2"/>
      <c r="QFB97" s="2"/>
      <c r="QFC97" s="2"/>
      <c r="QFD97" s="2"/>
      <c r="QFE97" s="2"/>
      <c r="QFF97" s="2"/>
      <c r="QFG97" s="2"/>
      <c r="QFH97" s="2"/>
      <c r="QFI97" s="2"/>
      <c r="QFJ97" s="2"/>
      <c r="QFK97" s="2"/>
      <c r="QFL97" s="2"/>
      <c r="QFM97" s="2"/>
      <c r="QFN97" s="2"/>
      <c r="QFO97" s="2"/>
      <c r="QFP97" s="2"/>
      <c r="QFQ97" s="2"/>
      <c r="QFR97" s="2"/>
      <c r="QFS97" s="2"/>
      <c r="QFT97" s="2"/>
      <c r="QFU97" s="2"/>
      <c r="QFV97" s="2"/>
      <c r="QFW97" s="2"/>
      <c r="QFX97" s="2"/>
      <c r="QFY97" s="2"/>
      <c r="QFZ97" s="2"/>
      <c r="QGA97" s="2"/>
      <c r="QGB97" s="2"/>
      <c r="QGC97" s="2"/>
      <c r="QGD97" s="2"/>
      <c r="QGE97" s="2"/>
      <c r="QGF97" s="2"/>
      <c r="QGG97" s="2"/>
      <c r="QGH97" s="2"/>
      <c r="QGI97" s="2"/>
      <c r="QGJ97" s="2"/>
      <c r="QGK97" s="2"/>
      <c r="QGL97" s="2"/>
      <c r="QGM97" s="2"/>
      <c r="QGN97" s="2"/>
      <c r="QGO97" s="2"/>
      <c r="QGP97" s="2"/>
      <c r="QGQ97" s="2"/>
      <c r="QGR97" s="2"/>
      <c r="QGS97" s="2"/>
      <c r="QGT97" s="2"/>
      <c r="QGU97" s="2"/>
      <c r="QGV97" s="2"/>
      <c r="QGW97" s="2"/>
      <c r="QGX97" s="2"/>
      <c r="QGY97" s="2"/>
      <c r="QGZ97" s="2"/>
      <c r="QHA97" s="2"/>
      <c r="QHB97" s="2"/>
      <c r="QHC97" s="2"/>
      <c r="QHD97" s="2"/>
      <c r="QHE97" s="2"/>
      <c r="QHF97" s="2"/>
      <c r="QHG97" s="2"/>
      <c r="QHH97" s="2"/>
      <c r="QHI97" s="2"/>
      <c r="QHJ97" s="2"/>
      <c r="QHK97" s="2"/>
      <c r="QHL97" s="2"/>
      <c r="QHM97" s="2"/>
      <c r="QHN97" s="2"/>
      <c r="QHO97" s="2"/>
      <c r="QHP97" s="2"/>
      <c r="QHQ97" s="2"/>
      <c r="QHR97" s="2"/>
      <c r="QHS97" s="2"/>
      <c r="QHT97" s="2"/>
      <c r="QHU97" s="2"/>
      <c r="QHV97" s="2"/>
      <c r="QHW97" s="2"/>
      <c r="QHX97" s="2"/>
      <c r="QHY97" s="2"/>
      <c r="QHZ97" s="2"/>
      <c r="QIA97" s="2"/>
      <c r="QIB97" s="2"/>
      <c r="QIC97" s="2"/>
      <c r="QID97" s="2"/>
      <c r="QIE97" s="2"/>
      <c r="QIF97" s="2"/>
      <c r="QIG97" s="2"/>
      <c r="QIH97" s="2"/>
      <c r="QII97" s="2"/>
      <c r="QIJ97" s="2"/>
      <c r="QIK97" s="2"/>
      <c r="QIL97" s="2"/>
      <c r="QIM97" s="2"/>
      <c r="QIN97" s="2"/>
      <c r="QIO97" s="2"/>
      <c r="QIP97" s="2"/>
      <c r="QIQ97" s="2"/>
      <c r="QIR97" s="2"/>
      <c r="QIS97" s="2"/>
      <c r="QIT97" s="2"/>
      <c r="QIU97" s="2"/>
      <c r="QIV97" s="2"/>
      <c r="QIW97" s="2"/>
      <c r="QIX97" s="2"/>
      <c r="QIY97" s="2"/>
      <c r="QIZ97" s="2"/>
      <c r="QJA97" s="2"/>
      <c r="QJB97" s="2"/>
      <c r="QJC97" s="2"/>
      <c r="QJD97" s="2"/>
      <c r="QJE97" s="2"/>
      <c r="QJF97" s="2"/>
      <c r="QJG97" s="2"/>
      <c r="QJH97" s="2"/>
      <c r="QJI97" s="2"/>
      <c r="QJJ97" s="2"/>
      <c r="QJK97" s="2"/>
      <c r="QJL97" s="2"/>
      <c r="QJM97" s="2"/>
      <c r="QJN97" s="2"/>
      <c r="QJO97" s="2"/>
      <c r="QJP97" s="2"/>
      <c r="QJQ97" s="2"/>
      <c r="QJR97" s="2"/>
      <c r="QJS97" s="2"/>
      <c r="QJT97" s="2"/>
      <c r="QJU97" s="2"/>
      <c r="QJV97" s="2"/>
      <c r="QJW97" s="2"/>
      <c r="QJX97" s="2"/>
      <c r="QJY97" s="2"/>
      <c r="QJZ97" s="2"/>
      <c r="QKA97" s="2"/>
      <c r="QKB97" s="2"/>
      <c r="QKC97" s="2"/>
      <c r="QKD97" s="2"/>
      <c r="QKE97" s="2"/>
      <c r="QKF97" s="2"/>
      <c r="QKG97" s="2"/>
      <c r="QKH97" s="2"/>
      <c r="QKI97" s="2"/>
      <c r="QKJ97" s="2"/>
      <c r="QKK97" s="2"/>
      <c r="QKL97" s="2"/>
      <c r="QKM97" s="2"/>
      <c r="QKN97" s="2"/>
      <c r="QKO97" s="2"/>
      <c r="QKP97" s="2"/>
      <c r="QKQ97" s="2"/>
      <c r="QKR97" s="2"/>
      <c r="QKS97" s="2"/>
      <c r="QKT97" s="2"/>
      <c r="QKU97" s="2"/>
      <c r="QKV97" s="2"/>
      <c r="QKW97" s="2"/>
      <c r="QKX97" s="2"/>
      <c r="QKY97" s="2"/>
      <c r="QKZ97" s="2"/>
      <c r="QLA97" s="2"/>
      <c r="QLB97" s="2"/>
      <c r="QLC97" s="2"/>
      <c r="QLD97" s="2"/>
      <c r="QLE97" s="2"/>
      <c r="QLF97" s="2"/>
      <c r="QLG97" s="2"/>
      <c r="QLH97" s="2"/>
      <c r="QLI97" s="2"/>
      <c r="QLJ97" s="2"/>
      <c r="QLK97" s="2"/>
      <c r="QLL97" s="2"/>
      <c r="QLM97" s="2"/>
      <c r="QLN97" s="2"/>
      <c r="QLO97" s="2"/>
      <c r="QLP97" s="2"/>
      <c r="QLQ97" s="2"/>
      <c r="QLR97" s="2"/>
      <c r="QLS97" s="2"/>
      <c r="QLT97" s="2"/>
      <c r="QLU97" s="2"/>
      <c r="QLV97" s="2"/>
      <c r="QLW97" s="2"/>
      <c r="QLX97" s="2"/>
      <c r="QLY97" s="2"/>
      <c r="QLZ97" s="2"/>
      <c r="QMA97" s="2"/>
      <c r="QMB97" s="2"/>
      <c r="QMC97" s="2"/>
      <c r="QMD97" s="2"/>
      <c r="QME97" s="2"/>
      <c r="QMF97" s="2"/>
      <c r="QMG97" s="2"/>
      <c r="QMH97" s="2"/>
      <c r="QMI97" s="2"/>
      <c r="QMJ97" s="2"/>
      <c r="QMK97" s="2"/>
      <c r="QML97" s="2"/>
      <c r="QMM97" s="2"/>
      <c r="QMN97" s="2"/>
      <c r="QMO97" s="2"/>
      <c r="QMP97" s="2"/>
      <c r="QMQ97" s="2"/>
      <c r="QMR97" s="2"/>
      <c r="QMS97" s="2"/>
      <c r="QMT97" s="2"/>
      <c r="QMU97" s="2"/>
      <c r="QMV97" s="2"/>
      <c r="QMW97" s="2"/>
      <c r="QMX97" s="2"/>
      <c r="QMY97" s="2"/>
      <c r="QMZ97" s="2"/>
      <c r="QNA97" s="2"/>
      <c r="QNB97" s="2"/>
      <c r="QNC97" s="2"/>
      <c r="QND97" s="2"/>
      <c r="QNE97" s="2"/>
      <c r="QNF97" s="2"/>
      <c r="QNG97" s="2"/>
      <c r="QNH97" s="2"/>
      <c r="QNI97" s="2"/>
      <c r="QNJ97" s="2"/>
      <c r="QNK97" s="2"/>
      <c r="QNL97" s="2"/>
      <c r="QNM97" s="2"/>
      <c r="QNN97" s="2"/>
      <c r="QNO97" s="2"/>
      <c r="QNP97" s="2"/>
      <c r="QNQ97" s="2"/>
      <c r="QNR97" s="2"/>
      <c r="QNS97" s="2"/>
      <c r="QNT97" s="2"/>
      <c r="QNU97" s="2"/>
      <c r="QNV97" s="2"/>
      <c r="QNW97" s="2"/>
      <c r="QNX97" s="2"/>
      <c r="QNY97" s="2"/>
      <c r="QNZ97" s="2"/>
      <c r="QOA97" s="2"/>
      <c r="QOB97" s="2"/>
      <c r="QOC97" s="2"/>
      <c r="QOD97" s="2"/>
      <c r="QOE97" s="2"/>
      <c r="QOF97" s="2"/>
      <c r="QOG97" s="2"/>
      <c r="QOH97" s="2"/>
      <c r="QOI97" s="2"/>
      <c r="QOJ97" s="2"/>
      <c r="QOK97" s="2"/>
      <c r="QOL97" s="2"/>
      <c r="QOM97" s="2"/>
      <c r="QON97" s="2"/>
      <c r="QOO97" s="2"/>
      <c r="QOP97" s="2"/>
      <c r="QOQ97" s="2"/>
      <c r="QOR97" s="2"/>
      <c r="QOS97" s="2"/>
      <c r="QOT97" s="2"/>
      <c r="QOU97" s="2"/>
      <c r="QOV97" s="2"/>
      <c r="QOW97" s="2"/>
      <c r="QOX97" s="2"/>
      <c r="QOY97" s="2"/>
      <c r="QOZ97" s="2"/>
      <c r="QPA97" s="2"/>
      <c r="QPB97" s="2"/>
      <c r="QPC97" s="2"/>
      <c r="QPD97" s="2"/>
      <c r="QPE97" s="2"/>
      <c r="QPF97" s="2"/>
      <c r="QPG97" s="2"/>
      <c r="QPH97" s="2"/>
      <c r="QPI97" s="2"/>
      <c r="QPJ97" s="2"/>
      <c r="QPK97" s="2"/>
      <c r="QPL97" s="2"/>
      <c r="QPM97" s="2"/>
      <c r="QPN97" s="2"/>
      <c r="QPO97" s="2"/>
      <c r="QPP97" s="2"/>
      <c r="QPQ97" s="2"/>
      <c r="QPR97" s="2"/>
      <c r="QPS97" s="2"/>
      <c r="QPT97" s="2"/>
      <c r="QPU97" s="2"/>
      <c r="QPV97" s="2"/>
      <c r="QPW97" s="2"/>
      <c r="QPX97" s="2"/>
      <c r="QPY97" s="2"/>
      <c r="QPZ97" s="2"/>
      <c r="QQA97" s="2"/>
      <c r="QQB97" s="2"/>
      <c r="QQC97" s="2"/>
      <c r="QQD97" s="2"/>
      <c r="QQE97" s="2"/>
      <c r="QQF97" s="2"/>
      <c r="QQG97" s="2"/>
      <c r="QQH97" s="2"/>
      <c r="QQI97" s="2"/>
      <c r="QQJ97" s="2"/>
      <c r="QQK97" s="2"/>
      <c r="QQL97" s="2"/>
      <c r="QQM97" s="2"/>
      <c r="QQN97" s="2"/>
      <c r="QQO97" s="2"/>
      <c r="QQP97" s="2"/>
      <c r="QQQ97" s="2"/>
      <c r="QQR97" s="2"/>
      <c r="QQS97" s="2"/>
      <c r="QQT97" s="2"/>
      <c r="QQU97" s="2"/>
      <c r="QQV97" s="2"/>
      <c r="QQW97" s="2"/>
      <c r="QQX97" s="2"/>
      <c r="QQY97" s="2"/>
      <c r="QQZ97" s="2"/>
      <c r="QRA97" s="2"/>
      <c r="QRB97" s="2"/>
      <c r="QRC97" s="2"/>
      <c r="QRD97" s="2"/>
      <c r="QRE97" s="2"/>
      <c r="QRF97" s="2"/>
      <c r="QRG97" s="2"/>
      <c r="QRH97" s="2"/>
      <c r="QRI97" s="2"/>
      <c r="QRJ97" s="2"/>
      <c r="QRK97" s="2"/>
      <c r="QRL97" s="2"/>
      <c r="QRM97" s="2"/>
      <c r="QRN97" s="2"/>
      <c r="QRO97" s="2"/>
      <c r="QRP97" s="2"/>
      <c r="QRQ97" s="2"/>
      <c r="QRR97" s="2"/>
      <c r="QRS97" s="2"/>
      <c r="QRT97" s="2"/>
      <c r="QRU97" s="2"/>
      <c r="QRV97" s="2"/>
      <c r="QRW97" s="2"/>
      <c r="QRX97" s="2"/>
      <c r="QRY97" s="2"/>
      <c r="QRZ97" s="2"/>
      <c r="QSA97" s="2"/>
      <c r="QSB97" s="2"/>
      <c r="QSC97" s="2"/>
      <c r="QSD97" s="2"/>
      <c r="QSE97" s="2"/>
      <c r="QSF97" s="2"/>
      <c r="QSG97" s="2"/>
      <c r="QSH97" s="2"/>
      <c r="QSI97" s="2"/>
      <c r="QSJ97" s="2"/>
      <c r="QSK97" s="2"/>
      <c r="QSL97" s="2"/>
      <c r="QSM97" s="2"/>
      <c r="QSN97" s="2"/>
      <c r="QSO97" s="2"/>
      <c r="QSP97" s="2"/>
      <c r="QSQ97" s="2"/>
      <c r="QSR97" s="2"/>
      <c r="QSS97" s="2"/>
      <c r="QST97" s="2"/>
      <c r="QSU97" s="2"/>
      <c r="QSV97" s="2"/>
      <c r="QSW97" s="2"/>
      <c r="QSX97" s="2"/>
      <c r="QSY97" s="2"/>
      <c r="QSZ97" s="2"/>
      <c r="QTA97" s="2"/>
      <c r="QTB97" s="2"/>
      <c r="QTC97" s="2"/>
      <c r="QTD97" s="2"/>
      <c r="QTE97" s="2"/>
      <c r="QTF97" s="2"/>
      <c r="QTG97" s="2"/>
      <c r="QTH97" s="2"/>
      <c r="QTI97" s="2"/>
      <c r="QTJ97" s="2"/>
      <c r="QTK97" s="2"/>
      <c r="QTL97" s="2"/>
      <c r="QTM97" s="2"/>
      <c r="QTN97" s="2"/>
      <c r="QTO97" s="2"/>
      <c r="QTP97" s="2"/>
      <c r="QTQ97" s="2"/>
      <c r="QTR97" s="2"/>
      <c r="QTS97" s="2"/>
      <c r="QTT97" s="2"/>
      <c r="QTU97" s="2"/>
      <c r="QTV97" s="2"/>
      <c r="QTW97" s="2"/>
      <c r="QTX97" s="2"/>
      <c r="QTY97" s="2"/>
      <c r="QTZ97" s="2"/>
      <c r="QUA97" s="2"/>
      <c r="QUB97" s="2"/>
      <c r="QUC97" s="2"/>
      <c r="QUD97" s="2"/>
      <c r="QUE97" s="2"/>
      <c r="QUF97" s="2"/>
      <c r="QUG97" s="2"/>
      <c r="QUH97" s="2"/>
      <c r="QUI97" s="2"/>
      <c r="QUJ97" s="2"/>
      <c r="QUK97" s="2"/>
      <c r="QUL97" s="2"/>
      <c r="QUM97" s="2"/>
      <c r="QUN97" s="2"/>
      <c r="QUO97" s="2"/>
      <c r="QUP97" s="2"/>
      <c r="QUQ97" s="2"/>
      <c r="QUR97" s="2"/>
      <c r="QUS97" s="2"/>
      <c r="QUT97" s="2"/>
      <c r="QUU97" s="2"/>
      <c r="QUV97" s="2"/>
      <c r="QUW97" s="2"/>
      <c r="QUX97" s="2"/>
      <c r="QUY97" s="2"/>
      <c r="QUZ97" s="2"/>
      <c r="QVA97" s="2"/>
      <c r="QVB97" s="2"/>
      <c r="QVC97" s="2"/>
      <c r="QVD97" s="2"/>
      <c r="QVE97" s="2"/>
      <c r="QVF97" s="2"/>
      <c r="QVG97" s="2"/>
      <c r="QVH97" s="2"/>
      <c r="QVI97" s="2"/>
      <c r="QVJ97" s="2"/>
      <c r="QVK97" s="2"/>
      <c r="QVL97" s="2"/>
      <c r="QVM97" s="2"/>
      <c r="QVN97" s="2"/>
      <c r="QVO97" s="2"/>
      <c r="QVP97" s="2"/>
      <c r="QVQ97" s="2"/>
      <c r="QVR97" s="2"/>
      <c r="QVS97" s="2"/>
      <c r="QVT97" s="2"/>
      <c r="QVU97" s="2"/>
      <c r="QVV97" s="2"/>
      <c r="QVW97" s="2"/>
      <c r="QVX97" s="2"/>
      <c r="QVY97" s="2"/>
      <c r="QVZ97" s="2"/>
      <c r="QWA97" s="2"/>
      <c r="QWB97" s="2"/>
      <c r="QWC97" s="2"/>
      <c r="QWD97" s="2"/>
      <c r="QWE97" s="2"/>
      <c r="QWF97" s="2"/>
      <c r="QWG97" s="2"/>
      <c r="QWH97" s="2"/>
      <c r="QWI97" s="2"/>
      <c r="QWJ97" s="2"/>
      <c r="QWK97" s="2"/>
      <c r="QWL97" s="2"/>
      <c r="QWM97" s="2"/>
      <c r="QWN97" s="2"/>
      <c r="QWO97" s="2"/>
      <c r="QWP97" s="2"/>
      <c r="QWQ97" s="2"/>
      <c r="QWR97" s="2"/>
      <c r="QWS97" s="2"/>
      <c r="QWT97" s="2"/>
      <c r="QWU97" s="2"/>
      <c r="QWV97" s="2"/>
      <c r="QWW97" s="2"/>
      <c r="QWX97" s="2"/>
      <c r="QWY97" s="2"/>
      <c r="QWZ97" s="2"/>
      <c r="QXA97" s="2"/>
      <c r="QXB97" s="2"/>
      <c r="QXC97" s="2"/>
      <c r="QXD97" s="2"/>
      <c r="QXE97" s="2"/>
      <c r="QXF97" s="2"/>
      <c r="QXG97" s="2"/>
      <c r="QXH97" s="2"/>
      <c r="QXI97" s="2"/>
      <c r="QXJ97" s="2"/>
      <c r="QXK97" s="2"/>
      <c r="QXL97" s="2"/>
      <c r="QXM97" s="2"/>
      <c r="QXN97" s="2"/>
      <c r="QXO97" s="2"/>
      <c r="QXP97" s="2"/>
      <c r="QXQ97" s="2"/>
      <c r="QXR97" s="2"/>
      <c r="QXS97" s="2"/>
      <c r="QXT97" s="2"/>
      <c r="QXU97" s="2"/>
      <c r="QXV97" s="2"/>
      <c r="QXW97" s="2"/>
      <c r="QXX97" s="2"/>
      <c r="QXY97" s="2"/>
      <c r="QXZ97" s="2"/>
      <c r="QYA97" s="2"/>
      <c r="QYB97" s="2"/>
      <c r="QYC97" s="2"/>
      <c r="QYD97" s="2"/>
      <c r="QYE97" s="2"/>
      <c r="QYF97" s="2"/>
      <c r="QYG97" s="2"/>
      <c r="QYH97" s="2"/>
      <c r="QYI97" s="2"/>
      <c r="QYJ97" s="2"/>
      <c r="QYK97" s="2"/>
      <c r="QYL97" s="2"/>
      <c r="QYM97" s="2"/>
      <c r="QYN97" s="2"/>
      <c r="QYO97" s="2"/>
      <c r="QYP97" s="2"/>
      <c r="QYQ97" s="2"/>
      <c r="QYR97" s="2"/>
      <c r="QYS97" s="2"/>
      <c r="QYT97" s="2"/>
      <c r="QYU97" s="2"/>
      <c r="QYV97" s="2"/>
      <c r="QYW97" s="2"/>
      <c r="QYX97" s="2"/>
      <c r="QYY97" s="2"/>
      <c r="QYZ97" s="2"/>
      <c r="QZA97" s="2"/>
      <c r="QZB97" s="2"/>
      <c r="QZC97" s="2"/>
      <c r="QZD97" s="2"/>
      <c r="QZE97" s="2"/>
      <c r="QZF97" s="2"/>
      <c r="QZG97" s="2"/>
      <c r="QZH97" s="2"/>
      <c r="QZI97" s="2"/>
      <c r="QZJ97" s="2"/>
      <c r="QZK97" s="2"/>
      <c r="QZL97" s="2"/>
      <c r="QZM97" s="2"/>
      <c r="QZN97" s="2"/>
      <c r="QZO97" s="2"/>
      <c r="QZP97" s="2"/>
      <c r="QZQ97" s="2"/>
      <c r="QZR97" s="2"/>
      <c r="QZS97" s="2"/>
      <c r="QZT97" s="2"/>
      <c r="QZU97" s="2"/>
      <c r="QZV97" s="2"/>
      <c r="QZW97" s="2"/>
      <c r="QZX97" s="2"/>
      <c r="QZY97" s="2"/>
      <c r="QZZ97" s="2"/>
      <c r="RAA97" s="2"/>
      <c r="RAB97" s="2"/>
      <c r="RAC97" s="2"/>
      <c r="RAD97" s="2"/>
      <c r="RAE97" s="2"/>
      <c r="RAF97" s="2"/>
      <c r="RAG97" s="2"/>
      <c r="RAH97" s="2"/>
      <c r="RAI97" s="2"/>
      <c r="RAJ97" s="2"/>
      <c r="RAK97" s="2"/>
      <c r="RAL97" s="2"/>
      <c r="RAM97" s="2"/>
      <c r="RAN97" s="2"/>
      <c r="RAO97" s="2"/>
      <c r="RAP97" s="2"/>
      <c r="RAQ97" s="2"/>
      <c r="RAR97" s="2"/>
      <c r="RAS97" s="2"/>
      <c r="RAT97" s="2"/>
      <c r="RAU97" s="2"/>
      <c r="RAV97" s="2"/>
      <c r="RAW97" s="2"/>
      <c r="RAX97" s="2"/>
      <c r="RAY97" s="2"/>
      <c r="RAZ97" s="2"/>
      <c r="RBA97" s="2"/>
      <c r="RBB97" s="2"/>
      <c r="RBC97" s="2"/>
      <c r="RBD97" s="2"/>
      <c r="RBE97" s="2"/>
      <c r="RBF97" s="2"/>
      <c r="RBG97" s="2"/>
      <c r="RBH97" s="2"/>
      <c r="RBI97" s="2"/>
      <c r="RBJ97" s="2"/>
      <c r="RBK97" s="2"/>
      <c r="RBL97" s="2"/>
      <c r="RBM97" s="2"/>
      <c r="RBN97" s="2"/>
      <c r="RBO97" s="2"/>
      <c r="RBP97" s="2"/>
      <c r="RBQ97" s="2"/>
      <c r="RBR97" s="2"/>
      <c r="RBS97" s="2"/>
      <c r="RBT97" s="2"/>
      <c r="RBU97" s="2"/>
      <c r="RBV97" s="2"/>
      <c r="RBW97" s="2"/>
      <c r="RBX97" s="2"/>
      <c r="RBY97" s="2"/>
      <c r="RBZ97" s="2"/>
      <c r="RCA97" s="2"/>
      <c r="RCB97" s="2"/>
      <c r="RCC97" s="2"/>
      <c r="RCD97" s="2"/>
      <c r="RCE97" s="2"/>
      <c r="RCF97" s="2"/>
      <c r="RCG97" s="2"/>
      <c r="RCH97" s="2"/>
      <c r="RCI97" s="2"/>
      <c r="RCJ97" s="2"/>
      <c r="RCK97" s="2"/>
      <c r="RCL97" s="2"/>
      <c r="RCM97" s="2"/>
      <c r="RCN97" s="2"/>
      <c r="RCO97" s="2"/>
      <c r="RCP97" s="2"/>
      <c r="RCQ97" s="2"/>
      <c r="RCR97" s="2"/>
      <c r="RCS97" s="2"/>
      <c r="RCT97" s="2"/>
      <c r="RCU97" s="2"/>
      <c r="RCV97" s="2"/>
      <c r="RCW97" s="2"/>
      <c r="RCX97" s="2"/>
      <c r="RCY97" s="2"/>
      <c r="RCZ97" s="2"/>
      <c r="RDA97" s="2"/>
      <c r="RDB97" s="2"/>
      <c r="RDC97" s="2"/>
      <c r="RDD97" s="2"/>
      <c r="RDE97" s="2"/>
      <c r="RDF97" s="2"/>
      <c r="RDG97" s="2"/>
      <c r="RDH97" s="2"/>
      <c r="RDI97" s="2"/>
      <c r="RDJ97" s="2"/>
      <c r="RDK97" s="2"/>
      <c r="RDL97" s="2"/>
      <c r="RDM97" s="2"/>
      <c r="RDN97" s="2"/>
      <c r="RDO97" s="2"/>
      <c r="RDP97" s="2"/>
      <c r="RDQ97" s="2"/>
      <c r="RDR97" s="2"/>
      <c r="RDS97" s="2"/>
      <c r="RDT97" s="2"/>
      <c r="RDU97" s="2"/>
      <c r="RDV97" s="2"/>
      <c r="RDW97" s="2"/>
      <c r="RDX97" s="2"/>
      <c r="RDY97" s="2"/>
      <c r="RDZ97" s="2"/>
      <c r="REA97" s="2"/>
      <c r="REB97" s="2"/>
      <c r="REC97" s="2"/>
      <c r="RED97" s="2"/>
      <c r="REE97" s="2"/>
      <c r="REF97" s="2"/>
      <c r="REG97" s="2"/>
      <c r="REH97" s="2"/>
      <c r="REI97" s="2"/>
      <c r="REJ97" s="2"/>
      <c r="REK97" s="2"/>
      <c r="REL97" s="2"/>
      <c r="REM97" s="2"/>
      <c r="REN97" s="2"/>
      <c r="REO97" s="2"/>
      <c r="REP97" s="2"/>
      <c r="REQ97" s="2"/>
      <c r="RER97" s="2"/>
      <c r="RES97" s="2"/>
      <c r="RET97" s="2"/>
      <c r="REU97" s="2"/>
      <c r="REV97" s="2"/>
      <c r="REW97" s="2"/>
      <c r="REX97" s="2"/>
      <c r="REY97" s="2"/>
      <c r="REZ97" s="2"/>
      <c r="RFA97" s="2"/>
      <c r="RFB97" s="2"/>
      <c r="RFC97" s="2"/>
      <c r="RFD97" s="2"/>
      <c r="RFE97" s="2"/>
      <c r="RFF97" s="2"/>
      <c r="RFG97" s="2"/>
      <c r="RFH97" s="2"/>
      <c r="RFI97" s="2"/>
      <c r="RFJ97" s="2"/>
      <c r="RFK97" s="2"/>
      <c r="RFL97" s="2"/>
      <c r="RFM97" s="2"/>
      <c r="RFN97" s="2"/>
      <c r="RFO97" s="2"/>
      <c r="RFP97" s="2"/>
      <c r="RFQ97" s="2"/>
      <c r="RFR97" s="2"/>
      <c r="RFS97" s="2"/>
      <c r="RFT97" s="2"/>
      <c r="RFU97" s="2"/>
      <c r="RFV97" s="2"/>
      <c r="RFW97" s="2"/>
      <c r="RFX97" s="2"/>
      <c r="RFY97" s="2"/>
      <c r="RFZ97" s="2"/>
      <c r="RGA97" s="2"/>
      <c r="RGB97" s="2"/>
      <c r="RGC97" s="2"/>
      <c r="RGD97" s="2"/>
      <c r="RGE97" s="2"/>
      <c r="RGF97" s="2"/>
      <c r="RGG97" s="2"/>
      <c r="RGH97" s="2"/>
      <c r="RGI97" s="2"/>
      <c r="RGJ97" s="2"/>
      <c r="RGK97" s="2"/>
      <c r="RGL97" s="2"/>
      <c r="RGM97" s="2"/>
      <c r="RGN97" s="2"/>
      <c r="RGO97" s="2"/>
      <c r="RGP97" s="2"/>
      <c r="RGQ97" s="2"/>
      <c r="RGR97" s="2"/>
      <c r="RGS97" s="2"/>
      <c r="RGT97" s="2"/>
      <c r="RGU97" s="2"/>
      <c r="RGV97" s="2"/>
      <c r="RGW97" s="2"/>
      <c r="RGX97" s="2"/>
      <c r="RGY97" s="2"/>
      <c r="RGZ97" s="2"/>
      <c r="RHA97" s="2"/>
      <c r="RHB97" s="2"/>
      <c r="RHC97" s="2"/>
      <c r="RHD97" s="2"/>
      <c r="RHE97" s="2"/>
      <c r="RHF97" s="2"/>
      <c r="RHG97" s="2"/>
      <c r="RHH97" s="2"/>
      <c r="RHI97" s="2"/>
      <c r="RHJ97" s="2"/>
      <c r="RHK97" s="2"/>
      <c r="RHL97" s="2"/>
      <c r="RHM97" s="2"/>
      <c r="RHN97" s="2"/>
      <c r="RHO97" s="2"/>
      <c r="RHP97" s="2"/>
      <c r="RHQ97" s="2"/>
      <c r="RHR97" s="2"/>
      <c r="RHS97" s="2"/>
      <c r="RHT97" s="2"/>
      <c r="RHU97" s="2"/>
      <c r="RHV97" s="2"/>
      <c r="RHW97" s="2"/>
      <c r="RHX97" s="2"/>
      <c r="RHY97" s="2"/>
      <c r="RHZ97" s="2"/>
      <c r="RIA97" s="2"/>
      <c r="RIB97" s="2"/>
      <c r="RIC97" s="2"/>
      <c r="RID97" s="2"/>
      <c r="RIE97" s="2"/>
      <c r="RIF97" s="2"/>
      <c r="RIG97" s="2"/>
      <c r="RIH97" s="2"/>
      <c r="RII97" s="2"/>
      <c r="RIJ97" s="2"/>
      <c r="RIK97" s="2"/>
      <c r="RIL97" s="2"/>
      <c r="RIM97" s="2"/>
      <c r="RIN97" s="2"/>
      <c r="RIO97" s="2"/>
      <c r="RIP97" s="2"/>
      <c r="RIQ97" s="2"/>
      <c r="RIR97" s="2"/>
      <c r="RIS97" s="2"/>
      <c r="RIT97" s="2"/>
      <c r="RIU97" s="2"/>
      <c r="RIV97" s="2"/>
      <c r="RIW97" s="2"/>
      <c r="RIX97" s="2"/>
      <c r="RIY97" s="2"/>
      <c r="RIZ97" s="2"/>
      <c r="RJA97" s="2"/>
      <c r="RJB97" s="2"/>
      <c r="RJC97" s="2"/>
      <c r="RJD97" s="2"/>
      <c r="RJE97" s="2"/>
      <c r="RJF97" s="2"/>
      <c r="RJG97" s="2"/>
      <c r="RJH97" s="2"/>
      <c r="RJI97" s="2"/>
      <c r="RJJ97" s="2"/>
      <c r="RJK97" s="2"/>
      <c r="RJL97" s="2"/>
      <c r="RJM97" s="2"/>
      <c r="RJN97" s="2"/>
      <c r="RJO97" s="2"/>
      <c r="RJP97" s="2"/>
      <c r="RJQ97" s="2"/>
      <c r="RJR97" s="2"/>
      <c r="RJS97" s="2"/>
      <c r="RJT97" s="2"/>
      <c r="RJU97" s="2"/>
      <c r="RJV97" s="2"/>
      <c r="RJW97" s="2"/>
      <c r="RJX97" s="2"/>
      <c r="RJY97" s="2"/>
      <c r="RJZ97" s="2"/>
      <c r="RKA97" s="2"/>
      <c r="RKB97" s="2"/>
      <c r="RKC97" s="2"/>
      <c r="RKD97" s="2"/>
      <c r="RKE97" s="2"/>
      <c r="RKF97" s="2"/>
      <c r="RKG97" s="2"/>
      <c r="RKH97" s="2"/>
      <c r="RKI97" s="2"/>
      <c r="RKJ97" s="2"/>
      <c r="RKK97" s="2"/>
      <c r="RKL97" s="2"/>
      <c r="RKM97" s="2"/>
      <c r="RKN97" s="2"/>
      <c r="RKO97" s="2"/>
      <c r="RKP97" s="2"/>
      <c r="RKQ97" s="2"/>
      <c r="RKR97" s="2"/>
      <c r="RKS97" s="2"/>
      <c r="RKT97" s="2"/>
      <c r="RKU97" s="2"/>
      <c r="RKV97" s="2"/>
      <c r="RKW97" s="2"/>
      <c r="RKX97" s="2"/>
      <c r="RKY97" s="2"/>
      <c r="RKZ97" s="2"/>
      <c r="RLA97" s="2"/>
      <c r="RLB97" s="2"/>
      <c r="RLC97" s="2"/>
      <c r="RLD97" s="2"/>
      <c r="RLE97" s="2"/>
      <c r="RLF97" s="2"/>
      <c r="RLG97" s="2"/>
      <c r="RLH97" s="2"/>
      <c r="RLI97" s="2"/>
      <c r="RLJ97" s="2"/>
      <c r="RLK97" s="2"/>
      <c r="RLL97" s="2"/>
      <c r="RLM97" s="2"/>
      <c r="RLN97" s="2"/>
      <c r="RLO97" s="2"/>
      <c r="RLP97" s="2"/>
      <c r="RLQ97" s="2"/>
      <c r="RLR97" s="2"/>
      <c r="RLS97" s="2"/>
      <c r="RLT97" s="2"/>
      <c r="RLU97" s="2"/>
      <c r="RLV97" s="2"/>
      <c r="RLW97" s="2"/>
      <c r="RLX97" s="2"/>
      <c r="RLY97" s="2"/>
      <c r="RLZ97" s="2"/>
      <c r="RMA97" s="2"/>
      <c r="RMB97" s="2"/>
      <c r="RMC97" s="2"/>
      <c r="RMD97" s="2"/>
      <c r="RME97" s="2"/>
      <c r="RMF97" s="2"/>
      <c r="RMG97" s="2"/>
      <c r="RMH97" s="2"/>
      <c r="RMI97" s="2"/>
      <c r="RMJ97" s="2"/>
      <c r="RMK97" s="2"/>
      <c r="RML97" s="2"/>
      <c r="RMM97" s="2"/>
      <c r="RMN97" s="2"/>
      <c r="RMO97" s="2"/>
      <c r="RMP97" s="2"/>
      <c r="RMQ97" s="2"/>
      <c r="RMR97" s="2"/>
      <c r="RMS97" s="2"/>
      <c r="RMT97" s="2"/>
      <c r="RMU97" s="2"/>
      <c r="RMV97" s="2"/>
      <c r="RMW97" s="2"/>
      <c r="RMX97" s="2"/>
      <c r="RMY97" s="2"/>
      <c r="RMZ97" s="2"/>
      <c r="RNA97" s="2"/>
      <c r="RNB97" s="2"/>
      <c r="RNC97" s="2"/>
      <c r="RND97" s="2"/>
      <c r="RNE97" s="2"/>
      <c r="RNF97" s="2"/>
      <c r="RNG97" s="2"/>
      <c r="RNH97" s="2"/>
      <c r="RNI97" s="2"/>
      <c r="RNJ97" s="2"/>
      <c r="RNK97" s="2"/>
      <c r="RNL97" s="2"/>
      <c r="RNM97" s="2"/>
      <c r="RNN97" s="2"/>
      <c r="RNO97" s="2"/>
      <c r="RNP97" s="2"/>
      <c r="RNQ97" s="2"/>
      <c r="RNR97" s="2"/>
      <c r="RNS97" s="2"/>
      <c r="RNT97" s="2"/>
      <c r="RNU97" s="2"/>
      <c r="RNV97" s="2"/>
      <c r="RNW97" s="2"/>
      <c r="RNX97" s="2"/>
      <c r="RNY97" s="2"/>
      <c r="RNZ97" s="2"/>
      <c r="ROA97" s="2"/>
      <c r="ROB97" s="2"/>
      <c r="ROC97" s="2"/>
      <c r="ROD97" s="2"/>
      <c r="ROE97" s="2"/>
      <c r="ROF97" s="2"/>
      <c r="ROG97" s="2"/>
      <c r="ROH97" s="2"/>
      <c r="ROI97" s="2"/>
      <c r="ROJ97" s="2"/>
      <c r="ROK97" s="2"/>
      <c r="ROL97" s="2"/>
      <c r="ROM97" s="2"/>
      <c r="RON97" s="2"/>
      <c r="ROO97" s="2"/>
      <c r="ROP97" s="2"/>
      <c r="ROQ97" s="2"/>
      <c r="ROR97" s="2"/>
      <c r="ROS97" s="2"/>
      <c r="ROT97" s="2"/>
      <c r="ROU97" s="2"/>
      <c r="ROV97" s="2"/>
      <c r="ROW97" s="2"/>
      <c r="ROX97" s="2"/>
      <c r="ROY97" s="2"/>
      <c r="ROZ97" s="2"/>
      <c r="RPA97" s="2"/>
      <c r="RPB97" s="2"/>
      <c r="RPC97" s="2"/>
      <c r="RPD97" s="2"/>
      <c r="RPE97" s="2"/>
      <c r="RPF97" s="2"/>
      <c r="RPG97" s="2"/>
      <c r="RPH97" s="2"/>
      <c r="RPI97" s="2"/>
      <c r="RPJ97" s="2"/>
      <c r="RPK97" s="2"/>
      <c r="RPL97" s="2"/>
      <c r="RPM97" s="2"/>
      <c r="RPN97" s="2"/>
      <c r="RPO97" s="2"/>
      <c r="RPP97" s="2"/>
      <c r="RPQ97" s="2"/>
      <c r="RPR97" s="2"/>
      <c r="RPS97" s="2"/>
      <c r="RPT97" s="2"/>
      <c r="RPU97" s="2"/>
      <c r="RPV97" s="2"/>
      <c r="RPW97" s="2"/>
      <c r="RPX97" s="2"/>
      <c r="RPY97" s="2"/>
      <c r="RPZ97" s="2"/>
      <c r="RQA97" s="2"/>
      <c r="RQB97" s="2"/>
      <c r="RQC97" s="2"/>
      <c r="RQD97" s="2"/>
      <c r="RQE97" s="2"/>
      <c r="RQF97" s="2"/>
      <c r="RQG97" s="2"/>
      <c r="RQH97" s="2"/>
      <c r="RQI97" s="2"/>
      <c r="RQJ97" s="2"/>
      <c r="RQK97" s="2"/>
      <c r="RQL97" s="2"/>
      <c r="RQM97" s="2"/>
      <c r="RQN97" s="2"/>
      <c r="RQO97" s="2"/>
      <c r="RQP97" s="2"/>
      <c r="RQQ97" s="2"/>
      <c r="RQR97" s="2"/>
      <c r="RQS97" s="2"/>
      <c r="RQT97" s="2"/>
      <c r="RQU97" s="2"/>
      <c r="RQV97" s="2"/>
      <c r="RQW97" s="2"/>
      <c r="RQX97" s="2"/>
      <c r="RQY97" s="2"/>
      <c r="RQZ97" s="2"/>
      <c r="RRA97" s="2"/>
      <c r="RRB97" s="2"/>
      <c r="RRC97" s="2"/>
      <c r="RRD97" s="2"/>
      <c r="RRE97" s="2"/>
      <c r="RRF97" s="2"/>
      <c r="RRG97" s="2"/>
      <c r="RRH97" s="2"/>
      <c r="RRI97" s="2"/>
      <c r="RRJ97" s="2"/>
      <c r="RRK97" s="2"/>
      <c r="RRL97" s="2"/>
      <c r="RRM97" s="2"/>
      <c r="RRN97" s="2"/>
      <c r="RRO97" s="2"/>
      <c r="RRP97" s="2"/>
      <c r="RRQ97" s="2"/>
      <c r="RRR97" s="2"/>
      <c r="RRS97" s="2"/>
      <c r="RRT97" s="2"/>
      <c r="RRU97" s="2"/>
      <c r="RRV97" s="2"/>
      <c r="RRW97" s="2"/>
      <c r="RRX97" s="2"/>
      <c r="RRY97" s="2"/>
      <c r="RRZ97" s="2"/>
      <c r="RSA97" s="2"/>
      <c r="RSB97" s="2"/>
      <c r="RSC97" s="2"/>
      <c r="RSD97" s="2"/>
      <c r="RSE97" s="2"/>
      <c r="RSF97" s="2"/>
      <c r="RSG97" s="2"/>
      <c r="RSH97" s="2"/>
      <c r="RSI97" s="2"/>
      <c r="RSJ97" s="2"/>
      <c r="RSK97" s="2"/>
      <c r="RSL97" s="2"/>
      <c r="RSM97" s="2"/>
      <c r="RSN97" s="2"/>
      <c r="RSO97" s="2"/>
      <c r="RSP97" s="2"/>
      <c r="RSQ97" s="2"/>
      <c r="RSR97" s="2"/>
      <c r="RSS97" s="2"/>
      <c r="RST97" s="2"/>
      <c r="RSU97" s="2"/>
      <c r="RSV97" s="2"/>
      <c r="RSW97" s="2"/>
      <c r="RSX97" s="2"/>
      <c r="RSY97" s="2"/>
      <c r="RSZ97" s="2"/>
      <c r="RTA97" s="2"/>
      <c r="RTB97" s="2"/>
      <c r="RTC97" s="2"/>
      <c r="RTD97" s="2"/>
      <c r="RTE97" s="2"/>
      <c r="RTF97" s="2"/>
      <c r="RTG97" s="2"/>
      <c r="RTH97" s="2"/>
      <c r="RTI97" s="2"/>
      <c r="RTJ97" s="2"/>
      <c r="RTK97" s="2"/>
      <c r="RTL97" s="2"/>
      <c r="RTM97" s="2"/>
      <c r="RTN97" s="2"/>
      <c r="RTO97" s="2"/>
      <c r="RTP97" s="2"/>
      <c r="RTQ97" s="2"/>
      <c r="RTR97" s="2"/>
      <c r="RTS97" s="2"/>
      <c r="RTT97" s="2"/>
      <c r="RTU97" s="2"/>
      <c r="RTV97" s="2"/>
      <c r="RTW97" s="2"/>
      <c r="RTX97" s="2"/>
      <c r="RTY97" s="2"/>
      <c r="RTZ97" s="2"/>
      <c r="RUA97" s="2"/>
      <c r="RUB97" s="2"/>
      <c r="RUC97" s="2"/>
      <c r="RUD97" s="2"/>
      <c r="RUE97" s="2"/>
      <c r="RUF97" s="2"/>
      <c r="RUG97" s="2"/>
      <c r="RUH97" s="2"/>
      <c r="RUI97" s="2"/>
      <c r="RUJ97" s="2"/>
      <c r="RUK97" s="2"/>
      <c r="RUL97" s="2"/>
      <c r="RUM97" s="2"/>
      <c r="RUN97" s="2"/>
      <c r="RUO97" s="2"/>
      <c r="RUP97" s="2"/>
      <c r="RUQ97" s="2"/>
      <c r="RUR97" s="2"/>
      <c r="RUS97" s="2"/>
      <c r="RUT97" s="2"/>
      <c r="RUU97" s="2"/>
      <c r="RUV97" s="2"/>
      <c r="RUW97" s="2"/>
      <c r="RUX97" s="2"/>
      <c r="RUY97" s="2"/>
      <c r="RUZ97" s="2"/>
      <c r="RVA97" s="2"/>
      <c r="RVB97" s="2"/>
      <c r="RVC97" s="2"/>
      <c r="RVD97" s="2"/>
      <c r="RVE97" s="2"/>
      <c r="RVF97" s="2"/>
      <c r="RVG97" s="2"/>
      <c r="RVH97" s="2"/>
      <c r="RVI97" s="2"/>
      <c r="RVJ97" s="2"/>
      <c r="RVK97" s="2"/>
      <c r="RVL97" s="2"/>
      <c r="RVM97" s="2"/>
      <c r="RVN97" s="2"/>
      <c r="RVO97" s="2"/>
      <c r="RVP97" s="2"/>
      <c r="RVQ97" s="2"/>
      <c r="RVR97" s="2"/>
      <c r="RVS97" s="2"/>
      <c r="RVT97" s="2"/>
      <c r="RVU97" s="2"/>
      <c r="RVV97" s="2"/>
      <c r="RVW97" s="2"/>
      <c r="RVX97" s="2"/>
      <c r="RVY97" s="2"/>
      <c r="RVZ97" s="2"/>
      <c r="RWA97" s="2"/>
      <c r="RWB97" s="2"/>
      <c r="RWC97" s="2"/>
      <c r="RWD97" s="2"/>
      <c r="RWE97" s="2"/>
      <c r="RWF97" s="2"/>
      <c r="RWG97" s="2"/>
      <c r="RWH97" s="2"/>
      <c r="RWI97" s="2"/>
      <c r="RWJ97" s="2"/>
      <c r="RWK97" s="2"/>
      <c r="RWL97" s="2"/>
      <c r="RWM97" s="2"/>
      <c r="RWN97" s="2"/>
      <c r="RWO97" s="2"/>
      <c r="RWP97" s="2"/>
      <c r="RWQ97" s="2"/>
      <c r="RWR97" s="2"/>
      <c r="RWS97" s="2"/>
      <c r="RWT97" s="2"/>
      <c r="RWU97" s="2"/>
      <c r="RWV97" s="2"/>
      <c r="RWW97" s="2"/>
      <c r="RWX97" s="2"/>
      <c r="RWY97" s="2"/>
      <c r="RWZ97" s="2"/>
      <c r="RXA97" s="2"/>
      <c r="RXB97" s="2"/>
      <c r="RXC97" s="2"/>
      <c r="RXD97" s="2"/>
      <c r="RXE97" s="2"/>
      <c r="RXF97" s="2"/>
      <c r="RXG97" s="2"/>
      <c r="RXH97" s="2"/>
      <c r="RXI97" s="2"/>
      <c r="RXJ97" s="2"/>
      <c r="RXK97" s="2"/>
      <c r="RXL97" s="2"/>
      <c r="RXM97" s="2"/>
      <c r="RXN97" s="2"/>
      <c r="RXO97" s="2"/>
      <c r="RXP97" s="2"/>
      <c r="RXQ97" s="2"/>
      <c r="RXR97" s="2"/>
      <c r="RXS97" s="2"/>
      <c r="RXT97" s="2"/>
      <c r="RXU97" s="2"/>
      <c r="RXV97" s="2"/>
      <c r="RXW97" s="2"/>
      <c r="RXX97" s="2"/>
      <c r="RXY97" s="2"/>
      <c r="RXZ97" s="2"/>
      <c r="RYA97" s="2"/>
      <c r="RYB97" s="2"/>
      <c r="RYC97" s="2"/>
      <c r="RYD97" s="2"/>
      <c r="RYE97" s="2"/>
      <c r="RYF97" s="2"/>
      <c r="RYG97" s="2"/>
      <c r="RYH97" s="2"/>
      <c r="RYI97" s="2"/>
      <c r="RYJ97" s="2"/>
      <c r="RYK97" s="2"/>
      <c r="RYL97" s="2"/>
      <c r="RYM97" s="2"/>
      <c r="RYN97" s="2"/>
      <c r="RYO97" s="2"/>
      <c r="RYP97" s="2"/>
      <c r="RYQ97" s="2"/>
      <c r="RYR97" s="2"/>
      <c r="RYS97" s="2"/>
      <c r="RYT97" s="2"/>
      <c r="RYU97" s="2"/>
      <c r="RYV97" s="2"/>
      <c r="RYW97" s="2"/>
      <c r="RYX97" s="2"/>
      <c r="RYY97" s="2"/>
      <c r="RYZ97" s="2"/>
      <c r="RZA97" s="2"/>
      <c r="RZB97" s="2"/>
      <c r="RZC97" s="2"/>
      <c r="RZD97" s="2"/>
      <c r="RZE97" s="2"/>
      <c r="RZF97" s="2"/>
      <c r="RZG97" s="2"/>
      <c r="RZH97" s="2"/>
      <c r="RZI97" s="2"/>
      <c r="RZJ97" s="2"/>
      <c r="RZK97" s="2"/>
      <c r="RZL97" s="2"/>
      <c r="RZM97" s="2"/>
      <c r="RZN97" s="2"/>
      <c r="RZO97" s="2"/>
      <c r="RZP97" s="2"/>
      <c r="RZQ97" s="2"/>
      <c r="RZR97" s="2"/>
      <c r="RZS97" s="2"/>
      <c r="RZT97" s="2"/>
      <c r="RZU97" s="2"/>
      <c r="RZV97" s="2"/>
      <c r="RZW97" s="2"/>
      <c r="RZX97" s="2"/>
      <c r="RZY97" s="2"/>
      <c r="RZZ97" s="2"/>
      <c r="SAA97" s="2"/>
      <c r="SAB97" s="2"/>
      <c r="SAC97" s="2"/>
      <c r="SAD97" s="2"/>
      <c r="SAE97" s="2"/>
      <c r="SAF97" s="2"/>
      <c r="SAG97" s="2"/>
      <c r="SAH97" s="2"/>
      <c r="SAI97" s="2"/>
      <c r="SAJ97" s="2"/>
      <c r="SAK97" s="2"/>
      <c r="SAL97" s="2"/>
      <c r="SAM97" s="2"/>
      <c r="SAN97" s="2"/>
      <c r="SAO97" s="2"/>
      <c r="SAP97" s="2"/>
      <c r="SAQ97" s="2"/>
      <c r="SAR97" s="2"/>
      <c r="SAS97" s="2"/>
      <c r="SAT97" s="2"/>
      <c r="SAU97" s="2"/>
      <c r="SAV97" s="2"/>
      <c r="SAW97" s="2"/>
      <c r="SAX97" s="2"/>
      <c r="SAY97" s="2"/>
      <c r="SAZ97" s="2"/>
      <c r="SBA97" s="2"/>
      <c r="SBB97" s="2"/>
      <c r="SBC97" s="2"/>
      <c r="SBD97" s="2"/>
      <c r="SBE97" s="2"/>
      <c r="SBF97" s="2"/>
      <c r="SBG97" s="2"/>
      <c r="SBH97" s="2"/>
      <c r="SBI97" s="2"/>
      <c r="SBJ97" s="2"/>
      <c r="SBK97" s="2"/>
      <c r="SBL97" s="2"/>
      <c r="SBM97" s="2"/>
      <c r="SBN97" s="2"/>
      <c r="SBO97" s="2"/>
      <c r="SBP97" s="2"/>
      <c r="SBQ97" s="2"/>
      <c r="SBR97" s="2"/>
      <c r="SBS97" s="2"/>
      <c r="SBT97" s="2"/>
      <c r="SBU97" s="2"/>
      <c r="SBV97" s="2"/>
      <c r="SBW97" s="2"/>
      <c r="SBX97" s="2"/>
      <c r="SBY97" s="2"/>
      <c r="SBZ97" s="2"/>
      <c r="SCA97" s="2"/>
      <c r="SCB97" s="2"/>
      <c r="SCC97" s="2"/>
      <c r="SCD97" s="2"/>
      <c r="SCE97" s="2"/>
      <c r="SCF97" s="2"/>
      <c r="SCG97" s="2"/>
      <c r="SCH97" s="2"/>
      <c r="SCI97" s="2"/>
      <c r="SCJ97" s="2"/>
      <c r="SCK97" s="2"/>
      <c r="SCL97" s="2"/>
      <c r="SCM97" s="2"/>
      <c r="SCN97" s="2"/>
      <c r="SCO97" s="2"/>
      <c r="SCP97" s="2"/>
      <c r="SCQ97" s="2"/>
      <c r="SCR97" s="2"/>
      <c r="SCS97" s="2"/>
      <c r="SCT97" s="2"/>
      <c r="SCU97" s="2"/>
      <c r="SCV97" s="2"/>
      <c r="SCW97" s="2"/>
      <c r="SCX97" s="2"/>
      <c r="SCY97" s="2"/>
      <c r="SCZ97" s="2"/>
      <c r="SDA97" s="2"/>
      <c r="SDB97" s="2"/>
      <c r="SDC97" s="2"/>
      <c r="SDD97" s="2"/>
      <c r="SDE97" s="2"/>
      <c r="SDF97" s="2"/>
      <c r="SDG97" s="2"/>
      <c r="SDH97" s="2"/>
      <c r="SDI97" s="2"/>
      <c r="SDJ97" s="2"/>
      <c r="SDK97" s="2"/>
      <c r="SDL97" s="2"/>
      <c r="SDM97" s="2"/>
      <c r="SDN97" s="2"/>
      <c r="SDO97" s="2"/>
      <c r="SDP97" s="2"/>
      <c r="SDQ97" s="2"/>
      <c r="SDR97" s="2"/>
      <c r="SDS97" s="2"/>
      <c r="SDT97" s="2"/>
      <c r="SDU97" s="2"/>
      <c r="SDV97" s="2"/>
      <c r="SDW97" s="2"/>
      <c r="SDX97" s="2"/>
      <c r="SDY97" s="2"/>
      <c r="SDZ97" s="2"/>
      <c r="SEA97" s="2"/>
      <c r="SEB97" s="2"/>
      <c r="SEC97" s="2"/>
      <c r="SED97" s="2"/>
      <c r="SEE97" s="2"/>
      <c r="SEF97" s="2"/>
      <c r="SEG97" s="2"/>
      <c r="SEH97" s="2"/>
      <c r="SEI97" s="2"/>
      <c r="SEJ97" s="2"/>
      <c r="SEK97" s="2"/>
      <c r="SEL97" s="2"/>
      <c r="SEM97" s="2"/>
      <c r="SEN97" s="2"/>
      <c r="SEO97" s="2"/>
      <c r="SEP97" s="2"/>
      <c r="SEQ97" s="2"/>
      <c r="SER97" s="2"/>
      <c r="SES97" s="2"/>
      <c r="SET97" s="2"/>
      <c r="SEU97" s="2"/>
      <c r="SEV97" s="2"/>
      <c r="SEW97" s="2"/>
      <c r="SEX97" s="2"/>
      <c r="SEY97" s="2"/>
      <c r="SEZ97" s="2"/>
      <c r="SFA97" s="2"/>
      <c r="SFB97" s="2"/>
      <c r="SFC97" s="2"/>
      <c r="SFD97" s="2"/>
      <c r="SFE97" s="2"/>
      <c r="SFF97" s="2"/>
      <c r="SFG97" s="2"/>
      <c r="SFH97" s="2"/>
      <c r="SFI97" s="2"/>
      <c r="SFJ97" s="2"/>
      <c r="SFK97" s="2"/>
      <c r="SFL97" s="2"/>
      <c r="SFM97" s="2"/>
      <c r="SFN97" s="2"/>
      <c r="SFO97" s="2"/>
      <c r="SFP97" s="2"/>
      <c r="SFQ97" s="2"/>
      <c r="SFR97" s="2"/>
      <c r="SFS97" s="2"/>
      <c r="SFT97" s="2"/>
      <c r="SFU97" s="2"/>
      <c r="SFV97" s="2"/>
      <c r="SFW97" s="2"/>
      <c r="SFX97" s="2"/>
      <c r="SFY97" s="2"/>
      <c r="SFZ97" s="2"/>
      <c r="SGA97" s="2"/>
      <c r="SGB97" s="2"/>
      <c r="SGC97" s="2"/>
      <c r="SGD97" s="2"/>
      <c r="SGE97" s="2"/>
      <c r="SGF97" s="2"/>
      <c r="SGG97" s="2"/>
      <c r="SGH97" s="2"/>
      <c r="SGI97" s="2"/>
      <c r="SGJ97" s="2"/>
      <c r="SGK97" s="2"/>
      <c r="SGL97" s="2"/>
      <c r="SGM97" s="2"/>
      <c r="SGN97" s="2"/>
      <c r="SGO97" s="2"/>
      <c r="SGP97" s="2"/>
      <c r="SGQ97" s="2"/>
      <c r="SGR97" s="2"/>
      <c r="SGS97" s="2"/>
      <c r="SGT97" s="2"/>
      <c r="SGU97" s="2"/>
      <c r="SGV97" s="2"/>
      <c r="SGW97" s="2"/>
      <c r="SGX97" s="2"/>
      <c r="SGY97" s="2"/>
      <c r="SGZ97" s="2"/>
      <c r="SHA97" s="2"/>
      <c r="SHB97" s="2"/>
      <c r="SHC97" s="2"/>
      <c r="SHD97" s="2"/>
      <c r="SHE97" s="2"/>
      <c r="SHF97" s="2"/>
      <c r="SHG97" s="2"/>
      <c r="SHH97" s="2"/>
      <c r="SHI97" s="2"/>
      <c r="SHJ97" s="2"/>
      <c r="SHK97" s="2"/>
      <c r="SHL97" s="2"/>
      <c r="SHM97" s="2"/>
      <c r="SHN97" s="2"/>
      <c r="SHO97" s="2"/>
      <c r="SHP97" s="2"/>
      <c r="SHQ97" s="2"/>
      <c r="SHR97" s="2"/>
      <c r="SHS97" s="2"/>
      <c r="SHT97" s="2"/>
      <c r="SHU97" s="2"/>
      <c r="SHV97" s="2"/>
      <c r="SHW97" s="2"/>
      <c r="SHX97" s="2"/>
      <c r="SHY97" s="2"/>
      <c r="SHZ97" s="2"/>
      <c r="SIA97" s="2"/>
      <c r="SIB97" s="2"/>
      <c r="SIC97" s="2"/>
      <c r="SID97" s="2"/>
      <c r="SIE97" s="2"/>
      <c r="SIF97" s="2"/>
      <c r="SIG97" s="2"/>
      <c r="SIH97" s="2"/>
      <c r="SII97" s="2"/>
      <c r="SIJ97" s="2"/>
      <c r="SIK97" s="2"/>
      <c r="SIL97" s="2"/>
      <c r="SIM97" s="2"/>
      <c r="SIN97" s="2"/>
      <c r="SIO97" s="2"/>
      <c r="SIP97" s="2"/>
      <c r="SIQ97" s="2"/>
      <c r="SIR97" s="2"/>
      <c r="SIS97" s="2"/>
      <c r="SIT97" s="2"/>
      <c r="SIU97" s="2"/>
      <c r="SIV97" s="2"/>
      <c r="SIW97" s="2"/>
      <c r="SIX97" s="2"/>
      <c r="SIY97" s="2"/>
      <c r="SIZ97" s="2"/>
      <c r="SJA97" s="2"/>
      <c r="SJB97" s="2"/>
      <c r="SJC97" s="2"/>
      <c r="SJD97" s="2"/>
      <c r="SJE97" s="2"/>
      <c r="SJF97" s="2"/>
      <c r="SJG97" s="2"/>
      <c r="SJH97" s="2"/>
      <c r="SJI97" s="2"/>
      <c r="SJJ97" s="2"/>
      <c r="SJK97" s="2"/>
      <c r="SJL97" s="2"/>
      <c r="SJM97" s="2"/>
      <c r="SJN97" s="2"/>
      <c r="SJO97" s="2"/>
      <c r="SJP97" s="2"/>
      <c r="SJQ97" s="2"/>
      <c r="SJR97" s="2"/>
      <c r="SJS97" s="2"/>
      <c r="SJT97" s="2"/>
      <c r="SJU97" s="2"/>
      <c r="SJV97" s="2"/>
      <c r="SJW97" s="2"/>
      <c r="SJX97" s="2"/>
      <c r="SJY97" s="2"/>
      <c r="SJZ97" s="2"/>
      <c r="SKA97" s="2"/>
      <c r="SKB97" s="2"/>
      <c r="SKC97" s="2"/>
      <c r="SKD97" s="2"/>
      <c r="SKE97" s="2"/>
      <c r="SKF97" s="2"/>
      <c r="SKG97" s="2"/>
      <c r="SKH97" s="2"/>
      <c r="SKI97" s="2"/>
      <c r="SKJ97" s="2"/>
      <c r="SKK97" s="2"/>
      <c r="SKL97" s="2"/>
      <c r="SKM97" s="2"/>
      <c r="SKN97" s="2"/>
      <c r="SKO97" s="2"/>
      <c r="SKP97" s="2"/>
      <c r="SKQ97" s="2"/>
      <c r="SKR97" s="2"/>
      <c r="SKS97" s="2"/>
      <c r="SKT97" s="2"/>
      <c r="SKU97" s="2"/>
      <c r="SKV97" s="2"/>
      <c r="SKW97" s="2"/>
      <c r="SKX97" s="2"/>
      <c r="SKY97" s="2"/>
      <c r="SKZ97" s="2"/>
      <c r="SLA97" s="2"/>
      <c r="SLB97" s="2"/>
      <c r="SLC97" s="2"/>
      <c r="SLD97" s="2"/>
      <c r="SLE97" s="2"/>
      <c r="SLF97" s="2"/>
      <c r="SLG97" s="2"/>
      <c r="SLH97" s="2"/>
      <c r="SLI97" s="2"/>
      <c r="SLJ97" s="2"/>
      <c r="SLK97" s="2"/>
      <c r="SLL97" s="2"/>
      <c r="SLM97" s="2"/>
      <c r="SLN97" s="2"/>
      <c r="SLO97" s="2"/>
      <c r="SLP97" s="2"/>
      <c r="SLQ97" s="2"/>
      <c r="SLR97" s="2"/>
      <c r="SLS97" s="2"/>
      <c r="SLT97" s="2"/>
      <c r="SLU97" s="2"/>
      <c r="SLV97" s="2"/>
      <c r="SLW97" s="2"/>
      <c r="SLX97" s="2"/>
      <c r="SLY97" s="2"/>
      <c r="SLZ97" s="2"/>
      <c r="SMA97" s="2"/>
      <c r="SMB97" s="2"/>
      <c r="SMC97" s="2"/>
      <c r="SMD97" s="2"/>
      <c r="SME97" s="2"/>
      <c r="SMF97" s="2"/>
      <c r="SMG97" s="2"/>
      <c r="SMH97" s="2"/>
      <c r="SMI97" s="2"/>
      <c r="SMJ97" s="2"/>
      <c r="SMK97" s="2"/>
      <c r="SML97" s="2"/>
      <c r="SMM97" s="2"/>
      <c r="SMN97" s="2"/>
      <c r="SMO97" s="2"/>
      <c r="SMP97" s="2"/>
      <c r="SMQ97" s="2"/>
      <c r="SMR97" s="2"/>
      <c r="SMS97" s="2"/>
      <c r="SMT97" s="2"/>
      <c r="SMU97" s="2"/>
      <c r="SMV97" s="2"/>
      <c r="SMW97" s="2"/>
      <c r="SMX97" s="2"/>
      <c r="SMY97" s="2"/>
      <c r="SMZ97" s="2"/>
      <c r="SNA97" s="2"/>
      <c r="SNB97" s="2"/>
      <c r="SNC97" s="2"/>
      <c r="SND97" s="2"/>
      <c r="SNE97" s="2"/>
      <c r="SNF97" s="2"/>
      <c r="SNG97" s="2"/>
      <c r="SNH97" s="2"/>
      <c r="SNI97" s="2"/>
      <c r="SNJ97" s="2"/>
      <c r="SNK97" s="2"/>
      <c r="SNL97" s="2"/>
      <c r="SNM97" s="2"/>
      <c r="SNN97" s="2"/>
      <c r="SNO97" s="2"/>
      <c r="SNP97" s="2"/>
      <c r="SNQ97" s="2"/>
      <c r="SNR97" s="2"/>
      <c r="SNS97" s="2"/>
      <c r="SNT97" s="2"/>
      <c r="SNU97" s="2"/>
      <c r="SNV97" s="2"/>
      <c r="SNW97" s="2"/>
      <c r="SNX97" s="2"/>
      <c r="SNY97" s="2"/>
      <c r="SNZ97" s="2"/>
      <c r="SOA97" s="2"/>
      <c r="SOB97" s="2"/>
      <c r="SOC97" s="2"/>
      <c r="SOD97" s="2"/>
      <c r="SOE97" s="2"/>
      <c r="SOF97" s="2"/>
      <c r="SOG97" s="2"/>
      <c r="SOH97" s="2"/>
      <c r="SOI97" s="2"/>
      <c r="SOJ97" s="2"/>
      <c r="SOK97" s="2"/>
      <c r="SOL97" s="2"/>
      <c r="SOM97" s="2"/>
      <c r="SON97" s="2"/>
      <c r="SOO97" s="2"/>
      <c r="SOP97" s="2"/>
      <c r="SOQ97" s="2"/>
      <c r="SOR97" s="2"/>
      <c r="SOS97" s="2"/>
      <c r="SOT97" s="2"/>
      <c r="SOU97" s="2"/>
      <c r="SOV97" s="2"/>
      <c r="SOW97" s="2"/>
      <c r="SOX97" s="2"/>
      <c r="SOY97" s="2"/>
      <c r="SOZ97" s="2"/>
      <c r="SPA97" s="2"/>
      <c r="SPB97" s="2"/>
      <c r="SPC97" s="2"/>
      <c r="SPD97" s="2"/>
      <c r="SPE97" s="2"/>
      <c r="SPF97" s="2"/>
      <c r="SPG97" s="2"/>
      <c r="SPH97" s="2"/>
      <c r="SPI97" s="2"/>
      <c r="SPJ97" s="2"/>
      <c r="SPK97" s="2"/>
      <c r="SPL97" s="2"/>
      <c r="SPM97" s="2"/>
      <c r="SPN97" s="2"/>
      <c r="SPO97" s="2"/>
      <c r="SPP97" s="2"/>
      <c r="SPQ97" s="2"/>
      <c r="SPR97" s="2"/>
      <c r="SPS97" s="2"/>
      <c r="SPT97" s="2"/>
      <c r="SPU97" s="2"/>
      <c r="SPV97" s="2"/>
      <c r="SPW97" s="2"/>
      <c r="SPX97" s="2"/>
      <c r="SPY97" s="2"/>
      <c r="SPZ97" s="2"/>
      <c r="SQA97" s="2"/>
      <c r="SQB97" s="2"/>
      <c r="SQC97" s="2"/>
      <c r="SQD97" s="2"/>
      <c r="SQE97" s="2"/>
      <c r="SQF97" s="2"/>
      <c r="SQG97" s="2"/>
      <c r="SQH97" s="2"/>
      <c r="SQI97" s="2"/>
      <c r="SQJ97" s="2"/>
      <c r="SQK97" s="2"/>
      <c r="SQL97" s="2"/>
      <c r="SQM97" s="2"/>
      <c r="SQN97" s="2"/>
      <c r="SQO97" s="2"/>
      <c r="SQP97" s="2"/>
      <c r="SQQ97" s="2"/>
      <c r="SQR97" s="2"/>
      <c r="SQS97" s="2"/>
      <c r="SQT97" s="2"/>
      <c r="SQU97" s="2"/>
      <c r="SQV97" s="2"/>
      <c r="SQW97" s="2"/>
      <c r="SQX97" s="2"/>
      <c r="SQY97" s="2"/>
      <c r="SQZ97" s="2"/>
      <c r="SRA97" s="2"/>
      <c r="SRB97" s="2"/>
      <c r="SRC97" s="2"/>
      <c r="SRD97" s="2"/>
      <c r="SRE97" s="2"/>
      <c r="SRF97" s="2"/>
      <c r="SRG97" s="2"/>
      <c r="SRH97" s="2"/>
      <c r="SRI97" s="2"/>
      <c r="SRJ97" s="2"/>
      <c r="SRK97" s="2"/>
      <c r="SRL97" s="2"/>
      <c r="SRM97" s="2"/>
      <c r="SRN97" s="2"/>
      <c r="SRO97" s="2"/>
      <c r="SRP97" s="2"/>
      <c r="SRQ97" s="2"/>
      <c r="SRR97" s="2"/>
      <c r="SRS97" s="2"/>
      <c r="SRT97" s="2"/>
      <c r="SRU97" s="2"/>
      <c r="SRV97" s="2"/>
      <c r="SRW97" s="2"/>
      <c r="SRX97" s="2"/>
      <c r="SRY97" s="2"/>
      <c r="SRZ97" s="2"/>
      <c r="SSA97" s="2"/>
      <c r="SSB97" s="2"/>
      <c r="SSC97" s="2"/>
      <c r="SSD97" s="2"/>
      <c r="SSE97" s="2"/>
      <c r="SSF97" s="2"/>
      <c r="SSG97" s="2"/>
      <c r="SSH97" s="2"/>
      <c r="SSI97" s="2"/>
      <c r="SSJ97" s="2"/>
      <c r="SSK97" s="2"/>
      <c r="SSL97" s="2"/>
      <c r="SSM97" s="2"/>
      <c r="SSN97" s="2"/>
      <c r="SSO97" s="2"/>
      <c r="SSP97" s="2"/>
      <c r="SSQ97" s="2"/>
      <c r="SSR97" s="2"/>
      <c r="SSS97" s="2"/>
      <c r="SST97" s="2"/>
      <c r="SSU97" s="2"/>
      <c r="SSV97" s="2"/>
      <c r="SSW97" s="2"/>
      <c r="SSX97" s="2"/>
      <c r="SSY97" s="2"/>
      <c r="SSZ97" s="2"/>
      <c r="STA97" s="2"/>
      <c r="STB97" s="2"/>
      <c r="STC97" s="2"/>
      <c r="STD97" s="2"/>
      <c r="STE97" s="2"/>
      <c r="STF97" s="2"/>
      <c r="STG97" s="2"/>
      <c r="STH97" s="2"/>
      <c r="STI97" s="2"/>
      <c r="STJ97" s="2"/>
      <c r="STK97" s="2"/>
      <c r="STL97" s="2"/>
      <c r="STM97" s="2"/>
      <c r="STN97" s="2"/>
      <c r="STO97" s="2"/>
      <c r="STP97" s="2"/>
      <c r="STQ97" s="2"/>
      <c r="STR97" s="2"/>
      <c r="STS97" s="2"/>
      <c r="STT97" s="2"/>
      <c r="STU97" s="2"/>
      <c r="STV97" s="2"/>
      <c r="STW97" s="2"/>
      <c r="STX97" s="2"/>
      <c r="STY97" s="2"/>
      <c r="STZ97" s="2"/>
      <c r="SUA97" s="2"/>
      <c r="SUB97" s="2"/>
      <c r="SUC97" s="2"/>
      <c r="SUD97" s="2"/>
      <c r="SUE97" s="2"/>
      <c r="SUF97" s="2"/>
      <c r="SUG97" s="2"/>
      <c r="SUH97" s="2"/>
      <c r="SUI97" s="2"/>
      <c r="SUJ97" s="2"/>
      <c r="SUK97" s="2"/>
      <c r="SUL97" s="2"/>
      <c r="SUM97" s="2"/>
      <c r="SUN97" s="2"/>
      <c r="SUO97" s="2"/>
      <c r="SUP97" s="2"/>
      <c r="SUQ97" s="2"/>
      <c r="SUR97" s="2"/>
      <c r="SUS97" s="2"/>
      <c r="SUT97" s="2"/>
      <c r="SUU97" s="2"/>
      <c r="SUV97" s="2"/>
      <c r="SUW97" s="2"/>
      <c r="SUX97" s="2"/>
      <c r="SUY97" s="2"/>
      <c r="SUZ97" s="2"/>
      <c r="SVA97" s="2"/>
      <c r="SVB97" s="2"/>
      <c r="SVC97" s="2"/>
      <c r="SVD97" s="2"/>
      <c r="SVE97" s="2"/>
      <c r="SVF97" s="2"/>
      <c r="SVG97" s="2"/>
      <c r="SVH97" s="2"/>
      <c r="SVI97" s="2"/>
      <c r="SVJ97" s="2"/>
      <c r="SVK97" s="2"/>
      <c r="SVL97" s="2"/>
      <c r="SVM97" s="2"/>
      <c r="SVN97" s="2"/>
      <c r="SVO97" s="2"/>
      <c r="SVP97" s="2"/>
      <c r="SVQ97" s="2"/>
      <c r="SVR97" s="2"/>
      <c r="SVS97" s="2"/>
      <c r="SVT97" s="2"/>
      <c r="SVU97" s="2"/>
      <c r="SVV97" s="2"/>
      <c r="SVW97" s="2"/>
      <c r="SVX97" s="2"/>
      <c r="SVY97" s="2"/>
      <c r="SVZ97" s="2"/>
      <c r="SWA97" s="2"/>
      <c r="SWB97" s="2"/>
      <c r="SWC97" s="2"/>
      <c r="SWD97" s="2"/>
      <c r="SWE97" s="2"/>
      <c r="SWF97" s="2"/>
      <c r="SWG97" s="2"/>
      <c r="SWH97" s="2"/>
      <c r="SWI97" s="2"/>
      <c r="SWJ97" s="2"/>
      <c r="SWK97" s="2"/>
      <c r="SWL97" s="2"/>
      <c r="SWM97" s="2"/>
      <c r="SWN97" s="2"/>
      <c r="SWO97" s="2"/>
      <c r="SWP97" s="2"/>
      <c r="SWQ97" s="2"/>
      <c r="SWR97" s="2"/>
      <c r="SWS97" s="2"/>
      <c r="SWT97" s="2"/>
      <c r="SWU97" s="2"/>
      <c r="SWV97" s="2"/>
      <c r="SWW97" s="2"/>
      <c r="SWX97" s="2"/>
      <c r="SWY97" s="2"/>
      <c r="SWZ97" s="2"/>
      <c r="SXA97" s="2"/>
      <c r="SXB97" s="2"/>
      <c r="SXC97" s="2"/>
      <c r="SXD97" s="2"/>
      <c r="SXE97" s="2"/>
      <c r="SXF97" s="2"/>
      <c r="SXG97" s="2"/>
      <c r="SXH97" s="2"/>
      <c r="SXI97" s="2"/>
      <c r="SXJ97" s="2"/>
      <c r="SXK97" s="2"/>
      <c r="SXL97" s="2"/>
      <c r="SXM97" s="2"/>
      <c r="SXN97" s="2"/>
      <c r="SXO97" s="2"/>
      <c r="SXP97" s="2"/>
      <c r="SXQ97" s="2"/>
      <c r="SXR97" s="2"/>
      <c r="SXS97" s="2"/>
      <c r="SXT97" s="2"/>
      <c r="SXU97" s="2"/>
      <c r="SXV97" s="2"/>
      <c r="SXW97" s="2"/>
      <c r="SXX97" s="2"/>
      <c r="SXY97" s="2"/>
      <c r="SXZ97" s="2"/>
      <c r="SYA97" s="2"/>
      <c r="SYB97" s="2"/>
      <c r="SYC97" s="2"/>
      <c r="SYD97" s="2"/>
      <c r="SYE97" s="2"/>
      <c r="SYF97" s="2"/>
      <c r="SYG97" s="2"/>
      <c r="SYH97" s="2"/>
      <c r="SYI97" s="2"/>
      <c r="SYJ97" s="2"/>
      <c r="SYK97" s="2"/>
      <c r="SYL97" s="2"/>
      <c r="SYM97" s="2"/>
      <c r="SYN97" s="2"/>
      <c r="SYO97" s="2"/>
      <c r="SYP97" s="2"/>
      <c r="SYQ97" s="2"/>
      <c r="SYR97" s="2"/>
      <c r="SYS97" s="2"/>
      <c r="SYT97" s="2"/>
      <c r="SYU97" s="2"/>
      <c r="SYV97" s="2"/>
      <c r="SYW97" s="2"/>
      <c r="SYX97" s="2"/>
      <c r="SYY97" s="2"/>
      <c r="SYZ97" s="2"/>
      <c r="SZA97" s="2"/>
      <c r="SZB97" s="2"/>
      <c r="SZC97" s="2"/>
      <c r="SZD97" s="2"/>
      <c r="SZE97" s="2"/>
      <c r="SZF97" s="2"/>
      <c r="SZG97" s="2"/>
      <c r="SZH97" s="2"/>
      <c r="SZI97" s="2"/>
      <c r="SZJ97" s="2"/>
      <c r="SZK97" s="2"/>
      <c r="SZL97" s="2"/>
      <c r="SZM97" s="2"/>
      <c r="SZN97" s="2"/>
      <c r="SZO97" s="2"/>
      <c r="SZP97" s="2"/>
      <c r="SZQ97" s="2"/>
      <c r="SZR97" s="2"/>
      <c r="SZS97" s="2"/>
      <c r="SZT97" s="2"/>
      <c r="SZU97" s="2"/>
      <c r="SZV97" s="2"/>
      <c r="SZW97" s="2"/>
      <c r="SZX97" s="2"/>
      <c r="SZY97" s="2"/>
      <c r="SZZ97" s="2"/>
      <c r="TAA97" s="2"/>
      <c r="TAB97" s="2"/>
      <c r="TAC97" s="2"/>
      <c r="TAD97" s="2"/>
      <c r="TAE97" s="2"/>
      <c r="TAF97" s="2"/>
      <c r="TAG97" s="2"/>
      <c r="TAH97" s="2"/>
      <c r="TAI97" s="2"/>
      <c r="TAJ97" s="2"/>
      <c r="TAK97" s="2"/>
      <c r="TAL97" s="2"/>
      <c r="TAM97" s="2"/>
      <c r="TAN97" s="2"/>
      <c r="TAO97" s="2"/>
      <c r="TAP97" s="2"/>
      <c r="TAQ97" s="2"/>
      <c r="TAR97" s="2"/>
      <c r="TAS97" s="2"/>
      <c r="TAT97" s="2"/>
      <c r="TAU97" s="2"/>
      <c r="TAV97" s="2"/>
      <c r="TAW97" s="2"/>
      <c r="TAX97" s="2"/>
      <c r="TAY97" s="2"/>
      <c r="TAZ97" s="2"/>
      <c r="TBA97" s="2"/>
      <c r="TBB97" s="2"/>
      <c r="TBC97" s="2"/>
      <c r="TBD97" s="2"/>
      <c r="TBE97" s="2"/>
      <c r="TBF97" s="2"/>
      <c r="TBG97" s="2"/>
      <c r="TBH97" s="2"/>
      <c r="TBI97" s="2"/>
      <c r="TBJ97" s="2"/>
      <c r="TBK97" s="2"/>
      <c r="TBL97" s="2"/>
      <c r="TBM97" s="2"/>
      <c r="TBN97" s="2"/>
      <c r="TBO97" s="2"/>
      <c r="TBP97" s="2"/>
      <c r="TBQ97" s="2"/>
      <c r="TBR97" s="2"/>
      <c r="TBS97" s="2"/>
      <c r="TBT97" s="2"/>
      <c r="TBU97" s="2"/>
      <c r="TBV97" s="2"/>
      <c r="TBW97" s="2"/>
      <c r="TBX97" s="2"/>
      <c r="TBY97" s="2"/>
      <c r="TBZ97" s="2"/>
      <c r="TCA97" s="2"/>
      <c r="TCB97" s="2"/>
      <c r="TCC97" s="2"/>
      <c r="TCD97" s="2"/>
      <c r="TCE97" s="2"/>
      <c r="TCF97" s="2"/>
      <c r="TCG97" s="2"/>
      <c r="TCH97" s="2"/>
      <c r="TCI97" s="2"/>
      <c r="TCJ97" s="2"/>
      <c r="TCK97" s="2"/>
      <c r="TCL97" s="2"/>
      <c r="TCM97" s="2"/>
      <c r="TCN97" s="2"/>
      <c r="TCO97" s="2"/>
      <c r="TCP97" s="2"/>
      <c r="TCQ97" s="2"/>
      <c r="TCR97" s="2"/>
      <c r="TCS97" s="2"/>
      <c r="TCT97" s="2"/>
      <c r="TCU97" s="2"/>
      <c r="TCV97" s="2"/>
      <c r="TCW97" s="2"/>
      <c r="TCX97" s="2"/>
      <c r="TCY97" s="2"/>
      <c r="TCZ97" s="2"/>
      <c r="TDA97" s="2"/>
      <c r="TDB97" s="2"/>
      <c r="TDC97" s="2"/>
      <c r="TDD97" s="2"/>
      <c r="TDE97" s="2"/>
      <c r="TDF97" s="2"/>
      <c r="TDG97" s="2"/>
      <c r="TDH97" s="2"/>
      <c r="TDI97" s="2"/>
      <c r="TDJ97" s="2"/>
      <c r="TDK97" s="2"/>
      <c r="TDL97" s="2"/>
      <c r="TDM97" s="2"/>
      <c r="TDN97" s="2"/>
      <c r="TDO97" s="2"/>
      <c r="TDP97" s="2"/>
      <c r="TDQ97" s="2"/>
      <c r="TDR97" s="2"/>
      <c r="TDS97" s="2"/>
      <c r="TDT97" s="2"/>
      <c r="TDU97" s="2"/>
      <c r="TDV97" s="2"/>
      <c r="TDW97" s="2"/>
      <c r="TDX97" s="2"/>
      <c r="TDY97" s="2"/>
      <c r="TDZ97" s="2"/>
      <c r="TEA97" s="2"/>
      <c r="TEB97" s="2"/>
      <c r="TEC97" s="2"/>
      <c r="TED97" s="2"/>
      <c r="TEE97" s="2"/>
      <c r="TEF97" s="2"/>
      <c r="TEG97" s="2"/>
      <c r="TEH97" s="2"/>
      <c r="TEI97" s="2"/>
      <c r="TEJ97" s="2"/>
      <c r="TEK97" s="2"/>
      <c r="TEL97" s="2"/>
      <c r="TEM97" s="2"/>
      <c r="TEN97" s="2"/>
      <c r="TEO97" s="2"/>
      <c r="TEP97" s="2"/>
      <c r="TEQ97" s="2"/>
      <c r="TER97" s="2"/>
      <c r="TES97" s="2"/>
      <c r="TET97" s="2"/>
      <c r="TEU97" s="2"/>
      <c r="TEV97" s="2"/>
      <c r="TEW97" s="2"/>
      <c r="TEX97" s="2"/>
      <c r="TEY97" s="2"/>
      <c r="TEZ97" s="2"/>
      <c r="TFA97" s="2"/>
      <c r="TFB97" s="2"/>
      <c r="TFC97" s="2"/>
      <c r="TFD97" s="2"/>
      <c r="TFE97" s="2"/>
      <c r="TFF97" s="2"/>
      <c r="TFG97" s="2"/>
      <c r="TFH97" s="2"/>
      <c r="TFI97" s="2"/>
      <c r="TFJ97" s="2"/>
      <c r="TFK97" s="2"/>
      <c r="TFL97" s="2"/>
      <c r="TFM97" s="2"/>
      <c r="TFN97" s="2"/>
      <c r="TFO97" s="2"/>
      <c r="TFP97" s="2"/>
      <c r="TFQ97" s="2"/>
      <c r="TFR97" s="2"/>
      <c r="TFS97" s="2"/>
      <c r="TFT97" s="2"/>
      <c r="TFU97" s="2"/>
      <c r="TFV97" s="2"/>
      <c r="TFW97" s="2"/>
      <c r="TFX97" s="2"/>
      <c r="TFY97" s="2"/>
      <c r="TFZ97" s="2"/>
      <c r="TGA97" s="2"/>
      <c r="TGB97" s="2"/>
      <c r="TGC97" s="2"/>
      <c r="TGD97" s="2"/>
      <c r="TGE97" s="2"/>
      <c r="TGF97" s="2"/>
      <c r="TGG97" s="2"/>
      <c r="TGH97" s="2"/>
      <c r="TGI97" s="2"/>
      <c r="TGJ97" s="2"/>
      <c r="TGK97" s="2"/>
      <c r="TGL97" s="2"/>
      <c r="TGM97" s="2"/>
      <c r="TGN97" s="2"/>
      <c r="TGO97" s="2"/>
      <c r="TGP97" s="2"/>
      <c r="TGQ97" s="2"/>
      <c r="TGR97" s="2"/>
      <c r="TGS97" s="2"/>
      <c r="TGT97" s="2"/>
      <c r="TGU97" s="2"/>
      <c r="TGV97" s="2"/>
      <c r="TGW97" s="2"/>
      <c r="TGX97" s="2"/>
      <c r="TGY97" s="2"/>
      <c r="TGZ97" s="2"/>
      <c r="THA97" s="2"/>
      <c r="THB97" s="2"/>
      <c r="THC97" s="2"/>
      <c r="THD97" s="2"/>
      <c r="THE97" s="2"/>
      <c r="THF97" s="2"/>
      <c r="THG97" s="2"/>
      <c r="THH97" s="2"/>
      <c r="THI97" s="2"/>
      <c r="THJ97" s="2"/>
      <c r="THK97" s="2"/>
      <c r="THL97" s="2"/>
      <c r="THM97" s="2"/>
      <c r="THN97" s="2"/>
      <c r="THO97" s="2"/>
      <c r="THP97" s="2"/>
      <c r="THQ97" s="2"/>
      <c r="THR97" s="2"/>
      <c r="THS97" s="2"/>
      <c r="THT97" s="2"/>
      <c r="THU97" s="2"/>
      <c r="THV97" s="2"/>
      <c r="THW97" s="2"/>
      <c r="THX97" s="2"/>
      <c r="THY97" s="2"/>
      <c r="THZ97" s="2"/>
      <c r="TIA97" s="2"/>
      <c r="TIB97" s="2"/>
      <c r="TIC97" s="2"/>
      <c r="TID97" s="2"/>
      <c r="TIE97" s="2"/>
      <c r="TIF97" s="2"/>
      <c r="TIG97" s="2"/>
      <c r="TIH97" s="2"/>
      <c r="TII97" s="2"/>
      <c r="TIJ97" s="2"/>
      <c r="TIK97" s="2"/>
      <c r="TIL97" s="2"/>
      <c r="TIM97" s="2"/>
      <c r="TIN97" s="2"/>
      <c r="TIO97" s="2"/>
      <c r="TIP97" s="2"/>
      <c r="TIQ97" s="2"/>
      <c r="TIR97" s="2"/>
      <c r="TIS97" s="2"/>
      <c r="TIT97" s="2"/>
      <c r="TIU97" s="2"/>
      <c r="TIV97" s="2"/>
      <c r="TIW97" s="2"/>
      <c r="TIX97" s="2"/>
      <c r="TIY97" s="2"/>
      <c r="TIZ97" s="2"/>
      <c r="TJA97" s="2"/>
      <c r="TJB97" s="2"/>
      <c r="TJC97" s="2"/>
      <c r="TJD97" s="2"/>
      <c r="TJE97" s="2"/>
      <c r="TJF97" s="2"/>
      <c r="TJG97" s="2"/>
      <c r="TJH97" s="2"/>
      <c r="TJI97" s="2"/>
      <c r="TJJ97" s="2"/>
      <c r="TJK97" s="2"/>
      <c r="TJL97" s="2"/>
      <c r="TJM97" s="2"/>
      <c r="TJN97" s="2"/>
      <c r="TJO97" s="2"/>
      <c r="TJP97" s="2"/>
      <c r="TJQ97" s="2"/>
      <c r="TJR97" s="2"/>
      <c r="TJS97" s="2"/>
      <c r="TJT97" s="2"/>
      <c r="TJU97" s="2"/>
      <c r="TJV97" s="2"/>
      <c r="TJW97" s="2"/>
      <c r="TJX97" s="2"/>
      <c r="TJY97" s="2"/>
      <c r="TJZ97" s="2"/>
      <c r="TKA97" s="2"/>
      <c r="TKB97" s="2"/>
      <c r="TKC97" s="2"/>
      <c r="TKD97" s="2"/>
      <c r="TKE97" s="2"/>
      <c r="TKF97" s="2"/>
      <c r="TKG97" s="2"/>
      <c r="TKH97" s="2"/>
      <c r="TKI97" s="2"/>
      <c r="TKJ97" s="2"/>
      <c r="TKK97" s="2"/>
      <c r="TKL97" s="2"/>
      <c r="TKM97" s="2"/>
      <c r="TKN97" s="2"/>
      <c r="TKO97" s="2"/>
      <c r="TKP97" s="2"/>
      <c r="TKQ97" s="2"/>
      <c r="TKR97" s="2"/>
      <c r="TKS97" s="2"/>
      <c r="TKT97" s="2"/>
      <c r="TKU97" s="2"/>
      <c r="TKV97" s="2"/>
      <c r="TKW97" s="2"/>
      <c r="TKX97" s="2"/>
      <c r="TKY97" s="2"/>
      <c r="TKZ97" s="2"/>
      <c r="TLA97" s="2"/>
      <c r="TLB97" s="2"/>
      <c r="TLC97" s="2"/>
      <c r="TLD97" s="2"/>
      <c r="TLE97" s="2"/>
      <c r="TLF97" s="2"/>
      <c r="TLG97" s="2"/>
      <c r="TLH97" s="2"/>
      <c r="TLI97" s="2"/>
      <c r="TLJ97" s="2"/>
      <c r="TLK97" s="2"/>
      <c r="TLL97" s="2"/>
      <c r="TLM97" s="2"/>
      <c r="TLN97" s="2"/>
      <c r="TLO97" s="2"/>
      <c r="TLP97" s="2"/>
      <c r="TLQ97" s="2"/>
      <c r="TLR97" s="2"/>
      <c r="TLS97" s="2"/>
      <c r="TLT97" s="2"/>
      <c r="TLU97" s="2"/>
      <c r="TLV97" s="2"/>
      <c r="TLW97" s="2"/>
      <c r="TLX97" s="2"/>
      <c r="TLY97" s="2"/>
      <c r="TLZ97" s="2"/>
      <c r="TMA97" s="2"/>
      <c r="TMB97" s="2"/>
      <c r="TMC97" s="2"/>
      <c r="TMD97" s="2"/>
      <c r="TME97" s="2"/>
      <c r="TMF97" s="2"/>
      <c r="TMG97" s="2"/>
      <c r="TMH97" s="2"/>
      <c r="TMI97" s="2"/>
      <c r="TMJ97" s="2"/>
      <c r="TMK97" s="2"/>
      <c r="TML97" s="2"/>
      <c r="TMM97" s="2"/>
      <c r="TMN97" s="2"/>
      <c r="TMO97" s="2"/>
      <c r="TMP97" s="2"/>
      <c r="TMQ97" s="2"/>
      <c r="TMR97" s="2"/>
      <c r="TMS97" s="2"/>
      <c r="TMT97" s="2"/>
      <c r="TMU97" s="2"/>
      <c r="TMV97" s="2"/>
      <c r="TMW97" s="2"/>
      <c r="TMX97" s="2"/>
      <c r="TMY97" s="2"/>
      <c r="TMZ97" s="2"/>
      <c r="TNA97" s="2"/>
      <c r="TNB97" s="2"/>
      <c r="TNC97" s="2"/>
      <c r="TND97" s="2"/>
      <c r="TNE97" s="2"/>
      <c r="TNF97" s="2"/>
      <c r="TNG97" s="2"/>
      <c r="TNH97" s="2"/>
      <c r="TNI97" s="2"/>
      <c r="TNJ97" s="2"/>
      <c r="TNK97" s="2"/>
      <c r="TNL97" s="2"/>
      <c r="TNM97" s="2"/>
      <c r="TNN97" s="2"/>
      <c r="TNO97" s="2"/>
      <c r="TNP97" s="2"/>
      <c r="TNQ97" s="2"/>
      <c r="TNR97" s="2"/>
      <c r="TNS97" s="2"/>
      <c r="TNT97" s="2"/>
      <c r="TNU97" s="2"/>
      <c r="TNV97" s="2"/>
      <c r="TNW97" s="2"/>
      <c r="TNX97" s="2"/>
      <c r="TNY97" s="2"/>
      <c r="TNZ97" s="2"/>
      <c r="TOA97" s="2"/>
      <c r="TOB97" s="2"/>
      <c r="TOC97" s="2"/>
      <c r="TOD97" s="2"/>
      <c r="TOE97" s="2"/>
      <c r="TOF97" s="2"/>
      <c r="TOG97" s="2"/>
      <c r="TOH97" s="2"/>
      <c r="TOI97" s="2"/>
      <c r="TOJ97" s="2"/>
      <c r="TOK97" s="2"/>
      <c r="TOL97" s="2"/>
      <c r="TOM97" s="2"/>
      <c r="TON97" s="2"/>
      <c r="TOO97" s="2"/>
      <c r="TOP97" s="2"/>
      <c r="TOQ97" s="2"/>
      <c r="TOR97" s="2"/>
      <c r="TOS97" s="2"/>
      <c r="TOT97" s="2"/>
      <c r="TOU97" s="2"/>
      <c r="TOV97" s="2"/>
      <c r="TOW97" s="2"/>
      <c r="TOX97" s="2"/>
      <c r="TOY97" s="2"/>
      <c r="TOZ97" s="2"/>
      <c r="TPA97" s="2"/>
      <c r="TPB97" s="2"/>
      <c r="TPC97" s="2"/>
      <c r="TPD97" s="2"/>
      <c r="TPE97" s="2"/>
      <c r="TPF97" s="2"/>
      <c r="TPG97" s="2"/>
      <c r="TPH97" s="2"/>
      <c r="TPI97" s="2"/>
      <c r="TPJ97" s="2"/>
      <c r="TPK97" s="2"/>
      <c r="TPL97" s="2"/>
      <c r="TPM97" s="2"/>
      <c r="TPN97" s="2"/>
      <c r="TPO97" s="2"/>
      <c r="TPP97" s="2"/>
      <c r="TPQ97" s="2"/>
      <c r="TPR97" s="2"/>
      <c r="TPS97" s="2"/>
      <c r="TPT97" s="2"/>
      <c r="TPU97" s="2"/>
      <c r="TPV97" s="2"/>
      <c r="TPW97" s="2"/>
      <c r="TPX97" s="2"/>
      <c r="TPY97" s="2"/>
      <c r="TPZ97" s="2"/>
      <c r="TQA97" s="2"/>
      <c r="TQB97" s="2"/>
      <c r="TQC97" s="2"/>
      <c r="TQD97" s="2"/>
      <c r="TQE97" s="2"/>
      <c r="TQF97" s="2"/>
      <c r="TQG97" s="2"/>
      <c r="TQH97" s="2"/>
      <c r="TQI97" s="2"/>
      <c r="TQJ97" s="2"/>
      <c r="TQK97" s="2"/>
      <c r="TQL97" s="2"/>
      <c r="TQM97" s="2"/>
      <c r="TQN97" s="2"/>
      <c r="TQO97" s="2"/>
      <c r="TQP97" s="2"/>
      <c r="TQQ97" s="2"/>
      <c r="TQR97" s="2"/>
      <c r="TQS97" s="2"/>
      <c r="TQT97" s="2"/>
      <c r="TQU97" s="2"/>
      <c r="TQV97" s="2"/>
      <c r="TQW97" s="2"/>
      <c r="TQX97" s="2"/>
      <c r="TQY97" s="2"/>
      <c r="TQZ97" s="2"/>
      <c r="TRA97" s="2"/>
      <c r="TRB97" s="2"/>
      <c r="TRC97" s="2"/>
      <c r="TRD97" s="2"/>
      <c r="TRE97" s="2"/>
      <c r="TRF97" s="2"/>
      <c r="TRG97" s="2"/>
      <c r="TRH97" s="2"/>
      <c r="TRI97" s="2"/>
      <c r="TRJ97" s="2"/>
      <c r="TRK97" s="2"/>
      <c r="TRL97" s="2"/>
      <c r="TRM97" s="2"/>
      <c r="TRN97" s="2"/>
      <c r="TRO97" s="2"/>
      <c r="TRP97" s="2"/>
      <c r="TRQ97" s="2"/>
      <c r="TRR97" s="2"/>
      <c r="TRS97" s="2"/>
      <c r="TRT97" s="2"/>
      <c r="TRU97" s="2"/>
      <c r="TRV97" s="2"/>
      <c r="TRW97" s="2"/>
      <c r="TRX97" s="2"/>
      <c r="TRY97" s="2"/>
      <c r="TRZ97" s="2"/>
      <c r="TSA97" s="2"/>
      <c r="TSB97" s="2"/>
      <c r="TSC97" s="2"/>
      <c r="TSD97" s="2"/>
      <c r="TSE97" s="2"/>
      <c r="TSF97" s="2"/>
      <c r="TSG97" s="2"/>
      <c r="TSH97" s="2"/>
      <c r="TSI97" s="2"/>
      <c r="TSJ97" s="2"/>
      <c r="TSK97" s="2"/>
      <c r="TSL97" s="2"/>
      <c r="TSM97" s="2"/>
      <c r="TSN97" s="2"/>
      <c r="TSO97" s="2"/>
      <c r="TSP97" s="2"/>
      <c r="TSQ97" s="2"/>
      <c r="TSR97" s="2"/>
      <c r="TSS97" s="2"/>
      <c r="TST97" s="2"/>
      <c r="TSU97" s="2"/>
      <c r="TSV97" s="2"/>
      <c r="TSW97" s="2"/>
      <c r="TSX97" s="2"/>
      <c r="TSY97" s="2"/>
      <c r="TSZ97" s="2"/>
      <c r="TTA97" s="2"/>
      <c r="TTB97" s="2"/>
      <c r="TTC97" s="2"/>
      <c r="TTD97" s="2"/>
      <c r="TTE97" s="2"/>
      <c r="TTF97" s="2"/>
      <c r="TTG97" s="2"/>
      <c r="TTH97" s="2"/>
      <c r="TTI97" s="2"/>
      <c r="TTJ97" s="2"/>
      <c r="TTK97" s="2"/>
      <c r="TTL97" s="2"/>
      <c r="TTM97" s="2"/>
      <c r="TTN97" s="2"/>
      <c r="TTO97" s="2"/>
      <c r="TTP97" s="2"/>
      <c r="TTQ97" s="2"/>
      <c r="TTR97" s="2"/>
      <c r="TTS97" s="2"/>
      <c r="TTT97" s="2"/>
      <c r="TTU97" s="2"/>
      <c r="TTV97" s="2"/>
      <c r="TTW97" s="2"/>
      <c r="TTX97" s="2"/>
      <c r="TTY97" s="2"/>
      <c r="TTZ97" s="2"/>
      <c r="TUA97" s="2"/>
      <c r="TUB97" s="2"/>
      <c r="TUC97" s="2"/>
      <c r="TUD97" s="2"/>
      <c r="TUE97" s="2"/>
      <c r="TUF97" s="2"/>
      <c r="TUG97" s="2"/>
      <c r="TUH97" s="2"/>
      <c r="TUI97" s="2"/>
      <c r="TUJ97" s="2"/>
      <c r="TUK97" s="2"/>
      <c r="TUL97" s="2"/>
      <c r="TUM97" s="2"/>
      <c r="TUN97" s="2"/>
      <c r="TUO97" s="2"/>
      <c r="TUP97" s="2"/>
      <c r="TUQ97" s="2"/>
      <c r="TUR97" s="2"/>
      <c r="TUS97" s="2"/>
      <c r="TUT97" s="2"/>
      <c r="TUU97" s="2"/>
      <c r="TUV97" s="2"/>
      <c r="TUW97" s="2"/>
      <c r="TUX97" s="2"/>
      <c r="TUY97" s="2"/>
      <c r="TUZ97" s="2"/>
      <c r="TVA97" s="2"/>
      <c r="TVB97" s="2"/>
      <c r="TVC97" s="2"/>
      <c r="TVD97" s="2"/>
      <c r="TVE97" s="2"/>
      <c r="TVF97" s="2"/>
      <c r="TVG97" s="2"/>
      <c r="TVH97" s="2"/>
      <c r="TVI97" s="2"/>
      <c r="TVJ97" s="2"/>
      <c r="TVK97" s="2"/>
      <c r="TVL97" s="2"/>
      <c r="TVM97" s="2"/>
      <c r="TVN97" s="2"/>
      <c r="TVO97" s="2"/>
      <c r="TVP97" s="2"/>
      <c r="TVQ97" s="2"/>
      <c r="TVR97" s="2"/>
      <c r="TVS97" s="2"/>
      <c r="TVT97" s="2"/>
      <c r="TVU97" s="2"/>
      <c r="TVV97" s="2"/>
      <c r="TVW97" s="2"/>
      <c r="TVX97" s="2"/>
      <c r="TVY97" s="2"/>
      <c r="TVZ97" s="2"/>
      <c r="TWA97" s="2"/>
      <c r="TWB97" s="2"/>
      <c r="TWC97" s="2"/>
      <c r="TWD97" s="2"/>
      <c r="TWE97" s="2"/>
      <c r="TWF97" s="2"/>
      <c r="TWG97" s="2"/>
      <c r="TWH97" s="2"/>
      <c r="TWI97" s="2"/>
      <c r="TWJ97" s="2"/>
      <c r="TWK97" s="2"/>
      <c r="TWL97" s="2"/>
      <c r="TWM97" s="2"/>
      <c r="TWN97" s="2"/>
      <c r="TWO97" s="2"/>
      <c r="TWP97" s="2"/>
      <c r="TWQ97" s="2"/>
      <c r="TWR97" s="2"/>
      <c r="TWS97" s="2"/>
      <c r="TWT97" s="2"/>
      <c r="TWU97" s="2"/>
      <c r="TWV97" s="2"/>
      <c r="TWW97" s="2"/>
      <c r="TWX97" s="2"/>
      <c r="TWY97" s="2"/>
      <c r="TWZ97" s="2"/>
      <c r="TXA97" s="2"/>
      <c r="TXB97" s="2"/>
      <c r="TXC97" s="2"/>
      <c r="TXD97" s="2"/>
      <c r="TXE97" s="2"/>
      <c r="TXF97" s="2"/>
      <c r="TXG97" s="2"/>
      <c r="TXH97" s="2"/>
      <c r="TXI97" s="2"/>
      <c r="TXJ97" s="2"/>
      <c r="TXK97" s="2"/>
      <c r="TXL97" s="2"/>
      <c r="TXM97" s="2"/>
      <c r="TXN97" s="2"/>
      <c r="TXO97" s="2"/>
      <c r="TXP97" s="2"/>
      <c r="TXQ97" s="2"/>
      <c r="TXR97" s="2"/>
      <c r="TXS97" s="2"/>
      <c r="TXT97" s="2"/>
      <c r="TXU97" s="2"/>
      <c r="TXV97" s="2"/>
      <c r="TXW97" s="2"/>
      <c r="TXX97" s="2"/>
      <c r="TXY97" s="2"/>
      <c r="TXZ97" s="2"/>
      <c r="TYA97" s="2"/>
      <c r="TYB97" s="2"/>
      <c r="TYC97" s="2"/>
      <c r="TYD97" s="2"/>
      <c r="TYE97" s="2"/>
      <c r="TYF97" s="2"/>
      <c r="TYG97" s="2"/>
      <c r="TYH97" s="2"/>
      <c r="TYI97" s="2"/>
      <c r="TYJ97" s="2"/>
      <c r="TYK97" s="2"/>
      <c r="TYL97" s="2"/>
      <c r="TYM97" s="2"/>
      <c r="TYN97" s="2"/>
      <c r="TYO97" s="2"/>
      <c r="TYP97" s="2"/>
      <c r="TYQ97" s="2"/>
      <c r="TYR97" s="2"/>
      <c r="TYS97" s="2"/>
      <c r="TYT97" s="2"/>
      <c r="TYU97" s="2"/>
      <c r="TYV97" s="2"/>
      <c r="TYW97" s="2"/>
      <c r="TYX97" s="2"/>
      <c r="TYY97" s="2"/>
      <c r="TYZ97" s="2"/>
      <c r="TZA97" s="2"/>
      <c r="TZB97" s="2"/>
      <c r="TZC97" s="2"/>
      <c r="TZD97" s="2"/>
      <c r="TZE97" s="2"/>
      <c r="TZF97" s="2"/>
      <c r="TZG97" s="2"/>
      <c r="TZH97" s="2"/>
      <c r="TZI97" s="2"/>
      <c r="TZJ97" s="2"/>
      <c r="TZK97" s="2"/>
      <c r="TZL97" s="2"/>
      <c r="TZM97" s="2"/>
      <c r="TZN97" s="2"/>
      <c r="TZO97" s="2"/>
      <c r="TZP97" s="2"/>
      <c r="TZQ97" s="2"/>
      <c r="TZR97" s="2"/>
      <c r="TZS97" s="2"/>
      <c r="TZT97" s="2"/>
      <c r="TZU97" s="2"/>
      <c r="TZV97" s="2"/>
      <c r="TZW97" s="2"/>
      <c r="TZX97" s="2"/>
      <c r="TZY97" s="2"/>
      <c r="TZZ97" s="2"/>
      <c r="UAA97" s="2"/>
      <c r="UAB97" s="2"/>
      <c r="UAC97" s="2"/>
      <c r="UAD97" s="2"/>
      <c r="UAE97" s="2"/>
      <c r="UAF97" s="2"/>
      <c r="UAG97" s="2"/>
      <c r="UAH97" s="2"/>
      <c r="UAI97" s="2"/>
      <c r="UAJ97" s="2"/>
      <c r="UAK97" s="2"/>
      <c r="UAL97" s="2"/>
      <c r="UAM97" s="2"/>
      <c r="UAN97" s="2"/>
      <c r="UAO97" s="2"/>
      <c r="UAP97" s="2"/>
      <c r="UAQ97" s="2"/>
      <c r="UAR97" s="2"/>
      <c r="UAS97" s="2"/>
      <c r="UAT97" s="2"/>
      <c r="UAU97" s="2"/>
      <c r="UAV97" s="2"/>
      <c r="UAW97" s="2"/>
      <c r="UAX97" s="2"/>
      <c r="UAY97" s="2"/>
      <c r="UAZ97" s="2"/>
      <c r="UBA97" s="2"/>
      <c r="UBB97" s="2"/>
      <c r="UBC97" s="2"/>
      <c r="UBD97" s="2"/>
      <c r="UBE97" s="2"/>
      <c r="UBF97" s="2"/>
      <c r="UBG97" s="2"/>
      <c r="UBH97" s="2"/>
      <c r="UBI97" s="2"/>
      <c r="UBJ97" s="2"/>
      <c r="UBK97" s="2"/>
      <c r="UBL97" s="2"/>
      <c r="UBM97" s="2"/>
      <c r="UBN97" s="2"/>
      <c r="UBO97" s="2"/>
      <c r="UBP97" s="2"/>
      <c r="UBQ97" s="2"/>
      <c r="UBR97" s="2"/>
      <c r="UBS97" s="2"/>
      <c r="UBT97" s="2"/>
      <c r="UBU97" s="2"/>
      <c r="UBV97" s="2"/>
      <c r="UBW97" s="2"/>
      <c r="UBX97" s="2"/>
      <c r="UBY97" s="2"/>
      <c r="UBZ97" s="2"/>
      <c r="UCA97" s="2"/>
      <c r="UCB97" s="2"/>
      <c r="UCC97" s="2"/>
      <c r="UCD97" s="2"/>
      <c r="UCE97" s="2"/>
      <c r="UCF97" s="2"/>
      <c r="UCG97" s="2"/>
      <c r="UCH97" s="2"/>
      <c r="UCI97" s="2"/>
      <c r="UCJ97" s="2"/>
      <c r="UCK97" s="2"/>
      <c r="UCL97" s="2"/>
      <c r="UCM97" s="2"/>
      <c r="UCN97" s="2"/>
      <c r="UCO97" s="2"/>
      <c r="UCP97" s="2"/>
      <c r="UCQ97" s="2"/>
      <c r="UCR97" s="2"/>
      <c r="UCS97" s="2"/>
      <c r="UCT97" s="2"/>
      <c r="UCU97" s="2"/>
      <c r="UCV97" s="2"/>
      <c r="UCW97" s="2"/>
      <c r="UCX97" s="2"/>
      <c r="UCY97" s="2"/>
      <c r="UCZ97" s="2"/>
      <c r="UDA97" s="2"/>
      <c r="UDB97" s="2"/>
      <c r="UDC97" s="2"/>
      <c r="UDD97" s="2"/>
      <c r="UDE97" s="2"/>
      <c r="UDF97" s="2"/>
      <c r="UDG97" s="2"/>
      <c r="UDH97" s="2"/>
      <c r="UDI97" s="2"/>
      <c r="UDJ97" s="2"/>
      <c r="UDK97" s="2"/>
      <c r="UDL97" s="2"/>
      <c r="UDM97" s="2"/>
      <c r="UDN97" s="2"/>
      <c r="UDO97" s="2"/>
      <c r="UDP97" s="2"/>
      <c r="UDQ97" s="2"/>
      <c r="UDR97" s="2"/>
      <c r="UDS97" s="2"/>
      <c r="UDT97" s="2"/>
      <c r="UDU97" s="2"/>
      <c r="UDV97" s="2"/>
      <c r="UDW97" s="2"/>
      <c r="UDX97" s="2"/>
      <c r="UDY97" s="2"/>
      <c r="UDZ97" s="2"/>
      <c r="UEA97" s="2"/>
      <c r="UEB97" s="2"/>
      <c r="UEC97" s="2"/>
      <c r="UED97" s="2"/>
      <c r="UEE97" s="2"/>
      <c r="UEF97" s="2"/>
      <c r="UEG97" s="2"/>
      <c r="UEH97" s="2"/>
      <c r="UEI97" s="2"/>
      <c r="UEJ97" s="2"/>
      <c r="UEK97" s="2"/>
      <c r="UEL97" s="2"/>
      <c r="UEM97" s="2"/>
      <c r="UEN97" s="2"/>
      <c r="UEO97" s="2"/>
      <c r="UEP97" s="2"/>
      <c r="UEQ97" s="2"/>
      <c r="UER97" s="2"/>
      <c r="UES97" s="2"/>
      <c r="UET97" s="2"/>
      <c r="UEU97" s="2"/>
      <c r="UEV97" s="2"/>
      <c r="UEW97" s="2"/>
      <c r="UEX97" s="2"/>
      <c r="UEY97" s="2"/>
      <c r="UEZ97" s="2"/>
      <c r="UFA97" s="2"/>
      <c r="UFB97" s="2"/>
      <c r="UFC97" s="2"/>
      <c r="UFD97" s="2"/>
      <c r="UFE97" s="2"/>
      <c r="UFF97" s="2"/>
      <c r="UFG97" s="2"/>
      <c r="UFH97" s="2"/>
      <c r="UFI97" s="2"/>
      <c r="UFJ97" s="2"/>
      <c r="UFK97" s="2"/>
      <c r="UFL97" s="2"/>
      <c r="UFM97" s="2"/>
      <c r="UFN97" s="2"/>
      <c r="UFO97" s="2"/>
      <c r="UFP97" s="2"/>
      <c r="UFQ97" s="2"/>
      <c r="UFR97" s="2"/>
      <c r="UFS97" s="2"/>
      <c r="UFT97" s="2"/>
      <c r="UFU97" s="2"/>
      <c r="UFV97" s="2"/>
      <c r="UFW97" s="2"/>
      <c r="UFX97" s="2"/>
      <c r="UFY97" s="2"/>
      <c r="UFZ97" s="2"/>
      <c r="UGA97" s="2"/>
      <c r="UGB97" s="2"/>
      <c r="UGC97" s="2"/>
      <c r="UGD97" s="2"/>
      <c r="UGE97" s="2"/>
      <c r="UGF97" s="2"/>
      <c r="UGG97" s="2"/>
      <c r="UGH97" s="2"/>
      <c r="UGI97" s="2"/>
      <c r="UGJ97" s="2"/>
      <c r="UGK97" s="2"/>
      <c r="UGL97" s="2"/>
      <c r="UGM97" s="2"/>
      <c r="UGN97" s="2"/>
      <c r="UGO97" s="2"/>
      <c r="UGP97" s="2"/>
      <c r="UGQ97" s="2"/>
      <c r="UGR97" s="2"/>
      <c r="UGS97" s="2"/>
      <c r="UGT97" s="2"/>
      <c r="UGU97" s="2"/>
      <c r="UGV97" s="2"/>
      <c r="UGW97" s="2"/>
      <c r="UGX97" s="2"/>
      <c r="UGY97" s="2"/>
      <c r="UGZ97" s="2"/>
      <c r="UHA97" s="2"/>
      <c r="UHB97" s="2"/>
      <c r="UHC97" s="2"/>
      <c r="UHD97" s="2"/>
      <c r="UHE97" s="2"/>
      <c r="UHF97" s="2"/>
      <c r="UHG97" s="2"/>
      <c r="UHH97" s="2"/>
      <c r="UHI97" s="2"/>
      <c r="UHJ97" s="2"/>
      <c r="UHK97" s="2"/>
      <c r="UHL97" s="2"/>
      <c r="UHM97" s="2"/>
      <c r="UHN97" s="2"/>
      <c r="UHO97" s="2"/>
      <c r="UHP97" s="2"/>
      <c r="UHQ97" s="2"/>
      <c r="UHR97" s="2"/>
      <c r="UHS97" s="2"/>
      <c r="UHT97" s="2"/>
      <c r="UHU97" s="2"/>
      <c r="UHV97" s="2"/>
      <c r="UHW97" s="2"/>
      <c r="UHX97" s="2"/>
      <c r="UHY97" s="2"/>
      <c r="UHZ97" s="2"/>
      <c r="UIA97" s="2"/>
      <c r="UIB97" s="2"/>
      <c r="UIC97" s="2"/>
      <c r="UID97" s="2"/>
      <c r="UIE97" s="2"/>
      <c r="UIF97" s="2"/>
      <c r="UIG97" s="2"/>
      <c r="UIH97" s="2"/>
      <c r="UII97" s="2"/>
      <c r="UIJ97" s="2"/>
      <c r="UIK97" s="2"/>
      <c r="UIL97" s="2"/>
      <c r="UIM97" s="2"/>
      <c r="UIN97" s="2"/>
      <c r="UIO97" s="2"/>
      <c r="UIP97" s="2"/>
      <c r="UIQ97" s="2"/>
      <c r="UIR97" s="2"/>
      <c r="UIS97" s="2"/>
      <c r="UIT97" s="2"/>
      <c r="UIU97" s="2"/>
      <c r="UIV97" s="2"/>
      <c r="UIW97" s="2"/>
      <c r="UIX97" s="2"/>
      <c r="UIY97" s="2"/>
      <c r="UIZ97" s="2"/>
      <c r="UJA97" s="2"/>
      <c r="UJB97" s="2"/>
      <c r="UJC97" s="2"/>
      <c r="UJD97" s="2"/>
      <c r="UJE97" s="2"/>
      <c r="UJF97" s="2"/>
      <c r="UJG97" s="2"/>
      <c r="UJH97" s="2"/>
      <c r="UJI97" s="2"/>
      <c r="UJJ97" s="2"/>
      <c r="UJK97" s="2"/>
      <c r="UJL97" s="2"/>
      <c r="UJM97" s="2"/>
      <c r="UJN97" s="2"/>
      <c r="UJO97" s="2"/>
      <c r="UJP97" s="2"/>
      <c r="UJQ97" s="2"/>
      <c r="UJR97" s="2"/>
      <c r="UJS97" s="2"/>
      <c r="UJT97" s="2"/>
      <c r="UJU97" s="2"/>
      <c r="UJV97" s="2"/>
      <c r="UJW97" s="2"/>
      <c r="UJX97" s="2"/>
      <c r="UJY97" s="2"/>
      <c r="UJZ97" s="2"/>
      <c r="UKA97" s="2"/>
      <c r="UKB97" s="2"/>
      <c r="UKC97" s="2"/>
      <c r="UKD97" s="2"/>
      <c r="UKE97" s="2"/>
      <c r="UKF97" s="2"/>
      <c r="UKG97" s="2"/>
      <c r="UKH97" s="2"/>
      <c r="UKI97" s="2"/>
      <c r="UKJ97" s="2"/>
      <c r="UKK97" s="2"/>
      <c r="UKL97" s="2"/>
      <c r="UKM97" s="2"/>
      <c r="UKN97" s="2"/>
      <c r="UKO97" s="2"/>
      <c r="UKP97" s="2"/>
      <c r="UKQ97" s="2"/>
      <c r="UKR97" s="2"/>
      <c r="UKS97" s="2"/>
      <c r="UKT97" s="2"/>
      <c r="UKU97" s="2"/>
      <c r="UKV97" s="2"/>
      <c r="UKW97" s="2"/>
      <c r="UKX97" s="2"/>
      <c r="UKY97" s="2"/>
      <c r="UKZ97" s="2"/>
      <c r="ULA97" s="2"/>
      <c r="ULB97" s="2"/>
      <c r="ULC97" s="2"/>
      <c r="ULD97" s="2"/>
      <c r="ULE97" s="2"/>
      <c r="ULF97" s="2"/>
      <c r="ULG97" s="2"/>
      <c r="ULH97" s="2"/>
      <c r="ULI97" s="2"/>
      <c r="ULJ97" s="2"/>
      <c r="ULK97" s="2"/>
      <c r="ULL97" s="2"/>
      <c r="ULM97" s="2"/>
      <c r="ULN97" s="2"/>
      <c r="ULO97" s="2"/>
      <c r="ULP97" s="2"/>
      <c r="ULQ97" s="2"/>
      <c r="ULR97" s="2"/>
      <c r="ULS97" s="2"/>
      <c r="ULT97" s="2"/>
      <c r="ULU97" s="2"/>
      <c r="ULV97" s="2"/>
      <c r="ULW97" s="2"/>
      <c r="ULX97" s="2"/>
      <c r="ULY97" s="2"/>
      <c r="ULZ97" s="2"/>
      <c r="UMA97" s="2"/>
      <c r="UMB97" s="2"/>
      <c r="UMC97" s="2"/>
      <c r="UMD97" s="2"/>
      <c r="UME97" s="2"/>
      <c r="UMF97" s="2"/>
      <c r="UMG97" s="2"/>
      <c r="UMH97" s="2"/>
      <c r="UMI97" s="2"/>
      <c r="UMJ97" s="2"/>
      <c r="UMK97" s="2"/>
      <c r="UML97" s="2"/>
      <c r="UMM97" s="2"/>
      <c r="UMN97" s="2"/>
      <c r="UMO97" s="2"/>
      <c r="UMP97" s="2"/>
      <c r="UMQ97" s="2"/>
      <c r="UMR97" s="2"/>
      <c r="UMS97" s="2"/>
      <c r="UMT97" s="2"/>
      <c r="UMU97" s="2"/>
      <c r="UMV97" s="2"/>
      <c r="UMW97" s="2"/>
      <c r="UMX97" s="2"/>
      <c r="UMY97" s="2"/>
      <c r="UMZ97" s="2"/>
      <c r="UNA97" s="2"/>
      <c r="UNB97" s="2"/>
      <c r="UNC97" s="2"/>
      <c r="UND97" s="2"/>
      <c r="UNE97" s="2"/>
      <c r="UNF97" s="2"/>
      <c r="UNG97" s="2"/>
      <c r="UNH97" s="2"/>
      <c r="UNI97" s="2"/>
      <c r="UNJ97" s="2"/>
      <c r="UNK97" s="2"/>
      <c r="UNL97" s="2"/>
      <c r="UNM97" s="2"/>
      <c r="UNN97" s="2"/>
      <c r="UNO97" s="2"/>
      <c r="UNP97" s="2"/>
      <c r="UNQ97" s="2"/>
      <c r="UNR97" s="2"/>
      <c r="UNS97" s="2"/>
      <c r="UNT97" s="2"/>
      <c r="UNU97" s="2"/>
      <c r="UNV97" s="2"/>
      <c r="UNW97" s="2"/>
      <c r="UNX97" s="2"/>
      <c r="UNY97" s="2"/>
      <c r="UNZ97" s="2"/>
      <c r="UOA97" s="2"/>
      <c r="UOB97" s="2"/>
      <c r="UOC97" s="2"/>
      <c r="UOD97" s="2"/>
      <c r="UOE97" s="2"/>
      <c r="UOF97" s="2"/>
      <c r="UOG97" s="2"/>
      <c r="UOH97" s="2"/>
      <c r="UOI97" s="2"/>
      <c r="UOJ97" s="2"/>
      <c r="UOK97" s="2"/>
      <c r="UOL97" s="2"/>
      <c r="UOM97" s="2"/>
      <c r="UON97" s="2"/>
      <c r="UOO97" s="2"/>
      <c r="UOP97" s="2"/>
      <c r="UOQ97" s="2"/>
      <c r="UOR97" s="2"/>
      <c r="UOS97" s="2"/>
      <c r="UOT97" s="2"/>
      <c r="UOU97" s="2"/>
      <c r="UOV97" s="2"/>
      <c r="UOW97" s="2"/>
      <c r="UOX97" s="2"/>
      <c r="UOY97" s="2"/>
      <c r="UOZ97" s="2"/>
      <c r="UPA97" s="2"/>
      <c r="UPB97" s="2"/>
      <c r="UPC97" s="2"/>
      <c r="UPD97" s="2"/>
      <c r="UPE97" s="2"/>
      <c r="UPF97" s="2"/>
      <c r="UPG97" s="2"/>
      <c r="UPH97" s="2"/>
      <c r="UPI97" s="2"/>
      <c r="UPJ97" s="2"/>
      <c r="UPK97" s="2"/>
      <c r="UPL97" s="2"/>
      <c r="UPM97" s="2"/>
      <c r="UPN97" s="2"/>
      <c r="UPO97" s="2"/>
      <c r="UPP97" s="2"/>
      <c r="UPQ97" s="2"/>
      <c r="UPR97" s="2"/>
      <c r="UPS97" s="2"/>
      <c r="UPT97" s="2"/>
      <c r="UPU97" s="2"/>
      <c r="UPV97" s="2"/>
      <c r="UPW97" s="2"/>
      <c r="UPX97" s="2"/>
      <c r="UPY97" s="2"/>
      <c r="UPZ97" s="2"/>
      <c r="UQA97" s="2"/>
      <c r="UQB97" s="2"/>
      <c r="UQC97" s="2"/>
      <c r="UQD97" s="2"/>
      <c r="UQE97" s="2"/>
      <c r="UQF97" s="2"/>
      <c r="UQG97" s="2"/>
      <c r="UQH97" s="2"/>
      <c r="UQI97" s="2"/>
      <c r="UQJ97" s="2"/>
      <c r="UQK97" s="2"/>
      <c r="UQL97" s="2"/>
      <c r="UQM97" s="2"/>
      <c r="UQN97" s="2"/>
      <c r="UQO97" s="2"/>
      <c r="UQP97" s="2"/>
      <c r="UQQ97" s="2"/>
      <c r="UQR97" s="2"/>
      <c r="UQS97" s="2"/>
      <c r="UQT97" s="2"/>
      <c r="UQU97" s="2"/>
      <c r="UQV97" s="2"/>
      <c r="UQW97" s="2"/>
      <c r="UQX97" s="2"/>
      <c r="UQY97" s="2"/>
      <c r="UQZ97" s="2"/>
      <c r="URA97" s="2"/>
      <c r="URB97" s="2"/>
      <c r="URC97" s="2"/>
      <c r="URD97" s="2"/>
      <c r="URE97" s="2"/>
      <c r="URF97" s="2"/>
      <c r="URG97" s="2"/>
      <c r="URH97" s="2"/>
      <c r="URI97" s="2"/>
      <c r="URJ97" s="2"/>
      <c r="URK97" s="2"/>
      <c r="URL97" s="2"/>
      <c r="URM97" s="2"/>
      <c r="URN97" s="2"/>
      <c r="URO97" s="2"/>
      <c r="URP97" s="2"/>
      <c r="URQ97" s="2"/>
      <c r="URR97" s="2"/>
      <c r="URS97" s="2"/>
      <c r="URT97" s="2"/>
      <c r="URU97" s="2"/>
      <c r="URV97" s="2"/>
      <c r="URW97" s="2"/>
      <c r="URX97" s="2"/>
      <c r="URY97" s="2"/>
      <c r="URZ97" s="2"/>
      <c r="USA97" s="2"/>
      <c r="USB97" s="2"/>
      <c r="USC97" s="2"/>
      <c r="USD97" s="2"/>
      <c r="USE97" s="2"/>
      <c r="USF97" s="2"/>
      <c r="USG97" s="2"/>
      <c r="USH97" s="2"/>
      <c r="USI97" s="2"/>
      <c r="USJ97" s="2"/>
      <c r="USK97" s="2"/>
      <c r="USL97" s="2"/>
      <c r="USM97" s="2"/>
      <c r="USN97" s="2"/>
      <c r="USO97" s="2"/>
      <c r="USP97" s="2"/>
      <c r="USQ97" s="2"/>
      <c r="USR97" s="2"/>
      <c r="USS97" s="2"/>
      <c r="UST97" s="2"/>
      <c r="USU97" s="2"/>
      <c r="USV97" s="2"/>
      <c r="USW97" s="2"/>
      <c r="USX97" s="2"/>
      <c r="USY97" s="2"/>
      <c r="USZ97" s="2"/>
      <c r="UTA97" s="2"/>
      <c r="UTB97" s="2"/>
      <c r="UTC97" s="2"/>
      <c r="UTD97" s="2"/>
      <c r="UTE97" s="2"/>
      <c r="UTF97" s="2"/>
      <c r="UTG97" s="2"/>
      <c r="UTH97" s="2"/>
      <c r="UTI97" s="2"/>
      <c r="UTJ97" s="2"/>
      <c r="UTK97" s="2"/>
      <c r="UTL97" s="2"/>
      <c r="UTM97" s="2"/>
      <c r="UTN97" s="2"/>
      <c r="UTO97" s="2"/>
      <c r="UTP97" s="2"/>
      <c r="UTQ97" s="2"/>
      <c r="UTR97" s="2"/>
      <c r="UTS97" s="2"/>
      <c r="UTT97" s="2"/>
      <c r="UTU97" s="2"/>
      <c r="UTV97" s="2"/>
      <c r="UTW97" s="2"/>
      <c r="UTX97" s="2"/>
      <c r="UTY97" s="2"/>
      <c r="UTZ97" s="2"/>
      <c r="UUA97" s="2"/>
      <c r="UUB97" s="2"/>
      <c r="UUC97" s="2"/>
      <c r="UUD97" s="2"/>
      <c r="UUE97" s="2"/>
      <c r="UUF97" s="2"/>
      <c r="UUG97" s="2"/>
      <c r="UUH97" s="2"/>
      <c r="UUI97" s="2"/>
      <c r="UUJ97" s="2"/>
      <c r="UUK97" s="2"/>
      <c r="UUL97" s="2"/>
      <c r="UUM97" s="2"/>
      <c r="UUN97" s="2"/>
      <c r="UUO97" s="2"/>
      <c r="UUP97" s="2"/>
      <c r="UUQ97" s="2"/>
      <c r="UUR97" s="2"/>
      <c r="UUS97" s="2"/>
      <c r="UUT97" s="2"/>
      <c r="UUU97" s="2"/>
      <c r="UUV97" s="2"/>
      <c r="UUW97" s="2"/>
      <c r="UUX97" s="2"/>
      <c r="UUY97" s="2"/>
      <c r="UUZ97" s="2"/>
      <c r="UVA97" s="2"/>
      <c r="UVB97" s="2"/>
      <c r="UVC97" s="2"/>
      <c r="UVD97" s="2"/>
      <c r="UVE97" s="2"/>
      <c r="UVF97" s="2"/>
      <c r="UVG97" s="2"/>
      <c r="UVH97" s="2"/>
      <c r="UVI97" s="2"/>
      <c r="UVJ97" s="2"/>
      <c r="UVK97" s="2"/>
      <c r="UVL97" s="2"/>
      <c r="UVM97" s="2"/>
      <c r="UVN97" s="2"/>
      <c r="UVO97" s="2"/>
      <c r="UVP97" s="2"/>
      <c r="UVQ97" s="2"/>
      <c r="UVR97" s="2"/>
      <c r="UVS97" s="2"/>
      <c r="UVT97" s="2"/>
      <c r="UVU97" s="2"/>
      <c r="UVV97" s="2"/>
      <c r="UVW97" s="2"/>
      <c r="UVX97" s="2"/>
      <c r="UVY97" s="2"/>
      <c r="UVZ97" s="2"/>
      <c r="UWA97" s="2"/>
      <c r="UWB97" s="2"/>
      <c r="UWC97" s="2"/>
      <c r="UWD97" s="2"/>
      <c r="UWE97" s="2"/>
      <c r="UWF97" s="2"/>
      <c r="UWG97" s="2"/>
      <c r="UWH97" s="2"/>
      <c r="UWI97" s="2"/>
      <c r="UWJ97" s="2"/>
      <c r="UWK97" s="2"/>
      <c r="UWL97" s="2"/>
      <c r="UWM97" s="2"/>
      <c r="UWN97" s="2"/>
      <c r="UWO97" s="2"/>
      <c r="UWP97" s="2"/>
      <c r="UWQ97" s="2"/>
      <c r="UWR97" s="2"/>
      <c r="UWS97" s="2"/>
      <c r="UWT97" s="2"/>
      <c r="UWU97" s="2"/>
      <c r="UWV97" s="2"/>
      <c r="UWW97" s="2"/>
      <c r="UWX97" s="2"/>
      <c r="UWY97" s="2"/>
      <c r="UWZ97" s="2"/>
      <c r="UXA97" s="2"/>
      <c r="UXB97" s="2"/>
      <c r="UXC97" s="2"/>
      <c r="UXD97" s="2"/>
      <c r="UXE97" s="2"/>
      <c r="UXF97" s="2"/>
      <c r="UXG97" s="2"/>
      <c r="UXH97" s="2"/>
      <c r="UXI97" s="2"/>
      <c r="UXJ97" s="2"/>
      <c r="UXK97" s="2"/>
      <c r="UXL97" s="2"/>
      <c r="UXM97" s="2"/>
      <c r="UXN97" s="2"/>
      <c r="UXO97" s="2"/>
      <c r="UXP97" s="2"/>
      <c r="UXQ97" s="2"/>
      <c r="UXR97" s="2"/>
      <c r="UXS97" s="2"/>
      <c r="UXT97" s="2"/>
      <c r="UXU97" s="2"/>
      <c r="UXV97" s="2"/>
      <c r="UXW97" s="2"/>
      <c r="UXX97" s="2"/>
      <c r="UXY97" s="2"/>
      <c r="UXZ97" s="2"/>
      <c r="UYA97" s="2"/>
      <c r="UYB97" s="2"/>
      <c r="UYC97" s="2"/>
      <c r="UYD97" s="2"/>
      <c r="UYE97" s="2"/>
      <c r="UYF97" s="2"/>
      <c r="UYG97" s="2"/>
      <c r="UYH97" s="2"/>
      <c r="UYI97" s="2"/>
      <c r="UYJ97" s="2"/>
      <c r="UYK97" s="2"/>
      <c r="UYL97" s="2"/>
      <c r="UYM97" s="2"/>
      <c r="UYN97" s="2"/>
      <c r="UYO97" s="2"/>
      <c r="UYP97" s="2"/>
      <c r="UYQ97" s="2"/>
      <c r="UYR97" s="2"/>
      <c r="UYS97" s="2"/>
      <c r="UYT97" s="2"/>
      <c r="UYU97" s="2"/>
      <c r="UYV97" s="2"/>
      <c r="UYW97" s="2"/>
      <c r="UYX97" s="2"/>
      <c r="UYY97" s="2"/>
      <c r="UYZ97" s="2"/>
      <c r="UZA97" s="2"/>
      <c r="UZB97" s="2"/>
      <c r="UZC97" s="2"/>
      <c r="UZD97" s="2"/>
      <c r="UZE97" s="2"/>
      <c r="UZF97" s="2"/>
      <c r="UZG97" s="2"/>
      <c r="UZH97" s="2"/>
      <c r="UZI97" s="2"/>
      <c r="UZJ97" s="2"/>
      <c r="UZK97" s="2"/>
      <c r="UZL97" s="2"/>
      <c r="UZM97" s="2"/>
      <c r="UZN97" s="2"/>
      <c r="UZO97" s="2"/>
      <c r="UZP97" s="2"/>
      <c r="UZQ97" s="2"/>
      <c r="UZR97" s="2"/>
      <c r="UZS97" s="2"/>
      <c r="UZT97" s="2"/>
      <c r="UZU97" s="2"/>
      <c r="UZV97" s="2"/>
      <c r="UZW97" s="2"/>
      <c r="UZX97" s="2"/>
      <c r="UZY97" s="2"/>
      <c r="UZZ97" s="2"/>
      <c r="VAA97" s="2"/>
      <c r="VAB97" s="2"/>
      <c r="VAC97" s="2"/>
      <c r="VAD97" s="2"/>
      <c r="VAE97" s="2"/>
      <c r="VAF97" s="2"/>
      <c r="VAG97" s="2"/>
      <c r="VAH97" s="2"/>
      <c r="VAI97" s="2"/>
      <c r="VAJ97" s="2"/>
      <c r="VAK97" s="2"/>
      <c r="VAL97" s="2"/>
      <c r="VAM97" s="2"/>
      <c r="VAN97" s="2"/>
      <c r="VAO97" s="2"/>
      <c r="VAP97" s="2"/>
      <c r="VAQ97" s="2"/>
      <c r="VAR97" s="2"/>
      <c r="VAS97" s="2"/>
      <c r="VAT97" s="2"/>
      <c r="VAU97" s="2"/>
      <c r="VAV97" s="2"/>
      <c r="VAW97" s="2"/>
      <c r="VAX97" s="2"/>
      <c r="VAY97" s="2"/>
      <c r="VAZ97" s="2"/>
      <c r="VBA97" s="2"/>
      <c r="VBB97" s="2"/>
      <c r="VBC97" s="2"/>
      <c r="VBD97" s="2"/>
      <c r="VBE97" s="2"/>
      <c r="VBF97" s="2"/>
      <c r="VBG97" s="2"/>
      <c r="VBH97" s="2"/>
      <c r="VBI97" s="2"/>
      <c r="VBJ97" s="2"/>
      <c r="VBK97" s="2"/>
      <c r="VBL97" s="2"/>
      <c r="VBM97" s="2"/>
      <c r="VBN97" s="2"/>
      <c r="VBO97" s="2"/>
      <c r="VBP97" s="2"/>
      <c r="VBQ97" s="2"/>
      <c r="VBR97" s="2"/>
      <c r="VBS97" s="2"/>
      <c r="VBT97" s="2"/>
      <c r="VBU97" s="2"/>
      <c r="VBV97" s="2"/>
      <c r="VBW97" s="2"/>
      <c r="VBX97" s="2"/>
      <c r="VBY97" s="2"/>
      <c r="VBZ97" s="2"/>
      <c r="VCA97" s="2"/>
      <c r="VCB97" s="2"/>
      <c r="VCC97" s="2"/>
      <c r="VCD97" s="2"/>
      <c r="VCE97" s="2"/>
      <c r="VCF97" s="2"/>
      <c r="VCG97" s="2"/>
      <c r="VCH97" s="2"/>
      <c r="VCI97" s="2"/>
      <c r="VCJ97" s="2"/>
      <c r="VCK97" s="2"/>
      <c r="VCL97" s="2"/>
      <c r="VCM97" s="2"/>
      <c r="VCN97" s="2"/>
      <c r="VCO97" s="2"/>
      <c r="VCP97" s="2"/>
      <c r="VCQ97" s="2"/>
      <c r="VCR97" s="2"/>
      <c r="VCS97" s="2"/>
      <c r="VCT97" s="2"/>
      <c r="VCU97" s="2"/>
      <c r="VCV97" s="2"/>
      <c r="VCW97" s="2"/>
      <c r="VCX97" s="2"/>
      <c r="VCY97" s="2"/>
      <c r="VCZ97" s="2"/>
      <c r="VDA97" s="2"/>
      <c r="VDB97" s="2"/>
      <c r="VDC97" s="2"/>
      <c r="VDD97" s="2"/>
      <c r="VDE97" s="2"/>
      <c r="VDF97" s="2"/>
      <c r="VDG97" s="2"/>
      <c r="VDH97" s="2"/>
      <c r="VDI97" s="2"/>
      <c r="VDJ97" s="2"/>
      <c r="VDK97" s="2"/>
      <c r="VDL97" s="2"/>
      <c r="VDM97" s="2"/>
      <c r="VDN97" s="2"/>
      <c r="VDO97" s="2"/>
      <c r="VDP97" s="2"/>
      <c r="VDQ97" s="2"/>
      <c r="VDR97" s="2"/>
      <c r="VDS97" s="2"/>
      <c r="VDT97" s="2"/>
      <c r="VDU97" s="2"/>
      <c r="VDV97" s="2"/>
      <c r="VDW97" s="2"/>
      <c r="VDX97" s="2"/>
      <c r="VDY97" s="2"/>
      <c r="VDZ97" s="2"/>
      <c r="VEA97" s="2"/>
      <c r="VEB97" s="2"/>
      <c r="VEC97" s="2"/>
      <c r="VED97" s="2"/>
      <c r="VEE97" s="2"/>
      <c r="VEF97" s="2"/>
      <c r="VEG97" s="2"/>
      <c r="VEH97" s="2"/>
      <c r="VEI97" s="2"/>
      <c r="VEJ97" s="2"/>
      <c r="VEK97" s="2"/>
      <c r="VEL97" s="2"/>
      <c r="VEM97" s="2"/>
      <c r="VEN97" s="2"/>
      <c r="VEO97" s="2"/>
      <c r="VEP97" s="2"/>
      <c r="VEQ97" s="2"/>
      <c r="VER97" s="2"/>
      <c r="VES97" s="2"/>
      <c r="VET97" s="2"/>
      <c r="VEU97" s="2"/>
      <c r="VEV97" s="2"/>
      <c r="VEW97" s="2"/>
      <c r="VEX97" s="2"/>
      <c r="VEY97" s="2"/>
      <c r="VEZ97" s="2"/>
      <c r="VFA97" s="2"/>
      <c r="VFB97" s="2"/>
      <c r="VFC97" s="2"/>
      <c r="VFD97" s="2"/>
      <c r="VFE97" s="2"/>
      <c r="VFF97" s="2"/>
      <c r="VFG97" s="2"/>
      <c r="VFH97" s="2"/>
      <c r="VFI97" s="2"/>
      <c r="VFJ97" s="2"/>
      <c r="VFK97" s="2"/>
      <c r="VFL97" s="2"/>
      <c r="VFM97" s="2"/>
      <c r="VFN97" s="2"/>
      <c r="VFO97" s="2"/>
      <c r="VFP97" s="2"/>
      <c r="VFQ97" s="2"/>
      <c r="VFR97" s="2"/>
      <c r="VFS97" s="2"/>
      <c r="VFT97" s="2"/>
      <c r="VFU97" s="2"/>
      <c r="VFV97" s="2"/>
      <c r="VFW97" s="2"/>
      <c r="VFX97" s="2"/>
      <c r="VFY97" s="2"/>
      <c r="VFZ97" s="2"/>
      <c r="VGA97" s="2"/>
      <c r="VGB97" s="2"/>
      <c r="VGC97" s="2"/>
      <c r="VGD97" s="2"/>
      <c r="VGE97" s="2"/>
      <c r="VGF97" s="2"/>
      <c r="VGG97" s="2"/>
      <c r="VGH97" s="2"/>
      <c r="VGI97" s="2"/>
      <c r="VGJ97" s="2"/>
      <c r="VGK97" s="2"/>
      <c r="VGL97" s="2"/>
      <c r="VGM97" s="2"/>
      <c r="VGN97" s="2"/>
      <c r="VGO97" s="2"/>
      <c r="VGP97" s="2"/>
      <c r="VGQ97" s="2"/>
      <c r="VGR97" s="2"/>
      <c r="VGS97" s="2"/>
      <c r="VGT97" s="2"/>
      <c r="VGU97" s="2"/>
      <c r="VGV97" s="2"/>
      <c r="VGW97" s="2"/>
      <c r="VGX97" s="2"/>
      <c r="VGY97" s="2"/>
      <c r="VGZ97" s="2"/>
      <c r="VHA97" s="2"/>
      <c r="VHB97" s="2"/>
      <c r="VHC97" s="2"/>
      <c r="VHD97" s="2"/>
      <c r="VHE97" s="2"/>
      <c r="VHF97" s="2"/>
      <c r="VHG97" s="2"/>
      <c r="VHH97" s="2"/>
      <c r="VHI97" s="2"/>
      <c r="VHJ97" s="2"/>
      <c r="VHK97" s="2"/>
      <c r="VHL97" s="2"/>
      <c r="VHM97" s="2"/>
      <c r="VHN97" s="2"/>
      <c r="VHO97" s="2"/>
      <c r="VHP97" s="2"/>
      <c r="VHQ97" s="2"/>
      <c r="VHR97" s="2"/>
      <c r="VHS97" s="2"/>
      <c r="VHT97" s="2"/>
      <c r="VHU97" s="2"/>
      <c r="VHV97" s="2"/>
      <c r="VHW97" s="2"/>
      <c r="VHX97" s="2"/>
      <c r="VHY97" s="2"/>
      <c r="VHZ97" s="2"/>
      <c r="VIA97" s="2"/>
      <c r="VIB97" s="2"/>
      <c r="VIC97" s="2"/>
      <c r="VID97" s="2"/>
      <c r="VIE97" s="2"/>
      <c r="VIF97" s="2"/>
      <c r="VIG97" s="2"/>
      <c r="VIH97" s="2"/>
      <c r="VII97" s="2"/>
      <c r="VIJ97" s="2"/>
      <c r="VIK97" s="2"/>
      <c r="VIL97" s="2"/>
      <c r="VIM97" s="2"/>
      <c r="VIN97" s="2"/>
      <c r="VIO97" s="2"/>
      <c r="VIP97" s="2"/>
      <c r="VIQ97" s="2"/>
      <c r="VIR97" s="2"/>
      <c r="VIS97" s="2"/>
      <c r="VIT97" s="2"/>
      <c r="VIU97" s="2"/>
      <c r="VIV97" s="2"/>
      <c r="VIW97" s="2"/>
      <c r="VIX97" s="2"/>
      <c r="VIY97" s="2"/>
      <c r="VIZ97" s="2"/>
      <c r="VJA97" s="2"/>
      <c r="VJB97" s="2"/>
      <c r="VJC97" s="2"/>
      <c r="VJD97" s="2"/>
      <c r="VJE97" s="2"/>
      <c r="VJF97" s="2"/>
      <c r="VJG97" s="2"/>
      <c r="VJH97" s="2"/>
      <c r="VJI97" s="2"/>
      <c r="VJJ97" s="2"/>
      <c r="VJK97" s="2"/>
      <c r="VJL97" s="2"/>
      <c r="VJM97" s="2"/>
      <c r="VJN97" s="2"/>
      <c r="VJO97" s="2"/>
      <c r="VJP97" s="2"/>
      <c r="VJQ97" s="2"/>
      <c r="VJR97" s="2"/>
      <c r="VJS97" s="2"/>
      <c r="VJT97" s="2"/>
      <c r="VJU97" s="2"/>
      <c r="VJV97" s="2"/>
      <c r="VJW97" s="2"/>
      <c r="VJX97" s="2"/>
      <c r="VJY97" s="2"/>
      <c r="VJZ97" s="2"/>
      <c r="VKA97" s="2"/>
      <c r="VKB97" s="2"/>
      <c r="VKC97" s="2"/>
      <c r="VKD97" s="2"/>
      <c r="VKE97" s="2"/>
      <c r="VKF97" s="2"/>
      <c r="VKG97" s="2"/>
      <c r="VKH97" s="2"/>
      <c r="VKI97" s="2"/>
      <c r="VKJ97" s="2"/>
      <c r="VKK97" s="2"/>
      <c r="VKL97" s="2"/>
      <c r="VKM97" s="2"/>
      <c r="VKN97" s="2"/>
      <c r="VKO97" s="2"/>
      <c r="VKP97" s="2"/>
      <c r="VKQ97" s="2"/>
      <c r="VKR97" s="2"/>
      <c r="VKS97" s="2"/>
      <c r="VKT97" s="2"/>
      <c r="VKU97" s="2"/>
      <c r="VKV97" s="2"/>
      <c r="VKW97" s="2"/>
      <c r="VKX97" s="2"/>
      <c r="VKY97" s="2"/>
      <c r="VKZ97" s="2"/>
      <c r="VLA97" s="2"/>
      <c r="VLB97" s="2"/>
      <c r="VLC97" s="2"/>
      <c r="VLD97" s="2"/>
      <c r="VLE97" s="2"/>
      <c r="VLF97" s="2"/>
      <c r="VLG97" s="2"/>
      <c r="VLH97" s="2"/>
      <c r="VLI97" s="2"/>
      <c r="VLJ97" s="2"/>
      <c r="VLK97" s="2"/>
      <c r="VLL97" s="2"/>
      <c r="VLM97" s="2"/>
      <c r="VLN97" s="2"/>
      <c r="VLO97" s="2"/>
      <c r="VLP97" s="2"/>
      <c r="VLQ97" s="2"/>
      <c r="VLR97" s="2"/>
      <c r="VLS97" s="2"/>
      <c r="VLT97" s="2"/>
      <c r="VLU97" s="2"/>
      <c r="VLV97" s="2"/>
      <c r="VLW97" s="2"/>
      <c r="VLX97" s="2"/>
      <c r="VLY97" s="2"/>
      <c r="VLZ97" s="2"/>
      <c r="VMA97" s="2"/>
      <c r="VMB97" s="2"/>
      <c r="VMC97" s="2"/>
      <c r="VMD97" s="2"/>
      <c r="VME97" s="2"/>
      <c r="VMF97" s="2"/>
      <c r="VMG97" s="2"/>
      <c r="VMH97" s="2"/>
      <c r="VMI97" s="2"/>
      <c r="VMJ97" s="2"/>
      <c r="VMK97" s="2"/>
      <c r="VML97" s="2"/>
      <c r="VMM97" s="2"/>
      <c r="VMN97" s="2"/>
      <c r="VMO97" s="2"/>
      <c r="VMP97" s="2"/>
      <c r="VMQ97" s="2"/>
      <c r="VMR97" s="2"/>
      <c r="VMS97" s="2"/>
      <c r="VMT97" s="2"/>
      <c r="VMU97" s="2"/>
      <c r="VMV97" s="2"/>
      <c r="VMW97" s="2"/>
      <c r="VMX97" s="2"/>
      <c r="VMY97" s="2"/>
      <c r="VMZ97" s="2"/>
      <c r="VNA97" s="2"/>
      <c r="VNB97" s="2"/>
      <c r="VNC97" s="2"/>
      <c r="VND97" s="2"/>
      <c r="VNE97" s="2"/>
      <c r="VNF97" s="2"/>
      <c r="VNG97" s="2"/>
      <c r="VNH97" s="2"/>
      <c r="VNI97" s="2"/>
      <c r="VNJ97" s="2"/>
      <c r="VNK97" s="2"/>
      <c r="VNL97" s="2"/>
      <c r="VNM97" s="2"/>
      <c r="VNN97" s="2"/>
      <c r="VNO97" s="2"/>
      <c r="VNP97" s="2"/>
      <c r="VNQ97" s="2"/>
      <c r="VNR97" s="2"/>
      <c r="VNS97" s="2"/>
      <c r="VNT97" s="2"/>
      <c r="VNU97" s="2"/>
      <c r="VNV97" s="2"/>
      <c r="VNW97" s="2"/>
      <c r="VNX97" s="2"/>
      <c r="VNY97" s="2"/>
      <c r="VNZ97" s="2"/>
      <c r="VOA97" s="2"/>
      <c r="VOB97" s="2"/>
      <c r="VOC97" s="2"/>
      <c r="VOD97" s="2"/>
      <c r="VOE97" s="2"/>
      <c r="VOF97" s="2"/>
      <c r="VOG97" s="2"/>
      <c r="VOH97" s="2"/>
      <c r="VOI97" s="2"/>
      <c r="VOJ97" s="2"/>
      <c r="VOK97" s="2"/>
      <c r="VOL97" s="2"/>
      <c r="VOM97" s="2"/>
      <c r="VON97" s="2"/>
      <c r="VOO97" s="2"/>
      <c r="VOP97" s="2"/>
      <c r="VOQ97" s="2"/>
      <c r="VOR97" s="2"/>
      <c r="VOS97" s="2"/>
      <c r="VOT97" s="2"/>
      <c r="VOU97" s="2"/>
      <c r="VOV97" s="2"/>
      <c r="VOW97" s="2"/>
      <c r="VOX97" s="2"/>
      <c r="VOY97" s="2"/>
      <c r="VOZ97" s="2"/>
      <c r="VPA97" s="2"/>
      <c r="VPB97" s="2"/>
      <c r="VPC97" s="2"/>
      <c r="VPD97" s="2"/>
      <c r="VPE97" s="2"/>
      <c r="VPF97" s="2"/>
      <c r="VPG97" s="2"/>
      <c r="VPH97" s="2"/>
      <c r="VPI97" s="2"/>
      <c r="VPJ97" s="2"/>
      <c r="VPK97" s="2"/>
      <c r="VPL97" s="2"/>
      <c r="VPM97" s="2"/>
      <c r="VPN97" s="2"/>
      <c r="VPO97" s="2"/>
      <c r="VPP97" s="2"/>
      <c r="VPQ97" s="2"/>
      <c r="VPR97" s="2"/>
      <c r="VPS97" s="2"/>
      <c r="VPT97" s="2"/>
      <c r="VPU97" s="2"/>
      <c r="VPV97" s="2"/>
      <c r="VPW97" s="2"/>
      <c r="VPX97" s="2"/>
      <c r="VPY97" s="2"/>
      <c r="VPZ97" s="2"/>
      <c r="VQA97" s="2"/>
      <c r="VQB97" s="2"/>
      <c r="VQC97" s="2"/>
      <c r="VQD97" s="2"/>
      <c r="VQE97" s="2"/>
      <c r="VQF97" s="2"/>
      <c r="VQG97" s="2"/>
      <c r="VQH97" s="2"/>
      <c r="VQI97" s="2"/>
      <c r="VQJ97" s="2"/>
      <c r="VQK97" s="2"/>
      <c r="VQL97" s="2"/>
      <c r="VQM97" s="2"/>
      <c r="VQN97" s="2"/>
      <c r="VQO97" s="2"/>
      <c r="VQP97" s="2"/>
      <c r="VQQ97" s="2"/>
      <c r="VQR97" s="2"/>
      <c r="VQS97" s="2"/>
      <c r="VQT97" s="2"/>
      <c r="VQU97" s="2"/>
      <c r="VQV97" s="2"/>
      <c r="VQW97" s="2"/>
      <c r="VQX97" s="2"/>
      <c r="VQY97" s="2"/>
      <c r="VQZ97" s="2"/>
      <c r="VRA97" s="2"/>
      <c r="VRB97" s="2"/>
      <c r="VRC97" s="2"/>
      <c r="VRD97" s="2"/>
      <c r="VRE97" s="2"/>
      <c r="VRF97" s="2"/>
      <c r="VRG97" s="2"/>
      <c r="VRH97" s="2"/>
      <c r="VRI97" s="2"/>
      <c r="VRJ97" s="2"/>
      <c r="VRK97" s="2"/>
      <c r="VRL97" s="2"/>
      <c r="VRM97" s="2"/>
      <c r="VRN97" s="2"/>
      <c r="VRO97" s="2"/>
      <c r="VRP97" s="2"/>
      <c r="VRQ97" s="2"/>
      <c r="VRR97" s="2"/>
      <c r="VRS97" s="2"/>
      <c r="VRT97" s="2"/>
      <c r="VRU97" s="2"/>
      <c r="VRV97" s="2"/>
      <c r="VRW97" s="2"/>
      <c r="VRX97" s="2"/>
      <c r="VRY97" s="2"/>
      <c r="VRZ97" s="2"/>
      <c r="VSA97" s="2"/>
      <c r="VSB97" s="2"/>
      <c r="VSC97" s="2"/>
      <c r="VSD97" s="2"/>
      <c r="VSE97" s="2"/>
      <c r="VSF97" s="2"/>
      <c r="VSG97" s="2"/>
      <c r="VSH97" s="2"/>
      <c r="VSI97" s="2"/>
      <c r="VSJ97" s="2"/>
      <c r="VSK97" s="2"/>
      <c r="VSL97" s="2"/>
      <c r="VSM97" s="2"/>
      <c r="VSN97" s="2"/>
      <c r="VSO97" s="2"/>
      <c r="VSP97" s="2"/>
      <c r="VSQ97" s="2"/>
      <c r="VSR97" s="2"/>
      <c r="VSS97" s="2"/>
      <c r="VST97" s="2"/>
      <c r="VSU97" s="2"/>
      <c r="VSV97" s="2"/>
      <c r="VSW97" s="2"/>
      <c r="VSX97" s="2"/>
      <c r="VSY97" s="2"/>
      <c r="VSZ97" s="2"/>
      <c r="VTA97" s="2"/>
      <c r="VTB97" s="2"/>
      <c r="VTC97" s="2"/>
      <c r="VTD97" s="2"/>
      <c r="VTE97" s="2"/>
      <c r="VTF97" s="2"/>
      <c r="VTG97" s="2"/>
      <c r="VTH97" s="2"/>
      <c r="VTI97" s="2"/>
      <c r="VTJ97" s="2"/>
      <c r="VTK97" s="2"/>
      <c r="VTL97" s="2"/>
      <c r="VTM97" s="2"/>
      <c r="VTN97" s="2"/>
      <c r="VTO97" s="2"/>
      <c r="VTP97" s="2"/>
      <c r="VTQ97" s="2"/>
      <c r="VTR97" s="2"/>
      <c r="VTS97" s="2"/>
      <c r="VTT97" s="2"/>
      <c r="VTU97" s="2"/>
      <c r="VTV97" s="2"/>
      <c r="VTW97" s="2"/>
      <c r="VTX97" s="2"/>
      <c r="VTY97" s="2"/>
      <c r="VTZ97" s="2"/>
      <c r="VUA97" s="2"/>
      <c r="VUB97" s="2"/>
      <c r="VUC97" s="2"/>
      <c r="VUD97" s="2"/>
      <c r="VUE97" s="2"/>
      <c r="VUF97" s="2"/>
      <c r="VUG97" s="2"/>
      <c r="VUH97" s="2"/>
      <c r="VUI97" s="2"/>
      <c r="VUJ97" s="2"/>
      <c r="VUK97" s="2"/>
      <c r="VUL97" s="2"/>
      <c r="VUM97" s="2"/>
      <c r="VUN97" s="2"/>
      <c r="VUO97" s="2"/>
      <c r="VUP97" s="2"/>
      <c r="VUQ97" s="2"/>
      <c r="VUR97" s="2"/>
      <c r="VUS97" s="2"/>
      <c r="VUT97" s="2"/>
      <c r="VUU97" s="2"/>
      <c r="VUV97" s="2"/>
      <c r="VUW97" s="2"/>
      <c r="VUX97" s="2"/>
      <c r="VUY97" s="2"/>
      <c r="VUZ97" s="2"/>
      <c r="VVA97" s="2"/>
      <c r="VVB97" s="2"/>
      <c r="VVC97" s="2"/>
      <c r="VVD97" s="2"/>
      <c r="VVE97" s="2"/>
      <c r="VVF97" s="2"/>
      <c r="VVG97" s="2"/>
      <c r="VVH97" s="2"/>
      <c r="VVI97" s="2"/>
      <c r="VVJ97" s="2"/>
      <c r="VVK97" s="2"/>
      <c r="VVL97" s="2"/>
      <c r="VVM97" s="2"/>
      <c r="VVN97" s="2"/>
      <c r="VVO97" s="2"/>
      <c r="VVP97" s="2"/>
      <c r="VVQ97" s="2"/>
      <c r="VVR97" s="2"/>
      <c r="VVS97" s="2"/>
      <c r="VVT97" s="2"/>
      <c r="VVU97" s="2"/>
      <c r="VVV97" s="2"/>
      <c r="VVW97" s="2"/>
      <c r="VVX97" s="2"/>
      <c r="VVY97" s="2"/>
      <c r="VVZ97" s="2"/>
      <c r="VWA97" s="2"/>
      <c r="VWB97" s="2"/>
      <c r="VWC97" s="2"/>
      <c r="VWD97" s="2"/>
      <c r="VWE97" s="2"/>
      <c r="VWF97" s="2"/>
      <c r="VWG97" s="2"/>
      <c r="VWH97" s="2"/>
      <c r="VWI97" s="2"/>
      <c r="VWJ97" s="2"/>
      <c r="VWK97" s="2"/>
      <c r="VWL97" s="2"/>
      <c r="VWM97" s="2"/>
      <c r="VWN97" s="2"/>
      <c r="VWO97" s="2"/>
      <c r="VWP97" s="2"/>
      <c r="VWQ97" s="2"/>
      <c r="VWR97" s="2"/>
      <c r="VWS97" s="2"/>
      <c r="VWT97" s="2"/>
      <c r="VWU97" s="2"/>
      <c r="VWV97" s="2"/>
      <c r="VWW97" s="2"/>
      <c r="VWX97" s="2"/>
      <c r="VWY97" s="2"/>
      <c r="VWZ97" s="2"/>
      <c r="VXA97" s="2"/>
      <c r="VXB97" s="2"/>
      <c r="VXC97" s="2"/>
      <c r="VXD97" s="2"/>
      <c r="VXE97" s="2"/>
      <c r="VXF97" s="2"/>
      <c r="VXG97" s="2"/>
      <c r="VXH97" s="2"/>
      <c r="VXI97" s="2"/>
      <c r="VXJ97" s="2"/>
      <c r="VXK97" s="2"/>
      <c r="VXL97" s="2"/>
      <c r="VXM97" s="2"/>
      <c r="VXN97" s="2"/>
      <c r="VXO97" s="2"/>
      <c r="VXP97" s="2"/>
      <c r="VXQ97" s="2"/>
      <c r="VXR97" s="2"/>
      <c r="VXS97" s="2"/>
      <c r="VXT97" s="2"/>
      <c r="VXU97" s="2"/>
      <c r="VXV97" s="2"/>
      <c r="VXW97" s="2"/>
      <c r="VXX97" s="2"/>
      <c r="VXY97" s="2"/>
      <c r="VXZ97" s="2"/>
      <c r="VYA97" s="2"/>
      <c r="VYB97" s="2"/>
      <c r="VYC97" s="2"/>
      <c r="VYD97" s="2"/>
      <c r="VYE97" s="2"/>
      <c r="VYF97" s="2"/>
      <c r="VYG97" s="2"/>
      <c r="VYH97" s="2"/>
      <c r="VYI97" s="2"/>
      <c r="VYJ97" s="2"/>
      <c r="VYK97" s="2"/>
      <c r="VYL97" s="2"/>
      <c r="VYM97" s="2"/>
      <c r="VYN97" s="2"/>
      <c r="VYO97" s="2"/>
      <c r="VYP97" s="2"/>
      <c r="VYQ97" s="2"/>
      <c r="VYR97" s="2"/>
      <c r="VYS97" s="2"/>
      <c r="VYT97" s="2"/>
      <c r="VYU97" s="2"/>
      <c r="VYV97" s="2"/>
      <c r="VYW97" s="2"/>
      <c r="VYX97" s="2"/>
      <c r="VYY97" s="2"/>
      <c r="VYZ97" s="2"/>
      <c r="VZA97" s="2"/>
      <c r="VZB97" s="2"/>
      <c r="VZC97" s="2"/>
      <c r="VZD97" s="2"/>
      <c r="VZE97" s="2"/>
      <c r="VZF97" s="2"/>
      <c r="VZG97" s="2"/>
      <c r="VZH97" s="2"/>
      <c r="VZI97" s="2"/>
      <c r="VZJ97" s="2"/>
      <c r="VZK97" s="2"/>
      <c r="VZL97" s="2"/>
      <c r="VZM97" s="2"/>
      <c r="VZN97" s="2"/>
      <c r="VZO97" s="2"/>
      <c r="VZP97" s="2"/>
      <c r="VZQ97" s="2"/>
      <c r="VZR97" s="2"/>
      <c r="VZS97" s="2"/>
      <c r="VZT97" s="2"/>
      <c r="VZU97" s="2"/>
      <c r="VZV97" s="2"/>
      <c r="VZW97" s="2"/>
      <c r="VZX97" s="2"/>
      <c r="VZY97" s="2"/>
      <c r="VZZ97" s="2"/>
      <c r="WAA97" s="2"/>
      <c r="WAB97" s="2"/>
      <c r="WAC97" s="2"/>
      <c r="WAD97" s="2"/>
      <c r="WAE97" s="2"/>
      <c r="WAF97" s="2"/>
      <c r="WAG97" s="2"/>
      <c r="WAH97" s="2"/>
      <c r="WAI97" s="2"/>
      <c r="WAJ97" s="2"/>
      <c r="WAK97" s="2"/>
      <c r="WAL97" s="2"/>
      <c r="WAM97" s="2"/>
      <c r="WAN97" s="2"/>
      <c r="WAO97" s="2"/>
      <c r="WAP97" s="2"/>
      <c r="WAQ97" s="2"/>
      <c r="WAR97" s="2"/>
      <c r="WAS97" s="2"/>
      <c r="WAT97" s="2"/>
      <c r="WAU97" s="2"/>
      <c r="WAV97" s="2"/>
      <c r="WAW97" s="2"/>
      <c r="WAX97" s="2"/>
      <c r="WAY97" s="2"/>
      <c r="WAZ97" s="2"/>
      <c r="WBA97" s="2"/>
      <c r="WBB97" s="2"/>
      <c r="WBC97" s="2"/>
      <c r="WBD97" s="2"/>
      <c r="WBE97" s="2"/>
      <c r="WBF97" s="2"/>
      <c r="WBG97" s="2"/>
      <c r="WBH97" s="2"/>
      <c r="WBI97" s="2"/>
      <c r="WBJ97" s="2"/>
      <c r="WBK97" s="2"/>
      <c r="WBL97" s="2"/>
      <c r="WBM97" s="2"/>
      <c r="WBN97" s="2"/>
      <c r="WBO97" s="2"/>
      <c r="WBP97" s="2"/>
      <c r="WBQ97" s="2"/>
      <c r="WBR97" s="2"/>
      <c r="WBS97" s="2"/>
      <c r="WBT97" s="2"/>
      <c r="WBU97" s="2"/>
      <c r="WBV97" s="2"/>
      <c r="WBW97" s="2"/>
      <c r="WBX97" s="2"/>
      <c r="WBY97" s="2"/>
      <c r="WBZ97" s="2"/>
      <c r="WCA97" s="2"/>
      <c r="WCB97" s="2"/>
      <c r="WCC97" s="2"/>
      <c r="WCD97" s="2"/>
      <c r="WCE97" s="2"/>
      <c r="WCF97" s="2"/>
      <c r="WCG97" s="2"/>
      <c r="WCH97" s="2"/>
      <c r="WCI97" s="2"/>
      <c r="WCJ97" s="2"/>
      <c r="WCK97" s="2"/>
      <c r="WCL97" s="2"/>
      <c r="WCM97" s="2"/>
      <c r="WCN97" s="2"/>
      <c r="WCO97" s="2"/>
      <c r="WCP97" s="2"/>
      <c r="WCQ97" s="2"/>
      <c r="WCR97" s="2"/>
      <c r="WCS97" s="2"/>
      <c r="WCT97" s="2"/>
      <c r="WCU97" s="2"/>
      <c r="WCV97" s="2"/>
      <c r="WCW97" s="2"/>
      <c r="WCX97" s="2"/>
      <c r="WCY97" s="2"/>
      <c r="WCZ97" s="2"/>
      <c r="WDA97" s="2"/>
      <c r="WDB97" s="2"/>
      <c r="WDC97" s="2"/>
      <c r="WDD97" s="2"/>
      <c r="WDE97" s="2"/>
      <c r="WDF97" s="2"/>
      <c r="WDG97" s="2"/>
      <c r="WDH97" s="2"/>
      <c r="WDI97" s="2"/>
      <c r="WDJ97" s="2"/>
      <c r="WDK97" s="2"/>
      <c r="WDL97" s="2"/>
      <c r="WDM97" s="2"/>
      <c r="WDN97" s="2"/>
      <c r="WDO97" s="2"/>
      <c r="WDP97" s="2"/>
      <c r="WDQ97" s="2"/>
      <c r="WDR97" s="2"/>
      <c r="WDS97" s="2"/>
      <c r="WDT97" s="2"/>
      <c r="WDU97" s="2"/>
      <c r="WDV97" s="2"/>
      <c r="WDW97" s="2"/>
      <c r="WDX97" s="2"/>
      <c r="WDY97" s="2"/>
      <c r="WDZ97" s="2"/>
      <c r="WEA97" s="2"/>
      <c r="WEB97" s="2"/>
      <c r="WEC97" s="2"/>
      <c r="WED97" s="2"/>
      <c r="WEE97" s="2"/>
      <c r="WEF97" s="2"/>
      <c r="WEG97" s="2"/>
      <c r="WEH97" s="2"/>
      <c r="WEI97" s="2"/>
      <c r="WEJ97" s="2"/>
      <c r="WEK97" s="2"/>
      <c r="WEL97" s="2"/>
      <c r="WEM97" s="2"/>
      <c r="WEN97" s="2"/>
      <c r="WEO97" s="2"/>
      <c r="WEP97" s="2"/>
      <c r="WEQ97" s="2"/>
      <c r="WER97" s="2"/>
      <c r="WES97" s="2"/>
      <c r="WET97" s="2"/>
      <c r="WEU97" s="2"/>
      <c r="WEV97" s="2"/>
      <c r="WEW97" s="2"/>
      <c r="WEX97" s="2"/>
      <c r="WEY97" s="2"/>
      <c r="WEZ97" s="2"/>
      <c r="WFA97" s="2"/>
      <c r="WFB97" s="2"/>
      <c r="WFC97" s="2"/>
      <c r="WFD97" s="2"/>
      <c r="WFE97" s="2"/>
      <c r="WFF97" s="2"/>
      <c r="WFG97" s="2"/>
      <c r="WFH97" s="2"/>
      <c r="WFI97" s="2"/>
      <c r="WFJ97" s="2"/>
      <c r="WFK97" s="2"/>
      <c r="WFL97" s="2"/>
      <c r="WFM97" s="2"/>
      <c r="WFN97" s="2"/>
      <c r="WFO97" s="2"/>
      <c r="WFP97" s="2"/>
      <c r="WFQ97" s="2"/>
      <c r="WFR97" s="2"/>
      <c r="WFS97" s="2"/>
      <c r="WFT97" s="2"/>
      <c r="WFU97" s="2"/>
      <c r="WFV97" s="2"/>
      <c r="WFW97" s="2"/>
      <c r="WFX97" s="2"/>
      <c r="WFY97" s="2"/>
      <c r="WFZ97" s="2"/>
      <c r="WGA97" s="2"/>
      <c r="WGB97" s="2"/>
      <c r="WGC97" s="2"/>
      <c r="WGD97" s="2"/>
      <c r="WGE97" s="2"/>
      <c r="WGF97" s="2"/>
      <c r="WGG97" s="2"/>
      <c r="WGH97" s="2"/>
      <c r="WGI97" s="2"/>
      <c r="WGJ97" s="2"/>
      <c r="WGK97" s="2"/>
      <c r="WGL97" s="2"/>
      <c r="WGM97" s="2"/>
      <c r="WGN97" s="2"/>
      <c r="WGO97" s="2"/>
      <c r="WGP97" s="2"/>
      <c r="WGQ97" s="2"/>
      <c r="WGR97" s="2"/>
      <c r="WGS97" s="2"/>
      <c r="WGT97" s="2"/>
      <c r="WGU97" s="2"/>
      <c r="WGV97" s="2"/>
      <c r="WGW97" s="2"/>
      <c r="WGX97" s="2"/>
      <c r="WGY97" s="2"/>
      <c r="WGZ97" s="2"/>
      <c r="WHA97" s="2"/>
      <c r="WHB97" s="2"/>
      <c r="WHC97" s="2"/>
      <c r="WHD97" s="2"/>
      <c r="WHE97" s="2"/>
      <c r="WHF97" s="2"/>
      <c r="WHG97" s="2"/>
      <c r="WHH97" s="2"/>
      <c r="WHI97" s="2"/>
      <c r="WHJ97" s="2"/>
      <c r="WHK97" s="2"/>
      <c r="WHL97" s="2"/>
      <c r="WHM97" s="2"/>
      <c r="WHN97" s="2"/>
      <c r="WHO97" s="2"/>
      <c r="WHP97" s="2"/>
      <c r="WHQ97" s="2"/>
      <c r="WHR97" s="2"/>
      <c r="WHS97" s="2"/>
      <c r="WHT97" s="2"/>
      <c r="WHU97" s="2"/>
      <c r="WHV97" s="2"/>
      <c r="WHW97" s="2"/>
      <c r="WHX97" s="2"/>
      <c r="WHY97" s="2"/>
      <c r="WHZ97" s="2"/>
      <c r="WIA97" s="2"/>
      <c r="WIB97" s="2"/>
      <c r="WIC97" s="2"/>
      <c r="WID97" s="2"/>
      <c r="WIE97" s="2"/>
      <c r="WIF97" s="2"/>
      <c r="WIG97" s="2"/>
      <c r="WIH97" s="2"/>
      <c r="WII97" s="2"/>
      <c r="WIJ97" s="2"/>
      <c r="WIK97" s="2"/>
      <c r="WIL97" s="2"/>
      <c r="WIM97" s="2"/>
      <c r="WIN97" s="2"/>
      <c r="WIO97" s="2"/>
      <c r="WIP97" s="2"/>
      <c r="WIQ97" s="2"/>
      <c r="WIR97" s="2"/>
      <c r="WIS97" s="2"/>
      <c r="WIT97" s="2"/>
      <c r="WIU97" s="2"/>
      <c r="WIV97" s="2"/>
      <c r="WIW97" s="2"/>
      <c r="WIX97" s="2"/>
      <c r="WIY97" s="2"/>
      <c r="WIZ97" s="2"/>
      <c r="WJA97" s="2"/>
      <c r="WJB97" s="2"/>
      <c r="WJC97" s="2"/>
      <c r="WJD97" s="2"/>
      <c r="WJE97" s="2"/>
      <c r="WJF97" s="2"/>
      <c r="WJG97" s="2"/>
      <c r="WJH97" s="2"/>
      <c r="WJI97" s="2"/>
      <c r="WJJ97" s="2"/>
      <c r="WJK97" s="2"/>
      <c r="WJL97" s="2"/>
      <c r="WJM97" s="2"/>
      <c r="WJN97" s="2"/>
      <c r="WJO97" s="2"/>
      <c r="WJP97" s="2"/>
      <c r="WJQ97" s="2"/>
      <c r="WJR97" s="2"/>
      <c r="WJS97" s="2"/>
      <c r="WJT97" s="2"/>
      <c r="WJU97" s="2"/>
      <c r="WJV97" s="2"/>
      <c r="WJW97" s="2"/>
      <c r="WJX97" s="2"/>
      <c r="WJY97" s="2"/>
      <c r="WJZ97" s="2"/>
      <c r="WKA97" s="2"/>
      <c r="WKB97" s="2"/>
      <c r="WKC97" s="2"/>
      <c r="WKD97" s="2"/>
      <c r="WKE97" s="2"/>
      <c r="WKF97" s="2"/>
      <c r="WKG97" s="2"/>
      <c r="WKH97" s="2"/>
      <c r="WKI97" s="2"/>
      <c r="WKJ97" s="2"/>
      <c r="WKK97" s="2"/>
      <c r="WKL97" s="2"/>
      <c r="WKM97" s="2"/>
      <c r="WKN97" s="2"/>
      <c r="WKO97" s="2"/>
      <c r="WKP97" s="2"/>
      <c r="WKQ97" s="2"/>
      <c r="WKR97" s="2"/>
      <c r="WKS97" s="2"/>
      <c r="WKT97" s="2"/>
      <c r="WKU97" s="2"/>
      <c r="WKV97" s="2"/>
      <c r="WKW97" s="2"/>
      <c r="WKX97" s="2"/>
      <c r="WKY97" s="2"/>
      <c r="WKZ97" s="2"/>
      <c r="WLA97" s="2"/>
      <c r="WLB97" s="2"/>
      <c r="WLC97" s="2"/>
      <c r="WLD97" s="2"/>
      <c r="WLE97" s="2"/>
      <c r="WLF97" s="2"/>
      <c r="WLG97" s="2"/>
      <c r="WLH97" s="2"/>
      <c r="WLI97" s="2"/>
      <c r="WLJ97" s="2"/>
      <c r="WLK97" s="2"/>
      <c r="WLL97" s="2"/>
      <c r="WLM97" s="2"/>
      <c r="WLN97" s="2"/>
      <c r="WLO97" s="2"/>
      <c r="WLP97" s="2"/>
      <c r="WLQ97" s="2"/>
      <c r="WLR97" s="2"/>
      <c r="WLS97" s="2"/>
      <c r="WLT97" s="2"/>
      <c r="WLU97" s="2"/>
      <c r="WLV97" s="2"/>
      <c r="WLW97" s="2"/>
      <c r="WLX97" s="2"/>
      <c r="WLY97" s="2"/>
      <c r="WLZ97" s="2"/>
      <c r="WMA97" s="2"/>
      <c r="WMB97" s="2"/>
      <c r="WMC97" s="2"/>
      <c r="WMD97" s="2"/>
      <c r="WME97" s="2"/>
      <c r="WMF97" s="2"/>
      <c r="WMG97" s="2"/>
      <c r="WMH97" s="2"/>
      <c r="WMI97" s="2"/>
      <c r="WMJ97" s="2"/>
      <c r="WMK97" s="2"/>
      <c r="WML97" s="2"/>
      <c r="WMM97" s="2"/>
      <c r="WMN97" s="2"/>
      <c r="WMO97" s="2"/>
      <c r="WMP97" s="2"/>
      <c r="WMQ97" s="2"/>
      <c r="WMR97" s="2"/>
      <c r="WMS97" s="2"/>
      <c r="WMT97" s="2"/>
      <c r="WMU97" s="2"/>
      <c r="WMV97" s="2"/>
      <c r="WMW97" s="2"/>
      <c r="WMX97" s="2"/>
      <c r="WMY97" s="2"/>
      <c r="WMZ97" s="2"/>
      <c r="WNA97" s="2"/>
      <c r="WNB97" s="2"/>
      <c r="WNC97" s="2"/>
      <c r="WND97" s="2"/>
      <c r="WNE97" s="2"/>
      <c r="WNF97" s="2"/>
      <c r="WNG97" s="2"/>
      <c r="WNH97" s="2"/>
      <c r="WNI97" s="2"/>
      <c r="WNJ97" s="2"/>
      <c r="WNK97" s="2"/>
      <c r="WNL97" s="2"/>
      <c r="WNM97" s="2"/>
      <c r="WNN97" s="2"/>
      <c r="WNO97" s="2"/>
      <c r="WNP97" s="2"/>
      <c r="WNQ97" s="2"/>
      <c r="WNR97" s="2"/>
      <c r="WNS97" s="2"/>
      <c r="WNT97" s="2"/>
      <c r="WNU97" s="2"/>
      <c r="WNV97" s="2"/>
      <c r="WNW97" s="2"/>
      <c r="WNX97" s="2"/>
      <c r="WNY97" s="2"/>
      <c r="WNZ97" s="2"/>
      <c r="WOA97" s="2"/>
      <c r="WOB97" s="2"/>
      <c r="WOC97" s="2"/>
      <c r="WOD97" s="2"/>
      <c r="WOE97" s="2"/>
      <c r="WOF97" s="2"/>
      <c r="WOG97" s="2"/>
      <c r="WOH97" s="2"/>
      <c r="WOI97" s="2"/>
      <c r="WOJ97" s="2"/>
      <c r="WOK97" s="2"/>
      <c r="WOL97" s="2"/>
      <c r="WOM97" s="2"/>
      <c r="WON97" s="2"/>
      <c r="WOO97" s="2"/>
      <c r="WOP97" s="2"/>
      <c r="WOQ97" s="2"/>
      <c r="WOR97" s="2"/>
      <c r="WOS97" s="2"/>
      <c r="WOT97" s="2"/>
      <c r="WOU97" s="2"/>
      <c r="WOV97" s="2"/>
      <c r="WOW97" s="2"/>
      <c r="WOX97" s="2"/>
      <c r="WOY97" s="2"/>
      <c r="WOZ97" s="2"/>
      <c r="WPA97" s="2"/>
      <c r="WPB97" s="2"/>
      <c r="WPC97" s="2"/>
      <c r="WPD97" s="2"/>
      <c r="WPE97" s="2"/>
      <c r="WPF97" s="2"/>
      <c r="WPG97" s="2"/>
      <c r="WPH97" s="2"/>
      <c r="WPI97" s="2"/>
      <c r="WPJ97" s="2"/>
      <c r="WPK97" s="2"/>
      <c r="WPL97" s="2"/>
      <c r="WPM97" s="2"/>
      <c r="WPN97" s="2"/>
      <c r="WPO97" s="2"/>
      <c r="WPP97" s="2"/>
      <c r="WPQ97" s="2"/>
      <c r="WPR97" s="2"/>
      <c r="WPS97" s="2"/>
      <c r="WPT97" s="2"/>
      <c r="WPU97" s="2"/>
      <c r="WPV97" s="2"/>
      <c r="WPW97" s="2"/>
      <c r="WPX97" s="2"/>
      <c r="WPY97" s="2"/>
      <c r="WPZ97" s="2"/>
      <c r="WQA97" s="2"/>
      <c r="WQB97" s="2"/>
      <c r="WQC97" s="2"/>
      <c r="WQD97" s="2"/>
      <c r="WQE97" s="2"/>
      <c r="WQF97" s="2"/>
      <c r="WQG97" s="2"/>
      <c r="WQH97" s="2"/>
      <c r="WQI97" s="2"/>
      <c r="WQJ97" s="2"/>
      <c r="WQK97" s="2"/>
      <c r="WQL97" s="2"/>
      <c r="WQM97" s="2"/>
      <c r="WQN97" s="2"/>
      <c r="WQO97" s="2"/>
      <c r="WQP97" s="2"/>
      <c r="WQQ97" s="2"/>
      <c r="WQR97" s="2"/>
      <c r="WQS97" s="2"/>
      <c r="WQT97" s="2"/>
      <c r="WQU97" s="2"/>
      <c r="WQV97" s="2"/>
      <c r="WQW97" s="2"/>
      <c r="WQX97" s="2"/>
      <c r="WQY97" s="2"/>
      <c r="WQZ97" s="2"/>
      <c r="WRA97" s="2"/>
      <c r="WRB97" s="2"/>
      <c r="WRC97" s="2"/>
      <c r="WRD97" s="2"/>
      <c r="WRE97" s="2"/>
      <c r="WRF97" s="2"/>
      <c r="WRG97" s="2"/>
      <c r="WRH97" s="2"/>
      <c r="WRI97" s="2"/>
      <c r="WRJ97" s="2"/>
      <c r="WRK97" s="2"/>
      <c r="WRL97" s="2"/>
      <c r="WRM97" s="2"/>
      <c r="WRN97" s="2"/>
      <c r="WRO97" s="2"/>
      <c r="WRP97" s="2"/>
      <c r="WRQ97" s="2"/>
      <c r="WRR97" s="2"/>
      <c r="WRS97" s="2"/>
      <c r="WRT97" s="2"/>
      <c r="WRU97" s="2"/>
      <c r="WRV97" s="2"/>
      <c r="WRW97" s="2"/>
      <c r="WRX97" s="2"/>
      <c r="WRY97" s="2"/>
      <c r="WRZ97" s="2"/>
      <c r="WSA97" s="2"/>
      <c r="WSB97" s="2"/>
      <c r="WSC97" s="2"/>
      <c r="WSD97" s="2"/>
      <c r="WSE97" s="2"/>
      <c r="WSF97" s="2"/>
      <c r="WSG97" s="2"/>
      <c r="WSH97" s="2"/>
      <c r="WSI97" s="2"/>
      <c r="WSJ97" s="2"/>
      <c r="WSK97" s="2"/>
      <c r="WSL97" s="2"/>
      <c r="WSM97" s="2"/>
      <c r="WSN97" s="2"/>
      <c r="WSO97" s="2"/>
      <c r="WSP97" s="2"/>
      <c r="WSQ97" s="2"/>
      <c r="WSR97" s="2"/>
      <c r="WSS97" s="2"/>
      <c r="WST97" s="2"/>
      <c r="WSU97" s="2"/>
      <c r="WSV97" s="2"/>
      <c r="WSW97" s="2"/>
      <c r="WSX97" s="2"/>
      <c r="WSY97" s="2"/>
      <c r="WSZ97" s="2"/>
      <c r="WTA97" s="2"/>
      <c r="WTB97" s="2"/>
      <c r="WTC97" s="2"/>
      <c r="WTD97" s="2"/>
      <c r="WTE97" s="2"/>
      <c r="WTF97" s="2"/>
      <c r="WTG97" s="2"/>
      <c r="WTH97" s="2"/>
      <c r="WTI97" s="2"/>
      <c r="WTJ97" s="2"/>
      <c r="WTK97" s="2"/>
      <c r="WTL97" s="2"/>
      <c r="WTM97" s="2"/>
      <c r="WTN97" s="2"/>
      <c r="WTO97" s="2"/>
      <c r="WTP97" s="2"/>
      <c r="WTQ97" s="2"/>
      <c r="WTR97" s="2"/>
      <c r="WTS97" s="2"/>
      <c r="WTT97" s="2"/>
      <c r="WTU97" s="2"/>
      <c r="WTV97" s="2"/>
      <c r="WTW97" s="2"/>
      <c r="WTX97" s="2"/>
      <c r="WTY97" s="2"/>
      <c r="WTZ97" s="2"/>
      <c r="WUA97" s="2"/>
      <c r="WUB97" s="2"/>
      <c r="WUC97" s="2"/>
      <c r="WUD97" s="2"/>
      <c r="WUE97" s="2"/>
      <c r="WUF97" s="2"/>
      <c r="WUG97" s="2"/>
      <c r="WUH97" s="2"/>
      <c r="WUI97" s="2"/>
      <c r="WUJ97" s="2"/>
      <c r="WUK97" s="2"/>
      <c r="WUL97" s="2"/>
      <c r="WUM97" s="2"/>
      <c r="WUN97" s="2"/>
      <c r="WUO97" s="2"/>
      <c r="WUP97" s="2"/>
      <c r="WUQ97" s="2"/>
      <c r="WUR97" s="2"/>
      <c r="WUS97" s="2"/>
      <c r="WUT97" s="2"/>
      <c r="WUU97" s="2"/>
      <c r="WUV97" s="2"/>
      <c r="WUW97" s="2"/>
      <c r="WUX97" s="2"/>
      <c r="WUY97" s="2"/>
      <c r="WUZ97" s="2"/>
      <c r="WVA97" s="2"/>
      <c r="WVB97" s="2"/>
      <c r="WVC97" s="2"/>
      <c r="WVD97" s="2"/>
      <c r="WVE97" s="2"/>
      <c r="WVF97" s="2"/>
      <c r="WVG97" s="2"/>
      <c r="WVH97" s="2"/>
      <c r="WVI97" s="2"/>
      <c r="WVJ97" s="2"/>
      <c r="WVK97" s="2"/>
      <c r="WVL97" s="2"/>
      <c r="WVM97" s="2"/>
      <c r="WVN97" s="2"/>
      <c r="WVO97" s="2"/>
      <c r="WVP97" s="2"/>
      <c r="WVQ97" s="2"/>
      <c r="WVR97" s="2"/>
      <c r="WVS97" s="2"/>
      <c r="WVT97" s="2"/>
      <c r="WVU97" s="2"/>
      <c r="WVV97" s="2"/>
      <c r="WVW97" s="2"/>
      <c r="WVX97" s="2"/>
      <c r="WVY97" s="2"/>
      <c r="WVZ97" s="2"/>
      <c r="WWA97" s="2"/>
      <c r="WWB97" s="2"/>
      <c r="WWC97" s="2"/>
      <c r="WWD97" s="2"/>
      <c r="WWE97" s="2"/>
      <c r="WWF97" s="2"/>
      <c r="WWG97" s="2"/>
      <c r="WWH97" s="2"/>
      <c r="WWI97" s="2"/>
      <c r="WWJ97" s="2"/>
      <c r="WWK97" s="2"/>
      <c r="WWL97" s="2"/>
      <c r="WWM97" s="2"/>
      <c r="WWN97" s="2"/>
      <c r="WWO97" s="2"/>
      <c r="WWP97" s="2"/>
      <c r="WWQ97" s="2"/>
      <c r="WWR97" s="2"/>
      <c r="WWS97" s="2"/>
      <c r="WWT97" s="2"/>
      <c r="WWU97" s="2"/>
      <c r="WWV97" s="2"/>
      <c r="WWW97" s="2"/>
      <c r="WWX97" s="2"/>
      <c r="WWY97" s="2"/>
      <c r="WWZ97" s="2"/>
      <c r="WXA97" s="2"/>
      <c r="WXB97" s="2"/>
      <c r="WXC97" s="2"/>
      <c r="WXD97" s="2"/>
      <c r="WXE97" s="2"/>
      <c r="WXF97" s="2"/>
      <c r="WXG97" s="2"/>
      <c r="WXH97" s="2"/>
      <c r="WXI97" s="2"/>
      <c r="WXJ97" s="2"/>
      <c r="WXK97" s="2"/>
      <c r="WXL97" s="2"/>
      <c r="WXM97" s="2"/>
      <c r="WXN97" s="2"/>
      <c r="WXO97" s="2"/>
      <c r="WXP97" s="2"/>
      <c r="WXQ97" s="2"/>
      <c r="WXR97" s="2"/>
      <c r="WXS97" s="2"/>
      <c r="WXT97" s="2"/>
      <c r="WXU97" s="2"/>
      <c r="WXV97" s="2"/>
      <c r="WXW97" s="2"/>
      <c r="WXX97" s="2"/>
      <c r="WXY97" s="2"/>
      <c r="WXZ97" s="2"/>
      <c r="WYA97" s="2"/>
      <c r="WYB97" s="2"/>
      <c r="WYC97" s="2"/>
      <c r="WYD97" s="2"/>
      <c r="WYE97" s="2"/>
      <c r="WYF97" s="2"/>
      <c r="WYG97" s="2"/>
      <c r="WYH97" s="2"/>
      <c r="WYI97" s="2"/>
      <c r="WYJ97" s="2"/>
      <c r="WYK97" s="2"/>
      <c r="WYL97" s="2"/>
      <c r="WYM97" s="2"/>
      <c r="WYN97" s="2"/>
      <c r="WYO97" s="2"/>
      <c r="WYP97" s="2"/>
      <c r="WYQ97" s="2"/>
      <c r="WYR97" s="2"/>
      <c r="WYS97" s="2"/>
      <c r="WYT97" s="2"/>
      <c r="WYU97" s="2"/>
      <c r="WYV97" s="2"/>
      <c r="WYW97" s="2"/>
      <c r="WYX97" s="2"/>
      <c r="WYY97" s="2"/>
      <c r="WYZ97" s="2"/>
      <c r="WZA97" s="2"/>
      <c r="WZB97" s="2"/>
      <c r="WZC97" s="2"/>
      <c r="WZD97" s="2"/>
      <c r="WZE97" s="2"/>
      <c r="WZF97" s="2"/>
      <c r="WZG97" s="2"/>
      <c r="WZH97" s="2"/>
      <c r="WZI97" s="2"/>
      <c r="WZJ97" s="2"/>
      <c r="WZK97" s="2"/>
      <c r="WZL97" s="2"/>
      <c r="WZM97" s="2"/>
      <c r="WZN97" s="2"/>
      <c r="WZO97" s="2"/>
      <c r="WZP97" s="2"/>
      <c r="WZQ97" s="2"/>
      <c r="WZR97" s="2"/>
      <c r="WZS97" s="2"/>
      <c r="WZT97" s="2"/>
      <c r="WZU97" s="2"/>
      <c r="WZV97" s="2"/>
      <c r="WZW97" s="2"/>
      <c r="WZX97" s="2"/>
      <c r="WZY97" s="2"/>
      <c r="WZZ97" s="2"/>
      <c r="XAA97" s="2"/>
      <c r="XAB97" s="2"/>
      <c r="XAC97" s="2"/>
      <c r="XAD97" s="2"/>
      <c r="XAE97" s="2"/>
      <c r="XAF97" s="2"/>
      <c r="XAG97" s="2"/>
      <c r="XAH97" s="2"/>
      <c r="XAI97" s="2"/>
      <c r="XAJ97" s="2"/>
      <c r="XAK97" s="2"/>
      <c r="XAL97" s="2"/>
      <c r="XAM97" s="2"/>
      <c r="XAN97" s="2"/>
      <c r="XAO97" s="2"/>
      <c r="XAP97" s="2"/>
      <c r="XAQ97" s="2"/>
      <c r="XAR97" s="2"/>
      <c r="XAS97" s="2"/>
      <c r="XAT97" s="2"/>
      <c r="XAU97" s="2"/>
      <c r="XAV97" s="2"/>
      <c r="XAW97" s="2"/>
      <c r="XAX97" s="2"/>
      <c r="XAY97" s="2"/>
      <c r="XAZ97" s="2"/>
      <c r="XBA97" s="2"/>
      <c r="XBB97" s="2"/>
      <c r="XBC97" s="2"/>
      <c r="XBD97" s="2"/>
      <c r="XBE97" s="2"/>
      <c r="XBF97" s="2"/>
      <c r="XBG97" s="2"/>
      <c r="XBH97" s="2"/>
      <c r="XBI97" s="2"/>
      <c r="XBJ97" s="2"/>
      <c r="XBK97" s="2"/>
      <c r="XBL97" s="2"/>
      <c r="XBM97" s="2"/>
      <c r="XBN97" s="2"/>
      <c r="XBO97" s="2"/>
      <c r="XBP97" s="2"/>
      <c r="XBQ97" s="2"/>
      <c r="XBR97" s="2"/>
      <c r="XBS97" s="2"/>
      <c r="XBT97" s="2"/>
      <c r="XBU97" s="2"/>
      <c r="XBV97" s="2"/>
      <c r="XBW97" s="2"/>
      <c r="XBX97" s="2"/>
      <c r="XBY97" s="2"/>
      <c r="XBZ97" s="2"/>
      <c r="XCA97" s="2"/>
      <c r="XCB97" s="2"/>
      <c r="XCC97" s="2"/>
      <c r="XCD97" s="2"/>
      <c r="XCE97" s="2"/>
      <c r="XCF97" s="2"/>
      <c r="XCG97" s="2"/>
      <c r="XCH97" s="2"/>
      <c r="XCI97" s="2"/>
      <c r="XCJ97" s="2"/>
      <c r="XCK97" s="2"/>
      <c r="XCL97" s="2"/>
      <c r="XCM97" s="2"/>
      <c r="XCN97" s="2"/>
      <c r="XCO97" s="2"/>
      <c r="XCP97" s="2"/>
      <c r="XCQ97" s="2"/>
      <c r="XCR97" s="2"/>
      <c r="XCS97" s="2"/>
      <c r="XCT97" s="2"/>
      <c r="XCU97" s="2"/>
      <c r="XCV97" s="2"/>
      <c r="XCW97" s="2"/>
      <c r="XCX97" s="2"/>
      <c r="XCY97" s="2"/>
      <c r="XCZ97" s="2"/>
      <c r="XDA97" s="2"/>
      <c r="XDB97" s="2"/>
      <c r="XDC97" s="2"/>
      <c r="XDD97" s="2"/>
      <c r="XDE97" s="2"/>
      <c r="XDF97" s="2"/>
      <c r="XDG97" s="2"/>
      <c r="XDH97" s="2"/>
      <c r="XDI97" s="2"/>
      <c r="XDJ97" s="2"/>
      <c r="XDK97" s="2"/>
      <c r="XDL97" s="2"/>
      <c r="XDM97" s="2"/>
      <c r="XDN97" s="2"/>
      <c r="XDO97" s="2"/>
      <c r="XDP97" s="2"/>
      <c r="XDQ97" s="2"/>
      <c r="XDR97" s="2"/>
      <c r="XDS97" s="2"/>
      <c r="XDT97" s="2"/>
      <c r="XDU97" s="2"/>
      <c r="XDV97" s="2"/>
      <c r="XDW97" s="2"/>
      <c r="XDX97" s="2"/>
      <c r="XDY97" s="2"/>
      <c r="XDZ97" s="2"/>
      <c r="XEA97" s="2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</row>
    <row r="98" spans="1:16372" s="1" customFormat="1" ht="15.6" customHeight="1">
      <c r="A98" s="150"/>
      <c r="B98" s="139"/>
      <c r="C98" s="139"/>
      <c r="D98" s="177"/>
      <c r="E98" s="10" t="s">
        <v>1059</v>
      </c>
      <c r="F98" s="12" t="s">
        <v>300</v>
      </c>
      <c r="G98" s="11" t="s">
        <v>302</v>
      </c>
      <c r="H98" s="13">
        <v>16</v>
      </c>
      <c r="I98" s="13">
        <v>0.35</v>
      </c>
      <c r="J98" s="19"/>
      <c r="K98" s="18">
        <f t="shared" si="20"/>
        <v>0</v>
      </c>
      <c r="L98" s="18">
        <f t="shared" si="24"/>
        <v>0</v>
      </c>
      <c r="M98" s="18">
        <f t="shared" si="25"/>
        <v>0</v>
      </c>
      <c r="N98" s="19"/>
      <c r="O98" s="18">
        <f t="shared" si="21"/>
        <v>0</v>
      </c>
      <c r="P98" s="18">
        <f t="shared" si="26"/>
        <v>0</v>
      </c>
      <c r="Q98" s="18">
        <f t="shared" si="27"/>
        <v>0</v>
      </c>
      <c r="R98" s="18"/>
      <c r="S98" s="18" t="s">
        <v>31</v>
      </c>
      <c r="T98" s="18">
        <f t="shared" si="16"/>
        <v>0</v>
      </c>
      <c r="U98" s="18">
        <f t="shared" si="17"/>
        <v>0</v>
      </c>
      <c r="V98" s="19"/>
      <c r="W98" s="18">
        <f t="shared" si="32"/>
        <v>0</v>
      </c>
      <c r="X98" s="18">
        <f t="shared" si="28"/>
        <v>0</v>
      </c>
      <c r="Y98" s="18">
        <f t="shared" si="29"/>
        <v>0</v>
      </c>
      <c r="Z98" s="19">
        <v>2</v>
      </c>
      <c r="AA98" s="18">
        <f t="shared" si="33"/>
        <v>0.7</v>
      </c>
      <c r="AB98" s="18">
        <f t="shared" si="30"/>
        <v>2</v>
      </c>
      <c r="AC98" s="18">
        <f t="shared" si="31"/>
        <v>0.7</v>
      </c>
    </row>
    <row r="99" spans="1:16372" s="1" customFormat="1" ht="15.6" customHeight="1">
      <c r="A99" s="150"/>
      <c r="B99" s="139"/>
      <c r="C99" s="139"/>
      <c r="D99" s="177"/>
      <c r="E99" s="10" t="s">
        <v>1059</v>
      </c>
      <c r="F99" s="12" t="s">
        <v>300</v>
      </c>
      <c r="G99" s="11" t="s">
        <v>303</v>
      </c>
      <c r="H99" s="13">
        <v>14</v>
      </c>
      <c r="I99" s="13">
        <v>0.54</v>
      </c>
      <c r="J99" s="19"/>
      <c r="K99" s="18">
        <f t="shared" si="20"/>
        <v>0</v>
      </c>
      <c r="L99" s="18">
        <f t="shared" si="24"/>
        <v>0</v>
      </c>
      <c r="M99" s="18">
        <f t="shared" si="25"/>
        <v>0</v>
      </c>
      <c r="N99" s="19"/>
      <c r="O99" s="18">
        <f t="shared" si="21"/>
        <v>0</v>
      </c>
      <c r="P99" s="18">
        <f t="shared" si="26"/>
        <v>0</v>
      </c>
      <c r="Q99" s="18">
        <f t="shared" si="27"/>
        <v>0</v>
      </c>
      <c r="R99" s="18"/>
      <c r="S99" s="18" t="s">
        <v>31</v>
      </c>
      <c r="T99" s="18">
        <f t="shared" si="16"/>
        <v>0</v>
      </c>
      <c r="U99" s="18">
        <f t="shared" si="17"/>
        <v>0</v>
      </c>
      <c r="V99" s="19"/>
      <c r="W99" s="18">
        <f t="shared" si="32"/>
        <v>0</v>
      </c>
      <c r="X99" s="18">
        <f t="shared" si="28"/>
        <v>0</v>
      </c>
      <c r="Y99" s="18">
        <f t="shared" si="29"/>
        <v>0</v>
      </c>
      <c r="Z99" s="19">
        <v>2</v>
      </c>
      <c r="AA99" s="18">
        <f t="shared" si="33"/>
        <v>1.08</v>
      </c>
      <c r="AB99" s="18">
        <f t="shared" si="30"/>
        <v>2</v>
      </c>
      <c r="AC99" s="18">
        <f t="shared" si="31"/>
        <v>1.08</v>
      </c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  <c r="AMK99" s="2"/>
      <c r="AML99" s="2"/>
      <c r="AMM99" s="2"/>
      <c r="AMN99" s="2"/>
      <c r="AMO99" s="2"/>
      <c r="AMP99" s="2"/>
      <c r="AMQ99" s="2"/>
      <c r="AMR99" s="2"/>
      <c r="AMS99" s="2"/>
      <c r="AMT99" s="2"/>
      <c r="AMU99" s="2"/>
      <c r="AMV99" s="2"/>
      <c r="AMW99" s="2"/>
      <c r="AMX99" s="2"/>
      <c r="AMY99" s="2"/>
      <c r="AMZ99" s="2"/>
      <c r="ANA99" s="2"/>
      <c r="ANB99" s="2"/>
      <c r="ANC99" s="2"/>
      <c r="AND99" s="2"/>
      <c r="ANE99" s="2"/>
      <c r="ANF99" s="2"/>
      <c r="ANG99" s="2"/>
      <c r="ANH99" s="2"/>
      <c r="ANI99" s="2"/>
      <c r="ANJ99" s="2"/>
      <c r="ANK99" s="2"/>
      <c r="ANL99" s="2"/>
      <c r="ANM99" s="2"/>
      <c r="ANN99" s="2"/>
      <c r="ANO99" s="2"/>
      <c r="ANP99" s="2"/>
      <c r="ANQ99" s="2"/>
      <c r="ANR99" s="2"/>
      <c r="ANS99" s="2"/>
      <c r="ANT99" s="2"/>
      <c r="ANU99" s="2"/>
      <c r="ANV99" s="2"/>
      <c r="ANW99" s="2"/>
      <c r="ANX99" s="2"/>
      <c r="ANY99" s="2"/>
      <c r="ANZ99" s="2"/>
      <c r="AOA99" s="2"/>
      <c r="AOB99" s="2"/>
      <c r="AOC99" s="2"/>
      <c r="AOD99" s="2"/>
      <c r="AOE99" s="2"/>
      <c r="AOF99" s="2"/>
      <c r="AOG99" s="2"/>
      <c r="AOH99" s="2"/>
      <c r="AOI99" s="2"/>
      <c r="AOJ99" s="2"/>
      <c r="AOK99" s="2"/>
      <c r="AOL99" s="2"/>
      <c r="AOM99" s="2"/>
      <c r="AON99" s="2"/>
      <c r="AOO99" s="2"/>
      <c r="AOP99" s="2"/>
      <c r="AOQ99" s="2"/>
      <c r="AOR99" s="2"/>
      <c r="AOS99" s="2"/>
      <c r="AOT99" s="2"/>
      <c r="AOU99" s="2"/>
      <c r="AOV99" s="2"/>
      <c r="AOW99" s="2"/>
      <c r="AOX99" s="2"/>
      <c r="AOY99" s="2"/>
      <c r="AOZ99" s="2"/>
      <c r="APA99" s="2"/>
      <c r="APB99" s="2"/>
      <c r="APC99" s="2"/>
      <c r="APD99" s="2"/>
      <c r="APE99" s="2"/>
      <c r="APF99" s="2"/>
      <c r="APG99" s="2"/>
      <c r="APH99" s="2"/>
      <c r="API99" s="2"/>
      <c r="APJ99" s="2"/>
      <c r="APK99" s="2"/>
      <c r="APL99" s="2"/>
      <c r="APM99" s="2"/>
      <c r="APN99" s="2"/>
      <c r="APO99" s="2"/>
      <c r="APP99" s="2"/>
      <c r="APQ99" s="2"/>
      <c r="APR99" s="2"/>
      <c r="APS99" s="2"/>
      <c r="APT99" s="2"/>
      <c r="APU99" s="2"/>
      <c r="APV99" s="2"/>
      <c r="APW99" s="2"/>
      <c r="APX99" s="2"/>
      <c r="APY99" s="2"/>
      <c r="APZ99" s="2"/>
      <c r="AQA99" s="2"/>
      <c r="AQB99" s="2"/>
      <c r="AQC99" s="2"/>
      <c r="AQD99" s="2"/>
      <c r="AQE99" s="2"/>
      <c r="AQF99" s="2"/>
      <c r="AQG99" s="2"/>
      <c r="AQH99" s="2"/>
      <c r="AQI99" s="2"/>
      <c r="AQJ99" s="2"/>
      <c r="AQK99" s="2"/>
      <c r="AQL99" s="2"/>
      <c r="AQM99" s="2"/>
      <c r="AQN99" s="2"/>
      <c r="AQO99" s="2"/>
      <c r="AQP99" s="2"/>
      <c r="AQQ99" s="2"/>
      <c r="AQR99" s="2"/>
      <c r="AQS99" s="2"/>
      <c r="AQT99" s="2"/>
      <c r="AQU99" s="2"/>
      <c r="AQV99" s="2"/>
      <c r="AQW99" s="2"/>
      <c r="AQX99" s="2"/>
      <c r="AQY99" s="2"/>
      <c r="AQZ99" s="2"/>
      <c r="ARA99" s="2"/>
      <c r="ARB99" s="2"/>
      <c r="ARC99" s="2"/>
      <c r="ARD99" s="2"/>
      <c r="ARE99" s="2"/>
      <c r="ARF99" s="2"/>
      <c r="ARG99" s="2"/>
      <c r="ARH99" s="2"/>
      <c r="ARI99" s="2"/>
      <c r="ARJ99" s="2"/>
      <c r="ARK99" s="2"/>
      <c r="ARL99" s="2"/>
      <c r="ARM99" s="2"/>
      <c r="ARN99" s="2"/>
      <c r="ARO99" s="2"/>
      <c r="ARP99" s="2"/>
      <c r="ARQ99" s="2"/>
      <c r="ARR99" s="2"/>
      <c r="ARS99" s="2"/>
      <c r="ART99" s="2"/>
      <c r="ARU99" s="2"/>
      <c r="ARV99" s="2"/>
      <c r="ARW99" s="2"/>
      <c r="ARX99" s="2"/>
      <c r="ARY99" s="2"/>
      <c r="ARZ99" s="2"/>
      <c r="ASA99" s="2"/>
      <c r="ASB99" s="2"/>
      <c r="ASC99" s="2"/>
      <c r="ASD99" s="2"/>
      <c r="ASE99" s="2"/>
      <c r="ASF99" s="2"/>
      <c r="ASG99" s="2"/>
      <c r="ASH99" s="2"/>
      <c r="ASI99" s="2"/>
      <c r="ASJ99" s="2"/>
      <c r="ASK99" s="2"/>
      <c r="ASL99" s="2"/>
      <c r="ASM99" s="2"/>
      <c r="ASN99" s="2"/>
      <c r="ASO99" s="2"/>
      <c r="ASP99" s="2"/>
      <c r="ASQ99" s="2"/>
      <c r="ASR99" s="2"/>
      <c r="ASS99" s="2"/>
      <c r="AST99" s="2"/>
      <c r="ASU99" s="2"/>
      <c r="ASV99" s="2"/>
      <c r="ASW99" s="2"/>
      <c r="ASX99" s="2"/>
      <c r="ASY99" s="2"/>
      <c r="ASZ99" s="2"/>
      <c r="ATA99" s="2"/>
      <c r="ATB99" s="2"/>
      <c r="ATC99" s="2"/>
      <c r="ATD99" s="2"/>
      <c r="ATE99" s="2"/>
      <c r="ATF99" s="2"/>
      <c r="ATG99" s="2"/>
      <c r="ATH99" s="2"/>
      <c r="ATI99" s="2"/>
      <c r="ATJ99" s="2"/>
      <c r="ATK99" s="2"/>
      <c r="ATL99" s="2"/>
      <c r="ATM99" s="2"/>
      <c r="ATN99" s="2"/>
      <c r="ATO99" s="2"/>
      <c r="ATP99" s="2"/>
      <c r="ATQ99" s="2"/>
      <c r="ATR99" s="2"/>
      <c r="ATS99" s="2"/>
      <c r="ATT99" s="2"/>
      <c r="ATU99" s="2"/>
      <c r="ATV99" s="2"/>
      <c r="ATW99" s="2"/>
      <c r="ATX99" s="2"/>
      <c r="ATY99" s="2"/>
      <c r="ATZ99" s="2"/>
      <c r="AUA99" s="2"/>
      <c r="AUB99" s="2"/>
      <c r="AUC99" s="2"/>
      <c r="AUD99" s="2"/>
      <c r="AUE99" s="2"/>
      <c r="AUF99" s="2"/>
      <c r="AUG99" s="2"/>
      <c r="AUH99" s="2"/>
      <c r="AUI99" s="2"/>
      <c r="AUJ99" s="2"/>
      <c r="AUK99" s="2"/>
      <c r="AUL99" s="2"/>
      <c r="AUM99" s="2"/>
      <c r="AUN99" s="2"/>
      <c r="AUO99" s="2"/>
      <c r="AUP99" s="2"/>
      <c r="AUQ99" s="2"/>
      <c r="AUR99" s="2"/>
      <c r="AUS99" s="2"/>
      <c r="AUT99" s="2"/>
      <c r="AUU99" s="2"/>
      <c r="AUV99" s="2"/>
      <c r="AUW99" s="2"/>
      <c r="AUX99" s="2"/>
      <c r="AUY99" s="2"/>
      <c r="AUZ99" s="2"/>
      <c r="AVA99" s="2"/>
      <c r="AVB99" s="2"/>
      <c r="AVC99" s="2"/>
      <c r="AVD99" s="2"/>
      <c r="AVE99" s="2"/>
      <c r="AVF99" s="2"/>
      <c r="AVG99" s="2"/>
      <c r="AVH99" s="2"/>
      <c r="AVI99" s="2"/>
      <c r="AVJ99" s="2"/>
      <c r="AVK99" s="2"/>
      <c r="AVL99" s="2"/>
      <c r="AVM99" s="2"/>
      <c r="AVN99" s="2"/>
      <c r="AVO99" s="2"/>
      <c r="AVP99" s="2"/>
      <c r="AVQ99" s="2"/>
      <c r="AVR99" s="2"/>
      <c r="AVS99" s="2"/>
      <c r="AVT99" s="2"/>
      <c r="AVU99" s="2"/>
      <c r="AVV99" s="2"/>
      <c r="AVW99" s="2"/>
      <c r="AVX99" s="2"/>
      <c r="AVY99" s="2"/>
      <c r="AVZ99" s="2"/>
      <c r="AWA99" s="2"/>
      <c r="AWB99" s="2"/>
      <c r="AWC99" s="2"/>
      <c r="AWD99" s="2"/>
      <c r="AWE99" s="2"/>
      <c r="AWF99" s="2"/>
      <c r="AWG99" s="2"/>
      <c r="AWH99" s="2"/>
      <c r="AWI99" s="2"/>
      <c r="AWJ99" s="2"/>
      <c r="AWK99" s="2"/>
      <c r="AWL99" s="2"/>
      <c r="AWM99" s="2"/>
      <c r="AWN99" s="2"/>
      <c r="AWO99" s="2"/>
      <c r="AWP99" s="2"/>
      <c r="AWQ99" s="2"/>
      <c r="AWR99" s="2"/>
      <c r="AWS99" s="2"/>
      <c r="AWT99" s="2"/>
      <c r="AWU99" s="2"/>
      <c r="AWV99" s="2"/>
      <c r="AWW99" s="2"/>
      <c r="AWX99" s="2"/>
      <c r="AWY99" s="2"/>
      <c r="AWZ99" s="2"/>
      <c r="AXA99" s="2"/>
      <c r="AXB99" s="2"/>
      <c r="AXC99" s="2"/>
      <c r="AXD99" s="2"/>
      <c r="AXE99" s="2"/>
      <c r="AXF99" s="2"/>
      <c r="AXG99" s="2"/>
      <c r="AXH99" s="2"/>
      <c r="AXI99" s="2"/>
      <c r="AXJ99" s="2"/>
      <c r="AXK99" s="2"/>
      <c r="AXL99" s="2"/>
      <c r="AXM99" s="2"/>
      <c r="AXN99" s="2"/>
      <c r="AXO99" s="2"/>
      <c r="AXP99" s="2"/>
      <c r="AXQ99" s="2"/>
      <c r="AXR99" s="2"/>
      <c r="AXS99" s="2"/>
      <c r="AXT99" s="2"/>
      <c r="AXU99" s="2"/>
      <c r="AXV99" s="2"/>
      <c r="AXW99" s="2"/>
      <c r="AXX99" s="2"/>
      <c r="AXY99" s="2"/>
      <c r="AXZ99" s="2"/>
      <c r="AYA99" s="2"/>
      <c r="AYB99" s="2"/>
      <c r="AYC99" s="2"/>
      <c r="AYD99" s="2"/>
      <c r="AYE99" s="2"/>
      <c r="AYF99" s="2"/>
      <c r="AYG99" s="2"/>
      <c r="AYH99" s="2"/>
      <c r="AYI99" s="2"/>
      <c r="AYJ99" s="2"/>
      <c r="AYK99" s="2"/>
      <c r="AYL99" s="2"/>
      <c r="AYM99" s="2"/>
      <c r="AYN99" s="2"/>
      <c r="AYO99" s="2"/>
      <c r="AYP99" s="2"/>
      <c r="AYQ99" s="2"/>
      <c r="AYR99" s="2"/>
      <c r="AYS99" s="2"/>
      <c r="AYT99" s="2"/>
      <c r="AYU99" s="2"/>
      <c r="AYV99" s="2"/>
      <c r="AYW99" s="2"/>
      <c r="AYX99" s="2"/>
      <c r="AYY99" s="2"/>
      <c r="AYZ99" s="2"/>
      <c r="AZA99" s="2"/>
      <c r="AZB99" s="2"/>
      <c r="AZC99" s="2"/>
      <c r="AZD99" s="2"/>
      <c r="AZE99" s="2"/>
      <c r="AZF99" s="2"/>
      <c r="AZG99" s="2"/>
      <c r="AZH99" s="2"/>
      <c r="AZI99" s="2"/>
      <c r="AZJ99" s="2"/>
      <c r="AZK99" s="2"/>
      <c r="AZL99" s="2"/>
      <c r="AZM99" s="2"/>
      <c r="AZN99" s="2"/>
      <c r="AZO99" s="2"/>
      <c r="AZP99" s="2"/>
      <c r="AZQ99" s="2"/>
      <c r="AZR99" s="2"/>
      <c r="AZS99" s="2"/>
      <c r="AZT99" s="2"/>
      <c r="AZU99" s="2"/>
      <c r="AZV99" s="2"/>
      <c r="AZW99" s="2"/>
      <c r="AZX99" s="2"/>
      <c r="AZY99" s="2"/>
      <c r="AZZ99" s="2"/>
      <c r="BAA99" s="2"/>
      <c r="BAB99" s="2"/>
      <c r="BAC99" s="2"/>
      <c r="BAD99" s="2"/>
      <c r="BAE99" s="2"/>
      <c r="BAF99" s="2"/>
      <c r="BAG99" s="2"/>
      <c r="BAH99" s="2"/>
      <c r="BAI99" s="2"/>
      <c r="BAJ99" s="2"/>
      <c r="BAK99" s="2"/>
      <c r="BAL99" s="2"/>
      <c r="BAM99" s="2"/>
      <c r="BAN99" s="2"/>
      <c r="BAO99" s="2"/>
      <c r="BAP99" s="2"/>
      <c r="BAQ99" s="2"/>
      <c r="BAR99" s="2"/>
      <c r="BAS99" s="2"/>
      <c r="BAT99" s="2"/>
      <c r="BAU99" s="2"/>
      <c r="BAV99" s="2"/>
      <c r="BAW99" s="2"/>
      <c r="BAX99" s="2"/>
      <c r="BAY99" s="2"/>
      <c r="BAZ99" s="2"/>
      <c r="BBA99" s="2"/>
      <c r="BBB99" s="2"/>
      <c r="BBC99" s="2"/>
      <c r="BBD99" s="2"/>
      <c r="BBE99" s="2"/>
      <c r="BBF99" s="2"/>
      <c r="BBG99" s="2"/>
      <c r="BBH99" s="2"/>
      <c r="BBI99" s="2"/>
      <c r="BBJ99" s="2"/>
      <c r="BBK99" s="2"/>
      <c r="BBL99" s="2"/>
      <c r="BBM99" s="2"/>
      <c r="BBN99" s="2"/>
      <c r="BBO99" s="2"/>
      <c r="BBP99" s="2"/>
      <c r="BBQ99" s="2"/>
      <c r="BBR99" s="2"/>
      <c r="BBS99" s="2"/>
      <c r="BBT99" s="2"/>
      <c r="BBU99" s="2"/>
      <c r="BBV99" s="2"/>
      <c r="BBW99" s="2"/>
      <c r="BBX99" s="2"/>
      <c r="BBY99" s="2"/>
      <c r="BBZ99" s="2"/>
      <c r="BCA99" s="2"/>
      <c r="BCB99" s="2"/>
      <c r="BCC99" s="2"/>
      <c r="BCD99" s="2"/>
      <c r="BCE99" s="2"/>
      <c r="BCF99" s="2"/>
      <c r="BCG99" s="2"/>
      <c r="BCH99" s="2"/>
      <c r="BCI99" s="2"/>
      <c r="BCJ99" s="2"/>
      <c r="BCK99" s="2"/>
      <c r="BCL99" s="2"/>
      <c r="BCM99" s="2"/>
      <c r="BCN99" s="2"/>
      <c r="BCO99" s="2"/>
      <c r="BCP99" s="2"/>
      <c r="BCQ99" s="2"/>
      <c r="BCR99" s="2"/>
      <c r="BCS99" s="2"/>
      <c r="BCT99" s="2"/>
      <c r="BCU99" s="2"/>
      <c r="BCV99" s="2"/>
      <c r="BCW99" s="2"/>
      <c r="BCX99" s="2"/>
      <c r="BCY99" s="2"/>
      <c r="BCZ99" s="2"/>
      <c r="BDA99" s="2"/>
      <c r="BDB99" s="2"/>
      <c r="BDC99" s="2"/>
      <c r="BDD99" s="2"/>
      <c r="BDE99" s="2"/>
      <c r="BDF99" s="2"/>
      <c r="BDG99" s="2"/>
      <c r="BDH99" s="2"/>
      <c r="BDI99" s="2"/>
      <c r="BDJ99" s="2"/>
      <c r="BDK99" s="2"/>
      <c r="BDL99" s="2"/>
      <c r="BDM99" s="2"/>
      <c r="BDN99" s="2"/>
      <c r="BDO99" s="2"/>
      <c r="BDP99" s="2"/>
      <c r="BDQ99" s="2"/>
      <c r="BDR99" s="2"/>
      <c r="BDS99" s="2"/>
      <c r="BDT99" s="2"/>
      <c r="BDU99" s="2"/>
      <c r="BDV99" s="2"/>
      <c r="BDW99" s="2"/>
      <c r="BDX99" s="2"/>
      <c r="BDY99" s="2"/>
      <c r="BDZ99" s="2"/>
      <c r="BEA99" s="2"/>
      <c r="BEB99" s="2"/>
      <c r="BEC99" s="2"/>
      <c r="BED99" s="2"/>
      <c r="BEE99" s="2"/>
      <c r="BEF99" s="2"/>
      <c r="BEG99" s="2"/>
      <c r="BEH99" s="2"/>
      <c r="BEI99" s="2"/>
      <c r="BEJ99" s="2"/>
      <c r="BEK99" s="2"/>
      <c r="BEL99" s="2"/>
      <c r="BEM99" s="2"/>
      <c r="BEN99" s="2"/>
      <c r="BEO99" s="2"/>
      <c r="BEP99" s="2"/>
      <c r="BEQ99" s="2"/>
      <c r="BER99" s="2"/>
      <c r="BES99" s="2"/>
      <c r="BET99" s="2"/>
      <c r="BEU99" s="2"/>
      <c r="BEV99" s="2"/>
      <c r="BEW99" s="2"/>
      <c r="BEX99" s="2"/>
      <c r="BEY99" s="2"/>
      <c r="BEZ99" s="2"/>
      <c r="BFA99" s="2"/>
      <c r="BFB99" s="2"/>
      <c r="BFC99" s="2"/>
      <c r="BFD99" s="2"/>
      <c r="BFE99" s="2"/>
      <c r="BFF99" s="2"/>
      <c r="BFG99" s="2"/>
      <c r="BFH99" s="2"/>
      <c r="BFI99" s="2"/>
      <c r="BFJ99" s="2"/>
      <c r="BFK99" s="2"/>
      <c r="BFL99" s="2"/>
      <c r="BFM99" s="2"/>
      <c r="BFN99" s="2"/>
      <c r="BFO99" s="2"/>
      <c r="BFP99" s="2"/>
      <c r="BFQ99" s="2"/>
      <c r="BFR99" s="2"/>
      <c r="BFS99" s="2"/>
      <c r="BFT99" s="2"/>
      <c r="BFU99" s="2"/>
      <c r="BFV99" s="2"/>
      <c r="BFW99" s="2"/>
      <c r="BFX99" s="2"/>
      <c r="BFY99" s="2"/>
      <c r="BFZ99" s="2"/>
      <c r="BGA99" s="2"/>
      <c r="BGB99" s="2"/>
      <c r="BGC99" s="2"/>
      <c r="BGD99" s="2"/>
      <c r="BGE99" s="2"/>
      <c r="BGF99" s="2"/>
      <c r="BGG99" s="2"/>
      <c r="BGH99" s="2"/>
      <c r="BGI99" s="2"/>
      <c r="BGJ99" s="2"/>
      <c r="BGK99" s="2"/>
      <c r="BGL99" s="2"/>
      <c r="BGM99" s="2"/>
      <c r="BGN99" s="2"/>
      <c r="BGO99" s="2"/>
      <c r="BGP99" s="2"/>
      <c r="BGQ99" s="2"/>
      <c r="BGR99" s="2"/>
      <c r="BGS99" s="2"/>
      <c r="BGT99" s="2"/>
      <c r="BGU99" s="2"/>
      <c r="BGV99" s="2"/>
      <c r="BGW99" s="2"/>
      <c r="BGX99" s="2"/>
      <c r="BGY99" s="2"/>
      <c r="BGZ99" s="2"/>
      <c r="BHA99" s="2"/>
      <c r="BHB99" s="2"/>
      <c r="BHC99" s="2"/>
      <c r="BHD99" s="2"/>
      <c r="BHE99" s="2"/>
      <c r="BHF99" s="2"/>
      <c r="BHG99" s="2"/>
      <c r="BHH99" s="2"/>
      <c r="BHI99" s="2"/>
      <c r="BHJ99" s="2"/>
      <c r="BHK99" s="2"/>
      <c r="BHL99" s="2"/>
      <c r="BHM99" s="2"/>
      <c r="BHN99" s="2"/>
      <c r="BHO99" s="2"/>
      <c r="BHP99" s="2"/>
      <c r="BHQ99" s="2"/>
      <c r="BHR99" s="2"/>
      <c r="BHS99" s="2"/>
      <c r="BHT99" s="2"/>
      <c r="BHU99" s="2"/>
      <c r="BHV99" s="2"/>
      <c r="BHW99" s="2"/>
      <c r="BHX99" s="2"/>
      <c r="BHY99" s="2"/>
      <c r="BHZ99" s="2"/>
      <c r="BIA99" s="2"/>
      <c r="BIB99" s="2"/>
      <c r="BIC99" s="2"/>
      <c r="BID99" s="2"/>
      <c r="BIE99" s="2"/>
      <c r="BIF99" s="2"/>
      <c r="BIG99" s="2"/>
      <c r="BIH99" s="2"/>
      <c r="BII99" s="2"/>
      <c r="BIJ99" s="2"/>
      <c r="BIK99" s="2"/>
      <c r="BIL99" s="2"/>
      <c r="BIM99" s="2"/>
      <c r="BIN99" s="2"/>
      <c r="BIO99" s="2"/>
      <c r="BIP99" s="2"/>
      <c r="BIQ99" s="2"/>
      <c r="BIR99" s="2"/>
      <c r="BIS99" s="2"/>
      <c r="BIT99" s="2"/>
      <c r="BIU99" s="2"/>
      <c r="BIV99" s="2"/>
      <c r="BIW99" s="2"/>
      <c r="BIX99" s="2"/>
      <c r="BIY99" s="2"/>
      <c r="BIZ99" s="2"/>
      <c r="BJA99" s="2"/>
      <c r="BJB99" s="2"/>
      <c r="BJC99" s="2"/>
      <c r="BJD99" s="2"/>
      <c r="BJE99" s="2"/>
      <c r="BJF99" s="2"/>
      <c r="BJG99" s="2"/>
      <c r="BJH99" s="2"/>
      <c r="BJI99" s="2"/>
      <c r="BJJ99" s="2"/>
      <c r="BJK99" s="2"/>
      <c r="BJL99" s="2"/>
      <c r="BJM99" s="2"/>
      <c r="BJN99" s="2"/>
      <c r="BJO99" s="2"/>
      <c r="BJP99" s="2"/>
      <c r="BJQ99" s="2"/>
      <c r="BJR99" s="2"/>
      <c r="BJS99" s="2"/>
      <c r="BJT99" s="2"/>
      <c r="BJU99" s="2"/>
      <c r="BJV99" s="2"/>
      <c r="BJW99" s="2"/>
      <c r="BJX99" s="2"/>
      <c r="BJY99" s="2"/>
      <c r="BJZ99" s="2"/>
      <c r="BKA99" s="2"/>
      <c r="BKB99" s="2"/>
      <c r="BKC99" s="2"/>
      <c r="BKD99" s="2"/>
      <c r="BKE99" s="2"/>
      <c r="BKF99" s="2"/>
      <c r="BKG99" s="2"/>
      <c r="BKH99" s="2"/>
      <c r="BKI99" s="2"/>
      <c r="BKJ99" s="2"/>
      <c r="BKK99" s="2"/>
      <c r="BKL99" s="2"/>
      <c r="BKM99" s="2"/>
      <c r="BKN99" s="2"/>
      <c r="BKO99" s="2"/>
      <c r="BKP99" s="2"/>
      <c r="BKQ99" s="2"/>
      <c r="BKR99" s="2"/>
      <c r="BKS99" s="2"/>
      <c r="BKT99" s="2"/>
      <c r="BKU99" s="2"/>
      <c r="BKV99" s="2"/>
      <c r="BKW99" s="2"/>
      <c r="BKX99" s="2"/>
      <c r="BKY99" s="2"/>
      <c r="BKZ99" s="2"/>
      <c r="BLA99" s="2"/>
      <c r="BLB99" s="2"/>
      <c r="BLC99" s="2"/>
      <c r="BLD99" s="2"/>
      <c r="BLE99" s="2"/>
      <c r="BLF99" s="2"/>
      <c r="BLG99" s="2"/>
      <c r="BLH99" s="2"/>
      <c r="BLI99" s="2"/>
      <c r="BLJ99" s="2"/>
      <c r="BLK99" s="2"/>
      <c r="BLL99" s="2"/>
      <c r="BLM99" s="2"/>
      <c r="BLN99" s="2"/>
      <c r="BLO99" s="2"/>
      <c r="BLP99" s="2"/>
      <c r="BLQ99" s="2"/>
      <c r="BLR99" s="2"/>
      <c r="BLS99" s="2"/>
      <c r="BLT99" s="2"/>
      <c r="BLU99" s="2"/>
      <c r="BLV99" s="2"/>
      <c r="BLW99" s="2"/>
      <c r="BLX99" s="2"/>
      <c r="BLY99" s="2"/>
      <c r="BLZ99" s="2"/>
      <c r="BMA99" s="2"/>
      <c r="BMB99" s="2"/>
      <c r="BMC99" s="2"/>
      <c r="BMD99" s="2"/>
      <c r="BME99" s="2"/>
      <c r="BMF99" s="2"/>
      <c r="BMG99" s="2"/>
      <c r="BMH99" s="2"/>
      <c r="BMI99" s="2"/>
      <c r="BMJ99" s="2"/>
      <c r="BMK99" s="2"/>
      <c r="BML99" s="2"/>
      <c r="BMM99" s="2"/>
      <c r="BMN99" s="2"/>
      <c r="BMO99" s="2"/>
      <c r="BMP99" s="2"/>
      <c r="BMQ99" s="2"/>
      <c r="BMR99" s="2"/>
      <c r="BMS99" s="2"/>
      <c r="BMT99" s="2"/>
      <c r="BMU99" s="2"/>
      <c r="BMV99" s="2"/>
      <c r="BMW99" s="2"/>
      <c r="BMX99" s="2"/>
      <c r="BMY99" s="2"/>
      <c r="BMZ99" s="2"/>
      <c r="BNA99" s="2"/>
      <c r="BNB99" s="2"/>
      <c r="BNC99" s="2"/>
      <c r="BND99" s="2"/>
      <c r="BNE99" s="2"/>
      <c r="BNF99" s="2"/>
      <c r="BNG99" s="2"/>
      <c r="BNH99" s="2"/>
      <c r="BNI99" s="2"/>
      <c r="BNJ99" s="2"/>
      <c r="BNK99" s="2"/>
      <c r="BNL99" s="2"/>
      <c r="BNM99" s="2"/>
      <c r="BNN99" s="2"/>
      <c r="BNO99" s="2"/>
      <c r="BNP99" s="2"/>
      <c r="BNQ99" s="2"/>
      <c r="BNR99" s="2"/>
      <c r="BNS99" s="2"/>
      <c r="BNT99" s="2"/>
      <c r="BNU99" s="2"/>
      <c r="BNV99" s="2"/>
      <c r="BNW99" s="2"/>
      <c r="BNX99" s="2"/>
      <c r="BNY99" s="2"/>
      <c r="BNZ99" s="2"/>
      <c r="BOA99" s="2"/>
      <c r="BOB99" s="2"/>
      <c r="BOC99" s="2"/>
      <c r="BOD99" s="2"/>
      <c r="BOE99" s="2"/>
      <c r="BOF99" s="2"/>
      <c r="BOG99" s="2"/>
      <c r="BOH99" s="2"/>
      <c r="BOI99" s="2"/>
      <c r="BOJ99" s="2"/>
      <c r="BOK99" s="2"/>
      <c r="BOL99" s="2"/>
      <c r="BOM99" s="2"/>
      <c r="BON99" s="2"/>
      <c r="BOO99" s="2"/>
      <c r="BOP99" s="2"/>
      <c r="BOQ99" s="2"/>
      <c r="BOR99" s="2"/>
      <c r="BOS99" s="2"/>
      <c r="BOT99" s="2"/>
      <c r="BOU99" s="2"/>
      <c r="BOV99" s="2"/>
      <c r="BOW99" s="2"/>
      <c r="BOX99" s="2"/>
      <c r="BOY99" s="2"/>
      <c r="BOZ99" s="2"/>
      <c r="BPA99" s="2"/>
      <c r="BPB99" s="2"/>
      <c r="BPC99" s="2"/>
      <c r="BPD99" s="2"/>
      <c r="BPE99" s="2"/>
      <c r="BPF99" s="2"/>
      <c r="BPG99" s="2"/>
      <c r="BPH99" s="2"/>
      <c r="BPI99" s="2"/>
      <c r="BPJ99" s="2"/>
      <c r="BPK99" s="2"/>
      <c r="BPL99" s="2"/>
      <c r="BPM99" s="2"/>
      <c r="BPN99" s="2"/>
      <c r="BPO99" s="2"/>
      <c r="BPP99" s="2"/>
      <c r="BPQ99" s="2"/>
      <c r="BPR99" s="2"/>
      <c r="BPS99" s="2"/>
      <c r="BPT99" s="2"/>
      <c r="BPU99" s="2"/>
      <c r="BPV99" s="2"/>
      <c r="BPW99" s="2"/>
      <c r="BPX99" s="2"/>
      <c r="BPY99" s="2"/>
      <c r="BPZ99" s="2"/>
      <c r="BQA99" s="2"/>
      <c r="BQB99" s="2"/>
      <c r="BQC99" s="2"/>
      <c r="BQD99" s="2"/>
      <c r="BQE99" s="2"/>
      <c r="BQF99" s="2"/>
      <c r="BQG99" s="2"/>
      <c r="BQH99" s="2"/>
      <c r="BQI99" s="2"/>
      <c r="BQJ99" s="2"/>
      <c r="BQK99" s="2"/>
      <c r="BQL99" s="2"/>
      <c r="BQM99" s="2"/>
      <c r="BQN99" s="2"/>
      <c r="BQO99" s="2"/>
      <c r="BQP99" s="2"/>
      <c r="BQQ99" s="2"/>
      <c r="BQR99" s="2"/>
      <c r="BQS99" s="2"/>
      <c r="BQT99" s="2"/>
      <c r="BQU99" s="2"/>
      <c r="BQV99" s="2"/>
      <c r="BQW99" s="2"/>
      <c r="BQX99" s="2"/>
      <c r="BQY99" s="2"/>
      <c r="BQZ99" s="2"/>
      <c r="BRA99" s="2"/>
      <c r="BRB99" s="2"/>
      <c r="BRC99" s="2"/>
      <c r="BRD99" s="2"/>
      <c r="BRE99" s="2"/>
      <c r="BRF99" s="2"/>
      <c r="BRG99" s="2"/>
      <c r="BRH99" s="2"/>
      <c r="BRI99" s="2"/>
      <c r="BRJ99" s="2"/>
      <c r="BRK99" s="2"/>
      <c r="BRL99" s="2"/>
      <c r="BRM99" s="2"/>
      <c r="BRN99" s="2"/>
      <c r="BRO99" s="2"/>
      <c r="BRP99" s="2"/>
      <c r="BRQ99" s="2"/>
      <c r="BRR99" s="2"/>
      <c r="BRS99" s="2"/>
      <c r="BRT99" s="2"/>
      <c r="BRU99" s="2"/>
      <c r="BRV99" s="2"/>
      <c r="BRW99" s="2"/>
      <c r="BRX99" s="2"/>
      <c r="BRY99" s="2"/>
      <c r="BRZ99" s="2"/>
      <c r="BSA99" s="2"/>
      <c r="BSB99" s="2"/>
      <c r="BSC99" s="2"/>
      <c r="BSD99" s="2"/>
      <c r="BSE99" s="2"/>
      <c r="BSF99" s="2"/>
      <c r="BSG99" s="2"/>
      <c r="BSH99" s="2"/>
      <c r="BSI99" s="2"/>
      <c r="BSJ99" s="2"/>
      <c r="BSK99" s="2"/>
      <c r="BSL99" s="2"/>
      <c r="BSM99" s="2"/>
      <c r="BSN99" s="2"/>
      <c r="BSO99" s="2"/>
      <c r="BSP99" s="2"/>
      <c r="BSQ99" s="2"/>
      <c r="BSR99" s="2"/>
      <c r="BSS99" s="2"/>
      <c r="BST99" s="2"/>
      <c r="BSU99" s="2"/>
      <c r="BSV99" s="2"/>
      <c r="BSW99" s="2"/>
      <c r="BSX99" s="2"/>
      <c r="BSY99" s="2"/>
      <c r="BSZ99" s="2"/>
      <c r="BTA99" s="2"/>
      <c r="BTB99" s="2"/>
      <c r="BTC99" s="2"/>
      <c r="BTD99" s="2"/>
      <c r="BTE99" s="2"/>
      <c r="BTF99" s="2"/>
      <c r="BTG99" s="2"/>
      <c r="BTH99" s="2"/>
      <c r="BTI99" s="2"/>
      <c r="BTJ99" s="2"/>
      <c r="BTK99" s="2"/>
      <c r="BTL99" s="2"/>
      <c r="BTM99" s="2"/>
      <c r="BTN99" s="2"/>
      <c r="BTO99" s="2"/>
      <c r="BTP99" s="2"/>
      <c r="BTQ99" s="2"/>
      <c r="BTR99" s="2"/>
      <c r="BTS99" s="2"/>
      <c r="BTT99" s="2"/>
      <c r="BTU99" s="2"/>
      <c r="BTV99" s="2"/>
      <c r="BTW99" s="2"/>
      <c r="BTX99" s="2"/>
      <c r="BTY99" s="2"/>
      <c r="BTZ99" s="2"/>
      <c r="BUA99" s="2"/>
      <c r="BUB99" s="2"/>
      <c r="BUC99" s="2"/>
      <c r="BUD99" s="2"/>
      <c r="BUE99" s="2"/>
      <c r="BUF99" s="2"/>
      <c r="BUG99" s="2"/>
      <c r="BUH99" s="2"/>
      <c r="BUI99" s="2"/>
      <c r="BUJ99" s="2"/>
      <c r="BUK99" s="2"/>
      <c r="BUL99" s="2"/>
      <c r="BUM99" s="2"/>
      <c r="BUN99" s="2"/>
      <c r="BUO99" s="2"/>
      <c r="BUP99" s="2"/>
      <c r="BUQ99" s="2"/>
      <c r="BUR99" s="2"/>
      <c r="BUS99" s="2"/>
      <c r="BUT99" s="2"/>
      <c r="BUU99" s="2"/>
      <c r="BUV99" s="2"/>
      <c r="BUW99" s="2"/>
      <c r="BUX99" s="2"/>
      <c r="BUY99" s="2"/>
      <c r="BUZ99" s="2"/>
      <c r="BVA99" s="2"/>
      <c r="BVB99" s="2"/>
      <c r="BVC99" s="2"/>
      <c r="BVD99" s="2"/>
      <c r="BVE99" s="2"/>
      <c r="BVF99" s="2"/>
      <c r="BVG99" s="2"/>
      <c r="BVH99" s="2"/>
      <c r="BVI99" s="2"/>
      <c r="BVJ99" s="2"/>
      <c r="BVK99" s="2"/>
      <c r="BVL99" s="2"/>
      <c r="BVM99" s="2"/>
      <c r="BVN99" s="2"/>
      <c r="BVO99" s="2"/>
      <c r="BVP99" s="2"/>
      <c r="BVQ99" s="2"/>
      <c r="BVR99" s="2"/>
      <c r="BVS99" s="2"/>
      <c r="BVT99" s="2"/>
      <c r="BVU99" s="2"/>
      <c r="BVV99" s="2"/>
      <c r="BVW99" s="2"/>
      <c r="BVX99" s="2"/>
      <c r="BVY99" s="2"/>
      <c r="BVZ99" s="2"/>
      <c r="BWA99" s="2"/>
      <c r="BWB99" s="2"/>
      <c r="BWC99" s="2"/>
      <c r="BWD99" s="2"/>
      <c r="BWE99" s="2"/>
      <c r="BWF99" s="2"/>
      <c r="BWG99" s="2"/>
      <c r="BWH99" s="2"/>
      <c r="BWI99" s="2"/>
      <c r="BWJ99" s="2"/>
      <c r="BWK99" s="2"/>
      <c r="BWL99" s="2"/>
      <c r="BWM99" s="2"/>
      <c r="BWN99" s="2"/>
      <c r="BWO99" s="2"/>
      <c r="BWP99" s="2"/>
      <c r="BWQ99" s="2"/>
      <c r="BWR99" s="2"/>
      <c r="BWS99" s="2"/>
      <c r="BWT99" s="2"/>
      <c r="BWU99" s="2"/>
      <c r="BWV99" s="2"/>
      <c r="BWW99" s="2"/>
      <c r="BWX99" s="2"/>
      <c r="BWY99" s="2"/>
      <c r="BWZ99" s="2"/>
      <c r="BXA99" s="2"/>
      <c r="BXB99" s="2"/>
      <c r="BXC99" s="2"/>
      <c r="BXD99" s="2"/>
      <c r="BXE99" s="2"/>
      <c r="BXF99" s="2"/>
      <c r="BXG99" s="2"/>
      <c r="BXH99" s="2"/>
      <c r="BXI99" s="2"/>
      <c r="BXJ99" s="2"/>
      <c r="BXK99" s="2"/>
      <c r="BXL99" s="2"/>
      <c r="BXM99" s="2"/>
      <c r="BXN99" s="2"/>
      <c r="BXO99" s="2"/>
      <c r="BXP99" s="2"/>
      <c r="BXQ99" s="2"/>
      <c r="BXR99" s="2"/>
      <c r="BXS99" s="2"/>
      <c r="BXT99" s="2"/>
      <c r="BXU99" s="2"/>
      <c r="BXV99" s="2"/>
      <c r="BXW99" s="2"/>
      <c r="BXX99" s="2"/>
      <c r="BXY99" s="2"/>
      <c r="BXZ99" s="2"/>
      <c r="BYA99" s="2"/>
      <c r="BYB99" s="2"/>
      <c r="BYC99" s="2"/>
      <c r="BYD99" s="2"/>
      <c r="BYE99" s="2"/>
      <c r="BYF99" s="2"/>
      <c r="BYG99" s="2"/>
      <c r="BYH99" s="2"/>
      <c r="BYI99" s="2"/>
      <c r="BYJ99" s="2"/>
      <c r="BYK99" s="2"/>
      <c r="BYL99" s="2"/>
      <c r="BYM99" s="2"/>
      <c r="BYN99" s="2"/>
      <c r="BYO99" s="2"/>
      <c r="BYP99" s="2"/>
      <c r="BYQ99" s="2"/>
      <c r="BYR99" s="2"/>
      <c r="BYS99" s="2"/>
      <c r="BYT99" s="2"/>
      <c r="BYU99" s="2"/>
      <c r="BYV99" s="2"/>
      <c r="BYW99" s="2"/>
      <c r="BYX99" s="2"/>
      <c r="BYY99" s="2"/>
      <c r="BYZ99" s="2"/>
      <c r="BZA99" s="2"/>
      <c r="BZB99" s="2"/>
      <c r="BZC99" s="2"/>
      <c r="BZD99" s="2"/>
      <c r="BZE99" s="2"/>
      <c r="BZF99" s="2"/>
      <c r="BZG99" s="2"/>
      <c r="BZH99" s="2"/>
      <c r="BZI99" s="2"/>
      <c r="BZJ99" s="2"/>
      <c r="BZK99" s="2"/>
      <c r="BZL99" s="2"/>
      <c r="BZM99" s="2"/>
      <c r="BZN99" s="2"/>
      <c r="BZO99" s="2"/>
      <c r="BZP99" s="2"/>
      <c r="BZQ99" s="2"/>
      <c r="BZR99" s="2"/>
      <c r="BZS99" s="2"/>
      <c r="BZT99" s="2"/>
      <c r="BZU99" s="2"/>
      <c r="BZV99" s="2"/>
      <c r="BZW99" s="2"/>
      <c r="BZX99" s="2"/>
      <c r="BZY99" s="2"/>
      <c r="BZZ99" s="2"/>
      <c r="CAA99" s="2"/>
      <c r="CAB99" s="2"/>
      <c r="CAC99" s="2"/>
      <c r="CAD99" s="2"/>
      <c r="CAE99" s="2"/>
      <c r="CAF99" s="2"/>
      <c r="CAG99" s="2"/>
      <c r="CAH99" s="2"/>
      <c r="CAI99" s="2"/>
      <c r="CAJ99" s="2"/>
      <c r="CAK99" s="2"/>
      <c r="CAL99" s="2"/>
      <c r="CAM99" s="2"/>
      <c r="CAN99" s="2"/>
      <c r="CAO99" s="2"/>
      <c r="CAP99" s="2"/>
      <c r="CAQ99" s="2"/>
      <c r="CAR99" s="2"/>
      <c r="CAS99" s="2"/>
      <c r="CAT99" s="2"/>
      <c r="CAU99" s="2"/>
      <c r="CAV99" s="2"/>
      <c r="CAW99" s="2"/>
      <c r="CAX99" s="2"/>
      <c r="CAY99" s="2"/>
      <c r="CAZ99" s="2"/>
      <c r="CBA99" s="2"/>
      <c r="CBB99" s="2"/>
      <c r="CBC99" s="2"/>
      <c r="CBD99" s="2"/>
      <c r="CBE99" s="2"/>
      <c r="CBF99" s="2"/>
      <c r="CBG99" s="2"/>
      <c r="CBH99" s="2"/>
      <c r="CBI99" s="2"/>
      <c r="CBJ99" s="2"/>
      <c r="CBK99" s="2"/>
      <c r="CBL99" s="2"/>
      <c r="CBM99" s="2"/>
      <c r="CBN99" s="2"/>
      <c r="CBO99" s="2"/>
      <c r="CBP99" s="2"/>
      <c r="CBQ99" s="2"/>
      <c r="CBR99" s="2"/>
      <c r="CBS99" s="2"/>
      <c r="CBT99" s="2"/>
      <c r="CBU99" s="2"/>
      <c r="CBV99" s="2"/>
      <c r="CBW99" s="2"/>
      <c r="CBX99" s="2"/>
      <c r="CBY99" s="2"/>
      <c r="CBZ99" s="2"/>
      <c r="CCA99" s="2"/>
      <c r="CCB99" s="2"/>
      <c r="CCC99" s="2"/>
      <c r="CCD99" s="2"/>
      <c r="CCE99" s="2"/>
      <c r="CCF99" s="2"/>
      <c r="CCG99" s="2"/>
      <c r="CCH99" s="2"/>
      <c r="CCI99" s="2"/>
      <c r="CCJ99" s="2"/>
      <c r="CCK99" s="2"/>
      <c r="CCL99" s="2"/>
      <c r="CCM99" s="2"/>
      <c r="CCN99" s="2"/>
      <c r="CCO99" s="2"/>
      <c r="CCP99" s="2"/>
      <c r="CCQ99" s="2"/>
      <c r="CCR99" s="2"/>
      <c r="CCS99" s="2"/>
      <c r="CCT99" s="2"/>
      <c r="CCU99" s="2"/>
      <c r="CCV99" s="2"/>
      <c r="CCW99" s="2"/>
      <c r="CCX99" s="2"/>
      <c r="CCY99" s="2"/>
      <c r="CCZ99" s="2"/>
      <c r="CDA99" s="2"/>
      <c r="CDB99" s="2"/>
      <c r="CDC99" s="2"/>
      <c r="CDD99" s="2"/>
      <c r="CDE99" s="2"/>
      <c r="CDF99" s="2"/>
      <c r="CDG99" s="2"/>
      <c r="CDH99" s="2"/>
      <c r="CDI99" s="2"/>
      <c r="CDJ99" s="2"/>
      <c r="CDK99" s="2"/>
      <c r="CDL99" s="2"/>
      <c r="CDM99" s="2"/>
      <c r="CDN99" s="2"/>
      <c r="CDO99" s="2"/>
      <c r="CDP99" s="2"/>
      <c r="CDQ99" s="2"/>
      <c r="CDR99" s="2"/>
      <c r="CDS99" s="2"/>
      <c r="CDT99" s="2"/>
      <c r="CDU99" s="2"/>
      <c r="CDV99" s="2"/>
      <c r="CDW99" s="2"/>
      <c r="CDX99" s="2"/>
      <c r="CDY99" s="2"/>
      <c r="CDZ99" s="2"/>
      <c r="CEA99" s="2"/>
      <c r="CEB99" s="2"/>
      <c r="CEC99" s="2"/>
      <c r="CED99" s="2"/>
      <c r="CEE99" s="2"/>
      <c r="CEF99" s="2"/>
      <c r="CEG99" s="2"/>
      <c r="CEH99" s="2"/>
      <c r="CEI99" s="2"/>
      <c r="CEJ99" s="2"/>
      <c r="CEK99" s="2"/>
      <c r="CEL99" s="2"/>
      <c r="CEM99" s="2"/>
      <c r="CEN99" s="2"/>
      <c r="CEO99" s="2"/>
      <c r="CEP99" s="2"/>
      <c r="CEQ99" s="2"/>
      <c r="CER99" s="2"/>
      <c r="CES99" s="2"/>
      <c r="CET99" s="2"/>
      <c r="CEU99" s="2"/>
      <c r="CEV99" s="2"/>
      <c r="CEW99" s="2"/>
      <c r="CEX99" s="2"/>
      <c r="CEY99" s="2"/>
      <c r="CEZ99" s="2"/>
      <c r="CFA99" s="2"/>
      <c r="CFB99" s="2"/>
      <c r="CFC99" s="2"/>
      <c r="CFD99" s="2"/>
      <c r="CFE99" s="2"/>
      <c r="CFF99" s="2"/>
      <c r="CFG99" s="2"/>
      <c r="CFH99" s="2"/>
      <c r="CFI99" s="2"/>
      <c r="CFJ99" s="2"/>
      <c r="CFK99" s="2"/>
      <c r="CFL99" s="2"/>
      <c r="CFM99" s="2"/>
      <c r="CFN99" s="2"/>
      <c r="CFO99" s="2"/>
      <c r="CFP99" s="2"/>
      <c r="CFQ99" s="2"/>
      <c r="CFR99" s="2"/>
      <c r="CFS99" s="2"/>
      <c r="CFT99" s="2"/>
      <c r="CFU99" s="2"/>
      <c r="CFV99" s="2"/>
      <c r="CFW99" s="2"/>
      <c r="CFX99" s="2"/>
      <c r="CFY99" s="2"/>
      <c r="CFZ99" s="2"/>
      <c r="CGA99" s="2"/>
      <c r="CGB99" s="2"/>
      <c r="CGC99" s="2"/>
      <c r="CGD99" s="2"/>
      <c r="CGE99" s="2"/>
      <c r="CGF99" s="2"/>
      <c r="CGG99" s="2"/>
      <c r="CGH99" s="2"/>
      <c r="CGI99" s="2"/>
      <c r="CGJ99" s="2"/>
      <c r="CGK99" s="2"/>
      <c r="CGL99" s="2"/>
      <c r="CGM99" s="2"/>
      <c r="CGN99" s="2"/>
      <c r="CGO99" s="2"/>
      <c r="CGP99" s="2"/>
      <c r="CGQ99" s="2"/>
      <c r="CGR99" s="2"/>
      <c r="CGS99" s="2"/>
      <c r="CGT99" s="2"/>
      <c r="CGU99" s="2"/>
      <c r="CGV99" s="2"/>
      <c r="CGW99" s="2"/>
      <c r="CGX99" s="2"/>
      <c r="CGY99" s="2"/>
      <c r="CGZ99" s="2"/>
      <c r="CHA99" s="2"/>
      <c r="CHB99" s="2"/>
      <c r="CHC99" s="2"/>
      <c r="CHD99" s="2"/>
      <c r="CHE99" s="2"/>
      <c r="CHF99" s="2"/>
      <c r="CHG99" s="2"/>
      <c r="CHH99" s="2"/>
      <c r="CHI99" s="2"/>
      <c r="CHJ99" s="2"/>
      <c r="CHK99" s="2"/>
      <c r="CHL99" s="2"/>
      <c r="CHM99" s="2"/>
      <c r="CHN99" s="2"/>
      <c r="CHO99" s="2"/>
      <c r="CHP99" s="2"/>
      <c r="CHQ99" s="2"/>
      <c r="CHR99" s="2"/>
      <c r="CHS99" s="2"/>
      <c r="CHT99" s="2"/>
      <c r="CHU99" s="2"/>
      <c r="CHV99" s="2"/>
      <c r="CHW99" s="2"/>
      <c r="CHX99" s="2"/>
      <c r="CHY99" s="2"/>
      <c r="CHZ99" s="2"/>
      <c r="CIA99" s="2"/>
      <c r="CIB99" s="2"/>
      <c r="CIC99" s="2"/>
      <c r="CID99" s="2"/>
      <c r="CIE99" s="2"/>
      <c r="CIF99" s="2"/>
      <c r="CIG99" s="2"/>
      <c r="CIH99" s="2"/>
      <c r="CII99" s="2"/>
      <c r="CIJ99" s="2"/>
      <c r="CIK99" s="2"/>
      <c r="CIL99" s="2"/>
      <c r="CIM99" s="2"/>
      <c r="CIN99" s="2"/>
      <c r="CIO99" s="2"/>
      <c r="CIP99" s="2"/>
      <c r="CIQ99" s="2"/>
      <c r="CIR99" s="2"/>
      <c r="CIS99" s="2"/>
      <c r="CIT99" s="2"/>
      <c r="CIU99" s="2"/>
      <c r="CIV99" s="2"/>
      <c r="CIW99" s="2"/>
      <c r="CIX99" s="2"/>
      <c r="CIY99" s="2"/>
      <c r="CIZ99" s="2"/>
      <c r="CJA99" s="2"/>
      <c r="CJB99" s="2"/>
      <c r="CJC99" s="2"/>
      <c r="CJD99" s="2"/>
      <c r="CJE99" s="2"/>
      <c r="CJF99" s="2"/>
      <c r="CJG99" s="2"/>
      <c r="CJH99" s="2"/>
      <c r="CJI99" s="2"/>
      <c r="CJJ99" s="2"/>
      <c r="CJK99" s="2"/>
      <c r="CJL99" s="2"/>
      <c r="CJM99" s="2"/>
      <c r="CJN99" s="2"/>
      <c r="CJO99" s="2"/>
      <c r="CJP99" s="2"/>
      <c r="CJQ99" s="2"/>
      <c r="CJR99" s="2"/>
      <c r="CJS99" s="2"/>
      <c r="CJT99" s="2"/>
      <c r="CJU99" s="2"/>
      <c r="CJV99" s="2"/>
      <c r="CJW99" s="2"/>
      <c r="CJX99" s="2"/>
      <c r="CJY99" s="2"/>
      <c r="CJZ99" s="2"/>
      <c r="CKA99" s="2"/>
      <c r="CKB99" s="2"/>
      <c r="CKC99" s="2"/>
      <c r="CKD99" s="2"/>
      <c r="CKE99" s="2"/>
      <c r="CKF99" s="2"/>
      <c r="CKG99" s="2"/>
      <c r="CKH99" s="2"/>
      <c r="CKI99" s="2"/>
      <c r="CKJ99" s="2"/>
      <c r="CKK99" s="2"/>
      <c r="CKL99" s="2"/>
      <c r="CKM99" s="2"/>
      <c r="CKN99" s="2"/>
      <c r="CKO99" s="2"/>
      <c r="CKP99" s="2"/>
      <c r="CKQ99" s="2"/>
      <c r="CKR99" s="2"/>
      <c r="CKS99" s="2"/>
      <c r="CKT99" s="2"/>
      <c r="CKU99" s="2"/>
      <c r="CKV99" s="2"/>
      <c r="CKW99" s="2"/>
      <c r="CKX99" s="2"/>
      <c r="CKY99" s="2"/>
      <c r="CKZ99" s="2"/>
      <c r="CLA99" s="2"/>
      <c r="CLB99" s="2"/>
      <c r="CLC99" s="2"/>
      <c r="CLD99" s="2"/>
      <c r="CLE99" s="2"/>
      <c r="CLF99" s="2"/>
      <c r="CLG99" s="2"/>
      <c r="CLH99" s="2"/>
      <c r="CLI99" s="2"/>
      <c r="CLJ99" s="2"/>
      <c r="CLK99" s="2"/>
      <c r="CLL99" s="2"/>
      <c r="CLM99" s="2"/>
      <c r="CLN99" s="2"/>
      <c r="CLO99" s="2"/>
      <c r="CLP99" s="2"/>
      <c r="CLQ99" s="2"/>
      <c r="CLR99" s="2"/>
      <c r="CLS99" s="2"/>
      <c r="CLT99" s="2"/>
      <c r="CLU99" s="2"/>
      <c r="CLV99" s="2"/>
      <c r="CLW99" s="2"/>
      <c r="CLX99" s="2"/>
      <c r="CLY99" s="2"/>
      <c r="CLZ99" s="2"/>
      <c r="CMA99" s="2"/>
      <c r="CMB99" s="2"/>
      <c r="CMC99" s="2"/>
      <c r="CMD99" s="2"/>
      <c r="CME99" s="2"/>
      <c r="CMF99" s="2"/>
      <c r="CMG99" s="2"/>
      <c r="CMH99" s="2"/>
      <c r="CMI99" s="2"/>
      <c r="CMJ99" s="2"/>
      <c r="CMK99" s="2"/>
      <c r="CML99" s="2"/>
      <c r="CMM99" s="2"/>
      <c r="CMN99" s="2"/>
      <c r="CMO99" s="2"/>
      <c r="CMP99" s="2"/>
      <c r="CMQ99" s="2"/>
      <c r="CMR99" s="2"/>
      <c r="CMS99" s="2"/>
      <c r="CMT99" s="2"/>
      <c r="CMU99" s="2"/>
      <c r="CMV99" s="2"/>
      <c r="CMW99" s="2"/>
      <c r="CMX99" s="2"/>
      <c r="CMY99" s="2"/>
      <c r="CMZ99" s="2"/>
      <c r="CNA99" s="2"/>
      <c r="CNB99" s="2"/>
      <c r="CNC99" s="2"/>
      <c r="CND99" s="2"/>
      <c r="CNE99" s="2"/>
      <c r="CNF99" s="2"/>
      <c r="CNG99" s="2"/>
      <c r="CNH99" s="2"/>
      <c r="CNI99" s="2"/>
      <c r="CNJ99" s="2"/>
      <c r="CNK99" s="2"/>
      <c r="CNL99" s="2"/>
      <c r="CNM99" s="2"/>
      <c r="CNN99" s="2"/>
      <c r="CNO99" s="2"/>
      <c r="CNP99" s="2"/>
      <c r="CNQ99" s="2"/>
      <c r="CNR99" s="2"/>
      <c r="CNS99" s="2"/>
      <c r="CNT99" s="2"/>
      <c r="CNU99" s="2"/>
      <c r="CNV99" s="2"/>
      <c r="CNW99" s="2"/>
      <c r="CNX99" s="2"/>
      <c r="CNY99" s="2"/>
      <c r="CNZ99" s="2"/>
      <c r="COA99" s="2"/>
      <c r="COB99" s="2"/>
      <c r="COC99" s="2"/>
      <c r="COD99" s="2"/>
      <c r="COE99" s="2"/>
      <c r="COF99" s="2"/>
      <c r="COG99" s="2"/>
      <c r="COH99" s="2"/>
      <c r="COI99" s="2"/>
      <c r="COJ99" s="2"/>
      <c r="COK99" s="2"/>
      <c r="COL99" s="2"/>
      <c r="COM99" s="2"/>
      <c r="CON99" s="2"/>
      <c r="COO99" s="2"/>
      <c r="COP99" s="2"/>
      <c r="COQ99" s="2"/>
      <c r="COR99" s="2"/>
      <c r="COS99" s="2"/>
      <c r="COT99" s="2"/>
      <c r="COU99" s="2"/>
      <c r="COV99" s="2"/>
      <c r="COW99" s="2"/>
      <c r="COX99" s="2"/>
      <c r="COY99" s="2"/>
      <c r="COZ99" s="2"/>
      <c r="CPA99" s="2"/>
      <c r="CPB99" s="2"/>
      <c r="CPC99" s="2"/>
      <c r="CPD99" s="2"/>
      <c r="CPE99" s="2"/>
      <c r="CPF99" s="2"/>
      <c r="CPG99" s="2"/>
      <c r="CPH99" s="2"/>
      <c r="CPI99" s="2"/>
      <c r="CPJ99" s="2"/>
      <c r="CPK99" s="2"/>
      <c r="CPL99" s="2"/>
      <c r="CPM99" s="2"/>
      <c r="CPN99" s="2"/>
      <c r="CPO99" s="2"/>
      <c r="CPP99" s="2"/>
      <c r="CPQ99" s="2"/>
      <c r="CPR99" s="2"/>
      <c r="CPS99" s="2"/>
      <c r="CPT99" s="2"/>
      <c r="CPU99" s="2"/>
      <c r="CPV99" s="2"/>
      <c r="CPW99" s="2"/>
      <c r="CPX99" s="2"/>
      <c r="CPY99" s="2"/>
      <c r="CPZ99" s="2"/>
      <c r="CQA99" s="2"/>
      <c r="CQB99" s="2"/>
      <c r="CQC99" s="2"/>
      <c r="CQD99" s="2"/>
      <c r="CQE99" s="2"/>
      <c r="CQF99" s="2"/>
      <c r="CQG99" s="2"/>
      <c r="CQH99" s="2"/>
      <c r="CQI99" s="2"/>
      <c r="CQJ99" s="2"/>
      <c r="CQK99" s="2"/>
      <c r="CQL99" s="2"/>
      <c r="CQM99" s="2"/>
      <c r="CQN99" s="2"/>
      <c r="CQO99" s="2"/>
      <c r="CQP99" s="2"/>
      <c r="CQQ99" s="2"/>
      <c r="CQR99" s="2"/>
      <c r="CQS99" s="2"/>
      <c r="CQT99" s="2"/>
      <c r="CQU99" s="2"/>
      <c r="CQV99" s="2"/>
      <c r="CQW99" s="2"/>
      <c r="CQX99" s="2"/>
      <c r="CQY99" s="2"/>
      <c r="CQZ99" s="2"/>
      <c r="CRA99" s="2"/>
      <c r="CRB99" s="2"/>
      <c r="CRC99" s="2"/>
      <c r="CRD99" s="2"/>
      <c r="CRE99" s="2"/>
      <c r="CRF99" s="2"/>
      <c r="CRG99" s="2"/>
      <c r="CRH99" s="2"/>
      <c r="CRI99" s="2"/>
      <c r="CRJ99" s="2"/>
      <c r="CRK99" s="2"/>
      <c r="CRL99" s="2"/>
      <c r="CRM99" s="2"/>
      <c r="CRN99" s="2"/>
      <c r="CRO99" s="2"/>
      <c r="CRP99" s="2"/>
      <c r="CRQ99" s="2"/>
      <c r="CRR99" s="2"/>
      <c r="CRS99" s="2"/>
      <c r="CRT99" s="2"/>
      <c r="CRU99" s="2"/>
      <c r="CRV99" s="2"/>
      <c r="CRW99" s="2"/>
      <c r="CRX99" s="2"/>
      <c r="CRY99" s="2"/>
      <c r="CRZ99" s="2"/>
      <c r="CSA99" s="2"/>
      <c r="CSB99" s="2"/>
      <c r="CSC99" s="2"/>
      <c r="CSD99" s="2"/>
      <c r="CSE99" s="2"/>
      <c r="CSF99" s="2"/>
      <c r="CSG99" s="2"/>
      <c r="CSH99" s="2"/>
      <c r="CSI99" s="2"/>
      <c r="CSJ99" s="2"/>
      <c r="CSK99" s="2"/>
      <c r="CSL99" s="2"/>
      <c r="CSM99" s="2"/>
      <c r="CSN99" s="2"/>
      <c r="CSO99" s="2"/>
      <c r="CSP99" s="2"/>
      <c r="CSQ99" s="2"/>
      <c r="CSR99" s="2"/>
      <c r="CSS99" s="2"/>
      <c r="CST99" s="2"/>
      <c r="CSU99" s="2"/>
      <c r="CSV99" s="2"/>
      <c r="CSW99" s="2"/>
      <c r="CSX99" s="2"/>
      <c r="CSY99" s="2"/>
      <c r="CSZ99" s="2"/>
      <c r="CTA99" s="2"/>
      <c r="CTB99" s="2"/>
      <c r="CTC99" s="2"/>
      <c r="CTD99" s="2"/>
      <c r="CTE99" s="2"/>
      <c r="CTF99" s="2"/>
      <c r="CTG99" s="2"/>
      <c r="CTH99" s="2"/>
      <c r="CTI99" s="2"/>
      <c r="CTJ99" s="2"/>
      <c r="CTK99" s="2"/>
      <c r="CTL99" s="2"/>
      <c r="CTM99" s="2"/>
      <c r="CTN99" s="2"/>
      <c r="CTO99" s="2"/>
      <c r="CTP99" s="2"/>
      <c r="CTQ99" s="2"/>
      <c r="CTR99" s="2"/>
      <c r="CTS99" s="2"/>
      <c r="CTT99" s="2"/>
      <c r="CTU99" s="2"/>
      <c r="CTV99" s="2"/>
      <c r="CTW99" s="2"/>
      <c r="CTX99" s="2"/>
      <c r="CTY99" s="2"/>
      <c r="CTZ99" s="2"/>
      <c r="CUA99" s="2"/>
      <c r="CUB99" s="2"/>
      <c r="CUC99" s="2"/>
      <c r="CUD99" s="2"/>
      <c r="CUE99" s="2"/>
      <c r="CUF99" s="2"/>
      <c r="CUG99" s="2"/>
      <c r="CUH99" s="2"/>
      <c r="CUI99" s="2"/>
      <c r="CUJ99" s="2"/>
      <c r="CUK99" s="2"/>
      <c r="CUL99" s="2"/>
      <c r="CUM99" s="2"/>
      <c r="CUN99" s="2"/>
      <c r="CUO99" s="2"/>
      <c r="CUP99" s="2"/>
      <c r="CUQ99" s="2"/>
      <c r="CUR99" s="2"/>
      <c r="CUS99" s="2"/>
      <c r="CUT99" s="2"/>
      <c r="CUU99" s="2"/>
      <c r="CUV99" s="2"/>
      <c r="CUW99" s="2"/>
      <c r="CUX99" s="2"/>
      <c r="CUY99" s="2"/>
      <c r="CUZ99" s="2"/>
      <c r="CVA99" s="2"/>
      <c r="CVB99" s="2"/>
      <c r="CVC99" s="2"/>
      <c r="CVD99" s="2"/>
      <c r="CVE99" s="2"/>
      <c r="CVF99" s="2"/>
      <c r="CVG99" s="2"/>
      <c r="CVH99" s="2"/>
      <c r="CVI99" s="2"/>
      <c r="CVJ99" s="2"/>
      <c r="CVK99" s="2"/>
      <c r="CVL99" s="2"/>
      <c r="CVM99" s="2"/>
      <c r="CVN99" s="2"/>
      <c r="CVO99" s="2"/>
      <c r="CVP99" s="2"/>
      <c r="CVQ99" s="2"/>
      <c r="CVR99" s="2"/>
      <c r="CVS99" s="2"/>
      <c r="CVT99" s="2"/>
      <c r="CVU99" s="2"/>
      <c r="CVV99" s="2"/>
      <c r="CVW99" s="2"/>
      <c r="CVX99" s="2"/>
      <c r="CVY99" s="2"/>
      <c r="CVZ99" s="2"/>
      <c r="CWA99" s="2"/>
      <c r="CWB99" s="2"/>
      <c r="CWC99" s="2"/>
      <c r="CWD99" s="2"/>
      <c r="CWE99" s="2"/>
      <c r="CWF99" s="2"/>
      <c r="CWG99" s="2"/>
      <c r="CWH99" s="2"/>
      <c r="CWI99" s="2"/>
      <c r="CWJ99" s="2"/>
      <c r="CWK99" s="2"/>
      <c r="CWL99" s="2"/>
      <c r="CWM99" s="2"/>
      <c r="CWN99" s="2"/>
      <c r="CWO99" s="2"/>
      <c r="CWP99" s="2"/>
      <c r="CWQ99" s="2"/>
      <c r="CWR99" s="2"/>
      <c r="CWS99" s="2"/>
      <c r="CWT99" s="2"/>
      <c r="CWU99" s="2"/>
      <c r="CWV99" s="2"/>
      <c r="CWW99" s="2"/>
      <c r="CWX99" s="2"/>
      <c r="CWY99" s="2"/>
      <c r="CWZ99" s="2"/>
      <c r="CXA99" s="2"/>
      <c r="CXB99" s="2"/>
      <c r="CXC99" s="2"/>
      <c r="CXD99" s="2"/>
      <c r="CXE99" s="2"/>
      <c r="CXF99" s="2"/>
      <c r="CXG99" s="2"/>
      <c r="CXH99" s="2"/>
      <c r="CXI99" s="2"/>
      <c r="CXJ99" s="2"/>
      <c r="CXK99" s="2"/>
      <c r="CXL99" s="2"/>
      <c r="CXM99" s="2"/>
      <c r="CXN99" s="2"/>
      <c r="CXO99" s="2"/>
      <c r="CXP99" s="2"/>
      <c r="CXQ99" s="2"/>
      <c r="CXR99" s="2"/>
      <c r="CXS99" s="2"/>
      <c r="CXT99" s="2"/>
      <c r="CXU99" s="2"/>
      <c r="CXV99" s="2"/>
      <c r="CXW99" s="2"/>
      <c r="CXX99" s="2"/>
      <c r="CXY99" s="2"/>
      <c r="CXZ99" s="2"/>
      <c r="CYA99" s="2"/>
      <c r="CYB99" s="2"/>
      <c r="CYC99" s="2"/>
      <c r="CYD99" s="2"/>
      <c r="CYE99" s="2"/>
      <c r="CYF99" s="2"/>
      <c r="CYG99" s="2"/>
      <c r="CYH99" s="2"/>
      <c r="CYI99" s="2"/>
      <c r="CYJ99" s="2"/>
      <c r="CYK99" s="2"/>
      <c r="CYL99" s="2"/>
      <c r="CYM99" s="2"/>
      <c r="CYN99" s="2"/>
      <c r="CYO99" s="2"/>
      <c r="CYP99" s="2"/>
      <c r="CYQ99" s="2"/>
      <c r="CYR99" s="2"/>
      <c r="CYS99" s="2"/>
      <c r="CYT99" s="2"/>
      <c r="CYU99" s="2"/>
      <c r="CYV99" s="2"/>
      <c r="CYW99" s="2"/>
      <c r="CYX99" s="2"/>
      <c r="CYY99" s="2"/>
      <c r="CYZ99" s="2"/>
      <c r="CZA99" s="2"/>
      <c r="CZB99" s="2"/>
      <c r="CZC99" s="2"/>
      <c r="CZD99" s="2"/>
      <c r="CZE99" s="2"/>
      <c r="CZF99" s="2"/>
      <c r="CZG99" s="2"/>
      <c r="CZH99" s="2"/>
      <c r="CZI99" s="2"/>
      <c r="CZJ99" s="2"/>
      <c r="CZK99" s="2"/>
      <c r="CZL99" s="2"/>
      <c r="CZM99" s="2"/>
      <c r="CZN99" s="2"/>
      <c r="CZO99" s="2"/>
      <c r="CZP99" s="2"/>
      <c r="CZQ99" s="2"/>
      <c r="CZR99" s="2"/>
      <c r="CZS99" s="2"/>
      <c r="CZT99" s="2"/>
      <c r="CZU99" s="2"/>
      <c r="CZV99" s="2"/>
      <c r="CZW99" s="2"/>
      <c r="CZX99" s="2"/>
      <c r="CZY99" s="2"/>
      <c r="CZZ99" s="2"/>
      <c r="DAA99" s="2"/>
      <c r="DAB99" s="2"/>
      <c r="DAC99" s="2"/>
      <c r="DAD99" s="2"/>
      <c r="DAE99" s="2"/>
      <c r="DAF99" s="2"/>
      <c r="DAG99" s="2"/>
      <c r="DAH99" s="2"/>
      <c r="DAI99" s="2"/>
      <c r="DAJ99" s="2"/>
      <c r="DAK99" s="2"/>
      <c r="DAL99" s="2"/>
      <c r="DAM99" s="2"/>
      <c r="DAN99" s="2"/>
      <c r="DAO99" s="2"/>
      <c r="DAP99" s="2"/>
      <c r="DAQ99" s="2"/>
      <c r="DAR99" s="2"/>
      <c r="DAS99" s="2"/>
      <c r="DAT99" s="2"/>
      <c r="DAU99" s="2"/>
      <c r="DAV99" s="2"/>
      <c r="DAW99" s="2"/>
      <c r="DAX99" s="2"/>
      <c r="DAY99" s="2"/>
      <c r="DAZ99" s="2"/>
      <c r="DBA99" s="2"/>
      <c r="DBB99" s="2"/>
      <c r="DBC99" s="2"/>
      <c r="DBD99" s="2"/>
      <c r="DBE99" s="2"/>
      <c r="DBF99" s="2"/>
      <c r="DBG99" s="2"/>
      <c r="DBH99" s="2"/>
      <c r="DBI99" s="2"/>
      <c r="DBJ99" s="2"/>
      <c r="DBK99" s="2"/>
      <c r="DBL99" s="2"/>
      <c r="DBM99" s="2"/>
      <c r="DBN99" s="2"/>
      <c r="DBO99" s="2"/>
      <c r="DBP99" s="2"/>
      <c r="DBQ99" s="2"/>
      <c r="DBR99" s="2"/>
      <c r="DBS99" s="2"/>
      <c r="DBT99" s="2"/>
      <c r="DBU99" s="2"/>
      <c r="DBV99" s="2"/>
      <c r="DBW99" s="2"/>
      <c r="DBX99" s="2"/>
      <c r="DBY99" s="2"/>
      <c r="DBZ99" s="2"/>
      <c r="DCA99" s="2"/>
      <c r="DCB99" s="2"/>
      <c r="DCC99" s="2"/>
      <c r="DCD99" s="2"/>
      <c r="DCE99" s="2"/>
      <c r="DCF99" s="2"/>
      <c r="DCG99" s="2"/>
      <c r="DCH99" s="2"/>
      <c r="DCI99" s="2"/>
      <c r="DCJ99" s="2"/>
      <c r="DCK99" s="2"/>
      <c r="DCL99" s="2"/>
      <c r="DCM99" s="2"/>
      <c r="DCN99" s="2"/>
      <c r="DCO99" s="2"/>
      <c r="DCP99" s="2"/>
      <c r="DCQ99" s="2"/>
      <c r="DCR99" s="2"/>
      <c r="DCS99" s="2"/>
      <c r="DCT99" s="2"/>
      <c r="DCU99" s="2"/>
      <c r="DCV99" s="2"/>
      <c r="DCW99" s="2"/>
      <c r="DCX99" s="2"/>
      <c r="DCY99" s="2"/>
      <c r="DCZ99" s="2"/>
      <c r="DDA99" s="2"/>
      <c r="DDB99" s="2"/>
      <c r="DDC99" s="2"/>
      <c r="DDD99" s="2"/>
      <c r="DDE99" s="2"/>
      <c r="DDF99" s="2"/>
      <c r="DDG99" s="2"/>
      <c r="DDH99" s="2"/>
      <c r="DDI99" s="2"/>
      <c r="DDJ99" s="2"/>
      <c r="DDK99" s="2"/>
      <c r="DDL99" s="2"/>
      <c r="DDM99" s="2"/>
      <c r="DDN99" s="2"/>
      <c r="DDO99" s="2"/>
      <c r="DDP99" s="2"/>
      <c r="DDQ99" s="2"/>
      <c r="DDR99" s="2"/>
      <c r="DDS99" s="2"/>
      <c r="DDT99" s="2"/>
      <c r="DDU99" s="2"/>
      <c r="DDV99" s="2"/>
      <c r="DDW99" s="2"/>
      <c r="DDX99" s="2"/>
      <c r="DDY99" s="2"/>
      <c r="DDZ99" s="2"/>
      <c r="DEA99" s="2"/>
      <c r="DEB99" s="2"/>
      <c r="DEC99" s="2"/>
      <c r="DED99" s="2"/>
      <c r="DEE99" s="2"/>
      <c r="DEF99" s="2"/>
      <c r="DEG99" s="2"/>
      <c r="DEH99" s="2"/>
      <c r="DEI99" s="2"/>
      <c r="DEJ99" s="2"/>
      <c r="DEK99" s="2"/>
      <c r="DEL99" s="2"/>
      <c r="DEM99" s="2"/>
      <c r="DEN99" s="2"/>
      <c r="DEO99" s="2"/>
      <c r="DEP99" s="2"/>
      <c r="DEQ99" s="2"/>
      <c r="DER99" s="2"/>
      <c r="DES99" s="2"/>
      <c r="DET99" s="2"/>
      <c r="DEU99" s="2"/>
      <c r="DEV99" s="2"/>
      <c r="DEW99" s="2"/>
      <c r="DEX99" s="2"/>
      <c r="DEY99" s="2"/>
      <c r="DEZ99" s="2"/>
      <c r="DFA99" s="2"/>
      <c r="DFB99" s="2"/>
      <c r="DFC99" s="2"/>
      <c r="DFD99" s="2"/>
      <c r="DFE99" s="2"/>
      <c r="DFF99" s="2"/>
      <c r="DFG99" s="2"/>
      <c r="DFH99" s="2"/>
      <c r="DFI99" s="2"/>
      <c r="DFJ99" s="2"/>
      <c r="DFK99" s="2"/>
      <c r="DFL99" s="2"/>
      <c r="DFM99" s="2"/>
      <c r="DFN99" s="2"/>
      <c r="DFO99" s="2"/>
      <c r="DFP99" s="2"/>
      <c r="DFQ99" s="2"/>
      <c r="DFR99" s="2"/>
      <c r="DFS99" s="2"/>
      <c r="DFT99" s="2"/>
      <c r="DFU99" s="2"/>
      <c r="DFV99" s="2"/>
      <c r="DFW99" s="2"/>
      <c r="DFX99" s="2"/>
      <c r="DFY99" s="2"/>
      <c r="DFZ99" s="2"/>
      <c r="DGA99" s="2"/>
      <c r="DGB99" s="2"/>
      <c r="DGC99" s="2"/>
      <c r="DGD99" s="2"/>
      <c r="DGE99" s="2"/>
      <c r="DGF99" s="2"/>
      <c r="DGG99" s="2"/>
      <c r="DGH99" s="2"/>
      <c r="DGI99" s="2"/>
      <c r="DGJ99" s="2"/>
      <c r="DGK99" s="2"/>
      <c r="DGL99" s="2"/>
      <c r="DGM99" s="2"/>
      <c r="DGN99" s="2"/>
      <c r="DGO99" s="2"/>
      <c r="DGP99" s="2"/>
      <c r="DGQ99" s="2"/>
      <c r="DGR99" s="2"/>
      <c r="DGS99" s="2"/>
      <c r="DGT99" s="2"/>
      <c r="DGU99" s="2"/>
      <c r="DGV99" s="2"/>
      <c r="DGW99" s="2"/>
      <c r="DGX99" s="2"/>
      <c r="DGY99" s="2"/>
      <c r="DGZ99" s="2"/>
      <c r="DHA99" s="2"/>
      <c r="DHB99" s="2"/>
      <c r="DHC99" s="2"/>
      <c r="DHD99" s="2"/>
      <c r="DHE99" s="2"/>
      <c r="DHF99" s="2"/>
      <c r="DHG99" s="2"/>
      <c r="DHH99" s="2"/>
      <c r="DHI99" s="2"/>
      <c r="DHJ99" s="2"/>
      <c r="DHK99" s="2"/>
      <c r="DHL99" s="2"/>
      <c r="DHM99" s="2"/>
      <c r="DHN99" s="2"/>
      <c r="DHO99" s="2"/>
      <c r="DHP99" s="2"/>
      <c r="DHQ99" s="2"/>
      <c r="DHR99" s="2"/>
      <c r="DHS99" s="2"/>
      <c r="DHT99" s="2"/>
      <c r="DHU99" s="2"/>
      <c r="DHV99" s="2"/>
      <c r="DHW99" s="2"/>
      <c r="DHX99" s="2"/>
      <c r="DHY99" s="2"/>
      <c r="DHZ99" s="2"/>
      <c r="DIA99" s="2"/>
      <c r="DIB99" s="2"/>
      <c r="DIC99" s="2"/>
      <c r="DID99" s="2"/>
      <c r="DIE99" s="2"/>
      <c r="DIF99" s="2"/>
      <c r="DIG99" s="2"/>
      <c r="DIH99" s="2"/>
      <c r="DII99" s="2"/>
      <c r="DIJ99" s="2"/>
      <c r="DIK99" s="2"/>
      <c r="DIL99" s="2"/>
      <c r="DIM99" s="2"/>
      <c r="DIN99" s="2"/>
      <c r="DIO99" s="2"/>
      <c r="DIP99" s="2"/>
      <c r="DIQ99" s="2"/>
      <c r="DIR99" s="2"/>
      <c r="DIS99" s="2"/>
      <c r="DIT99" s="2"/>
      <c r="DIU99" s="2"/>
      <c r="DIV99" s="2"/>
      <c r="DIW99" s="2"/>
      <c r="DIX99" s="2"/>
      <c r="DIY99" s="2"/>
      <c r="DIZ99" s="2"/>
      <c r="DJA99" s="2"/>
      <c r="DJB99" s="2"/>
      <c r="DJC99" s="2"/>
      <c r="DJD99" s="2"/>
      <c r="DJE99" s="2"/>
      <c r="DJF99" s="2"/>
      <c r="DJG99" s="2"/>
      <c r="DJH99" s="2"/>
      <c r="DJI99" s="2"/>
      <c r="DJJ99" s="2"/>
      <c r="DJK99" s="2"/>
      <c r="DJL99" s="2"/>
      <c r="DJM99" s="2"/>
      <c r="DJN99" s="2"/>
      <c r="DJO99" s="2"/>
      <c r="DJP99" s="2"/>
      <c r="DJQ99" s="2"/>
      <c r="DJR99" s="2"/>
      <c r="DJS99" s="2"/>
      <c r="DJT99" s="2"/>
      <c r="DJU99" s="2"/>
      <c r="DJV99" s="2"/>
      <c r="DJW99" s="2"/>
      <c r="DJX99" s="2"/>
      <c r="DJY99" s="2"/>
      <c r="DJZ99" s="2"/>
      <c r="DKA99" s="2"/>
      <c r="DKB99" s="2"/>
      <c r="DKC99" s="2"/>
      <c r="DKD99" s="2"/>
      <c r="DKE99" s="2"/>
      <c r="DKF99" s="2"/>
      <c r="DKG99" s="2"/>
      <c r="DKH99" s="2"/>
      <c r="DKI99" s="2"/>
      <c r="DKJ99" s="2"/>
      <c r="DKK99" s="2"/>
      <c r="DKL99" s="2"/>
      <c r="DKM99" s="2"/>
      <c r="DKN99" s="2"/>
      <c r="DKO99" s="2"/>
      <c r="DKP99" s="2"/>
      <c r="DKQ99" s="2"/>
      <c r="DKR99" s="2"/>
      <c r="DKS99" s="2"/>
      <c r="DKT99" s="2"/>
      <c r="DKU99" s="2"/>
      <c r="DKV99" s="2"/>
      <c r="DKW99" s="2"/>
      <c r="DKX99" s="2"/>
      <c r="DKY99" s="2"/>
      <c r="DKZ99" s="2"/>
      <c r="DLA99" s="2"/>
      <c r="DLB99" s="2"/>
      <c r="DLC99" s="2"/>
      <c r="DLD99" s="2"/>
      <c r="DLE99" s="2"/>
      <c r="DLF99" s="2"/>
      <c r="DLG99" s="2"/>
      <c r="DLH99" s="2"/>
      <c r="DLI99" s="2"/>
      <c r="DLJ99" s="2"/>
      <c r="DLK99" s="2"/>
      <c r="DLL99" s="2"/>
      <c r="DLM99" s="2"/>
      <c r="DLN99" s="2"/>
      <c r="DLO99" s="2"/>
      <c r="DLP99" s="2"/>
      <c r="DLQ99" s="2"/>
      <c r="DLR99" s="2"/>
      <c r="DLS99" s="2"/>
      <c r="DLT99" s="2"/>
      <c r="DLU99" s="2"/>
      <c r="DLV99" s="2"/>
      <c r="DLW99" s="2"/>
      <c r="DLX99" s="2"/>
      <c r="DLY99" s="2"/>
      <c r="DLZ99" s="2"/>
      <c r="DMA99" s="2"/>
      <c r="DMB99" s="2"/>
      <c r="DMC99" s="2"/>
      <c r="DMD99" s="2"/>
      <c r="DME99" s="2"/>
      <c r="DMF99" s="2"/>
      <c r="DMG99" s="2"/>
      <c r="DMH99" s="2"/>
      <c r="DMI99" s="2"/>
      <c r="DMJ99" s="2"/>
      <c r="DMK99" s="2"/>
      <c r="DML99" s="2"/>
      <c r="DMM99" s="2"/>
      <c r="DMN99" s="2"/>
      <c r="DMO99" s="2"/>
      <c r="DMP99" s="2"/>
      <c r="DMQ99" s="2"/>
      <c r="DMR99" s="2"/>
      <c r="DMS99" s="2"/>
      <c r="DMT99" s="2"/>
      <c r="DMU99" s="2"/>
      <c r="DMV99" s="2"/>
      <c r="DMW99" s="2"/>
      <c r="DMX99" s="2"/>
      <c r="DMY99" s="2"/>
      <c r="DMZ99" s="2"/>
      <c r="DNA99" s="2"/>
      <c r="DNB99" s="2"/>
      <c r="DNC99" s="2"/>
      <c r="DND99" s="2"/>
      <c r="DNE99" s="2"/>
      <c r="DNF99" s="2"/>
      <c r="DNG99" s="2"/>
      <c r="DNH99" s="2"/>
      <c r="DNI99" s="2"/>
      <c r="DNJ99" s="2"/>
      <c r="DNK99" s="2"/>
      <c r="DNL99" s="2"/>
      <c r="DNM99" s="2"/>
      <c r="DNN99" s="2"/>
      <c r="DNO99" s="2"/>
      <c r="DNP99" s="2"/>
      <c r="DNQ99" s="2"/>
      <c r="DNR99" s="2"/>
      <c r="DNS99" s="2"/>
      <c r="DNT99" s="2"/>
      <c r="DNU99" s="2"/>
      <c r="DNV99" s="2"/>
      <c r="DNW99" s="2"/>
      <c r="DNX99" s="2"/>
      <c r="DNY99" s="2"/>
      <c r="DNZ99" s="2"/>
      <c r="DOA99" s="2"/>
      <c r="DOB99" s="2"/>
      <c r="DOC99" s="2"/>
      <c r="DOD99" s="2"/>
      <c r="DOE99" s="2"/>
      <c r="DOF99" s="2"/>
      <c r="DOG99" s="2"/>
      <c r="DOH99" s="2"/>
      <c r="DOI99" s="2"/>
      <c r="DOJ99" s="2"/>
      <c r="DOK99" s="2"/>
      <c r="DOL99" s="2"/>
      <c r="DOM99" s="2"/>
      <c r="DON99" s="2"/>
      <c r="DOO99" s="2"/>
      <c r="DOP99" s="2"/>
      <c r="DOQ99" s="2"/>
      <c r="DOR99" s="2"/>
      <c r="DOS99" s="2"/>
      <c r="DOT99" s="2"/>
      <c r="DOU99" s="2"/>
      <c r="DOV99" s="2"/>
      <c r="DOW99" s="2"/>
      <c r="DOX99" s="2"/>
      <c r="DOY99" s="2"/>
      <c r="DOZ99" s="2"/>
      <c r="DPA99" s="2"/>
      <c r="DPB99" s="2"/>
      <c r="DPC99" s="2"/>
      <c r="DPD99" s="2"/>
      <c r="DPE99" s="2"/>
      <c r="DPF99" s="2"/>
      <c r="DPG99" s="2"/>
      <c r="DPH99" s="2"/>
      <c r="DPI99" s="2"/>
      <c r="DPJ99" s="2"/>
      <c r="DPK99" s="2"/>
      <c r="DPL99" s="2"/>
      <c r="DPM99" s="2"/>
      <c r="DPN99" s="2"/>
      <c r="DPO99" s="2"/>
      <c r="DPP99" s="2"/>
      <c r="DPQ99" s="2"/>
      <c r="DPR99" s="2"/>
      <c r="DPS99" s="2"/>
      <c r="DPT99" s="2"/>
      <c r="DPU99" s="2"/>
      <c r="DPV99" s="2"/>
      <c r="DPW99" s="2"/>
      <c r="DPX99" s="2"/>
      <c r="DPY99" s="2"/>
      <c r="DPZ99" s="2"/>
      <c r="DQA99" s="2"/>
      <c r="DQB99" s="2"/>
      <c r="DQC99" s="2"/>
      <c r="DQD99" s="2"/>
      <c r="DQE99" s="2"/>
      <c r="DQF99" s="2"/>
      <c r="DQG99" s="2"/>
      <c r="DQH99" s="2"/>
      <c r="DQI99" s="2"/>
      <c r="DQJ99" s="2"/>
      <c r="DQK99" s="2"/>
      <c r="DQL99" s="2"/>
      <c r="DQM99" s="2"/>
      <c r="DQN99" s="2"/>
      <c r="DQO99" s="2"/>
      <c r="DQP99" s="2"/>
      <c r="DQQ99" s="2"/>
      <c r="DQR99" s="2"/>
      <c r="DQS99" s="2"/>
      <c r="DQT99" s="2"/>
      <c r="DQU99" s="2"/>
      <c r="DQV99" s="2"/>
      <c r="DQW99" s="2"/>
      <c r="DQX99" s="2"/>
      <c r="DQY99" s="2"/>
      <c r="DQZ99" s="2"/>
      <c r="DRA99" s="2"/>
      <c r="DRB99" s="2"/>
      <c r="DRC99" s="2"/>
      <c r="DRD99" s="2"/>
      <c r="DRE99" s="2"/>
      <c r="DRF99" s="2"/>
      <c r="DRG99" s="2"/>
      <c r="DRH99" s="2"/>
      <c r="DRI99" s="2"/>
      <c r="DRJ99" s="2"/>
      <c r="DRK99" s="2"/>
      <c r="DRL99" s="2"/>
      <c r="DRM99" s="2"/>
      <c r="DRN99" s="2"/>
      <c r="DRO99" s="2"/>
      <c r="DRP99" s="2"/>
      <c r="DRQ99" s="2"/>
      <c r="DRR99" s="2"/>
      <c r="DRS99" s="2"/>
      <c r="DRT99" s="2"/>
      <c r="DRU99" s="2"/>
      <c r="DRV99" s="2"/>
      <c r="DRW99" s="2"/>
      <c r="DRX99" s="2"/>
      <c r="DRY99" s="2"/>
      <c r="DRZ99" s="2"/>
      <c r="DSA99" s="2"/>
      <c r="DSB99" s="2"/>
      <c r="DSC99" s="2"/>
      <c r="DSD99" s="2"/>
      <c r="DSE99" s="2"/>
      <c r="DSF99" s="2"/>
      <c r="DSG99" s="2"/>
      <c r="DSH99" s="2"/>
      <c r="DSI99" s="2"/>
      <c r="DSJ99" s="2"/>
      <c r="DSK99" s="2"/>
      <c r="DSL99" s="2"/>
      <c r="DSM99" s="2"/>
      <c r="DSN99" s="2"/>
      <c r="DSO99" s="2"/>
      <c r="DSP99" s="2"/>
      <c r="DSQ99" s="2"/>
      <c r="DSR99" s="2"/>
      <c r="DSS99" s="2"/>
      <c r="DST99" s="2"/>
      <c r="DSU99" s="2"/>
      <c r="DSV99" s="2"/>
      <c r="DSW99" s="2"/>
      <c r="DSX99" s="2"/>
      <c r="DSY99" s="2"/>
      <c r="DSZ99" s="2"/>
      <c r="DTA99" s="2"/>
      <c r="DTB99" s="2"/>
      <c r="DTC99" s="2"/>
      <c r="DTD99" s="2"/>
      <c r="DTE99" s="2"/>
      <c r="DTF99" s="2"/>
      <c r="DTG99" s="2"/>
      <c r="DTH99" s="2"/>
      <c r="DTI99" s="2"/>
      <c r="DTJ99" s="2"/>
      <c r="DTK99" s="2"/>
      <c r="DTL99" s="2"/>
      <c r="DTM99" s="2"/>
      <c r="DTN99" s="2"/>
      <c r="DTO99" s="2"/>
      <c r="DTP99" s="2"/>
      <c r="DTQ99" s="2"/>
      <c r="DTR99" s="2"/>
      <c r="DTS99" s="2"/>
      <c r="DTT99" s="2"/>
      <c r="DTU99" s="2"/>
      <c r="DTV99" s="2"/>
      <c r="DTW99" s="2"/>
      <c r="DTX99" s="2"/>
      <c r="DTY99" s="2"/>
      <c r="DTZ99" s="2"/>
      <c r="DUA99" s="2"/>
      <c r="DUB99" s="2"/>
      <c r="DUC99" s="2"/>
      <c r="DUD99" s="2"/>
      <c r="DUE99" s="2"/>
      <c r="DUF99" s="2"/>
      <c r="DUG99" s="2"/>
      <c r="DUH99" s="2"/>
      <c r="DUI99" s="2"/>
      <c r="DUJ99" s="2"/>
      <c r="DUK99" s="2"/>
      <c r="DUL99" s="2"/>
      <c r="DUM99" s="2"/>
      <c r="DUN99" s="2"/>
      <c r="DUO99" s="2"/>
      <c r="DUP99" s="2"/>
      <c r="DUQ99" s="2"/>
      <c r="DUR99" s="2"/>
      <c r="DUS99" s="2"/>
      <c r="DUT99" s="2"/>
      <c r="DUU99" s="2"/>
      <c r="DUV99" s="2"/>
      <c r="DUW99" s="2"/>
      <c r="DUX99" s="2"/>
      <c r="DUY99" s="2"/>
      <c r="DUZ99" s="2"/>
      <c r="DVA99" s="2"/>
      <c r="DVB99" s="2"/>
      <c r="DVC99" s="2"/>
      <c r="DVD99" s="2"/>
      <c r="DVE99" s="2"/>
      <c r="DVF99" s="2"/>
      <c r="DVG99" s="2"/>
      <c r="DVH99" s="2"/>
      <c r="DVI99" s="2"/>
      <c r="DVJ99" s="2"/>
      <c r="DVK99" s="2"/>
      <c r="DVL99" s="2"/>
      <c r="DVM99" s="2"/>
      <c r="DVN99" s="2"/>
      <c r="DVO99" s="2"/>
      <c r="DVP99" s="2"/>
      <c r="DVQ99" s="2"/>
      <c r="DVR99" s="2"/>
      <c r="DVS99" s="2"/>
      <c r="DVT99" s="2"/>
      <c r="DVU99" s="2"/>
      <c r="DVV99" s="2"/>
      <c r="DVW99" s="2"/>
      <c r="DVX99" s="2"/>
      <c r="DVY99" s="2"/>
      <c r="DVZ99" s="2"/>
      <c r="DWA99" s="2"/>
      <c r="DWB99" s="2"/>
      <c r="DWC99" s="2"/>
      <c r="DWD99" s="2"/>
      <c r="DWE99" s="2"/>
      <c r="DWF99" s="2"/>
      <c r="DWG99" s="2"/>
      <c r="DWH99" s="2"/>
      <c r="DWI99" s="2"/>
      <c r="DWJ99" s="2"/>
      <c r="DWK99" s="2"/>
      <c r="DWL99" s="2"/>
      <c r="DWM99" s="2"/>
      <c r="DWN99" s="2"/>
      <c r="DWO99" s="2"/>
      <c r="DWP99" s="2"/>
      <c r="DWQ99" s="2"/>
      <c r="DWR99" s="2"/>
      <c r="DWS99" s="2"/>
      <c r="DWT99" s="2"/>
      <c r="DWU99" s="2"/>
      <c r="DWV99" s="2"/>
      <c r="DWW99" s="2"/>
      <c r="DWX99" s="2"/>
      <c r="DWY99" s="2"/>
      <c r="DWZ99" s="2"/>
      <c r="DXA99" s="2"/>
      <c r="DXB99" s="2"/>
      <c r="DXC99" s="2"/>
      <c r="DXD99" s="2"/>
      <c r="DXE99" s="2"/>
      <c r="DXF99" s="2"/>
      <c r="DXG99" s="2"/>
      <c r="DXH99" s="2"/>
      <c r="DXI99" s="2"/>
      <c r="DXJ99" s="2"/>
      <c r="DXK99" s="2"/>
      <c r="DXL99" s="2"/>
      <c r="DXM99" s="2"/>
      <c r="DXN99" s="2"/>
      <c r="DXO99" s="2"/>
      <c r="DXP99" s="2"/>
      <c r="DXQ99" s="2"/>
      <c r="DXR99" s="2"/>
      <c r="DXS99" s="2"/>
      <c r="DXT99" s="2"/>
      <c r="DXU99" s="2"/>
      <c r="DXV99" s="2"/>
      <c r="DXW99" s="2"/>
      <c r="DXX99" s="2"/>
      <c r="DXY99" s="2"/>
      <c r="DXZ99" s="2"/>
      <c r="DYA99" s="2"/>
      <c r="DYB99" s="2"/>
      <c r="DYC99" s="2"/>
      <c r="DYD99" s="2"/>
      <c r="DYE99" s="2"/>
      <c r="DYF99" s="2"/>
      <c r="DYG99" s="2"/>
      <c r="DYH99" s="2"/>
      <c r="DYI99" s="2"/>
      <c r="DYJ99" s="2"/>
      <c r="DYK99" s="2"/>
      <c r="DYL99" s="2"/>
      <c r="DYM99" s="2"/>
      <c r="DYN99" s="2"/>
      <c r="DYO99" s="2"/>
      <c r="DYP99" s="2"/>
      <c r="DYQ99" s="2"/>
      <c r="DYR99" s="2"/>
      <c r="DYS99" s="2"/>
      <c r="DYT99" s="2"/>
      <c r="DYU99" s="2"/>
      <c r="DYV99" s="2"/>
      <c r="DYW99" s="2"/>
      <c r="DYX99" s="2"/>
      <c r="DYY99" s="2"/>
      <c r="DYZ99" s="2"/>
      <c r="DZA99" s="2"/>
      <c r="DZB99" s="2"/>
      <c r="DZC99" s="2"/>
      <c r="DZD99" s="2"/>
      <c r="DZE99" s="2"/>
      <c r="DZF99" s="2"/>
      <c r="DZG99" s="2"/>
      <c r="DZH99" s="2"/>
      <c r="DZI99" s="2"/>
      <c r="DZJ99" s="2"/>
      <c r="DZK99" s="2"/>
      <c r="DZL99" s="2"/>
      <c r="DZM99" s="2"/>
      <c r="DZN99" s="2"/>
      <c r="DZO99" s="2"/>
      <c r="DZP99" s="2"/>
      <c r="DZQ99" s="2"/>
      <c r="DZR99" s="2"/>
      <c r="DZS99" s="2"/>
      <c r="DZT99" s="2"/>
      <c r="DZU99" s="2"/>
      <c r="DZV99" s="2"/>
      <c r="DZW99" s="2"/>
      <c r="DZX99" s="2"/>
      <c r="DZY99" s="2"/>
      <c r="DZZ99" s="2"/>
      <c r="EAA99" s="2"/>
      <c r="EAB99" s="2"/>
      <c r="EAC99" s="2"/>
      <c r="EAD99" s="2"/>
      <c r="EAE99" s="2"/>
      <c r="EAF99" s="2"/>
      <c r="EAG99" s="2"/>
      <c r="EAH99" s="2"/>
      <c r="EAI99" s="2"/>
      <c r="EAJ99" s="2"/>
      <c r="EAK99" s="2"/>
      <c r="EAL99" s="2"/>
      <c r="EAM99" s="2"/>
      <c r="EAN99" s="2"/>
      <c r="EAO99" s="2"/>
      <c r="EAP99" s="2"/>
      <c r="EAQ99" s="2"/>
      <c r="EAR99" s="2"/>
      <c r="EAS99" s="2"/>
      <c r="EAT99" s="2"/>
      <c r="EAU99" s="2"/>
      <c r="EAV99" s="2"/>
      <c r="EAW99" s="2"/>
      <c r="EAX99" s="2"/>
      <c r="EAY99" s="2"/>
      <c r="EAZ99" s="2"/>
      <c r="EBA99" s="2"/>
      <c r="EBB99" s="2"/>
      <c r="EBC99" s="2"/>
      <c r="EBD99" s="2"/>
      <c r="EBE99" s="2"/>
      <c r="EBF99" s="2"/>
      <c r="EBG99" s="2"/>
      <c r="EBH99" s="2"/>
      <c r="EBI99" s="2"/>
      <c r="EBJ99" s="2"/>
      <c r="EBK99" s="2"/>
      <c r="EBL99" s="2"/>
      <c r="EBM99" s="2"/>
      <c r="EBN99" s="2"/>
      <c r="EBO99" s="2"/>
      <c r="EBP99" s="2"/>
      <c r="EBQ99" s="2"/>
      <c r="EBR99" s="2"/>
      <c r="EBS99" s="2"/>
      <c r="EBT99" s="2"/>
      <c r="EBU99" s="2"/>
      <c r="EBV99" s="2"/>
      <c r="EBW99" s="2"/>
      <c r="EBX99" s="2"/>
      <c r="EBY99" s="2"/>
      <c r="EBZ99" s="2"/>
      <c r="ECA99" s="2"/>
      <c r="ECB99" s="2"/>
      <c r="ECC99" s="2"/>
      <c r="ECD99" s="2"/>
      <c r="ECE99" s="2"/>
      <c r="ECF99" s="2"/>
      <c r="ECG99" s="2"/>
      <c r="ECH99" s="2"/>
      <c r="ECI99" s="2"/>
      <c r="ECJ99" s="2"/>
      <c r="ECK99" s="2"/>
      <c r="ECL99" s="2"/>
      <c r="ECM99" s="2"/>
      <c r="ECN99" s="2"/>
      <c r="ECO99" s="2"/>
      <c r="ECP99" s="2"/>
      <c r="ECQ99" s="2"/>
      <c r="ECR99" s="2"/>
      <c r="ECS99" s="2"/>
      <c r="ECT99" s="2"/>
      <c r="ECU99" s="2"/>
      <c r="ECV99" s="2"/>
      <c r="ECW99" s="2"/>
      <c r="ECX99" s="2"/>
      <c r="ECY99" s="2"/>
      <c r="ECZ99" s="2"/>
      <c r="EDA99" s="2"/>
      <c r="EDB99" s="2"/>
      <c r="EDC99" s="2"/>
      <c r="EDD99" s="2"/>
      <c r="EDE99" s="2"/>
      <c r="EDF99" s="2"/>
      <c r="EDG99" s="2"/>
      <c r="EDH99" s="2"/>
      <c r="EDI99" s="2"/>
      <c r="EDJ99" s="2"/>
      <c r="EDK99" s="2"/>
      <c r="EDL99" s="2"/>
      <c r="EDM99" s="2"/>
      <c r="EDN99" s="2"/>
      <c r="EDO99" s="2"/>
      <c r="EDP99" s="2"/>
      <c r="EDQ99" s="2"/>
      <c r="EDR99" s="2"/>
      <c r="EDS99" s="2"/>
      <c r="EDT99" s="2"/>
      <c r="EDU99" s="2"/>
      <c r="EDV99" s="2"/>
      <c r="EDW99" s="2"/>
      <c r="EDX99" s="2"/>
      <c r="EDY99" s="2"/>
      <c r="EDZ99" s="2"/>
      <c r="EEA99" s="2"/>
      <c r="EEB99" s="2"/>
      <c r="EEC99" s="2"/>
      <c r="EED99" s="2"/>
      <c r="EEE99" s="2"/>
      <c r="EEF99" s="2"/>
      <c r="EEG99" s="2"/>
      <c r="EEH99" s="2"/>
      <c r="EEI99" s="2"/>
      <c r="EEJ99" s="2"/>
      <c r="EEK99" s="2"/>
      <c r="EEL99" s="2"/>
      <c r="EEM99" s="2"/>
      <c r="EEN99" s="2"/>
      <c r="EEO99" s="2"/>
      <c r="EEP99" s="2"/>
      <c r="EEQ99" s="2"/>
      <c r="EER99" s="2"/>
      <c r="EES99" s="2"/>
      <c r="EET99" s="2"/>
      <c r="EEU99" s="2"/>
      <c r="EEV99" s="2"/>
      <c r="EEW99" s="2"/>
      <c r="EEX99" s="2"/>
      <c r="EEY99" s="2"/>
      <c r="EEZ99" s="2"/>
      <c r="EFA99" s="2"/>
      <c r="EFB99" s="2"/>
      <c r="EFC99" s="2"/>
      <c r="EFD99" s="2"/>
      <c r="EFE99" s="2"/>
      <c r="EFF99" s="2"/>
      <c r="EFG99" s="2"/>
      <c r="EFH99" s="2"/>
      <c r="EFI99" s="2"/>
      <c r="EFJ99" s="2"/>
      <c r="EFK99" s="2"/>
      <c r="EFL99" s="2"/>
      <c r="EFM99" s="2"/>
      <c r="EFN99" s="2"/>
      <c r="EFO99" s="2"/>
      <c r="EFP99" s="2"/>
      <c r="EFQ99" s="2"/>
      <c r="EFR99" s="2"/>
      <c r="EFS99" s="2"/>
      <c r="EFT99" s="2"/>
      <c r="EFU99" s="2"/>
      <c r="EFV99" s="2"/>
      <c r="EFW99" s="2"/>
      <c r="EFX99" s="2"/>
      <c r="EFY99" s="2"/>
      <c r="EFZ99" s="2"/>
      <c r="EGA99" s="2"/>
      <c r="EGB99" s="2"/>
      <c r="EGC99" s="2"/>
      <c r="EGD99" s="2"/>
      <c r="EGE99" s="2"/>
      <c r="EGF99" s="2"/>
      <c r="EGG99" s="2"/>
      <c r="EGH99" s="2"/>
      <c r="EGI99" s="2"/>
      <c r="EGJ99" s="2"/>
      <c r="EGK99" s="2"/>
      <c r="EGL99" s="2"/>
      <c r="EGM99" s="2"/>
      <c r="EGN99" s="2"/>
      <c r="EGO99" s="2"/>
      <c r="EGP99" s="2"/>
      <c r="EGQ99" s="2"/>
      <c r="EGR99" s="2"/>
      <c r="EGS99" s="2"/>
      <c r="EGT99" s="2"/>
      <c r="EGU99" s="2"/>
      <c r="EGV99" s="2"/>
      <c r="EGW99" s="2"/>
      <c r="EGX99" s="2"/>
      <c r="EGY99" s="2"/>
      <c r="EGZ99" s="2"/>
      <c r="EHA99" s="2"/>
      <c r="EHB99" s="2"/>
      <c r="EHC99" s="2"/>
      <c r="EHD99" s="2"/>
      <c r="EHE99" s="2"/>
      <c r="EHF99" s="2"/>
      <c r="EHG99" s="2"/>
      <c r="EHH99" s="2"/>
      <c r="EHI99" s="2"/>
      <c r="EHJ99" s="2"/>
      <c r="EHK99" s="2"/>
      <c r="EHL99" s="2"/>
      <c r="EHM99" s="2"/>
      <c r="EHN99" s="2"/>
      <c r="EHO99" s="2"/>
      <c r="EHP99" s="2"/>
      <c r="EHQ99" s="2"/>
      <c r="EHR99" s="2"/>
      <c r="EHS99" s="2"/>
      <c r="EHT99" s="2"/>
      <c r="EHU99" s="2"/>
      <c r="EHV99" s="2"/>
      <c r="EHW99" s="2"/>
      <c r="EHX99" s="2"/>
      <c r="EHY99" s="2"/>
      <c r="EHZ99" s="2"/>
      <c r="EIA99" s="2"/>
      <c r="EIB99" s="2"/>
      <c r="EIC99" s="2"/>
      <c r="EID99" s="2"/>
      <c r="EIE99" s="2"/>
      <c r="EIF99" s="2"/>
      <c r="EIG99" s="2"/>
      <c r="EIH99" s="2"/>
      <c r="EII99" s="2"/>
      <c r="EIJ99" s="2"/>
      <c r="EIK99" s="2"/>
      <c r="EIL99" s="2"/>
      <c r="EIM99" s="2"/>
      <c r="EIN99" s="2"/>
      <c r="EIO99" s="2"/>
      <c r="EIP99" s="2"/>
      <c r="EIQ99" s="2"/>
      <c r="EIR99" s="2"/>
      <c r="EIS99" s="2"/>
      <c r="EIT99" s="2"/>
      <c r="EIU99" s="2"/>
      <c r="EIV99" s="2"/>
      <c r="EIW99" s="2"/>
      <c r="EIX99" s="2"/>
      <c r="EIY99" s="2"/>
      <c r="EIZ99" s="2"/>
      <c r="EJA99" s="2"/>
      <c r="EJB99" s="2"/>
      <c r="EJC99" s="2"/>
      <c r="EJD99" s="2"/>
      <c r="EJE99" s="2"/>
      <c r="EJF99" s="2"/>
      <c r="EJG99" s="2"/>
      <c r="EJH99" s="2"/>
      <c r="EJI99" s="2"/>
      <c r="EJJ99" s="2"/>
      <c r="EJK99" s="2"/>
      <c r="EJL99" s="2"/>
      <c r="EJM99" s="2"/>
      <c r="EJN99" s="2"/>
      <c r="EJO99" s="2"/>
      <c r="EJP99" s="2"/>
      <c r="EJQ99" s="2"/>
      <c r="EJR99" s="2"/>
      <c r="EJS99" s="2"/>
      <c r="EJT99" s="2"/>
      <c r="EJU99" s="2"/>
      <c r="EJV99" s="2"/>
      <c r="EJW99" s="2"/>
      <c r="EJX99" s="2"/>
      <c r="EJY99" s="2"/>
      <c r="EJZ99" s="2"/>
      <c r="EKA99" s="2"/>
      <c r="EKB99" s="2"/>
      <c r="EKC99" s="2"/>
      <c r="EKD99" s="2"/>
      <c r="EKE99" s="2"/>
      <c r="EKF99" s="2"/>
      <c r="EKG99" s="2"/>
      <c r="EKH99" s="2"/>
      <c r="EKI99" s="2"/>
      <c r="EKJ99" s="2"/>
      <c r="EKK99" s="2"/>
      <c r="EKL99" s="2"/>
      <c r="EKM99" s="2"/>
      <c r="EKN99" s="2"/>
      <c r="EKO99" s="2"/>
      <c r="EKP99" s="2"/>
      <c r="EKQ99" s="2"/>
      <c r="EKR99" s="2"/>
      <c r="EKS99" s="2"/>
      <c r="EKT99" s="2"/>
      <c r="EKU99" s="2"/>
      <c r="EKV99" s="2"/>
      <c r="EKW99" s="2"/>
      <c r="EKX99" s="2"/>
      <c r="EKY99" s="2"/>
      <c r="EKZ99" s="2"/>
      <c r="ELA99" s="2"/>
      <c r="ELB99" s="2"/>
      <c r="ELC99" s="2"/>
      <c r="ELD99" s="2"/>
      <c r="ELE99" s="2"/>
      <c r="ELF99" s="2"/>
      <c r="ELG99" s="2"/>
      <c r="ELH99" s="2"/>
      <c r="ELI99" s="2"/>
      <c r="ELJ99" s="2"/>
      <c r="ELK99" s="2"/>
      <c r="ELL99" s="2"/>
      <c r="ELM99" s="2"/>
      <c r="ELN99" s="2"/>
      <c r="ELO99" s="2"/>
      <c r="ELP99" s="2"/>
      <c r="ELQ99" s="2"/>
      <c r="ELR99" s="2"/>
      <c r="ELS99" s="2"/>
      <c r="ELT99" s="2"/>
      <c r="ELU99" s="2"/>
      <c r="ELV99" s="2"/>
      <c r="ELW99" s="2"/>
      <c r="ELX99" s="2"/>
      <c r="ELY99" s="2"/>
      <c r="ELZ99" s="2"/>
      <c r="EMA99" s="2"/>
      <c r="EMB99" s="2"/>
      <c r="EMC99" s="2"/>
      <c r="EMD99" s="2"/>
      <c r="EME99" s="2"/>
      <c r="EMF99" s="2"/>
      <c r="EMG99" s="2"/>
      <c r="EMH99" s="2"/>
      <c r="EMI99" s="2"/>
      <c r="EMJ99" s="2"/>
      <c r="EMK99" s="2"/>
      <c r="EML99" s="2"/>
      <c r="EMM99" s="2"/>
      <c r="EMN99" s="2"/>
      <c r="EMO99" s="2"/>
      <c r="EMP99" s="2"/>
      <c r="EMQ99" s="2"/>
      <c r="EMR99" s="2"/>
      <c r="EMS99" s="2"/>
      <c r="EMT99" s="2"/>
      <c r="EMU99" s="2"/>
      <c r="EMV99" s="2"/>
      <c r="EMW99" s="2"/>
      <c r="EMX99" s="2"/>
      <c r="EMY99" s="2"/>
      <c r="EMZ99" s="2"/>
      <c r="ENA99" s="2"/>
      <c r="ENB99" s="2"/>
      <c r="ENC99" s="2"/>
      <c r="END99" s="2"/>
      <c r="ENE99" s="2"/>
      <c r="ENF99" s="2"/>
      <c r="ENG99" s="2"/>
      <c r="ENH99" s="2"/>
      <c r="ENI99" s="2"/>
      <c r="ENJ99" s="2"/>
      <c r="ENK99" s="2"/>
      <c r="ENL99" s="2"/>
      <c r="ENM99" s="2"/>
      <c r="ENN99" s="2"/>
      <c r="ENO99" s="2"/>
      <c r="ENP99" s="2"/>
      <c r="ENQ99" s="2"/>
      <c r="ENR99" s="2"/>
      <c r="ENS99" s="2"/>
      <c r="ENT99" s="2"/>
      <c r="ENU99" s="2"/>
      <c r="ENV99" s="2"/>
      <c r="ENW99" s="2"/>
      <c r="ENX99" s="2"/>
      <c r="ENY99" s="2"/>
      <c r="ENZ99" s="2"/>
      <c r="EOA99" s="2"/>
      <c r="EOB99" s="2"/>
      <c r="EOC99" s="2"/>
      <c r="EOD99" s="2"/>
      <c r="EOE99" s="2"/>
      <c r="EOF99" s="2"/>
      <c r="EOG99" s="2"/>
      <c r="EOH99" s="2"/>
      <c r="EOI99" s="2"/>
      <c r="EOJ99" s="2"/>
      <c r="EOK99" s="2"/>
      <c r="EOL99" s="2"/>
      <c r="EOM99" s="2"/>
      <c r="EON99" s="2"/>
      <c r="EOO99" s="2"/>
      <c r="EOP99" s="2"/>
      <c r="EOQ99" s="2"/>
      <c r="EOR99" s="2"/>
      <c r="EOS99" s="2"/>
      <c r="EOT99" s="2"/>
      <c r="EOU99" s="2"/>
      <c r="EOV99" s="2"/>
      <c r="EOW99" s="2"/>
      <c r="EOX99" s="2"/>
      <c r="EOY99" s="2"/>
      <c r="EOZ99" s="2"/>
      <c r="EPA99" s="2"/>
      <c r="EPB99" s="2"/>
      <c r="EPC99" s="2"/>
      <c r="EPD99" s="2"/>
      <c r="EPE99" s="2"/>
      <c r="EPF99" s="2"/>
      <c r="EPG99" s="2"/>
      <c r="EPH99" s="2"/>
      <c r="EPI99" s="2"/>
      <c r="EPJ99" s="2"/>
      <c r="EPK99" s="2"/>
      <c r="EPL99" s="2"/>
      <c r="EPM99" s="2"/>
      <c r="EPN99" s="2"/>
      <c r="EPO99" s="2"/>
      <c r="EPP99" s="2"/>
      <c r="EPQ99" s="2"/>
      <c r="EPR99" s="2"/>
      <c r="EPS99" s="2"/>
      <c r="EPT99" s="2"/>
      <c r="EPU99" s="2"/>
      <c r="EPV99" s="2"/>
      <c r="EPW99" s="2"/>
      <c r="EPX99" s="2"/>
      <c r="EPY99" s="2"/>
      <c r="EPZ99" s="2"/>
      <c r="EQA99" s="2"/>
      <c r="EQB99" s="2"/>
      <c r="EQC99" s="2"/>
      <c r="EQD99" s="2"/>
      <c r="EQE99" s="2"/>
      <c r="EQF99" s="2"/>
      <c r="EQG99" s="2"/>
      <c r="EQH99" s="2"/>
      <c r="EQI99" s="2"/>
      <c r="EQJ99" s="2"/>
      <c r="EQK99" s="2"/>
      <c r="EQL99" s="2"/>
      <c r="EQM99" s="2"/>
      <c r="EQN99" s="2"/>
      <c r="EQO99" s="2"/>
      <c r="EQP99" s="2"/>
      <c r="EQQ99" s="2"/>
      <c r="EQR99" s="2"/>
      <c r="EQS99" s="2"/>
      <c r="EQT99" s="2"/>
      <c r="EQU99" s="2"/>
      <c r="EQV99" s="2"/>
      <c r="EQW99" s="2"/>
      <c r="EQX99" s="2"/>
      <c r="EQY99" s="2"/>
      <c r="EQZ99" s="2"/>
      <c r="ERA99" s="2"/>
      <c r="ERB99" s="2"/>
      <c r="ERC99" s="2"/>
      <c r="ERD99" s="2"/>
      <c r="ERE99" s="2"/>
      <c r="ERF99" s="2"/>
      <c r="ERG99" s="2"/>
      <c r="ERH99" s="2"/>
      <c r="ERI99" s="2"/>
      <c r="ERJ99" s="2"/>
      <c r="ERK99" s="2"/>
      <c r="ERL99" s="2"/>
      <c r="ERM99" s="2"/>
      <c r="ERN99" s="2"/>
      <c r="ERO99" s="2"/>
      <c r="ERP99" s="2"/>
      <c r="ERQ99" s="2"/>
      <c r="ERR99" s="2"/>
      <c r="ERS99" s="2"/>
      <c r="ERT99" s="2"/>
      <c r="ERU99" s="2"/>
      <c r="ERV99" s="2"/>
      <c r="ERW99" s="2"/>
      <c r="ERX99" s="2"/>
      <c r="ERY99" s="2"/>
      <c r="ERZ99" s="2"/>
      <c r="ESA99" s="2"/>
      <c r="ESB99" s="2"/>
      <c r="ESC99" s="2"/>
      <c r="ESD99" s="2"/>
      <c r="ESE99" s="2"/>
      <c r="ESF99" s="2"/>
      <c r="ESG99" s="2"/>
      <c r="ESH99" s="2"/>
      <c r="ESI99" s="2"/>
      <c r="ESJ99" s="2"/>
      <c r="ESK99" s="2"/>
      <c r="ESL99" s="2"/>
      <c r="ESM99" s="2"/>
      <c r="ESN99" s="2"/>
      <c r="ESO99" s="2"/>
      <c r="ESP99" s="2"/>
      <c r="ESQ99" s="2"/>
      <c r="ESR99" s="2"/>
      <c r="ESS99" s="2"/>
      <c r="EST99" s="2"/>
      <c r="ESU99" s="2"/>
      <c r="ESV99" s="2"/>
      <c r="ESW99" s="2"/>
      <c r="ESX99" s="2"/>
      <c r="ESY99" s="2"/>
      <c r="ESZ99" s="2"/>
      <c r="ETA99" s="2"/>
      <c r="ETB99" s="2"/>
      <c r="ETC99" s="2"/>
      <c r="ETD99" s="2"/>
      <c r="ETE99" s="2"/>
      <c r="ETF99" s="2"/>
      <c r="ETG99" s="2"/>
      <c r="ETH99" s="2"/>
      <c r="ETI99" s="2"/>
      <c r="ETJ99" s="2"/>
      <c r="ETK99" s="2"/>
      <c r="ETL99" s="2"/>
      <c r="ETM99" s="2"/>
      <c r="ETN99" s="2"/>
      <c r="ETO99" s="2"/>
      <c r="ETP99" s="2"/>
      <c r="ETQ99" s="2"/>
      <c r="ETR99" s="2"/>
      <c r="ETS99" s="2"/>
      <c r="ETT99" s="2"/>
      <c r="ETU99" s="2"/>
      <c r="ETV99" s="2"/>
      <c r="ETW99" s="2"/>
      <c r="ETX99" s="2"/>
      <c r="ETY99" s="2"/>
      <c r="ETZ99" s="2"/>
      <c r="EUA99" s="2"/>
      <c r="EUB99" s="2"/>
      <c r="EUC99" s="2"/>
      <c r="EUD99" s="2"/>
      <c r="EUE99" s="2"/>
      <c r="EUF99" s="2"/>
      <c r="EUG99" s="2"/>
      <c r="EUH99" s="2"/>
      <c r="EUI99" s="2"/>
      <c r="EUJ99" s="2"/>
      <c r="EUK99" s="2"/>
      <c r="EUL99" s="2"/>
      <c r="EUM99" s="2"/>
      <c r="EUN99" s="2"/>
      <c r="EUO99" s="2"/>
      <c r="EUP99" s="2"/>
      <c r="EUQ99" s="2"/>
      <c r="EUR99" s="2"/>
      <c r="EUS99" s="2"/>
      <c r="EUT99" s="2"/>
      <c r="EUU99" s="2"/>
      <c r="EUV99" s="2"/>
      <c r="EUW99" s="2"/>
      <c r="EUX99" s="2"/>
      <c r="EUY99" s="2"/>
      <c r="EUZ99" s="2"/>
      <c r="EVA99" s="2"/>
      <c r="EVB99" s="2"/>
      <c r="EVC99" s="2"/>
      <c r="EVD99" s="2"/>
      <c r="EVE99" s="2"/>
      <c r="EVF99" s="2"/>
      <c r="EVG99" s="2"/>
      <c r="EVH99" s="2"/>
      <c r="EVI99" s="2"/>
      <c r="EVJ99" s="2"/>
      <c r="EVK99" s="2"/>
      <c r="EVL99" s="2"/>
      <c r="EVM99" s="2"/>
      <c r="EVN99" s="2"/>
      <c r="EVO99" s="2"/>
      <c r="EVP99" s="2"/>
      <c r="EVQ99" s="2"/>
      <c r="EVR99" s="2"/>
      <c r="EVS99" s="2"/>
      <c r="EVT99" s="2"/>
      <c r="EVU99" s="2"/>
      <c r="EVV99" s="2"/>
      <c r="EVW99" s="2"/>
      <c r="EVX99" s="2"/>
      <c r="EVY99" s="2"/>
      <c r="EVZ99" s="2"/>
      <c r="EWA99" s="2"/>
      <c r="EWB99" s="2"/>
      <c r="EWC99" s="2"/>
      <c r="EWD99" s="2"/>
      <c r="EWE99" s="2"/>
      <c r="EWF99" s="2"/>
      <c r="EWG99" s="2"/>
      <c r="EWH99" s="2"/>
      <c r="EWI99" s="2"/>
      <c r="EWJ99" s="2"/>
      <c r="EWK99" s="2"/>
      <c r="EWL99" s="2"/>
      <c r="EWM99" s="2"/>
      <c r="EWN99" s="2"/>
      <c r="EWO99" s="2"/>
      <c r="EWP99" s="2"/>
      <c r="EWQ99" s="2"/>
      <c r="EWR99" s="2"/>
      <c r="EWS99" s="2"/>
      <c r="EWT99" s="2"/>
      <c r="EWU99" s="2"/>
      <c r="EWV99" s="2"/>
      <c r="EWW99" s="2"/>
      <c r="EWX99" s="2"/>
      <c r="EWY99" s="2"/>
      <c r="EWZ99" s="2"/>
      <c r="EXA99" s="2"/>
      <c r="EXB99" s="2"/>
      <c r="EXC99" s="2"/>
      <c r="EXD99" s="2"/>
      <c r="EXE99" s="2"/>
      <c r="EXF99" s="2"/>
      <c r="EXG99" s="2"/>
      <c r="EXH99" s="2"/>
      <c r="EXI99" s="2"/>
      <c r="EXJ99" s="2"/>
      <c r="EXK99" s="2"/>
      <c r="EXL99" s="2"/>
      <c r="EXM99" s="2"/>
      <c r="EXN99" s="2"/>
      <c r="EXO99" s="2"/>
      <c r="EXP99" s="2"/>
      <c r="EXQ99" s="2"/>
      <c r="EXR99" s="2"/>
      <c r="EXS99" s="2"/>
      <c r="EXT99" s="2"/>
      <c r="EXU99" s="2"/>
      <c r="EXV99" s="2"/>
      <c r="EXW99" s="2"/>
      <c r="EXX99" s="2"/>
      <c r="EXY99" s="2"/>
      <c r="EXZ99" s="2"/>
      <c r="EYA99" s="2"/>
      <c r="EYB99" s="2"/>
      <c r="EYC99" s="2"/>
      <c r="EYD99" s="2"/>
      <c r="EYE99" s="2"/>
      <c r="EYF99" s="2"/>
      <c r="EYG99" s="2"/>
      <c r="EYH99" s="2"/>
      <c r="EYI99" s="2"/>
      <c r="EYJ99" s="2"/>
      <c r="EYK99" s="2"/>
      <c r="EYL99" s="2"/>
      <c r="EYM99" s="2"/>
      <c r="EYN99" s="2"/>
      <c r="EYO99" s="2"/>
      <c r="EYP99" s="2"/>
      <c r="EYQ99" s="2"/>
      <c r="EYR99" s="2"/>
      <c r="EYS99" s="2"/>
      <c r="EYT99" s="2"/>
      <c r="EYU99" s="2"/>
      <c r="EYV99" s="2"/>
      <c r="EYW99" s="2"/>
      <c r="EYX99" s="2"/>
      <c r="EYY99" s="2"/>
      <c r="EYZ99" s="2"/>
      <c r="EZA99" s="2"/>
      <c r="EZB99" s="2"/>
      <c r="EZC99" s="2"/>
      <c r="EZD99" s="2"/>
      <c r="EZE99" s="2"/>
      <c r="EZF99" s="2"/>
      <c r="EZG99" s="2"/>
      <c r="EZH99" s="2"/>
      <c r="EZI99" s="2"/>
      <c r="EZJ99" s="2"/>
      <c r="EZK99" s="2"/>
      <c r="EZL99" s="2"/>
      <c r="EZM99" s="2"/>
      <c r="EZN99" s="2"/>
      <c r="EZO99" s="2"/>
      <c r="EZP99" s="2"/>
      <c r="EZQ99" s="2"/>
      <c r="EZR99" s="2"/>
      <c r="EZS99" s="2"/>
      <c r="EZT99" s="2"/>
      <c r="EZU99" s="2"/>
      <c r="EZV99" s="2"/>
      <c r="EZW99" s="2"/>
      <c r="EZX99" s="2"/>
      <c r="EZY99" s="2"/>
      <c r="EZZ99" s="2"/>
      <c r="FAA99" s="2"/>
      <c r="FAB99" s="2"/>
      <c r="FAC99" s="2"/>
      <c r="FAD99" s="2"/>
      <c r="FAE99" s="2"/>
      <c r="FAF99" s="2"/>
      <c r="FAG99" s="2"/>
      <c r="FAH99" s="2"/>
      <c r="FAI99" s="2"/>
      <c r="FAJ99" s="2"/>
      <c r="FAK99" s="2"/>
      <c r="FAL99" s="2"/>
      <c r="FAM99" s="2"/>
      <c r="FAN99" s="2"/>
      <c r="FAO99" s="2"/>
      <c r="FAP99" s="2"/>
      <c r="FAQ99" s="2"/>
      <c r="FAR99" s="2"/>
      <c r="FAS99" s="2"/>
      <c r="FAT99" s="2"/>
      <c r="FAU99" s="2"/>
      <c r="FAV99" s="2"/>
      <c r="FAW99" s="2"/>
      <c r="FAX99" s="2"/>
      <c r="FAY99" s="2"/>
      <c r="FAZ99" s="2"/>
      <c r="FBA99" s="2"/>
      <c r="FBB99" s="2"/>
      <c r="FBC99" s="2"/>
      <c r="FBD99" s="2"/>
      <c r="FBE99" s="2"/>
      <c r="FBF99" s="2"/>
      <c r="FBG99" s="2"/>
      <c r="FBH99" s="2"/>
      <c r="FBI99" s="2"/>
      <c r="FBJ99" s="2"/>
      <c r="FBK99" s="2"/>
      <c r="FBL99" s="2"/>
      <c r="FBM99" s="2"/>
      <c r="FBN99" s="2"/>
      <c r="FBO99" s="2"/>
      <c r="FBP99" s="2"/>
      <c r="FBQ99" s="2"/>
      <c r="FBR99" s="2"/>
      <c r="FBS99" s="2"/>
      <c r="FBT99" s="2"/>
      <c r="FBU99" s="2"/>
      <c r="FBV99" s="2"/>
      <c r="FBW99" s="2"/>
      <c r="FBX99" s="2"/>
      <c r="FBY99" s="2"/>
      <c r="FBZ99" s="2"/>
      <c r="FCA99" s="2"/>
      <c r="FCB99" s="2"/>
      <c r="FCC99" s="2"/>
      <c r="FCD99" s="2"/>
      <c r="FCE99" s="2"/>
      <c r="FCF99" s="2"/>
      <c r="FCG99" s="2"/>
      <c r="FCH99" s="2"/>
      <c r="FCI99" s="2"/>
      <c r="FCJ99" s="2"/>
      <c r="FCK99" s="2"/>
      <c r="FCL99" s="2"/>
      <c r="FCM99" s="2"/>
      <c r="FCN99" s="2"/>
      <c r="FCO99" s="2"/>
      <c r="FCP99" s="2"/>
      <c r="FCQ99" s="2"/>
      <c r="FCR99" s="2"/>
      <c r="FCS99" s="2"/>
      <c r="FCT99" s="2"/>
      <c r="FCU99" s="2"/>
      <c r="FCV99" s="2"/>
      <c r="FCW99" s="2"/>
      <c r="FCX99" s="2"/>
      <c r="FCY99" s="2"/>
      <c r="FCZ99" s="2"/>
      <c r="FDA99" s="2"/>
      <c r="FDB99" s="2"/>
      <c r="FDC99" s="2"/>
      <c r="FDD99" s="2"/>
      <c r="FDE99" s="2"/>
      <c r="FDF99" s="2"/>
      <c r="FDG99" s="2"/>
      <c r="FDH99" s="2"/>
      <c r="FDI99" s="2"/>
      <c r="FDJ99" s="2"/>
      <c r="FDK99" s="2"/>
      <c r="FDL99" s="2"/>
      <c r="FDM99" s="2"/>
      <c r="FDN99" s="2"/>
      <c r="FDO99" s="2"/>
      <c r="FDP99" s="2"/>
      <c r="FDQ99" s="2"/>
      <c r="FDR99" s="2"/>
      <c r="FDS99" s="2"/>
      <c r="FDT99" s="2"/>
      <c r="FDU99" s="2"/>
      <c r="FDV99" s="2"/>
      <c r="FDW99" s="2"/>
      <c r="FDX99" s="2"/>
      <c r="FDY99" s="2"/>
      <c r="FDZ99" s="2"/>
      <c r="FEA99" s="2"/>
      <c r="FEB99" s="2"/>
      <c r="FEC99" s="2"/>
      <c r="FED99" s="2"/>
      <c r="FEE99" s="2"/>
      <c r="FEF99" s="2"/>
      <c r="FEG99" s="2"/>
      <c r="FEH99" s="2"/>
      <c r="FEI99" s="2"/>
      <c r="FEJ99" s="2"/>
      <c r="FEK99" s="2"/>
      <c r="FEL99" s="2"/>
      <c r="FEM99" s="2"/>
      <c r="FEN99" s="2"/>
      <c r="FEO99" s="2"/>
      <c r="FEP99" s="2"/>
      <c r="FEQ99" s="2"/>
      <c r="FER99" s="2"/>
      <c r="FES99" s="2"/>
      <c r="FET99" s="2"/>
      <c r="FEU99" s="2"/>
      <c r="FEV99" s="2"/>
      <c r="FEW99" s="2"/>
      <c r="FEX99" s="2"/>
      <c r="FEY99" s="2"/>
      <c r="FEZ99" s="2"/>
      <c r="FFA99" s="2"/>
      <c r="FFB99" s="2"/>
      <c r="FFC99" s="2"/>
      <c r="FFD99" s="2"/>
      <c r="FFE99" s="2"/>
      <c r="FFF99" s="2"/>
      <c r="FFG99" s="2"/>
      <c r="FFH99" s="2"/>
      <c r="FFI99" s="2"/>
      <c r="FFJ99" s="2"/>
      <c r="FFK99" s="2"/>
      <c r="FFL99" s="2"/>
      <c r="FFM99" s="2"/>
      <c r="FFN99" s="2"/>
      <c r="FFO99" s="2"/>
      <c r="FFP99" s="2"/>
      <c r="FFQ99" s="2"/>
      <c r="FFR99" s="2"/>
      <c r="FFS99" s="2"/>
      <c r="FFT99" s="2"/>
      <c r="FFU99" s="2"/>
      <c r="FFV99" s="2"/>
      <c r="FFW99" s="2"/>
      <c r="FFX99" s="2"/>
      <c r="FFY99" s="2"/>
      <c r="FFZ99" s="2"/>
      <c r="FGA99" s="2"/>
      <c r="FGB99" s="2"/>
      <c r="FGC99" s="2"/>
      <c r="FGD99" s="2"/>
      <c r="FGE99" s="2"/>
      <c r="FGF99" s="2"/>
      <c r="FGG99" s="2"/>
      <c r="FGH99" s="2"/>
      <c r="FGI99" s="2"/>
      <c r="FGJ99" s="2"/>
      <c r="FGK99" s="2"/>
      <c r="FGL99" s="2"/>
      <c r="FGM99" s="2"/>
      <c r="FGN99" s="2"/>
      <c r="FGO99" s="2"/>
      <c r="FGP99" s="2"/>
      <c r="FGQ99" s="2"/>
      <c r="FGR99" s="2"/>
      <c r="FGS99" s="2"/>
      <c r="FGT99" s="2"/>
      <c r="FGU99" s="2"/>
      <c r="FGV99" s="2"/>
      <c r="FGW99" s="2"/>
      <c r="FGX99" s="2"/>
      <c r="FGY99" s="2"/>
      <c r="FGZ99" s="2"/>
      <c r="FHA99" s="2"/>
      <c r="FHB99" s="2"/>
      <c r="FHC99" s="2"/>
      <c r="FHD99" s="2"/>
      <c r="FHE99" s="2"/>
      <c r="FHF99" s="2"/>
      <c r="FHG99" s="2"/>
      <c r="FHH99" s="2"/>
      <c r="FHI99" s="2"/>
      <c r="FHJ99" s="2"/>
      <c r="FHK99" s="2"/>
      <c r="FHL99" s="2"/>
      <c r="FHM99" s="2"/>
      <c r="FHN99" s="2"/>
      <c r="FHO99" s="2"/>
      <c r="FHP99" s="2"/>
      <c r="FHQ99" s="2"/>
      <c r="FHR99" s="2"/>
      <c r="FHS99" s="2"/>
      <c r="FHT99" s="2"/>
      <c r="FHU99" s="2"/>
      <c r="FHV99" s="2"/>
      <c r="FHW99" s="2"/>
      <c r="FHX99" s="2"/>
      <c r="FHY99" s="2"/>
      <c r="FHZ99" s="2"/>
      <c r="FIA99" s="2"/>
      <c r="FIB99" s="2"/>
      <c r="FIC99" s="2"/>
      <c r="FID99" s="2"/>
      <c r="FIE99" s="2"/>
      <c r="FIF99" s="2"/>
      <c r="FIG99" s="2"/>
      <c r="FIH99" s="2"/>
      <c r="FII99" s="2"/>
      <c r="FIJ99" s="2"/>
      <c r="FIK99" s="2"/>
      <c r="FIL99" s="2"/>
      <c r="FIM99" s="2"/>
      <c r="FIN99" s="2"/>
      <c r="FIO99" s="2"/>
      <c r="FIP99" s="2"/>
      <c r="FIQ99" s="2"/>
      <c r="FIR99" s="2"/>
      <c r="FIS99" s="2"/>
      <c r="FIT99" s="2"/>
      <c r="FIU99" s="2"/>
      <c r="FIV99" s="2"/>
      <c r="FIW99" s="2"/>
      <c r="FIX99" s="2"/>
      <c r="FIY99" s="2"/>
      <c r="FIZ99" s="2"/>
      <c r="FJA99" s="2"/>
      <c r="FJB99" s="2"/>
      <c r="FJC99" s="2"/>
      <c r="FJD99" s="2"/>
      <c r="FJE99" s="2"/>
      <c r="FJF99" s="2"/>
      <c r="FJG99" s="2"/>
      <c r="FJH99" s="2"/>
      <c r="FJI99" s="2"/>
      <c r="FJJ99" s="2"/>
      <c r="FJK99" s="2"/>
      <c r="FJL99" s="2"/>
      <c r="FJM99" s="2"/>
      <c r="FJN99" s="2"/>
      <c r="FJO99" s="2"/>
      <c r="FJP99" s="2"/>
      <c r="FJQ99" s="2"/>
      <c r="FJR99" s="2"/>
      <c r="FJS99" s="2"/>
      <c r="FJT99" s="2"/>
      <c r="FJU99" s="2"/>
      <c r="FJV99" s="2"/>
      <c r="FJW99" s="2"/>
      <c r="FJX99" s="2"/>
      <c r="FJY99" s="2"/>
      <c r="FJZ99" s="2"/>
      <c r="FKA99" s="2"/>
      <c r="FKB99" s="2"/>
      <c r="FKC99" s="2"/>
      <c r="FKD99" s="2"/>
      <c r="FKE99" s="2"/>
      <c r="FKF99" s="2"/>
      <c r="FKG99" s="2"/>
      <c r="FKH99" s="2"/>
      <c r="FKI99" s="2"/>
      <c r="FKJ99" s="2"/>
      <c r="FKK99" s="2"/>
      <c r="FKL99" s="2"/>
      <c r="FKM99" s="2"/>
      <c r="FKN99" s="2"/>
      <c r="FKO99" s="2"/>
      <c r="FKP99" s="2"/>
      <c r="FKQ99" s="2"/>
      <c r="FKR99" s="2"/>
      <c r="FKS99" s="2"/>
      <c r="FKT99" s="2"/>
      <c r="FKU99" s="2"/>
      <c r="FKV99" s="2"/>
      <c r="FKW99" s="2"/>
      <c r="FKX99" s="2"/>
      <c r="FKY99" s="2"/>
      <c r="FKZ99" s="2"/>
      <c r="FLA99" s="2"/>
      <c r="FLB99" s="2"/>
      <c r="FLC99" s="2"/>
      <c r="FLD99" s="2"/>
      <c r="FLE99" s="2"/>
      <c r="FLF99" s="2"/>
      <c r="FLG99" s="2"/>
      <c r="FLH99" s="2"/>
      <c r="FLI99" s="2"/>
      <c r="FLJ99" s="2"/>
      <c r="FLK99" s="2"/>
      <c r="FLL99" s="2"/>
      <c r="FLM99" s="2"/>
      <c r="FLN99" s="2"/>
      <c r="FLO99" s="2"/>
      <c r="FLP99" s="2"/>
      <c r="FLQ99" s="2"/>
      <c r="FLR99" s="2"/>
      <c r="FLS99" s="2"/>
      <c r="FLT99" s="2"/>
      <c r="FLU99" s="2"/>
      <c r="FLV99" s="2"/>
      <c r="FLW99" s="2"/>
      <c r="FLX99" s="2"/>
      <c r="FLY99" s="2"/>
      <c r="FLZ99" s="2"/>
      <c r="FMA99" s="2"/>
      <c r="FMB99" s="2"/>
      <c r="FMC99" s="2"/>
      <c r="FMD99" s="2"/>
      <c r="FME99" s="2"/>
      <c r="FMF99" s="2"/>
      <c r="FMG99" s="2"/>
      <c r="FMH99" s="2"/>
      <c r="FMI99" s="2"/>
      <c r="FMJ99" s="2"/>
      <c r="FMK99" s="2"/>
      <c r="FML99" s="2"/>
      <c r="FMM99" s="2"/>
      <c r="FMN99" s="2"/>
      <c r="FMO99" s="2"/>
      <c r="FMP99" s="2"/>
      <c r="FMQ99" s="2"/>
      <c r="FMR99" s="2"/>
      <c r="FMS99" s="2"/>
      <c r="FMT99" s="2"/>
      <c r="FMU99" s="2"/>
      <c r="FMV99" s="2"/>
      <c r="FMW99" s="2"/>
      <c r="FMX99" s="2"/>
      <c r="FMY99" s="2"/>
      <c r="FMZ99" s="2"/>
      <c r="FNA99" s="2"/>
      <c r="FNB99" s="2"/>
      <c r="FNC99" s="2"/>
      <c r="FND99" s="2"/>
      <c r="FNE99" s="2"/>
      <c r="FNF99" s="2"/>
      <c r="FNG99" s="2"/>
      <c r="FNH99" s="2"/>
      <c r="FNI99" s="2"/>
      <c r="FNJ99" s="2"/>
      <c r="FNK99" s="2"/>
      <c r="FNL99" s="2"/>
      <c r="FNM99" s="2"/>
      <c r="FNN99" s="2"/>
      <c r="FNO99" s="2"/>
      <c r="FNP99" s="2"/>
      <c r="FNQ99" s="2"/>
      <c r="FNR99" s="2"/>
      <c r="FNS99" s="2"/>
      <c r="FNT99" s="2"/>
      <c r="FNU99" s="2"/>
      <c r="FNV99" s="2"/>
      <c r="FNW99" s="2"/>
      <c r="FNX99" s="2"/>
      <c r="FNY99" s="2"/>
      <c r="FNZ99" s="2"/>
      <c r="FOA99" s="2"/>
      <c r="FOB99" s="2"/>
      <c r="FOC99" s="2"/>
      <c r="FOD99" s="2"/>
      <c r="FOE99" s="2"/>
      <c r="FOF99" s="2"/>
      <c r="FOG99" s="2"/>
      <c r="FOH99" s="2"/>
      <c r="FOI99" s="2"/>
      <c r="FOJ99" s="2"/>
      <c r="FOK99" s="2"/>
      <c r="FOL99" s="2"/>
      <c r="FOM99" s="2"/>
      <c r="FON99" s="2"/>
      <c r="FOO99" s="2"/>
      <c r="FOP99" s="2"/>
      <c r="FOQ99" s="2"/>
      <c r="FOR99" s="2"/>
      <c r="FOS99" s="2"/>
      <c r="FOT99" s="2"/>
      <c r="FOU99" s="2"/>
      <c r="FOV99" s="2"/>
      <c r="FOW99" s="2"/>
      <c r="FOX99" s="2"/>
      <c r="FOY99" s="2"/>
      <c r="FOZ99" s="2"/>
      <c r="FPA99" s="2"/>
      <c r="FPB99" s="2"/>
      <c r="FPC99" s="2"/>
      <c r="FPD99" s="2"/>
      <c r="FPE99" s="2"/>
      <c r="FPF99" s="2"/>
      <c r="FPG99" s="2"/>
      <c r="FPH99" s="2"/>
      <c r="FPI99" s="2"/>
      <c r="FPJ99" s="2"/>
      <c r="FPK99" s="2"/>
      <c r="FPL99" s="2"/>
      <c r="FPM99" s="2"/>
      <c r="FPN99" s="2"/>
      <c r="FPO99" s="2"/>
      <c r="FPP99" s="2"/>
      <c r="FPQ99" s="2"/>
      <c r="FPR99" s="2"/>
      <c r="FPS99" s="2"/>
      <c r="FPT99" s="2"/>
      <c r="FPU99" s="2"/>
      <c r="FPV99" s="2"/>
      <c r="FPW99" s="2"/>
      <c r="FPX99" s="2"/>
      <c r="FPY99" s="2"/>
      <c r="FPZ99" s="2"/>
      <c r="FQA99" s="2"/>
      <c r="FQB99" s="2"/>
      <c r="FQC99" s="2"/>
      <c r="FQD99" s="2"/>
      <c r="FQE99" s="2"/>
      <c r="FQF99" s="2"/>
      <c r="FQG99" s="2"/>
      <c r="FQH99" s="2"/>
      <c r="FQI99" s="2"/>
      <c r="FQJ99" s="2"/>
      <c r="FQK99" s="2"/>
      <c r="FQL99" s="2"/>
      <c r="FQM99" s="2"/>
      <c r="FQN99" s="2"/>
      <c r="FQO99" s="2"/>
      <c r="FQP99" s="2"/>
      <c r="FQQ99" s="2"/>
      <c r="FQR99" s="2"/>
      <c r="FQS99" s="2"/>
      <c r="FQT99" s="2"/>
      <c r="FQU99" s="2"/>
      <c r="FQV99" s="2"/>
      <c r="FQW99" s="2"/>
      <c r="FQX99" s="2"/>
      <c r="FQY99" s="2"/>
      <c r="FQZ99" s="2"/>
      <c r="FRA99" s="2"/>
      <c r="FRB99" s="2"/>
      <c r="FRC99" s="2"/>
      <c r="FRD99" s="2"/>
      <c r="FRE99" s="2"/>
      <c r="FRF99" s="2"/>
      <c r="FRG99" s="2"/>
      <c r="FRH99" s="2"/>
      <c r="FRI99" s="2"/>
      <c r="FRJ99" s="2"/>
      <c r="FRK99" s="2"/>
      <c r="FRL99" s="2"/>
      <c r="FRM99" s="2"/>
      <c r="FRN99" s="2"/>
      <c r="FRO99" s="2"/>
      <c r="FRP99" s="2"/>
      <c r="FRQ99" s="2"/>
      <c r="FRR99" s="2"/>
      <c r="FRS99" s="2"/>
      <c r="FRT99" s="2"/>
      <c r="FRU99" s="2"/>
      <c r="FRV99" s="2"/>
      <c r="FRW99" s="2"/>
      <c r="FRX99" s="2"/>
      <c r="FRY99" s="2"/>
      <c r="FRZ99" s="2"/>
      <c r="FSA99" s="2"/>
      <c r="FSB99" s="2"/>
      <c r="FSC99" s="2"/>
      <c r="FSD99" s="2"/>
      <c r="FSE99" s="2"/>
      <c r="FSF99" s="2"/>
      <c r="FSG99" s="2"/>
      <c r="FSH99" s="2"/>
      <c r="FSI99" s="2"/>
      <c r="FSJ99" s="2"/>
      <c r="FSK99" s="2"/>
      <c r="FSL99" s="2"/>
      <c r="FSM99" s="2"/>
      <c r="FSN99" s="2"/>
      <c r="FSO99" s="2"/>
      <c r="FSP99" s="2"/>
      <c r="FSQ99" s="2"/>
      <c r="FSR99" s="2"/>
      <c r="FSS99" s="2"/>
      <c r="FST99" s="2"/>
      <c r="FSU99" s="2"/>
      <c r="FSV99" s="2"/>
      <c r="FSW99" s="2"/>
      <c r="FSX99" s="2"/>
      <c r="FSY99" s="2"/>
      <c r="FSZ99" s="2"/>
      <c r="FTA99" s="2"/>
      <c r="FTB99" s="2"/>
      <c r="FTC99" s="2"/>
      <c r="FTD99" s="2"/>
      <c r="FTE99" s="2"/>
      <c r="FTF99" s="2"/>
      <c r="FTG99" s="2"/>
      <c r="FTH99" s="2"/>
      <c r="FTI99" s="2"/>
      <c r="FTJ99" s="2"/>
      <c r="FTK99" s="2"/>
      <c r="FTL99" s="2"/>
      <c r="FTM99" s="2"/>
      <c r="FTN99" s="2"/>
      <c r="FTO99" s="2"/>
      <c r="FTP99" s="2"/>
      <c r="FTQ99" s="2"/>
      <c r="FTR99" s="2"/>
      <c r="FTS99" s="2"/>
      <c r="FTT99" s="2"/>
      <c r="FTU99" s="2"/>
      <c r="FTV99" s="2"/>
      <c r="FTW99" s="2"/>
      <c r="FTX99" s="2"/>
      <c r="FTY99" s="2"/>
      <c r="FTZ99" s="2"/>
      <c r="FUA99" s="2"/>
      <c r="FUB99" s="2"/>
      <c r="FUC99" s="2"/>
      <c r="FUD99" s="2"/>
      <c r="FUE99" s="2"/>
      <c r="FUF99" s="2"/>
      <c r="FUG99" s="2"/>
      <c r="FUH99" s="2"/>
      <c r="FUI99" s="2"/>
      <c r="FUJ99" s="2"/>
      <c r="FUK99" s="2"/>
      <c r="FUL99" s="2"/>
      <c r="FUM99" s="2"/>
      <c r="FUN99" s="2"/>
      <c r="FUO99" s="2"/>
      <c r="FUP99" s="2"/>
      <c r="FUQ99" s="2"/>
      <c r="FUR99" s="2"/>
      <c r="FUS99" s="2"/>
      <c r="FUT99" s="2"/>
      <c r="FUU99" s="2"/>
      <c r="FUV99" s="2"/>
      <c r="FUW99" s="2"/>
      <c r="FUX99" s="2"/>
      <c r="FUY99" s="2"/>
      <c r="FUZ99" s="2"/>
      <c r="FVA99" s="2"/>
      <c r="FVB99" s="2"/>
      <c r="FVC99" s="2"/>
      <c r="FVD99" s="2"/>
      <c r="FVE99" s="2"/>
      <c r="FVF99" s="2"/>
      <c r="FVG99" s="2"/>
      <c r="FVH99" s="2"/>
      <c r="FVI99" s="2"/>
      <c r="FVJ99" s="2"/>
      <c r="FVK99" s="2"/>
      <c r="FVL99" s="2"/>
      <c r="FVM99" s="2"/>
      <c r="FVN99" s="2"/>
      <c r="FVO99" s="2"/>
      <c r="FVP99" s="2"/>
      <c r="FVQ99" s="2"/>
      <c r="FVR99" s="2"/>
      <c r="FVS99" s="2"/>
      <c r="FVT99" s="2"/>
      <c r="FVU99" s="2"/>
      <c r="FVV99" s="2"/>
      <c r="FVW99" s="2"/>
      <c r="FVX99" s="2"/>
      <c r="FVY99" s="2"/>
      <c r="FVZ99" s="2"/>
      <c r="FWA99" s="2"/>
      <c r="FWB99" s="2"/>
      <c r="FWC99" s="2"/>
      <c r="FWD99" s="2"/>
      <c r="FWE99" s="2"/>
      <c r="FWF99" s="2"/>
      <c r="FWG99" s="2"/>
      <c r="FWH99" s="2"/>
      <c r="FWI99" s="2"/>
      <c r="FWJ99" s="2"/>
      <c r="FWK99" s="2"/>
      <c r="FWL99" s="2"/>
      <c r="FWM99" s="2"/>
      <c r="FWN99" s="2"/>
      <c r="FWO99" s="2"/>
      <c r="FWP99" s="2"/>
      <c r="FWQ99" s="2"/>
      <c r="FWR99" s="2"/>
      <c r="FWS99" s="2"/>
      <c r="FWT99" s="2"/>
      <c r="FWU99" s="2"/>
      <c r="FWV99" s="2"/>
      <c r="FWW99" s="2"/>
      <c r="FWX99" s="2"/>
      <c r="FWY99" s="2"/>
      <c r="FWZ99" s="2"/>
      <c r="FXA99" s="2"/>
      <c r="FXB99" s="2"/>
      <c r="FXC99" s="2"/>
      <c r="FXD99" s="2"/>
      <c r="FXE99" s="2"/>
      <c r="FXF99" s="2"/>
      <c r="FXG99" s="2"/>
      <c r="FXH99" s="2"/>
      <c r="FXI99" s="2"/>
      <c r="FXJ99" s="2"/>
      <c r="FXK99" s="2"/>
      <c r="FXL99" s="2"/>
      <c r="FXM99" s="2"/>
      <c r="FXN99" s="2"/>
      <c r="FXO99" s="2"/>
      <c r="FXP99" s="2"/>
      <c r="FXQ99" s="2"/>
      <c r="FXR99" s="2"/>
      <c r="FXS99" s="2"/>
      <c r="FXT99" s="2"/>
      <c r="FXU99" s="2"/>
      <c r="FXV99" s="2"/>
      <c r="FXW99" s="2"/>
      <c r="FXX99" s="2"/>
      <c r="FXY99" s="2"/>
      <c r="FXZ99" s="2"/>
      <c r="FYA99" s="2"/>
      <c r="FYB99" s="2"/>
      <c r="FYC99" s="2"/>
      <c r="FYD99" s="2"/>
      <c r="FYE99" s="2"/>
      <c r="FYF99" s="2"/>
      <c r="FYG99" s="2"/>
      <c r="FYH99" s="2"/>
      <c r="FYI99" s="2"/>
      <c r="FYJ99" s="2"/>
      <c r="FYK99" s="2"/>
      <c r="FYL99" s="2"/>
      <c r="FYM99" s="2"/>
      <c r="FYN99" s="2"/>
      <c r="FYO99" s="2"/>
      <c r="FYP99" s="2"/>
      <c r="FYQ99" s="2"/>
      <c r="FYR99" s="2"/>
      <c r="FYS99" s="2"/>
      <c r="FYT99" s="2"/>
      <c r="FYU99" s="2"/>
      <c r="FYV99" s="2"/>
      <c r="FYW99" s="2"/>
      <c r="FYX99" s="2"/>
      <c r="FYY99" s="2"/>
      <c r="FYZ99" s="2"/>
      <c r="FZA99" s="2"/>
      <c r="FZB99" s="2"/>
      <c r="FZC99" s="2"/>
      <c r="FZD99" s="2"/>
      <c r="FZE99" s="2"/>
      <c r="FZF99" s="2"/>
      <c r="FZG99" s="2"/>
      <c r="FZH99" s="2"/>
      <c r="FZI99" s="2"/>
      <c r="FZJ99" s="2"/>
      <c r="FZK99" s="2"/>
      <c r="FZL99" s="2"/>
      <c r="FZM99" s="2"/>
      <c r="FZN99" s="2"/>
      <c r="FZO99" s="2"/>
      <c r="FZP99" s="2"/>
      <c r="FZQ99" s="2"/>
      <c r="FZR99" s="2"/>
      <c r="FZS99" s="2"/>
      <c r="FZT99" s="2"/>
      <c r="FZU99" s="2"/>
      <c r="FZV99" s="2"/>
      <c r="FZW99" s="2"/>
      <c r="FZX99" s="2"/>
      <c r="FZY99" s="2"/>
      <c r="FZZ99" s="2"/>
      <c r="GAA99" s="2"/>
      <c r="GAB99" s="2"/>
      <c r="GAC99" s="2"/>
      <c r="GAD99" s="2"/>
      <c r="GAE99" s="2"/>
      <c r="GAF99" s="2"/>
      <c r="GAG99" s="2"/>
      <c r="GAH99" s="2"/>
      <c r="GAI99" s="2"/>
      <c r="GAJ99" s="2"/>
      <c r="GAK99" s="2"/>
      <c r="GAL99" s="2"/>
      <c r="GAM99" s="2"/>
      <c r="GAN99" s="2"/>
      <c r="GAO99" s="2"/>
      <c r="GAP99" s="2"/>
      <c r="GAQ99" s="2"/>
      <c r="GAR99" s="2"/>
      <c r="GAS99" s="2"/>
      <c r="GAT99" s="2"/>
      <c r="GAU99" s="2"/>
      <c r="GAV99" s="2"/>
      <c r="GAW99" s="2"/>
      <c r="GAX99" s="2"/>
      <c r="GAY99" s="2"/>
      <c r="GAZ99" s="2"/>
      <c r="GBA99" s="2"/>
      <c r="GBB99" s="2"/>
      <c r="GBC99" s="2"/>
      <c r="GBD99" s="2"/>
      <c r="GBE99" s="2"/>
      <c r="GBF99" s="2"/>
      <c r="GBG99" s="2"/>
      <c r="GBH99" s="2"/>
      <c r="GBI99" s="2"/>
      <c r="GBJ99" s="2"/>
      <c r="GBK99" s="2"/>
      <c r="GBL99" s="2"/>
      <c r="GBM99" s="2"/>
      <c r="GBN99" s="2"/>
      <c r="GBO99" s="2"/>
      <c r="GBP99" s="2"/>
      <c r="GBQ99" s="2"/>
      <c r="GBR99" s="2"/>
      <c r="GBS99" s="2"/>
      <c r="GBT99" s="2"/>
      <c r="GBU99" s="2"/>
      <c r="GBV99" s="2"/>
      <c r="GBW99" s="2"/>
      <c r="GBX99" s="2"/>
      <c r="GBY99" s="2"/>
      <c r="GBZ99" s="2"/>
      <c r="GCA99" s="2"/>
      <c r="GCB99" s="2"/>
      <c r="GCC99" s="2"/>
      <c r="GCD99" s="2"/>
      <c r="GCE99" s="2"/>
      <c r="GCF99" s="2"/>
      <c r="GCG99" s="2"/>
      <c r="GCH99" s="2"/>
      <c r="GCI99" s="2"/>
      <c r="GCJ99" s="2"/>
      <c r="GCK99" s="2"/>
      <c r="GCL99" s="2"/>
      <c r="GCM99" s="2"/>
      <c r="GCN99" s="2"/>
      <c r="GCO99" s="2"/>
      <c r="GCP99" s="2"/>
      <c r="GCQ99" s="2"/>
      <c r="GCR99" s="2"/>
      <c r="GCS99" s="2"/>
      <c r="GCT99" s="2"/>
      <c r="GCU99" s="2"/>
      <c r="GCV99" s="2"/>
      <c r="GCW99" s="2"/>
      <c r="GCX99" s="2"/>
      <c r="GCY99" s="2"/>
      <c r="GCZ99" s="2"/>
      <c r="GDA99" s="2"/>
      <c r="GDB99" s="2"/>
      <c r="GDC99" s="2"/>
      <c r="GDD99" s="2"/>
      <c r="GDE99" s="2"/>
      <c r="GDF99" s="2"/>
      <c r="GDG99" s="2"/>
      <c r="GDH99" s="2"/>
      <c r="GDI99" s="2"/>
      <c r="GDJ99" s="2"/>
      <c r="GDK99" s="2"/>
      <c r="GDL99" s="2"/>
      <c r="GDM99" s="2"/>
      <c r="GDN99" s="2"/>
      <c r="GDO99" s="2"/>
      <c r="GDP99" s="2"/>
      <c r="GDQ99" s="2"/>
      <c r="GDR99" s="2"/>
      <c r="GDS99" s="2"/>
      <c r="GDT99" s="2"/>
      <c r="GDU99" s="2"/>
      <c r="GDV99" s="2"/>
      <c r="GDW99" s="2"/>
      <c r="GDX99" s="2"/>
      <c r="GDY99" s="2"/>
      <c r="GDZ99" s="2"/>
      <c r="GEA99" s="2"/>
      <c r="GEB99" s="2"/>
      <c r="GEC99" s="2"/>
      <c r="GED99" s="2"/>
      <c r="GEE99" s="2"/>
      <c r="GEF99" s="2"/>
      <c r="GEG99" s="2"/>
      <c r="GEH99" s="2"/>
      <c r="GEI99" s="2"/>
      <c r="GEJ99" s="2"/>
      <c r="GEK99" s="2"/>
      <c r="GEL99" s="2"/>
      <c r="GEM99" s="2"/>
      <c r="GEN99" s="2"/>
      <c r="GEO99" s="2"/>
      <c r="GEP99" s="2"/>
      <c r="GEQ99" s="2"/>
      <c r="GER99" s="2"/>
      <c r="GES99" s="2"/>
      <c r="GET99" s="2"/>
      <c r="GEU99" s="2"/>
      <c r="GEV99" s="2"/>
      <c r="GEW99" s="2"/>
      <c r="GEX99" s="2"/>
      <c r="GEY99" s="2"/>
      <c r="GEZ99" s="2"/>
      <c r="GFA99" s="2"/>
      <c r="GFB99" s="2"/>
      <c r="GFC99" s="2"/>
      <c r="GFD99" s="2"/>
      <c r="GFE99" s="2"/>
      <c r="GFF99" s="2"/>
      <c r="GFG99" s="2"/>
      <c r="GFH99" s="2"/>
      <c r="GFI99" s="2"/>
      <c r="GFJ99" s="2"/>
      <c r="GFK99" s="2"/>
      <c r="GFL99" s="2"/>
      <c r="GFM99" s="2"/>
      <c r="GFN99" s="2"/>
      <c r="GFO99" s="2"/>
      <c r="GFP99" s="2"/>
      <c r="GFQ99" s="2"/>
      <c r="GFR99" s="2"/>
      <c r="GFS99" s="2"/>
      <c r="GFT99" s="2"/>
      <c r="GFU99" s="2"/>
      <c r="GFV99" s="2"/>
      <c r="GFW99" s="2"/>
      <c r="GFX99" s="2"/>
      <c r="GFY99" s="2"/>
      <c r="GFZ99" s="2"/>
      <c r="GGA99" s="2"/>
      <c r="GGB99" s="2"/>
      <c r="GGC99" s="2"/>
      <c r="GGD99" s="2"/>
      <c r="GGE99" s="2"/>
      <c r="GGF99" s="2"/>
      <c r="GGG99" s="2"/>
      <c r="GGH99" s="2"/>
      <c r="GGI99" s="2"/>
      <c r="GGJ99" s="2"/>
      <c r="GGK99" s="2"/>
      <c r="GGL99" s="2"/>
      <c r="GGM99" s="2"/>
      <c r="GGN99" s="2"/>
      <c r="GGO99" s="2"/>
      <c r="GGP99" s="2"/>
      <c r="GGQ99" s="2"/>
      <c r="GGR99" s="2"/>
      <c r="GGS99" s="2"/>
      <c r="GGT99" s="2"/>
      <c r="GGU99" s="2"/>
      <c r="GGV99" s="2"/>
      <c r="GGW99" s="2"/>
      <c r="GGX99" s="2"/>
      <c r="GGY99" s="2"/>
      <c r="GGZ99" s="2"/>
      <c r="GHA99" s="2"/>
      <c r="GHB99" s="2"/>
      <c r="GHC99" s="2"/>
      <c r="GHD99" s="2"/>
      <c r="GHE99" s="2"/>
      <c r="GHF99" s="2"/>
      <c r="GHG99" s="2"/>
      <c r="GHH99" s="2"/>
      <c r="GHI99" s="2"/>
      <c r="GHJ99" s="2"/>
      <c r="GHK99" s="2"/>
      <c r="GHL99" s="2"/>
      <c r="GHM99" s="2"/>
      <c r="GHN99" s="2"/>
      <c r="GHO99" s="2"/>
      <c r="GHP99" s="2"/>
      <c r="GHQ99" s="2"/>
      <c r="GHR99" s="2"/>
      <c r="GHS99" s="2"/>
      <c r="GHT99" s="2"/>
      <c r="GHU99" s="2"/>
      <c r="GHV99" s="2"/>
      <c r="GHW99" s="2"/>
      <c r="GHX99" s="2"/>
      <c r="GHY99" s="2"/>
      <c r="GHZ99" s="2"/>
      <c r="GIA99" s="2"/>
      <c r="GIB99" s="2"/>
      <c r="GIC99" s="2"/>
      <c r="GID99" s="2"/>
      <c r="GIE99" s="2"/>
      <c r="GIF99" s="2"/>
      <c r="GIG99" s="2"/>
      <c r="GIH99" s="2"/>
      <c r="GII99" s="2"/>
      <c r="GIJ99" s="2"/>
      <c r="GIK99" s="2"/>
      <c r="GIL99" s="2"/>
      <c r="GIM99" s="2"/>
      <c r="GIN99" s="2"/>
      <c r="GIO99" s="2"/>
      <c r="GIP99" s="2"/>
      <c r="GIQ99" s="2"/>
      <c r="GIR99" s="2"/>
      <c r="GIS99" s="2"/>
      <c r="GIT99" s="2"/>
      <c r="GIU99" s="2"/>
      <c r="GIV99" s="2"/>
      <c r="GIW99" s="2"/>
      <c r="GIX99" s="2"/>
      <c r="GIY99" s="2"/>
      <c r="GIZ99" s="2"/>
      <c r="GJA99" s="2"/>
      <c r="GJB99" s="2"/>
      <c r="GJC99" s="2"/>
      <c r="GJD99" s="2"/>
      <c r="GJE99" s="2"/>
      <c r="GJF99" s="2"/>
      <c r="GJG99" s="2"/>
      <c r="GJH99" s="2"/>
      <c r="GJI99" s="2"/>
      <c r="GJJ99" s="2"/>
      <c r="GJK99" s="2"/>
      <c r="GJL99" s="2"/>
      <c r="GJM99" s="2"/>
      <c r="GJN99" s="2"/>
      <c r="GJO99" s="2"/>
      <c r="GJP99" s="2"/>
      <c r="GJQ99" s="2"/>
      <c r="GJR99" s="2"/>
      <c r="GJS99" s="2"/>
      <c r="GJT99" s="2"/>
      <c r="GJU99" s="2"/>
      <c r="GJV99" s="2"/>
      <c r="GJW99" s="2"/>
      <c r="GJX99" s="2"/>
      <c r="GJY99" s="2"/>
      <c r="GJZ99" s="2"/>
      <c r="GKA99" s="2"/>
      <c r="GKB99" s="2"/>
      <c r="GKC99" s="2"/>
      <c r="GKD99" s="2"/>
      <c r="GKE99" s="2"/>
      <c r="GKF99" s="2"/>
      <c r="GKG99" s="2"/>
      <c r="GKH99" s="2"/>
      <c r="GKI99" s="2"/>
      <c r="GKJ99" s="2"/>
      <c r="GKK99" s="2"/>
      <c r="GKL99" s="2"/>
      <c r="GKM99" s="2"/>
      <c r="GKN99" s="2"/>
      <c r="GKO99" s="2"/>
      <c r="GKP99" s="2"/>
      <c r="GKQ99" s="2"/>
      <c r="GKR99" s="2"/>
      <c r="GKS99" s="2"/>
      <c r="GKT99" s="2"/>
      <c r="GKU99" s="2"/>
      <c r="GKV99" s="2"/>
      <c r="GKW99" s="2"/>
      <c r="GKX99" s="2"/>
      <c r="GKY99" s="2"/>
      <c r="GKZ99" s="2"/>
      <c r="GLA99" s="2"/>
      <c r="GLB99" s="2"/>
      <c r="GLC99" s="2"/>
      <c r="GLD99" s="2"/>
      <c r="GLE99" s="2"/>
      <c r="GLF99" s="2"/>
      <c r="GLG99" s="2"/>
      <c r="GLH99" s="2"/>
      <c r="GLI99" s="2"/>
      <c r="GLJ99" s="2"/>
      <c r="GLK99" s="2"/>
      <c r="GLL99" s="2"/>
      <c r="GLM99" s="2"/>
      <c r="GLN99" s="2"/>
      <c r="GLO99" s="2"/>
      <c r="GLP99" s="2"/>
      <c r="GLQ99" s="2"/>
      <c r="GLR99" s="2"/>
      <c r="GLS99" s="2"/>
      <c r="GLT99" s="2"/>
      <c r="GLU99" s="2"/>
      <c r="GLV99" s="2"/>
      <c r="GLW99" s="2"/>
      <c r="GLX99" s="2"/>
      <c r="GLY99" s="2"/>
      <c r="GLZ99" s="2"/>
      <c r="GMA99" s="2"/>
      <c r="GMB99" s="2"/>
      <c r="GMC99" s="2"/>
      <c r="GMD99" s="2"/>
      <c r="GME99" s="2"/>
      <c r="GMF99" s="2"/>
      <c r="GMG99" s="2"/>
      <c r="GMH99" s="2"/>
      <c r="GMI99" s="2"/>
      <c r="GMJ99" s="2"/>
      <c r="GMK99" s="2"/>
      <c r="GML99" s="2"/>
      <c r="GMM99" s="2"/>
      <c r="GMN99" s="2"/>
      <c r="GMO99" s="2"/>
      <c r="GMP99" s="2"/>
      <c r="GMQ99" s="2"/>
      <c r="GMR99" s="2"/>
      <c r="GMS99" s="2"/>
      <c r="GMT99" s="2"/>
      <c r="GMU99" s="2"/>
      <c r="GMV99" s="2"/>
      <c r="GMW99" s="2"/>
      <c r="GMX99" s="2"/>
      <c r="GMY99" s="2"/>
      <c r="GMZ99" s="2"/>
      <c r="GNA99" s="2"/>
      <c r="GNB99" s="2"/>
      <c r="GNC99" s="2"/>
      <c r="GND99" s="2"/>
      <c r="GNE99" s="2"/>
      <c r="GNF99" s="2"/>
      <c r="GNG99" s="2"/>
      <c r="GNH99" s="2"/>
      <c r="GNI99" s="2"/>
      <c r="GNJ99" s="2"/>
      <c r="GNK99" s="2"/>
      <c r="GNL99" s="2"/>
      <c r="GNM99" s="2"/>
      <c r="GNN99" s="2"/>
      <c r="GNO99" s="2"/>
      <c r="GNP99" s="2"/>
      <c r="GNQ99" s="2"/>
      <c r="GNR99" s="2"/>
      <c r="GNS99" s="2"/>
      <c r="GNT99" s="2"/>
      <c r="GNU99" s="2"/>
      <c r="GNV99" s="2"/>
      <c r="GNW99" s="2"/>
      <c r="GNX99" s="2"/>
      <c r="GNY99" s="2"/>
      <c r="GNZ99" s="2"/>
      <c r="GOA99" s="2"/>
      <c r="GOB99" s="2"/>
      <c r="GOC99" s="2"/>
      <c r="GOD99" s="2"/>
      <c r="GOE99" s="2"/>
      <c r="GOF99" s="2"/>
      <c r="GOG99" s="2"/>
      <c r="GOH99" s="2"/>
      <c r="GOI99" s="2"/>
      <c r="GOJ99" s="2"/>
      <c r="GOK99" s="2"/>
      <c r="GOL99" s="2"/>
      <c r="GOM99" s="2"/>
      <c r="GON99" s="2"/>
      <c r="GOO99" s="2"/>
      <c r="GOP99" s="2"/>
      <c r="GOQ99" s="2"/>
      <c r="GOR99" s="2"/>
      <c r="GOS99" s="2"/>
      <c r="GOT99" s="2"/>
      <c r="GOU99" s="2"/>
      <c r="GOV99" s="2"/>
      <c r="GOW99" s="2"/>
      <c r="GOX99" s="2"/>
      <c r="GOY99" s="2"/>
      <c r="GOZ99" s="2"/>
      <c r="GPA99" s="2"/>
      <c r="GPB99" s="2"/>
      <c r="GPC99" s="2"/>
      <c r="GPD99" s="2"/>
      <c r="GPE99" s="2"/>
      <c r="GPF99" s="2"/>
      <c r="GPG99" s="2"/>
      <c r="GPH99" s="2"/>
      <c r="GPI99" s="2"/>
      <c r="GPJ99" s="2"/>
      <c r="GPK99" s="2"/>
      <c r="GPL99" s="2"/>
      <c r="GPM99" s="2"/>
      <c r="GPN99" s="2"/>
      <c r="GPO99" s="2"/>
      <c r="GPP99" s="2"/>
      <c r="GPQ99" s="2"/>
      <c r="GPR99" s="2"/>
      <c r="GPS99" s="2"/>
      <c r="GPT99" s="2"/>
      <c r="GPU99" s="2"/>
      <c r="GPV99" s="2"/>
      <c r="GPW99" s="2"/>
      <c r="GPX99" s="2"/>
      <c r="GPY99" s="2"/>
      <c r="GPZ99" s="2"/>
      <c r="GQA99" s="2"/>
      <c r="GQB99" s="2"/>
      <c r="GQC99" s="2"/>
      <c r="GQD99" s="2"/>
      <c r="GQE99" s="2"/>
      <c r="GQF99" s="2"/>
      <c r="GQG99" s="2"/>
      <c r="GQH99" s="2"/>
      <c r="GQI99" s="2"/>
      <c r="GQJ99" s="2"/>
      <c r="GQK99" s="2"/>
      <c r="GQL99" s="2"/>
      <c r="GQM99" s="2"/>
      <c r="GQN99" s="2"/>
      <c r="GQO99" s="2"/>
      <c r="GQP99" s="2"/>
      <c r="GQQ99" s="2"/>
      <c r="GQR99" s="2"/>
      <c r="GQS99" s="2"/>
      <c r="GQT99" s="2"/>
      <c r="GQU99" s="2"/>
      <c r="GQV99" s="2"/>
      <c r="GQW99" s="2"/>
      <c r="GQX99" s="2"/>
      <c r="GQY99" s="2"/>
      <c r="GQZ99" s="2"/>
      <c r="GRA99" s="2"/>
      <c r="GRB99" s="2"/>
      <c r="GRC99" s="2"/>
      <c r="GRD99" s="2"/>
      <c r="GRE99" s="2"/>
      <c r="GRF99" s="2"/>
      <c r="GRG99" s="2"/>
      <c r="GRH99" s="2"/>
      <c r="GRI99" s="2"/>
      <c r="GRJ99" s="2"/>
      <c r="GRK99" s="2"/>
      <c r="GRL99" s="2"/>
      <c r="GRM99" s="2"/>
      <c r="GRN99" s="2"/>
      <c r="GRO99" s="2"/>
      <c r="GRP99" s="2"/>
      <c r="GRQ99" s="2"/>
      <c r="GRR99" s="2"/>
      <c r="GRS99" s="2"/>
      <c r="GRT99" s="2"/>
      <c r="GRU99" s="2"/>
      <c r="GRV99" s="2"/>
      <c r="GRW99" s="2"/>
      <c r="GRX99" s="2"/>
      <c r="GRY99" s="2"/>
      <c r="GRZ99" s="2"/>
      <c r="GSA99" s="2"/>
      <c r="GSB99" s="2"/>
      <c r="GSC99" s="2"/>
      <c r="GSD99" s="2"/>
      <c r="GSE99" s="2"/>
      <c r="GSF99" s="2"/>
      <c r="GSG99" s="2"/>
      <c r="GSH99" s="2"/>
      <c r="GSI99" s="2"/>
      <c r="GSJ99" s="2"/>
      <c r="GSK99" s="2"/>
      <c r="GSL99" s="2"/>
      <c r="GSM99" s="2"/>
      <c r="GSN99" s="2"/>
      <c r="GSO99" s="2"/>
      <c r="GSP99" s="2"/>
      <c r="GSQ99" s="2"/>
      <c r="GSR99" s="2"/>
      <c r="GSS99" s="2"/>
      <c r="GST99" s="2"/>
      <c r="GSU99" s="2"/>
      <c r="GSV99" s="2"/>
      <c r="GSW99" s="2"/>
      <c r="GSX99" s="2"/>
      <c r="GSY99" s="2"/>
      <c r="GSZ99" s="2"/>
      <c r="GTA99" s="2"/>
      <c r="GTB99" s="2"/>
      <c r="GTC99" s="2"/>
      <c r="GTD99" s="2"/>
      <c r="GTE99" s="2"/>
      <c r="GTF99" s="2"/>
      <c r="GTG99" s="2"/>
      <c r="GTH99" s="2"/>
      <c r="GTI99" s="2"/>
      <c r="GTJ99" s="2"/>
      <c r="GTK99" s="2"/>
      <c r="GTL99" s="2"/>
      <c r="GTM99" s="2"/>
      <c r="GTN99" s="2"/>
      <c r="GTO99" s="2"/>
      <c r="GTP99" s="2"/>
      <c r="GTQ99" s="2"/>
      <c r="GTR99" s="2"/>
      <c r="GTS99" s="2"/>
      <c r="GTT99" s="2"/>
      <c r="GTU99" s="2"/>
      <c r="GTV99" s="2"/>
      <c r="GTW99" s="2"/>
      <c r="GTX99" s="2"/>
      <c r="GTY99" s="2"/>
      <c r="GTZ99" s="2"/>
      <c r="GUA99" s="2"/>
      <c r="GUB99" s="2"/>
      <c r="GUC99" s="2"/>
      <c r="GUD99" s="2"/>
      <c r="GUE99" s="2"/>
      <c r="GUF99" s="2"/>
      <c r="GUG99" s="2"/>
      <c r="GUH99" s="2"/>
      <c r="GUI99" s="2"/>
      <c r="GUJ99" s="2"/>
      <c r="GUK99" s="2"/>
      <c r="GUL99" s="2"/>
      <c r="GUM99" s="2"/>
      <c r="GUN99" s="2"/>
      <c r="GUO99" s="2"/>
      <c r="GUP99" s="2"/>
      <c r="GUQ99" s="2"/>
      <c r="GUR99" s="2"/>
      <c r="GUS99" s="2"/>
      <c r="GUT99" s="2"/>
      <c r="GUU99" s="2"/>
      <c r="GUV99" s="2"/>
      <c r="GUW99" s="2"/>
      <c r="GUX99" s="2"/>
      <c r="GUY99" s="2"/>
      <c r="GUZ99" s="2"/>
      <c r="GVA99" s="2"/>
      <c r="GVB99" s="2"/>
      <c r="GVC99" s="2"/>
      <c r="GVD99" s="2"/>
      <c r="GVE99" s="2"/>
      <c r="GVF99" s="2"/>
      <c r="GVG99" s="2"/>
      <c r="GVH99" s="2"/>
      <c r="GVI99" s="2"/>
      <c r="GVJ99" s="2"/>
      <c r="GVK99" s="2"/>
      <c r="GVL99" s="2"/>
      <c r="GVM99" s="2"/>
      <c r="GVN99" s="2"/>
      <c r="GVO99" s="2"/>
      <c r="GVP99" s="2"/>
      <c r="GVQ99" s="2"/>
      <c r="GVR99" s="2"/>
      <c r="GVS99" s="2"/>
      <c r="GVT99" s="2"/>
      <c r="GVU99" s="2"/>
      <c r="GVV99" s="2"/>
      <c r="GVW99" s="2"/>
      <c r="GVX99" s="2"/>
      <c r="GVY99" s="2"/>
      <c r="GVZ99" s="2"/>
      <c r="GWA99" s="2"/>
      <c r="GWB99" s="2"/>
      <c r="GWC99" s="2"/>
      <c r="GWD99" s="2"/>
      <c r="GWE99" s="2"/>
      <c r="GWF99" s="2"/>
      <c r="GWG99" s="2"/>
      <c r="GWH99" s="2"/>
      <c r="GWI99" s="2"/>
      <c r="GWJ99" s="2"/>
      <c r="GWK99" s="2"/>
      <c r="GWL99" s="2"/>
      <c r="GWM99" s="2"/>
      <c r="GWN99" s="2"/>
      <c r="GWO99" s="2"/>
      <c r="GWP99" s="2"/>
      <c r="GWQ99" s="2"/>
      <c r="GWR99" s="2"/>
      <c r="GWS99" s="2"/>
      <c r="GWT99" s="2"/>
      <c r="GWU99" s="2"/>
      <c r="GWV99" s="2"/>
      <c r="GWW99" s="2"/>
      <c r="GWX99" s="2"/>
      <c r="GWY99" s="2"/>
      <c r="GWZ99" s="2"/>
      <c r="GXA99" s="2"/>
      <c r="GXB99" s="2"/>
      <c r="GXC99" s="2"/>
      <c r="GXD99" s="2"/>
      <c r="GXE99" s="2"/>
      <c r="GXF99" s="2"/>
      <c r="GXG99" s="2"/>
      <c r="GXH99" s="2"/>
      <c r="GXI99" s="2"/>
      <c r="GXJ99" s="2"/>
      <c r="GXK99" s="2"/>
      <c r="GXL99" s="2"/>
      <c r="GXM99" s="2"/>
      <c r="GXN99" s="2"/>
      <c r="GXO99" s="2"/>
      <c r="GXP99" s="2"/>
      <c r="GXQ99" s="2"/>
      <c r="GXR99" s="2"/>
      <c r="GXS99" s="2"/>
      <c r="GXT99" s="2"/>
      <c r="GXU99" s="2"/>
      <c r="GXV99" s="2"/>
      <c r="GXW99" s="2"/>
      <c r="GXX99" s="2"/>
      <c r="GXY99" s="2"/>
      <c r="GXZ99" s="2"/>
      <c r="GYA99" s="2"/>
      <c r="GYB99" s="2"/>
      <c r="GYC99" s="2"/>
      <c r="GYD99" s="2"/>
      <c r="GYE99" s="2"/>
      <c r="GYF99" s="2"/>
      <c r="GYG99" s="2"/>
      <c r="GYH99" s="2"/>
      <c r="GYI99" s="2"/>
      <c r="GYJ99" s="2"/>
      <c r="GYK99" s="2"/>
      <c r="GYL99" s="2"/>
      <c r="GYM99" s="2"/>
      <c r="GYN99" s="2"/>
      <c r="GYO99" s="2"/>
      <c r="GYP99" s="2"/>
      <c r="GYQ99" s="2"/>
      <c r="GYR99" s="2"/>
      <c r="GYS99" s="2"/>
      <c r="GYT99" s="2"/>
      <c r="GYU99" s="2"/>
      <c r="GYV99" s="2"/>
      <c r="GYW99" s="2"/>
      <c r="GYX99" s="2"/>
      <c r="GYY99" s="2"/>
      <c r="GYZ99" s="2"/>
      <c r="GZA99" s="2"/>
      <c r="GZB99" s="2"/>
      <c r="GZC99" s="2"/>
      <c r="GZD99" s="2"/>
      <c r="GZE99" s="2"/>
      <c r="GZF99" s="2"/>
      <c r="GZG99" s="2"/>
      <c r="GZH99" s="2"/>
      <c r="GZI99" s="2"/>
      <c r="GZJ99" s="2"/>
      <c r="GZK99" s="2"/>
      <c r="GZL99" s="2"/>
      <c r="GZM99" s="2"/>
      <c r="GZN99" s="2"/>
      <c r="GZO99" s="2"/>
      <c r="GZP99" s="2"/>
      <c r="GZQ99" s="2"/>
      <c r="GZR99" s="2"/>
      <c r="GZS99" s="2"/>
      <c r="GZT99" s="2"/>
      <c r="GZU99" s="2"/>
      <c r="GZV99" s="2"/>
      <c r="GZW99" s="2"/>
      <c r="GZX99" s="2"/>
      <c r="GZY99" s="2"/>
      <c r="GZZ99" s="2"/>
      <c r="HAA99" s="2"/>
      <c r="HAB99" s="2"/>
      <c r="HAC99" s="2"/>
      <c r="HAD99" s="2"/>
      <c r="HAE99" s="2"/>
      <c r="HAF99" s="2"/>
      <c r="HAG99" s="2"/>
      <c r="HAH99" s="2"/>
      <c r="HAI99" s="2"/>
      <c r="HAJ99" s="2"/>
      <c r="HAK99" s="2"/>
      <c r="HAL99" s="2"/>
      <c r="HAM99" s="2"/>
      <c r="HAN99" s="2"/>
      <c r="HAO99" s="2"/>
      <c r="HAP99" s="2"/>
      <c r="HAQ99" s="2"/>
      <c r="HAR99" s="2"/>
      <c r="HAS99" s="2"/>
      <c r="HAT99" s="2"/>
      <c r="HAU99" s="2"/>
      <c r="HAV99" s="2"/>
      <c r="HAW99" s="2"/>
      <c r="HAX99" s="2"/>
      <c r="HAY99" s="2"/>
      <c r="HAZ99" s="2"/>
      <c r="HBA99" s="2"/>
      <c r="HBB99" s="2"/>
      <c r="HBC99" s="2"/>
      <c r="HBD99" s="2"/>
      <c r="HBE99" s="2"/>
      <c r="HBF99" s="2"/>
      <c r="HBG99" s="2"/>
      <c r="HBH99" s="2"/>
      <c r="HBI99" s="2"/>
      <c r="HBJ99" s="2"/>
      <c r="HBK99" s="2"/>
      <c r="HBL99" s="2"/>
      <c r="HBM99" s="2"/>
      <c r="HBN99" s="2"/>
      <c r="HBO99" s="2"/>
      <c r="HBP99" s="2"/>
      <c r="HBQ99" s="2"/>
      <c r="HBR99" s="2"/>
      <c r="HBS99" s="2"/>
      <c r="HBT99" s="2"/>
      <c r="HBU99" s="2"/>
      <c r="HBV99" s="2"/>
      <c r="HBW99" s="2"/>
      <c r="HBX99" s="2"/>
      <c r="HBY99" s="2"/>
      <c r="HBZ99" s="2"/>
      <c r="HCA99" s="2"/>
      <c r="HCB99" s="2"/>
      <c r="HCC99" s="2"/>
      <c r="HCD99" s="2"/>
      <c r="HCE99" s="2"/>
      <c r="HCF99" s="2"/>
      <c r="HCG99" s="2"/>
      <c r="HCH99" s="2"/>
      <c r="HCI99" s="2"/>
      <c r="HCJ99" s="2"/>
      <c r="HCK99" s="2"/>
      <c r="HCL99" s="2"/>
      <c r="HCM99" s="2"/>
      <c r="HCN99" s="2"/>
      <c r="HCO99" s="2"/>
      <c r="HCP99" s="2"/>
      <c r="HCQ99" s="2"/>
      <c r="HCR99" s="2"/>
      <c r="HCS99" s="2"/>
      <c r="HCT99" s="2"/>
      <c r="HCU99" s="2"/>
      <c r="HCV99" s="2"/>
      <c r="HCW99" s="2"/>
      <c r="HCX99" s="2"/>
      <c r="HCY99" s="2"/>
      <c r="HCZ99" s="2"/>
      <c r="HDA99" s="2"/>
      <c r="HDB99" s="2"/>
      <c r="HDC99" s="2"/>
      <c r="HDD99" s="2"/>
      <c r="HDE99" s="2"/>
      <c r="HDF99" s="2"/>
      <c r="HDG99" s="2"/>
      <c r="HDH99" s="2"/>
      <c r="HDI99" s="2"/>
      <c r="HDJ99" s="2"/>
      <c r="HDK99" s="2"/>
      <c r="HDL99" s="2"/>
      <c r="HDM99" s="2"/>
      <c r="HDN99" s="2"/>
      <c r="HDO99" s="2"/>
      <c r="HDP99" s="2"/>
      <c r="HDQ99" s="2"/>
      <c r="HDR99" s="2"/>
      <c r="HDS99" s="2"/>
      <c r="HDT99" s="2"/>
      <c r="HDU99" s="2"/>
      <c r="HDV99" s="2"/>
      <c r="HDW99" s="2"/>
      <c r="HDX99" s="2"/>
      <c r="HDY99" s="2"/>
      <c r="HDZ99" s="2"/>
      <c r="HEA99" s="2"/>
      <c r="HEB99" s="2"/>
      <c r="HEC99" s="2"/>
      <c r="HED99" s="2"/>
      <c r="HEE99" s="2"/>
      <c r="HEF99" s="2"/>
      <c r="HEG99" s="2"/>
      <c r="HEH99" s="2"/>
      <c r="HEI99" s="2"/>
      <c r="HEJ99" s="2"/>
      <c r="HEK99" s="2"/>
      <c r="HEL99" s="2"/>
      <c r="HEM99" s="2"/>
      <c r="HEN99" s="2"/>
      <c r="HEO99" s="2"/>
      <c r="HEP99" s="2"/>
      <c r="HEQ99" s="2"/>
      <c r="HER99" s="2"/>
      <c r="HES99" s="2"/>
      <c r="HET99" s="2"/>
      <c r="HEU99" s="2"/>
      <c r="HEV99" s="2"/>
      <c r="HEW99" s="2"/>
      <c r="HEX99" s="2"/>
      <c r="HEY99" s="2"/>
      <c r="HEZ99" s="2"/>
      <c r="HFA99" s="2"/>
      <c r="HFB99" s="2"/>
      <c r="HFC99" s="2"/>
      <c r="HFD99" s="2"/>
      <c r="HFE99" s="2"/>
      <c r="HFF99" s="2"/>
      <c r="HFG99" s="2"/>
      <c r="HFH99" s="2"/>
      <c r="HFI99" s="2"/>
      <c r="HFJ99" s="2"/>
      <c r="HFK99" s="2"/>
      <c r="HFL99" s="2"/>
      <c r="HFM99" s="2"/>
      <c r="HFN99" s="2"/>
      <c r="HFO99" s="2"/>
      <c r="HFP99" s="2"/>
      <c r="HFQ99" s="2"/>
      <c r="HFR99" s="2"/>
      <c r="HFS99" s="2"/>
      <c r="HFT99" s="2"/>
      <c r="HFU99" s="2"/>
      <c r="HFV99" s="2"/>
      <c r="HFW99" s="2"/>
      <c r="HFX99" s="2"/>
      <c r="HFY99" s="2"/>
      <c r="HFZ99" s="2"/>
      <c r="HGA99" s="2"/>
      <c r="HGB99" s="2"/>
      <c r="HGC99" s="2"/>
      <c r="HGD99" s="2"/>
      <c r="HGE99" s="2"/>
      <c r="HGF99" s="2"/>
      <c r="HGG99" s="2"/>
      <c r="HGH99" s="2"/>
      <c r="HGI99" s="2"/>
      <c r="HGJ99" s="2"/>
      <c r="HGK99" s="2"/>
      <c r="HGL99" s="2"/>
      <c r="HGM99" s="2"/>
      <c r="HGN99" s="2"/>
      <c r="HGO99" s="2"/>
      <c r="HGP99" s="2"/>
      <c r="HGQ99" s="2"/>
      <c r="HGR99" s="2"/>
      <c r="HGS99" s="2"/>
      <c r="HGT99" s="2"/>
      <c r="HGU99" s="2"/>
      <c r="HGV99" s="2"/>
      <c r="HGW99" s="2"/>
      <c r="HGX99" s="2"/>
      <c r="HGY99" s="2"/>
      <c r="HGZ99" s="2"/>
      <c r="HHA99" s="2"/>
      <c r="HHB99" s="2"/>
      <c r="HHC99" s="2"/>
      <c r="HHD99" s="2"/>
      <c r="HHE99" s="2"/>
      <c r="HHF99" s="2"/>
      <c r="HHG99" s="2"/>
      <c r="HHH99" s="2"/>
      <c r="HHI99" s="2"/>
      <c r="HHJ99" s="2"/>
      <c r="HHK99" s="2"/>
      <c r="HHL99" s="2"/>
      <c r="HHM99" s="2"/>
      <c r="HHN99" s="2"/>
      <c r="HHO99" s="2"/>
      <c r="HHP99" s="2"/>
      <c r="HHQ99" s="2"/>
      <c r="HHR99" s="2"/>
      <c r="HHS99" s="2"/>
      <c r="HHT99" s="2"/>
      <c r="HHU99" s="2"/>
      <c r="HHV99" s="2"/>
      <c r="HHW99" s="2"/>
      <c r="HHX99" s="2"/>
      <c r="HHY99" s="2"/>
      <c r="HHZ99" s="2"/>
      <c r="HIA99" s="2"/>
      <c r="HIB99" s="2"/>
      <c r="HIC99" s="2"/>
      <c r="HID99" s="2"/>
      <c r="HIE99" s="2"/>
      <c r="HIF99" s="2"/>
      <c r="HIG99" s="2"/>
      <c r="HIH99" s="2"/>
      <c r="HII99" s="2"/>
      <c r="HIJ99" s="2"/>
      <c r="HIK99" s="2"/>
      <c r="HIL99" s="2"/>
      <c r="HIM99" s="2"/>
      <c r="HIN99" s="2"/>
      <c r="HIO99" s="2"/>
      <c r="HIP99" s="2"/>
      <c r="HIQ99" s="2"/>
      <c r="HIR99" s="2"/>
      <c r="HIS99" s="2"/>
      <c r="HIT99" s="2"/>
      <c r="HIU99" s="2"/>
      <c r="HIV99" s="2"/>
      <c r="HIW99" s="2"/>
      <c r="HIX99" s="2"/>
      <c r="HIY99" s="2"/>
      <c r="HIZ99" s="2"/>
      <c r="HJA99" s="2"/>
      <c r="HJB99" s="2"/>
      <c r="HJC99" s="2"/>
      <c r="HJD99" s="2"/>
      <c r="HJE99" s="2"/>
      <c r="HJF99" s="2"/>
      <c r="HJG99" s="2"/>
      <c r="HJH99" s="2"/>
      <c r="HJI99" s="2"/>
      <c r="HJJ99" s="2"/>
      <c r="HJK99" s="2"/>
      <c r="HJL99" s="2"/>
      <c r="HJM99" s="2"/>
      <c r="HJN99" s="2"/>
      <c r="HJO99" s="2"/>
      <c r="HJP99" s="2"/>
      <c r="HJQ99" s="2"/>
      <c r="HJR99" s="2"/>
      <c r="HJS99" s="2"/>
      <c r="HJT99" s="2"/>
      <c r="HJU99" s="2"/>
      <c r="HJV99" s="2"/>
      <c r="HJW99" s="2"/>
      <c r="HJX99" s="2"/>
      <c r="HJY99" s="2"/>
      <c r="HJZ99" s="2"/>
      <c r="HKA99" s="2"/>
      <c r="HKB99" s="2"/>
      <c r="HKC99" s="2"/>
      <c r="HKD99" s="2"/>
      <c r="HKE99" s="2"/>
      <c r="HKF99" s="2"/>
      <c r="HKG99" s="2"/>
      <c r="HKH99" s="2"/>
      <c r="HKI99" s="2"/>
      <c r="HKJ99" s="2"/>
      <c r="HKK99" s="2"/>
      <c r="HKL99" s="2"/>
      <c r="HKM99" s="2"/>
      <c r="HKN99" s="2"/>
      <c r="HKO99" s="2"/>
      <c r="HKP99" s="2"/>
      <c r="HKQ99" s="2"/>
      <c r="HKR99" s="2"/>
      <c r="HKS99" s="2"/>
      <c r="HKT99" s="2"/>
      <c r="HKU99" s="2"/>
      <c r="HKV99" s="2"/>
      <c r="HKW99" s="2"/>
      <c r="HKX99" s="2"/>
      <c r="HKY99" s="2"/>
      <c r="HKZ99" s="2"/>
      <c r="HLA99" s="2"/>
      <c r="HLB99" s="2"/>
      <c r="HLC99" s="2"/>
      <c r="HLD99" s="2"/>
      <c r="HLE99" s="2"/>
      <c r="HLF99" s="2"/>
      <c r="HLG99" s="2"/>
      <c r="HLH99" s="2"/>
      <c r="HLI99" s="2"/>
      <c r="HLJ99" s="2"/>
      <c r="HLK99" s="2"/>
      <c r="HLL99" s="2"/>
      <c r="HLM99" s="2"/>
      <c r="HLN99" s="2"/>
      <c r="HLO99" s="2"/>
      <c r="HLP99" s="2"/>
      <c r="HLQ99" s="2"/>
      <c r="HLR99" s="2"/>
      <c r="HLS99" s="2"/>
      <c r="HLT99" s="2"/>
      <c r="HLU99" s="2"/>
      <c r="HLV99" s="2"/>
      <c r="HLW99" s="2"/>
      <c r="HLX99" s="2"/>
      <c r="HLY99" s="2"/>
      <c r="HLZ99" s="2"/>
      <c r="HMA99" s="2"/>
      <c r="HMB99" s="2"/>
      <c r="HMC99" s="2"/>
      <c r="HMD99" s="2"/>
      <c r="HME99" s="2"/>
      <c r="HMF99" s="2"/>
      <c r="HMG99" s="2"/>
      <c r="HMH99" s="2"/>
      <c r="HMI99" s="2"/>
      <c r="HMJ99" s="2"/>
      <c r="HMK99" s="2"/>
      <c r="HML99" s="2"/>
      <c r="HMM99" s="2"/>
      <c r="HMN99" s="2"/>
      <c r="HMO99" s="2"/>
      <c r="HMP99" s="2"/>
      <c r="HMQ99" s="2"/>
      <c r="HMR99" s="2"/>
      <c r="HMS99" s="2"/>
      <c r="HMT99" s="2"/>
      <c r="HMU99" s="2"/>
      <c r="HMV99" s="2"/>
      <c r="HMW99" s="2"/>
      <c r="HMX99" s="2"/>
      <c r="HMY99" s="2"/>
      <c r="HMZ99" s="2"/>
      <c r="HNA99" s="2"/>
      <c r="HNB99" s="2"/>
      <c r="HNC99" s="2"/>
      <c r="HND99" s="2"/>
      <c r="HNE99" s="2"/>
      <c r="HNF99" s="2"/>
      <c r="HNG99" s="2"/>
      <c r="HNH99" s="2"/>
      <c r="HNI99" s="2"/>
      <c r="HNJ99" s="2"/>
      <c r="HNK99" s="2"/>
      <c r="HNL99" s="2"/>
      <c r="HNM99" s="2"/>
      <c r="HNN99" s="2"/>
      <c r="HNO99" s="2"/>
      <c r="HNP99" s="2"/>
      <c r="HNQ99" s="2"/>
      <c r="HNR99" s="2"/>
      <c r="HNS99" s="2"/>
      <c r="HNT99" s="2"/>
      <c r="HNU99" s="2"/>
      <c r="HNV99" s="2"/>
      <c r="HNW99" s="2"/>
      <c r="HNX99" s="2"/>
      <c r="HNY99" s="2"/>
      <c r="HNZ99" s="2"/>
      <c r="HOA99" s="2"/>
      <c r="HOB99" s="2"/>
      <c r="HOC99" s="2"/>
      <c r="HOD99" s="2"/>
      <c r="HOE99" s="2"/>
      <c r="HOF99" s="2"/>
      <c r="HOG99" s="2"/>
      <c r="HOH99" s="2"/>
      <c r="HOI99" s="2"/>
      <c r="HOJ99" s="2"/>
      <c r="HOK99" s="2"/>
      <c r="HOL99" s="2"/>
      <c r="HOM99" s="2"/>
      <c r="HON99" s="2"/>
      <c r="HOO99" s="2"/>
      <c r="HOP99" s="2"/>
      <c r="HOQ99" s="2"/>
      <c r="HOR99" s="2"/>
      <c r="HOS99" s="2"/>
      <c r="HOT99" s="2"/>
      <c r="HOU99" s="2"/>
      <c r="HOV99" s="2"/>
      <c r="HOW99" s="2"/>
      <c r="HOX99" s="2"/>
      <c r="HOY99" s="2"/>
      <c r="HOZ99" s="2"/>
      <c r="HPA99" s="2"/>
      <c r="HPB99" s="2"/>
      <c r="HPC99" s="2"/>
      <c r="HPD99" s="2"/>
      <c r="HPE99" s="2"/>
      <c r="HPF99" s="2"/>
      <c r="HPG99" s="2"/>
      <c r="HPH99" s="2"/>
      <c r="HPI99" s="2"/>
      <c r="HPJ99" s="2"/>
      <c r="HPK99" s="2"/>
      <c r="HPL99" s="2"/>
      <c r="HPM99" s="2"/>
      <c r="HPN99" s="2"/>
      <c r="HPO99" s="2"/>
      <c r="HPP99" s="2"/>
      <c r="HPQ99" s="2"/>
      <c r="HPR99" s="2"/>
      <c r="HPS99" s="2"/>
      <c r="HPT99" s="2"/>
      <c r="HPU99" s="2"/>
      <c r="HPV99" s="2"/>
      <c r="HPW99" s="2"/>
      <c r="HPX99" s="2"/>
      <c r="HPY99" s="2"/>
      <c r="HPZ99" s="2"/>
      <c r="HQA99" s="2"/>
      <c r="HQB99" s="2"/>
      <c r="HQC99" s="2"/>
      <c r="HQD99" s="2"/>
      <c r="HQE99" s="2"/>
      <c r="HQF99" s="2"/>
      <c r="HQG99" s="2"/>
      <c r="HQH99" s="2"/>
      <c r="HQI99" s="2"/>
      <c r="HQJ99" s="2"/>
      <c r="HQK99" s="2"/>
      <c r="HQL99" s="2"/>
      <c r="HQM99" s="2"/>
      <c r="HQN99" s="2"/>
      <c r="HQO99" s="2"/>
      <c r="HQP99" s="2"/>
      <c r="HQQ99" s="2"/>
      <c r="HQR99" s="2"/>
      <c r="HQS99" s="2"/>
      <c r="HQT99" s="2"/>
      <c r="HQU99" s="2"/>
      <c r="HQV99" s="2"/>
      <c r="HQW99" s="2"/>
      <c r="HQX99" s="2"/>
      <c r="HQY99" s="2"/>
      <c r="HQZ99" s="2"/>
      <c r="HRA99" s="2"/>
      <c r="HRB99" s="2"/>
      <c r="HRC99" s="2"/>
      <c r="HRD99" s="2"/>
      <c r="HRE99" s="2"/>
      <c r="HRF99" s="2"/>
      <c r="HRG99" s="2"/>
      <c r="HRH99" s="2"/>
      <c r="HRI99" s="2"/>
      <c r="HRJ99" s="2"/>
      <c r="HRK99" s="2"/>
      <c r="HRL99" s="2"/>
      <c r="HRM99" s="2"/>
      <c r="HRN99" s="2"/>
      <c r="HRO99" s="2"/>
      <c r="HRP99" s="2"/>
      <c r="HRQ99" s="2"/>
      <c r="HRR99" s="2"/>
      <c r="HRS99" s="2"/>
      <c r="HRT99" s="2"/>
      <c r="HRU99" s="2"/>
      <c r="HRV99" s="2"/>
      <c r="HRW99" s="2"/>
      <c r="HRX99" s="2"/>
      <c r="HRY99" s="2"/>
      <c r="HRZ99" s="2"/>
      <c r="HSA99" s="2"/>
      <c r="HSB99" s="2"/>
      <c r="HSC99" s="2"/>
      <c r="HSD99" s="2"/>
      <c r="HSE99" s="2"/>
      <c r="HSF99" s="2"/>
      <c r="HSG99" s="2"/>
      <c r="HSH99" s="2"/>
      <c r="HSI99" s="2"/>
      <c r="HSJ99" s="2"/>
      <c r="HSK99" s="2"/>
      <c r="HSL99" s="2"/>
      <c r="HSM99" s="2"/>
      <c r="HSN99" s="2"/>
      <c r="HSO99" s="2"/>
      <c r="HSP99" s="2"/>
      <c r="HSQ99" s="2"/>
      <c r="HSR99" s="2"/>
      <c r="HSS99" s="2"/>
      <c r="HST99" s="2"/>
      <c r="HSU99" s="2"/>
      <c r="HSV99" s="2"/>
      <c r="HSW99" s="2"/>
      <c r="HSX99" s="2"/>
      <c r="HSY99" s="2"/>
      <c r="HSZ99" s="2"/>
      <c r="HTA99" s="2"/>
      <c r="HTB99" s="2"/>
      <c r="HTC99" s="2"/>
      <c r="HTD99" s="2"/>
      <c r="HTE99" s="2"/>
      <c r="HTF99" s="2"/>
      <c r="HTG99" s="2"/>
      <c r="HTH99" s="2"/>
      <c r="HTI99" s="2"/>
      <c r="HTJ99" s="2"/>
      <c r="HTK99" s="2"/>
      <c r="HTL99" s="2"/>
      <c r="HTM99" s="2"/>
      <c r="HTN99" s="2"/>
      <c r="HTO99" s="2"/>
      <c r="HTP99" s="2"/>
      <c r="HTQ99" s="2"/>
      <c r="HTR99" s="2"/>
      <c r="HTS99" s="2"/>
      <c r="HTT99" s="2"/>
      <c r="HTU99" s="2"/>
      <c r="HTV99" s="2"/>
      <c r="HTW99" s="2"/>
      <c r="HTX99" s="2"/>
      <c r="HTY99" s="2"/>
      <c r="HTZ99" s="2"/>
      <c r="HUA99" s="2"/>
      <c r="HUB99" s="2"/>
      <c r="HUC99" s="2"/>
      <c r="HUD99" s="2"/>
      <c r="HUE99" s="2"/>
      <c r="HUF99" s="2"/>
      <c r="HUG99" s="2"/>
      <c r="HUH99" s="2"/>
      <c r="HUI99" s="2"/>
      <c r="HUJ99" s="2"/>
      <c r="HUK99" s="2"/>
      <c r="HUL99" s="2"/>
      <c r="HUM99" s="2"/>
      <c r="HUN99" s="2"/>
      <c r="HUO99" s="2"/>
      <c r="HUP99" s="2"/>
      <c r="HUQ99" s="2"/>
      <c r="HUR99" s="2"/>
      <c r="HUS99" s="2"/>
      <c r="HUT99" s="2"/>
      <c r="HUU99" s="2"/>
      <c r="HUV99" s="2"/>
      <c r="HUW99" s="2"/>
      <c r="HUX99" s="2"/>
      <c r="HUY99" s="2"/>
      <c r="HUZ99" s="2"/>
      <c r="HVA99" s="2"/>
      <c r="HVB99" s="2"/>
      <c r="HVC99" s="2"/>
      <c r="HVD99" s="2"/>
      <c r="HVE99" s="2"/>
      <c r="HVF99" s="2"/>
      <c r="HVG99" s="2"/>
      <c r="HVH99" s="2"/>
      <c r="HVI99" s="2"/>
      <c r="HVJ99" s="2"/>
      <c r="HVK99" s="2"/>
      <c r="HVL99" s="2"/>
      <c r="HVM99" s="2"/>
      <c r="HVN99" s="2"/>
      <c r="HVO99" s="2"/>
      <c r="HVP99" s="2"/>
      <c r="HVQ99" s="2"/>
      <c r="HVR99" s="2"/>
      <c r="HVS99" s="2"/>
      <c r="HVT99" s="2"/>
      <c r="HVU99" s="2"/>
      <c r="HVV99" s="2"/>
      <c r="HVW99" s="2"/>
      <c r="HVX99" s="2"/>
      <c r="HVY99" s="2"/>
      <c r="HVZ99" s="2"/>
      <c r="HWA99" s="2"/>
      <c r="HWB99" s="2"/>
      <c r="HWC99" s="2"/>
      <c r="HWD99" s="2"/>
      <c r="HWE99" s="2"/>
      <c r="HWF99" s="2"/>
      <c r="HWG99" s="2"/>
      <c r="HWH99" s="2"/>
      <c r="HWI99" s="2"/>
      <c r="HWJ99" s="2"/>
      <c r="HWK99" s="2"/>
      <c r="HWL99" s="2"/>
      <c r="HWM99" s="2"/>
      <c r="HWN99" s="2"/>
      <c r="HWO99" s="2"/>
      <c r="HWP99" s="2"/>
      <c r="HWQ99" s="2"/>
      <c r="HWR99" s="2"/>
      <c r="HWS99" s="2"/>
      <c r="HWT99" s="2"/>
      <c r="HWU99" s="2"/>
      <c r="HWV99" s="2"/>
      <c r="HWW99" s="2"/>
      <c r="HWX99" s="2"/>
      <c r="HWY99" s="2"/>
      <c r="HWZ99" s="2"/>
      <c r="HXA99" s="2"/>
      <c r="HXB99" s="2"/>
      <c r="HXC99" s="2"/>
      <c r="HXD99" s="2"/>
      <c r="HXE99" s="2"/>
      <c r="HXF99" s="2"/>
      <c r="HXG99" s="2"/>
      <c r="HXH99" s="2"/>
      <c r="HXI99" s="2"/>
      <c r="HXJ99" s="2"/>
      <c r="HXK99" s="2"/>
      <c r="HXL99" s="2"/>
      <c r="HXM99" s="2"/>
      <c r="HXN99" s="2"/>
      <c r="HXO99" s="2"/>
      <c r="HXP99" s="2"/>
      <c r="HXQ99" s="2"/>
      <c r="HXR99" s="2"/>
      <c r="HXS99" s="2"/>
      <c r="HXT99" s="2"/>
      <c r="HXU99" s="2"/>
      <c r="HXV99" s="2"/>
      <c r="HXW99" s="2"/>
      <c r="HXX99" s="2"/>
      <c r="HXY99" s="2"/>
      <c r="HXZ99" s="2"/>
      <c r="HYA99" s="2"/>
      <c r="HYB99" s="2"/>
      <c r="HYC99" s="2"/>
      <c r="HYD99" s="2"/>
      <c r="HYE99" s="2"/>
      <c r="HYF99" s="2"/>
      <c r="HYG99" s="2"/>
      <c r="HYH99" s="2"/>
      <c r="HYI99" s="2"/>
      <c r="HYJ99" s="2"/>
      <c r="HYK99" s="2"/>
      <c r="HYL99" s="2"/>
      <c r="HYM99" s="2"/>
      <c r="HYN99" s="2"/>
      <c r="HYO99" s="2"/>
      <c r="HYP99" s="2"/>
      <c r="HYQ99" s="2"/>
      <c r="HYR99" s="2"/>
      <c r="HYS99" s="2"/>
      <c r="HYT99" s="2"/>
      <c r="HYU99" s="2"/>
      <c r="HYV99" s="2"/>
      <c r="HYW99" s="2"/>
      <c r="HYX99" s="2"/>
      <c r="HYY99" s="2"/>
      <c r="HYZ99" s="2"/>
      <c r="HZA99" s="2"/>
      <c r="HZB99" s="2"/>
      <c r="HZC99" s="2"/>
      <c r="HZD99" s="2"/>
      <c r="HZE99" s="2"/>
      <c r="HZF99" s="2"/>
      <c r="HZG99" s="2"/>
      <c r="HZH99" s="2"/>
      <c r="HZI99" s="2"/>
      <c r="HZJ99" s="2"/>
      <c r="HZK99" s="2"/>
      <c r="HZL99" s="2"/>
      <c r="HZM99" s="2"/>
      <c r="HZN99" s="2"/>
      <c r="HZO99" s="2"/>
      <c r="HZP99" s="2"/>
      <c r="HZQ99" s="2"/>
      <c r="HZR99" s="2"/>
      <c r="HZS99" s="2"/>
      <c r="HZT99" s="2"/>
      <c r="HZU99" s="2"/>
      <c r="HZV99" s="2"/>
      <c r="HZW99" s="2"/>
      <c r="HZX99" s="2"/>
      <c r="HZY99" s="2"/>
      <c r="HZZ99" s="2"/>
      <c r="IAA99" s="2"/>
      <c r="IAB99" s="2"/>
      <c r="IAC99" s="2"/>
      <c r="IAD99" s="2"/>
      <c r="IAE99" s="2"/>
      <c r="IAF99" s="2"/>
      <c r="IAG99" s="2"/>
      <c r="IAH99" s="2"/>
      <c r="IAI99" s="2"/>
      <c r="IAJ99" s="2"/>
      <c r="IAK99" s="2"/>
      <c r="IAL99" s="2"/>
      <c r="IAM99" s="2"/>
      <c r="IAN99" s="2"/>
      <c r="IAO99" s="2"/>
      <c r="IAP99" s="2"/>
      <c r="IAQ99" s="2"/>
      <c r="IAR99" s="2"/>
      <c r="IAS99" s="2"/>
      <c r="IAT99" s="2"/>
      <c r="IAU99" s="2"/>
      <c r="IAV99" s="2"/>
      <c r="IAW99" s="2"/>
      <c r="IAX99" s="2"/>
      <c r="IAY99" s="2"/>
      <c r="IAZ99" s="2"/>
      <c r="IBA99" s="2"/>
      <c r="IBB99" s="2"/>
      <c r="IBC99" s="2"/>
      <c r="IBD99" s="2"/>
      <c r="IBE99" s="2"/>
      <c r="IBF99" s="2"/>
      <c r="IBG99" s="2"/>
      <c r="IBH99" s="2"/>
      <c r="IBI99" s="2"/>
      <c r="IBJ99" s="2"/>
      <c r="IBK99" s="2"/>
      <c r="IBL99" s="2"/>
      <c r="IBM99" s="2"/>
      <c r="IBN99" s="2"/>
      <c r="IBO99" s="2"/>
      <c r="IBP99" s="2"/>
      <c r="IBQ99" s="2"/>
      <c r="IBR99" s="2"/>
      <c r="IBS99" s="2"/>
      <c r="IBT99" s="2"/>
      <c r="IBU99" s="2"/>
      <c r="IBV99" s="2"/>
      <c r="IBW99" s="2"/>
      <c r="IBX99" s="2"/>
      <c r="IBY99" s="2"/>
      <c r="IBZ99" s="2"/>
      <c r="ICA99" s="2"/>
      <c r="ICB99" s="2"/>
      <c r="ICC99" s="2"/>
      <c r="ICD99" s="2"/>
      <c r="ICE99" s="2"/>
      <c r="ICF99" s="2"/>
      <c r="ICG99" s="2"/>
      <c r="ICH99" s="2"/>
      <c r="ICI99" s="2"/>
      <c r="ICJ99" s="2"/>
      <c r="ICK99" s="2"/>
      <c r="ICL99" s="2"/>
      <c r="ICM99" s="2"/>
      <c r="ICN99" s="2"/>
      <c r="ICO99" s="2"/>
      <c r="ICP99" s="2"/>
      <c r="ICQ99" s="2"/>
      <c r="ICR99" s="2"/>
      <c r="ICS99" s="2"/>
      <c r="ICT99" s="2"/>
      <c r="ICU99" s="2"/>
      <c r="ICV99" s="2"/>
      <c r="ICW99" s="2"/>
      <c r="ICX99" s="2"/>
      <c r="ICY99" s="2"/>
      <c r="ICZ99" s="2"/>
      <c r="IDA99" s="2"/>
      <c r="IDB99" s="2"/>
      <c r="IDC99" s="2"/>
      <c r="IDD99" s="2"/>
      <c r="IDE99" s="2"/>
      <c r="IDF99" s="2"/>
      <c r="IDG99" s="2"/>
      <c r="IDH99" s="2"/>
      <c r="IDI99" s="2"/>
      <c r="IDJ99" s="2"/>
      <c r="IDK99" s="2"/>
      <c r="IDL99" s="2"/>
      <c r="IDM99" s="2"/>
      <c r="IDN99" s="2"/>
      <c r="IDO99" s="2"/>
      <c r="IDP99" s="2"/>
      <c r="IDQ99" s="2"/>
      <c r="IDR99" s="2"/>
      <c r="IDS99" s="2"/>
      <c r="IDT99" s="2"/>
      <c r="IDU99" s="2"/>
      <c r="IDV99" s="2"/>
      <c r="IDW99" s="2"/>
      <c r="IDX99" s="2"/>
      <c r="IDY99" s="2"/>
      <c r="IDZ99" s="2"/>
      <c r="IEA99" s="2"/>
      <c r="IEB99" s="2"/>
      <c r="IEC99" s="2"/>
      <c r="IED99" s="2"/>
      <c r="IEE99" s="2"/>
      <c r="IEF99" s="2"/>
      <c r="IEG99" s="2"/>
      <c r="IEH99" s="2"/>
      <c r="IEI99" s="2"/>
      <c r="IEJ99" s="2"/>
      <c r="IEK99" s="2"/>
      <c r="IEL99" s="2"/>
      <c r="IEM99" s="2"/>
      <c r="IEN99" s="2"/>
      <c r="IEO99" s="2"/>
      <c r="IEP99" s="2"/>
      <c r="IEQ99" s="2"/>
      <c r="IER99" s="2"/>
      <c r="IES99" s="2"/>
      <c r="IET99" s="2"/>
      <c r="IEU99" s="2"/>
      <c r="IEV99" s="2"/>
      <c r="IEW99" s="2"/>
      <c r="IEX99" s="2"/>
      <c r="IEY99" s="2"/>
      <c r="IEZ99" s="2"/>
      <c r="IFA99" s="2"/>
      <c r="IFB99" s="2"/>
      <c r="IFC99" s="2"/>
      <c r="IFD99" s="2"/>
      <c r="IFE99" s="2"/>
      <c r="IFF99" s="2"/>
      <c r="IFG99" s="2"/>
      <c r="IFH99" s="2"/>
      <c r="IFI99" s="2"/>
      <c r="IFJ99" s="2"/>
      <c r="IFK99" s="2"/>
      <c r="IFL99" s="2"/>
      <c r="IFM99" s="2"/>
      <c r="IFN99" s="2"/>
      <c r="IFO99" s="2"/>
      <c r="IFP99" s="2"/>
      <c r="IFQ99" s="2"/>
      <c r="IFR99" s="2"/>
      <c r="IFS99" s="2"/>
      <c r="IFT99" s="2"/>
      <c r="IFU99" s="2"/>
      <c r="IFV99" s="2"/>
      <c r="IFW99" s="2"/>
      <c r="IFX99" s="2"/>
      <c r="IFY99" s="2"/>
      <c r="IFZ99" s="2"/>
      <c r="IGA99" s="2"/>
      <c r="IGB99" s="2"/>
      <c r="IGC99" s="2"/>
      <c r="IGD99" s="2"/>
      <c r="IGE99" s="2"/>
      <c r="IGF99" s="2"/>
      <c r="IGG99" s="2"/>
      <c r="IGH99" s="2"/>
      <c r="IGI99" s="2"/>
      <c r="IGJ99" s="2"/>
      <c r="IGK99" s="2"/>
      <c r="IGL99" s="2"/>
      <c r="IGM99" s="2"/>
      <c r="IGN99" s="2"/>
      <c r="IGO99" s="2"/>
      <c r="IGP99" s="2"/>
      <c r="IGQ99" s="2"/>
      <c r="IGR99" s="2"/>
      <c r="IGS99" s="2"/>
      <c r="IGT99" s="2"/>
      <c r="IGU99" s="2"/>
      <c r="IGV99" s="2"/>
      <c r="IGW99" s="2"/>
      <c r="IGX99" s="2"/>
      <c r="IGY99" s="2"/>
      <c r="IGZ99" s="2"/>
      <c r="IHA99" s="2"/>
      <c r="IHB99" s="2"/>
      <c r="IHC99" s="2"/>
      <c r="IHD99" s="2"/>
      <c r="IHE99" s="2"/>
      <c r="IHF99" s="2"/>
      <c r="IHG99" s="2"/>
      <c r="IHH99" s="2"/>
      <c r="IHI99" s="2"/>
      <c r="IHJ99" s="2"/>
      <c r="IHK99" s="2"/>
      <c r="IHL99" s="2"/>
      <c r="IHM99" s="2"/>
      <c r="IHN99" s="2"/>
      <c r="IHO99" s="2"/>
      <c r="IHP99" s="2"/>
      <c r="IHQ99" s="2"/>
      <c r="IHR99" s="2"/>
      <c r="IHS99" s="2"/>
      <c r="IHT99" s="2"/>
      <c r="IHU99" s="2"/>
      <c r="IHV99" s="2"/>
      <c r="IHW99" s="2"/>
      <c r="IHX99" s="2"/>
      <c r="IHY99" s="2"/>
      <c r="IHZ99" s="2"/>
      <c r="IIA99" s="2"/>
      <c r="IIB99" s="2"/>
      <c r="IIC99" s="2"/>
      <c r="IID99" s="2"/>
      <c r="IIE99" s="2"/>
      <c r="IIF99" s="2"/>
      <c r="IIG99" s="2"/>
      <c r="IIH99" s="2"/>
      <c r="III99" s="2"/>
      <c r="IIJ99" s="2"/>
      <c r="IIK99" s="2"/>
      <c r="IIL99" s="2"/>
      <c r="IIM99" s="2"/>
      <c r="IIN99" s="2"/>
      <c r="IIO99" s="2"/>
      <c r="IIP99" s="2"/>
      <c r="IIQ99" s="2"/>
      <c r="IIR99" s="2"/>
      <c r="IIS99" s="2"/>
      <c r="IIT99" s="2"/>
      <c r="IIU99" s="2"/>
      <c r="IIV99" s="2"/>
      <c r="IIW99" s="2"/>
      <c r="IIX99" s="2"/>
      <c r="IIY99" s="2"/>
      <c r="IIZ99" s="2"/>
      <c r="IJA99" s="2"/>
      <c r="IJB99" s="2"/>
      <c r="IJC99" s="2"/>
      <c r="IJD99" s="2"/>
      <c r="IJE99" s="2"/>
      <c r="IJF99" s="2"/>
      <c r="IJG99" s="2"/>
      <c r="IJH99" s="2"/>
      <c r="IJI99" s="2"/>
      <c r="IJJ99" s="2"/>
      <c r="IJK99" s="2"/>
      <c r="IJL99" s="2"/>
      <c r="IJM99" s="2"/>
      <c r="IJN99" s="2"/>
      <c r="IJO99" s="2"/>
      <c r="IJP99" s="2"/>
      <c r="IJQ99" s="2"/>
      <c r="IJR99" s="2"/>
      <c r="IJS99" s="2"/>
      <c r="IJT99" s="2"/>
      <c r="IJU99" s="2"/>
      <c r="IJV99" s="2"/>
      <c r="IJW99" s="2"/>
      <c r="IJX99" s="2"/>
      <c r="IJY99" s="2"/>
      <c r="IJZ99" s="2"/>
      <c r="IKA99" s="2"/>
      <c r="IKB99" s="2"/>
      <c r="IKC99" s="2"/>
      <c r="IKD99" s="2"/>
      <c r="IKE99" s="2"/>
      <c r="IKF99" s="2"/>
      <c r="IKG99" s="2"/>
      <c r="IKH99" s="2"/>
      <c r="IKI99" s="2"/>
      <c r="IKJ99" s="2"/>
      <c r="IKK99" s="2"/>
      <c r="IKL99" s="2"/>
      <c r="IKM99" s="2"/>
      <c r="IKN99" s="2"/>
      <c r="IKO99" s="2"/>
      <c r="IKP99" s="2"/>
      <c r="IKQ99" s="2"/>
      <c r="IKR99" s="2"/>
      <c r="IKS99" s="2"/>
      <c r="IKT99" s="2"/>
      <c r="IKU99" s="2"/>
      <c r="IKV99" s="2"/>
      <c r="IKW99" s="2"/>
      <c r="IKX99" s="2"/>
      <c r="IKY99" s="2"/>
      <c r="IKZ99" s="2"/>
      <c r="ILA99" s="2"/>
      <c r="ILB99" s="2"/>
      <c r="ILC99" s="2"/>
      <c r="ILD99" s="2"/>
      <c r="ILE99" s="2"/>
      <c r="ILF99" s="2"/>
      <c r="ILG99" s="2"/>
      <c r="ILH99" s="2"/>
      <c r="ILI99" s="2"/>
      <c r="ILJ99" s="2"/>
      <c r="ILK99" s="2"/>
      <c r="ILL99" s="2"/>
      <c r="ILM99" s="2"/>
      <c r="ILN99" s="2"/>
      <c r="ILO99" s="2"/>
      <c r="ILP99" s="2"/>
      <c r="ILQ99" s="2"/>
      <c r="ILR99" s="2"/>
      <c r="ILS99" s="2"/>
      <c r="ILT99" s="2"/>
      <c r="ILU99" s="2"/>
      <c r="ILV99" s="2"/>
      <c r="ILW99" s="2"/>
      <c r="ILX99" s="2"/>
      <c r="ILY99" s="2"/>
      <c r="ILZ99" s="2"/>
      <c r="IMA99" s="2"/>
      <c r="IMB99" s="2"/>
      <c r="IMC99" s="2"/>
      <c r="IMD99" s="2"/>
      <c r="IME99" s="2"/>
      <c r="IMF99" s="2"/>
      <c r="IMG99" s="2"/>
      <c r="IMH99" s="2"/>
      <c r="IMI99" s="2"/>
      <c r="IMJ99" s="2"/>
      <c r="IMK99" s="2"/>
      <c r="IML99" s="2"/>
      <c r="IMM99" s="2"/>
      <c r="IMN99" s="2"/>
      <c r="IMO99" s="2"/>
      <c r="IMP99" s="2"/>
      <c r="IMQ99" s="2"/>
      <c r="IMR99" s="2"/>
      <c r="IMS99" s="2"/>
      <c r="IMT99" s="2"/>
      <c r="IMU99" s="2"/>
      <c r="IMV99" s="2"/>
      <c r="IMW99" s="2"/>
      <c r="IMX99" s="2"/>
      <c r="IMY99" s="2"/>
      <c r="IMZ99" s="2"/>
      <c r="INA99" s="2"/>
      <c r="INB99" s="2"/>
      <c r="INC99" s="2"/>
      <c r="IND99" s="2"/>
      <c r="INE99" s="2"/>
      <c r="INF99" s="2"/>
      <c r="ING99" s="2"/>
      <c r="INH99" s="2"/>
      <c r="INI99" s="2"/>
      <c r="INJ99" s="2"/>
      <c r="INK99" s="2"/>
      <c r="INL99" s="2"/>
      <c r="INM99" s="2"/>
      <c r="INN99" s="2"/>
      <c r="INO99" s="2"/>
      <c r="INP99" s="2"/>
      <c r="INQ99" s="2"/>
      <c r="INR99" s="2"/>
      <c r="INS99" s="2"/>
      <c r="INT99" s="2"/>
      <c r="INU99" s="2"/>
      <c r="INV99" s="2"/>
      <c r="INW99" s="2"/>
      <c r="INX99" s="2"/>
      <c r="INY99" s="2"/>
      <c r="INZ99" s="2"/>
      <c r="IOA99" s="2"/>
      <c r="IOB99" s="2"/>
      <c r="IOC99" s="2"/>
      <c r="IOD99" s="2"/>
      <c r="IOE99" s="2"/>
      <c r="IOF99" s="2"/>
      <c r="IOG99" s="2"/>
      <c r="IOH99" s="2"/>
      <c r="IOI99" s="2"/>
      <c r="IOJ99" s="2"/>
      <c r="IOK99" s="2"/>
      <c r="IOL99" s="2"/>
      <c r="IOM99" s="2"/>
      <c r="ION99" s="2"/>
      <c r="IOO99" s="2"/>
      <c r="IOP99" s="2"/>
      <c r="IOQ99" s="2"/>
      <c r="IOR99" s="2"/>
      <c r="IOS99" s="2"/>
      <c r="IOT99" s="2"/>
      <c r="IOU99" s="2"/>
      <c r="IOV99" s="2"/>
      <c r="IOW99" s="2"/>
      <c r="IOX99" s="2"/>
      <c r="IOY99" s="2"/>
      <c r="IOZ99" s="2"/>
      <c r="IPA99" s="2"/>
      <c r="IPB99" s="2"/>
      <c r="IPC99" s="2"/>
      <c r="IPD99" s="2"/>
      <c r="IPE99" s="2"/>
      <c r="IPF99" s="2"/>
      <c r="IPG99" s="2"/>
      <c r="IPH99" s="2"/>
      <c r="IPI99" s="2"/>
      <c r="IPJ99" s="2"/>
      <c r="IPK99" s="2"/>
      <c r="IPL99" s="2"/>
      <c r="IPM99" s="2"/>
      <c r="IPN99" s="2"/>
      <c r="IPO99" s="2"/>
      <c r="IPP99" s="2"/>
      <c r="IPQ99" s="2"/>
      <c r="IPR99" s="2"/>
      <c r="IPS99" s="2"/>
      <c r="IPT99" s="2"/>
      <c r="IPU99" s="2"/>
      <c r="IPV99" s="2"/>
      <c r="IPW99" s="2"/>
      <c r="IPX99" s="2"/>
      <c r="IPY99" s="2"/>
      <c r="IPZ99" s="2"/>
      <c r="IQA99" s="2"/>
      <c r="IQB99" s="2"/>
      <c r="IQC99" s="2"/>
      <c r="IQD99" s="2"/>
      <c r="IQE99" s="2"/>
      <c r="IQF99" s="2"/>
      <c r="IQG99" s="2"/>
      <c r="IQH99" s="2"/>
      <c r="IQI99" s="2"/>
      <c r="IQJ99" s="2"/>
      <c r="IQK99" s="2"/>
      <c r="IQL99" s="2"/>
      <c r="IQM99" s="2"/>
      <c r="IQN99" s="2"/>
      <c r="IQO99" s="2"/>
      <c r="IQP99" s="2"/>
      <c r="IQQ99" s="2"/>
      <c r="IQR99" s="2"/>
      <c r="IQS99" s="2"/>
      <c r="IQT99" s="2"/>
      <c r="IQU99" s="2"/>
      <c r="IQV99" s="2"/>
      <c r="IQW99" s="2"/>
      <c r="IQX99" s="2"/>
      <c r="IQY99" s="2"/>
      <c r="IQZ99" s="2"/>
      <c r="IRA99" s="2"/>
      <c r="IRB99" s="2"/>
      <c r="IRC99" s="2"/>
      <c r="IRD99" s="2"/>
      <c r="IRE99" s="2"/>
      <c r="IRF99" s="2"/>
      <c r="IRG99" s="2"/>
      <c r="IRH99" s="2"/>
      <c r="IRI99" s="2"/>
      <c r="IRJ99" s="2"/>
      <c r="IRK99" s="2"/>
      <c r="IRL99" s="2"/>
      <c r="IRM99" s="2"/>
      <c r="IRN99" s="2"/>
      <c r="IRO99" s="2"/>
      <c r="IRP99" s="2"/>
      <c r="IRQ99" s="2"/>
      <c r="IRR99" s="2"/>
      <c r="IRS99" s="2"/>
      <c r="IRT99" s="2"/>
      <c r="IRU99" s="2"/>
      <c r="IRV99" s="2"/>
      <c r="IRW99" s="2"/>
      <c r="IRX99" s="2"/>
      <c r="IRY99" s="2"/>
      <c r="IRZ99" s="2"/>
      <c r="ISA99" s="2"/>
      <c r="ISB99" s="2"/>
      <c r="ISC99" s="2"/>
      <c r="ISD99" s="2"/>
      <c r="ISE99" s="2"/>
      <c r="ISF99" s="2"/>
      <c r="ISG99" s="2"/>
      <c r="ISH99" s="2"/>
      <c r="ISI99" s="2"/>
      <c r="ISJ99" s="2"/>
      <c r="ISK99" s="2"/>
      <c r="ISL99" s="2"/>
      <c r="ISM99" s="2"/>
      <c r="ISN99" s="2"/>
      <c r="ISO99" s="2"/>
      <c r="ISP99" s="2"/>
      <c r="ISQ99" s="2"/>
      <c r="ISR99" s="2"/>
      <c r="ISS99" s="2"/>
      <c r="IST99" s="2"/>
      <c r="ISU99" s="2"/>
      <c r="ISV99" s="2"/>
      <c r="ISW99" s="2"/>
      <c r="ISX99" s="2"/>
      <c r="ISY99" s="2"/>
      <c r="ISZ99" s="2"/>
      <c r="ITA99" s="2"/>
      <c r="ITB99" s="2"/>
      <c r="ITC99" s="2"/>
      <c r="ITD99" s="2"/>
      <c r="ITE99" s="2"/>
      <c r="ITF99" s="2"/>
      <c r="ITG99" s="2"/>
      <c r="ITH99" s="2"/>
      <c r="ITI99" s="2"/>
      <c r="ITJ99" s="2"/>
      <c r="ITK99" s="2"/>
      <c r="ITL99" s="2"/>
      <c r="ITM99" s="2"/>
      <c r="ITN99" s="2"/>
      <c r="ITO99" s="2"/>
      <c r="ITP99" s="2"/>
      <c r="ITQ99" s="2"/>
      <c r="ITR99" s="2"/>
      <c r="ITS99" s="2"/>
      <c r="ITT99" s="2"/>
      <c r="ITU99" s="2"/>
      <c r="ITV99" s="2"/>
      <c r="ITW99" s="2"/>
      <c r="ITX99" s="2"/>
      <c r="ITY99" s="2"/>
      <c r="ITZ99" s="2"/>
      <c r="IUA99" s="2"/>
      <c r="IUB99" s="2"/>
      <c r="IUC99" s="2"/>
      <c r="IUD99" s="2"/>
      <c r="IUE99" s="2"/>
      <c r="IUF99" s="2"/>
      <c r="IUG99" s="2"/>
      <c r="IUH99" s="2"/>
      <c r="IUI99" s="2"/>
      <c r="IUJ99" s="2"/>
      <c r="IUK99" s="2"/>
      <c r="IUL99" s="2"/>
      <c r="IUM99" s="2"/>
      <c r="IUN99" s="2"/>
      <c r="IUO99" s="2"/>
      <c r="IUP99" s="2"/>
      <c r="IUQ99" s="2"/>
      <c r="IUR99" s="2"/>
      <c r="IUS99" s="2"/>
      <c r="IUT99" s="2"/>
      <c r="IUU99" s="2"/>
      <c r="IUV99" s="2"/>
      <c r="IUW99" s="2"/>
      <c r="IUX99" s="2"/>
      <c r="IUY99" s="2"/>
      <c r="IUZ99" s="2"/>
      <c r="IVA99" s="2"/>
      <c r="IVB99" s="2"/>
      <c r="IVC99" s="2"/>
      <c r="IVD99" s="2"/>
      <c r="IVE99" s="2"/>
      <c r="IVF99" s="2"/>
      <c r="IVG99" s="2"/>
      <c r="IVH99" s="2"/>
      <c r="IVI99" s="2"/>
      <c r="IVJ99" s="2"/>
      <c r="IVK99" s="2"/>
      <c r="IVL99" s="2"/>
      <c r="IVM99" s="2"/>
      <c r="IVN99" s="2"/>
      <c r="IVO99" s="2"/>
      <c r="IVP99" s="2"/>
      <c r="IVQ99" s="2"/>
      <c r="IVR99" s="2"/>
      <c r="IVS99" s="2"/>
      <c r="IVT99" s="2"/>
      <c r="IVU99" s="2"/>
      <c r="IVV99" s="2"/>
      <c r="IVW99" s="2"/>
      <c r="IVX99" s="2"/>
      <c r="IVY99" s="2"/>
      <c r="IVZ99" s="2"/>
      <c r="IWA99" s="2"/>
      <c r="IWB99" s="2"/>
      <c r="IWC99" s="2"/>
      <c r="IWD99" s="2"/>
      <c r="IWE99" s="2"/>
      <c r="IWF99" s="2"/>
      <c r="IWG99" s="2"/>
      <c r="IWH99" s="2"/>
      <c r="IWI99" s="2"/>
      <c r="IWJ99" s="2"/>
      <c r="IWK99" s="2"/>
      <c r="IWL99" s="2"/>
      <c r="IWM99" s="2"/>
      <c r="IWN99" s="2"/>
      <c r="IWO99" s="2"/>
      <c r="IWP99" s="2"/>
      <c r="IWQ99" s="2"/>
      <c r="IWR99" s="2"/>
      <c r="IWS99" s="2"/>
      <c r="IWT99" s="2"/>
      <c r="IWU99" s="2"/>
      <c r="IWV99" s="2"/>
      <c r="IWW99" s="2"/>
      <c r="IWX99" s="2"/>
      <c r="IWY99" s="2"/>
      <c r="IWZ99" s="2"/>
      <c r="IXA99" s="2"/>
      <c r="IXB99" s="2"/>
      <c r="IXC99" s="2"/>
      <c r="IXD99" s="2"/>
      <c r="IXE99" s="2"/>
      <c r="IXF99" s="2"/>
      <c r="IXG99" s="2"/>
      <c r="IXH99" s="2"/>
      <c r="IXI99" s="2"/>
      <c r="IXJ99" s="2"/>
      <c r="IXK99" s="2"/>
      <c r="IXL99" s="2"/>
      <c r="IXM99" s="2"/>
      <c r="IXN99" s="2"/>
      <c r="IXO99" s="2"/>
      <c r="IXP99" s="2"/>
      <c r="IXQ99" s="2"/>
      <c r="IXR99" s="2"/>
      <c r="IXS99" s="2"/>
      <c r="IXT99" s="2"/>
      <c r="IXU99" s="2"/>
      <c r="IXV99" s="2"/>
      <c r="IXW99" s="2"/>
      <c r="IXX99" s="2"/>
      <c r="IXY99" s="2"/>
      <c r="IXZ99" s="2"/>
      <c r="IYA99" s="2"/>
      <c r="IYB99" s="2"/>
      <c r="IYC99" s="2"/>
      <c r="IYD99" s="2"/>
      <c r="IYE99" s="2"/>
      <c r="IYF99" s="2"/>
      <c r="IYG99" s="2"/>
      <c r="IYH99" s="2"/>
      <c r="IYI99" s="2"/>
      <c r="IYJ99" s="2"/>
      <c r="IYK99" s="2"/>
      <c r="IYL99" s="2"/>
      <c r="IYM99" s="2"/>
      <c r="IYN99" s="2"/>
      <c r="IYO99" s="2"/>
      <c r="IYP99" s="2"/>
      <c r="IYQ99" s="2"/>
      <c r="IYR99" s="2"/>
      <c r="IYS99" s="2"/>
      <c r="IYT99" s="2"/>
      <c r="IYU99" s="2"/>
      <c r="IYV99" s="2"/>
      <c r="IYW99" s="2"/>
      <c r="IYX99" s="2"/>
      <c r="IYY99" s="2"/>
      <c r="IYZ99" s="2"/>
      <c r="IZA99" s="2"/>
      <c r="IZB99" s="2"/>
      <c r="IZC99" s="2"/>
      <c r="IZD99" s="2"/>
      <c r="IZE99" s="2"/>
      <c r="IZF99" s="2"/>
      <c r="IZG99" s="2"/>
      <c r="IZH99" s="2"/>
      <c r="IZI99" s="2"/>
      <c r="IZJ99" s="2"/>
      <c r="IZK99" s="2"/>
      <c r="IZL99" s="2"/>
      <c r="IZM99" s="2"/>
      <c r="IZN99" s="2"/>
      <c r="IZO99" s="2"/>
      <c r="IZP99" s="2"/>
      <c r="IZQ99" s="2"/>
      <c r="IZR99" s="2"/>
      <c r="IZS99" s="2"/>
      <c r="IZT99" s="2"/>
      <c r="IZU99" s="2"/>
      <c r="IZV99" s="2"/>
      <c r="IZW99" s="2"/>
      <c r="IZX99" s="2"/>
      <c r="IZY99" s="2"/>
      <c r="IZZ99" s="2"/>
      <c r="JAA99" s="2"/>
      <c r="JAB99" s="2"/>
      <c r="JAC99" s="2"/>
      <c r="JAD99" s="2"/>
      <c r="JAE99" s="2"/>
      <c r="JAF99" s="2"/>
      <c r="JAG99" s="2"/>
      <c r="JAH99" s="2"/>
      <c r="JAI99" s="2"/>
      <c r="JAJ99" s="2"/>
      <c r="JAK99" s="2"/>
      <c r="JAL99" s="2"/>
      <c r="JAM99" s="2"/>
      <c r="JAN99" s="2"/>
      <c r="JAO99" s="2"/>
      <c r="JAP99" s="2"/>
      <c r="JAQ99" s="2"/>
      <c r="JAR99" s="2"/>
      <c r="JAS99" s="2"/>
      <c r="JAT99" s="2"/>
      <c r="JAU99" s="2"/>
      <c r="JAV99" s="2"/>
      <c r="JAW99" s="2"/>
      <c r="JAX99" s="2"/>
      <c r="JAY99" s="2"/>
      <c r="JAZ99" s="2"/>
      <c r="JBA99" s="2"/>
      <c r="JBB99" s="2"/>
      <c r="JBC99" s="2"/>
      <c r="JBD99" s="2"/>
      <c r="JBE99" s="2"/>
      <c r="JBF99" s="2"/>
      <c r="JBG99" s="2"/>
      <c r="JBH99" s="2"/>
      <c r="JBI99" s="2"/>
      <c r="JBJ99" s="2"/>
      <c r="JBK99" s="2"/>
      <c r="JBL99" s="2"/>
      <c r="JBM99" s="2"/>
      <c r="JBN99" s="2"/>
      <c r="JBO99" s="2"/>
      <c r="JBP99" s="2"/>
      <c r="JBQ99" s="2"/>
      <c r="JBR99" s="2"/>
      <c r="JBS99" s="2"/>
      <c r="JBT99" s="2"/>
      <c r="JBU99" s="2"/>
      <c r="JBV99" s="2"/>
      <c r="JBW99" s="2"/>
      <c r="JBX99" s="2"/>
      <c r="JBY99" s="2"/>
      <c r="JBZ99" s="2"/>
      <c r="JCA99" s="2"/>
      <c r="JCB99" s="2"/>
      <c r="JCC99" s="2"/>
      <c r="JCD99" s="2"/>
      <c r="JCE99" s="2"/>
      <c r="JCF99" s="2"/>
      <c r="JCG99" s="2"/>
      <c r="JCH99" s="2"/>
      <c r="JCI99" s="2"/>
      <c r="JCJ99" s="2"/>
      <c r="JCK99" s="2"/>
      <c r="JCL99" s="2"/>
      <c r="JCM99" s="2"/>
      <c r="JCN99" s="2"/>
      <c r="JCO99" s="2"/>
      <c r="JCP99" s="2"/>
      <c r="JCQ99" s="2"/>
      <c r="JCR99" s="2"/>
      <c r="JCS99" s="2"/>
      <c r="JCT99" s="2"/>
      <c r="JCU99" s="2"/>
      <c r="JCV99" s="2"/>
      <c r="JCW99" s="2"/>
      <c r="JCX99" s="2"/>
      <c r="JCY99" s="2"/>
      <c r="JCZ99" s="2"/>
      <c r="JDA99" s="2"/>
      <c r="JDB99" s="2"/>
      <c r="JDC99" s="2"/>
      <c r="JDD99" s="2"/>
      <c r="JDE99" s="2"/>
      <c r="JDF99" s="2"/>
      <c r="JDG99" s="2"/>
      <c r="JDH99" s="2"/>
      <c r="JDI99" s="2"/>
      <c r="JDJ99" s="2"/>
      <c r="JDK99" s="2"/>
      <c r="JDL99" s="2"/>
      <c r="JDM99" s="2"/>
      <c r="JDN99" s="2"/>
      <c r="JDO99" s="2"/>
      <c r="JDP99" s="2"/>
      <c r="JDQ99" s="2"/>
      <c r="JDR99" s="2"/>
      <c r="JDS99" s="2"/>
      <c r="JDT99" s="2"/>
      <c r="JDU99" s="2"/>
      <c r="JDV99" s="2"/>
      <c r="JDW99" s="2"/>
      <c r="JDX99" s="2"/>
      <c r="JDY99" s="2"/>
      <c r="JDZ99" s="2"/>
      <c r="JEA99" s="2"/>
      <c r="JEB99" s="2"/>
      <c r="JEC99" s="2"/>
      <c r="JED99" s="2"/>
      <c r="JEE99" s="2"/>
      <c r="JEF99" s="2"/>
      <c r="JEG99" s="2"/>
      <c r="JEH99" s="2"/>
      <c r="JEI99" s="2"/>
      <c r="JEJ99" s="2"/>
      <c r="JEK99" s="2"/>
      <c r="JEL99" s="2"/>
      <c r="JEM99" s="2"/>
      <c r="JEN99" s="2"/>
      <c r="JEO99" s="2"/>
      <c r="JEP99" s="2"/>
      <c r="JEQ99" s="2"/>
      <c r="JER99" s="2"/>
      <c r="JES99" s="2"/>
      <c r="JET99" s="2"/>
      <c r="JEU99" s="2"/>
      <c r="JEV99" s="2"/>
      <c r="JEW99" s="2"/>
      <c r="JEX99" s="2"/>
      <c r="JEY99" s="2"/>
      <c r="JEZ99" s="2"/>
      <c r="JFA99" s="2"/>
      <c r="JFB99" s="2"/>
      <c r="JFC99" s="2"/>
      <c r="JFD99" s="2"/>
      <c r="JFE99" s="2"/>
      <c r="JFF99" s="2"/>
      <c r="JFG99" s="2"/>
      <c r="JFH99" s="2"/>
      <c r="JFI99" s="2"/>
      <c r="JFJ99" s="2"/>
      <c r="JFK99" s="2"/>
      <c r="JFL99" s="2"/>
      <c r="JFM99" s="2"/>
      <c r="JFN99" s="2"/>
      <c r="JFO99" s="2"/>
      <c r="JFP99" s="2"/>
      <c r="JFQ99" s="2"/>
      <c r="JFR99" s="2"/>
      <c r="JFS99" s="2"/>
      <c r="JFT99" s="2"/>
      <c r="JFU99" s="2"/>
      <c r="JFV99" s="2"/>
      <c r="JFW99" s="2"/>
      <c r="JFX99" s="2"/>
      <c r="JFY99" s="2"/>
      <c r="JFZ99" s="2"/>
      <c r="JGA99" s="2"/>
      <c r="JGB99" s="2"/>
      <c r="JGC99" s="2"/>
      <c r="JGD99" s="2"/>
      <c r="JGE99" s="2"/>
      <c r="JGF99" s="2"/>
      <c r="JGG99" s="2"/>
      <c r="JGH99" s="2"/>
      <c r="JGI99" s="2"/>
      <c r="JGJ99" s="2"/>
      <c r="JGK99" s="2"/>
      <c r="JGL99" s="2"/>
      <c r="JGM99" s="2"/>
      <c r="JGN99" s="2"/>
      <c r="JGO99" s="2"/>
      <c r="JGP99" s="2"/>
      <c r="JGQ99" s="2"/>
      <c r="JGR99" s="2"/>
      <c r="JGS99" s="2"/>
      <c r="JGT99" s="2"/>
      <c r="JGU99" s="2"/>
      <c r="JGV99" s="2"/>
      <c r="JGW99" s="2"/>
      <c r="JGX99" s="2"/>
      <c r="JGY99" s="2"/>
      <c r="JGZ99" s="2"/>
      <c r="JHA99" s="2"/>
      <c r="JHB99" s="2"/>
      <c r="JHC99" s="2"/>
      <c r="JHD99" s="2"/>
      <c r="JHE99" s="2"/>
      <c r="JHF99" s="2"/>
      <c r="JHG99" s="2"/>
      <c r="JHH99" s="2"/>
      <c r="JHI99" s="2"/>
      <c r="JHJ99" s="2"/>
      <c r="JHK99" s="2"/>
      <c r="JHL99" s="2"/>
      <c r="JHM99" s="2"/>
      <c r="JHN99" s="2"/>
      <c r="JHO99" s="2"/>
      <c r="JHP99" s="2"/>
      <c r="JHQ99" s="2"/>
      <c r="JHR99" s="2"/>
      <c r="JHS99" s="2"/>
      <c r="JHT99" s="2"/>
      <c r="JHU99" s="2"/>
      <c r="JHV99" s="2"/>
      <c r="JHW99" s="2"/>
      <c r="JHX99" s="2"/>
      <c r="JHY99" s="2"/>
      <c r="JHZ99" s="2"/>
      <c r="JIA99" s="2"/>
      <c r="JIB99" s="2"/>
      <c r="JIC99" s="2"/>
      <c r="JID99" s="2"/>
      <c r="JIE99" s="2"/>
      <c r="JIF99" s="2"/>
      <c r="JIG99" s="2"/>
      <c r="JIH99" s="2"/>
      <c r="JII99" s="2"/>
      <c r="JIJ99" s="2"/>
      <c r="JIK99" s="2"/>
      <c r="JIL99" s="2"/>
      <c r="JIM99" s="2"/>
      <c r="JIN99" s="2"/>
      <c r="JIO99" s="2"/>
      <c r="JIP99" s="2"/>
      <c r="JIQ99" s="2"/>
      <c r="JIR99" s="2"/>
      <c r="JIS99" s="2"/>
      <c r="JIT99" s="2"/>
      <c r="JIU99" s="2"/>
      <c r="JIV99" s="2"/>
      <c r="JIW99" s="2"/>
      <c r="JIX99" s="2"/>
      <c r="JIY99" s="2"/>
      <c r="JIZ99" s="2"/>
      <c r="JJA99" s="2"/>
      <c r="JJB99" s="2"/>
      <c r="JJC99" s="2"/>
      <c r="JJD99" s="2"/>
      <c r="JJE99" s="2"/>
      <c r="JJF99" s="2"/>
      <c r="JJG99" s="2"/>
      <c r="JJH99" s="2"/>
      <c r="JJI99" s="2"/>
      <c r="JJJ99" s="2"/>
      <c r="JJK99" s="2"/>
      <c r="JJL99" s="2"/>
      <c r="JJM99" s="2"/>
      <c r="JJN99" s="2"/>
      <c r="JJO99" s="2"/>
      <c r="JJP99" s="2"/>
      <c r="JJQ99" s="2"/>
      <c r="JJR99" s="2"/>
      <c r="JJS99" s="2"/>
      <c r="JJT99" s="2"/>
      <c r="JJU99" s="2"/>
      <c r="JJV99" s="2"/>
      <c r="JJW99" s="2"/>
      <c r="JJX99" s="2"/>
      <c r="JJY99" s="2"/>
      <c r="JJZ99" s="2"/>
      <c r="JKA99" s="2"/>
      <c r="JKB99" s="2"/>
      <c r="JKC99" s="2"/>
      <c r="JKD99" s="2"/>
      <c r="JKE99" s="2"/>
      <c r="JKF99" s="2"/>
      <c r="JKG99" s="2"/>
      <c r="JKH99" s="2"/>
      <c r="JKI99" s="2"/>
      <c r="JKJ99" s="2"/>
      <c r="JKK99" s="2"/>
      <c r="JKL99" s="2"/>
      <c r="JKM99" s="2"/>
      <c r="JKN99" s="2"/>
      <c r="JKO99" s="2"/>
      <c r="JKP99" s="2"/>
      <c r="JKQ99" s="2"/>
      <c r="JKR99" s="2"/>
      <c r="JKS99" s="2"/>
      <c r="JKT99" s="2"/>
      <c r="JKU99" s="2"/>
      <c r="JKV99" s="2"/>
      <c r="JKW99" s="2"/>
      <c r="JKX99" s="2"/>
      <c r="JKY99" s="2"/>
      <c r="JKZ99" s="2"/>
      <c r="JLA99" s="2"/>
      <c r="JLB99" s="2"/>
      <c r="JLC99" s="2"/>
      <c r="JLD99" s="2"/>
      <c r="JLE99" s="2"/>
      <c r="JLF99" s="2"/>
      <c r="JLG99" s="2"/>
      <c r="JLH99" s="2"/>
      <c r="JLI99" s="2"/>
      <c r="JLJ99" s="2"/>
      <c r="JLK99" s="2"/>
      <c r="JLL99" s="2"/>
      <c r="JLM99" s="2"/>
      <c r="JLN99" s="2"/>
      <c r="JLO99" s="2"/>
      <c r="JLP99" s="2"/>
      <c r="JLQ99" s="2"/>
      <c r="JLR99" s="2"/>
      <c r="JLS99" s="2"/>
      <c r="JLT99" s="2"/>
      <c r="JLU99" s="2"/>
      <c r="JLV99" s="2"/>
      <c r="JLW99" s="2"/>
      <c r="JLX99" s="2"/>
      <c r="JLY99" s="2"/>
      <c r="JLZ99" s="2"/>
      <c r="JMA99" s="2"/>
      <c r="JMB99" s="2"/>
      <c r="JMC99" s="2"/>
      <c r="JMD99" s="2"/>
      <c r="JME99" s="2"/>
      <c r="JMF99" s="2"/>
      <c r="JMG99" s="2"/>
      <c r="JMH99" s="2"/>
      <c r="JMI99" s="2"/>
      <c r="JMJ99" s="2"/>
      <c r="JMK99" s="2"/>
      <c r="JML99" s="2"/>
      <c r="JMM99" s="2"/>
      <c r="JMN99" s="2"/>
      <c r="JMO99" s="2"/>
      <c r="JMP99" s="2"/>
      <c r="JMQ99" s="2"/>
      <c r="JMR99" s="2"/>
      <c r="JMS99" s="2"/>
      <c r="JMT99" s="2"/>
      <c r="JMU99" s="2"/>
      <c r="JMV99" s="2"/>
      <c r="JMW99" s="2"/>
      <c r="JMX99" s="2"/>
      <c r="JMY99" s="2"/>
      <c r="JMZ99" s="2"/>
      <c r="JNA99" s="2"/>
      <c r="JNB99" s="2"/>
      <c r="JNC99" s="2"/>
      <c r="JND99" s="2"/>
      <c r="JNE99" s="2"/>
      <c r="JNF99" s="2"/>
      <c r="JNG99" s="2"/>
      <c r="JNH99" s="2"/>
      <c r="JNI99" s="2"/>
      <c r="JNJ99" s="2"/>
      <c r="JNK99" s="2"/>
      <c r="JNL99" s="2"/>
      <c r="JNM99" s="2"/>
      <c r="JNN99" s="2"/>
      <c r="JNO99" s="2"/>
      <c r="JNP99" s="2"/>
      <c r="JNQ99" s="2"/>
      <c r="JNR99" s="2"/>
      <c r="JNS99" s="2"/>
      <c r="JNT99" s="2"/>
      <c r="JNU99" s="2"/>
      <c r="JNV99" s="2"/>
      <c r="JNW99" s="2"/>
      <c r="JNX99" s="2"/>
      <c r="JNY99" s="2"/>
      <c r="JNZ99" s="2"/>
      <c r="JOA99" s="2"/>
      <c r="JOB99" s="2"/>
      <c r="JOC99" s="2"/>
      <c r="JOD99" s="2"/>
      <c r="JOE99" s="2"/>
      <c r="JOF99" s="2"/>
      <c r="JOG99" s="2"/>
      <c r="JOH99" s="2"/>
      <c r="JOI99" s="2"/>
      <c r="JOJ99" s="2"/>
      <c r="JOK99" s="2"/>
      <c r="JOL99" s="2"/>
      <c r="JOM99" s="2"/>
      <c r="JON99" s="2"/>
      <c r="JOO99" s="2"/>
      <c r="JOP99" s="2"/>
      <c r="JOQ99" s="2"/>
      <c r="JOR99" s="2"/>
      <c r="JOS99" s="2"/>
      <c r="JOT99" s="2"/>
      <c r="JOU99" s="2"/>
      <c r="JOV99" s="2"/>
      <c r="JOW99" s="2"/>
      <c r="JOX99" s="2"/>
      <c r="JOY99" s="2"/>
      <c r="JOZ99" s="2"/>
      <c r="JPA99" s="2"/>
      <c r="JPB99" s="2"/>
      <c r="JPC99" s="2"/>
      <c r="JPD99" s="2"/>
      <c r="JPE99" s="2"/>
      <c r="JPF99" s="2"/>
      <c r="JPG99" s="2"/>
      <c r="JPH99" s="2"/>
      <c r="JPI99" s="2"/>
      <c r="JPJ99" s="2"/>
      <c r="JPK99" s="2"/>
      <c r="JPL99" s="2"/>
      <c r="JPM99" s="2"/>
      <c r="JPN99" s="2"/>
      <c r="JPO99" s="2"/>
      <c r="JPP99" s="2"/>
      <c r="JPQ99" s="2"/>
      <c r="JPR99" s="2"/>
      <c r="JPS99" s="2"/>
      <c r="JPT99" s="2"/>
      <c r="JPU99" s="2"/>
      <c r="JPV99" s="2"/>
      <c r="JPW99" s="2"/>
      <c r="JPX99" s="2"/>
      <c r="JPY99" s="2"/>
      <c r="JPZ99" s="2"/>
      <c r="JQA99" s="2"/>
      <c r="JQB99" s="2"/>
      <c r="JQC99" s="2"/>
      <c r="JQD99" s="2"/>
      <c r="JQE99" s="2"/>
      <c r="JQF99" s="2"/>
      <c r="JQG99" s="2"/>
      <c r="JQH99" s="2"/>
      <c r="JQI99" s="2"/>
      <c r="JQJ99" s="2"/>
      <c r="JQK99" s="2"/>
      <c r="JQL99" s="2"/>
      <c r="JQM99" s="2"/>
      <c r="JQN99" s="2"/>
      <c r="JQO99" s="2"/>
      <c r="JQP99" s="2"/>
      <c r="JQQ99" s="2"/>
      <c r="JQR99" s="2"/>
      <c r="JQS99" s="2"/>
      <c r="JQT99" s="2"/>
      <c r="JQU99" s="2"/>
      <c r="JQV99" s="2"/>
      <c r="JQW99" s="2"/>
      <c r="JQX99" s="2"/>
      <c r="JQY99" s="2"/>
      <c r="JQZ99" s="2"/>
      <c r="JRA99" s="2"/>
      <c r="JRB99" s="2"/>
      <c r="JRC99" s="2"/>
      <c r="JRD99" s="2"/>
      <c r="JRE99" s="2"/>
      <c r="JRF99" s="2"/>
      <c r="JRG99" s="2"/>
      <c r="JRH99" s="2"/>
      <c r="JRI99" s="2"/>
      <c r="JRJ99" s="2"/>
      <c r="JRK99" s="2"/>
      <c r="JRL99" s="2"/>
      <c r="JRM99" s="2"/>
      <c r="JRN99" s="2"/>
      <c r="JRO99" s="2"/>
      <c r="JRP99" s="2"/>
      <c r="JRQ99" s="2"/>
      <c r="JRR99" s="2"/>
      <c r="JRS99" s="2"/>
      <c r="JRT99" s="2"/>
      <c r="JRU99" s="2"/>
      <c r="JRV99" s="2"/>
      <c r="JRW99" s="2"/>
      <c r="JRX99" s="2"/>
      <c r="JRY99" s="2"/>
      <c r="JRZ99" s="2"/>
      <c r="JSA99" s="2"/>
      <c r="JSB99" s="2"/>
      <c r="JSC99" s="2"/>
      <c r="JSD99" s="2"/>
      <c r="JSE99" s="2"/>
      <c r="JSF99" s="2"/>
      <c r="JSG99" s="2"/>
      <c r="JSH99" s="2"/>
      <c r="JSI99" s="2"/>
      <c r="JSJ99" s="2"/>
      <c r="JSK99" s="2"/>
      <c r="JSL99" s="2"/>
      <c r="JSM99" s="2"/>
      <c r="JSN99" s="2"/>
      <c r="JSO99" s="2"/>
      <c r="JSP99" s="2"/>
      <c r="JSQ99" s="2"/>
      <c r="JSR99" s="2"/>
      <c r="JSS99" s="2"/>
      <c r="JST99" s="2"/>
      <c r="JSU99" s="2"/>
      <c r="JSV99" s="2"/>
      <c r="JSW99" s="2"/>
      <c r="JSX99" s="2"/>
      <c r="JSY99" s="2"/>
      <c r="JSZ99" s="2"/>
      <c r="JTA99" s="2"/>
      <c r="JTB99" s="2"/>
      <c r="JTC99" s="2"/>
      <c r="JTD99" s="2"/>
      <c r="JTE99" s="2"/>
      <c r="JTF99" s="2"/>
      <c r="JTG99" s="2"/>
      <c r="JTH99" s="2"/>
      <c r="JTI99" s="2"/>
      <c r="JTJ99" s="2"/>
      <c r="JTK99" s="2"/>
      <c r="JTL99" s="2"/>
      <c r="JTM99" s="2"/>
      <c r="JTN99" s="2"/>
      <c r="JTO99" s="2"/>
      <c r="JTP99" s="2"/>
      <c r="JTQ99" s="2"/>
      <c r="JTR99" s="2"/>
      <c r="JTS99" s="2"/>
      <c r="JTT99" s="2"/>
      <c r="JTU99" s="2"/>
      <c r="JTV99" s="2"/>
      <c r="JTW99" s="2"/>
      <c r="JTX99" s="2"/>
      <c r="JTY99" s="2"/>
      <c r="JTZ99" s="2"/>
      <c r="JUA99" s="2"/>
      <c r="JUB99" s="2"/>
      <c r="JUC99" s="2"/>
      <c r="JUD99" s="2"/>
      <c r="JUE99" s="2"/>
      <c r="JUF99" s="2"/>
      <c r="JUG99" s="2"/>
      <c r="JUH99" s="2"/>
      <c r="JUI99" s="2"/>
      <c r="JUJ99" s="2"/>
      <c r="JUK99" s="2"/>
      <c r="JUL99" s="2"/>
      <c r="JUM99" s="2"/>
      <c r="JUN99" s="2"/>
      <c r="JUO99" s="2"/>
      <c r="JUP99" s="2"/>
      <c r="JUQ99" s="2"/>
      <c r="JUR99" s="2"/>
      <c r="JUS99" s="2"/>
      <c r="JUT99" s="2"/>
      <c r="JUU99" s="2"/>
      <c r="JUV99" s="2"/>
      <c r="JUW99" s="2"/>
      <c r="JUX99" s="2"/>
      <c r="JUY99" s="2"/>
      <c r="JUZ99" s="2"/>
      <c r="JVA99" s="2"/>
      <c r="JVB99" s="2"/>
      <c r="JVC99" s="2"/>
      <c r="JVD99" s="2"/>
      <c r="JVE99" s="2"/>
      <c r="JVF99" s="2"/>
      <c r="JVG99" s="2"/>
      <c r="JVH99" s="2"/>
      <c r="JVI99" s="2"/>
      <c r="JVJ99" s="2"/>
      <c r="JVK99" s="2"/>
      <c r="JVL99" s="2"/>
      <c r="JVM99" s="2"/>
      <c r="JVN99" s="2"/>
      <c r="JVO99" s="2"/>
      <c r="JVP99" s="2"/>
      <c r="JVQ99" s="2"/>
      <c r="JVR99" s="2"/>
      <c r="JVS99" s="2"/>
      <c r="JVT99" s="2"/>
      <c r="JVU99" s="2"/>
      <c r="JVV99" s="2"/>
      <c r="JVW99" s="2"/>
      <c r="JVX99" s="2"/>
      <c r="JVY99" s="2"/>
      <c r="JVZ99" s="2"/>
      <c r="JWA99" s="2"/>
      <c r="JWB99" s="2"/>
      <c r="JWC99" s="2"/>
      <c r="JWD99" s="2"/>
      <c r="JWE99" s="2"/>
      <c r="JWF99" s="2"/>
      <c r="JWG99" s="2"/>
      <c r="JWH99" s="2"/>
      <c r="JWI99" s="2"/>
      <c r="JWJ99" s="2"/>
      <c r="JWK99" s="2"/>
      <c r="JWL99" s="2"/>
      <c r="JWM99" s="2"/>
      <c r="JWN99" s="2"/>
      <c r="JWO99" s="2"/>
      <c r="JWP99" s="2"/>
      <c r="JWQ99" s="2"/>
      <c r="JWR99" s="2"/>
      <c r="JWS99" s="2"/>
      <c r="JWT99" s="2"/>
      <c r="JWU99" s="2"/>
      <c r="JWV99" s="2"/>
      <c r="JWW99" s="2"/>
      <c r="JWX99" s="2"/>
      <c r="JWY99" s="2"/>
      <c r="JWZ99" s="2"/>
      <c r="JXA99" s="2"/>
      <c r="JXB99" s="2"/>
      <c r="JXC99" s="2"/>
      <c r="JXD99" s="2"/>
      <c r="JXE99" s="2"/>
      <c r="JXF99" s="2"/>
      <c r="JXG99" s="2"/>
      <c r="JXH99" s="2"/>
      <c r="JXI99" s="2"/>
      <c r="JXJ99" s="2"/>
      <c r="JXK99" s="2"/>
      <c r="JXL99" s="2"/>
      <c r="JXM99" s="2"/>
      <c r="JXN99" s="2"/>
      <c r="JXO99" s="2"/>
      <c r="JXP99" s="2"/>
      <c r="JXQ99" s="2"/>
      <c r="JXR99" s="2"/>
      <c r="JXS99" s="2"/>
      <c r="JXT99" s="2"/>
      <c r="JXU99" s="2"/>
      <c r="JXV99" s="2"/>
      <c r="JXW99" s="2"/>
      <c r="JXX99" s="2"/>
      <c r="JXY99" s="2"/>
      <c r="JXZ99" s="2"/>
      <c r="JYA99" s="2"/>
      <c r="JYB99" s="2"/>
      <c r="JYC99" s="2"/>
      <c r="JYD99" s="2"/>
      <c r="JYE99" s="2"/>
      <c r="JYF99" s="2"/>
      <c r="JYG99" s="2"/>
      <c r="JYH99" s="2"/>
      <c r="JYI99" s="2"/>
      <c r="JYJ99" s="2"/>
      <c r="JYK99" s="2"/>
      <c r="JYL99" s="2"/>
      <c r="JYM99" s="2"/>
      <c r="JYN99" s="2"/>
      <c r="JYO99" s="2"/>
      <c r="JYP99" s="2"/>
      <c r="JYQ99" s="2"/>
      <c r="JYR99" s="2"/>
      <c r="JYS99" s="2"/>
      <c r="JYT99" s="2"/>
      <c r="JYU99" s="2"/>
      <c r="JYV99" s="2"/>
      <c r="JYW99" s="2"/>
      <c r="JYX99" s="2"/>
      <c r="JYY99" s="2"/>
      <c r="JYZ99" s="2"/>
      <c r="JZA99" s="2"/>
      <c r="JZB99" s="2"/>
      <c r="JZC99" s="2"/>
      <c r="JZD99" s="2"/>
      <c r="JZE99" s="2"/>
      <c r="JZF99" s="2"/>
      <c r="JZG99" s="2"/>
      <c r="JZH99" s="2"/>
      <c r="JZI99" s="2"/>
      <c r="JZJ99" s="2"/>
      <c r="JZK99" s="2"/>
      <c r="JZL99" s="2"/>
      <c r="JZM99" s="2"/>
      <c r="JZN99" s="2"/>
      <c r="JZO99" s="2"/>
      <c r="JZP99" s="2"/>
      <c r="JZQ99" s="2"/>
      <c r="JZR99" s="2"/>
      <c r="JZS99" s="2"/>
      <c r="JZT99" s="2"/>
      <c r="JZU99" s="2"/>
      <c r="JZV99" s="2"/>
      <c r="JZW99" s="2"/>
      <c r="JZX99" s="2"/>
      <c r="JZY99" s="2"/>
      <c r="JZZ99" s="2"/>
      <c r="KAA99" s="2"/>
      <c r="KAB99" s="2"/>
      <c r="KAC99" s="2"/>
      <c r="KAD99" s="2"/>
      <c r="KAE99" s="2"/>
      <c r="KAF99" s="2"/>
      <c r="KAG99" s="2"/>
      <c r="KAH99" s="2"/>
      <c r="KAI99" s="2"/>
      <c r="KAJ99" s="2"/>
      <c r="KAK99" s="2"/>
      <c r="KAL99" s="2"/>
      <c r="KAM99" s="2"/>
      <c r="KAN99" s="2"/>
      <c r="KAO99" s="2"/>
      <c r="KAP99" s="2"/>
      <c r="KAQ99" s="2"/>
      <c r="KAR99" s="2"/>
      <c r="KAS99" s="2"/>
      <c r="KAT99" s="2"/>
      <c r="KAU99" s="2"/>
      <c r="KAV99" s="2"/>
      <c r="KAW99" s="2"/>
      <c r="KAX99" s="2"/>
      <c r="KAY99" s="2"/>
      <c r="KAZ99" s="2"/>
      <c r="KBA99" s="2"/>
      <c r="KBB99" s="2"/>
      <c r="KBC99" s="2"/>
      <c r="KBD99" s="2"/>
      <c r="KBE99" s="2"/>
      <c r="KBF99" s="2"/>
      <c r="KBG99" s="2"/>
      <c r="KBH99" s="2"/>
      <c r="KBI99" s="2"/>
      <c r="KBJ99" s="2"/>
      <c r="KBK99" s="2"/>
      <c r="KBL99" s="2"/>
      <c r="KBM99" s="2"/>
      <c r="KBN99" s="2"/>
      <c r="KBO99" s="2"/>
      <c r="KBP99" s="2"/>
      <c r="KBQ99" s="2"/>
      <c r="KBR99" s="2"/>
      <c r="KBS99" s="2"/>
      <c r="KBT99" s="2"/>
      <c r="KBU99" s="2"/>
      <c r="KBV99" s="2"/>
      <c r="KBW99" s="2"/>
      <c r="KBX99" s="2"/>
      <c r="KBY99" s="2"/>
      <c r="KBZ99" s="2"/>
      <c r="KCA99" s="2"/>
      <c r="KCB99" s="2"/>
      <c r="KCC99" s="2"/>
      <c r="KCD99" s="2"/>
      <c r="KCE99" s="2"/>
      <c r="KCF99" s="2"/>
      <c r="KCG99" s="2"/>
      <c r="KCH99" s="2"/>
      <c r="KCI99" s="2"/>
      <c r="KCJ99" s="2"/>
      <c r="KCK99" s="2"/>
      <c r="KCL99" s="2"/>
      <c r="KCM99" s="2"/>
      <c r="KCN99" s="2"/>
      <c r="KCO99" s="2"/>
      <c r="KCP99" s="2"/>
      <c r="KCQ99" s="2"/>
      <c r="KCR99" s="2"/>
      <c r="KCS99" s="2"/>
      <c r="KCT99" s="2"/>
      <c r="KCU99" s="2"/>
      <c r="KCV99" s="2"/>
      <c r="KCW99" s="2"/>
      <c r="KCX99" s="2"/>
      <c r="KCY99" s="2"/>
      <c r="KCZ99" s="2"/>
      <c r="KDA99" s="2"/>
      <c r="KDB99" s="2"/>
      <c r="KDC99" s="2"/>
      <c r="KDD99" s="2"/>
      <c r="KDE99" s="2"/>
      <c r="KDF99" s="2"/>
      <c r="KDG99" s="2"/>
      <c r="KDH99" s="2"/>
      <c r="KDI99" s="2"/>
      <c r="KDJ99" s="2"/>
      <c r="KDK99" s="2"/>
      <c r="KDL99" s="2"/>
      <c r="KDM99" s="2"/>
      <c r="KDN99" s="2"/>
      <c r="KDO99" s="2"/>
      <c r="KDP99" s="2"/>
      <c r="KDQ99" s="2"/>
      <c r="KDR99" s="2"/>
      <c r="KDS99" s="2"/>
      <c r="KDT99" s="2"/>
      <c r="KDU99" s="2"/>
      <c r="KDV99" s="2"/>
      <c r="KDW99" s="2"/>
      <c r="KDX99" s="2"/>
      <c r="KDY99" s="2"/>
      <c r="KDZ99" s="2"/>
      <c r="KEA99" s="2"/>
      <c r="KEB99" s="2"/>
      <c r="KEC99" s="2"/>
      <c r="KED99" s="2"/>
      <c r="KEE99" s="2"/>
      <c r="KEF99" s="2"/>
      <c r="KEG99" s="2"/>
      <c r="KEH99" s="2"/>
      <c r="KEI99" s="2"/>
      <c r="KEJ99" s="2"/>
      <c r="KEK99" s="2"/>
      <c r="KEL99" s="2"/>
      <c r="KEM99" s="2"/>
      <c r="KEN99" s="2"/>
      <c r="KEO99" s="2"/>
      <c r="KEP99" s="2"/>
      <c r="KEQ99" s="2"/>
      <c r="KER99" s="2"/>
      <c r="KES99" s="2"/>
      <c r="KET99" s="2"/>
      <c r="KEU99" s="2"/>
      <c r="KEV99" s="2"/>
      <c r="KEW99" s="2"/>
      <c r="KEX99" s="2"/>
      <c r="KEY99" s="2"/>
      <c r="KEZ99" s="2"/>
      <c r="KFA99" s="2"/>
      <c r="KFB99" s="2"/>
      <c r="KFC99" s="2"/>
      <c r="KFD99" s="2"/>
      <c r="KFE99" s="2"/>
      <c r="KFF99" s="2"/>
      <c r="KFG99" s="2"/>
      <c r="KFH99" s="2"/>
      <c r="KFI99" s="2"/>
      <c r="KFJ99" s="2"/>
      <c r="KFK99" s="2"/>
      <c r="KFL99" s="2"/>
      <c r="KFM99" s="2"/>
      <c r="KFN99" s="2"/>
      <c r="KFO99" s="2"/>
      <c r="KFP99" s="2"/>
      <c r="KFQ99" s="2"/>
      <c r="KFR99" s="2"/>
      <c r="KFS99" s="2"/>
      <c r="KFT99" s="2"/>
      <c r="KFU99" s="2"/>
      <c r="KFV99" s="2"/>
      <c r="KFW99" s="2"/>
      <c r="KFX99" s="2"/>
      <c r="KFY99" s="2"/>
      <c r="KFZ99" s="2"/>
      <c r="KGA99" s="2"/>
      <c r="KGB99" s="2"/>
      <c r="KGC99" s="2"/>
      <c r="KGD99" s="2"/>
      <c r="KGE99" s="2"/>
      <c r="KGF99" s="2"/>
      <c r="KGG99" s="2"/>
      <c r="KGH99" s="2"/>
      <c r="KGI99" s="2"/>
      <c r="KGJ99" s="2"/>
      <c r="KGK99" s="2"/>
      <c r="KGL99" s="2"/>
      <c r="KGM99" s="2"/>
      <c r="KGN99" s="2"/>
      <c r="KGO99" s="2"/>
      <c r="KGP99" s="2"/>
      <c r="KGQ99" s="2"/>
      <c r="KGR99" s="2"/>
      <c r="KGS99" s="2"/>
      <c r="KGT99" s="2"/>
      <c r="KGU99" s="2"/>
      <c r="KGV99" s="2"/>
      <c r="KGW99" s="2"/>
      <c r="KGX99" s="2"/>
      <c r="KGY99" s="2"/>
      <c r="KGZ99" s="2"/>
      <c r="KHA99" s="2"/>
      <c r="KHB99" s="2"/>
      <c r="KHC99" s="2"/>
      <c r="KHD99" s="2"/>
      <c r="KHE99" s="2"/>
      <c r="KHF99" s="2"/>
      <c r="KHG99" s="2"/>
      <c r="KHH99" s="2"/>
      <c r="KHI99" s="2"/>
      <c r="KHJ99" s="2"/>
      <c r="KHK99" s="2"/>
      <c r="KHL99" s="2"/>
      <c r="KHM99" s="2"/>
      <c r="KHN99" s="2"/>
      <c r="KHO99" s="2"/>
      <c r="KHP99" s="2"/>
      <c r="KHQ99" s="2"/>
      <c r="KHR99" s="2"/>
      <c r="KHS99" s="2"/>
      <c r="KHT99" s="2"/>
      <c r="KHU99" s="2"/>
      <c r="KHV99" s="2"/>
      <c r="KHW99" s="2"/>
      <c r="KHX99" s="2"/>
      <c r="KHY99" s="2"/>
      <c r="KHZ99" s="2"/>
      <c r="KIA99" s="2"/>
      <c r="KIB99" s="2"/>
      <c r="KIC99" s="2"/>
      <c r="KID99" s="2"/>
      <c r="KIE99" s="2"/>
      <c r="KIF99" s="2"/>
      <c r="KIG99" s="2"/>
      <c r="KIH99" s="2"/>
      <c r="KII99" s="2"/>
      <c r="KIJ99" s="2"/>
      <c r="KIK99" s="2"/>
      <c r="KIL99" s="2"/>
      <c r="KIM99" s="2"/>
      <c r="KIN99" s="2"/>
      <c r="KIO99" s="2"/>
      <c r="KIP99" s="2"/>
      <c r="KIQ99" s="2"/>
      <c r="KIR99" s="2"/>
      <c r="KIS99" s="2"/>
      <c r="KIT99" s="2"/>
      <c r="KIU99" s="2"/>
      <c r="KIV99" s="2"/>
      <c r="KIW99" s="2"/>
      <c r="KIX99" s="2"/>
      <c r="KIY99" s="2"/>
      <c r="KIZ99" s="2"/>
      <c r="KJA99" s="2"/>
      <c r="KJB99" s="2"/>
      <c r="KJC99" s="2"/>
      <c r="KJD99" s="2"/>
      <c r="KJE99" s="2"/>
      <c r="KJF99" s="2"/>
      <c r="KJG99" s="2"/>
      <c r="KJH99" s="2"/>
      <c r="KJI99" s="2"/>
      <c r="KJJ99" s="2"/>
      <c r="KJK99" s="2"/>
      <c r="KJL99" s="2"/>
      <c r="KJM99" s="2"/>
      <c r="KJN99" s="2"/>
      <c r="KJO99" s="2"/>
      <c r="KJP99" s="2"/>
      <c r="KJQ99" s="2"/>
      <c r="KJR99" s="2"/>
      <c r="KJS99" s="2"/>
      <c r="KJT99" s="2"/>
      <c r="KJU99" s="2"/>
      <c r="KJV99" s="2"/>
      <c r="KJW99" s="2"/>
      <c r="KJX99" s="2"/>
      <c r="KJY99" s="2"/>
      <c r="KJZ99" s="2"/>
      <c r="KKA99" s="2"/>
      <c r="KKB99" s="2"/>
      <c r="KKC99" s="2"/>
      <c r="KKD99" s="2"/>
      <c r="KKE99" s="2"/>
      <c r="KKF99" s="2"/>
      <c r="KKG99" s="2"/>
      <c r="KKH99" s="2"/>
      <c r="KKI99" s="2"/>
      <c r="KKJ99" s="2"/>
      <c r="KKK99" s="2"/>
      <c r="KKL99" s="2"/>
      <c r="KKM99" s="2"/>
      <c r="KKN99" s="2"/>
      <c r="KKO99" s="2"/>
      <c r="KKP99" s="2"/>
      <c r="KKQ99" s="2"/>
      <c r="KKR99" s="2"/>
      <c r="KKS99" s="2"/>
      <c r="KKT99" s="2"/>
      <c r="KKU99" s="2"/>
      <c r="KKV99" s="2"/>
      <c r="KKW99" s="2"/>
      <c r="KKX99" s="2"/>
      <c r="KKY99" s="2"/>
      <c r="KKZ99" s="2"/>
      <c r="KLA99" s="2"/>
      <c r="KLB99" s="2"/>
      <c r="KLC99" s="2"/>
      <c r="KLD99" s="2"/>
      <c r="KLE99" s="2"/>
      <c r="KLF99" s="2"/>
      <c r="KLG99" s="2"/>
      <c r="KLH99" s="2"/>
      <c r="KLI99" s="2"/>
      <c r="KLJ99" s="2"/>
      <c r="KLK99" s="2"/>
      <c r="KLL99" s="2"/>
      <c r="KLM99" s="2"/>
      <c r="KLN99" s="2"/>
      <c r="KLO99" s="2"/>
      <c r="KLP99" s="2"/>
      <c r="KLQ99" s="2"/>
      <c r="KLR99" s="2"/>
      <c r="KLS99" s="2"/>
      <c r="KLT99" s="2"/>
      <c r="KLU99" s="2"/>
      <c r="KLV99" s="2"/>
      <c r="KLW99" s="2"/>
      <c r="KLX99" s="2"/>
      <c r="KLY99" s="2"/>
      <c r="KLZ99" s="2"/>
      <c r="KMA99" s="2"/>
      <c r="KMB99" s="2"/>
      <c r="KMC99" s="2"/>
      <c r="KMD99" s="2"/>
      <c r="KME99" s="2"/>
      <c r="KMF99" s="2"/>
      <c r="KMG99" s="2"/>
      <c r="KMH99" s="2"/>
      <c r="KMI99" s="2"/>
      <c r="KMJ99" s="2"/>
      <c r="KMK99" s="2"/>
      <c r="KML99" s="2"/>
      <c r="KMM99" s="2"/>
      <c r="KMN99" s="2"/>
      <c r="KMO99" s="2"/>
      <c r="KMP99" s="2"/>
      <c r="KMQ99" s="2"/>
      <c r="KMR99" s="2"/>
      <c r="KMS99" s="2"/>
      <c r="KMT99" s="2"/>
      <c r="KMU99" s="2"/>
      <c r="KMV99" s="2"/>
      <c r="KMW99" s="2"/>
      <c r="KMX99" s="2"/>
      <c r="KMY99" s="2"/>
      <c r="KMZ99" s="2"/>
      <c r="KNA99" s="2"/>
      <c r="KNB99" s="2"/>
      <c r="KNC99" s="2"/>
      <c r="KND99" s="2"/>
      <c r="KNE99" s="2"/>
      <c r="KNF99" s="2"/>
      <c r="KNG99" s="2"/>
      <c r="KNH99" s="2"/>
      <c r="KNI99" s="2"/>
      <c r="KNJ99" s="2"/>
      <c r="KNK99" s="2"/>
      <c r="KNL99" s="2"/>
      <c r="KNM99" s="2"/>
      <c r="KNN99" s="2"/>
      <c r="KNO99" s="2"/>
      <c r="KNP99" s="2"/>
      <c r="KNQ99" s="2"/>
      <c r="KNR99" s="2"/>
      <c r="KNS99" s="2"/>
      <c r="KNT99" s="2"/>
      <c r="KNU99" s="2"/>
      <c r="KNV99" s="2"/>
      <c r="KNW99" s="2"/>
      <c r="KNX99" s="2"/>
      <c r="KNY99" s="2"/>
      <c r="KNZ99" s="2"/>
      <c r="KOA99" s="2"/>
      <c r="KOB99" s="2"/>
      <c r="KOC99" s="2"/>
      <c r="KOD99" s="2"/>
      <c r="KOE99" s="2"/>
      <c r="KOF99" s="2"/>
      <c r="KOG99" s="2"/>
      <c r="KOH99" s="2"/>
      <c r="KOI99" s="2"/>
      <c r="KOJ99" s="2"/>
      <c r="KOK99" s="2"/>
      <c r="KOL99" s="2"/>
      <c r="KOM99" s="2"/>
      <c r="KON99" s="2"/>
      <c r="KOO99" s="2"/>
      <c r="KOP99" s="2"/>
      <c r="KOQ99" s="2"/>
      <c r="KOR99" s="2"/>
      <c r="KOS99" s="2"/>
      <c r="KOT99" s="2"/>
      <c r="KOU99" s="2"/>
      <c r="KOV99" s="2"/>
      <c r="KOW99" s="2"/>
      <c r="KOX99" s="2"/>
      <c r="KOY99" s="2"/>
      <c r="KOZ99" s="2"/>
      <c r="KPA99" s="2"/>
      <c r="KPB99" s="2"/>
      <c r="KPC99" s="2"/>
      <c r="KPD99" s="2"/>
      <c r="KPE99" s="2"/>
      <c r="KPF99" s="2"/>
      <c r="KPG99" s="2"/>
      <c r="KPH99" s="2"/>
      <c r="KPI99" s="2"/>
      <c r="KPJ99" s="2"/>
      <c r="KPK99" s="2"/>
      <c r="KPL99" s="2"/>
      <c r="KPM99" s="2"/>
      <c r="KPN99" s="2"/>
      <c r="KPO99" s="2"/>
      <c r="KPP99" s="2"/>
      <c r="KPQ99" s="2"/>
      <c r="KPR99" s="2"/>
      <c r="KPS99" s="2"/>
      <c r="KPT99" s="2"/>
      <c r="KPU99" s="2"/>
      <c r="KPV99" s="2"/>
      <c r="KPW99" s="2"/>
      <c r="KPX99" s="2"/>
      <c r="KPY99" s="2"/>
      <c r="KPZ99" s="2"/>
      <c r="KQA99" s="2"/>
      <c r="KQB99" s="2"/>
      <c r="KQC99" s="2"/>
      <c r="KQD99" s="2"/>
      <c r="KQE99" s="2"/>
      <c r="KQF99" s="2"/>
      <c r="KQG99" s="2"/>
      <c r="KQH99" s="2"/>
      <c r="KQI99" s="2"/>
      <c r="KQJ99" s="2"/>
      <c r="KQK99" s="2"/>
      <c r="KQL99" s="2"/>
      <c r="KQM99" s="2"/>
      <c r="KQN99" s="2"/>
      <c r="KQO99" s="2"/>
      <c r="KQP99" s="2"/>
      <c r="KQQ99" s="2"/>
      <c r="KQR99" s="2"/>
      <c r="KQS99" s="2"/>
      <c r="KQT99" s="2"/>
      <c r="KQU99" s="2"/>
      <c r="KQV99" s="2"/>
      <c r="KQW99" s="2"/>
      <c r="KQX99" s="2"/>
      <c r="KQY99" s="2"/>
      <c r="KQZ99" s="2"/>
      <c r="KRA99" s="2"/>
      <c r="KRB99" s="2"/>
      <c r="KRC99" s="2"/>
      <c r="KRD99" s="2"/>
      <c r="KRE99" s="2"/>
      <c r="KRF99" s="2"/>
      <c r="KRG99" s="2"/>
      <c r="KRH99" s="2"/>
      <c r="KRI99" s="2"/>
      <c r="KRJ99" s="2"/>
      <c r="KRK99" s="2"/>
      <c r="KRL99" s="2"/>
      <c r="KRM99" s="2"/>
      <c r="KRN99" s="2"/>
      <c r="KRO99" s="2"/>
      <c r="KRP99" s="2"/>
      <c r="KRQ99" s="2"/>
      <c r="KRR99" s="2"/>
      <c r="KRS99" s="2"/>
      <c r="KRT99" s="2"/>
      <c r="KRU99" s="2"/>
      <c r="KRV99" s="2"/>
      <c r="KRW99" s="2"/>
      <c r="KRX99" s="2"/>
      <c r="KRY99" s="2"/>
      <c r="KRZ99" s="2"/>
      <c r="KSA99" s="2"/>
      <c r="KSB99" s="2"/>
      <c r="KSC99" s="2"/>
      <c r="KSD99" s="2"/>
      <c r="KSE99" s="2"/>
      <c r="KSF99" s="2"/>
      <c r="KSG99" s="2"/>
      <c r="KSH99" s="2"/>
      <c r="KSI99" s="2"/>
      <c r="KSJ99" s="2"/>
      <c r="KSK99" s="2"/>
      <c r="KSL99" s="2"/>
      <c r="KSM99" s="2"/>
      <c r="KSN99" s="2"/>
      <c r="KSO99" s="2"/>
      <c r="KSP99" s="2"/>
      <c r="KSQ99" s="2"/>
      <c r="KSR99" s="2"/>
      <c r="KSS99" s="2"/>
      <c r="KST99" s="2"/>
      <c r="KSU99" s="2"/>
      <c r="KSV99" s="2"/>
      <c r="KSW99" s="2"/>
      <c r="KSX99" s="2"/>
      <c r="KSY99" s="2"/>
      <c r="KSZ99" s="2"/>
      <c r="KTA99" s="2"/>
      <c r="KTB99" s="2"/>
      <c r="KTC99" s="2"/>
      <c r="KTD99" s="2"/>
      <c r="KTE99" s="2"/>
      <c r="KTF99" s="2"/>
      <c r="KTG99" s="2"/>
      <c r="KTH99" s="2"/>
      <c r="KTI99" s="2"/>
      <c r="KTJ99" s="2"/>
      <c r="KTK99" s="2"/>
      <c r="KTL99" s="2"/>
      <c r="KTM99" s="2"/>
      <c r="KTN99" s="2"/>
      <c r="KTO99" s="2"/>
      <c r="KTP99" s="2"/>
      <c r="KTQ99" s="2"/>
      <c r="KTR99" s="2"/>
      <c r="KTS99" s="2"/>
      <c r="KTT99" s="2"/>
      <c r="KTU99" s="2"/>
      <c r="KTV99" s="2"/>
      <c r="KTW99" s="2"/>
      <c r="KTX99" s="2"/>
      <c r="KTY99" s="2"/>
      <c r="KTZ99" s="2"/>
      <c r="KUA99" s="2"/>
      <c r="KUB99" s="2"/>
      <c r="KUC99" s="2"/>
      <c r="KUD99" s="2"/>
      <c r="KUE99" s="2"/>
      <c r="KUF99" s="2"/>
      <c r="KUG99" s="2"/>
      <c r="KUH99" s="2"/>
      <c r="KUI99" s="2"/>
      <c r="KUJ99" s="2"/>
      <c r="KUK99" s="2"/>
      <c r="KUL99" s="2"/>
      <c r="KUM99" s="2"/>
      <c r="KUN99" s="2"/>
      <c r="KUO99" s="2"/>
      <c r="KUP99" s="2"/>
      <c r="KUQ99" s="2"/>
      <c r="KUR99" s="2"/>
      <c r="KUS99" s="2"/>
      <c r="KUT99" s="2"/>
      <c r="KUU99" s="2"/>
      <c r="KUV99" s="2"/>
      <c r="KUW99" s="2"/>
      <c r="KUX99" s="2"/>
      <c r="KUY99" s="2"/>
      <c r="KUZ99" s="2"/>
      <c r="KVA99" s="2"/>
      <c r="KVB99" s="2"/>
      <c r="KVC99" s="2"/>
      <c r="KVD99" s="2"/>
      <c r="KVE99" s="2"/>
      <c r="KVF99" s="2"/>
      <c r="KVG99" s="2"/>
      <c r="KVH99" s="2"/>
      <c r="KVI99" s="2"/>
      <c r="KVJ99" s="2"/>
      <c r="KVK99" s="2"/>
      <c r="KVL99" s="2"/>
      <c r="KVM99" s="2"/>
      <c r="KVN99" s="2"/>
      <c r="KVO99" s="2"/>
      <c r="KVP99" s="2"/>
      <c r="KVQ99" s="2"/>
      <c r="KVR99" s="2"/>
      <c r="KVS99" s="2"/>
      <c r="KVT99" s="2"/>
      <c r="KVU99" s="2"/>
      <c r="KVV99" s="2"/>
      <c r="KVW99" s="2"/>
      <c r="KVX99" s="2"/>
      <c r="KVY99" s="2"/>
      <c r="KVZ99" s="2"/>
      <c r="KWA99" s="2"/>
      <c r="KWB99" s="2"/>
      <c r="KWC99" s="2"/>
      <c r="KWD99" s="2"/>
      <c r="KWE99" s="2"/>
      <c r="KWF99" s="2"/>
      <c r="KWG99" s="2"/>
      <c r="KWH99" s="2"/>
      <c r="KWI99" s="2"/>
      <c r="KWJ99" s="2"/>
      <c r="KWK99" s="2"/>
      <c r="KWL99" s="2"/>
      <c r="KWM99" s="2"/>
      <c r="KWN99" s="2"/>
      <c r="KWO99" s="2"/>
      <c r="KWP99" s="2"/>
      <c r="KWQ99" s="2"/>
      <c r="KWR99" s="2"/>
      <c r="KWS99" s="2"/>
      <c r="KWT99" s="2"/>
      <c r="KWU99" s="2"/>
      <c r="KWV99" s="2"/>
      <c r="KWW99" s="2"/>
      <c r="KWX99" s="2"/>
      <c r="KWY99" s="2"/>
      <c r="KWZ99" s="2"/>
      <c r="KXA99" s="2"/>
      <c r="KXB99" s="2"/>
      <c r="KXC99" s="2"/>
      <c r="KXD99" s="2"/>
      <c r="KXE99" s="2"/>
      <c r="KXF99" s="2"/>
      <c r="KXG99" s="2"/>
      <c r="KXH99" s="2"/>
      <c r="KXI99" s="2"/>
      <c r="KXJ99" s="2"/>
      <c r="KXK99" s="2"/>
      <c r="KXL99" s="2"/>
      <c r="KXM99" s="2"/>
      <c r="KXN99" s="2"/>
      <c r="KXO99" s="2"/>
      <c r="KXP99" s="2"/>
      <c r="KXQ99" s="2"/>
      <c r="KXR99" s="2"/>
      <c r="KXS99" s="2"/>
      <c r="KXT99" s="2"/>
      <c r="KXU99" s="2"/>
      <c r="KXV99" s="2"/>
      <c r="KXW99" s="2"/>
      <c r="KXX99" s="2"/>
      <c r="KXY99" s="2"/>
      <c r="KXZ99" s="2"/>
      <c r="KYA99" s="2"/>
      <c r="KYB99" s="2"/>
      <c r="KYC99" s="2"/>
      <c r="KYD99" s="2"/>
      <c r="KYE99" s="2"/>
      <c r="KYF99" s="2"/>
      <c r="KYG99" s="2"/>
      <c r="KYH99" s="2"/>
      <c r="KYI99" s="2"/>
      <c r="KYJ99" s="2"/>
      <c r="KYK99" s="2"/>
      <c r="KYL99" s="2"/>
      <c r="KYM99" s="2"/>
      <c r="KYN99" s="2"/>
      <c r="KYO99" s="2"/>
      <c r="KYP99" s="2"/>
      <c r="KYQ99" s="2"/>
      <c r="KYR99" s="2"/>
      <c r="KYS99" s="2"/>
      <c r="KYT99" s="2"/>
      <c r="KYU99" s="2"/>
      <c r="KYV99" s="2"/>
      <c r="KYW99" s="2"/>
      <c r="KYX99" s="2"/>
      <c r="KYY99" s="2"/>
      <c r="KYZ99" s="2"/>
      <c r="KZA99" s="2"/>
      <c r="KZB99" s="2"/>
      <c r="KZC99" s="2"/>
      <c r="KZD99" s="2"/>
      <c r="KZE99" s="2"/>
      <c r="KZF99" s="2"/>
      <c r="KZG99" s="2"/>
      <c r="KZH99" s="2"/>
      <c r="KZI99" s="2"/>
      <c r="KZJ99" s="2"/>
      <c r="KZK99" s="2"/>
      <c r="KZL99" s="2"/>
      <c r="KZM99" s="2"/>
      <c r="KZN99" s="2"/>
      <c r="KZO99" s="2"/>
      <c r="KZP99" s="2"/>
      <c r="KZQ99" s="2"/>
      <c r="KZR99" s="2"/>
      <c r="KZS99" s="2"/>
      <c r="KZT99" s="2"/>
      <c r="KZU99" s="2"/>
      <c r="KZV99" s="2"/>
      <c r="KZW99" s="2"/>
      <c r="KZX99" s="2"/>
      <c r="KZY99" s="2"/>
      <c r="KZZ99" s="2"/>
      <c r="LAA99" s="2"/>
      <c r="LAB99" s="2"/>
      <c r="LAC99" s="2"/>
      <c r="LAD99" s="2"/>
      <c r="LAE99" s="2"/>
      <c r="LAF99" s="2"/>
      <c r="LAG99" s="2"/>
      <c r="LAH99" s="2"/>
      <c r="LAI99" s="2"/>
      <c r="LAJ99" s="2"/>
      <c r="LAK99" s="2"/>
      <c r="LAL99" s="2"/>
      <c r="LAM99" s="2"/>
      <c r="LAN99" s="2"/>
      <c r="LAO99" s="2"/>
      <c r="LAP99" s="2"/>
      <c r="LAQ99" s="2"/>
      <c r="LAR99" s="2"/>
      <c r="LAS99" s="2"/>
      <c r="LAT99" s="2"/>
      <c r="LAU99" s="2"/>
      <c r="LAV99" s="2"/>
      <c r="LAW99" s="2"/>
      <c r="LAX99" s="2"/>
      <c r="LAY99" s="2"/>
      <c r="LAZ99" s="2"/>
      <c r="LBA99" s="2"/>
      <c r="LBB99" s="2"/>
      <c r="LBC99" s="2"/>
      <c r="LBD99" s="2"/>
      <c r="LBE99" s="2"/>
      <c r="LBF99" s="2"/>
      <c r="LBG99" s="2"/>
      <c r="LBH99" s="2"/>
      <c r="LBI99" s="2"/>
      <c r="LBJ99" s="2"/>
      <c r="LBK99" s="2"/>
      <c r="LBL99" s="2"/>
      <c r="LBM99" s="2"/>
      <c r="LBN99" s="2"/>
      <c r="LBO99" s="2"/>
      <c r="LBP99" s="2"/>
      <c r="LBQ99" s="2"/>
      <c r="LBR99" s="2"/>
      <c r="LBS99" s="2"/>
      <c r="LBT99" s="2"/>
      <c r="LBU99" s="2"/>
      <c r="LBV99" s="2"/>
      <c r="LBW99" s="2"/>
      <c r="LBX99" s="2"/>
      <c r="LBY99" s="2"/>
      <c r="LBZ99" s="2"/>
      <c r="LCA99" s="2"/>
      <c r="LCB99" s="2"/>
      <c r="LCC99" s="2"/>
      <c r="LCD99" s="2"/>
      <c r="LCE99" s="2"/>
      <c r="LCF99" s="2"/>
      <c r="LCG99" s="2"/>
      <c r="LCH99" s="2"/>
      <c r="LCI99" s="2"/>
      <c r="LCJ99" s="2"/>
      <c r="LCK99" s="2"/>
      <c r="LCL99" s="2"/>
      <c r="LCM99" s="2"/>
      <c r="LCN99" s="2"/>
      <c r="LCO99" s="2"/>
      <c r="LCP99" s="2"/>
      <c r="LCQ99" s="2"/>
      <c r="LCR99" s="2"/>
      <c r="LCS99" s="2"/>
      <c r="LCT99" s="2"/>
      <c r="LCU99" s="2"/>
      <c r="LCV99" s="2"/>
      <c r="LCW99" s="2"/>
      <c r="LCX99" s="2"/>
      <c r="LCY99" s="2"/>
      <c r="LCZ99" s="2"/>
      <c r="LDA99" s="2"/>
      <c r="LDB99" s="2"/>
      <c r="LDC99" s="2"/>
      <c r="LDD99" s="2"/>
      <c r="LDE99" s="2"/>
      <c r="LDF99" s="2"/>
      <c r="LDG99" s="2"/>
      <c r="LDH99" s="2"/>
      <c r="LDI99" s="2"/>
      <c r="LDJ99" s="2"/>
      <c r="LDK99" s="2"/>
      <c r="LDL99" s="2"/>
      <c r="LDM99" s="2"/>
      <c r="LDN99" s="2"/>
      <c r="LDO99" s="2"/>
      <c r="LDP99" s="2"/>
      <c r="LDQ99" s="2"/>
      <c r="LDR99" s="2"/>
      <c r="LDS99" s="2"/>
      <c r="LDT99" s="2"/>
      <c r="LDU99" s="2"/>
      <c r="LDV99" s="2"/>
      <c r="LDW99" s="2"/>
      <c r="LDX99" s="2"/>
      <c r="LDY99" s="2"/>
      <c r="LDZ99" s="2"/>
      <c r="LEA99" s="2"/>
      <c r="LEB99" s="2"/>
      <c r="LEC99" s="2"/>
      <c r="LED99" s="2"/>
      <c r="LEE99" s="2"/>
      <c r="LEF99" s="2"/>
      <c r="LEG99" s="2"/>
      <c r="LEH99" s="2"/>
      <c r="LEI99" s="2"/>
      <c r="LEJ99" s="2"/>
      <c r="LEK99" s="2"/>
      <c r="LEL99" s="2"/>
      <c r="LEM99" s="2"/>
      <c r="LEN99" s="2"/>
      <c r="LEO99" s="2"/>
      <c r="LEP99" s="2"/>
      <c r="LEQ99" s="2"/>
      <c r="LER99" s="2"/>
      <c r="LES99" s="2"/>
      <c r="LET99" s="2"/>
      <c r="LEU99" s="2"/>
      <c r="LEV99" s="2"/>
      <c r="LEW99" s="2"/>
      <c r="LEX99" s="2"/>
      <c r="LEY99" s="2"/>
      <c r="LEZ99" s="2"/>
      <c r="LFA99" s="2"/>
      <c r="LFB99" s="2"/>
      <c r="LFC99" s="2"/>
      <c r="LFD99" s="2"/>
      <c r="LFE99" s="2"/>
      <c r="LFF99" s="2"/>
      <c r="LFG99" s="2"/>
      <c r="LFH99" s="2"/>
      <c r="LFI99" s="2"/>
      <c r="LFJ99" s="2"/>
      <c r="LFK99" s="2"/>
      <c r="LFL99" s="2"/>
      <c r="LFM99" s="2"/>
      <c r="LFN99" s="2"/>
      <c r="LFO99" s="2"/>
      <c r="LFP99" s="2"/>
      <c r="LFQ99" s="2"/>
      <c r="LFR99" s="2"/>
      <c r="LFS99" s="2"/>
      <c r="LFT99" s="2"/>
      <c r="LFU99" s="2"/>
      <c r="LFV99" s="2"/>
      <c r="LFW99" s="2"/>
      <c r="LFX99" s="2"/>
      <c r="LFY99" s="2"/>
      <c r="LFZ99" s="2"/>
      <c r="LGA99" s="2"/>
      <c r="LGB99" s="2"/>
      <c r="LGC99" s="2"/>
      <c r="LGD99" s="2"/>
      <c r="LGE99" s="2"/>
      <c r="LGF99" s="2"/>
      <c r="LGG99" s="2"/>
      <c r="LGH99" s="2"/>
      <c r="LGI99" s="2"/>
      <c r="LGJ99" s="2"/>
      <c r="LGK99" s="2"/>
      <c r="LGL99" s="2"/>
      <c r="LGM99" s="2"/>
      <c r="LGN99" s="2"/>
      <c r="LGO99" s="2"/>
      <c r="LGP99" s="2"/>
      <c r="LGQ99" s="2"/>
      <c r="LGR99" s="2"/>
      <c r="LGS99" s="2"/>
      <c r="LGT99" s="2"/>
      <c r="LGU99" s="2"/>
      <c r="LGV99" s="2"/>
      <c r="LGW99" s="2"/>
      <c r="LGX99" s="2"/>
      <c r="LGY99" s="2"/>
      <c r="LGZ99" s="2"/>
      <c r="LHA99" s="2"/>
      <c r="LHB99" s="2"/>
      <c r="LHC99" s="2"/>
      <c r="LHD99" s="2"/>
      <c r="LHE99" s="2"/>
      <c r="LHF99" s="2"/>
      <c r="LHG99" s="2"/>
      <c r="LHH99" s="2"/>
      <c r="LHI99" s="2"/>
      <c r="LHJ99" s="2"/>
      <c r="LHK99" s="2"/>
      <c r="LHL99" s="2"/>
      <c r="LHM99" s="2"/>
      <c r="LHN99" s="2"/>
      <c r="LHO99" s="2"/>
      <c r="LHP99" s="2"/>
      <c r="LHQ99" s="2"/>
      <c r="LHR99" s="2"/>
      <c r="LHS99" s="2"/>
      <c r="LHT99" s="2"/>
      <c r="LHU99" s="2"/>
      <c r="LHV99" s="2"/>
      <c r="LHW99" s="2"/>
      <c r="LHX99" s="2"/>
      <c r="LHY99" s="2"/>
      <c r="LHZ99" s="2"/>
      <c r="LIA99" s="2"/>
      <c r="LIB99" s="2"/>
      <c r="LIC99" s="2"/>
      <c r="LID99" s="2"/>
      <c r="LIE99" s="2"/>
      <c r="LIF99" s="2"/>
      <c r="LIG99" s="2"/>
      <c r="LIH99" s="2"/>
      <c r="LII99" s="2"/>
      <c r="LIJ99" s="2"/>
      <c r="LIK99" s="2"/>
      <c r="LIL99" s="2"/>
      <c r="LIM99" s="2"/>
      <c r="LIN99" s="2"/>
      <c r="LIO99" s="2"/>
      <c r="LIP99" s="2"/>
      <c r="LIQ99" s="2"/>
      <c r="LIR99" s="2"/>
      <c r="LIS99" s="2"/>
      <c r="LIT99" s="2"/>
      <c r="LIU99" s="2"/>
      <c r="LIV99" s="2"/>
      <c r="LIW99" s="2"/>
      <c r="LIX99" s="2"/>
      <c r="LIY99" s="2"/>
      <c r="LIZ99" s="2"/>
      <c r="LJA99" s="2"/>
      <c r="LJB99" s="2"/>
      <c r="LJC99" s="2"/>
      <c r="LJD99" s="2"/>
      <c r="LJE99" s="2"/>
      <c r="LJF99" s="2"/>
      <c r="LJG99" s="2"/>
      <c r="LJH99" s="2"/>
      <c r="LJI99" s="2"/>
      <c r="LJJ99" s="2"/>
      <c r="LJK99" s="2"/>
      <c r="LJL99" s="2"/>
      <c r="LJM99" s="2"/>
      <c r="LJN99" s="2"/>
      <c r="LJO99" s="2"/>
      <c r="LJP99" s="2"/>
      <c r="LJQ99" s="2"/>
      <c r="LJR99" s="2"/>
      <c r="LJS99" s="2"/>
      <c r="LJT99" s="2"/>
      <c r="LJU99" s="2"/>
      <c r="LJV99" s="2"/>
      <c r="LJW99" s="2"/>
      <c r="LJX99" s="2"/>
      <c r="LJY99" s="2"/>
      <c r="LJZ99" s="2"/>
      <c r="LKA99" s="2"/>
      <c r="LKB99" s="2"/>
      <c r="LKC99" s="2"/>
      <c r="LKD99" s="2"/>
      <c r="LKE99" s="2"/>
      <c r="LKF99" s="2"/>
      <c r="LKG99" s="2"/>
      <c r="LKH99" s="2"/>
      <c r="LKI99" s="2"/>
      <c r="LKJ99" s="2"/>
      <c r="LKK99" s="2"/>
      <c r="LKL99" s="2"/>
      <c r="LKM99" s="2"/>
      <c r="LKN99" s="2"/>
      <c r="LKO99" s="2"/>
      <c r="LKP99" s="2"/>
      <c r="LKQ99" s="2"/>
      <c r="LKR99" s="2"/>
      <c r="LKS99" s="2"/>
      <c r="LKT99" s="2"/>
      <c r="LKU99" s="2"/>
      <c r="LKV99" s="2"/>
      <c r="LKW99" s="2"/>
      <c r="LKX99" s="2"/>
      <c r="LKY99" s="2"/>
      <c r="LKZ99" s="2"/>
      <c r="LLA99" s="2"/>
      <c r="LLB99" s="2"/>
      <c r="LLC99" s="2"/>
      <c r="LLD99" s="2"/>
      <c r="LLE99" s="2"/>
      <c r="LLF99" s="2"/>
      <c r="LLG99" s="2"/>
      <c r="LLH99" s="2"/>
      <c r="LLI99" s="2"/>
      <c r="LLJ99" s="2"/>
      <c r="LLK99" s="2"/>
      <c r="LLL99" s="2"/>
      <c r="LLM99" s="2"/>
      <c r="LLN99" s="2"/>
      <c r="LLO99" s="2"/>
      <c r="LLP99" s="2"/>
      <c r="LLQ99" s="2"/>
      <c r="LLR99" s="2"/>
      <c r="LLS99" s="2"/>
      <c r="LLT99" s="2"/>
      <c r="LLU99" s="2"/>
      <c r="LLV99" s="2"/>
      <c r="LLW99" s="2"/>
      <c r="LLX99" s="2"/>
      <c r="LLY99" s="2"/>
      <c r="LLZ99" s="2"/>
      <c r="LMA99" s="2"/>
      <c r="LMB99" s="2"/>
      <c r="LMC99" s="2"/>
      <c r="LMD99" s="2"/>
      <c r="LME99" s="2"/>
      <c r="LMF99" s="2"/>
      <c r="LMG99" s="2"/>
      <c r="LMH99" s="2"/>
      <c r="LMI99" s="2"/>
      <c r="LMJ99" s="2"/>
      <c r="LMK99" s="2"/>
      <c r="LML99" s="2"/>
      <c r="LMM99" s="2"/>
      <c r="LMN99" s="2"/>
      <c r="LMO99" s="2"/>
      <c r="LMP99" s="2"/>
      <c r="LMQ99" s="2"/>
      <c r="LMR99" s="2"/>
      <c r="LMS99" s="2"/>
      <c r="LMT99" s="2"/>
      <c r="LMU99" s="2"/>
      <c r="LMV99" s="2"/>
      <c r="LMW99" s="2"/>
      <c r="LMX99" s="2"/>
      <c r="LMY99" s="2"/>
      <c r="LMZ99" s="2"/>
      <c r="LNA99" s="2"/>
      <c r="LNB99" s="2"/>
      <c r="LNC99" s="2"/>
      <c r="LND99" s="2"/>
      <c r="LNE99" s="2"/>
      <c r="LNF99" s="2"/>
      <c r="LNG99" s="2"/>
      <c r="LNH99" s="2"/>
      <c r="LNI99" s="2"/>
      <c r="LNJ99" s="2"/>
      <c r="LNK99" s="2"/>
      <c r="LNL99" s="2"/>
      <c r="LNM99" s="2"/>
      <c r="LNN99" s="2"/>
      <c r="LNO99" s="2"/>
      <c r="LNP99" s="2"/>
      <c r="LNQ99" s="2"/>
      <c r="LNR99" s="2"/>
      <c r="LNS99" s="2"/>
      <c r="LNT99" s="2"/>
      <c r="LNU99" s="2"/>
      <c r="LNV99" s="2"/>
      <c r="LNW99" s="2"/>
      <c r="LNX99" s="2"/>
      <c r="LNY99" s="2"/>
      <c r="LNZ99" s="2"/>
      <c r="LOA99" s="2"/>
      <c r="LOB99" s="2"/>
      <c r="LOC99" s="2"/>
      <c r="LOD99" s="2"/>
      <c r="LOE99" s="2"/>
      <c r="LOF99" s="2"/>
      <c r="LOG99" s="2"/>
      <c r="LOH99" s="2"/>
      <c r="LOI99" s="2"/>
      <c r="LOJ99" s="2"/>
      <c r="LOK99" s="2"/>
      <c r="LOL99" s="2"/>
      <c r="LOM99" s="2"/>
      <c r="LON99" s="2"/>
      <c r="LOO99" s="2"/>
      <c r="LOP99" s="2"/>
      <c r="LOQ99" s="2"/>
      <c r="LOR99" s="2"/>
      <c r="LOS99" s="2"/>
      <c r="LOT99" s="2"/>
      <c r="LOU99" s="2"/>
      <c r="LOV99" s="2"/>
      <c r="LOW99" s="2"/>
      <c r="LOX99" s="2"/>
      <c r="LOY99" s="2"/>
      <c r="LOZ99" s="2"/>
      <c r="LPA99" s="2"/>
      <c r="LPB99" s="2"/>
      <c r="LPC99" s="2"/>
      <c r="LPD99" s="2"/>
      <c r="LPE99" s="2"/>
      <c r="LPF99" s="2"/>
      <c r="LPG99" s="2"/>
      <c r="LPH99" s="2"/>
      <c r="LPI99" s="2"/>
      <c r="LPJ99" s="2"/>
      <c r="LPK99" s="2"/>
      <c r="LPL99" s="2"/>
      <c r="LPM99" s="2"/>
      <c r="LPN99" s="2"/>
      <c r="LPO99" s="2"/>
      <c r="LPP99" s="2"/>
      <c r="LPQ99" s="2"/>
      <c r="LPR99" s="2"/>
      <c r="LPS99" s="2"/>
      <c r="LPT99" s="2"/>
      <c r="LPU99" s="2"/>
      <c r="LPV99" s="2"/>
      <c r="LPW99" s="2"/>
      <c r="LPX99" s="2"/>
      <c r="LPY99" s="2"/>
      <c r="LPZ99" s="2"/>
      <c r="LQA99" s="2"/>
      <c r="LQB99" s="2"/>
      <c r="LQC99" s="2"/>
      <c r="LQD99" s="2"/>
      <c r="LQE99" s="2"/>
      <c r="LQF99" s="2"/>
      <c r="LQG99" s="2"/>
      <c r="LQH99" s="2"/>
      <c r="LQI99" s="2"/>
      <c r="LQJ99" s="2"/>
      <c r="LQK99" s="2"/>
      <c r="LQL99" s="2"/>
      <c r="LQM99" s="2"/>
      <c r="LQN99" s="2"/>
      <c r="LQO99" s="2"/>
      <c r="LQP99" s="2"/>
      <c r="LQQ99" s="2"/>
      <c r="LQR99" s="2"/>
      <c r="LQS99" s="2"/>
      <c r="LQT99" s="2"/>
      <c r="LQU99" s="2"/>
      <c r="LQV99" s="2"/>
      <c r="LQW99" s="2"/>
      <c r="LQX99" s="2"/>
      <c r="LQY99" s="2"/>
      <c r="LQZ99" s="2"/>
      <c r="LRA99" s="2"/>
      <c r="LRB99" s="2"/>
      <c r="LRC99" s="2"/>
      <c r="LRD99" s="2"/>
      <c r="LRE99" s="2"/>
      <c r="LRF99" s="2"/>
      <c r="LRG99" s="2"/>
      <c r="LRH99" s="2"/>
      <c r="LRI99" s="2"/>
      <c r="LRJ99" s="2"/>
      <c r="LRK99" s="2"/>
      <c r="LRL99" s="2"/>
      <c r="LRM99" s="2"/>
      <c r="LRN99" s="2"/>
      <c r="LRO99" s="2"/>
      <c r="LRP99" s="2"/>
      <c r="LRQ99" s="2"/>
      <c r="LRR99" s="2"/>
      <c r="LRS99" s="2"/>
      <c r="LRT99" s="2"/>
      <c r="LRU99" s="2"/>
      <c r="LRV99" s="2"/>
      <c r="LRW99" s="2"/>
      <c r="LRX99" s="2"/>
      <c r="LRY99" s="2"/>
      <c r="LRZ99" s="2"/>
      <c r="LSA99" s="2"/>
      <c r="LSB99" s="2"/>
      <c r="LSC99" s="2"/>
      <c r="LSD99" s="2"/>
      <c r="LSE99" s="2"/>
      <c r="LSF99" s="2"/>
      <c r="LSG99" s="2"/>
      <c r="LSH99" s="2"/>
      <c r="LSI99" s="2"/>
      <c r="LSJ99" s="2"/>
      <c r="LSK99" s="2"/>
      <c r="LSL99" s="2"/>
      <c r="LSM99" s="2"/>
      <c r="LSN99" s="2"/>
      <c r="LSO99" s="2"/>
      <c r="LSP99" s="2"/>
      <c r="LSQ99" s="2"/>
      <c r="LSR99" s="2"/>
      <c r="LSS99" s="2"/>
      <c r="LST99" s="2"/>
      <c r="LSU99" s="2"/>
      <c r="LSV99" s="2"/>
      <c r="LSW99" s="2"/>
      <c r="LSX99" s="2"/>
      <c r="LSY99" s="2"/>
      <c r="LSZ99" s="2"/>
      <c r="LTA99" s="2"/>
      <c r="LTB99" s="2"/>
      <c r="LTC99" s="2"/>
      <c r="LTD99" s="2"/>
      <c r="LTE99" s="2"/>
      <c r="LTF99" s="2"/>
      <c r="LTG99" s="2"/>
      <c r="LTH99" s="2"/>
      <c r="LTI99" s="2"/>
      <c r="LTJ99" s="2"/>
      <c r="LTK99" s="2"/>
      <c r="LTL99" s="2"/>
      <c r="LTM99" s="2"/>
      <c r="LTN99" s="2"/>
      <c r="LTO99" s="2"/>
      <c r="LTP99" s="2"/>
      <c r="LTQ99" s="2"/>
      <c r="LTR99" s="2"/>
      <c r="LTS99" s="2"/>
      <c r="LTT99" s="2"/>
      <c r="LTU99" s="2"/>
      <c r="LTV99" s="2"/>
      <c r="LTW99" s="2"/>
      <c r="LTX99" s="2"/>
      <c r="LTY99" s="2"/>
      <c r="LTZ99" s="2"/>
      <c r="LUA99" s="2"/>
      <c r="LUB99" s="2"/>
      <c r="LUC99" s="2"/>
      <c r="LUD99" s="2"/>
      <c r="LUE99" s="2"/>
      <c r="LUF99" s="2"/>
      <c r="LUG99" s="2"/>
      <c r="LUH99" s="2"/>
      <c r="LUI99" s="2"/>
      <c r="LUJ99" s="2"/>
      <c r="LUK99" s="2"/>
      <c r="LUL99" s="2"/>
      <c r="LUM99" s="2"/>
      <c r="LUN99" s="2"/>
      <c r="LUO99" s="2"/>
      <c r="LUP99" s="2"/>
      <c r="LUQ99" s="2"/>
      <c r="LUR99" s="2"/>
      <c r="LUS99" s="2"/>
      <c r="LUT99" s="2"/>
      <c r="LUU99" s="2"/>
      <c r="LUV99" s="2"/>
      <c r="LUW99" s="2"/>
      <c r="LUX99" s="2"/>
      <c r="LUY99" s="2"/>
      <c r="LUZ99" s="2"/>
      <c r="LVA99" s="2"/>
      <c r="LVB99" s="2"/>
      <c r="LVC99" s="2"/>
      <c r="LVD99" s="2"/>
      <c r="LVE99" s="2"/>
      <c r="LVF99" s="2"/>
      <c r="LVG99" s="2"/>
      <c r="LVH99" s="2"/>
      <c r="LVI99" s="2"/>
      <c r="LVJ99" s="2"/>
      <c r="LVK99" s="2"/>
      <c r="LVL99" s="2"/>
      <c r="LVM99" s="2"/>
      <c r="LVN99" s="2"/>
      <c r="LVO99" s="2"/>
      <c r="LVP99" s="2"/>
      <c r="LVQ99" s="2"/>
      <c r="LVR99" s="2"/>
      <c r="LVS99" s="2"/>
      <c r="LVT99" s="2"/>
      <c r="LVU99" s="2"/>
      <c r="LVV99" s="2"/>
      <c r="LVW99" s="2"/>
      <c r="LVX99" s="2"/>
      <c r="LVY99" s="2"/>
      <c r="LVZ99" s="2"/>
      <c r="LWA99" s="2"/>
      <c r="LWB99" s="2"/>
      <c r="LWC99" s="2"/>
      <c r="LWD99" s="2"/>
      <c r="LWE99" s="2"/>
      <c r="LWF99" s="2"/>
      <c r="LWG99" s="2"/>
      <c r="LWH99" s="2"/>
      <c r="LWI99" s="2"/>
      <c r="LWJ99" s="2"/>
      <c r="LWK99" s="2"/>
      <c r="LWL99" s="2"/>
      <c r="LWM99" s="2"/>
      <c r="LWN99" s="2"/>
      <c r="LWO99" s="2"/>
      <c r="LWP99" s="2"/>
      <c r="LWQ99" s="2"/>
      <c r="LWR99" s="2"/>
      <c r="LWS99" s="2"/>
      <c r="LWT99" s="2"/>
      <c r="LWU99" s="2"/>
      <c r="LWV99" s="2"/>
      <c r="LWW99" s="2"/>
      <c r="LWX99" s="2"/>
      <c r="LWY99" s="2"/>
      <c r="LWZ99" s="2"/>
      <c r="LXA99" s="2"/>
      <c r="LXB99" s="2"/>
      <c r="LXC99" s="2"/>
      <c r="LXD99" s="2"/>
      <c r="LXE99" s="2"/>
      <c r="LXF99" s="2"/>
      <c r="LXG99" s="2"/>
      <c r="LXH99" s="2"/>
      <c r="LXI99" s="2"/>
      <c r="LXJ99" s="2"/>
      <c r="LXK99" s="2"/>
      <c r="LXL99" s="2"/>
      <c r="LXM99" s="2"/>
      <c r="LXN99" s="2"/>
      <c r="LXO99" s="2"/>
      <c r="LXP99" s="2"/>
      <c r="LXQ99" s="2"/>
      <c r="LXR99" s="2"/>
      <c r="LXS99" s="2"/>
      <c r="LXT99" s="2"/>
      <c r="LXU99" s="2"/>
      <c r="LXV99" s="2"/>
      <c r="LXW99" s="2"/>
      <c r="LXX99" s="2"/>
      <c r="LXY99" s="2"/>
      <c r="LXZ99" s="2"/>
      <c r="LYA99" s="2"/>
      <c r="LYB99" s="2"/>
      <c r="LYC99" s="2"/>
      <c r="LYD99" s="2"/>
      <c r="LYE99" s="2"/>
      <c r="LYF99" s="2"/>
      <c r="LYG99" s="2"/>
      <c r="LYH99" s="2"/>
      <c r="LYI99" s="2"/>
      <c r="LYJ99" s="2"/>
      <c r="LYK99" s="2"/>
      <c r="LYL99" s="2"/>
      <c r="LYM99" s="2"/>
      <c r="LYN99" s="2"/>
      <c r="LYO99" s="2"/>
      <c r="LYP99" s="2"/>
      <c r="LYQ99" s="2"/>
      <c r="LYR99" s="2"/>
      <c r="LYS99" s="2"/>
      <c r="LYT99" s="2"/>
      <c r="LYU99" s="2"/>
      <c r="LYV99" s="2"/>
      <c r="LYW99" s="2"/>
      <c r="LYX99" s="2"/>
      <c r="LYY99" s="2"/>
      <c r="LYZ99" s="2"/>
      <c r="LZA99" s="2"/>
      <c r="LZB99" s="2"/>
      <c r="LZC99" s="2"/>
      <c r="LZD99" s="2"/>
      <c r="LZE99" s="2"/>
      <c r="LZF99" s="2"/>
      <c r="LZG99" s="2"/>
      <c r="LZH99" s="2"/>
      <c r="LZI99" s="2"/>
      <c r="LZJ99" s="2"/>
      <c r="LZK99" s="2"/>
      <c r="LZL99" s="2"/>
      <c r="LZM99" s="2"/>
      <c r="LZN99" s="2"/>
      <c r="LZO99" s="2"/>
      <c r="LZP99" s="2"/>
      <c r="LZQ99" s="2"/>
      <c r="LZR99" s="2"/>
      <c r="LZS99" s="2"/>
      <c r="LZT99" s="2"/>
      <c r="LZU99" s="2"/>
      <c r="LZV99" s="2"/>
      <c r="LZW99" s="2"/>
      <c r="LZX99" s="2"/>
      <c r="LZY99" s="2"/>
      <c r="LZZ99" s="2"/>
      <c r="MAA99" s="2"/>
      <c r="MAB99" s="2"/>
      <c r="MAC99" s="2"/>
      <c r="MAD99" s="2"/>
      <c r="MAE99" s="2"/>
      <c r="MAF99" s="2"/>
      <c r="MAG99" s="2"/>
      <c r="MAH99" s="2"/>
      <c r="MAI99" s="2"/>
      <c r="MAJ99" s="2"/>
      <c r="MAK99" s="2"/>
      <c r="MAL99" s="2"/>
      <c r="MAM99" s="2"/>
      <c r="MAN99" s="2"/>
      <c r="MAO99" s="2"/>
      <c r="MAP99" s="2"/>
      <c r="MAQ99" s="2"/>
      <c r="MAR99" s="2"/>
      <c r="MAS99" s="2"/>
      <c r="MAT99" s="2"/>
      <c r="MAU99" s="2"/>
      <c r="MAV99" s="2"/>
      <c r="MAW99" s="2"/>
      <c r="MAX99" s="2"/>
      <c r="MAY99" s="2"/>
      <c r="MAZ99" s="2"/>
      <c r="MBA99" s="2"/>
      <c r="MBB99" s="2"/>
      <c r="MBC99" s="2"/>
      <c r="MBD99" s="2"/>
      <c r="MBE99" s="2"/>
      <c r="MBF99" s="2"/>
      <c r="MBG99" s="2"/>
      <c r="MBH99" s="2"/>
      <c r="MBI99" s="2"/>
      <c r="MBJ99" s="2"/>
      <c r="MBK99" s="2"/>
      <c r="MBL99" s="2"/>
      <c r="MBM99" s="2"/>
      <c r="MBN99" s="2"/>
      <c r="MBO99" s="2"/>
      <c r="MBP99" s="2"/>
      <c r="MBQ99" s="2"/>
      <c r="MBR99" s="2"/>
      <c r="MBS99" s="2"/>
      <c r="MBT99" s="2"/>
      <c r="MBU99" s="2"/>
      <c r="MBV99" s="2"/>
      <c r="MBW99" s="2"/>
      <c r="MBX99" s="2"/>
      <c r="MBY99" s="2"/>
      <c r="MBZ99" s="2"/>
      <c r="MCA99" s="2"/>
      <c r="MCB99" s="2"/>
      <c r="MCC99" s="2"/>
      <c r="MCD99" s="2"/>
      <c r="MCE99" s="2"/>
      <c r="MCF99" s="2"/>
      <c r="MCG99" s="2"/>
      <c r="MCH99" s="2"/>
      <c r="MCI99" s="2"/>
      <c r="MCJ99" s="2"/>
      <c r="MCK99" s="2"/>
      <c r="MCL99" s="2"/>
      <c r="MCM99" s="2"/>
      <c r="MCN99" s="2"/>
      <c r="MCO99" s="2"/>
      <c r="MCP99" s="2"/>
      <c r="MCQ99" s="2"/>
      <c r="MCR99" s="2"/>
      <c r="MCS99" s="2"/>
      <c r="MCT99" s="2"/>
      <c r="MCU99" s="2"/>
      <c r="MCV99" s="2"/>
      <c r="MCW99" s="2"/>
      <c r="MCX99" s="2"/>
      <c r="MCY99" s="2"/>
      <c r="MCZ99" s="2"/>
      <c r="MDA99" s="2"/>
      <c r="MDB99" s="2"/>
      <c r="MDC99" s="2"/>
      <c r="MDD99" s="2"/>
      <c r="MDE99" s="2"/>
      <c r="MDF99" s="2"/>
      <c r="MDG99" s="2"/>
      <c r="MDH99" s="2"/>
      <c r="MDI99" s="2"/>
      <c r="MDJ99" s="2"/>
      <c r="MDK99" s="2"/>
      <c r="MDL99" s="2"/>
      <c r="MDM99" s="2"/>
      <c r="MDN99" s="2"/>
      <c r="MDO99" s="2"/>
      <c r="MDP99" s="2"/>
      <c r="MDQ99" s="2"/>
      <c r="MDR99" s="2"/>
      <c r="MDS99" s="2"/>
      <c r="MDT99" s="2"/>
      <c r="MDU99" s="2"/>
      <c r="MDV99" s="2"/>
      <c r="MDW99" s="2"/>
      <c r="MDX99" s="2"/>
      <c r="MDY99" s="2"/>
      <c r="MDZ99" s="2"/>
      <c r="MEA99" s="2"/>
      <c r="MEB99" s="2"/>
      <c r="MEC99" s="2"/>
      <c r="MED99" s="2"/>
      <c r="MEE99" s="2"/>
      <c r="MEF99" s="2"/>
      <c r="MEG99" s="2"/>
      <c r="MEH99" s="2"/>
      <c r="MEI99" s="2"/>
      <c r="MEJ99" s="2"/>
      <c r="MEK99" s="2"/>
      <c r="MEL99" s="2"/>
      <c r="MEM99" s="2"/>
      <c r="MEN99" s="2"/>
      <c r="MEO99" s="2"/>
      <c r="MEP99" s="2"/>
      <c r="MEQ99" s="2"/>
      <c r="MER99" s="2"/>
      <c r="MES99" s="2"/>
      <c r="MET99" s="2"/>
      <c r="MEU99" s="2"/>
      <c r="MEV99" s="2"/>
      <c r="MEW99" s="2"/>
      <c r="MEX99" s="2"/>
      <c r="MEY99" s="2"/>
      <c r="MEZ99" s="2"/>
      <c r="MFA99" s="2"/>
      <c r="MFB99" s="2"/>
      <c r="MFC99" s="2"/>
      <c r="MFD99" s="2"/>
      <c r="MFE99" s="2"/>
      <c r="MFF99" s="2"/>
      <c r="MFG99" s="2"/>
      <c r="MFH99" s="2"/>
      <c r="MFI99" s="2"/>
      <c r="MFJ99" s="2"/>
      <c r="MFK99" s="2"/>
      <c r="MFL99" s="2"/>
      <c r="MFM99" s="2"/>
      <c r="MFN99" s="2"/>
      <c r="MFO99" s="2"/>
      <c r="MFP99" s="2"/>
      <c r="MFQ99" s="2"/>
      <c r="MFR99" s="2"/>
      <c r="MFS99" s="2"/>
      <c r="MFT99" s="2"/>
      <c r="MFU99" s="2"/>
      <c r="MFV99" s="2"/>
      <c r="MFW99" s="2"/>
      <c r="MFX99" s="2"/>
      <c r="MFY99" s="2"/>
      <c r="MFZ99" s="2"/>
      <c r="MGA99" s="2"/>
      <c r="MGB99" s="2"/>
      <c r="MGC99" s="2"/>
      <c r="MGD99" s="2"/>
      <c r="MGE99" s="2"/>
      <c r="MGF99" s="2"/>
      <c r="MGG99" s="2"/>
      <c r="MGH99" s="2"/>
      <c r="MGI99" s="2"/>
      <c r="MGJ99" s="2"/>
      <c r="MGK99" s="2"/>
      <c r="MGL99" s="2"/>
      <c r="MGM99" s="2"/>
      <c r="MGN99" s="2"/>
      <c r="MGO99" s="2"/>
      <c r="MGP99" s="2"/>
      <c r="MGQ99" s="2"/>
      <c r="MGR99" s="2"/>
      <c r="MGS99" s="2"/>
      <c r="MGT99" s="2"/>
      <c r="MGU99" s="2"/>
      <c r="MGV99" s="2"/>
      <c r="MGW99" s="2"/>
      <c r="MGX99" s="2"/>
      <c r="MGY99" s="2"/>
      <c r="MGZ99" s="2"/>
      <c r="MHA99" s="2"/>
      <c r="MHB99" s="2"/>
      <c r="MHC99" s="2"/>
      <c r="MHD99" s="2"/>
      <c r="MHE99" s="2"/>
      <c r="MHF99" s="2"/>
      <c r="MHG99" s="2"/>
      <c r="MHH99" s="2"/>
      <c r="MHI99" s="2"/>
      <c r="MHJ99" s="2"/>
      <c r="MHK99" s="2"/>
      <c r="MHL99" s="2"/>
      <c r="MHM99" s="2"/>
      <c r="MHN99" s="2"/>
      <c r="MHO99" s="2"/>
      <c r="MHP99" s="2"/>
      <c r="MHQ99" s="2"/>
      <c r="MHR99" s="2"/>
      <c r="MHS99" s="2"/>
      <c r="MHT99" s="2"/>
      <c r="MHU99" s="2"/>
      <c r="MHV99" s="2"/>
      <c r="MHW99" s="2"/>
      <c r="MHX99" s="2"/>
      <c r="MHY99" s="2"/>
      <c r="MHZ99" s="2"/>
      <c r="MIA99" s="2"/>
      <c r="MIB99" s="2"/>
      <c r="MIC99" s="2"/>
      <c r="MID99" s="2"/>
      <c r="MIE99" s="2"/>
      <c r="MIF99" s="2"/>
      <c r="MIG99" s="2"/>
      <c r="MIH99" s="2"/>
      <c r="MII99" s="2"/>
      <c r="MIJ99" s="2"/>
      <c r="MIK99" s="2"/>
      <c r="MIL99" s="2"/>
      <c r="MIM99" s="2"/>
      <c r="MIN99" s="2"/>
      <c r="MIO99" s="2"/>
      <c r="MIP99" s="2"/>
      <c r="MIQ99" s="2"/>
      <c r="MIR99" s="2"/>
      <c r="MIS99" s="2"/>
      <c r="MIT99" s="2"/>
      <c r="MIU99" s="2"/>
      <c r="MIV99" s="2"/>
      <c r="MIW99" s="2"/>
      <c r="MIX99" s="2"/>
      <c r="MIY99" s="2"/>
      <c r="MIZ99" s="2"/>
      <c r="MJA99" s="2"/>
      <c r="MJB99" s="2"/>
      <c r="MJC99" s="2"/>
      <c r="MJD99" s="2"/>
      <c r="MJE99" s="2"/>
      <c r="MJF99" s="2"/>
      <c r="MJG99" s="2"/>
      <c r="MJH99" s="2"/>
      <c r="MJI99" s="2"/>
      <c r="MJJ99" s="2"/>
      <c r="MJK99" s="2"/>
      <c r="MJL99" s="2"/>
      <c r="MJM99" s="2"/>
      <c r="MJN99" s="2"/>
      <c r="MJO99" s="2"/>
      <c r="MJP99" s="2"/>
      <c r="MJQ99" s="2"/>
      <c r="MJR99" s="2"/>
      <c r="MJS99" s="2"/>
      <c r="MJT99" s="2"/>
      <c r="MJU99" s="2"/>
      <c r="MJV99" s="2"/>
      <c r="MJW99" s="2"/>
      <c r="MJX99" s="2"/>
      <c r="MJY99" s="2"/>
      <c r="MJZ99" s="2"/>
      <c r="MKA99" s="2"/>
      <c r="MKB99" s="2"/>
      <c r="MKC99" s="2"/>
      <c r="MKD99" s="2"/>
      <c r="MKE99" s="2"/>
      <c r="MKF99" s="2"/>
      <c r="MKG99" s="2"/>
      <c r="MKH99" s="2"/>
      <c r="MKI99" s="2"/>
      <c r="MKJ99" s="2"/>
      <c r="MKK99" s="2"/>
      <c r="MKL99" s="2"/>
      <c r="MKM99" s="2"/>
      <c r="MKN99" s="2"/>
      <c r="MKO99" s="2"/>
      <c r="MKP99" s="2"/>
      <c r="MKQ99" s="2"/>
      <c r="MKR99" s="2"/>
      <c r="MKS99" s="2"/>
      <c r="MKT99" s="2"/>
      <c r="MKU99" s="2"/>
      <c r="MKV99" s="2"/>
      <c r="MKW99" s="2"/>
      <c r="MKX99" s="2"/>
      <c r="MKY99" s="2"/>
      <c r="MKZ99" s="2"/>
      <c r="MLA99" s="2"/>
      <c r="MLB99" s="2"/>
      <c r="MLC99" s="2"/>
      <c r="MLD99" s="2"/>
      <c r="MLE99" s="2"/>
      <c r="MLF99" s="2"/>
      <c r="MLG99" s="2"/>
      <c r="MLH99" s="2"/>
      <c r="MLI99" s="2"/>
      <c r="MLJ99" s="2"/>
      <c r="MLK99" s="2"/>
      <c r="MLL99" s="2"/>
      <c r="MLM99" s="2"/>
      <c r="MLN99" s="2"/>
      <c r="MLO99" s="2"/>
      <c r="MLP99" s="2"/>
      <c r="MLQ99" s="2"/>
      <c r="MLR99" s="2"/>
      <c r="MLS99" s="2"/>
      <c r="MLT99" s="2"/>
      <c r="MLU99" s="2"/>
      <c r="MLV99" s="2"/>
      <c r="MLW99" s="2"/>
      <c r="MLX99" s="2"/>
      <c r="MLY99" s="2"/>
      <c r="MLZ99" s="2"/>
      <c r="MMA99" s="2"/>
      <c r="MMB99" s="2"/>
      <c r="MMC99" s="2"/>
      <c r="MMD99" s="2"/>
      <c r="MME99" s="2"/>
      <c r="MMF99" s="2"/>
      <c r="MMG99" s="2"/>
      <c r="MMH99" s="2"/>
      <c r="MMI99" s="2"/>
      <c r="MMJ99" s="2"/>
      <c r="MMK99" s="2"/>
      <c r="MML99" s="2"/>
      <c r="MMM99" s="2"/>
      <c r="MMN99" s="2"/>
      <c r="MMO99" s="2"/>
      <c r="MMP99" s="2"/>
      <c r="MMQ99" s="2"/>
      <c r="MMR99" s="2"/>
      <c r="MMS99" s="2"/>
      <c r="MMT99" s="2"/>
      <c r="MMU99" s="2"/>
      <c r="MMV99" s="2"/>
      <c r="MMW99" s="2"/>
      <c r="MMX99" s="2"/>
      <c r="MMY99" s="2"/>
      <c r="MMZ99" s="2"/>
      <c r="MNA99" s="2"/>
      <c r="MNB99" s="2"/>
      <c r="MNC99" s="2"/>
      <c r="MND99" s="2"/>
      <c r="MNE99" s="2"/>
      <c r="MNF99" s="2"/>
      <c r="MNG99" s="2"/>
      <c r="MNH99" s="2"/>
      <c r="MNI99" s="2"/>
      <c r="MNJ99" s="2"/>
      <c r="MNK99" s="2"/>
      <c r="MNL99" s="2"/>
      <c r="MNM99" s="2"/>
      <c r="MNN99" s="2"/>
      <c r="MNO99" s="2"/>
      <c r="MNP99" s="2"/>
      <c r="MNQ99" s="2"/>
      <c r="MNR99" s="2"/>
      <c r="MNS99" s="2"/>
      <c r="MNT99" s="2"/>
      <c r="MNU99" s="2"/>
      <c r="MNV99" s="2"/>
      <c r="MNW99" s="2"/>
      <c r="MNX99" s="2"/>
      <c r="MNY99" s="2"/>
      <c r="MNZ99" s="2"/>
      <c r="MOA99" s="2"/>
      <c r="MOB99" s="2"/>
      <c r="MOC99" s="2"/>
      <c r="MOD99" s="2"/>
      <c r="MOE99" s="2"/>
      <c r="MOF99" s="2"/>
      <c r="MOG99" s="2"/>
      <c r="MOH99" s="2"/>
      <c r="MOI99" s="2"/>
      <c r="MOJ99" s="2"/>
      <c r="MOK99" s="2"/>
      <c r="MOL99" s="2"/>
      <c r="MOM99" s="2"/>
      <c r="MON99" s="2"/>
      <c r="MOO99" s="2"/>
      <c r="MOP99" s="2"/>
      <c r="MOQ99" s="2"/>
      <c r="MOR99" s="2"/>
      <c r="MOS99" s="2"/>
      <c r="MOT99" s="2"/>
      <c r="MOU99" s="2"/>
      <c r="MOV99" s="2"/>
      <c r="MOW99" s="2"/>
      <c r="MOX99" s="2"/>
      <c r="MOY99" s="2"/>
      <c r="MOZ99" s="2"/>
      <c r="MPA99" s="2"/>
      <c r="MPB99" s="2"/>
      <c r="MPC99" s="2"/>
      <c r="MPD99" s="2"/>
      <c r="MPE99" s="2"/>
      <c r="MPF99" s="2"/>
      <c r="MPG99" s="2"/>
      <c r="MPH99" s="2"/>
      <c r="MPI99" s="2"/>
      <c r="MPJ99" s="2"/>
      <c r="MPK99" s="2"/>
      <c r="MPL99" s="2"/>
      <c r="MPM99" s="2"/>
      <c r="MPN99" s="2"/>
      <c r="MPO99" s="2"/>
      <c r="MPP99" s="2"/>
      <c r="MPQ99" s="2"/>
      <c r="MPR99" s="2"/>
      <c r="MPS99" s="2"/>
      <c r="MPT99" s="2"/>
      <c r="MPU99" s="2"/>
      <c r="MPV99" s="2"/>
      <c r="MPW99" s="2"/>
      <c r="MPX99" s="2"/>
      <c r="MPY99" s="2"/>
      <c r="MPZ99" s="2"/>
      <c r="MQA99" s="2"/>
      <c r="MQB99" s="2"/>
      <c r="MQC99" s="2"/>
      <c r="MQD99" s="2"/>
      <c r="MQE99" s="2"/>
      <c r="MQF99" s="2"/>
      <c r="MQG99" s="2"/>
      <c r="MQH99" s="2"/>
      <c r="MQI99" s="2"/>
      <c r="MQJ99" s="2"/>
      <c r="MQK99" s="2"/>
      <c r="MQL99" s="2"/>
      <c r="MQM99" s="2"/>
      <c r="MQN99" s="2"/>
      <c r="MQO99" s="2"/>
      <c r="MQP99" s="2"/>
      <c r="MQQ99" s="2"/>
      <c r="MQR99" s="2"/>
      <c r="MQS99" s="2"/>
      <c r="MQT99" s="2"/>
      <c r="MQU99" s="2"/>
      <c r="MQV99" s="2"/>
      <c r="MQW99" s="2"/>
      <c r="MQX99" s="2"/>
      <c r="MQY99" s="2"/>
      <c r="MQZ99" s="2"/>
      <c r="MRA99" s="2"/>
      <c r="MRB99" s="2"/>
      <c r="MRC99" s="2"/>
      <c r="MRD99" s="2"/>
      <c r="MRE99" s="2"/>
      <c r="MRF99" s="2"/>
      <c r="MRG99" s="2"/>
      <c r="MRH99" s="2"/>
      <c r="MRI99" s="2"/>
      <c r="MRJ99" s="2"/>
      <c r="MRK99" s="2"/>
      <c r="MRL99" s="2"/>
      <c r="MRM99" s="2"/>
      <c r="MRN99" s="2"/>
      <c r="MRO99" s="2"/>
      <c r="MRP99" s="2"/>
      <c r="MRQ99" s="2"/>
      <c r="MRR99" s="2"/>
      <c r="MRS99" s="2"/>
      <c r="MRT99" s="2"/>
      <c r="MRU99" s="2"/>
      <c r="MRV99" s="2"/>
      <c r="MRW99" s="2"/>
      <c r="MRX99" s="2"/>
      <c r="MRY99" s="2"/>
      <c r="MRZ99" s="2"/>
      <c r="MSA99" s="2"/>
      <c r="MSB99" s="2"/>
      <c r="MSC99" s="2"/>
      <c r="MSD99" s="2"/>
      <c r="MSE99" s="2"/>
      <c r="MSF99" s="2"/>
      <c r="MSG99" s="2"/>
      <c r="MSH99" s="2"/>
      <c r="MSI99" s="2"/>
      <c r="MSJ99" s="2"/>
      <c r="MSK99" s="2"/>
      <c r="MSL99" s="2"/>
      <c r="MSM99" s="2"/>
      <c r="MSN99" s="2"/>
      <c r="MSO99" s="2"/>
      <c r="MSP99" s="2"/>
      <c r="MSQ99" s="2"/>
      <c r="MSR99" s="2"/>
      <c r="MSS99" s="2"/>
      <c r="MST99" s="2"/>
      <c r="MSU99" s="2"/>
      <c r="MSV99" s="2"/>
      <c r="MSW99" s="2"/>
      <c r="MSX99" s="2"/>
      <c r="MSY99" s="2"/>
      <c r="MSZ99" s="2"/>
      <c r="MTA99" s="2"/>
      <c r="MTB99" s="2"/>
      <c r="MTC99" s="2"/>
      <c r="MTD99" s="2"/>
      <c r="MTE99" s="2"/>
      <c r="MTF99" s="2"/>
      <c r="MTG99" s="2"/>
      <c r="MTH99" s="2"/>
      <c r="MTI99" s="2"/>
      <c r="MTJ99" s="2"/>
      <c r="MTK99" s="2"/>
      <c r="MTL99" s="2"/>
      <c r="MTM99" s="2"/>
      <c r="MTN99" s="2"/>
      <c r="MTO99" s="2"/>
      <c r="MTP99" s="2"/>
      <c r="MTQ99" s="2"/>
      <c r="MTR99" s="2"/>
      <c r="MTS99" s="2"/>
      <c r="MTT99" s="2"/>
      <c r="MTU99" s="2"/>
      <c r="MTV99" s="2"/>
      <c r="MTW99" s="2"/>
      <c r="MTX99" s="2"/>
      <c r="MTY99" s="2"/>
      <c r="MTZ99" s="2"/>
      <c r="MUA99" s="2"/>
      <c r="MUB99" s="2"/>
      <c r="MUC99" s="2"/>
      <c r="MUD99" s="2"/>
      <c r="MUE99" s="2"/>
      <c r="MUF99" s="2"/>
      <c r="MUG99" s="2"/>
      <c r="MUH99" s="2"/>
      <c r="MUI99" s="2"/>
      <c r="MUJ99" s="2"/>
      <c r="MUK99" s="2"/>
      <c r="MUL99" s="2"/>
      <c r="MUM99" s="2"/>
      <c r="MUN99" s="2"/>
      <c r="MUO99" s="2"/>
      <c r="MUP99" s="2"/>
      <c r="MUQ99" s="2"/>
      <c r="MUR99" s="2"/>
      <c r="MUS99" s="2"/>
      <c r="MUT99" s="2"/>
      <c r="MUU99" s="2"/>
      <c r="MUV99" s="2"/>
      <c r="MUW99" s="2"/>
      <c r="MUX99" s="2"/>
      <c r="MUY99" s="2"/>
      <c r="MUZ99" s="2"/>
      <c r="MVA99" s="2"/>
      <c r="MVB99" s="2"/>
      <c r="MVC99" s="2"/>
      <c r="MVD99" s="2"/>
      <c r="MVE99" s="2"/>
      <c r="MVF99" s="2"/>
      <c r="MVG99" s="2"/>
      <c r="MVH99" s="2"/>
      <c r="MVI99" s="2"/>
      <c r="MVJ99" s="2"/>
      <c r="MVK99" s="2"/>
      <c r="MVL99" s="2"/>
      <c r="MVM99" s="2"/>
      <c r="MVN99" s="2"/>
      <c r="MVO99" s="2"/>
      <c r="MVP99" s="2"/>
      <c r="MVQ99" s="2"/>
      <c r="MVR99" s="2"/>
      <c r="MVS99" s="2"/>
      <c r="MVT99" s="2"/>
      <c r="MVU99" s="2"/>
      <c r="MVV99" s="2"/>
      <c r="MVW99" s="2"/>
      <c r="MVX99" s="2"/>
      <c r="MVY99" s="2"/>
      <c r="MVZ99" s="2"/>
      <c r="MWA99" s="2"/>
      <c r="MWB99" s="2"/>
      <c r="MWC99" s="2"/>
      <c r="MWD99" s="2"/>
      <c r="MWE99" s="2"/>
      <c r="MWF99" s="2"/>
      <c r="MWG99" s="2"/>
      <c r="MWH99" s="2"/>
      <c r="MWI99" s="2"/>
      <c r="MWJ99" s="2"/>
      <c r="MWK99" s="2"/>
      <c r="MWL99" s="2"/>
      <c r="MWM99" s="2"/>
      <c r="MWN99" s="2"/>
      <c r="MWO99" s="2"/>
      <c r="MWP99" s="2"/>
      <c r="MWQ99" s="2"/>
      <c r="MWR99" s="2"/>
      <c r="MWS99" s="2"/>
      <c r="MWT99" s="2"/>
      <c r="MWU99" s="2"/>
      <c r="MWV99" s="2"/>
      <c r="MWW99" s="2"/>
      <c r="MWX99" s="2"/>
      <c r="MWY99" s="2"/>
      <c r="MWZ99" s="2"/>
      <c r="MXA99" s="2"/>
      <c r="MXB99" s="2"/>
      <c r="MXC99" s="2"/>
      <c r="MXD99" s="2"/>
      <c r="MXE99" s="2"/>
      <c r="MXF99" s="2"/>
      <c r="MXG99" s="2"/>
      <c r="MXH99" s="2"/>
      <c r="MXI99" s="2"/>
      <c r="MXJ99" s="2"/>
      <c r="MXK99" s="2"/>
      <c r="MXL99" s="2"/>
      <c r="MXM99" s="2"/>
      <c r="MXN99" s="2"/>
      <c r="MXO99" s="2"/>
      <c r="MXP99" s="2"/>
      <c r="MXQ99" s="2"/>
      <c r="MXR99" s="2"/>
      <c r="MXS99" s="2"/>
      <c r="MXT99" s="2"/>
      <c r="MXU99" s="2"/>
      <c r="MXV99" s="2"/>
      <c r="MXW99" s="2"/>
      <c r="MXX99" s="2"/>
      <c r="MXY99" s="2"/>
      <c r="MXZ99" s="2"/>
      <c r="MYA99" s="2"/>
      <c r="MYB99" s="2"/>
      <c r="MYC99" s="2"/>
      <c r="MYD99" s="2"/>
      <c r="MYE99" s="2"/>
      <c r="MYF99" s="2"/>
      <c r="MYG99" s="2"/>
      <c r="MYH99" s="2"/>
      <c r="MYI99" s="2"/>
      <c r="MYJ99" s="2"/>
      <c r="MYK99" s="2"/>
      <c r="MYL99" s="2"/>
      <c r="MYM99" s="2"/>
      <c r="MYN99" s="2"/>
      <c r="MYO99" s="2"/>
      <c r="MYP99" s="2"/>
      <c r="MYQ99" s="2"/>
      <c r="MYR99" s="2"/>
      <c r="MYS99" s="2"/>
      <c r="MYT99" s="2"/>
      <c r="MYU99" s="2"/>
      <c r="MYV99" s="2"/>
      <c r="MYW99" s="2"/>
      <c r="MYX99" s="2"/>
      <c r="MYY99" s="2"/>
      <c r="MYZ99" s="2"/>
      <c r="MZA99" s="2"/>
      <c r="MZB99" s="2"/>
      <c r="MZC99" s="2"/>
      <c r="MZD99" s="2"/>
      <c r="MZE99" s="2"/>
      <c r="MZF99" s="2"/>
      <c r="MZG99" s="2"/>
      <c r="MZH99" s="2"/>
      <c r="MZI99" s="2"/>
      <c r="MZJ99" s="2"/>
      <c r="MZK99" s="2"/>
      <c r="MZL99" s="2"/>
      <c r="MZM99" s="2"/>
      <c r="MZN99" s="2"/>
      <c r="MZO99" s="2"/>
      <c r="MZP99" s="2"/>
      <c r="MZQ99" s="2"/>
      <c r="MZR99" s="2"/>
      <c r="MZS99" s="2"/>
      <c r="MZT99" s="2"/>
      <c r="MZU99" s="2"/>
      <c r="MZV99" s="2"/>
      <c r="MZW99" s="2"/>
      <c r="MZX99" s="2"/>
      <c r="MZY99" s="2"/>
      <c r="MZZ99" s="2"/>
      <c r="NAA99" s="2"/>
      <c r="NAB99" s="2"/>
      <c r="NAC99" s="2"/>
      <c r="NAD99" s="2"/>
      <c r="NAE99" s="2"/>
      <c r="NAF99" s="2"/>
      <c r="NAG99" s="2"/>
      <c r="NAH99" s="2"/>
      <c r="NAI99" s="2"/>
      <c r="NAJ99" s="2"/>
      <c r="NAK99" s="2"/>
      <c r="NAL99" s="2"/>
      <c r="NAM99" s="2"/>
      <c r="NAN99" s="2"/>
      <c r="NAO99" s="2"/>
      <c r="NAP99" s="2"/>
      <c r="NAQ99" s="2"/>
      <c r="NAR99" s="2"/>
      <c r="NAS99" s="2"/>
      <c r="NAT99" s="2"/>
      <c r="NAU99" s="2"/>
      <c r="NAV99" s="2"/>
      <c r="NAW99" s="2"/>
      <c r="NAX99" s="2"/>
      <c r="NAY99" s="2"/>
      <c r="NAZ99" s="2"/>
      <c r="NBA99" s="2"/>
      <c r="NBB99" s="2"/>
      <c r="NBC99" s="2"/>
      <c r="NBD99" s="2"/>
      <c r="NBE99" s="2"/>
      <c r="NBF99" s="2"/>
      <c r="NBG99" s="2"/>
      <c r="NBH99" s="2"/>
      <c r="NBI99" s="2"/>
      <c r="NBJ99" s="2"/>
      <c r="NBK99" s="2"/>
      <c r="NBL99" s="2"/>
      <c r="NBM99" s="2"/>
      <c r="NBN99" s="2"/>
      <c r="NBO99" s="2"/>
      <c r="NBP99" s="2"/>
      <c r="NBQ99" s="2"/>
      <c r="NBR99" s="2"/>
      <c r="NBS99" s="2"/>
      <c r="NBT99" s="2"/>
      <c r="NBU99" s="2"/>
      <c r="NBV99" s="2"/>
      <c r="NBW99" s="2"/>
      <c r="NBX99" s="2"/>
      <c r="NBY99" s="2"/>
      <c r="NBZ99" s="2"/>
      <c r="NCA99" s="2"/>
      <c r="NCB99" s="2"/>
      <c r="NCC99" s="2"/>
      <c r="NCD99" s="2"/>
      <c r="NCE99" s="2"/>
      <c r="NCF99" s="2"/>
      <c r="NCG99" s="2"/>
      <c r="NCH99" s="2"/>
      <c r="NCI99" s="2"/>
      <c r="NCJ99" s="2"/>
      <c r="NCK99" s="2"/>
      <c r="NCL99" s="2"/>
      <c r="NCM99" s="2"/>
      <c r="NCN99" s="2"/>
      <c r="NCO99" s="2"/>
      <c r="NCP99" s="2"/>
      <c r="NCQ99" s="2"/>
      <c r="NCR99" s="2"/>
      <c r="NCS99" s="2"/>
      <c r="NCT99" s="2"/>
      <c r="NCU99" s="2"/>
      <c r="NCV99" s="2"/>
      <c r="NCW99" s="2"/>
      <c r="NCX99" s="2"/>
      <c r="NCY99" s="2"/>
      <c r="NCZ99" s="2"/>
      <c r="NDA99" s="2"/>
      <c r="NDB99" s="2"/>
      <c r="NDC99" s="2"/>
      <c r="NDD99" s="2"/>
      <c r="NDE99" s="2"/>
      <c r="NDF99" s="2"/>
      <c r="NDG99" s="2"/>
      <c r="NDH99" s="2"/>
      <c r="NDI99" s="2"/>
      <c r="NDJ99" s="2"/>
      <c r="NDK99" s="2"/>
      <c r="NDL99" s="2"/>
      <c r="NDM99" s="2"/>
      <c r="NDN99" s="2"/>
      <c r="NDO99" s="2"/>
      <c r="NDP99" s="2"/>
      <c r="NDQ99" s="2"/>
      <c r="NDR99" s="2"/>
      <c r="NDS99" s="2"/>
      <c r="NDT99" s="2"/>
      <c r="NDU99" s="2"/>
      <c r="NDV99" s="2"/>
      <c r="NDW99" s="2"/>
      <c r="NDX99" s="2"/>
      <c r="NDY99" s="2"/>
      <c r="NDZ99" s="2"/>
      <c r="NEA99" s="2"/>
      <c r="NEB99" s="2"/>
      <c r="NEC99" s="2"/>
      <c r="NED99" s="2"/>
      <c r="NEE99" s="2"/>
      <c r="NEF99" s="2"/>
      <c r="NEG99" s="2"/>
      <c r="NEH99" s="2"/>
      <c r="NEI99" s="2"/>
      <c r="NEJ99" s="2"/>
      <c r="NEK99" s="2"/>
      <c r="NEL99" s="2"/>
      <c r="NEM99" s="2"/>
      <c r="NEN99" s="2"/>
      <c r="NEO99" s="2"/>
      <c r="NEP99" s="2"/>
      <c r="NEQ99" s="2"/>
      <c r="NER99" s="2"/>
      <c r="NES99" s="2"/>
      <c r="NET99" s="2"/>
      <c r="NEU99" s="2"/>
      <c r="NEV99" s="2"/>
      <c r="NEW99" s="2"/>
      <c r="NEX99" s="2"/>
      <c r="NEY99" s="2"/>
      <c r="NEZ99" s="2"/>
      <c r="NFA99" s="2"/>
      <c r="NFB99" s="2"/>
      <c r="NFC99" s="2"/>
      <c r="NFD99" s="2"/>
      <c r="NFE99" s="2"/>
      <c r="NFF99" s="2"/>
      <c r="NFG99" s="2"/>
      <c r="NFH99" s="2"/>
      <c r="NFI99" s="2"/>
      <c r="NFJ99" s="2"/>
      <c r="NFK99" s="2"/>
      <c r="NFL99" s="2"/>
      <c r="NFM99" s="2"/>
      <c r="NFN99" s="2"/>
      <c r="NFO99" s="2"/>
      <c r="NFP99" s="2"/>
      <c r="NFQ99" s="2"/>
      <c r="NFR99" s="2"/>
      <c r="NFS99" s="2"/>
      <c r="NFT99" s="2"/>
      <c r="NFU99" s="2"/>
      <c r="NFV99" s="2"/>
      <c r="NFW99" s="2"/>
      <c r="NFX99" s="2"/>
      <c r="NFY99" s="2"/>
      <c r="NFZ99" s="2"/>
      <c r="NGA99" s="2"/>
      <c r="NGB99" s="2"/>
      <c r="NGC99" s="2"/>
      <c r="NGD99" s="2"/>
      <c r="NGE99" s="2"/>
      <c r="NGF99" s="2"/>
      <c r="NGG99" s="2"/>
      <c r="NGH99" s="2"/>
      <c r="NGI99" s="2"/>
      <c r="NGJ99" s="2"/>
      <c r="NGK99" s="2"/>
      <c r="NGL99" s="2"/>
      <c r="NGM99" s="2"/>
      <c r="NGN99" s="2"/>
      <c r="NGO99" s="2"/>
      <c r="NGP99" s="2"/>
      <c r="NGQ99" s="2"/>
      <c r="NGR99" s="2"/>
      <c r="NGS99" s="2"/>
      <c r="NGT99" s="2"/>
      <c r="NGU99" s="2"/>
      <c r="NGV99" s="2"/>
      <c r="NGW99" s="2"/>
      <c r="NGX99" s="2"/>
      <c r="NGY99" s="2"/>
      <c r="NGZ99" s="2"/>
      <c r="NHA99" s="2"/>
      <c r="NHB99" s="2"/>
      <c r="NHC99" s="2"/>
      <c r="NHD99" s="2"/>
      <c r="NHE99" s="2"/>
      <c r="NHF99" s="2"/>
      <c r="NHG99" s="2"/>
      <c r="NHH99" s="2"/>
      <c r="NHI99" s="2"/>
      <c r="NHJ99" s="2"/>
      <c r="NHK99" s="2"/>
      <c r="NHL99" s="2"/>
      <c r="NHM99" s="2"/>
      <c r="NHN99" s="2"/>
      <c r="NHO99" s="2"/>
      <c r="NHP99" s="2"/>
      <c r="NHQ99" s="2"/>
      <c r="NHR99" s="2"/>
      <c r="NHS99" s="2"/>
      <c r="NHT99" s="2"/>
      <c r="NHU99" s="2"/>
      <c r="NHV99" s="2"/>
      <c r="NHW99" s="2"/>
      <c r="NHX99" s="2"/>
      <c r="NHY99" s="2"/>
      <c r="NHZ99" s="2"/>
      <c r="NIA99" s="2"/>
      <c r="NIB99" s="2"/>
      <c r="NIC99" s="2"/>
      <c r="NID99" s="2"/>
      <c r="NIE99" s="2"/>
      <c r="NIF99" s="2"/>
      <c r="NIG99" s="2"/>
      <c r="NIH99" s="2"/>
      <c r="NII99" s="2"/>
      <c r="NIJ99" s="2"/>
      <c r="NIK99" s="2"/>
      <c r="NIL99" s="2"/>
      <c r="NIM99" s="2"/>
      <c r="NIN99" s="2"/>
      <c r="NIO99" s="2"/>
      <c r="NIP99" s="2"/>
      <c r="NIQ99" s="2"/>
      <c r="NIR99" s="2"/>
      <c r="NIS99" s="2"/>
      <c r="NIT99" s="2"/>
      <c r="NIU99" s="2"/>
      <c r="NIV99" s="2"/>
      <c r="NIW99" s="2"/>
      <c r="NIX99" s="2"/>
      <c r="NIY99" s="2"/>
      <c r="NIZ99" s="2"/>
      <c r="NJA99" s="2"/>
      <c r="NJB99" s="2"/>
      <c r="NJC99" s="2"/>
      <c r="NJD99" s="2"/>
      <c r="NJE99" s="2"/>
      <c r="NJF99" s="2"/>
      <c r="NJG99" s="2"/>
      <c r="NJH99" s="2"/>
      <c r="NJI99" s="2"/>
      <c r="NJJ99" s="2"/>
      <c r="NJK99" s="2"/>
      <c r="NJL99" s="2"/>
      <c r="NJM99" s="2"/>
      <c r="NJN99" s="2"/>
      <c r="NJO99" s="2"/>
      <c r="NJP99" s="2"/>
      <c r="NJQ99" s="2"/>
      <c r="NJR99" s="2"/>
      <c r="NJS99" s="2"/>
      <c r="NJT99" s="2"/>
      <c r="NJU99" s="2"/>
      <c r="NJV99" s="2"/>
      <c r="NJW99" s="2"/>
      <c r="NJX99" s="2"/>
      <c r="NJY99" s="2"/>
      <c r="NJZ99" s="2"/>
      <c r="NKA99" s="2"/>
      <c r="NKB99" s="2"/>
      <c r="NKC99" s="2"/>
      <c r="NKD99" s="2"/>
      <c r="NKE99" s="2"/>
      <c r="NKF99" s="2"/>
      <c r="NKG99" s="2"/>
      <c r="NKH99" s="2"/>
      <c r="NKI99" s="2"/>
      <c r="NKJ99" s="2"/>
      <c r="NKK99" s="2"/>
      <c r="NKL99" s="2"/>
      <c r="NKM99" s="2"/>
      <c r="NKN99" s="2"/>
      <c r="NKO99" s="2"/>
      <c r="NKP99" s="2"/>
      <c r="NKQ99" s="2"/>
      <c r="NKR99" s="2"/>
      <c r="NKS99" s="2"/>
      <c r="NKT99" s="2"/>
      <c r="NKU99" s="2"/>
      <c r="NKV99" s="2"/>
      <c r="NKW99" s="2"/>
      <c r="NKX99" s="2"/>
      <c r="NKY99" s="2"/>
      <c r="NKZ99" s="2"/>
      <c r="NLA99" s="2"/>
      <c r="NLB99" s="2"/>
      <c r="NLC99" s="2"/>
      <c r="NLD99" s="2"/>
      <c r="NLE99" s="2"/>
      <c r="NLF99" s="2"/>
      <c r="NLG99" s="2"/>
      <c r="NLH99" s="2"/>
      <c r="NLI99" s="2"/>
      <c r="NLJ99" s="2"/>
      <c r="NLK99" s="2"/>
      <c r="NLL99" s="2"/>
      <c r="NLM99" s="2"/>
      <c r="NLN99" s="2"/>
      <c r="NLO99" s="2"/>
      <c r="NLP99" s="2"/>
      <c r="NLQ99" s="2"/>
      <c r="NLR99" s="2"/>
      <c r="NLS99" s="2"/>
      <c r="NLT99" s="2"/>
      <c r="NLU99" s="2"/>
      <c r="NLV99" s="2"/>
      <c r="NLW99" s="2"/>
      <c r="NLX99" s="2"/>
      <c r="NLY99" s="2"/>
      <c r="NLZ99" s="2"/>
      <c r="NMA99" s="2"/>
      <c r="NMB99" s="2"/>
      <c r="NMC99" s="2"/>
      <c r="NMD99" s="2"/>
      <c r="NME99" s="2"/>
      <c r="NMF99" s="2"/>
      <c r="NMG99" s="2"/>
      <c r="NMH99" s="2"/>
      <c r="NMI99" s="2"/>
      <c r="NMJ99" s="2"/>
      <c r="NMK99" s="2"/>
      <c r="NML99" s="2"/>
      <c r="NMM99" s="2"/>
      <c r="NMN99" s="2"/>
      <c r="NMO99" s="2"/>
      <c r="NMP99" s="2"/>
      <c r="NMQ99" s="2"/>
      <c r="NMR99" s="2"/>
      <c r="NMS99" s="2"/>
      <c r="NMT99" s="2"/>
      <c r="NMU99" s="2"/>
      <c r="NMV99" s="2"/>
      <c r="NMW99" s="2"/>
      <c r="NMX99" s="2"/>
      <c r="NMY99" s="2"/>
      <c r="NMZ99" s="2"/>
      <c r="NNA99" s="2"/>
      <c r="NNB99" s="2"/>
      <c r="NNC99" s="2"/>
      <c r="NND99" s="2"/>
      <c r="NNE99" s="2"/>
      <c r="NNF99" s="2"/>
      <c r="NNG99" s="2"/>
      <c r="NNH99" s="2"/>
      <c r="NNI99" s="2"/>
      <c r="NNJ99" s="2"/>
      <c r="NNK99" s="2"/>
      <c r="NNL99" s="2"/>
      <c r="NNM99" s="2"/>
      <c r="NNN99" s="2"/>
      <c r="NNO99" s="2"/>
      <c r="NNP99" s="2"/>
      <c r="NNQ99" s="2"/>
      <c r="NNR99" s="2"/>
      <c r="NNS99" s="2"/>
      <c r="NNT99" s="2"/>
      <c r="NNU99" s="2"/>
      <c r="NNV99" s="2"/>
      <c r="NNW99" s="2"/>
      <c r="NNX99" s="2"/>
      <c r="NNY99" s="2"/>
      <c r="NNZ99" s="2"/>
      <c r="NOA99" s="2"/>
      <c r="NOB99" s="2"/>
      <c r="NOC99" s="2"/>
      <c r="NOD99" s="2"/>
      <c r="NOE99" s="2"/>
      <c r="NOF99" s="2"/>
      <c r="NOG99" s="2"/>
      <c r="NOH99" s="2"/>
      <c r="NOI99" s="2"/>
      <c r="NOJ99" s="2"/>
      <c r="NOK99" s="2"/>
      <c r="NOL99" s="2"/>
      <c r="NOM99" s="2"/>
      <c r="NON99" s="2"/>
      <c r="NOO99" s="2"/>
      <c r="NOP99" s="2"/>
      <c r="NOQ99" s="2"/>
      <c r="NOR99" s="2"/>
      <c r="NOS99" s="2"/>
      <c r="NOT99" s="2"/>
      <c r="NOU99" s="2"/>
      <c r="NOV99" s="2"/>
      <c r="NOW99" s="2"/>
      <c r="NOX99" s="2"/>
      <c r="NOY99" s="2"/>
      <c r="NOZ99" s="2"/>
      <c r="NPA99" s="2"/>
      <c r="NPB99" s="2"/>
      <c r="NPC99" s="2"/>
      <c r="NPD99" s="2"/>
      <c r="NPE99" s="2"/>
      <c r="NPF99" s="2"/>
      <c r="NPG99" s="2"/>
      <c r="NPH99" s="2"/>
      <c r="NPI99" s="2"/>
      <c r="NPJ99" s="2"/>
      <c r="NPK99" s="2"/>
      <c r="NPL99" s="2"/>
      <c r="NPM99" s="2"/>
      <c r="NPN99" s="2"/>
      <c r="NPO99" s="2"/>
      <c r="NPP99" s="2"/>
      <c r="NPQ99" s="2"/>
      <c r="NPR99" s="2"/>
      <c r="NPS99" s="2"/>
      <c r="NPT99" s="2"/>
      <c r="NPU99" s="2"/>
      <c r="NPV99" s="2"/>
      <c r="NPW99" s="2"/>
      <c r="NPX99" s="2"/>
      <c r="NPY99" s="2"/>
      <c r="NPZ99" s="2"/>
      <c r="NQA99" s="2"/>
      <c r="NQB99" s="2"/>
      <c r="NQC99" s="2"/>
      <c r="NQD99" s="2"/>
      <c r="NQE99" s="2"/>
      <c r="NQF99" s="2"/>
      <c r="NQG99" s="2"/>
      <c r="NQH99" s="2"/>
      <c r="NQI99" s="2"/>
      <c r="NQJ99" s="2"/>
      <c r="NQK99" s="2"/>
      <c r="NQL99" s="2"/>
      <c r="NQM99" s="2"/>
      <c r="NQN99" s="2"/>
      <c r="NQO99" s="2"/>
      <c r="NQP99" s="2"/>
      <c r="NQQ99" s="2"/>
      <c r="NQR99" s="2"/>
      <c r="NQS99" s="2"/>
      <c r="NQT99" s="2"/>
      <c r="NQU99" s="2"/>
      <c r="NQV99" s="2"/>
      <c r="NQW99" s="2"/>
      <c r="NQX99" s="2"/>
      <c r="NQY99" s="2"/>
      <c r="NQZ99" s="2"/>
      <c r="NRA99" s="2"/>
      <c r="NRB99" s="2"/>
      <c r="NRC99" s="2"/>
      <c r="NRD99" s="2"/>
      <c r="NRE99" s="2"/>
      <c r="NRF99" s="2"/>
      <c r="NRG99" s="2"/>
      <c r="NRH99" s="2"/>
      <c r="NRI99" s="2"/>
      <c r="NRJ99" s="2"/>
      <c r="NRK99" s="2"/>
      <c r="NRL99" s="2"/>
      <c r="NRM99" s="2"/>
      <c r="NRN99" s="2"/>
      <c r="NRO99" s="2"/>
      <c r="NRP99" s="2"/>
      <c r="NRQ99" s="2"/>
      <c r="NRR99" s="2"/>
      <c r="NRS99" s="2"/>
      <c r="NRT99" s="2"/>
      <c r="NRU99" s="2"/>
      <c r="NRV99" s="2"/>
      <c r="NRW99" s="2"/>
      <c r="NRX99" s="2"/>
      <c r="NRY99" s="2"/>
      <c r="NRZ99" s="2"/>
      <c r="NSA99" s="2"/>
      <c r="NSB99" s="2"/>
      <c r="NSC99" s="2"/>
      <c r="NSD99" s="2"/>
      <c r="NSE99" s="2"/>
      <c r="NSF99" s="2"/>
      <c r="NSG99" s="2"/>
      <c r="NSH99" s="2"/>
      <c r="NSI99" s="2"/>
      <c r="NSJ99" s="2"/>
      <c r="NSK99" s="2"/>
      <c r="NSL99" s="2"/>
      <c r="NSM99" s="2"/>
      <c r="NSN99" s="2"/>
      <c r="NSO99" s="2"/>
      <c r="NSP99" s="2"/>
      <c r="NSQ99" s="2"/>
      <c r="NSR99" s="2"/>
      <c r="NSS99" s="2"/>
      <c r="NST99" s="2"/>
      <c r="NSU99" s="2"/>
      <c r="NSV99" s="2"/>
      <c r="NSW99" s="2"/>
      <c r="NSX99" s="2"/>
      <c r="NSY99" s="2"/>
      <c r="NSZ99" s="2"/>
      <c r="NTA99" s="2"/>
      <c r="NTB99" s="2"/>
      <c r="NTC99" s="2"/>
      <c r="NTD99" s="2"/>
      <c r="NTE99" s="2"/>
      <c r="NTF99" s="2"/>
      <c r="NTG99" s="2"/>
      <c r="NTH99" s="2"/>
      <c r="NTI99" s="2"/>
      <c r="NTJ99" s="2"/>
      <c r="NTK99" s="2"/>
      <c r="NTL99" s="2"/>
      <c r="NTM99" s="2"/>
      <c r="NTN99" s="2"/>
      <c r="NTO99" s="2"/>
      <c r="NTP99" s="2"/>
      <c r="NTQ99" s="2"/>
      <c r="NTR99" s="2"/>
      <c r="NTS99" s="2"/>
      <c r="NTT99" s="2"/>
      <c r="NTU99" s="2"/>
      <c r="NTV99" s="2"/>
      <c r="NTW99" s="2"/>
      <c r="NTX99" s="2"/>
      <c r="NTY99" s="2"/>
      <c r="NTZ99" s="2"/>
      <c r="NUA99" s="2"/>
      <c r="NUB99" s="2"/>
      <c r="NUC99" s="2"/>
      <c r="NUD99" s="2"/>
      <c r="NUE99" s="2"/>
      <c r="NUF99" s="2"/>
      <c r="NUG99" s="2"/>
      <c r="NUH99" s="2"/>
      <c r="NUI99" s="2"/>
      <c r="NUJ99" s="2"/>
      <c r="NUK99" s="2"/>
      <c r="NUL99" s="2"/>
      <c r="NUM99" s="2"/>
      <c r="NUN99" s="2"/>
      <c r="NUO99" s="2"/>
      <c r="NUP99" s="2"/>
      <c r="NUQ99" s="2"/>
      <c r="NUR99" s="2"/>
      <c r="NUS99" s="2"/>
      <c r="NUT99" s="2"/>
      <c r="NUU99" s="2"/>
      <c r="NUV99" s="2"/>
      <c r="NUW99" s="2"/>
      <c r="NUX99" s="2"/>
      <c r="NUY99" s="2"/>
      <c r="NUZ99" s="2"/>
      <c r="NVA99" s="2"/>
      <c r="NVB99" s="2"/>
      <c r="NVC99" s="2"/>
      <c r="NVD99" s="2"/>
      <c r="NVE99" s="2"/>
      <c r="NVF99" s="2"/>
      <c r="NVG99" s="2"/>
      <c r="NVH99" s="2"/>
      <c r="NVI99" s="2"/>
      <c r="NVJ99" s="2"/>
      <c r="NVK99" s="2"/>
      <c r="NVL99" s="2"/>
      <c r="NVM99" s="2"/>
      <c r="NVN99" s="2"/>
      <c r="NVO99" s="2"/>
      <c r="NVP99" s="2"/>
      <c r="NVQ99" s="2"/>
      <c r="NVR99" s="2"/>
      <c r="NVS99" s="2"/>
      <c r="NVT99" s="2"/>
      <c r="NVU99" s="2"/>
      <c r="NVV99" s="2"/>
      <c r="NVW99" s="2"/>
      <c r="NVX99" s="2"/>
      <c r="NVY99" s="2"/>
      <c r="NVZ99" s="2"/>
      <c r="NWA99" s="2"/>
      <c r="NWB99" s="2"/>
      <c r="NWC99" s="2"/>
      <c r="NWD99" s="2"/>
      <c r="NWE99" s="2"/>
      <c r="NWF99" s="2"/>
      <c r="NWG99" s="2"/>
      <c r="NWH99" s="2"/>
      <c r="NWI99" s="2"/>
      <c r="NWJ99" s="2"/>
      <c r="NWK99" s="2"/>
      <c r="NWL99" s="2"/>
      <c r="NWM99" s="2"/>
      <c r="NWN99" s="2"/>
      <c r="NWO99" s="2"/>
      <c r="NWP99" s="2"/>
      <c r="NWQ99" s="2"/>
      <c r="NWR99" s="2"/>
      <c r="NWS99" s="2"/>
      <c r="NWT99" s="2"/>
      <c r="NWU99" s="2"/>
      <c r="NWV99" s="2"/>
      <c r="NWW99" s="2"/>
      <c r="NWX99" s="2"/>
      <c r="NWY99" s="2"/>
      <c r="NWZ99" s="2"/>
      <c r="NXA99" s="2"/>
      <c r="NXB99" s="2"/>
      <c r="NXC99" s="2"/>
      <c r="NXD99" s="2"/>
      <c r="NXE99" s="2"/>
      <c r="NXF99" s="2"/>
      <c r="NXG99" s="2"/>
      <c r="NXH99" s="2"/>
      <c r="NXI99" s="2"/>
      <c r="NXJ99" s="2"/>
      <c r="NXK99" s="2"/>
      <c r="NXL99" s="2"/>
      <c r="NXM99" s="2"/>
      <c r="NXN99" s="2"/>
      <c r="NXO99" s="2"/>
      <c r="NXP99" s="2"/>
      <c r="NXQ99" s="2"/>
      <c r="NXR99" s="2"/>
      <c r="NXS99" s="2"/>
      <c r="NXT99" s="2"/>
      <c r="NXU99" s="2"/>
      <c r="NXV99" s="2"/>
      <c r="NXW99" s="2"/>
      <c r="NXX99" s="2"/>
      <c r="NXY99" s="2"/>
      <c r="NXZ99" s="2"/>
      <c r="NYA99" s="2"/>
      <c r="NYB99" s="2"/>
      <c r="NYC99" s="2"/>
      <c r="NYD99" s="2"/>
      <c r="NYE99" s="2"/>
      <c r="NYF99" s="2"/>
      <c r="NYG99" s="2"/>
      <c r="NYH99" s="2"/>
      <c r="NYI99" s="2"/>
      <c r="NYJ99" s="2"/>
      <c r="NYK99" s="2"/>
      <c r="NYL99" s="2"/>
      <c r="NYM99" s="2"/>
      <c r="NYN99" s="2"/>
      <c r="NYO99" s="2"/>
      <c r="NYP99" s="2"/>
      <c r="NYQ99" s="2"/>
      <c r="NYR99" s="2"/>
      <c r="NYS99" s="2"/>
      <c r="NYT99" s="2"/>
      <c r="NYU99" s="2"/>
      <c r="NYV99" s="2"/>
      <c r="NYW99" s="2"/>
      <c r="NYX99" s="2"/>
      <c r="NYY99" s="2"/>
      <c r="NYZ99" s="2"/>
      <c r="NZA99" s="2"/>
      <c r="NZB99" s="2"/>
      <c r="NZC99" s="2"/>
      <c r="NZD99" s="2"/>
      <c r="NZE99" s="2"/>
      <c r="NZF99" s="2"/>
      <c r="NZG99" s="2"/>
      <c r="NZH99" s="2"/>
      <c r="NZI99" s="2"/>
      <c r="NZJ99" s="2"/>
      <c r="NZK99" s="2"/>
      <c r="NZL99" s="2"/>
      <c r="NZM99" s="2"/>
      <c r="NZN99" s="2"/>
      <c r="NZO99" s="2"/>
      <c r="NZP99" s="2"/>
      <c r="NZQ99" s="2"/>
      <c r="NZR99" s="2"/>
      <c r="NZS99" s="2"/>
      <c r="NZT99" s="2"/>
      <c r="NZU99" s="2"/>
      <c r="NZV99" s="2"/>
      <c r="NZW99" s="2"/>
      <c r="NZX99" s="2"/>
      <c r="NZY99" s="2"/>
      <c r="NZZ99" s="2"/>
      <c r="OAA99" s="2"/>
      <c r="OAB99" s="2"/>
      <c r="OAC99" s="2"/>
      <c r="OAD99" s="2"/>
      <c r="OAE99" s="2"/>
      <c r="OAF99" s="2"/>
      <c r="OAG99" s="2"/>
      <c r="OAH99" s="2"/>
      <c r="OAI99" s="2"/>
      <c r="OAJ99" s="2"/>
      <c r="OAK99" s="2"/>
      <c r="OAL99" s="2"/>
      <c r="OAM99" s="2"/>
      <c r="OAN99" s="2"/>
      <c r="OAO99" s="2"/>
      <c r="OAP99" s="2"/>
      <c r="OAQ99" s="2"/>
      <c r="OAR99" s="2"/>
      <c r="OAS99" s="2"/>
      <c r="OAT99" s="2"/>
      <c r="OAU99" s="2"/>
      <c r="OAV99" s="2"/>
      <c r="OAW99" s="2"/>
      <c r="OAX99" s="2"/>
      <c r="OAY99" s="2"/>
      <c r="OAZ99" s="2"/>
      <c r="OBA99" s="2"/>
      <c r="OBB99" s="2"/>
      <c r="OBC99" s="2"/>
      <c r="OBD99" s="2"/>
      <c r="OBE99" s="2"/>
      <c r="OBF99" s="2"/>
      <c r="OBG99" s="2"/>
      <c r="OBH99" s="2"/>
      <c r="OBI99" s="2"/>
      <c r="OBJ99" s="2"/>
      <c r="OBK99" s="2"/>
      <c r="OBL99" s="2"/>
      <c r="OBM99" s="2"/>
      <c r="OBN99" s="2"/>
      <c r="OBO99" s="2"/>
      <c r="OBP99" s="2"/>
      <c r="OBQ99" s="2"/>
      <c r="OBR99" s="2"/>
      <c r="OBS99" s="2"/>
      <c r="OBT99" s="2"/>
      <c r="OBU99" s="2"/>
      <c r="OBV99" s="2"/>
      <c r="OBW99" s="2"/>
      <c r="OBX99" s="2"/>
      <c r="OBY99" s="2"/>
      <c r="OBZ99" s="2"/>
      <c r="OCA99" s="2"/>
      <c r="OCB99" s="2"/>
      <c r="OCC99" s="2"/>
      <c r="OCD99" s="2"/>
      <c r="OCE99" s="2"/>
      <c r="OCF99" s="2"/>
      <c r="OCG99" s="2"/>
      <c r="OCH99" s="2"/>
      <c r="OCI99" s="2"/>
      <c r="OCJ99" s="2"/>
      <c r="OCK99" s="2"/>
      <c r="OCL99" s="2"/>
      <c r="OCM99" s="2"/>
      <c r="OCN99" s="2"/>
      <c r="OCO99" s="2"/>
      <c r="OCP99" s="2"/>
      <c r="OCQ99" s="2"/>
      <c r="OCR99" s="2"/>
      <c r="OCS99" s="2"/>
      <c r="OCT99" s="2"/>
      <c r="OCU99" s="2"/>
      <c r="OCV99" s="2"/>
      <c r="OCW99" s="2"/>
      <c r="OCX99" s="2"/>
      <c r="OCY99" s="2"/>
      <c r="OCZ99" s="2"/>
      <c r="ODA99" s="2"/>
      <c r="ODB99" s="2"/>
      <c r="ODC99" s="2"/>
      <c r="ODD99" s="2"/>
      <c r="ODE99" s="2"/>
      <c r="ODF99" s="2"/>
      <c r="ODG99" s="2"/>
      <c r="ODH99" s="2"/>
      <c r="ODI99" s="2"/>
      <c r="ODJ99" s="2"/>
      <c r="ODK99" s="2"/>
      <c r="ODL99" s="2"/>
      <c r="ODM99" s="2"/>
      <c r="ODN99" s="2"/>
      <c r="ODO99" s="2"/>
      <c r="ODP99" s="2"/>
      <c r="ODQ99" s="2"/>
      <c r="ODR99" s="2"/>
      <c r="ODS99" s="2"/>
      <c r="ODT99" s="2"/>
      <c r="ODU99" s="2"/>
      <c r="ODV99" s="2"/>
      <c r="ODW99" s="2"/>
      <c r="ODX99" s="2"/>
      <c r="ODY99" s="2"/>
      <c r="ODZ99" s="2"/>
      <c r="OEA99" s="2"/>
      <c r="OEB99" s="2"/>
      <c r="OEC99" s="2"/>
      <c r="OED99" s="2"/>
      <c r="OEE99" s="2"/>
      <c r="OEF99" s="2"/>
      <c r="OEG99" s="2"/>
      <c r="OEH99" s="2"/>
      <c r="OEI99" s="2"/>
      <c r="OEJ99" s="2"/>
      <c r="OEK99" s="2"/>
      <c r="OEL99" s="2"/>
      <c r="OEM99" s="2"/>
      <c r="OEN99" s="2"/>
      <c r="OEO99" s="2"/>
      <c r="OEP99" s="2"/>
      <c r="OEQ99" s="2"/>
      <c r="OER99" s="2"/>
      <c r="OES99" s="2"/>
      <c r="OET99" s="2"/>
      <c r="OEU99" s="2"/>
      <c r="OEV99" s="2"/>
      <c r="OEW99" s="2"/>
      <c r="OEX99" s="2"/>
      <c r="OEY99" s="2"/>
      <c r="OEZ99" s="2"/>
      <c r="OFA99" s="2"/>
      <c r="OFB99" s="2"/>
      <c r="OFC99" s="2"/>
      <c r="OFD99" s="2"/>
      <c r="OFE99" s="2"/>
      <c r="OFF99" s="2"/>
      <c r="OFG99" s="2"/>
      <c r="OFH99" s="2"/>
      <c r="OFI99" s="2"/>
      <c r="OFJ99" s="2"/>
      <c r="OFK99" s="2"/>
      <c r="OFL99" s="2"/>
      <c r="OFM99" s="2"/>
      <c r="OFN99" s="2"/>
      <c r="OFO99" s="2"/>
      <c r="OFP99" s="2"/>
      <c r="OFQ99" s="2"/>
      <c r="OFR99" s="2"/>
      <c r="OFS99" s="2"/>
      <c r="OFT99" s="2"/>
      <c r="OFU99" s="2"/>
      <c r="OFV99" s="2"/>
      <c r="OFW99" s="2"/>
      <c r="OFX99" s="2"/>
      <c r="OFY99" s="2"/>
      <c r="OFZ99" s="2"/>
      <c r="OGA99" s="2"/>
      <c r="OGB99" s="2"/>
      <c r="OGC99" s="2"/>
      <c r="OGD99" s="2"/>
      <c r="OGE99" s="2"/>
      <c r="OGF99" s="2"/>
      <c r="OGG99" s="2"/>
      <c r="OGH99" s="2"/>
      <c r="OGI99" s="2"/>
      <c r="OGJ99" s="2"/>
      <c r="OGK99" s="2"/>
      <c r="OGL99" s="2"/>
      <c r="OGM99" s="2"/>
      <c r="OGN99" s="2"/>
      <c r="OGO99" s="2"/>
      <c r="OGP99" s="2"/>
      <c r="OGQ99" s="2"/>
      <c r="OGR99" s="2"/>
      <c r="OGS99" s="2"/>
      <c r="OGT99" s="2"/>
      <c r="OGU99" s="2"/>
      <c r="OGV99" s="2"/>
      <c r="OGW99" s="2"/>
      <c r="OGX99" s="2"/>
      <c r="OGY99" s="2"/>
      <c r="OGZ99" s="2"/>
      <c r="OHA99" s="2"/>
      <c r="OHB99" s="2"/>
      <c r="OHC99" s="2"/>
      <c r="OHD99" s="2"/>
      <c r="OHE99" s="2"/>
      <c r="OHF99" s="2"/>
      <c r="OHG99" s="2"/>
      <c r="OHH99" s="2"/>
      <c r="OHI99" s="2"/>
      <c r="OHJ99" s="2"/>
      <c r="OHK99" s="2"/>
      <c r="OHL99" s="2"/>
      <c r="OHM99" s="2"/>
      <c r="OHN99" s="2"/>
      <c r="OHO99" s="2"/>
      <c r="OHP99" s="2"/>
      <c r="OHQ99" s="2"/>
      <c r="OHR99" s="2"/>
      <c r="OHS99" s="2"/>
      <c r="OHT99" s="2"/>
      <c r="OHU99" s="2"/>
      <c r="OHV99" s="2"/>
      <c r="OHW99" s="2"/>
      <c r="OHX99" s="2"/>
      <c r="OHY99" s="2"/>
      <c r="OHZ99" s="2"/>
      <c r="OIA99" s="2"/>
      <c r="OIB99" s="2"/>
      <c r="OIC99" s="2"/>
      <c r="OID99" s="2"/>
      <c r="OIE99" s="2"/>
      <c r="OIF99" s="2"/>
      <c r="OIG99" s="2"/>
      <c r="OIH99" s="2"/>
      <c r="OII99" s="2"/>
      <c r="OIJ99" s="2"/>
      <c r="OIK99" s="2"/>
      <c r="OIL99" s="2"/>
      <c r="OIM99" s="2"/>
      <c r="OIN99" s="2"/>
      <c r="OIO99" s="2"/>
      <c r="OIP99" s="2"/>
      <c r="OIQ99" s="2"/>
      <c r="OIR99" s="2"/>
      <c r="OIS99" s="2"/>
      <c r="OIT99" s="2"/>
      <c r="OIU99" s="2"/>
      <c r="OIV99" s="2"/>
      <c r="OIW99" s="2"/>
      <c r="OIX99" s="2"/>
      <c r="OIY99" s="2"/>
      <c r="OIZ99" s="2"/>
      <c r="OJA99" s="2"/>
      <c r="OJB99" s="2"/>
      <c r="OJC99" s="2"/>
      <c r="OJD99" s="2"/>
      <c r="OJE99" s="2"/>
      <c r="OJF99" s="2"/>
      <c r="OJG99" s="2"/>
      <c r="OJH99" s="2"/>
      <c r="OJI99" s="2"/>
      <c r="OJJ99" s="2"/>
      <c r="OJK99" s="2"/>
      <c r="OJL99" s="2"/>
      <c r="OJM99" s="2"/>
      <c r="OJN99" s="2"/>
      <c r="OJO99" s="2"/>
      <c r="OJP99" s="2"/>
      <c r="OJQ99" s="2"/>
      <c r="OJR99" s="2"/>
      <c r="OJS99" s="2"/>
      <c r="OJT99" s="2"/>
      <c r="OJU99" s="2"/>
      <c r="OJV99" s="2"/>
      <c r="OJW99" s="2"/>
      <c r="OJX99" s="2"/>
      <c r="OJY99" s="2"/>
      <c r="OJZ99" s="2"/>
      <c r="OKA99" s="2"/>
      <c r="OKB99" s="2"/>
      <c r="OKC99" s="2"/>
      <c r="OKD99" s="2"/>
      <c r="OKE99" s="2"/>
      <c r="OKF99" s="2"/>
      <c r="OKG99" s="2"/>
      <c r="OKH99" s="2"/>
      <c r="OKI99" s="2"/>
      <c r="OKJ99" s="2"/>
      <c r="OKK99" s="2"/>
      <c r="OKL99" s="2"/>
      <c r="OKM99" s="2"/>
      <c r="OKN99" s="2"/>
      <c r="OKO99" s="2"/>
      <c r="OKP99" s="2"/>
      <c r="OKQ99" s="2"/>
      <c r="OKR99" s="2"/>
      <c r="OKS99" s="2"/>
      <c r="OKT99" s="2"/>
      <c r="OKU99" s="2"/>
      <c r="OKV99" s="2"/>
      <c r="OKW99" s="2"/>
      <c r="OKX99" s="2"/>
      <c r="OKY99" s="2"/>
      <c r="OKZ99" s="2"/>
      <c r="OLA99" s="2"/>
      <c r="OLB99" s="2"/>
      <c r="OLC99" s="2"/>
      <c r="OLD99" s="2"/>
      <c r="OLE99" s="2"/>
      <c r="OLF99" s="2"/>
      <c r="OLG99" s="2"/>
      <c r="OLH99" s="2"/>
      <c r="OLI99" s="2"/>
      <c r="OLJ99" s="2"/>
      <c r="OLK99" s="2"/>
      <c r="OLL99" s="2"/>
      <c r="OLM99" s="2"/>
      <c r="OLN99" s="2"/>
      <c r="OLO99" s="2"/>
      <c r="OLP99" s="2"/>
      <c r="OLQ99" s="2"/>
      <c r="OLR99" s="2"/>
      <c r="OLS99" s="2"/>
      <c r="OLT99" s="2"/>
      <c r="OLU99" s="2"/>
      <c r="OLV99" s="2"/>
      <c r="OLW99" s="2"/>
      <c r="OLX99" s="2"/>
      <c r="OLY99" s="2"/>
      <c r="OLZ99" s="2"/>
      <c r="OMA99" s="2"/>
      <c r="OMB99" s="2"/>
      <c r="OMC99" s="2"/>
      <c r="OMD99" s="2"/>
      <c r="OME99" s="2"/>
      <c r="OMF99" s="2"/>
      <c r="OMG99" s="2"/>
      <c r="OMH99" s="2"/>
      <c r="OMI99" s="2"/>
      <c r="OMJ99" s="2"/>
      <c r="OMK99" s="2"/>
      <c r="OML99" s="2"/>
      <c r="OMM99" s="2"/>
      <c r="OMN99" s="2"/>
      <c r="OMO99" s="2"/>
      <c r="OMP99" s="2"/>
      <c r="OMQ99" s="2"/>
      <c r="OMR99" s="2"/>
      <c r="OMS99" s="2"/>
      <c r="OMT99" s="2"/>
      <c r="OMU99" s="2"/>
      <c r="OMV99" s="2"/>
      <c r="OMW99" s="2"/>
      <c r="OMX99" s="2"/>
      <c r="OMY99" s="2"/>
      <c r="OMZ99" s="2"/>
      <c r="ONA99" s="2"/>
      <c r="ONB99" s="2"/>
      <c r="ONC99" s="2"/>
      <c r="OND99" s="2"/>
      <c r="ONE99" s="2"/>
      <c r="ONF99" s="2"/>
      <c r="ONG99" s="2"/>
      <c r="ONH99" s="2"/>
      <c r="ONI99" s="2"/>
      <c r="ONJ99" s="2"/>
      <c r="ONK99" s="2"/>
      <c r="ONL99" s="2"/>
      <c r="ONM99" s="2"/>
      <c r="ONN99" s="2"/>
      <c r="ONO99" s="2"/>
      <c r="ONP99" s="2"/>
      <c r="ONQ99" s="2"/>
      <c r="ONR99" s="2"/>
      <c r="ONS99" s="2"/>
      <c r="ONT99" s="2"/>
      <c r="ONU99" s="2"/>
      <c r="ONV99" s="2"/>
      <c r="ONW99" s="2"/>
      <c r="ONX99" s="2"/>
      <c r="ONY99" s="2"/>
      <c r="ONZ99" s="2"/>
      <c r="OOA99" s="2"/>
      <c r="OOB99" s="2"/>
      <c r="OOC99" s="2"/>
      <c r="OOD99" s="2"/>
      <c r="OOE99" s="2"/>
      <c r="OOF99" s="2"/>
      <c r="OOG99" s="2"/>
      <c r="OOH99" s="2"/>
      <c r="OOI99" s="2"/>
      <c r="OOJ99" s="2"/>
      <c r="OOK99" s="2"/>
      <c r="OOL99" s="2"/>
      <c r="OOM99" s="2"/>
      <c r="OON99" s="2"/>
      <c r="OOO99" s="2"/>
      <c r="OOP99" s="2"/>
      <c r="OOQ99" s="2"/>
      <c r="OOR99" s="2"/>
      <c r="OOS99" s="2"/>
      <c r="OOT99" s="2"/>
      <c r="OOU99" s="2"/>
      <c r="OOV99" s="2"/>
      <c r="OOW99" s="2"/>
      <c r="OOX99" s="2"/>
      <c r="OOY99" s="2"/>
      <c r="OOZ99" s="2"/>
      <c r="OPA99" s="2"/>
      <c r="OPB99" s="2"/>
      <c r="OPC99" s="2"/>
      <c r="OPD99" s="2"/>
      <c r="OPE99" s="2"/>
      <c r="OPF99" s="2"/>
      <c r="OPG99" s="2"/>
      <c r="OPH99" s="2"/>
      <c r="OPI99" s="2"/>
      <c r="OPJ99" s="2"/>
      <c r="OPK99" s="2"/>
      <c r="OPL99" s="2"/>
      <c r="OPM99" s="2"/>
      <c r="OPN99" s="2"/>
      <c r="OPO99" s="2"/>
      <c r="OPP99" s="2"/>
      <c r="OPQ99" s="2"/>
      <c r="OPR99" s="2"/>
      <c r="OPS99" s="2"/>
      <c r="OPT99" s="2"/>
      <c r="OPU99" s="2"/>
      <c r="OPV99" s="2"/>
      <c r="OPW99" s="2"/>
      <c r="OPX99" s="2"/>
      <c r="OPY99" s="2"/>
      <c r="OPZ99" s="2"/>
      <c r="OQA99" s="2"/>
      <c r="OQB99" s="2"/>
      <c r="OQC99" s="2"/>
      <c r="OQD99" s="2"/>
      <c r="OQE99" s="2"/>
      <c r="OQF99" s="2"/>
      <c r="OQG99" s="2"/>
      <c r="OQH99" s="2"/>
      <c r="OQI99" s="2"/>
      <c r="OQJ99" s="2"/>
      <c r="OQK99" s="2"/>
      <c r="OQL99" s="2"/>
      <c r="OQM99" s="2"/>
      <c r="OQN99" s="2"/>
      <c r="OQO99" s="2"/>
      <c r="OQP99" s="2"/>
      <c r="OQQ99" s="2"/>
      <c r="OQR99" s="2"/>
      <c r="OQS99" s="2"/>
      <c r="OQT99" s="2"/>
      <c r="OQU99" s="2"/>
      <c r="OQV99" s="2"/>
      <c r="OQW99" s="2"/>
      <c r="OQX99" s="2"/>
      <c r="OQY99" s="2"/>
      <c r="OQZ99" s="2"/>
      <c r="ORA99" s="2"/>
      <c r="ORB99" s="2"/>
      <c r="ORC99" s="2"/>
      <c r="ORD99" s="2"/>
      <c r="ORE99" s="2"/>
      <c r="ORF99" s="2"/>
      <c r="ORG99" s="2"/>
      <c r="ORH99" s="2"/>
      <c r="ORI99" s="2"/>
      <c r="ORJ99" s="2"/>
      <c r="ORK99" s="2"/>
      <c r="ORL99" s="2"/>
      <c r="ORM99" s="2"/>
      <c r="ORN99" s="2"/>
      <c r="ORO99" s="2"/>
      <c r="ORP99" s="2"/>
      <c r="ORQ99" s="2"/>
      <c r="ORR99" s="2"/>
      <c r="ORS99" s="2"/>
      <c r="ORT99" s="2"/>
      <c r="ORU99" s="2"/>
      <c r="ORV99" s="2"/>
      <c r="ORW99" s="2"/>
      <c r="ORX99" s="2"/>
      <c r="ORY99" s="2"/>
      <c r="ORZ99" s="2"/>
      <c r="OSA99" s="2"/>
      <c r="OSB99" s="2"/>
      <c r="OSC99" s="2"/>
      <c r="OSD99" s="2"/>
      <c r="OSE99" s="2"/>
      <c r="OSF99" s="2"/>
      <c r="OSG99" s="2"/>
      <c r="OSH99" s="2"/>
      <c r="OSI99" s="2"/>
      <c r="OSJ99" s="2"/>
      <c r="OSK99" s="2"/>
      <c r="OSL99" s="2"/>
      <c r="OSM99" s="2"/>
      <c r="OSN99" s="2"/>
      <c r="OSO99" s="2"/>
      <c r="OSP99" s="2"/>
      <c r="OSQ99" s="2"/>
      <c r="OSR99" s="2"/>
      <c r="OSS99" s="2"/>
      <c r="OST99" s="2"/>
      <c r="OSU99" s="2"/>
      <c r="OSV99" s="2"/>
      <c r="OSW99" s="2"/>
      <c r="OSX99" s="2"/>
      <c r="OSY99" s="2"/>
      <c r="OSZ99" s="2"/>
      <c r="OTA99" s="2"/>
      <c r="OTB99" s="2"/>
      <c r="OTC99" s="2"/>
      <c r="OTD99" s="2"/>
      <c r="OTE99" s="2"/>
      <c r="OTF99" s="2"/>
      <c r="OTG99" s="2"/>
      <c r="OTH99" s="2"/>
      <c r="OTI99" s="2"/>
      <c r="OTJ99" s="2"/>
      <c r="OTK99" s="2"/>
      <c r="OTL99" s="2"/>
      <c r="OTM99" s="2"/>
      <c r="OTN99" s="2"/>
      <c r="OTO99" s="2"/>
      <c r="OTP99" s="2"/>
      <c r="OTQ99" s="2"/>
      <c r="OTR99" s="2"/>
      <c r="OTS99" s="2"/>
      <c r="OTT99" s="2"/>
      <c r="OTU99" s="2"/>
      <c r="OTV99" s="2"/>
      <c r="OTW99" s="2"/>
      <c r="OTX99" s="2"/>
      <c r="OTY99" s="2"/>
      <c r="OTZ99" s="2"/>
      <c r="OUA99" s="2"/>
      <c r="OUB99" s="2"/>
      <c r="OUC99" s="2"/>
      <c r="OUD99" s="2"/>
      <c r="OUE99" s="2"/>
      <c r="OUF99" s="2"/>
      <c r="OUG99" s="2"/>
      <c r="OUH99" s="2"/>
      <c r="OUI99" s="2"/>
      <c r="OUJ99" s="2"/>
      <c r="OUK99" s="2"/>
      <c r="OUL99" s="2"/>
      <c r="OUM99" s="2"/>
      <c r="OUN99" s="2"/>
      <c r="OUO99" s="2"/>
      <c r="OUP99" s="2"/>
      <c r="OUQ99" s="2"/>
      <c r="OUR99" s="2"/>
      <c r="OUS99" s="2"/>
      <c r="OUT99" s="2"/>
      <c r="OUU99" s="2"/>
      <c r="OUV99" s="2"/>
      <c r="OUW99" s="2"/>
      <c r="OUX99" s="2"/>
      <c r="OUY99" s="2"/>
      <c r="OUZ99" s="2"/>
      <c r="OVA99" s="2"/>
      <c r="OVB99" s="2"/>
      <c r="OVC99" s="2"/>
      <c r="OVD99" s="2"/>
      <c r="OVE99" s="2"/>
      <c r="OVF99" s="2"/>
      <c r="OVG99" s="2"/>
      <c r="OVH99" s="2"/>
      <c r="OVI99" s="2"/>
      <c r="OVJ99" s="2"/>
      <c r="OVK99" s="2"/>
      <c r="OVL99" s="2"/>
      <c r="OVM99" s="2"/>
      <c r="OVN99" s="2"/>
      <c r="OVO99" s="2"/>
      <c r="OVP99" s="2"/>
      <c r="OVQ99" s="2"/>
      <c r="OVR99" s="2"/>
      <c r="OVS99" s="2"/>
      <c r="OVT99" s="2"/>
      <c r="OVU99" s="2"/>
      <c r="OVV99" s="2"/>
      <c r="OVW99" s="2"/>
      <c r="OVX99" s="2"/>
      <c r="OVY99" s="2"/>
      <c r="OVZ99" s="2"/>
      <c r="OWA99" s="2"/>
      <c r="OWB99" s="2"/>
      <c r="OWC99" s="2"/>
      <c r="OWD99" s="2"/>
      <c r="OWE99" s="2"/>
      <c r="OWF99" s="2"/>
      <c r="OWG99" s="2"/>
      <c r="OWH99" s="2"/>
      <c r="OWI99" s="2"/>
      <c r="OWJ99" s="2"/>
      <c r="OWK99" s="2"/>
      <c r="OWL99" s="2"/>
      <c r="OWM99" s="2"/>
      <c r="OWN99" s="2"/>
      <c r="OWO99" s="2"/>
      <c r="OWP99" s="2"/>
      <c r="OWQ99" s="2"/>
      <c r="OWR99" s="2"/>
      <c r="OWS99" s="2"/>
      <c r="OWT99" s="2"/>
      <c r="OWU99" s="2"/>
      <c r="OWV99" s="2"/>
      <c r="OWW99" s="2"/>
      <c r="OWX99" s="2"/>
      <c r="OWY99" s="2"/>
      <c r="OWZ99" s="2"/>
      <c r="OXA99" s="2"/>
      <c r="OXB99" s="2"/>
      <c r="OXC99" s="2"/>
      <c r="OXD99" s="2"/>
      <c r="OXE99" s="2"/>
      <c r="OXF99" s="2"/>
      <c r="OXG99" s="2"/>
      <c r="OXH99" s="2"/>
      <c r="OXI99" s="2"/>
      <c r="OXJ99" s="2"/>
      <c r="OXK99" s="2"/>
      <c r="OXL99" s="2"/>
      <c r="OXM99" s="2"/>
      <c r="OXN99" s="2"/>
      <c r="OXO99" s="2"/>
      <c r="OXP99" s="2"/>
      <c r="OXQ99" s="2"/>
      <c r="OXR99" s="2"/>
      <c r="OXS99" s="2"/>
      <c r="OXT99" s="2"/>
      <c r="OXU99" s="2"/>
      <c r="OXV99" s="2"/>
      <c r="OXW99" s="2"/>
      <c r="OXX99" s="2"/>
      <c r="OXY99" s="2"/>
      <c r="OXZ99" s="2"/>
      <c r="OYA99" s="2"/>
      <c r="OYB99" s="2"/>
      <c r="OYC99" s="2"/>
      <c r="OYD99" s="2"/>
      <c r="OYE99" s="2"/>
      <c r="OYF99" s="2"/>
      <c r="OYG99" s="2"/>
      <c r="OYH99" s="2"/>
      <c r="OYI99" s="2"/>
      <c r="OYJ99" s="2"/>
      <c r="OYK99" s="2"/>
      <c r="OYL99" s="2"/>
      <c r="OYM99" s="2"/>
      <c r="OYN99" s="2"/>
      <c r="OYO99" s="2"/>
      <c r="OYP99" s="2"/>
      <c r="OYQ99" s="2"/>
      <c r="OYR99" s="2"/>
      <c r="OYS99" s="2"/>
      <c r="OYT99" s="2"/>
      <c r="OYU99" s="2"/>
      <c r="OYV99" s="2"/>
      <c r="OYW99" s="2"/>
      <c r="OYX99" s="2"/>
      <c r="OYY99" s="2"/>
      <c r="OYZ99" s="2"/>
      <c r="OZA99" s="2"/>
      <c r="OZB99" s="2"/>
      <c r="OZC99" s="2"/>
      <c r="OZD99" s="2"/>
      <c r="OZE99" s="2"/>
      <c r="OZF99" s="2"/>
      <c r="OZG99" s="2"/>
      <c r="OZH99" s="2"/>
      <c r="OZI99" s="2"/>
      <c r="OZJ99" s="2"/>
      <c r="OZK99" s="2"/>
      <c r="OZL99" s="2"/>
      <c r="OZM99" s="2"/>
      <c r="OZN99" s="2"/>
      <c r="OZO99" s="2"/>
      <c r="OZP99" s="2"/>
      <c r="OZQ99" s="2"/>
      <c r="OZR99" s="2"/>
      <c r="OZS99" s="2"/>
      <c r="OZT99" s="2"/>
      <c r="OZU99" s="2"/>
      <c r="OZV99" s="2"/>
      <c r="OZW99" s="2"/>
      <c r="OZX99" s="2"/>
      <c r="OZY99" s="2"/>
      <c r="OZZ99" s="2"/>
      <c r="PAA99" s="2"/>
      <c r="PAB99" s="2"/>
      <c r="PAC99" s="2"/>
      <c r="PAD99" s="2"/>
      <c r="PAE99" s="2"/>
      <c r="PAF99" s="2"/>
      <c r="PAG99" s="2"/>
      <c r="PAH99" s="2"/>
      <c r="PAI99" s="2"/>
      <c r="PAJ99" s="2"/>
      <c r="PAK99" s="2"/>
      <c r="PAL99" s="2"/>
      <c r="PAM99" s="2"/>
      <c r="PAN99" s="2"/>
      <c r="PAO99" s="2"/>
      <c r="PAP99" s="2"/>
      <c r="PAQ99" s="2"/>
      <c r="PAR99" s="2"/>
      <c r="PAS99" s="2"/>
      <c r="PAT99" s="2"/>
      <c r="PAU99" s="2"/>
      <c r="PAV99" s="2"/>
      <c r="PAW99" s="2"/>
      <c r="PAX99" s="2"/>
      <c r="PAY99" s="2"/>
      <c r="PAZ99" s="2"/>
      <c r="PBA99" s="2"/>
      <c r="PBB99" s="2"/>
      <c r="PBC99" s="2"/>
      <c r="PBD99" s="2"/>
      <c r="PBE99" s="2"/>
      <c r="PBF99" s="2"/>
      <c r="PBG99" s="2"/>
      <c r="PBH99" s="2"/>
      <c r="PBI99" s="2"/>
      <c r="PBJ99" s="2"/>
      <c r="PBK99" s="2"/>
      <c r="PBL99" s="2"/>
      <c r="PBM99" s="2"/>
      <c r="PBN99" s="2"/>
      <c r="PBO99" s="2"/>
      <c r="PBP99" s="2"/>
      <c r="PBQ99" s="2"/>
      <c r="PBR99" s="2"/>
      <c r="PBS99" s="2"/>
      <c r="PBT99" s="2"/>
      <c r="PBU99" s="2"/>
      <c r="PBV99" s="2"/>
      <c r="PBW99" s="2"/>
      <c r="PBX99" s="2"/>
      <c r="PBY99" s="2"/>
      <c r="PBZ99" s="2"/>
      <c r="PCA99" s="2"/>
      <c r="PCB99" s="2"/>
      <c r="PCC99" s="2"/>
      <c r="PCD99" s="2"/>
      <c r="PCE99" s="2"/>
      <c r="PCF99" s="2"/>
      <c r="PCG99" s="2"/>
      <c r="PCH99" s="2"/>
      <c r="PCI99" s="2"/>
      <c r="PCJ99" s="2"/>
      <c r="PCK99" s="2"/>
      <c r="PCL99" s="2"/>
      <c r="PCM99" s="2"/>
      <c r="PCN99" s="2"/>
      <c r="PCO99" s="2"/>
      <c r="PCP99" s="2"/>
      <c r="PCQ99" s="2"/>
      <c r="PCR99" s="2"/>
      <c r="PCS99" s="2"/>
      <c r="PCT99" s="2"/>
      <c r="PCU99" s="2"/>
      <c r="PCV99" s="2"/>
      <c r="PCW99" s="2"/>
      <c r="PCX99" s="2"/>
      <c r="PCY99" s="2"/>
      <c r="PCZ99" s="2"/>
      <c r="PDA99" s="2"/>
      <c r="PDB99" s="2"/>
      <c r="PDC99" s="2"/>
      <c r="PDD99" s="2"/>
      <c r="PDE99" s="2"/>
      <c r="PDF99" s="2"/>
      <c r="PDG99" s="2"/>
      <c r="PDH99" s="2"/>
      <c r="PDI99" s="2"/>
      <c r="PDJ99" s="2"/>
      <c r="PDK99" s="2"/>
      <c r="PDL99" s="2"/>
      <c r="PDM99" s="2"/>
      <c r="PDN99" s="2"/>
      <c r="PDO99" s="2"/>
      <c r="PDP99" s="2"/>
      <c r="PDQ99" s="2"/>
      <c r="PDR99" s="2"/>
      <c r="PDS99" s="2"/>
      <c r="PDT99" s="2"/>
      <c r="PDU99" s="2"/>
      <c r="PDV99" s="2"/>
      <c r="PDW99" s="2"/>
      <c r="PDX99" s="2"/>
      <c r="PDY99" s="2"/>
      <c r="PDZ99" s="2"/>
      <c r="PEA99" s="2"/>
      <c r="PEB99" s="2"/>
      <c r="PEC99" s="2"/>
      <c r="PED99" s="2"/>
      <c r="PEE99" s="2"/>
      <c r="PEF99" s="2"/>
      <c r="PEG99" s="2"/>
      <c r="PEH99" s="2"/>
      <c r="PEI99" s="2"/>
      <c r="PEJ99" s="2"/>
      <c r="PEK99" s="2"/>
      <c r="PEL99" s="2"/>
      <c r="PEM99" s="2"/>
      <c r="PEN99" s="2"/>
      <c r="PEO99" s="2"/>
      <c r="PEP99" s="2"/>
      <c r="PEQ99" s="2"/>
      <c r="PER99" s="2"/>
      <c r="PES99" s="2"/>
      <c r="PET99" s="2"/>
      <c r="PEU99" s="2"/>
      <c r="PEV99" s="2"/>
      <c r="PEW99" s="2"/>
      <c r="PEX99" s="2"/>
      <c r="PEY99" s="2"/>
      <c r="PEZ99" s="2"/>
      <c r="PFA99" s="2"/>
      <c r="PFB99" s="2"/>
      <c r="PFC99" s="2"/>
      <c r="PFD99" s="2"/>
      <c r="PFE99" s="2"/>
      <c r="PFF99" s="2"/>
      <c r="PFG99" s="2"/>
      <c r="PFH99" s="2"/>
      <c r="PFI99" s="2"/>
      <c r="PFJ99" s="2"/>
      <c r="PFK99" s="2"/>
      <c r="PFL99" s="2"/>
      <c r="PFM99" s="2"/>
      <c r="PFN99" s="2"/>
      <c r="PFO99" s="2"/>
      <c r="PFP99" s="2"/>
      <c r="PFQ99" s="2"/>
      <c r="PFR99" s="2"/>
      <c r="PFS99" s="2"/>
      <c r="PFT99" s="2"/>
      <c r="PFU99" s="2"/>
      <c r="PFV99" s="2"/>
      <c r="PFW99" s="2"/>
      <c r="PFX99" s="2"/>
      <c r="PFY99" s="2"/>
      <c r="PFZ99" s="2"/>
      <c r="PGA99" s="2"/>
      <c r="PGB99" s="2"/>
      <c r="PGC99" s="2"/>
      <c r="PGD99" s="2"/>
      <c r="PGE99" s="2"/>
      <c r="PGF99" s="2"/>
      <c r="PGG99" s="2"/>
      <c r="PGH99" s="2"/>
      <c r="PGI99" s="2"/>
      <c r="PGJ99" s="2"/>
      <c r="PGK99" s="2"/>
      <c r="PGL99" s="2"/>
      <c r="PGM99" s="2"/>
      <c r="PGN99" s="2"/>
      <c r="PGO99" s="2"/>
      <c r="PGP99" s="2"/>
      <c r="PGQ99" s="2"/>
      <c r="PGR99" s="2"/>
      <c r="PGS99" s="2"/>
      <c r="PGT99" s="2"/>
      <c r="PGU99" s="2"/>
      <c r="PGV99" s="2"/>
      <c r="PGW99" s="2"/>
      <c r="PGX99" s="2"/>
      <c r="PGY99" s="2"/>
      <c r="PGZ99" s="2"/>
      <c r="PHA99" s="2"/>
      <c r="PHB99" s="2"/>
      <c r="PHC99" s="2"/>
      <c r="PHD99" s="2"/>
      <c r="PHE99" s="2"/>
      <c r="PHF99" s="2"/>
      <c r="PHG99" s="2"/>
      <c r="PHH99" s="2"/>
      <c r="PHI99" s="2"/>
      <c r="PHJ99" s="2"/>
      <c r="PHK99" s="2"/>
      <c r="PHL99" s="2"/>
      <c r="PHM99" s="2"/>
      <c r="PHN99" s="2"/>
      <c r="PHO99" s="2"/>
      <c r="PHP99" s="2"/>
      <c r="PHQ99" s="2"/>
      <c r="PHR99" s="2"/>
      <c r="PHS99" s="2"/>
      <c r="PHT99" s="2"/>
      <c r="PHU99" s="2"/>
      <c r="PHV99" s="2"/>
      <c r="PHW99" s="2"/>
      <c r="PHX99" s="2"/>
      <c r="PHY99" s="2"/>
      <c r="PHZ99" s="2"/>
      <c r="PIA99" s="2"/>
      <c r="PIB99" s="2"/>
      <c r="PIC99" s="2"/>
      <c r="PID99" s="2"/>
      <c r="PIE99" s="2"/>
      <c r="PIF99" s="2"/>
      <c r="PIG99" s="2"/>
      <c r="PIH99" s="2"/>
      <c r="PII99" s="2"/>
      <c r="PIJ99" s="2"/>
      <c r="PIK99" s="2"/>
      <c r="PIL99" s="2"/>
      <c r="PIM99" s="2"/>
      <c r="PIN99" s="2"/>
      <c r="PIO99" s="2"/>
      <c r="PIP99" s="2"/>
      <c r="PIQ99" s="2"/>
      <c r="PIR99" s="2"/>
      <c r="PIS99" s="2"/>
      <c r="PIT99" s="2"/>
      <c r="PIU99" s="2"/>
      <c r="PIV99" s="2"/>
      <c r="PIW99" s="2"/>
      <c r="PIX99" s="2"/>
      <c r="PIY99" s="2"/>
      <c r="PIZ99" s="2"/>
      <c r="PJA99" s="2"/>
      <c r="PJB99" s="2"/>
      <c r="PJC99" s="2"/>
      <c r="PJD99" s="2"/>
      <c r="PJE99" s="2"/>
      <c r="PJF99" s="2"/>
      <c r="PJG99" s="2"/>
      <c r="PJH99" s="2"/>
      <c r="PJI99" s="2"/>
      <c r="PJJ99" s="2"/>
      <c r="PJK99" s="2"/>
      <c r="PJL99" s="2"/>
      <c r="PJM99" s="2"/>
      <c r="PJN99" s="2"/>
      <c r="PJO99" s="2"/>
      <c r="PJP99" s="2"/>
      <c r="PJQ99" s="2"/>
      <c r="PJR99" s="2"/>
      <c r="PJS99" s="2"/>
      <c r="PJT99" s="2"/>
      <c r="PJU99" s="2"/>
      <c r="PJV99" s="2"/>
      <c r="PJW99" s="2"/>
      <c r="PJX99" s="2"/>
      <c r="PJY99" s="2"/>
      <c r="PJZ99" s="2"/>
      <c r="PKA99" s="2"/>
      <c r="PKB99" s="2"/>
      <c r="PKC99" s="2"/>
      <c r="PKD99" s="2"/>
      <c r="PKE99" s="2"/>
      <c r="PKF99" s="2"/>
      <c r="PKG99" s="2"/>
      <c r="PKH99" s="2"/>
      <c r="PKI99" s="2"/>
      <c r="PKJ99" s="2"/>
      <c r="PKK99" s="2"/>
      <c r="PKL99" s="2"/>
      <c r="PKM99" s="2"/>
      <c r="PKN99" s="2"/>
      <c r="PKO99" s="2"/>
      <c r="PKP99" s="2"/>
      <c r="PKQ99" s="2"/>
      <c r="PKR99" s="2"/>
      <c r="PKS99" s="2"/>
      <c r="PKT99" s="2"/>
      <c r="PKU99" s="2"/>
      <c r="PKV99" s="2"/>
      <c r="PKW99" s="2"/>
      <c r="PKX99" s="2"/>
      <c r="PKY99" s="2"/>
      <c r="PKZ99" s="2"/>
      <c r="PLA99" s="2"/>
      <c r="PLB99" s="2"/>
      <c r="PLC99" s="2"/>
      <c r="PLD99" s="2"/>
      <c r="PLE99" s="2"/>
      <c r="PLF99" s="2"/>
      <c r="PLG99" s="2"/>
      <c r="PLH99" s="2"/>
      <c r="PLI99" s="2"/>
      <c r="PLJ99" s="2"/>
      <c r="PLK99" s="2"/>
      <c r="PLL99" s="2"/>
      <c r="PLM99" s="2"/>
      <c r="PLN99" s="2"/>
      <c r="PLO99" s="2"/>
      <c r="PLP99" s="2"/>
      <c r="PLQ99" s="2"/>
      <c r="PLR99" s="2"/>
      <c r="PLS99" s="2"/>
      <c r="PLT99" s="2"/>
      <c r="PLU99" s="2"/>
      <c r="PLV99" s="2"/>
      <c r="PLW99" s="2"/>
      <c r="PLX99" s="2"/>
      <c r="PLY99" s="2"/>
      <c r="PLZ99" s="2"/>
      <c r="PMA99" s="2"/>
      <c r="PMB99" s="2"/>
      <c r="PMC99" s="2"/>
      <c r="PMD99" s="2"/>
      <c r="PME99" s="2"/>
      <c r="PMF99" s="2"/>
      <c r="PMG99" s="2"/>
      <c r="PMH99" s="2"/>
      <c r="PMI99" s="2"/>
      <c r="PMJ99" s="2"/>
      <c r="PMK99" s="2"/>
      <c r="PML99" s="2"/>
      <c r="PMM99" s="2"/>
      <c r="PMN99" s="2"/>
      <c r="PMO99" s="2"/>
      <c r="PMP99" s="2"/>
      <c r="PMQ99" s="2"/>
      <c r="PMR99" s="2"/>
      <c r="PMS99" s="2"/>
      <c r="PMT99" s="2"/>
      <c r="PMU99" s="2"/>
      <c r="PMV99" s="2"/>
      <c r="PMW99" s="2"/>
      <c r="PMX99" s="2"/>
      <c r="PMY99" s="2"/>
      <c r="PMZ99" s="2"/>
      <c r="PNA99" s="2"/>
      <c r="PNB99" s="2"/>
      <c r="PNC99" s="2"/>
      <c r="PND99" s="2"/>
      <c r="PNE99" s="2"/>
      <c r="PNF99" s="2"/>
      <c r="PNG99" s="2"/>
      <c r="PNH99" s="2"/>
      <c r="PNI99" s="2"/>
      <c r="PNJ99" s="2"/>
      <c r="PNK99" s="2"/>
      <c r="PNL99" s="2"/>
      <c r="PNM99" s="2"/>
      <c r="PNN99" s="2"/>
      <c r="PNO99" s="2"/>
      <c r="PNP99" s="2"/>
      <c r="PNQ99" s="2"/>
      <c r="PNR99" s="2"/>
      <c r="PNS99" s="2"/>
      <c r="PNT99" s="2"/>
      <c r="PNU99" s="2"/>
      <c r="PNV99" s="2"/>
      <c r="PNW99" s="2"/>
      <c r="PNX99" s="2"/>
      <c r="PNY99" s="2"/>
      <c r="PNZ99" s="2"/>
      <c r="POA99" s="2"/>
      <c r="POB99" s="2"/>
      <c r="POC99" s="2"/>
      <c r="POD99" s="2"/>
      <c r="POE99" s="2"/>
      <c r="POF99" s="2"/>
      <c r="POG99" s="2"/>
      <c r="POH99" s="2"/>
      <c r="POI99" s="2"/>
      <c r="POJ99" s="2"/>
      <c r="POK99" s="2"/>
      <c r="POL99" s="2"/>
      <c r="POM99" s="2"/>
      <c r="PON99" s="2"/>
      <c r="POO99" s="2"/>
      <c r="POP99" s="2"/>
      <c r="POQ99" s="2"/>
      <c r="POR99" s="2"/>
      <c r="POS99" s="2"/>
      <c r="POT99" s="2"/>
      <c r="POU99" s="2"/>
      <c r="POV99" s="2"/>
      <c r="POW99" s="2"/>
      <c r="POX99" s="2"/>
      <c r="POY99" s="2"/>
      <c r="POZ99" s="2"/>
      <c r="PPA99" s="2"/>
      <c r="PPB99" s="2"/>
      <c r="PPC99" s="2"/>
      <c r="PPD99" s="2"/>
      <c r="PPE99" s="2"/>
      <c r="PPF99" s="2"/>
      <c r="PPG99" s="2"/>
      <c r="PPH99" s="2"/>
      <c r="PPI99" s="2"/>
      <c r="PPJ99" s="2"/>
      <c r="PPK99" s="2"/>
      <c r="PPL99" s="2"/>
      <c r="PPM99" s="2"/>
      <c r="PPN99" s="2"/>
      <c r="PPO99" s="2"/>
      <c r="PPP99" s="2"/>
      <c r="PPQ99" s="2"/>
      <c r="PPR99" s="2"/>
      <c r="PPS99" s="2"/>
      <c r="PPT99" s="2"/>
      <c r="PPU99" s="2"/>
      <c r="PPV99" s="2"/>
      <c r="PPW99" s="2"/>
      <c r="PPX99" s="2"/>
      <c r="PPY99" s="2"/>
      <c r="PPZ99" s="2"/>
      <c r="PQA99" s="2"/>
      <c r="PQB99" s="2"/>
      <c r="PQC99" s="2"/>
      <c r="PQD99" s="2"/>
      <c r="PQE99" s="2"/>
      <c r="PQF99" s="2"/>
      <c r="PQG99" s="2"/>
      <c r="PQH99" s="2"/>
      <c r="PQI99" s="2"/>
      <c r="PQJ99" s="2"/>
      <c r="PQK99" s="2"/>
      <c r="PQL99" s="2"/>
      <c r="PQM99" s="2"/>
      <c r="PQN99" s="2"/>
      <c r="PQO99" s="2"/>
      <c r="PQP99" s="2"/>
      <c r="PQQ99" s="2"/>
      <c r="PQR99" s="2"/>
      <c r="PQS99" s="2"/>
      <c r="PQT99" s="2"/>
      <c r="PQU99" s="2"/>
      <c r="PQV99" s="2"/>
      <c r="PQW99" s="2"/>
      <c r="PQX99" s="2"/>
      <c r="PQY99" s="2"/>
      <c r="PQZ99" s="2"/>
      <c r="PRA99" s="2"/>
      <c r="PRB99" s="2"/>
      <c r="PRC99" s="2"/>
      <c r="PRD99" s="2"/>
      <c r="PRE99" s="2"/>
      <c r="PRF99" s="2"/>
      <c r="PRG99" s="2"/>
      <c r="PRH99" s="2"/>
      <c r="PRI99" s="2"/>
      <c r="PRJ99" s="2"/>
      <c r="PRK99" s="2"/>
      <c r="PRL99" s="2"/>
      <c r="PRM99" s="2"/>
      <c r="PRN99" s="2"/>
      <c r="PRO99" s="2"/>
      <c r="PRP99" s="2"/>
      <c r="PRQ99" s="2"/>
      <c r="PRR99" s="2"/>
      <c r="PRS99" s="2"/>
      <c r="PRT99" s="2"/>
      <c r="PRU99" s="2"/>
      <c r="PRV99" s="2"/>
      <c r="PRW99" s="2"/>
      <c r="PRX99" s="2"/>
      <c r="PRY99" s="2"/>
      <c r="PRZ99" s="2"/>
      <c r="PSA99" s="2"/>
      <c r="PSB99" s="2"/>
      <c r="PSC99" s="2"/>
      <c r="PSD99" s="2"/>
      <c r="PSE99" s="2"/>
      <c r="PSF99" s="2"/>
      <c r="PSG99" s="2"/>
      <c r="PSH99" s="2"/>
      <c r="PSI99" s="2"/>
      <c r="PSJ99" s="2"/>
      <c r="PSK99" s="2"/>
      <c r="PSL99" s="2"/>
      <c r="PSM99" s="2"/>
      <c r="PSN99" s="2"/>
      <c r="PSO99" s="2"/>
      <c r="PSP99" s="2"/>
      <c r="PSQ99" s="2"/>
      <c r="PSR99" s="2"/>
      <c r="PSS99" s="2"/>
      <c r="PST99" s="2"/>
      <c r="PSU99" s="2"/>
      <c r="PSV99" s="2"/>
      <c r="PSW99" s="2"/>
      <c r="PSX99" s="2"/>
      <c r="PSY99" s="2"/>
      <c r="PSZ99" s="2"/>
      <c r="PTA99" s="2"/>
      <c r="PTB99" s="2"/>
      <c r="PTC99" s="2"/>
      <c r="PTD99" s="2"/>
      <c r="PTE99" s="2"/>
      <c r="PTF99" s="2"/>
      <c r="PTG99" s="2"/>
      <c r="PTH99" s="2"/>
      <c r="PTI99" s="2"/>
      <c r="PTJ99" s="2"/>
      <c r="PTK99" s="2"/>
      <c r="PTL99" s="2"/>
      <c r="PTM99" s="2"/>
      <c r="PTN99" s="2"/>
      <c r="PTO99" s="2"/>
      <c r="PTP99" s="2"/>
      <c r="PTQ99" s="2"/>
      <c r="PTR99" s="2"/>
      <c r="PTS99" s="2"/>
      <c r="PTT99" s="2"/>
      <c r="PTU99" s="2"/>
      <c r="PTV99" s="2"/>
      <c r="PTW99" s="2"/>
      <c r="PTX99" s="2"/>
      <c r="PTY99" s="2"/>
      <c r="PTZ99" s="2"/>
      <c r="PUA99" s="2"/>
      <c r="PUB99" s="2"/>
      <c r="PUC99" s="2"/>
      <c r="PUD99" s="2"/>
      <c r="PUE99" s="2"/>
      <c r="PUF99" s="2"/>
      <c r="PUG99" s="2"/>
      <c r="PUH99" s="2"/>
      <c r="PUI99" s="2"/>
      <c r="PUJ99" s="2"/>
      <c r="PUK99" s="2"/>
      <c r="PUL99" s="2"/>
      <c r="PUM99" s="2"/>
      <c r="PUN99" s="2"/>
      <c r="PUO99" s="2"/>
      <c r="PUP99" s="2"/>
      <c r="PUQ99" s="2"/>
      <c r="PUR99" s="2"/>
      <c r="PUS99" s="2"/>
      <c r="PUT99" s="2"/>
      <c r="PUU99" s="2"/>
      <c r="PUV99" s="2"/>
      <c r="PUW99" s="2"/>
      <c r="PUX99" s="2"/>
      <c r="PUY99" s="2"/>
      <c r="PUZ99" s="2"/>
      <c r="PVA99" s="2"/>
      <c r="PVB99" s="2"/>
      <c r="PVC99" s="2"/>
      <c r="PVD99" s="2"/>
      <c r="PVE99" s="2"/>
      <c r="PVF99" s="2"/>
      <c r="PVG99" s="2"/>
      <c r="PVH99" s="2"/>
      <c r="PVI99" s="2"/>
      <c r="PVJ99" s="2"/>
      <c r="PVK99" s="2"/>
      <c r="PVL99" s="2"/>
      <c r="PVM99" s="2"/>
      <c r="PVN99" s="2"/>
      <c r="PVO99" s="2"/>
      <c r="PVP99" s="2"/>
      <c r="PVQ99" s="2"/>
      <c r="PVR99" s="2"/>
      <c r="PVS99" s="2"/>
      <c r="PVT99" s="2"/>
      <c r="PVU99" s="2"/>
      <c r="PVV99" s="2"/>
      <c r="PVW99" s="2"/>
      <c r="PVX99" s="2"/>
      <c r="PVY99" s="2"/>
      <c r="PVZ99" s="2"/>
      <c r="PWA99" s="2"/>
      <c r="PWB99" s="2"/>
      <c r="PWC99" s="2"/>
      <c r="PWD99" s="2"/>
      <c r="PWE99" s="2"/>
      <c r="PWF99" s="2"/>
      <c r="PWG99" s="2"/>
      <c r="PWH99" s="2"/>
      <c r="PWI99" s="2"/>
      <c r="PWJ99" s="2"/>
      <c r="PWK99" s="2"/>
      <c r="PWL99" s="2"/>
      <c r="PWM99" s="2"/>
      <c r="PWN99" s="2"/>
      <c r="PWO99" s="2"/>
      <c r="PWP99" s="2"/>
      <c r="PWQ99" s="2"/>
      <c r="PWR99" s="2"/>
      <c r="PWS99" s="2"/>
      <c r="PWT99" s="2"/>
      <c r="PWU99" s="2"/>
      <c r="PWV99" s="2"/>
      <c r="PWW99" s="2"/>
      <c r="PWX99" s="2"/>
      <c r="PWY99" s="2"/>
      <c r="PWZ99" s="2"/>
      <c r="PXA99" s="2"/>
      <c r="PXB99" s="2"/>
      <c r="PXC99" s="2"/>
      <c r="PXD99" s="2"/>
      <c r="PXE99" s="2"/>
      <c r="PXF99" s="2"/>
      <c r="PXG99" s="2"/>
      <c r="PXH99" s="2"/>
      <c r="PXI99" s="2"/>
      <c r="PXJ99" s="2"/>
      <c r="PXK99" s="2"/>
      <c r="PXL99" s="2"/>
      <c r="PXM99" s="2"/>
      <c r="PXN99" s="2"/>
      <c r="PXO99" s="2"/>
      <c r="PXP99" s="2"/>
      <c r="PXQ99" s="2"/>
      <c r="PXR99" s="2"/>
      <c r="PXS99" s="2"/>
      <c r="PXT99" s="2"/>
      <c r="PXU99" s="2"/>
      <c r="PXV99" s="2"/>
      <c r="PXW99" s="2"/>
      <c r="PXX99" s="2"/>
      <c r="PXY99" s="2"/>
      <c r="PXZ99" s="2"/>
      <c r="PYA99" s="2"/>
      <c r="PYB99" s="2"/>
      <c r="PYC99" s="2"/>
      <c r="PYD99" s="2"/>
      <c r="PYE99" s="2"/>
      <c r="PYF99" s="2"/>
      <c r="PYG99" s="2"/>
      <c r="PYH99" s="2"/>
      <c r="PYI99" s="2"/>
      <c r="PYJ99" s="2"/>
      <c r="PYK99" s="2"/>
      <c r="PYL99" s="2"/>
      <c r="PYM99" s="2"/>
      <c r="PYN99" s="2"/>
      <c r="PYO99" s="2"/>
      <c r="PYP99" s="2"/>
      <c r="PYQ99" s="2"/>
      <c r="PYR99" s="2"/>
      <c r="PYS99" s="2"/>
      <c r="PYT99" s="2"/>
      <c r="PYU99" s="2"/>
      <c r="PYV99" s="2"/>
      <c r="PYW99" s="2"/>
      <c r="PYX99" s="2"/>
      <c r="PYY99" s="2"/>
      <c r="PYZ99" s="2"/>
      <c r="PZA99" s="2"/>
      <c r="PZB99" s="2"/>
      <c r="PZC99" s="2"/>
      <c r="PZD99" s="2"/>
      <c r="PZE99" s="2"/>
      <c r="PZF99" s="2"/>
      <c r="PZG99" s="2"/>
      <c r="PZH99" s="2"/>
      <c r="PZI99" s="2"/>
      <c r="PZJ99" s="2"/>
      <c r="PZK99" s="2"/>
      <c r="PZL99" s="2"/>
      <c r="PZM99" s="2"/>
      <c r="PZN99" s="2"/>
      <c r="PZO99" s="2"/>
      <c r="PZP99" s="2"/>
      <c r="PZQ99" s="2"/>
      <c r="PZR99" s="2"/>
      <c r="PZS99" s="2"/>
      <c r="PZT99" s="2"/>
      <c r="PZU99" s="2"/>
      <c r="PZV99" s="2"/>
      <c r="PZW99" s="2"/>
      <c r="PZX99" s="2"/>
      <c r="PZY99" s="2"/>
      <c r="PZZ99" s="2"/>
      <c r="QAA99" s="2"/>
      <c r="QAB99" s="2"/>
      <c r="QAC99" s="2"/>
      <c r="QAD99" s="2"/>
      <c r="QAE99" s="2"/>
      <c r="QAF99" s="2"/>
      <c r="QAG99" s="2"/>
      <c r="QAH99" s="2"/>
      <c r="QAI99" s="2"/>
      <c r="QAJ99" s="2"/>
      <c r="QAK99" s="2"/>
      <c r="QAL99" s="2"/>
      <c r="QAM99" s="2"/>
      <c r="QAN99" s="2"/>
      <c r="QAO99" s="2"/>
      <c r="QAP99" s="2"/>
      <c r="QAQ99" s="2"/>
      <c r="QAR99" s="2"/>
      <c r="QAS99" s="2"/>
      <c r="QAT99" s="2"/>
      <c r="QAU99" s="2"/>
      <c r="QAV99" s="2"/>
      <c r="QAW99" s="2"/>
      <c r="QAX99" s="2"/>
      <c r="QAY99" s="2"/>
      <c r="QAZ99" s="2"/>
      <c r="QBA99" s="2"/>
      <c r="QBB99" s="2"/>
      <c r="QBC99" s="2"/>
      <c r="QBD99" s="2"/>
      <c r="QBE99" s="2"/>
      <c r="QBF99" s="2"/>
      <c r="QBG99" s="2"/>
      <c r="QBH99" s="2"/>
      <c r="QBI99" s="2"/>
      <c r="QBJ99" s="2"/>
      <c r="QBK99" s="2"/>
      <c r="QBL99" s="2"/>
      <c r="QBM99" s="2"/>
      <c r="QBN99" s="2"/>
      <c r="QBO99" s="2"/>
      <c r="QBP99" s="2"/>
      <c r="QBQ99" s="2"/>
      <c r="QBR99" s="2"/>
      <c r="QBS99" s="2"/>
      <c r="QBT99" s="2"/>
      <c r="QBU99" s="2"/>
      <c r="QBV99" s="2"/>
      <c r="QBW99" s="2"/>
      <c r="QBX99" s="2"/>
      <c r="QBY99" s="2"/>
      <c r="QBZ99" s="2"/>
      <c r="QCA99" s="2"/>
      <c r="QCB99" s="2"/>
      <c r="QCC99" s="2"/>
      <c r="QCD99" s="2"/>
      <c r="QCE99" s="2"/>
      <c r="QCF99" s="2"/>
      <c r="QCG99" s="2"/>
      <c r="QCH99" s="2"/>
      <c r="QCI99" s="2"/>
      <c r="QCJ99" s="2"/>
      <c r="QCK99" s="2"/>
      <c r="QCL99" s="2"/>
      <c r="QCM99" s="2"/>
      <c r="QCN99" s="2"/>
      <c r="QCO99" s="2"/>
      <c r="QCP99" s="2"/>
      <c r="QCQ99" s="2"/>
      <c r="QCR99" s="2"/>
      <c r="QCS99" s="2"/>
      <c r="QCT99" s="2"/>
      <c r="QCU99" s="2"/>
      <c r="QCV99" s="2"/>
      <c r="QCW99" s="2"/>
      <c r="QCX99" s="2"/>
      <c r="QCY99" s="2"/>
      <c r="QCZ99" s="2"/>
      <c r="QDA99" s="2"/>
      <c r="QDB99" s="2"/>
      <c r="QDC99" s="2"/>
      <c r="QDD99" s="2"/>
      <c r="QDE99" s="2"/>
      <c r="QDF99" s="2"/>
      <c r="QDG99" s="2"/>
      <c r="QDH99" s="2"/>
      <c r="QDI99" s="2"/>
      <c r="QDJ99" s="2"/>
      <c r="QDK99" s="2"/>
      <c r="QDL99" s="2"/>
      <c r="QDM99" s="2"/>
      <c r="QDN99" s="2"/>
      <c r="QDO99" s="2"/>
      <c r="QDP99" s="2"/>
      <c r="QDQ99" s="2"/>
      <c r="QDR99" s="2"/>
      <c r="QDS99" s="2"/>
      <c r="QDT99" s="2"/>
      <c r="QDU99" s="2"/>
      <c r="QDV99" s="2"/>
      <c r="QDW99" s="2"/>
      <c r="QDX99" s="2"/>
      <c r="QDY99" s="2"/>
      <c r="QDZ99" s="2"/>
      <c r="QEA99" s="2"/>
      <c r="QEB99" s="2"/>
      <c r="QEC99" s="2"/>
      <c r="QED99" s="2"/>
      <c r="QEE99" s="2"/>
      <c r="QEF99" s="2"/>
      <c r="QEG99" s="2"/>
      <c r="QEH99" s="2"/>
      <c r="QEI99" s="2"/>
      <c r="QEJ99" s="2"/>
      <c r="QEK99" s="2"/>
      <c r="QEL99" s="2"/>
      <c r="QEM99" s="2"/>
      <c r="QEN99" s="2"/>
      <c r="QEO99" s="2"/>
      <c r="QEP99" s="2"/>
      <c r="QEQ99" s="2"/>
      <c r="QER99" s="2"/>
      <c r="QES99" s="2"/>
      <c r="QET99" s="2"/>
      <c r="QEU99" s="2"/>
      <c r="QEV99" s="2"/>
      <c r="QEW99" s="2"/>
      <c r="QEX99" s="2"/>
      <c r="QEY99" s="2"/>
      <c r="QEZ99" s="2"/>
      <c r="QFA99" s="2"/>
      <c r="QFB99" s="2"/>
      <c r="QFC99" s="2"/>
      <c r="QFD99" s="2"/>
      <c r="QFE99" s="2"/>
      <c r="QFF99" s="2"/>
      <c r="QFG99" s="2"/>
      <c r="QFH99" s="2"/>
      <c r="QFI99" s="2"/>
      <c r="QFJ99" s="2"/>
      <c r="QFK99" s="2"/>
      <c r="QFL99" s="2"/>
      <c r="QFM99" s="2"/>
      <c r="QFN99" s="2"/>
      <c r="QFO99" s="2"/>
      <c r="QFP99" s="2"/>
      <c r="QFQ99" s="2"/>
      <c r="QFR99" s="2"/>
      <c r="QFS99" s="2"/>
      <c r="QFT99" s="2"/>
      <c r="QFU99" s="2"/>
      <c r="QFV99" s="2"/>
      <c r="QFW99" s="2"/>
      <c r="QFX99" s="2"/>
      <c r="QFY99" s="2"/>
      <c r="QFZ99" s="2"/>
      <c r="QGA99" s="2"/>
      <c r="QGB99" s="2"/>
      <c r="QGC99" s="2"/>
      <c r="QGD99" s="2"/>
      <c r="QGE99" s="2"/>
      <c r="QGF99" s="2"/>
      <c r="QGG99" s="2"/>
      <c r="QGH99" s="2"/>
      <c r="QGI99" s="2"/>
      <c r="QGJ99" s="2"/>
      <c r="QGK99" s="2"/>
      <c r="QGL99" s="2"/>
      <c r="QGM99" s="2"/>
      <c r="QGN99" s="2"/>
      <c r="QGO99" s="2"/>
      <c r="QGP99" s="2"/>
      <c r="QGQ99" s="2"/>
      <c r="QGR99" s="2"/>
      <c r="QGS99" s="2"/>
      <c r="QGT99" s="2"/>
      <c r="QGU99" s="2"/>
      <c r="QGV99" s="2"/>
      <c r="QGW99" s="2"/>
      <c r="QGX99" s="2"/>
      <c r="QGY99" s="2"/>
      <c r="QGZ99" s="2"/>
      <c r="QHA99" s="2"/>
      <c r="QHB99" s="2"/>
      <c r="QHC99" s="2"/>
      <c r="QHD99" s="2"/>
      <c r="QHE99" s="2"/>
      <c r="QHF99" s="2"/>
      <c r="QHG99" s="2"/>
      <c r="QHH99" s="2"/>
      <c r="QHI99" s="2"/>
      <c r="QHJ99" s="2"/>
      <c r="QHK99" s="2"/>
      <c r="QHL99" s="2"/>
      <c r="QHM99" s="2"/>
      <c r="QHN99" s="2"/>
      <c r="QHO99" s="2"/>
      <c r="QHP99" s="2"/>
      <c r="QHQ99" s="2"/>
      <c r="QHR99" s="2"/>
      <c r="QHS99" s="2"/>
      <c r="QHT99" s="2"/>
      <c r="QHU99" s="2"/>
      <c r="QHV99" s="2"/>
      <c r="QHW99" s="2"/>
      <c r="QHX99" s="2"/>
      <c r="QHY99" s="2"/>
      <c r="QHZ99" s="2"/>
      <c r="QIA99" s="2"/>
      <c r="QIB99" s="2"/>
      <c r="QIC99" s="2"/>
      <c r="QID99" s="2"/>
      <c r="QIE99" s="2"/>
      <c r="QIF99" s="2"/>
      <c r="QIG99" s="2"/>
      <c r="QIH99" s="2"/>
      <c r="QII99" s="2"/>
      <c r="QIJ99" s="2"/>
      <c r="QIK99" s="2"/>
      <c r="QIL99" s="2"/>
      <c r="QIM99" s="2"/>
      <c r="QIN99" s="2"/>
      <c r="QIO99" s="2"/>
      <c r="QIP99" s="2"/>
      <c r="QIQ99" s="2"/>
      <c r="QIR99" s="2"/>
      <c r="QIS99" s="2"/>
      <c r="QIT99" s="2"/>
      <c r="QIU99" s="2"/>
      <c r="QIV99" s="2"/>
      <c r="QIW99" s="2"/>
      <c r="QIX99" s="2"/>
      <c r="QIY99" s="2"/>
      <c r="QIZ99" s="2"/>
      <c r="QJA99" s="2"/>
      <c r="QJB99" s="2"/>
      <c r="QJC99" s="2"/>
      <c r="QJD99" s="2"/>
      <c r="QJE99" s="2"/>
      <c r="QJF99" s="2"/>
      <c r="QJG99" s="2"/>
      <c r="QJH99" s="2"/>
      <c r="QJI99" s="2"/>
      <c r="QJJ99" s="2"/>
      <c r="QJK99" s="2"/>
      <c r="QJL99" s="2"/>
      <c r="QJM99" s="2"/>
      <c r="QJN99" s="2"/>
      <c r="QJO99" s="2"/>
      <c r="QJP99" s="2"/>
      <c r="QJQ99" s="2"/>
      <c r="QJR99" s="2"/>
      <c r="QJS99" s="2"/>
      <c r="QJT99" s="2"/>
      <c r="QJU99" s="2"/>
      <c r="QJV99" s="2"/>
      <c r="QJW99" s="2"/>
      <c r="QJX99" s="2"/>
      <c r="QJY99" s="2"/>
      <c r="QJZ99" s="2"/>
      <c r="QKA99" s="2"/>
      <c r="QKB99" s="2"/>
      <c r="QKC99" s="2"/>
      <c r="QKD99" s="2"/>
      <c r="QKE99" s="2"/>
      <c r="QKF99" s="2"/>
      <c r="QKG99" s="2"/>
      <c r="QKH99" s="2"/>
      <c r="QKI99" s="2"/>
      <c r="QKJ99" s="2"/>
      <c r="QKK99" s="2"/>
      <c r="QKL99" s="2"/>
      <c r="QKM99" s="2"/>
      <c r="QKN99" s="2"/>
      <c r="QKO99" s="2"/>
      <c r="QKP99" s="2"/>
      <c r="QKQ99" s="2"/>
      <c r="QKR99" s="2"/>
      <c r="QKS99" s="2"/>
      <c r="QKT99" s="2"/>
      <c r="QKU99" s="2"/>
      <c r="QKV99" s="2"/>
      <c r="QKW99" s="2"/>
      <c r="QKX99" s="2"/>
      <c r="QKY99" s="2"/>
      <c r="QKZ99" s="2"/>
      <c r="QLA99" s="2"/>
      <c r="QLB99" s="2"/>
      <c r="QLC99" s="2"/>
      <c r="QLD99" s="2"/>
      <c r="QLE99" s="2"/>
      <c r="QLF99" s="2"/>
      <c r="QLG99" s="2"/>
      <c r="QLH99" s="2"/>
      <c r="QLI99" s="2"/>
      <c r="QLJ99" s="2"/>
      <c r="QLK99" s="2"/>
      <c r="QLL99" s="2"/>
      <c r="QLM99" s="2"/>
      <c r="QLN99" s="2"/>
      <c r="QLO99" s="2"/>
      <c r="QLP99" s="2"/>
      <c r="QLQ99" s="2"/>
      <c r="QLR99" s="2"/>
      <c r="QLS99" s="2"/>
      <c r="QLT99" s="2"/>
      <c r="QLU99" s="2"/>
      <c r="QLV99" s="2"/>
      <c r="QLW99" s="2"/>
      <c r="QLX99" s="2"/>
      <c r="QLY99" s="2"/>
      <c r="QLZ99" s="2"/>
      <c r="QMA99" s="2"/>
      <c r="QMB99" s="2"/>
      <c r="QMC99" s="2"/>
      <c r="QMD99" s="2"/>
      <c r="QME99" s="2"/>
      <c r="QMF99" s="2"/>
      <c r="QMG99" s="2"/>
      <c r="QMH99" s="2"/>
      <c r="QMI99" s="2"/>
      <c r="QMJ99" s="2"/>
      <c r="QMK99" s="2"/>
      <c r="QML99" s="2"/>
      <c r="QMM99" s="2"/>
      <c r="QMN99" s="2"/>
      <c r="QMO99" s="2"/>
      <c r="QMP99" s="2"/>
      <c r="QMQ99" s="2"/>
      <c r="QMR99" s="2"/>
      <c r="QMS99" s="2"/>
      <c r="QMT99" s="2"/>
      <c r="QMU99" s="2"/>
      <c r="QMV99" s="2"/>
      <c r="QMW99" s="2"/>
      <c r="QMX99" s="2"/>
      <c r="QMY99" s="2"/>
      <c r="QMZ99" s="2"/>
      <c r="QNA99" s="2"/>
      <c r="QNB99" s="2"/>
      <c r="QNC99" s="2"/>
      <c r="QND99" s="2"/>
      <c r="QNE99" s="2"/>
      <c r="QNF99" s="2"/>
      <c r="QNG99" s="2"/>
      <c r="QNH99" s="2"/>
      <c r="QNI99" s="2"/>
      <c r="QNJ99" s="2"/>
      <c r="QNK99" s="2"/>
      <c r="QNL99" s="2"/>
      <c r="QNM99" s="2"/>
      <c r="QNN99" s="2"/>
      <c r="QNO99" s="2"/>
      <c r="QNP99" s="2"/>
      <c r="QNQ99" s="2"/>
      <c r="QNR99" s="2"/>
      <c r="QNS99" s="2"/>
      <c r="QNT99" s="2"/>
      <c r="QNU99" s="2"/>
      <c r="QNV99" s="2"/>
      <c r="QNW99" s="2"/>
      <c r="QNX99" s="2"/>
      <c r="QNY99" s="2"/>
      <c r="QNZ99" s="2"/>
      <c r="QOA99" s="2"/>
      <c r="QOB99" s="2"/>
      <c r="QOC99" s="2"/>
      <c r="QOD99" s="2"/>
      <c r="QOE99" s="2"/>
      <c r="QOF99" s="2"/>
      <c r="QOG99" s="2"/>
      <c r="QOH99" s="2"/>
      <c r="QOI99" s="2"/>
      <c r="QOJ99" s="2"/>
      <c r="QOK99" s="2"/>
      <c r="QOL99" s="2"/>
      <c r="QOM99" s="2"/>
      <c r="QON99" s="2"/>
      <c r="QOO99" s="2"/>
      <c r="QOP99" s="2"/>
      <c r="QOQ99" s="2"/>
      <c r="QOR99" s="2"/>
      <c r="QOS99" s="2"/>
      <c r="QOT99" s="2"/>
      <c r="QOU99" s="2"/>
      <c r="QOV99" s="2"/>
      <c r="QOW99" s="2"/>
      <c r="QOX99" s="2"/>
      <c r="QOY99" s="2"/>
      <c r="QOZ99" s="2"/>
      <c r="QPA99" s="2"/>
      <c r="QPB99" s="2"/>
      <c r="QPC99" s="2"/>
      <c r="QPD99" s="2"/>
      <c r="QPE99" s="2"/>
      <c r="QPF99" s="2"/>
      <c r="QPG99" s="2"/>
      <c r="QPH99" s="2"/>
      <c r="QPI99" s="2"/>
      <c r="QPJ99" s="2"/>
      <c r="QPK99" s="2"/>
      <c r="QPL99" s="2"/>
      <c r="QPM99" s="2"/>
      <c r="QPN99" s="2"/>
      <c r="QPO99" s="2"/>
      <c r="QPP99" s="2"/>
      <c r="QPQ99" s="2"/>
      <c r="QPR99" s="2"/>
      <c r="QPS99" s="2"/>
      <c r="QPT99" s="2"/>
      <c r="QPU99" s="2"/>
      <c r="QPV99" s="2"/>
      <c r="QPW99" s="2"/>
      <c r="QPX99" s="2"/>
      <c r="QPY99" s="2"/>
      <c r="QPZ99" s="2"/>
      <c r="QQA99" s="2"/>
      <c r="QQB99" s="2"/>
      <c r="QQC99" s="2"/>
      <c r="QQD99" s="2"/>
      <c r="QQE99" s="2"/>
      <c r="QQF99" s="2"/>
      <c r="QQG99" s="2"/>
      <c r="QQH99" s="2"/>
      <c r="QQI99" s="2"/>
      <c r="QQJ99" s="2"/>
      <c r="QQK99" s="2"/>
      <c r="QQL99" s="2"/>
      <c r="QQM99" s="2"/>
      <c r="QQN99" s="2"/>
      <c r="QQO99" s="2"/>
      <c r="QQP99" s="2"/>
      <c r="QQQ99" s="2"/>
      <c r="QQR99" s="2"/>
      <c r="QQS99" s="2"/>
      <c r="QQT99" s="2"/>
      <c r="QQU99" s="2"/>
      <c r="QQV99" s="2"/>
      <c r="QQW99" s="2"/>
      <c r="QQX99" s="2"/>
      <c r="QQY99" s="2"/>
      <c r="QQZ99" s="2"/>
      <c r="QRA99" s="2"/>
      <c r="QRB99" s="2"/>
      <c r="QRC99" s="2"/>
      <c r="QRD99" s="2"/>
      <c r="QRE99" s="2"/>
      <c r="QRF99" s="2"/>
      <c r="QRG99" s="2"/>
      <c r="QRH99" s="2"/>
      <c r="QRI99" s="2"/>
      <c r="QRJ99" s="2"/>
      <c r="QRK99" s="2"/>
      <c r="QRL99" s="2"/>
      <c r="QRM99" s="2"/>
      <c r="QRN99" s="2"/>
      <c r="QRO99" s="2"/>
      <c r="QRP99" s="2"/>
      <c r="QRQ99" s="2"/>
      <c r="QRR99" s="2"/>
      <c r="QRS99" s="2"/>
      <c r="QRT99" s="2"/>
      <c r="QRU99" s="2"/>
      <c r="QRV99" s="2"/>
      <c r="QRW99" s="2"/>
      <c r="QRX99" s="2"/>
      <c r="QRY99" s="2"/>
      <c r="QRZ99" s="2"/>
      <c r="QSA99" s="2"/>
      <c r="QSB99" s="2"/>
      <c r="QSC99" s="2"/>
      <c r="QSD99" s="2"/>
      <c r="QSE99" s="2"/>
      <c r="QSF99" s="2"/>
      <c r="QSG99" s="2"/>
      <c r="QSH99" s="2"/>
      <c r="QSI99" s="2"/>
      <c r="QSJ99" s="2"/>
      <c r="QSK99" s="2"/>
      <c r="QSL99" s="2"/>
      <c r="QSM99" s="2"/>
      <c r="QSN99" s="2"/>
      <c r="QSO99" s="2"/>
      <c r="QSP99" s="2"/>
      <c r="QSQ99" s="2"/>
      <c r="QSR99" s="2"/>
      <c r="QSS99" s="2"/>
      <c r="QST99" s="2"/>
      <c r="QSU99" s="2"/>
      <c r="QSV99" s="2"/>
      <c r="QSW99" s="2"/>
      <c r="QSX99" s="2"/>
      <c r="QSY99" s="2"/>
      <c r="QSZ99" s="2"/>
      <c r="QTA99" s="2"/>
      <c r="QTB99" s="2"/>
      <c r="QTC99" s="2"/>
      <c r="QTD99" s="2"/>
      <c r="QTE99" s="2"/>
      <c r="QTF99" s="2"/>
      <c r="QTG99" s="2"/>
      <c r="QTH99" s="2"/>
      <c r="QTI99" s="2"/>
      <c r="QTJ99" s="2"/>
      <c r="QTK99" s="2"/>
      <c r="QTL99" s="2"/>
      <c r="QTM99" s="2"/>
      <c r="QTN99" s="2"/>
      <c r="QTO99" s="2"/>
      <c r="QTP99" s="2"/>
      <c r="QTQ99" s="2"/>
      <c r="QTR99" s="2"/>
      <c r="QTS99" s="2"/>
      <c r="QTT99" s="2"/>
      <c r="QTU99" s="2"/>
      <c r="QTV99" s="2"/>
      <c r="QTW99" s="2"/>
      <c r="QTX99" s="2"/>
      <c r="QTY99" s="2"/>
      <c r="QTZ99" s="2"/>
      <c r="QUA99" s="2"/>
      <c r="QUB99" s="2"/>
      <c r="QUC99" s="2"/>
      <c r="QUD99" s="2"/>
      <c r="QUE99" s="2"/>
      <c r="QUF99" s="2"/>
      <c r="QUG99" s="2"/>
      <c r="QUH99" s="2"/>
      <c r="QUI99" s="2"/>
      <c r="QUJ99" s="2"/>
      <c r="QUK99" s="2"/>
      <c r="QUL99" s="2"/>
      <c r="QUM99" s="2"/>
      <c r="QUN99" s="2"/>
      <c r="QUO99" s="2"/>
      <c r="QUP99" s="2"/>
      <c r="QUQ99" s="2"/>
      <c r="QUR99" s="2"/>
      <c r="QUS99" s="2"/>
      <c r="QUT99" s="2"/>
      <c r="QUU99" s="2"/>
      <c r="QUV99" s="2"/>
      <c r="QUW99" s="2"/>
      <c r="QUX99" s="2"/>
      <c r="QUY99" s="2"/>
      <c r="QUZ99" s="2"/>
      <c r="QVA99" s="2"/>
      <c r="QVB99" s="2"/>
      <c r="QVC99" s="2"/>
      <c r="QVD99" s="2"/>
      <c r="QVE99" s="2"/>
      <c r="QVF99" s="2"/>
      <c r="QVG99" s="2"/>
      <c r="QVH99" s="2"/>
      <c r="QVI99" s="2"/>
      <c r="QVJ99" s="2"/>
      <c r="QVK99" s="2"/>
      <c r="QVL99" s="2"/>
      <c r="QVM99" s="2"/>
      <c r="QVN99" s="2"/>
      <c r="QVO99" s="2"/>
      <c r="QVP99" s="2"/>
      <c r="QVQ99" s="2"/>
      <c r="QVR99" s="2"/>
      <c r="QVS99" s="2"/>
      <c r="QVT99" s="2"/>
      <c r="QVU99" s="2"/>
      <c r="QVV99" s="2"/>
      <c r="QVW99" s="2"/>
      <c r="QVX99" s="2"/>
      <c r="QVY99" s="2"/>
      <c r="QVZ99" s="2"/>
      <c r="QWA99" s="2"/>
      <c r="QWB99" s="2"/>
      <c r="QWC99" s="2"/>
      <c r="QWD99" s="2"/>
      <c r="QWE99" s="2"/>
      <c r="QWF99" s="2"/>
      <c r="QWG99" s="2"/>
      <c r="QWH99" s="2"/>
      <c r="QWI99" s="2"/>
      <c r="QWJ99" s="2"/>
      <c r="QWK99" s="2"/>
      <c r="QWL99" s="2"/>
      <c r="QWM99" s="2"/>
      <c r="QWN99" s="2"/>
      <c r="QWO99" s="2"/>
      <c r="QWP99" s="2"/>
      <c r="QWQ99" s="2"/>
      <c r="QWR99" s="2"/>
      <c r="QWS99" s="2"/>
      <c r="QWT99" s="2"/>
      <c r="QWU99" s="2"/>
      <c r="QWV99" s="2"/>
      <c r="QWW99" s="2"/>
      <c r="QWX99" s="2"/>
      <c r="QWY99" s="2"/>
      <c r="QWZ99" s="2"/>
      <c r="QXA99" s="2"/>
      <c r="QXB99" s="2"/>
      <c r="QXC99" s="2"/>
      <c r="QXD99" s="2"/>
      <c r="QXE99" s="2"/>
      <c r="QXF99" s="2"/>
      <c r="QXG99" s="2"/>
      <c r="QXH99" s="2"/>
      <c r="QXI99" s="2"/>
      <c r="QXJ99" s="2"/>
      <c r="QXK99" s="2"/>
      <c r="QXL99" s="2"/>
      <c r="QXM99" s="2"/>
      <c r="QXN99" s="2"/>
      <c r="QXO99" s="2"/>
      <c r="QXP99" s="2"/>
      <c r="QXQ99" s="2"/>
      <c r="QXR99" s="2"/>
      <c r="QXS99" s="2"/>
      <c r="QXT99" s="2"/>
      <c r="QXU99" s="2"/>
      <c r="QXV99" s="2"/>
      <c r="QXW99" s="2"/>
      <c r="QXX99" s="2"/>
      <c r="QXY99" s="2"/>
      <c r="QXZ99" s="2"/>
      <c r="QYA99" s="2"/>
      <c r="QYB99" s="2"/>
      <c r="QYC99" s="2"/>
      <c r="QYD99" s="2"/>
      <c r="QYE99" s="2"/>
      <c r="QYF99" s="2"/>
      <c r="QYG99" s="2"/>
      <c r="QYH99" s="2"/>
      <c r="QYI99" s="2"/>
      <c r="QYJ99" s="2"/>
      <c r="QYK99" s="2"/>
      <c r="QYL99" s="2"/>
      <c r="QYM99" s="2"/>
      <c r="QYN99" s="2"/>
      <c r="QYO99" s="2"/>
      <c r="QYP99" s="2"/>
      <c r="QYQ99" s="2"/>
      <c r="QYR99" s="2"/>
      <c r="QYS99" s="2"/>
      <c r="QYT99" s="2"/>
      <c r="QYU99" s="2"/>
      <c r="QYV99" s="2"/>
      <c r="QYW99" s="2"/>
      <c r="QYX99" s="2"/>
      <c r="QYY99" s="2"/>
      <c r="QYZ99" s="2"/>
      <c r="QZA99" s="2"/>
      <c r="QZB99" s="2"/>
      <c r="QZC99" s="2"/>
      <c r="QZD99" s="2"/>
      <c r="QZE99" s="2"/>
      <c r="QZF99" s="2"/>
      <c r="QZG99" s="2"/>
      <c r="QZH99" s="2"/>
      <c r="QZI99" s="2"/>
      <c r="QZJ99" s="2"/>
      <c r="QZK99" s="2"/>
      <c r="QZL99" s="2"/>
      <c r="QZM99" s="2"/>
      <c r="QZN99" s="2"/>
      <c r="QZO99" s="2"/>
      <c r="QZP99" s="2"/>
      <c r="QZQ99" s="2"/>
      <c r="QZR99" s="2"/>
      <c r="QZS99" s="2"/>
      <c r="QZT99" s="2"/>
      <c r="QZU99" s="2"/>
      <c r="QZV99" s="2"/>
      <c r="QZW99" s="2"/>
      <c r="QZX99" s="2"/>
      <c r="QZY99" s="2"/>
      <c r="QZZ99" s="2"/>
      <c r="RAA99" s="2"/>
      <c r="RAB99" s="2"/>
      <c r="RAC99" s="2"/>
      <c r="RAD99" s="2"/>
      <c r="RAE99" s="2"/>
      <c r="RAF99" s="2"/>
      <c r="RAG99" s="2"/>
      <c r="RAH99" s="2"/>
      <c r="RAI99" s="2"/>
      <c r="RAJ99" s="2"/>
      <c r="RAK99" s="2"/>
      <c r="RAL99" s="2"/>
      <c r="RAM99" s="2"/>
      <c r="RAN99" s="2"/>
      <c r="RAO99" s="2"/>
      <c r="RAP99" s="2"/>
      <c r="RAQ99" s="2"/>
      <c r="RAR99" s="2"/>
      <c r="RAS99" s="2"/>
      <c r="RAT99" s="2"/>
      <c r="RAU99" s="2"/>
      <c r="RAV99" s="2"/>
      <c r="RAW99" s="2"/>
      <c r="RAX99" s="2"/>
      <c r="RAY99" s="2"/>
      <c r="RAZ99" s="2"/>
      <c r="RBA99" s="2"/>
      <c r="RBB99" s="2"/>
      <c r="RBC99" s="2"/>
      <c r="RBD99" s="2"/>
      <c r="RBE99" s="2"/>
      <c r="RBF99" s="2"/>
      <c r="RBG99" s="2"/>
      <c r="RBH99" s="2"/>
      <c r="RBI99" s="2"/>
      <c r="RBJ99" s="2"/>
      <c r="RBK99" s="2"/>
      <c r="RBL99" s="2"/>
      <c r="RBM99" s="2"/>
      <c r="RBN99" s="2"/>
      <c r="RBO99" s="2"/>
      <c r="RBP99" s="2"/>
      <c r="RBQ99" s="2"/>
      <c r="RBR99" s="2"/>
      <c r="RBS99" s="2"/>
      <c r="RBT99" s="2"/>
      <c r="RBU99" s="2"/>
      <c r="RBV99" s="2"/>
      <c r="RBW99" s="2"/>
      <c r="RBX99" s="2"/>
      <c r="RBY99" s="2"/>
      <c r="RBZ99" s="2"/>
      <c r="RCA99" s="2"/>
      <c r="RCB99" s="2"/>
      <c r="RCC99" s="2"/>
      <c r="RCD99" s="2"/>
      <c r="RCE99" s="2"/>
      <c r="RCF99" s="2"/>
      <c r="RCG99" s="2"/>
      <c r="RCH99" s="2"/>
      <c r="RCI99" s="2"/>
      <c r="RCJ99" s="2"/>
      <c r="RCK99" s="2"/>
      <c r="RCL99" s="2"/>
      <c r="RCM99" s="2"/>
      <c r="RCN99" s="2"/>
      <c r="RCO99" s="2"/>
      <c r="RCP99" s="2"/>
      <c r="RCQ99" s="2"/>
      <c r="RCR99" s="2"/>
      <c r="RCS99" s="2"/>
      <c r="RCT99" s="2"/>
      <c r="RCU99" s="2"/>
      <c r="RCV99" s="2"/>
      <c r="RCW99" s="2"/>
      <c r="RCX99" s="2"/>
      <c r="RCY99" s="2"/>
      <c r="RCZ99" s="2"/>
      <c r="RDA99" s="2"/>
      <c r="RDB99" s="2"/>
      <c r="RDC99" s="2"/>
      <c r="RDD99" s="2"/>
      <c r="RDE99" s="2"/>
      <c r="RDF99" s="2"/>
      <c r="RDG99" s="2"/>
      <c r="RDH99" s="2"/>
      <c r="RDI99" s="2"/>
      <c r="RDJ99" s="2"/>
      <c r="RDK99" s="2"/>
      <c r="RDL99" s="2"/>
      <c r="RDM99" s="2"/>
      <c r="RDN99" s="2"/>
      <c r="RDO99" s="2"/>
      <c r="RDP99" s="2"/>
      <c r="RDQ99" s="2"/>
      <c r="RDR99" s="2"/>
      <c r="RDS99" s="2"/>
      <c r="RDT99" s="2"/>
      <c r="RDU99" s="2"/>
      <c r="RDV99" s="2"/>
      <c r="RDW99" s="2"/>
      <c r="RDX99" s="2"/>
      <c r="RDY99" s="2"/>
      <c r="RDZ99" s="2"/>
      <c r="REA99" s="2"/>
      <c r="REB99" s="2"/>
      <c r="REC99" s="2"/>
      <c r="RED99" s="2"/>
      <c r="REE99" s="2"/>
      <c r="REF99" s="2"/>
      <c r="REG99" s="2"/>
      <c r="REH99" s="2"/>
      <c r="REI99" s="2"/>
      <c r="REJ99" s="2"/>
      <c r="REK99" s="2"/>
      <c r="REL99" s="2"/>
      <c r="REM99" s="2"/>
      <c r="REN99" s="2"/>
      <c r="REO99" s="2"/>
      <c r="REP99" s="2"/>
      <c r="REQ99" s="2"/>
      <c r="RER99" s="2"/>
      <c r="RES99" s="2"/>
      <c r="RET99" s="2"/>
      <c r="REU99" s="2"/>
      <c r="REV99" s="2"/>
      <c r="REW99" s="2"/>
      <c r="REX99" s="2"/>
      <c r="REY99" s="2"/>
      <c r="REZ99" s="2"/>
      <c r="RFA99" s="2"/>
      <c r="RFB99" s="2"/>
      <c r="RFC99" s="2"/>
      <c r="RFD99" s="2"/>
      <c r="RFE99" s="2"/>
      <c r="RFF99" s="2"/>
      <c r="RFG99" s="2"/>
      <c r="RFH99" s="2"/>
      <c r="RFI99" s="2"/>
      <c r="RFJ99" s="2"/>
      <c r="RFK99" s="2"/>
      <c r="RFL99" s="2"/>
      <c r="RFM99" s="2"/>
      <c r="RFN99" s="2"/>
      <c r="RFO99" s="2"/>
      <c r="RFP99" s="2"/>
      <c r="RFQ99" s="2"/>
      <c r="RFR99" s="2"/>
      <c r="RFS99" s="2"/>
      <c r="RFT99" s="2"/>
      <c r="RFU99" s="2"/>
      <c r="RFV99" s="2"/>
      <c r="RFW99" s="2"/>
      <c r="RFX99" s="2"/>
      <c r="RFY99" s="2"/>
      <c r="RFZ99" s="2"/>
      <c r="RGA99" s="2"/>
      <c r="RGB99" s="2"/>
      <c r="RGC99" s="2"/>
      <c r="RGD99" s="2"/>
      <c r="RGE99" s="2"/>
      <c r="RGF99" s="2"/>
      <c r="RGG99" s="2"/>
      <c r="RGH99" s="2"/>
      <c r="RGI99" s="2"/>
      <c r="RGJ99" s="2"/>
      <c r="RGK99" s="2"/>
      <c r="RGL99" s="2"/>
      <c r="RGM99" s="2"/>
      <c r="RGN99" s="2"/>
      <c r="RGO99" s="2"/>
      <c r="RGP99" s="2"/>
      <c r="RGQ99" s="2"/>
      <c r="RGR99" s="2"/>
      <c r="RGS99" s="2"/>
      <c r="RGT99" s="2"/>
      <c r="RGU99" s="2"/>
      <c r="RGV99" s="2"/>
      <c r="RGW99" s="2"/>
      <c r="RGX99" s="2"/>
      <c r="RGY99" s="2"/>
      <c r="RGZ99" s="2"/>
      <c r="RHA99" s="2"/>
      <c r="RHB99" s="2"/>
      <c r="RHC99" s="2"/>
      <c r="RHD99" s="2"/>
      <c r="RHE99" s="2"/>
      <c r="RHF99" s="2"/>
      <c r="RHG99" s="2"/>
      <c r="RHH99" s="2"/>
      <c r="RHI99" s="2"/>
      <c r="RHJ99" s="2"/>
      <c r="RHK99" s="2"/>
      <c r="RHL99" s="2"/>
      <c r="RHM99" s="2"/>
      <c r="RHN99" s="2"/>
      <c r="RHO99" s="2"/>
      <c r="RHP99" s="2"/>
      <c r="RHQ99" s="2"/>
      <c r="RHR99" s="2"/>
      <c r="RHS99" s="2"/>
      <c r="RHT99" s="2"/>
      <c r="RHU99" s="2"/>
      <c r="RHV99" s="2"/>
      <c r="RHW99" s="2"/>
      <c r="RHX99" s="2"/>
      <c r="RHY99" s="2"/>
      <c r="RHZ99" s="2"/>
      <c r="RIA99" s="2"/>
      <c r="RIB99" s="2"/>
      <c r="RIC99" s="2"/>
      <c r="RID99" s="2"/>
      <c r="RIE99" s="2"/>
      <c r="RIF99" s="2"/>
      <c r="RIG99" s="2"/>
      <c r="RIH99" s="2"/>
      <c r="RII99" s="2"/>
      <c r="RIJ99" s="2"/>
      <c r="RIK99" s="2"/>
      <c r="RIL99" s="2"/>
      <c r="RIM99" s="2"/>
      <c r="RIN99" s="2"/>
      <c r="RIO99" s="2"/>
      <c r="RIP99" s="2"/>
      <c r="RIQ99" s="2"/>
      <c r="RIR99" s="2"/>
      <c r="RIS99" s="2"/>
      <c r="RIT99" s="2"/>
      <c r="RIU99" s="2"/>
      <c r="RIV99" s="2"/>
      <c r="RIW99" s="2"/>
      <c r="RIX99" s="2"/>
      <c r="RIY99" s="2"/>
      <c r="RIZ99" s="2"/>
      <c r="RJA99" s="2"/>
      <c r="RJB99" s="2"/>
      <c r="RJC99" s="2"/>
      <c r="RJD99" s="2"/>
      <c r="RJE99" s="2"/>
      <c r="RJF99" s="2"/>
      <c r="RJG99" s="2"/>
      <c r="RJH99" s="2"/>
      <c r="RJI99" s="2"/>
      <c r="RJJ99" s="2"/>
      <c r="RJK99" s="2"/>
      <c r="RJL99" s="2"/>
      <c r="RJM99" s="2"/>
      <c r="RJN99" s="2"/>
      <c r="RJO99" s="2"/>
      <c r="RJP99" s="2"/>
      <c r="RJQ99" s="2"/>
      <c r="RJR99" s="2"/>
      <c r="RJS99" s="2"/>
      <c r="RJT99" s="2"/>
      <c r="RJU99" s="2"/>
      <c r="RJV99" s="2"/>
      <c r="RJW99" s="2"/>
      <c r="RJX99" s="2"/>
      <c r="RJY99" s="2"/>
      <c r="RJZ99" s="2"/>
      <c r="RKA99" s="2"/>
      <c r="RKB99" s="2"/>
      <c r="RKC99" s="2"/>
      <c r="RKD99" s="2"/>
      <c r="RKE99" s="2"/>
      <c r="RKF99" s="2"/>
      <c r="RKG99" s="2"/>
      <c r="RKH99" s="2"/>
      <c r="RKI99" s="2"/>
      <c r="RKJ99" s="2"/>
      <c r="RKK99" s="2"/>
      <c r="RKL99" s="2"/>
      <c r="RKM99" s="2"/>
      <c r="RKN99" s="2"/>
      <c r="RKO99" s="2"/>
      <c r="RKP99" s="2"/>
      <c r="RKQ99" s="2"/>
      <c r="RKR99" s="2"/>
      <c r="RKS99" s="2"/>
      <c r="RKT99" s="2"/>
      <c r="RKU99" s="2"/>
      <c r="RKV99" s="2"/>
      <c r="RKW99" s="2"/>
      <c r="RKX99" s="2"/>
      <c r="RKY99" s="2"/>
      <c r="RKZ99" s="2"/>
      <c r="RLA99" s="2"/>
      <c r="RLB99" s="2"/>
      <c r="RLC99" s="2"/>
      <c r="RLD99" s="2"/>
      <c r="RLE99" s="2"/>
      <c r="RLF99" s="2"/>
      <c r="RLG99" s="2"/>
      <c r="RLH99" s="2"/>
      <c r="RLI99" s="2"/>
      <c r="RLJ99" s="2"/>
      <c r="RLK99" s="2"/>
      <c r="RLL99" s="2"/>
      <c r="RLM99" s="2"/>
      <c r="RLN99" s="2"/>
      <c r="RLO99" s="2"/>
      <c r="RLP99" s="2"/>
      <c r="RLQ99" s="2"/>
      <c r="RLR99" s="2"/>
      <c r="RLS99" s="2"/>
      <c r="RLT99" s="2"/>
      <c r="RLU99" s="2"/>
      <c r="RLV99" s="2"/>
      <c r="RLW99" s="2"/>
      <c r="RLX99" s="2"/>
      <c r="RLY99" s="2"/>
      <c r="RLZ99" s="2"/>
      <c r="RMA99" s="2"/>
      <c r="RMB99" s="2"/>
      <c r="RMC99" s="2"/>
      <c r="RMD99" s="2"/>
      <c r="RME99" s="2"/>
      <c r="RMF99" s="2"/>
      <c r="RMG99" s="2"/>
      <c r="RMH99" s="2"/>
      <c r="RMI99" s="2"/>
      <c r="RMJ99" s="2"/>
      <c r="RMK99" s="2"/>
      <c r="RML99" s="2"/>
      <c r="RMM99" s="2"/>
      <c r="RMN99" s="2"/>
      <c r="RMO99" s="2"/>
      <c r="RMP99" s="2"/>
      <c r="RMQ99" s="2"/>
      <c r="RMR99" s="2"/>
      <c r="RMS99" s="2"/>
      <c r="RMT99" s="2"/>
      <c r="RMU99" s="2"/>
      <c r="RMV99" s="2"/>
      <c r="RMW99" s="2"/>
      <c r="RMX99" s="2"/>
      <c r="RMY99" s="2"/>
      <c r="RMZ99" s="2"/>
      <c r="RNA99" s="2"/>
      <c r="RNB99" s="2"/>
      <c r="RNC99" s="2"/>
      <c r="RND99" s="2"/>
      <c r="RNE99" s="2"/>
      <c r="RNF99" s="2"/>
      <c r="RNG99" s="2"/>
      <c r="RNH99" s="2"/>
      <c r="RNI99" s="2"/>
      <c r="RNJ99" s="2"/>
      <c r="RNK99" s="2"/>
      <c r="RNL99" s="2"/>
      <c r="RNM99" s="2"/>
      <c r="RNN99" s="2"/>
      <c r="RNO99" s="2"/>
      <c r="RNP99" s="2"/>
      <c r="RNQ99" s="2"/>
      <c r="RNR99" s="2"/>
      <c r="RNS99" s="2"/>
      <c r="RNT99" s="2"/>
      <c r="RNU99" s="2"/>
      <c r="RNV99" s="2"/>
      <c r="RNW99" s="2"/>
      <c r="RNX99" s="2"/>
      <c r="RNY99" s="2"/>
      <c r="RNZ99" s="2"/>
      <c r="ROA99" s="2"/>
      <c r="ROB99" s="2"/>
      <c r="ROC99" s="2"/>
      <c r="ROD99" s="2"/>
      <c r="ROE99" s="2"/>
      <c r="ROF99" s="2"/>
      <c r="ROG99" s="2"/>
      <c r="ROH99" s="2"/>
      <c r="ROI99" s="2"/>
      <c r="ROJ99" s="2"/>
      <c r="ROK99" s="2"/>
      <c r="ROL99" s="2"/>
      <c r="ROM99" s="2"/>
      <c r="RON99" s="2"/>
      <c r="ROO99" s="2"/>
      <c r="ROP99" s="2"/>
      <c r="ROQ99" s="2"/>
      <c r="ROR99" s="2"/>
      <c r="ROS99" s="2"/>
      <c r="ROT99" s="2"/>
      <c r="ROU99" s="2"/>
      <c r="ROV99" s="2"/>
      <c r="ROW99" s="2"/>
      <c r="ROX99" s="2"/>
      <c r="ROY99" s="2"/>
      <c r="ROZ99" s="2"/>
      <c r="RPA99" s="2"/>
      <c r="RPB99" s="2"/>
      <c r="RPC99" s="2"/>
      <c r="RPD99" s="2"/>
      <c r="RPE99" s="2"/>
      <c r="RPF99" s="2"/>
      <c r="RPG99" s="2"/>
      <c r="RPH99" s="2"/>
      <c r="RPI99" s="2"/>
      <c r="RPJ99" s="2"/>
      <c r="RPK99" s="2"/>
      <c r="RPL99" s="2"/>
      <c r="RPM99" s="2"/>
      <c r="RPN99" s="2"/>
      <c r="RPO99" s="2"/>
      <c r="RPP99" s="2"/>
      <c r="RPQ99" s="2"/>
      <c r="RPR99" s="2"/>
      <c r="RPS99" s="2"/>
      <c r="RPT99" s="2"/>
      <c r="RPU99" s="2"/>
      <c r="RPV99" s="2"/>
      <c r="RPW99" s="2"/>
      <c r="RPX99" s="2"/>
      <c r="RPY99" s="2"/>
      <c r="RPZ99" s="2"/>
      <c r="RQA99" s="2"/>
      <c r="RQB99" s="2"/>
      <c r="RQC99" s="2"/>
      <c r="RQD99" s="2"/>
      <c r="RQE99" s="2"/>
      <c r="RQF99" s="2"/>
      <c r="RQG99" s="2"/>
      <c r="RQH99" s="2"/>
      <c r="RQI99" s="2"/>
      <c r="RQJ99" s="2"/>
      <c r="RQK99" s="2"/>
      <c r="RQL99" s="2"/>
      <c r="RQM99" s="2"/>
      <c r="RQN99" s="2"/>
      <c r="RQO99" s="2"/>
      <c r="RQP99" s="2"/>
      <c r="RQQ99" s="2"/>
      <c r="RQR99" s="2"/>
      <c r="RQS99" s="2"/>
      <c r="RQT99" s="2"/>
      <c r="RQU99" s="2"/>
      <c r="RQV99" s="2"/>
      <c r="RQW99" s="2"/>
      <c r="RQX99" s="2"/>
      <c r="RQY99" s="2"/>
      <c r="RQZ99" s="2"/>
      <c r="RRA99" s="2"/>
      <c r="RRB99" s="2"/>
      <c r="RRC99" s="2"/>
      <c r="RRD99" s="2"/>
      <c r="RRE99" s="2"/>
      <c r="RRF99" s="2"/>
      <c r="RRG99" s="2"/>
      <c r="RRH99" s="2"/>
      <c r="RRI99" s="2"/>
      <c r="RRJ99" s="2"/>
      <c r="RRK99" s="2"/>
      <c r="RRL99" s="2"/>
      <c r="RRM99" s="2"/>
      <c r="RRN99" s="2"/>
      <c r="RRO99" s="2"/>
      <c r="RRP99" s="2"/>
      <c r="RRQ99" s="2"/>
      <c r="RRR99" s="2"/>
      <c r="RRS99" s="2"/>
      <c r="RRT99" s="2"/>
      <c r="RRU99" s="2"/>
      <c r="RRV99" s="2"/>
      <c r="RRW99" s="2"/>
      <c r="RRX99" s="2"/>
      <c r="RRY99" s="2"/>
      <c r="RRZ99" s="2"/>
      <c r="RSA99" s="2"/>
      <c r="RSB99" s="2"/>
      <c r="RSC99" s="2"/>
      <c r="RSD99" s="2"/>
      <c r="RSE99" s="2"/>
      <c r="RSF99" s="2"/>
      <c r="RSG99" s="2"/>
      <c r="RSH99" s="2"/>
      <c r="RSI99" s="2"/>
      <c r="RSJ99" s="2"/>
      <c r="RSK99" s="2"/>
      <c r="RSL99" s="2"/>
      <c r="RSM99" s="2"/>
      <c r="RSN99" s="2"/>
      <c r="RSO99" s="2"/>
      <c r="RSP99" s="2"/>
      <c r="RSQ99" s="2"/>
      <c r="RSR99" s="2"/>
      <c r="RSS99" s="2"/>
      <c r="RST99" s="2"/>
      <c r="RSU99" s="2"/>
      <c r="RSV99" s="2"/>
      <c r="RSW99" s="2"/>
      <c r="RSX99" s="2"/>
      <c r="RSY99" s="2"/>
      <c r="RSZ99" s="2"/>
      <c r="RTA99" s="2"/>
      <c r="RTB99" s="2"/>
      <c r="RTC99" s="2"/>
      <c r="RTD99" s="2"/>
      <c r="RTE99" s="2"/>
      <c r="RTF99" s="2"/>
      <c r="RTG99" s="2"/>
      <c r="RTH99" s="2"/>
      <c r="RTI99" s="2"/>
      <c r="RTJ99" s="2"/>
      <c r="RTK99" s="2"/>
      <c r="RTL99" s="2"/>
      <c r="RTM99" s="2"/>
      <c r="RTN99" s="2"/>
      <c r="RTO99" s="2"/>
      <c r="RTP99" s="2"/>
      <c r="RTQ99" s="2"/>
      <c r="RTR99" s="2"/>
      <c r="RTS99" s="2"/>
      <c r="RTT99" s="2"/>
      <c r="RTU99" s="2"/>
      <c r="RTV99" s="2"/>
      <c r="RTW99" s="2"/>
      <c r="RTX99" s="2"/>
      <c r="RTY99" s="2"/>
      <c r="RTZ99" s="2"/>
      <c r="RUA99" s="2"/>
      <c r="RUB99" s="2"/>
      <c r="RUC99" s="2"/>
      <c r="RUD99" s="2"/>
      <c r="RUE99" s="2"/>
      <c r="RUF99" s="2"/>
      <c r="RUG99" s="2"/>
      <c r="RUH99" s="2"/>
      <c r="RUI99" s="2"/>
      <c r="RUJ99" s="2"/>
      <c r="RUK99" s="2"/>
      <c r="RUL99" s="2"/>
      <c r="RUM99" s="2"/>
      <c r="RUN99" s="2"/>
      <c r="RUO99" s="2"/>
      <c r="RUP99" s="2"/>
      <c r="RUQ99" s="2"/>
      <c r="RUR99" s="2"/>
      <c r="RUS99" s="2"/>
      <c r="RUT99" s="2"/>
      <c r="RUU99" s="2"/>
      <c r="RUV99" s="2"/>
      <c r="RUW99" s="2"/>
      <c r="RUX99" s="2"/>
      <c r="RUY99" s="2"/>
      <c r="RUZ99" s="2"/>
      <c r="RVA99" s="2"/>
      <c r="RVB99" s="2"/>
      <c r="RVC99" s="2"/>
      <c r="RVD99" s="2"/>
      <c r="RVE99" s="2"/>
      <c r="RVF99" s="2"/>
      <c r="RVG99" s="2"/>
      <c r="RVH99" s="2"/>
      <c r="RVI99" s="2"/>
      <c r="RVJ99" s="2"/>
      <c r="RVK99" s="2"/>
      <c r="RVL99" s="2"/>
      <c r="RVM99" s="2"/>
      <c r="RVN99" s="2"/>
      <c r="RVO99" s="2"/>
      <c r="RVP99" s="2"/>
      <c r="RVQ99" s="2"/>
      <c r="RVR99" s="2"/>
      <c r="RVS99" s="2"/>
      <c r="RVT99" s="2"/>
      <c r="RVU99" s="2"/>
      <c r="RVV99" s="2"/>
      <c r="RVW99" s="2"/>
      <c r="RVX99" s="2"/>
      <c r="RVY99" s="2"/>
      <c r="RVZ99" s="2"/>
      <c r="RWA99" s="2"/>
      <c r="RWB99" s="2"/>
      <c r="RWC99" s="2"/>
      <c r="RWD99" s="2"/>
      <c r="RWE99" s="2"/>
      <c r="RWF99" s="2"/>
      <c r="RWG99" s="2"/>
      <c r="RWH99" s="2"/>
      <c r="RWI99" s="2"/>
      <c r="RWJ99" s="2"/>
      <c r="RWK99" s="2"/>
      <c r="RWL99" s="2"/>
      <c r="RWM99" s="2"/>
      <c r="RWN99" s="2"/>
      <c r="RWO99" s="2"/>
      <c r="RWP99" s="2"/>
      <c r="RWQ99" s="2"/>
      <c r="RWR99" s="2"/>
      <c r="RWS99" s="2"/>
      <c r="RWT99" s="2"/>
      <c r="RWU99" s="2"/>
      <c r="RWV99" s="2"/>
      <c r="RWW99" s="2"/>
      <c r="RWX99" s="2"/>
      <c r="RWY99" s="2"/>
      <c r="RWZ99" s="2"/>
      <c r="RXA99" s="2"/>
      <c r="RXB99" s="2"/>
      <c r="RXC99" s="2"/>
      <c r="RXD99" s="2"/>
      <c r="RXE99" s="2"/>
      <c r="RXF99" s="2"/>
      <c r="RXG99" s="2"/>
      <c r="RXH99" s="2"/>
      <c r="RXI99" s="2"/>
      <c r="RXJ99" s="2"/>
      <c r="RXK99" s="2"/>
      <c r="RXL99" s="2"/>
      <c r="RXM99" s="2"/>
      <c r="RXN99" s="2"/>
      <c r="RXO99" s="2"/>
      <c r="RXP99" s="2"/>
      <c r="RXQ99" s="2"/>
      <c r="RXR99" s="2"/>
      <c r="RXS99" s="2"/>
      <c r="RXT99" s="2"/>
      <c r="RXU99" s="2"/>
      <c r="RXV99" s="2"/>
      <c r="RXW99" s="2"/>
      <c r="RXX99" s="2"/>
      <c r="RXY99" s="2"/>
      <c r="RXZ99" s="2"/>
      <c r="RYA99" s="2"/>
      <c r="RYB99" s="2"/>
      <c r="RYC99" s="2"/>
      <c r="RYD99" s="2"/>
      <c r="RYE99" s="2"/>
      <c r="RYF99" s="2"/>
      <c r="RYG99" s="2"/>
      <c r="RYH99" s="2"/>
      <c r="RYI99" s="2"/>
      <c r="RYJ99" s="2"/>
      <c r="RYK99" s="2"/>
      <c r="RYL99" s="2"/>
      <c r="RYM99" s="2"/>
      <c r="RYN99" s="2"/>
      <c r="RYO99" s="2"/>
      <c r="RYP99" s="2"/>
      <c r="RYQ99" s="2"/>
      <c r="RYR99" s="2"/>
      <c r="RYS99" s="2"/>
      <c r="RYT99" s="2"/>
      <c r="RYU99" s="2"/>
      <c r="RYV99" s="2"/>
      <c r="RYW99" s="2"/>
      <c r="RYX99" s="2"/>
      <c r="RYY99" s="2"/>
      <c r="RYZ99" s="2"/>
      <c r="RZA99" s="2"/>
      <c r="RZB99" s="2"/>
      <c r="RZC99" s="2"/>
      <c r="RZD99" s="2"/>
      <c r="RZE99" s="2"/>
      <c r="RZF99" s="2"/>
      <c r="RZG99" s="2"/>
      <c r="RZH99" s="2"/>
      <c r="RZI99" s="2"/>
      <c r="RZJ99" s="2"/>
      <c r="RZK99" s="2"/>
      <c r="RZL99" s="2"/>
      <c r="RZM99" s="2"/>
      <c r="RZN99" s="2"/>
      <c r="RZO99" s="2"/>
      <c r="RZP99" s="2"/>
      <c r="RZQ99" s="2"/>
      <c r="RZR99" s="2"/>
      <c r="RZS99" s="2"/>
      <c r="RZT99" s="2"/>
      <c r="RZU99" s="2"/>
      <c r="RZV99" s="2"/>
      <c r="RZW99" s="2"/>
      <c r="RZX99" s="2"/>
      <c r="RZY99" s="2"/>
      <c r="RZZ99" s="2"/>
      <c r="SAA99" s="2"/>
      <c r="SAB99" s="2"/>
      <c r="SAC99" s="2"/>
      <c r="SAD99" s="2"/>
      <c r="SAE99" s="2"/>
      <c r="SAF99" s="2"/>
      <c r="SAG99" s="2"/>
      <c r="SAH99" s="2"/>
      <c r="SAI99" s="2"/>
      <c r="SAJ99" s="2"/>
      <c r="SAK99" s="2"/>
      <c r="SAL99" s="2"/>
      <c r="SAM99" s="2"/>
      <c r="SAN99" s="2"/>
      <c r="SAO99" s="2"/>
      <c r="SAP99" s="2"/>
      <c r="SAQ99" s="2"/>
      <c r="SAR99" s="2"/>
      <c r="SAS99" s="2"/>
      <c r="SAT99" s="2"/>
      <c r="SAU99" s="2"/>
      <c r="SAV99" s="2"/>
      <c r="SAW99" s="2"/>
      <c r="SAX99" s="2"/>
      <c r="SAY99" s="2"/>
      <c r="SAZ99" s="2"/>
      <c r="SBA99" s="2"/>
      <c r="SBB99" s="2"/>
      <c r="SBC99" s="2"/>
      <c r="SBD99" s="2"/>
      <c r="SBE99" s="2"/>
      <c r="SBF99" s="2"/>
      <c r="SBG99" s="2"/>
      <c r="SBH99" s="2"/>
      <c r="SBI99" s="2"/>
      <c r="SBJ99" s="2"/>
      <c r="SBK99" s="2"/>
      <c r="SBL99" s="2"/>
      <c r="SBM99" s="2"/>
      <c r="SBN99" s="2"/>
      <c r="SBO99" s="2"/>
      <c r="SBP99" s="2"/>
      <c r="SBQ99" s="2"/>
      <c r="SBR99" s="2"/>
      <c r="SBS99" s="2"/>
      <c r="SBT99" s="2"/>
      <c r="SBU99" s="2"/>
      <c r="SBV99" s="2"/>
      <c r="SBW99" s="2"/>
      <c r="SBX99" s="2"/>
      <c r="SBY99" s="2"/>
      <c r="SBZ99" s="2"/>
      <c r="SCA99" s="2"/>
      <c r="SCB99" s="2"/>
      <c r="SCC99" s="2"/>
      <c r="SCD99" s="2"/>
      <c r="SCE99" s="2"/>
      <c r="SCF99" s="2"/>
      <c r="SCG99" s="2"/>
      <c r="SCH99" s="2"/>
      <c r="SCI99" s="2"/>
      <c r="SCJ99" s="2"/>
      <c r="SCK99" s="2"/>
      <c r="SCL99" s="2"/>
      <c r="SCM99" s="2"/>
      <c r="SCN99" s="2"/>
      <c r="SCO99" s="2"/>
      <c r="SCP99" s="2"/>
      <c r="SCQ99" s="2"/>
      <c r="SCR99" s="2"/>
      <c r="SCS99" s="2"/>
      <c r="SCT99" s="2"/>
      <c r="SCU99" s="2"/>
      <c r="SCV99" s="2"/>
      <c r="SCW99" s="2"/>
      <c r="SCX99" s="2"/>
      <c r="SCY99" s="2"/>
      <c r="SCZ99" s="2"/>
      <c r="SDA99" s="2"/>
      <c r="SDB99" s="2"/>
      <c r="SDC99" s="2"/>
      <c r="SDD99" s="2"/>
      <c r="SDE99" s="2"/>
      <c r="SDF99" s="2"/>
      <c r="SDG99" s="2"/>
      <c r="SDH99" s="2"/>
      <c r="SDI99" s="2"/>
      <c r="SDJ99" s="2"/>
      <c r="SDK99" s="2"/>
      <c r="SDL99" s="2"/>
      <c r="SDM99" s="2"/>
      <c r="SDN99" s="2"/>
      <c r="SDO99" s="2"/>
      <c r="SDP99" s="2"/>
      <c r="SDQ99" s="2"/>
      <c r="SDR99" s="2"/>
      <c r="SDS99" s="2"/>
      <c r="SDT99" s="2"/>
      <c r="SDU99" s="2"/>
      <c r="SDV99" s="2"/>
      <c r="SDW99" s="2"/>
      <c r="SDX99" s="2"/>
      <c r="SDY99" s="2"/>
      <c r="SDZ99" s="2"/>
      <c r="SEA99" s="2"/>
      <c r="SEB99" s="2"/>
      <c r="SEC99" s="2"/>
      <c r="SED99" s="2"/>
      <c r="SEE99" s="2"/>
      <c r="SEF99" s="2"/>
      <c r="SEG99" s="2"/>
      <c r="SEH99" s="2"/>
      <c r="SEI99" s="2"/>
      <c r="SEJ99" s="2"/>
      <c r="SEK99" s="2"/>
      <c r="SEL99" s="2"/>
      <c r="SEM99" s="2"/>
      <c r="SEN99" s="2"/>
      <c r="SEO99" s="2"/>
      <c r="SEP99" s="2"/>
      <c r="SEQ99" s="2"/>
      <c r="SER99" s="2"/>
      <c r="SES99" s="2"/>
      <c r="SET99" s="2"/>
      <c r="SEU99" s="2"/>
      <c r="SEV99" s="2"/>
      <c r="SEW99" s="2"/>
      <c r="SEX99" s="2"/>
      <c r="SEY99" s="2"/>
      <c r="SEZ99" s="2"/>
      <c r="SFA99" s="2"/>
      <c r="SFB99" s="2"/>
      <c r="SFC99" s="2"/>
      <c r="SFD99" s="2"/>
      <c r="SFE99" s="2"/>
      <c r="SFF99" s="2"/>
      <c r="SFG99" s="2"/>
      <c r="SFH99" s="2"/>
      <c r="SFI99" s="2"/>
      <c r="SFJ99" s="2"/>
      <c r="SFK99" s="2"/>
      <c r="SFL99" s="2"/>
      <c r="SFM99" s="2"/>
      <c r="SFN99" s="2"/>
      <c r="SFO99" s="2"/>
      <c r="SFP99" s="2"/>
      <c r="SFQ99" s="2"/>
      <c r="SFR99" s="2"/>
      <c r="SFS99" s="2"/>
      <c r="SFT99" s="2"/>
      <c r="SFU99" s="2"/>
      <c r="SFV99" s="2"/>
      <c r="SFW99" s="2"/>
      <c r="SFX99" s="2"/>
      <c r="SFY99" s="2"/>
      <c r="SFZ99" s="2"/>
      <c r="SGA99" s="2"/>
      <c r="SGB99" s="2"/>
      <c r="SGC99" s="2"/>
      <c r="SGD99" s="2"/>
      <c r="SGE99" s="2"/>
      <c r="SGF99" s="2"/>
      <c r="SGG99" s="2"/>
      <c r="SGH99" s="2"/>
      <c r="SGI99" s="2"/>
      <c r="SGJ99" s="2"/>
      <c r="SGK99" s="2"/>
      <c r="SGL99" s="2"/>
      <c r="SGM99" s="2"/>
      <c r="SGN99" s="2"/>
      <c r="SGO99" s="2"/>
      <c r="SGP99" s="2"/>
      <c r="SGQ99" s="2"/>
      <c r="SGR99" s="2"/>
      <c r="SGS99" s="2"/>
      <c r="SGT99" s="2"/>
      <c r="SGU99" s="2"/>
      <c r="SGV99" s="2"/>
      <c r="SGW99" s="2"/>
      <c r="SGX99" s="2"/>
      <c r="SGY99" s="2"/>
      <c r="SGZ99" s="2"/>
      <c r="SHA99" s="2"/>
      <c r="SHB99" s="2"/>
      <c r="SHC99" s="2"/>
      <c r="SHD99" s="2"/>
      <c r="SHE99" s="2"/>
      <c r="SHF99" s="2"/>
      <c r="SHG99" s="2"/>
      <c r="SHH99" s="2"/>
      <c r="SHI99" s="2"/>
      <c r="SHJ99" s="2"/>
      <c r="SHK99" s="2"/>
      <c r="SHL99" s="2"/>
      <c r="SHM99" s="2"/>
      <c r="SHN99" s="2"/>
      <c r="SHO99" s="2"/>
      <c r="SHP99" s="2"/>
      <c r="SHQ99" s="2"/>
      <c r="SHR99" s="2"/>
      <c r="SHS99" s="2"/>
      <c r="SHT99" s="2"/>
      <c r="SHU99" s="2"/>
      <c r="SHV99" s="2"/>
      <c r="SHW99" s="2"/>
      <c r="SHX99" s="2"/>
      <c r="SHY99" s="2"/>
      <c r="SHZ99" s="2"/>
      <c r="SIA99" s="2"/>
      <c r="SIB99" s="2"/>
      <c r="SIC99" s="2"/>
      <c r="SID99" s="2"/>
      <c r="SIE99" s="2"/>
      <c r="SIF99" s="2"/>
      <c r="SIG99" s="2"/>
      <c r="SIH99" s="2"/>
      <c r="SII99" s="2"/>
      <c r="SIJ99" s="2"/>
      <c r="SIK99" s="2"/>
      <c r="SIL99" s="2"/>
      <c r="SIM99" s="2"/>
      <c r="SIN99" s="2"/>
      <c r="SIO99" s="2"/>
      <c r="SIP99" s="2"/>
      <c r="SIQ99" s="2"/>
      <c r="SIR99" s="2"/>
      <c r="SIS99" s="2"/>
      <c r="SIT99" s="2"/>
      <c r="SIU99" s="2"/>
      <c r="SIV99" s="2"/>
      <c r="SIW99" s="2"/>
      <c r="SIX99" s="2"/>
      <c r="SIY99" s="2"/>
      <c r="SIZ99" s="2"/>
      <c r="SJA99" s="2"/>
      <c r="SJB99" s="2"/>
      <c r="SJC99" s="2"/>
      <c r="SJD99" s="2"/>
      <c r="SJE99" s="2"/>
      <c r="SJF99" s="2"/>
      <c r="SJG99" s="2"/>
      <c r="SJH99" s="2"/>
      <c r="SJI99" s="2"/>
      <c r="SJJ99" s="2"/>
      <c r="SJK99" s="2"/>
      <c r="SJL99" s="2"/>
      <c r="SJM99" s="2"/>
      <c r="SJN99" s="2"/>
      <c r="SJO99" s="2"/>
      <c r="SJP99" s="2"/>
      <c r="SJQ99" s="2"/>
      <c r="SJR99" s="2"/>
      <c r="SJS99" s="2"/>
      <c r="SJT99" s="2"/>
      <c r="SJU99" s="2"/>
      <c r="SJV99" s="2"/>
      <c r="SJW99" s="2"/>
      <c r="SJX99" s="2"/>
      <c r="SJY99" s="2"/>
      <c r="SJZ99" s="2"/>
      <c r="SKA99" s="2"/>
      <c r="SKB99" s="2"/>
      <c r="SKC99" s="2"/>
      <c r="SKD99" s="2"/>
      <c r="SKE99" s="2"/>
      <c r="SKF99" s="2"/>
      <c r="SKG99" s="2"/>
      <c r="SKH99" s="2"/>
      <c r="SKI99" s="2"/>
      <c r="SKJ99" s="2"/>
      <c r="SKK99" s="2"/>
      <c r="SKL99" s="2"/>
      <c r="SKM99" s="2"/>
      <c r="SKN99" s="2"/>
      <c r="SKO99" s="2"/>
      <c r="SKP99" s="2"/>
      <c r="SKQ99" s="2"/>
      <c r="SKR99" s="2"/>
      <c r="SKS99" s="2"/>
      <c r="SKT99" s="2"/>
      <c r="SKU99" s="2"/>
      <c r="SKV99" s="2"/>
      <c r="SKW99" s="2"/>
      <c r="SKX99" s="2"/>
      <c r="SKY99" s="2"/>
      <c r="SKZ99" s="2"/>
      <c r="SLA99" s="2"/>
      <c r="SLB99" s="2"/>
      <c r="SLC99" s="2"/>
      <c r="SLD99" s="2"/>
      <c r="SLE99" s="2"/>
      <c r="SLF99" s="2"/>
      <c r="SLG99" s="2"/>
      <c r="SLH99" s="2"/>
      <c r="SLI99" s="2"/>
      <c r="SLJ99" s="2"/>
      <c r="SLK99" s="2"/>
      <c r="SLL99" s="2"/>
      <c r="SLM99" s="2"/>
      <c r="SLN99" s="2"/>
      <c r="SLO99" s="2"/>
      <c r="SLP99" s="2"/>
      <c r="SLQ99" s="2"/>
      <c r="SLR99" s="2"/>
      <c r="SLS99" s="2"/>
      <c r="SLT99" s="2"/>
      <c r="SLU99" s="2"/>
      <c r="SLV99" s="2"/>
      <c r="SLW99" s="2"/>
      <c r="SLX99" s="2"/>
      <c r="SLY99" s="2"/>
      <c r="SLZ99" s="2"/>
      <c r="SMA99" s="2"/>
      <c r="SMB99" s="2"/>
      <c r="SMC99" s="2"/>
      <c r="SMD99" s="2"/>
      <c r="SME99" s="2"/>
      <c r="SMF99" s="2"/>
      <c r="SMG99" s="2"/>
      <c r="SMH99" s="2"/>
      <c r="SMI99" s="2"/>
      <c r="SMJ99" s="2"/>
      <c r="SMK99" s="2"/>
      <c r="SML99" s="2"/>
      <c r="SMM99" s="2"/>
      <c r="SMN99" s="2"/>
      <c r="SMO99" s="2"/>
      <c r="SMP99" s="2"/>
      <c r="SMQ99" s="2"/>
      <c r="SMR99" s="2"/>
      <c r="SMS99" s="2"/>
      <c r="SMT99" s="2"/>
      <c r="SMU99" s="2"/>
      <c r="SMV99" s="2"/>
      <c r="SMW99" s="2"/>
      <c r="SMX99" s="2"/>
      <c r="SMY99" s="2"/>
      <c r="SMZ99" s="2"/>
      <c r="SNA99" s="2"/>
      <c r="SNB99" s="2"/>
      <c r="SNC99" s="2"/>
      <c r="SND99" s="2"/>
      <c r="SNE99" s="2"/>
      <c r="SNF99" s="2"/>
      <c r="SNG99" s="2"/>
      <c r="SNH99" s="2"/>
      <c r="SNI99" s="2"/>
      <c r="SNJ99" s="2"/>
      <c r="SNK99" s="2"/>
      <c r="SNL99" s="2"/>
      <c r="SNM99" s="2"/>
      <c r="SNN99" s="2"/>
      <c r="SNO99" s="2"/>
      <c r="SNP99" s="2"/>
      <c r="SNQ99" s="2"/>
      <c r="SNR99" s="2"/>
      <c r="SNS99" s="2"/>
      <c r="SNT99" s="2"/>
      <c r="SNU99" s="2"/>
      <c r="SNV99" s="2"/>
      <c r="SNW99" s="2"/>
      <c r="SNX99" s="2"/>
      <c r="SNY99" s="2"/>
      <c r="SNZ99" s="2"/>
      <c r="SOA99" s="2"/>
      <c r="SOB99" s="2"/>
      <c r="SOC99" s="2"/>
      <c r="SOD99" s="2"/>
      <c r="SOE99" s="2"/>
      <c r="SOF99" s="2"/>
      <c r="SOG99" s="2"/>
      <c r="SOH99" s="2"/>
      <c r="SOI99" s="2"/>
      <c r="SOJ99" s="2"/>
      <c r="SOK99" s="2"/>
      <c r="SOL99" s="2"/>
      <c r="SOM99" s="2"/>
      <c r="SON99" s="2"/>
      <c r="SOO99" s="2"/>
      <c r="SOP99" s="2"/>
      <c r="SOQ99" s="2"/>
      <c r="SOR99" s="2"/>
      <c r="SOS99" s="2"/>
      <c r="SOT99" s="2"/>
      <c r="SOU99" s="2"/>
      <c r="SOV99" s="2"/>
      <c r="SOW99" s="2"/>
      <c r="SOX99" s="2"/>
      <c r="SOY99" s="2"/>
      <c r="SOZ99" s="2"/>
      <c r="SPA99" s="2"/>
      <c r="SPB99" s="2"/>
      <c r="SPC99" s="2"/>
      <c r="SPD99" s="2"/>
      <c r="SPE99" s="2"/>
      <c r="SPF99" s="2"/>
      <c r="SPG99" s="2"/>
      <c r="SPH99" s="2"/>
      <c r="SPI99" s="2"/>
      <c r="SPJ99" s="2"/>
      <c r="SPK99" s="2"/>
      <c r="SPL99" s="2"/>
      <c r="SPM99" s="2"/>
      <c r="SPN99" s="2"/>
      <c r="SPO99" s="2"/>
      <c r="SPP99" s="2"/>
      <c r="SPQ99" s="2"/>
      <c r="SPR99" s="2"/>
      <c r="SPS99" s="2"/>
      <c r="SPT99" s="2"/>
      <c r="SPU99" s="2"/>
      <c r="SPV99" s="2"/>
      <c r="SPW99" s="2"/>
      <c r="SPX99" s="2"/>
      <c r="SPY99" s="2"/>
      <c r="SPZ99" s="2"/>
      <c r="SQA99" s="2"/>
      <c r="SQB99" s="2"/>
      <c r="SQC99" s="2"/>
      <c r="SQD99" s="2"/>
      <c r="SQE99" s="2"/>
      <c r="SQF99" s="2"/>
      <c r="SQG99" s="2"/>
      <c r="SQH99" s="2"/>
      <c r="SQI99" s="2"/>
      <c r="SQJ99" s="2"/>
      <c r="SQK99" s="2"/>
      <c r="SQL99" s="2"/>
      <c r="SQM99" s="2"/>
      <c r="SQN99" s="2"/>
      <c r="SQO99" s="2"/>
      <c r="SQP99" s="2"/>
      <c r="SQQ99" s="2"/>
      <c r="SQR99" s="2"/>
      <c r="SQS99" s="2"/>
      <c r="SQT99" s="2"/>
      <c r="SQU99" s="2"/>
      <c r="SQV99" s="2"/>
      <c r="SQW99" s="2"/>
      <c r="SQX99" s="2"/>
      <c r="SQY99" s="2"/>
      <c r="SQZ99" s="2"/>
      <c r="SRA99" s="2"/>
      <c r="SRB99" s="2"/>
      <c r="SRC99" s="2"/>
      <c r="SRD99" s="2"/>
      <c r="SRE99" s="2"/>
      <c r="SRF99" s="2"/>
      <c r="SRG99" s="2"/>
      <c r="SRH99" s="2"/>
      <c r="SRI99" s="2"/>
      <c r="SRJ99" s="2"/>
      <c r="SRK99" s="2"/>
      <c r="SRL99" s="2"/>
      <c r="SRM99" s="2"/>
      <c r="SRN99" s="2"/>
      <c r="SRO99" s="2"/>
      <c r="SRP99" s="2"/>
      <c r="SRQ99" s="2"/>
      <c r="SRR99" s="2"/>
      <c r="SRS99" s="2"/>
      <c r="SRT99" s="2"/>
      <c r="SRU99" s="2"/>
      <c r="SRV99" s="2"/>
      <c r="SRW99" s="2"/>
      <c r="SRX99" s="2"/>
      <c r="SRY99" s="2"/>
      <c r="SRZ99" s="2"/>
      <c r="SSA99" s="2"/>
      <c r="SSB99" s="2"/>
      <c r="SSC99" s="2"/>
      <c r="SSD99" s="2"/>
      <c r="SSE99" s="2"/>
      <c r="SSF99" s="2"/>
      <c r="SSG99" s="2"/>
      <c r="SSH99" s="2"/>
      <c r="SSI99" s="2"/>
      <c r="SSJ99" s="2"/>
      <c r="SSK99" s="2"/>
      <c r="SSL99" s="2"/>
      <c r="SSM99" s="2"/>
      <c r="SSN99" s="2"/>
      <c r="SSO99" s="2"/>
      <c r="SSP99" s="2"/>
      <c r="SSQ99" s="2"/>
      <c r="SSR99" s="2"/>
      <c r="SSS99" s="2"/>
      <c r="SST99" s="2"/>
      <c r="SSU99" s="2"/>
      <c r="SSV99" s="2"/>
      <c r="SSW99" s="2"/>
      <c r="SSX99" s="2"/>
      <c r="SSY99" s="2"/>
      <c r="SSZ99" s="2"/>
      <c r="STA99" s="2"/>
      <c r="STB99" s="2"/>
      <c r="STC99" s="2"/>
      <c r="STD99" s="2"/>
      <c r="STE99" s="2"/>
      <c r="STF99" s="2"/>
      <c r="STG99" s="2"/>
      <c r="STH99" s="2"/>
      <c r="STI99" s="2"/>
      <c r="STJ99" s="2"/>
      <c r="STK99" s="2"/>
      <c r="STL99" s="2"/>
      <c r="STM99" s="2"/>
      <c r="STN99" s="2"/>
      <c r="STO99" s="2"/>
      <c r="STP99" s="2"/>
      <c r="STQ99" s="2"/>
      <c r="STR99" s="2"/>
      <c r="STS99" s="2"/>
      <c r="STT99" s="2"/>
      <c r="STU99" s="2"/>
      <c r="STV99" s="2"/>
      <c r="STW99" s="2"/>
      <c r="STX99" s="2"/>
      <c r="STY99" s="2"/>
      <c r="STZ99" s="2"/>
      <c r="SUA99" s="2"/>
      <c r="SUB99" s="2"/>
      <c r="SUC99" s="2"/>
      <c r="SUD99" s="2"/>
      <c r="SUE99" s="2"/>
      <c r="SUF99" s="2"/>
      <c r="SUG99" s="2"/>
      <c r="SUH99" s="2"/>
      <c r="SUI99" s="2"/>
      <c r="SUJ99" s="2"/>
      <c r="SUK99" s="2"/>
      <c r="SUL99" s="2"/>
      <c r="SUM99" s="2"/>
      <c r="SUN99" s="2"/>
      <c r="SUO99" s="2"/>
      <c r="SUP99" s="2"/>
      <c r="SUQ99" s="2"/>
      <c r="SUR99" s="2"/>
      <c r="SUS99" s="2"/>
      <c r="SUT99" s="2"/>
      <c r="SUU99" s="2"/>
      <c r="SUV99" s="2"/>
      <c r="SUW99" s="2"/>
      <c r="SUX99" s="2"/>
      <c r="SUY99" s="2"/>
      <c r="SUZ99" s="2"/>
      <c r="SVA99" s="2"/>
      <c r="SVB99" s="2"/>
      <c r="SVC99" s="2"/>
      <c r="SVD99" s="2"/>
      <c r="SVE99" s="2"/>
      <c r="SVF99" s="2"/>
      <c r="SVG99" s="2"/>
      <c r="SVH99" s="2"/>
      <c r="SVI99" s="2"/>
      <c r="SVJ99" s="2"/>
      <c r="SVK99" s="2"/>
      <c r="SVL99" s="2"/>
      <c r="SVM99" s="2"/>
      <c r="SVN99" s="2"/>
      <c r="SVO99" s="2"/>
      <c r="SVP99" s="2"/>
      <c r="SVQ99" s="2"/>
      <c r="SVR99" s="2"/>
      <c r="SVS99" s="2"/>
      <c r="SVT99" s="2"/>
      <c r="SVU99" s="2"/>
      <c r="SVV99" s="2"/>
      <c r="SVW99" s="2"/>
      <c r="SVX99" s="2"/>
      <c r="SVY99" s="2"/>
      <c r="SVZ99" s="2"/>
      <c r="SWA99" s="2"/>
      <c r="SWB99" s="2"/>
      <c r="SWC99" s="2"/>
      <c r="SWD99" s="2"/>
      <c r="SWE99" s="2"/>
      <c r="SWF99" s="2"/>
      <c r="SWG99" s="2"/>
      <c r="SWH99" s="2"/>
      <c r="SWI99" s="2"/>
      <c r="SWJ99" s="2"/>
      <c r="SWK99" s="2"/>
      <c r="SWL99" s="2"/>
      <c r="SWM99" s="2"/>
      <c r="SWN99" s="2"/>
      <c r="SWO99" s="2"/>
      <c r="SWP99" s="2"/>
      <c r="SWQ99" s="2"/>
      <c r="SWR99" s="2"/>
      <c r="SWS99" s="2"/>
      <c r="SWT99" s="2"/>
      <c r="SWU99" s="2"/>
      <c r="SWV99" s="2"/>
      <c r="SWW99" s="2"/>
      <c r="SWX99" s="2"/>
      <c r="SWY99" s="2"/>
      <c r="SWZ99" s="2"/>
      <c r="SXA99" s="2"/>
      <c r="SXB99" s="2"/>
      <c r="SXC99" s="2"/>
      <c r="SXD99" s="2"/>
      <c r="SXE99" s="2"/>
      <c r="SXF99" s="2"/>
      <c r="SXG99" s="2"/>
      <c r="SXH99" s="2"/>
      <c r="SXI99" s="2"/>
      <c r="SXJ99" s="2"/>
      <c r="SXK99" s="2"/>
      <c r="SXL99" s="2"/>
      <c r="SXM99" s="2"/>
      <c r="SXN99" s="2"/>
      <c r="SXO99" s="2"/>
      <c r="SXP99" s="2"/>
      <c r="SXQ99" s="2"/>
      <c r="SXR99" s="2"/>
      <c r="SXS99" s="2"/>
      <c r="SXT99" s="2"/>
      <c r="SXU99" s="2"/>
      <c r="SXV99" s="2"/>
      <c r="SXW99" s="2"/>
      <c r="SXX99" s="2"/>
      <c r="SXY99" s="2"/>
      <c r="SXZ99" s="2"/>
      <c r="SYA99" s="2"/>
      <c r="SYB99" s="2"/>
      <c r="SYC99" s="2"/>
      <c r="SYD99" s="2"/>
      <c r="SYE99" s="2"/>
      <c r="SYF99" s="2"/>
      <c r="SYG99" s="2"/>
      <c r="SYH99" s="2"/>
      <c r="SYI99" s="2"/>
      <c r="SYJ99" s="2"/>
      <c r="SYK99" s="2"/>
      <c r="SYL99" s="2"/>
      <c r="SYM99" s="2"/>
      <c r="SYN99" s="2"/>
      <c r="SYO99" s="2"/>
      <c r="SYP99" s="2"/>
      <c r="SYQ99" s="2"/>
      <c r="SYR99" s="2"/>
      <c r="SYS99" s="2"/>
      <c r="SYT99" s="2"/>
      <c r="SYU99" s="2"/>
      <c r="SYV99" s="2"/>
      <c r="SYW99" s="2"/>
      <c r="SYX99" s="2"/>
      <c r="SYY99" s="2"/>
      <c r="SYZ99" s="2"/>
      <c r="SZA99" s="2"/>
      <c r="SZB99" s="2"/>
      <c r="SZC99" s="2"/>
      <c r="SZD99" s="2"/>
      <c r="SZE99" s="2"/>
      <c r="SZF99" s="2"/>
      <c r="SZG99" s="2"/>
      <c r="SZH99" s="2"/>
      <c r="SZI99" s="2"/>
      <c r="SZJ99" s="2"/>
      <c r="SZK99" s="2"/>
      <c r="SZL99" s="2"/>
      <c r="SZM99" s="2"/>
      <c r="SZN99" s="2"/>
      <c r="SZO99" s="2"/>
      <c r="SZP99" s="2"/>
      <c r="SZQ99" s="2"/>
      <c r="SZR99" s="2"/>
      <c r="SZS99" s="2"/>
      <c r="SZT99" s="2"/>
      <c r="SZU99" s="2"/>
      <c r="SZV99" s="2"/>
      <c r="SZW99" s="2"/>
      <c r="SZX99" s="2"/>
      <c r="SZY99" s="2"/>
      <c r="SZZ99" s="2"/>
      <c r="TAA99" s="2"/>
      <c r="TAB99" s="2"/>
      <c r="TAC99" s="2"/>
      <c r="TAD99" s="2"/>
      <c r="TAE99" s="2"/>
      <c r="TAF99" s="2"/>
      <c r="TAG99" s="2"/>
      <c r="TAH99" s="2"/>
      <c r="TAI99" s="2"/>
      <c r="TAJ99" s="2"/>
      <c r="TAK99" s="2"/>
      <c r="TAL99" s="2"/>
      <c r="TAM99" s="2"/>
      <c r="TAN99" s="2"/>
      <c r="TAO99" s="2"/>
      <c r="TAP99" s="2"/>
      <c r="TAQ99" s="2"/>
      <c r="TAR99" s="2"/>
      <c r="TAS99" s="2"/>
      <c r="TAT99" s="2"/>
      <c r="TAU99" s="2"/>
      <c r="TAV99" s="2"/>
      <c r="TAW99" s="2"/>
      <c r="TAX99" s="2"/>
      <c r="TAY99" s="2"/>
      <c r="TAZ99" s="2"/>
      <c r="TBA99" s="2"/>
      <c r="TBB99" s="2"/>
      <c r="TBC99" s="2"/>
      <c r="TBD99" s="2"/>
      <c r="TBE99" s="2"/>
      <c r="TBF99" s="2"/>
      <c r="TBG99" s="2"/>
      <c r="TBH99" s="2"/>
      <c r="TBI99" s="2"/>
      <c r="TBJ99" s="2"/>
      <c r="TBK99" s="2"/>
      <c r="TBL99" s="2"/>
      <c r="TBM99" s="2"/>
      <c r="TBN99" s="2"/>
      <c r="TBO99" s="2"/>
      <c r="TBP99" s="2"/>
      <c r="TBQ99" s="2"/>
      <c r="TBR99" s="2"/>
      <c r="TBS99" s="2"/>
      <c r="TBT99" s="2"/>
      <c r="TBU99" s="2"/>
      <c r="TBV99" s="2"/>
      <c r="TBW99" s="2"/>
      <c r="TBX99" s="2"/>
      <c r="TBY99" s="2"/>
      <c r="TBZ99" s="2"/>
      <c r="TCA99" s="2"/>
      <c r="TCB99" s="2"/>
      <c r="TCC99" s="2"/>
      <c r="TCD99" s="2"/>
      <c r="TCE99" s="2"/>
      <c r="TCF99" s="2"/>
      <c r="TCG99" s="2"/>
      <c r="TCH99" s="2"/>
      <c r="TCI99" s="2"/>
      <c r="TCJ99" s="2"/>
      <c r="TCK99" s="2"/>
      <c r="TCL99" s="2"/>
      <c r="TCM99" s="2"/>
      <c r="TCN99" s="2"/>
      <c r="TCO99" s="2"/>
      <c r="TCP99" s="2"/>
      <c r="TCQ99" s="2"/>
      <c r="TCR99" s="2"/>
      <c r="TCS99" s="2"/>
      <c r="TCT99" s="2"/>
      <c r="TCU99" s="2"/>
      <c r="TCV99" s="2"/>
      <c r="TCW99" s="2"/>
      <c r="TCX99" s="2"/>
      <c r="TCY99" s="2"/>
      <c r="TCZ99" s="2"/>
      <c r="TDA99" s="2"/>
      <c r="TDB99" s="2"/>
      <c r="TDC99" s="2"/>
      <c r="TDD99" s="2"/>
      <c r="TDE99" s="2"/>
      <c r="TDF99" s="2"/>
      <c r="TDG99" s="2"/>
      <c r="TDH99" s="2"/>
      <c r="TDI99" s="2"/>
      <c r="TDJ99" s="2"/>
      <c r="TDK99" s="2"/>
      <c r="TDL99" s="2"/>
      <c r="TDM99" s="2"/>
      <c r="TDN99" s="2"/>
      <c r="TDO99" s="2"/>
      <c r="TDP99" s="2"/>
      <c r="TDQ99" s="2"/>
      <c r="TDR99" s="2"/>
      <c r="TDS99" s="2"/>
      <c r="TDT99" s="2"/>
      <c r="TDU99" s="2"/>
      <c r="TDV99" s="2"/>
      <c r="TDW99" s="2"/>
      <c r="TDX99" s="2"/>
      <c r="TDY99" s="2"/>
      <c r="TDZ99" s="2"/>
      <c r="TEA99" s="2"/>
      <c r="TEB99" s="2"/>
      <c r="TEC99" s="2"/>
      <c r="TED99" s="2"/>
      <c r="TEE99" s="2"/>
      <c r="TEF99" s="2"/>
      <c r="TEG99" s="2"/>
      <c r="TEH99" s="2"/>
      <c r="TEI99" s="2"/>
      <c r="TEJ99" s="2"/>
      <c r="TEK99" s="2"/>
      <c r="TEL99" s="2"/>
      <c r="TEM99" s="2"/>
      <c r="TEN99" s="2"/>
      <c r="TEO99" s="2"/>
      <c r="TEP99" s="2"/>
      <c r="TEQ99" s="2"/>
      <c r="TER99" s="2"/>
      <c r="TES99" s="2"/>
      <c r="TET99" s="2"/>
      <c r="TEU99" s="2"/>
      <c r="TEV99" s="2"/>
      <c r="TEW99" s="2"/>
      <c r="TEX99" s="2"/>
      <c r="TEY99" s="2"/>
      <c r="TEZ99" s="2"/>
      <c r="TFA99" s="2"/>
      <c r="TFB99" s="2"/>
      <c r="TFC99" s="2"/>
      <c r="TFD99" s="2"/>
      <c r="TFE99" s="2"/>
      <c r="TFF99" s="2"/>
      <c r="TFG99" s="2"/>
      <c r="TFH99" s="2"/>
      <c r="TFI99" s="2"/>
      <c r="TFJ99" s="2"/>
      <c r="TFK99" s="2"/>
      <c r="TFL99" s="2"/>
      <c r="TFM99" s="2"/>
      <c r="TFN99" s="2"/>
      <c r="TFO99" s="2"/>
      <c r="TFP99" s="2"/>
      <c r="TFQ99" s="2"/>
      <c r="TFR99" s="2"/>
      <c r="TFS99" s="2"/>
      <c r="TFT99" s="2"/>
      <c r="TFU99" s="2"/>
      <c r="TFV99" s="2"/>
      <c r="TFW99" s="2"/>
      <c r="TFX99" s="2"/>
      <c r="TFY99" s="2"/>
      <c r="TFZ99" s="2"/>
      <c r="TGA99" s="2"/>
      <c r="TGB99" s="2"/>
      <c r="TGC99" s="2"/>
      <c r="TGD99" s="2"/>
      <c r="TGE99" s="2"/>
      <c r="TGF99" s="2"/>
      <c r="TGG99" s="2"/>
      <c r="TGH99" s="2"/>
      <c r="TGI99" s="2"/>
      <c r="TGJ99" s="2"/>
      <c r="TGK99" s="2"/>
      <c r="TGL99" s="2"/>
      <c r="TGM99" s="2"/>
      <c r="TGN99" s="2"/>
      <c r="TGO99" s="2"/>
      <c r="TGP99" s="2"/>
      <c r="TGQ99" s="2"/>
      <c r="TGR99" s="2"/>
      <c r="TGS99" s="2"/>
      <c r="TGT99" s="2"/>
      <c r="TGU99" s="2"/>
      <c r="TGV99" s="2"/>
      <c r="TGW99" s="2"/>
      <c r="TGX99" s="2"/>
      <c r="TGY99" s="2"/>
      <c r="TGZ99" s="2"/>
      <c r="THA99" s="2"/>
      <c r="THB99" s="2"/>
      <c r="THC99" s="2"/>
      <c r="THD99" s="2"/>
      <c r="THE99" s="2"/>
      <c r="THF99" s="2"/>
      <c r="THG99" s="2"/>
      <c r="THH99" s="2"/>
      <c r="THI99" s="2"/>
      <c r="THJ99" s="2"/>
      <c r="THK99" s="2"/>
      <c r="THL99" s="2"/>
      <c r="THM99" s="2"/>
      <c r="THN99" s="2"/>
      <c r="THO99" s="2"/>
      <c r="THP99" s="2"/>
      <c r="THQ99" s="2"/>
      <c r="THR99" s="2"/>
      <c r="THS99" s="2"/>
      <c r="THT99" s="2"/>
      <c r="THU99" s="2"/>
      <c r="THV99" s="2"/>
      <c r="THW99" s="2"/>
      <c r="THX99" s="2"/>
      <c r="THY99" s="2"/>
      <c r="THZ99" s="2"/>
      <c r="TIA99" s="2"/>
      <c r="TIB99" s="2"/>
      <c r="TIC99" s="2"/>
      <c r="TID99" s="2"/>
      <c r="TIE99" s="2"/>
      <c r="TIF99" s="2"/>
      <c r="TIG99" s="2"/>
      <c r="TIH99" s="2"/>
      <c r="TII99" s="2"/>
      <c r="TIJ99" s="2"/>
      <c r="TIK99" s="2"/>
      <c r="TIL99" s="2"/>
      <c r="TIM99" s="2"/>
      <c r="TIN99" s="2"/>
      <c r="TIO99" s="2"/>
      <c r="TIP99" s="2"/>
      <c r="TIQ99" s="2"/>
      <c r="TIR99" s="2"/>
      <c r="TIS99" s="2"/>
      <c r="TIT99" s="2"/>
      <c r="TIU99" s="2"/>
      <c r="TIV99" s="2"/>
      <c r="TIW99" s="2"/>
      <c r="TIX99" s="2"/>
      <c r="TIY99" s="2"/>
      <c r="TIZ99" s="2"/>
      <c r="TJA99" s="2"/>
      <c r="TJB99" s="2"/>
      <c r="TJC99" s="2"/>
      <c r="TJD99" s="2"/>
      <c r="TJE99" s="2"/>
      <c r="TJF99" s="2"/>
      <c r="TJG99" s="2"/>
      <c r="TJH99" s="2"/>
      <c r="TJI99" s="2"/>
      <c r="TJJ99" s="2"/>
      <c r="TJK99" s="2"/>
      <c r="TJL99" s="2"/>
      <c r="TJM99" s="2"/>
      <c r="TJN99" s="2"/>
      <c r="TJO99" s="2"/>
      <c r="TJP99" s="2"/>
      <c r="TJQ99" s="2"/>
      <c r="TJR99" s="2"/>
      <c r="TJS99" s="2"/>
      <c r="TJT99" s="2"/>
      <c r="TJU99" s="2"/>
      <c r="TJV99" s="2"/>
      <c r="TJW99" s="2"/>
      <c r="TJX99" s="2"/>
      <c r="TJY99" s="2"/>
      <c r="TJZ99" s="2"/>
      <c r="TKA99" s="2"/>
      <c r="TKB99" s="2"/>
      <c r="TKC99" s="2"/>
      <c r="TKD99" s="2"/>
      <c r="TKE99" s="2"/>
      <c r="TKF99" s="2"/>
      <c r="TKG99" s="2"/>
      <c r="TKH99" s="2"/>
      <c r="TKI99" s="2"/>
      <c r="TKJ99" s="2"/>
      <c r="TKK99" s="2"/>
      <c r="TKL99" s="2"/>
      <c r="TKM99" s="2"/>
      <c r="TKN99" s="2"/>
      <c r="TKO99" s="2"/>
      <c r="TKP99" s="2"/>
      <c r="TKQ99" s="2"/>
      <c r="TKR99" s="2"/>
      <c r="TKS99" s="2"/>
      <c r="TKT99" s="2"/>
      <c r="TKU99" s="2"/>
      <c r="TKV99" s="2"/>
      <c r="TKW99" s="2"/>
      <c r="TKX99" s="2"/>
      <c r="TKY99" s="2"/>
      <c r="TKZ99" s="2"/>
      <c r="TLA99" s="2"/>
      <c r="TLB99" s="2"/>
      <c r="TLC99" s="2"/>
      <c r="TLD99" s="2"/>
      <c r="TLE99" s="2"/>
      <c r="TLF99" s="2"/>
      <c r="TLG99" s="2"/>
      <c r="TLH99" s="2"/>
      <c r="TLI99" s="2"/>
      <c r="TLJ99" s="2"/>
      <c r="TLK99" s="2"/>
      <c r="TLL99" s="2"/>
      <c r="TLM99" s="2"/>
      <c r="TLN99" s="2"/>
      <c r="TLO99" s="2"/>
      <c r="TLP99" s="2"/>
      <c r="TLQ99" s="2"/>
      <c r="TLR99" s="2"/>
      <c r="TLS99" s="2"/>
      <c r="TLT99" s="2"/>
      <c r="TLU99" s="2"/>
      <c r="TLV99" s="2"/>
      <c r="TLW99" s="2"/>
      <c r="TLX99" s="2"/>
      <c r="TLY99" s="2"/>
      <c r="TLZ99" s="2"/>
      <c r="TMA99" s="2"/>
      <c r="TMB99" s="2"/>
      <c r="TMC99" s="2"/>
      <c r="TMD99" s="2"/>
      <c r="TME99" s="2"/>
      <c r="TMF99" s="2"/>
      <c r="TMG99" s="2"/>
      <c r="TMH99" s="2"/>
      <c r="TMI99" s="2"/>
      <c r="TMJ99" s="2"/>
      <c r="TMK99" s="2"/>
      <c r="TML99" s="2"/>
      <c r="TMM99" s="2"/>
      <c r="TMN99" s="2"/>
      <c r="TMO99" s="2"/>
      <c r="TMP99" s="2"/>
      <c r="TMQ99" s="2"/>
      <c r="TMR99" s="2"/>
      <c r="TMS99" s="2"/>
      <c r="TMT99" s="2"/>
      <c r="TMU99" s="2"/>
      <c r="TMV99" s="2"/>
      <c r="TMW99" s="2"/>
      <c r="TMX99" s="2"/>
      <c r="TMY99" s="2"/>
      <c r="TMZ99" s="2"/>
      <c r="TNA99" s="2"/>
      <c r="TNB99" s="2"/>
      <c r="TNC99" s="2"/>
      <c r="TND99" s="2"/>
      <c r="TNE99" s="2"/>
      <c r="TNF99" s="2"/>
      <c r="TNG99" s="2"/>
      <c r="TNH99" s="2"/>
      <c r="TNI99" s="2"/>
      <c r="TNJ99" s="2"/>
      <c r="TNK99" s="2"/>
      <c r="TNL99" s="2"/>
      <c r="TNM99" s="2"/>
      <c r="TNN99" s="2"/>
      <c r="TNO99" s="2"/>
      <c r="TNP99" s="2"/>
      <c r="TNQ99" s="2"/>
      <c r="TNR99" s="2"/>
      <c r="TNS99" s="2"/>
      <c r="TNT99" s="2"/>
      <c r="TNU99" s="2"/>
      <c r="TNV99" s="2"/>
      <c r="TNW99" s="2"/>
      <c r="TNX99" s="2"/>
      <c r="TNY99" s="2"/>
      <c r="TNZ99" s="2"/>
      <c r="TOA99" s="2"/>
      <c r="TOB99" s="2"/>
      <c r="TOC99" s="2"/>
      <c r="TOD99" s="2"/>
      <c r="TOE99" s="2"/>
      <c r="TOF99" s="2"/>
      <c r="TOG99" s="2"/>
      <c r="TOH99" s="2"/>
      <c r="TOI99" s="2"/>
      <c r="TOJ99" s="2"/>
      <c r="TOK99" s="2"/>
      <c r="TOL99" s="2"/>
      <c r="TOM99" s="2"/>
      <c r="TON99" s="2"/>
      <c r="TOO99" s="2"/>
      <c r="TOP99" s="2"/>
      <c r="TOQ99" s="2"/>
      <c r="TOR99" s="2"/>
      <c r="TOS99" s="2"/>
      <c r="TOT99" s="2"/>
      <c r="TOU99" s="2"/>
      <c r="TOV99" s="2"/>
      <c r="TOW99" s="2"/>
      <c r="TOX99" s="2"/>
      <c r="TOY99" s="2"/>
      <c r="TOZ99" s="2"/>
      <c r="TPA99" s="2"/>
      <c r="TPB99" s="2"/>
      <c r="TPC99" s="2"/>
      <c r="TPD99" s="2"/>
      <c r="TPE99" s="2"/>
      <c r="TPF99" s="2"/>
      <c r="TPG99" s="2"/>
      <c r="TPH99" s="2"/>
      <c r="TPI99" s="2"/>
      <c r="TPJ99" s="2"/>
      <c r="TPK99" s="2"/>
      <c r="TPL99" s="2"/>
      <c r="TPM99" s="2"/>
      <c r="TPN99" s="2"/>
      <c r="TPO99" s="2"/>
      <c r="TPP99" s="2"/>
      <c r="TPQ99" s="2"/>
      <c r="TPR99" s="2"/>
      <c r="TPS99" s="2"/>
      <c r="TPT99" s="2"/>
      <c r="TPU99" s="2"/>
      <c r="TPV99" s="2"/>
      <c r="TPW99" s="2"/>
      <c r="TPX99" s="2"/>
      <c r="TPY99" s="2"/>
      <c r="TPZ99" s="2"/>
      <c r="TQA99" s="2"/>
      <c r="TQB99" s="2"/>
      <c r="TQC99" s="2"/>
      <c r="TQD99" s="2"/>
      <c r="TQE99" s="2"/>
      <c r="TQF99" s="2"/>
      <c r="TQG99" s="2"/>
      <c r="TQH99" s="2"/>
      <c r="TQI99" s="2"/>
      <c r="TQJ99" s="2"/>
      <c r="TQK99" s="2"/>
      <c r="TQL99" s="2"/>
      <c r="TQM99" s="2"/>
      <c r="TQN99" s="2"/>
      <c r="TQO99" s="2"/>
      <c r="TQP99" s="2"/>
      <c r="TQQ99" s="2"/>
      <c r="TQR99" s="2"/>
      <c r="TQS99" s="2"/>
      <c r="TQT99" s="2"/>
      <c r="TQU99" s="2"/>
      <c r="TQV99" s="2"/>
      <c r="TQW99" s="2"/>
      <c r="TQX99" s="2"/>
      <c r="TQY99" s="2"/>
      <c r="TQZ99" s="2"/>
      <c r="TRA99" s="2"/>
      <c r="TRB99" s="2"/>
      <c r="TRC99" s="2"/>
      <c r="TRD99" s="2"/>
      <c r="TRE99" s="2"/>
      <c r="TRF99" s="2"/>
      <c r="TRG99" s="2"/>
      <c r="TRH99" s="2"/>
      <c r="TRI99" s="2"/>
      <c r="TRJ99" s="2"/>
      <c r="TRK99" s="2"/>
      <c r="TRL99" s="2"/>
      <c r="TRM99" s="2"/>
      <c r="TRN99" s="2"/>
      <c r="TRO99" s="2"/>
      <c r="TRP99" s="2"/>
      <c r="TRQ99" s="2"/>
      <c r="TRR99" s="2"/>
      <c r="TRS99" s="2"/>
      <c r="TRT99" s="2"/>
      <c r="TRU99" s="2"/>
      <c r="TRV99" s="2"/>
      <c r="TRW99" s="2"/>
      <c r="TRX99" s="2"/>
      <c r="TRY99" s="2"/>
      <c r="TRZ99" s="2"/>
      <c r="TSA99" s="2"/>
      <c r="TSB99" s="2"/>
      <c r="TSC99" s="2"/>
      <c r="TSD99" s="2"/>
      <c r="TSE99" s="2"/>
      <c r="TSF99" s="2"/>
      <c r="TSG99" s="2"/>
      <c r="TSH99" s="2"/>
      <c r="TSI99" s="2"/>
      <c r="TSJ99" s="2"/>
      <c r="TSK99" s="2"/>
      <c r="TSL99" s="2"/>
      <c r="TSM99" s="2"/>
      <c r="TSN99" s="2"/>
      <c r="TSO99" s="2"/>
      <c r="TSP99" s="2"/>
      <c r="TSQ99" s="2"/>
      <c r="TSR99" s="2"/>
      <c r="TSS99" s="2"/>
      <c r="TST99" s="2"/>
      <c r="TSU99" s="2"/>
      <c r="TSV99" s="2"/>
      <c r="TSW99" s="2"/>
      <c r="TSX99" s="2"/>
      <c r="TSY99" s="2"/>
      <c r="TSZ99" s="2"/>
      <c r="TTA99" s="2"/>
      <c r="TTB99" s="2"/>
      <c r="TTC99" s="2"/>
      <c r="TTD99" s="2"/>
      <c r="TTE99" s="2"/>
      <c r="TTF99" s="2"/>
      <c r="TTG99" s="2"/>
      <c r="TTH99" s="2"/>
      <c r="TTI99" s="2"/>
      <c r="TTJ99" s="2"/>
      <c r="TTK99" s="2"/>
      <c r="TTL99" s="2"/>
      <c r="TTM99" s="2"/>
      <c r="TTN99" s="2"/>
      <c r="TTO99" s="2"/>
      <c r="TTP99" s="2"/>
      <c r="TTQ99" s="2"/>
      <c r="TTR99" s="2"/>
      <c r="TTS99" s="2"/>
      <c r="TTT99" s="2"/>
      <c r="TTU99" s="2"/>
      <c r="TTV99" s="2"/>
      <c r="TTW99" s="2"/>
      <c r="TTX99" s="2"/>
      <c r="TTY99" s="2"/>
      <c r="TTZ99" s="2"/>
      <c r="TUA99" s="2"/>
      <c r="TUB99" s="2"/>
      <c r="TUC99" s="2"/>
      <c r="TUD99" s="2"/>
      <c r="TUE99" s="2"/>
      <c r="TUF99" s="2"/>
      <c r="TUG99" s="2"/>
      <c r="TUH99" s="2"/>
      <c r="TUI99" s="2"/>
      <c r="TUJ99" s="2"/>
      <c r="TUK99" s="2"/>
      <c r="TUL99" s="2"/>
      <c r="TUM99" s="2"/>
      <c r="TUN99" s="2"/>
      <c r="TUO99" s="2"/>
      <c r="TUP99" s="2"/>
      <c r="TUQ99" s="2"/>
      <c r="TUR99" s="2"/>
      <c r="TUS99" s="2"/>
      <c r="TUT99" s="2"/>
      <c r="TUU99" s="2"/>
      <c r="TUV99" s="2"/>
      <c r="TUW99" s="2"/>
      <c r="TUX99" s="2"/>
      <c r="TUY99" s="2"/>
      <c r="TUZ99" s="2"/>
      <c r="TVA99" s="2"/>
      <c r="TVB99" s="2"/>
      <c r="TVC99" s="2"/>
      <c r="TVD99" s="2"/>
      <c r="TVE99" s="2"/>
      <c r="TVF99" s="2"/>
      <c r="TVG99" s="2"/>
      <c r="TVH99" s="2"/>
      <c r="TVI99" s="2"/>
      <c r="TVJ99" s="2"/>
      <c r="TVK99" s="2"/>
      <c r="TVL99" s="2"/>
      <c r="TVM99" s="2"/>
      <c r="TVN99" s="2"/>
      <c r="TVO99" s="2"/>
      <c r="TVP99" s="2"/>
      <c r="TVQ99" s="2"/>
      <c r="TVR99" s="2"/>
      <c r="TVS99" s="2"/>
      <c r="TVT99" s="2"/>
      <c r="TVU99" s="2"/>
      <c r="TVV99" s="2"/>
      <c r="TVW99" s="2"/>
      <c r="TVX99" s="2"/>
      <c r="TVY99" s="2"/>
      <c r="TVZ99" s="2"/>
      <c r="TWA99" s="2"/>
      <c r="TWB99" s="2"/>
      <c r="TWC99" s="2"/>
      <c r="TWD99" s="2"/>
      <c r="TWE99" s="2"/>
      <c r="TWF99" s="2"/>
      <c r="TWG99" s="2"/>
      <c r="TWH99" s="2"/>
      <c r="TWI99" s="2"/>
      <c r="TWJ99" s="2"/>
      <c r="TWK99" s="2"/>
      <c r="TWL99" s="2"/>
      <c r="TWM99" s="2"/>
      <c r="TWN99" s="2"/>
      <c r="TWO99" s="2"/>
      <c r="TWP99" s="2"/>
      <c r="TWQ99" s="2"/>
      <c r="TWR99" s="2"/>
      <c r="TWS99" s="2"/>
      <c r="TWT99" s="2"/>
      <c r="TWU99" s="2"/>
      <c r="TWV99" s="2"/>
      <c r="TWW99" s="2"/>
      <c r="TWX99" s="2"/>
      <c r="TWY99" s="2"/>
      <c r="TWZ99" s="2"/>
      <c r="TXA99" s="2"/>
      <c r="TXB99" s="2"/>
      <c r="TXC99" s="2"/>
      <c r="TXD99" s="2"/>
      <c r="TXE99" s="2"/>
      <c r="TXF99" s="2"/>
      <c r="TXG99" s="2"/>
      <c r="TXH99" s="2"/>
      <c r="TXI99" s="2"/>
      <c r="TXJ99" s="2"/>
      <c r="TXK99" s="2"/>
      <c r="TXL99" s="2"/>
      <c r="TXM99" s="2"/>
      <c r="TXN99" s="2"/>
      <c r="TXO99" s="2"/>
      <c r="TXP99" s="2"/>
      <c r="TXQ99" s="2"/>
      <c r="TXR99" s="2"/>
      <c r="TXS99" s="2"/>
      <c r="TXT99" s="2"/>
      <c r="TXU99" s="2"/>
      <c r="TXV99" s="2"/>
      <c r="TXW99" s="2"/>
      <c r="TXX99" s="2"/>
      <c r="TXY99" s="2"/>
      <c r="TXZ99" s="2"/>
      <c r="TYA99" s="2"/>
      <c r="TYB99" s="2"/>
      <c r="TYC99" s="2"/>
      <c r="TYD99" s="2"/>
      <c r="TYE99" s="2"/>
      <c r="TYF99" s="2"/>
      <c r="TYG99" s="2"/>
      <c r="TYH99" s="2"/>
      <c r="TYI99" s="2"/>
      <c r="TYJ99" s="2"/>
      <c r="TYK99" s="2"/>
      <c r="TYL99" s="2"/>
      <c r="TYM99" s="2"/>
      <c r="TYN99" s="2"/>
      <c r="TYO99" s="2"/>
      <c r="TYP99" s="2"/>
      <c r="TYQ99" s="2"/>
      <c r="TYR99" s="2"/>
      <c r="TYS99" s="2"/>
      <c r="TYT99" s="2"/>
      <c r="TYU99" s="2"/>
      <c r="TYV99" s="2"/>
      <c r="TYW99" s="2"/>
      <c r="TYX99" s="2"/>
      <c r="TYY99" s="2"/>
      <c r="TYZ99" s="2"/>
      <c r="TZA99" s="2"/>
      <c r="TZB99" s="2"/>
      <c r="TZC99" s="2"/>
      <c r="TZD99" s="2"/>
      <c r="TZE99" s="2"/>
      <c r="TZF99" s="2"/>
      <c r="TZG99" s="2"/>
      <c r="TZH99" s="2"/>
      <c r="TZI99" s="2"/>
      <c r="TZJ99" s="2"/>
      <c r="TZK99" s="2"/>
      <c r="TZL99" s="2"/>
      <c r="TZM99" s="2"/>
      <c r="TZN99" s="2"/>
      <c r="TZO99" s="2"/>
      <c r="TZP99" s="2"/>
      <c r="TZQ99" s="2"/>
      <c r="TZR99" s="2"/>
      <c r="TZS99" s="2"/>
      <c r="TZT99" s="2"/>
      <c r="TZU99" s="2"/>
      <c r="TZV99" s="2"/>
      <c r="TZW99" s="2"/>
      <c r="TZX99" s="2"/>
      <c r="TZY99" s="2"/>
      <c r="TZZ99" s="2"/>
      <c r="UAA99" s="2"/>
      <c r="UAB99" s="2"/>
      <c r="UAC99" s="2"/>
      <c r="UAD99" s="2"/>
      <c r="UAE99" s="2"/>
      <c r="UAF99" s="2"/>
      <c r="UAG99" s="2"/>
      <c r="UAH99" s="2"/>
      <c r="UAI99" s="2"/>
      <c r="UAJ99" s="2"/>
      <c r="UAK99" s="2"/>
      <c r="UAL99" s="2"/>
      <c r="UAM99" s="2"/>
      <c r="UAN99" s="2"/>
      <c r="UAO99" s="2"/>
      <c r="UAP99" s="2"/>
      <c r="UAQ99" s="2"/>
      <c r="UAR99" s="2"/>
      <c r="UAS99" s="2"/>
      <c r="UAT99" s="2"/>
      <c r="UAU99" s="2"/>
      <c r="UAV99" s="2"/>
      <c r="UAW99" s="2"/>
      <c r="UAX99" s="2"/>
      <c r="UAY99" s="2"/>
      <c r="UAZ99" s="2"/>
      <c r="UBA99" s="2"/>
      <c r="UBB99" s="2"/>
      <c r="UBC99" s="2"/>
      <c r="UBD99" s="2"/>
      <c r="UBE99" s="2"/>
      <c r="UBF99" s="2"/>
      <c r="UBG99" s="2"/>
      <c r="UBH99" s="2"/>
      <c r="UBI99" s="2"/>
      <c r="UBJ99" s="2"/>
      <c r="UBK99" s="2"/>
      <c r="UBL99" s="2"/>
      <c r="UBM99" s="2"/>
      <c r="UBN99" s="2"/>
      <c r="UBO99" s="2"/>
      <c r="UBP99" s="2"/>
      <c r="UBQ99" s="2"/>
      <c r="UBR99" s="2"/>
      <c r="UBS99" s="2"/>
      <c r="UBT99" s="2"/>
      <c r="UBU99" s="2"/>
      <c r="UBV99" s="2"/>
      <c r="UBW99" s="2"/>
      <c r="UBX99" s="2"/>
      <c r="UBY99" s="2"/>
      <c r="UBZ99" s="2"/>
      <c r="UCA99" s="2"/>
      <c r="UCB99" s="2"/>
      <c r="UCC99" s="2"/>
      <c r="UCD99" s="2"/>
      <c r="UCE99" s="2"/>
      <c r="UCF99" s="2"/>
      <c r="UCG99" s="2"/>
      <c r="UCH99" s="2"/>
      <c r="UCI99" s="2"/>
      <c r="UCJ99" s="2"/>
      <c r="UCK99" s="2"/>
      <c r="UCL99" s="2"/>
      <c r="UCM99" s="2"/>
      <c r="UCN99" s="2"/>
      <c r="UCO99" s="2"/>
      <c r="UCP99" s="2"/>
      <c r="UCQ99" s="2"/>
      <c r="UCR99" s="2"/>
      <c r="UCS99" s="2"/>
      <c r="UCT99" s="2"/>
      <c r="UCU99" s="2"/>
      <c r="UCV99" s="2"/>
      <c r="UCW99" s="2"/>
      <c r="UCX99" s="2"/>
      <c r="UCY99" s="2"/>
      <c r="UCZ99" s="2"/>
      <c r="UDA99" s="2"/>
      <c r="UDB99" s="2"/>
      <c r="UDC99" s="2"/>
      <c r="UDD99" s="2"/>
      <c r="UDE99" s="2"/>
      <c r="UDF99" s="2"/>
      <c r="UDG99" s="2"/>
      <c r="UDH99" s="2"/>
      <c r="UDI99" s="2"/>
      <c r="UDJ99" s="2"/>
      <c r="UDK99" s="2"/>
      <c r="UDL99" s="2"/>
      <c r="UDM99" s="2"/>
      <c r="UDN99" s="2"/>
      <c r="UDO99" s="2"/>
      <c r="UDP99" s="2"/>
      <c r="UDQ99" s="2"/>
      <c r="UDR99" s="2"/>
      <c r="UDS99" s="2"/>
      <c r="UDT99" s="2"/>
      <c r="UDU99" s="2"/>
      <c r="UDV99" s="2"/>
      <c r="UDW99" s="2"/>
      <c r="UDX99" s="2"/>
      <c r="UDY99" s="2"/>
      <c r="UDZ99" s="2"/>
      <c r="UEA99" s="2"/>
      <c r="UEB99" s="2"/>
      <c r="UEC99" s="2"/>
      <c r="UED99" s="2"/>
      <c r="UEE99" s="2"/>
      <c r="UEF99" s="2"/>
      <c r="UEG99" s="2"/>
      <c r="UEH99" s="2"/>
      <c r="UEI99" s="2"/>
      <c r="UEJ99" s="2"/>
      <c r="UEK99" s="2"/>
      <c r="UEL99" s="2"/>
      <c r="UEM99" s="2"/>
      <c r="UEN99" s="2"/>
      <c r="UEO99" s="2"/>
      <c r="UEP99" s="2"/>
      <c r="UEQ99" s="2"/>
      <c r="UER99" s="2"/>
      <c r="UES99" s="2"/>
      <c r="UET99" s="2"/>
      <c r="UEU99" s="2"/>
      <c r="UEV99" s="2"/>
      <c r="UEW99" s="2"/>
      <c r="UEX99" s="2"/>
      <c r="UEY99" s="2"/>
      <c r="UEZ99" s="2"/>
      <c r="UFA99" s="2"/>
      <c r="UFB99" s="2"/>
      <c r="UFC99" s="2"/>
      <c r="UFD99" s="2"/>
      <c r="UFE99" s="2"/>
      <c r="UFF99" s="2"/>
      <c r="UFG99" s="2"/>
      <c r="UFH99" s="2"/>
      <c r="UFI99" s="2"/>
      <c r="UFJ99" s="2"/>
      <c r="UFK99" s="2"/>
      <c r="UFL99" s="2"/>
      <c r="UFM99" s="2"/>
      <c r="UFN99" s="2"/>
      <c r="UFO99" s="2"/>
      <c r="UFP99" s="2"/>
      <c r="UFQ99" s="2"/>
      <c r="UFR99" s="2"/>
      <c r="UFS99" s="2"/>
      <c r="UFT99" s="2"/>
      <c r="UFU99" s="2"/>
      <c r="UFV99" s="2"/>
      <c r="UFW99" s="2"/>
      <c r="UFX99" s="2"/>
      <c r="UFY99" s="2"/>
      <c r="UFZ99" s="2"/>
      <c r="UGA99" s="2"/>
      <c r="UGB99" s="2"/>
      <c r="UGC99" s="2"/>
      <c r="UGD99" s="2"/>
      <c r="UGE99" s="2"/>
      <c r="UGF99" s="2"/>
      <c r="UGG99" s="2"/>
      <c r="UGH99" s="2"/>
      <c r="UGI99" s="2"/>
      <c r="UGJ99" s="2"/>
      <c r="UGK99" s="2"/>
      <c r="UGL99" s="2"/>
      <c r="UGM99" s="2"/>
      <c r="UGN99" s="2"/>
      <c r="UGO99" s="2"/>
      <c r="UGP99" s="2"/>
      <c r="UGQ99" s="2"/>
      <c r="UGR99" s="2"/>
      <c r="UGS99" s="2"/>
      <c r="UGT99" s="2"/>
      <c r="UGU99" s="2"/>
      <c r="UGV99" s="2"/>
      <c r="UGW99" s="2"/>
      <c r="UGX99" s="2"/>
      <c r="UGY99" s="2"/>
      <c r="UGZ99" s="2"/>
      <c r="UHA99" s="2"/>
      <c r="UHB99" s="2"/>
      <c r="UHC99" s="2"/>
      <c r="UHD99" s="2"/>
      <c r="UHE99" s="2"/>
      <c r="UHF99" s="2"/>
      <c r="UHG99" s="2"/>
      <c r="UHH99" s="2"/>
      <c r="UHI99" s="2"/>
      <c r="UHJ99" s="2"/>
      <c r="UHK99" s="2"/>
      <c r="UHL99" s="2"/>
      <c r="UHM99" s="2"/>
      <c r="UHN99" s="2"/>
      <c r="UHO99" s="2"/>
      <c r="UHP99" s="2"/>
      <c r="UHQ99" s="2"/>
      <c r="UHR99" s="2"/>
      <c r="UHS99" s="2"/>
      <c r="UHT99" s="2"/>
      <c r="UHU99" s="2"/>
      <c r="UHV99" s="2"/>
      <c r="UHW99" s="2"/>
      <c r="UHX99" s="2"/>
      <c r="UHY99" s="2"/>
      <c r="UHZ99" s="2"/>
      <c r="UIA99" s="2"/>
      <c r="UIB99" s="2"/>
      <c r="UIC99" s="2"/>
      <c r="UID99" s="2"/>
      <c r="UIE99" s="2"/>
      <c r="UIF99" s="2"/>
      <c r="UIG99" s="2"/>
      <c r="UIH99" s="2"/>
      <c r="UII99" s="2"/>
      <c r="UIJ99" s="2"/>
      <c r="UIK99" s="2"/>
      <c r="UIL99" s="2"/>
      <c r="UIM99" s="2"/>
      <c r="UIN99" s="2"/>
      <c r="UIO99" s="2"/>
      <c r="UIP99" s="2"/>
      <c r="UIQ99" s="2"/>
      <c r="UIR99" s="2"/>
      <c r="UIS99" s="2"/>
      <c r="UIT99" s="2"/>
      <c r="UIU99" s="2"/>
      <c r="UIV99" s="2"/>
      <c r="UIW99" s="2"/>
      <c r="UIX99" s="2"/>
      <c r="UIY99" s="2"/>
      <c r="UIZ99" s="2"/>
      <c r="UJA99" s="2"/>
      <c r="UJB99" s="2"/>
      <c r="UJC99" s="2"/>
      <c r="UJD99" s="2"/>
      <c r="UJE99" s="2"/>
      <c r="UJF99" s="2"/>
      <c r="UJG99" s="2"/>
      <c r="UJH99" s="2"/>
      <c r="UJI99" s="2"/>
      <c r="UJJ99" s="2"/>
      <c r="UJK99" s="2"/>
      <c r="UJL99" s="2"/>
      <c r="UJM99" s="2"/>
      <c r="UJN99" s="2"/>
      <c r="UJO99" s="2"/>
      <c r="UJP99" s="2"/>
      <c r="UJQ99" s="2"/>
      <c r="UJR99" s="2"/>
      <c r="UJS99" s="2"/>
      <c r="UJT99" s="2"/>
      <c r="UJU99" s="2"/>
      <c r="UJV99" s="2"/>
      <c r="UJW99" s="2"/>
      <c r="UJX99" s="2"/>
      <c r="UJY99" s="2"/>
      <c r="UJZ99" s="2"/>
      <c r="UKA99" s="2"/>
      <c r="UKB99" s="2"/>
      <c r="UKC99" s="2"/>
      <c r="UKD99" s="2"/>
      <c r="UKE99" s="2"/>
      <c r="UKF99" s="2"/>
      <c r="UKG99" s="2"/>
      <c r="UKH99" s="2"/>
      <c r="UKI99" s="2"/>
      <c r="UKJ99" s="2"/>
      <c r="UKK99" s="2"/>
      <c r="UKL99" s="2"/>
      <c r="UKM99" s="2"/>
      <c r="UKN99" s="2"/>
      <c r="UKO99" s="2"/>
      <c r="UKP99" s="2"/>
      <c r="UKQ99" s="2"/>
      <c r="UKR99" s="2"/>
      <c r="UKS99" s="2"/>
      <c r="UKT99" s="2"/>
      <c r="UKU99" s="2"/>
      <c r="UKV99" s="2"/>
      <c r="UKW99" s="2"/>
      <c r="UKX99" s="2"/>
      <c r="UKY99" s="2"/>
      <c r="UKZ99" s="2"/>
      <c r="ULA99" s="2"/>
      <c r="ULB99" s="2"/>
      <c r="ULC99" s="2"/>
      <c r="ULD99" s="2"/>
      <c r="ULE99" s="2"/>
      <c r="ULF99" s="2"/>
      <c r="ULG99" s="2"/>
      <c r="ULH99" s="2"/>
      <c r="ULI99" s="2"/>
      <c r="ULJ99" s="2"/>
      <c r="ULK99" s="2"/>
      <c r="ULL99" s="2"/>
      <c r="ULM99" s="2"/>
      <c r="ULN99" s="2"/>
      <c r="ULO99" s="2"/>
      <c r="ULP99" s="2"/>
      <c r="ULQ99" s="2"/>
      <c r="ULR99" s="2"/>
      <c r="ULS99" s="2"/>
      <c r="ULT99" s="2"/>
      <c r="ULU99" s="2"/>
      <c r="ULV99" s="2"/>
      <c r="ULW99" s="2"/>
      <c r="ULX99" s="2"/>
      <c r="ULY99" s="2"/>
      <c r="ULZ99" s="2"/>
      <c r="UMA99" s="2"/>
      <c r="UMB99" s="2"/>
      <c r="UMC99" s="2"/>
      <c r="UMD99" s="2"/>
      <c r="UME99" s="2"/>
      <c r="UMF99" s="2"/>
      <c r="UMG99" s="2"/>
      <c r="UMH99" s="2"/>
      <c r="UMI99" s="2"/>
      <c r="UMJ99" s="2"/>
      <c r="UMK99" s="2"/>
      <c r="UML99" s="2"/>
      <c r="UMM99" s="2"/>
      <c r="UMN99" s="2"/>
      <c r="UMO99" s="2"/>
      <c r="UMP99" s="2"/>
      <c r="UMQ99" s="2"/>
      <c r="UMR99" s="2"/>
      <c r="UMS99" s="2"/>
      <c r="UMT99" s="2"/>
      <c r="UMU99" s="2"/>
      <c r="UMV99" s="2"/>
      <c r="UMW99" s="2"/>
      <c r="UMX99" s="2"/>
      <c r="UMY99" s="2"/>
      <c r="UMZ99" s="2"/>
      <c r="UNA99" s="2"/>
      <c r="UNB99" s="2"/>
      <c r="UNC99" s="2"/>
      <c r="UND99" s="2"/>
      <c r="UNE99" s="2"/>
      <c r="UNF99" s="2"/>
      <c r="UNG99" s="2"/>
      <c r="UNH99" s="2"/>
      <c r="UNI99" s="2"/>
      <c r="UNJ99" s="2"/>
      <c r="UNK99" s="2"/>
      <c r="UNL99" s="2"/>
      <c r="UNM99" s="2"/>
      <c r="UNN99" s="2"/>
      <c r="UNO99" s="2"/>
      <c r="UNP99" s="2"/>
      <c r="UNQ99" s="2"/>
      <c r="UNR99" s="2"/>
      <c r="UNS99" s="2"/>
      <c r="UNT99" s="2"/>
      <c r="UNU99" s="2"/>
      <c r="UNV99" s="2"/>
      <c r="UNW99" s="2"/>
      <c r="UNX99" s="2"/>
      <c r="UNY99" s="2"/>
      <c r="UNZ99" s="2"/>
      <c r="UOA99" s="2"/>
      <c r="UOB99" s="2"/>
      <c r="UOC99" s="2"/>
      <c r="UOD99" s="2"/>
      <c r="UOE99" s="2"/>
      <c r="UOF99" s="2"/>
      <c r="UOG99" s="2"/>
      <c r="UOH99" s="2"/>
      <c r="UOI99" s="2"/>
      <c r="UOJ99" s="2"/>
      <c r="UOK99" s="2"/>
      <c r="UOL99" s="2"/>
      <c r="UOM99" s="2"/>
      <c r="UON99" s="2"/>
      <c r="UOO99" s="2"/>
      <c r="UOP99" s="2"/>
      <c r="UOQ99" s="2"/>
      <c r="UOR99" s="2"/>
      <c r="UOS99" s="2"/>
      <c r="UOT99" s="2"/>
      <c r="UOU99" s="2"/>
      <c r="UOV99" s="2"/>
      <c r="UOW99" s="2"/>
      <c r="UOX99" s="2"/>
      <c r="UOY99" s="2"/>
      <c r="UOZ99" s="2"/>
      <c r="UPA99" s="2"/>
      <c r="UPB99" s="2"/>
      <c r="UPC99" s="2"/>
      <c r="UPD99" s="2"/>
      <c r="UPE99" s="2"/>
      <c r="UPF99" s="2"/>
      <c r="UPG99" s="2"/>
      <c r="UPH99" s="2"/>
      <c r="UPI99" s="2"/>
      <c r="UPJ99" s="2"/>
      <c r="UPK99" s="2"/>
      <c r="UPL99" s="2"/>
      <c r="UPM99" s="2"/>
      <c r="UPN99" s="2"/>
      <c r="UPO99" s="2"/>
      <c r="UPP99" s="2"/>
      <c r="UPQ99" s="2"/>
      <c r="UPR99" s="2"/>
      <c r="UPS99" s="2"/>
      <c r="UPT99" s="2"/>
      <c r="UPU99" s="2"/>
      <c r="UPV99" s="2"/>
      <c r="UPW99" s="2"/>
      <c r="UPX99" s="2"/>
      <c r="UPY99" s="2"/>
      <c r="UPZ99" s="2"/>
      <c r="UQA99" s="2"/>
      <c r="UQB99" s="2"/>
      <c r="UQC99" s="2"/>
      <c r="UQD99" s="2"/>
      <c r="UQE99" s="2"/>
      <c r="UQF99" s="2"/>
      <c r="UQG99" s="2"/>
      <c r="UQH99" s="2"/>
      <c r="UQI99" s="2"/>
      <c r="UQJ99" s="2"/>
      <c r="UQK99" s="2"/>
      <c r="UQL99" s="2"/>
      <c r="UQM99" s="2"/>
      <c r="UQN99" s="2"/>
      <c r="UQO99" s="2"/>
      <c r="UQP99" s="2"/>
      <c r="UQQ99" s="2"/>
      <c r="UQR99" s="2"/>
      <c r="UQS99" s="2"/>
      <c r="UQT99" s="2"/>
      <c r="UQU99" s="2"/>
      <c r="UQV99" s="2"/>
      <c r="UQW99" s="2"/>
      <c r="UQX99" s="2"/>
      <c r="UQY99" s="2"/>
      <c r="UQZ99" s="2"/>
      <c r="URA99" s="2"/>
      <c r="URB99" s="2"/>
      <c r="URC99" s="2"/>
      <c r="URD99" s="2"/>
      <c r="URE99" s="2"/>
      <c r="URF99" s="2"/>
      <c r="URG99" s="2"/>
      <c r="URH99" s="2"/>
      <c r="URI99" s="2"/>
      <c r="URJ99" s="2"/>
      <c r="URK99" s="2"/>
      <c r="URL99" s="2"/>
      <c r="URM99" s="2"/>
      <c r="URN99" s="2"/>
      <c r="URO99" s="2"/>
      <c r="URP99" s="2"/>
      <c r="URQ99" s="2"/>
      <c r="URR99" s="2"/>
      <c r="URS99" s="2"/>
      <c r="URT99" s="2"/>
      <c r="URU99" s="2"/>
      <c r="URV99" s="2"/>
      <c r="URW99" s="2"/>
      <c r="URX99" s="2"/>
      <c r="URY99" s="2"/>
      <c r="URZ99" s="2"/>
      <c r="USA99" s="2"/>
      <c r="USB99" s="2"/>
      <c r="USC99" s="2"/>
      <c r="USD99" s="2"/>
      <c r="USE99" s="2"/>
      <c r="USF99" s="2"/>
      <c r="USG99" s="2"/>
      <c r="USH99" s="2"/>
      <c r="USI99" s="2"/>
      <c r="USJ99" s="2"/>
      <c r="USK99" s="2"/>
      <c r="USL99" s="2"/>
      <c r="USM99" s="2"/>
      <c r="USN99" s="2"/>
      <c r="USO99" s="2"/>
      <c r="USP99" s="2"/>
      <c r="USQ99" s="2"/>
      <c r="USR99" s="2"/>
      <c r="USS99" s="2"/>
      <c r="UST99" s="2"/>
      <c r="USU99" s="2"/>
      <c r="USV99" s="2"/>
      <c r="USW99" s="2"/>
      <c r="USX99" s="2"/>
      <c r="USY99" s="2"/>
      <c r="USZ99" s="2"/>
      <c r="UTA99" s="2"/>
      <c r="UTB99" s="2"/>
      <c r="UTC99" s="2"/>
      <c r="UTD99" s="2"/>
      <c r="UTE99" s="2"/>
      <c r="UTF99" s="2"/>
      <c r="UTG99" s="2"/>
      <c r="UTH99" s="2"/>
      <c r="UTI99" s="2"/>
      <c r="UTJ99" s="2"/>
      <c r="UTK99" s="2"/>
      <c r="UTL99" s="2"/>
      <c r="UTM99" s="2"/>
      <c r="UTN99" s="2"/>
      <c r="UTO99" s="2"/>
      <c r="UTP99" s="2"/>
      <c r="UTQ99" s="2"/>
      <c r="UTR99" s="2"/>
      <c r="UTS99" s="2"/>
      <c r="UTT99" s="2"/>
      <c r="UTU99" s="2"/>
      <c r="UTV99" s="2"/>
      <c r="UTW99" s="2"/>
      <c r="UTX99" s="2"/>
      <c r="UTY99" s="2"/>
      <c r="UTZ99" s="2"/>
      <c r="UUA99" s="2"/>
      <c r="UUB99" s="2"/>
      <c r="UUC99" s="2"/>
      <c r="UUD99" s="2"/>
      <c r="UUE99" s="2"/>
      <c r="UUF99" s="2"/>
      <c r="UUG99" s="2"/>
      <c r="UUH99" s="2"/>
      <c r="UUI99" s="2"/>
      <c r="UUJ99" s="2"/>
      <c r="UUK99" s="2"/>
      <c r="UUL99" s="2"/>
      <c r="UUM99" s="2"/>
      <c r="UUN99" s="2"/>
      <c r="UUO99" s="2"/>
      <c r="UUP99" s="2"/>
      <c r="UUQ99" s="2"/>
      <c r="UUR99" s="2"/>
      <c r="UUS99" s="2"/>
      <c r="UUT99" s="2"/>
      <c r="UUU99" s="2"/>
      <c r="UUV99" s="2"/>
      <c r="UUW99" s="2"/>
      <c r="UUX99" s="2"/>
      <c r="UUY99" s="2"/>
      <c r="UUZ99" s="2"/>
      <c r="UVA99" s="2"/>
      <c r="UVB99" s="2"/>
      <c r="UVC99" s="2"/>
      <c r="UVD99" s="2"/>
      <c r="UVE99" s="2"/>
      <c r="UVF99" s="2"/>
      <c r="UVG99" s="2"/>
      <c r="UVH99" s="2"/>
      <c r="UVI99" s="2"/>
      <c r="UVJ99" s="2"/>
      <c r="UVK99" s="2"/>
      <c r="UVL99" s="2"/>
      <c r="UVM99" s="2"/>
      <c r="UVN99" s="2"/>
      <c r="UVO99" s="2"/>
      <c r="UVP99" s="2"/>
      <c r="UVQ99" s="2"/>
      <c r="UVR99" s="2"/>
      <c r="UVS99" s="2"/>
      <c r="UVT99" s="2"/>
      <c r="UVU99" s="2"/>
      <c r="UVV99" s="2"/>
      <c r="UVW99" s="2"/>
      <c r="UVX99" s="2"/>
      <c r="UVY99" s="2"/>
      <c r="UVZ99" s="2"/>
      <c r="UWA99" s="2"/>
      <c r="UWB99" s="2"/>
      <c r="UWC99" s="2"/>
      <c r="UWD99" s="2"/>
      <c r="UWE99" s="2"/>
      <c r="UWF99" s="2"/>
      <c r="UWG99" s="2"/>
      <c r="UWH99" s="2"/>
      <c r="UWI99" s="2"/>
      <c r="UWJ99" s="2"/>
      <c r="UWK99" s="2"/>
      <c r="UWL99" s="2"/>
      <c r="UWM99" s="2"/>
      <c r="UWN99" s="2"/>
      <c r="UWO99" s="2"/>
      <c r="UWP99" s="2"/>
      <c r="UWQ99" s="2"/>
      <c r="UWR99" s="2"/>
      <c r="UWS99" s="2"/>
      <c r="UWT99" s="2"/>
      <c r="UWU99" s="2"/>
      <c r="UWV99" s="2"/>
      <c r="UWW99" s="2"/>
      <c r="UWX99" s="2"/>
      <c r="UWY99" s="2"/>
      <c r="UWZ99" s="2"/>
      <c r="UXA99" s="2"/>
      <c r="UXB99" s="2"/>
      <c r="UXC99" s="2"/>
      <c r="UXD99" s="2"/>
      <c r="UXE99" s="2"/>
      <c r="UXF99" s="2"/>
      <c r="UXG99" s="2"/>
      <c r="UXH99" s="2"/>
      <c r="UXI99" s="2"/>
      <c r="UXJ99" s="2"/>
      <c r="UXK99" s="2"/>
      <c r="UXL99" s="2"/>
      <c r="UXM99" s="2"/>
      <c r="UXN99" s="2"/>
      <c r="UXO99" s="2"/>
      <c r="UXP99" s="2"/>
      <c r="UXQ99" s="2"/>
      <c r="UXR99" s="2"/>
      <c r="UXS99" s="2"/>
      <c r="UXT99" s="2"/>
      <c r="UXU99" s="2"/>
      <c r="UXV99" s="2"/>
      <c r="UXW99" s="2"/>
      <c r="UXX99" s="2"/>
      <c r="UXY99" s="2"/>
      <c r="UXZ99" s="2"/>
      <c r="UYA99" s="2"/>
      <c r="UYB99" s="2"/>
      <c r="UYC99" s="2"/>
      <c r="UYD99" s="2"/>
      <c r="UYE99" s="2"/>
      <c r="UYF99" s="2"/>
      <c r="UYG99" s="2"/>
      <c r="UYH99" s="2"/>
      <c r="UYI99" s="2"/>
      <c r="UYJ99" s="2"/>
      <c r="UYK99" s="2"/>
      <c r="UYL99" s="2"/>
      <c r="UYM99" s="2"/>
      <c r="UYN99" s="2"/>
      <c r="UYO99" s="2"/>
      <c r="UYP99" s="2"/>
      <c r="UYQ99" s="2"/>
      <c r="UYR99" s="2"/>
      <c r="UYS99" s="2"/>
      <c r="UYT99" s="2"/>
      <c r="UYU99" s="2"/>
      <c r="UYV99" s="2"/>
      <c r="UYW99" s="2"/>
      <c r="UYX99" s="2"/>
      <c r="UYY99" s="2"/>
      <c r="UYZ99" s="2"/>
      <c r="UZA99" s="2"/>
      <c r="UZB99" s="2"/>
      <c r="UZC99" s="2"/>
      <c r="UZD99" s="2"/>
      <c r="UZE99" s="2"/>
      <c r="UZF99" s="2"/>
      <c r="UZG99" s="2"/>
      <c r="UZH99" s="2"/>
      <c r="UZI99" s="2"/>
      <c r="UZJ99" s="2"/>
      <c r="UZK99" s="2"/>
      <c r="UZL99" s="2"/>
      <c r="UZM99" s="2"/>
      <c r="UZN99" s="2"/>
      <c r="UZO99" s="2"/>
      <c r="UZP99" s="2"/>
      <c r="UZQ99" s="2"/>
      <c r="UZR99" s="2"/>
      <c r="UZS99" s="2"/>
      <c r="UZT99" s="2"/>
      <c r="UZU99" s="2"/>
      <c r="UZV99" s="2"/>
      <c r="UZW99" s="2"/>
      <c r="UZX99" s="2"/>
      <c r="UZY99" s="2"/>
      <c r="UZZ99" s="2"/>
      <c r="VAA99" s="2"/>
      <c r="VAB99" s="2"/>
      <c r="VAC99" s="2"/>
      <c r="VAD99" s="2"/>
      <c r="VAE99" s="2"/>
      <c r="VAF99" s="2"/>
      <c r="VAG99" s="2"/>
      <c r="VAH99" s="2"/>
      <c r="VAI99" s="2"/>
      <c r="VAJ99" s="2"/>
      <c r="VAK99" s="2"/>
      <c r="VAL99" s="2"/>
      <c r="VAM99" s="2"/>
      <c r="VAN99" s="2"/>
      <c r="VAO99" s="2"/>
      <c r="VAP99" s="2"/>
      <c r="VAQ99" s="2"/>
      <c r="VAR99" s="2"/>
      <c r="VAS99" s="2"/>
      <c r="VAT99" s="2"/>
      <c r="VAU99" s="2"/>
      <c r="VAV99" s="2"/>
      <c r="VAW99" s="2"/>
      <c r="VAX99" s="2"/>
      <c r="VAY99" s="2"/>
      <c r="VAZ99" s="2"/>
      <c r="VBA99" s="2"/>
      <c r="VBB99" s="2"/>
      <c r="VBC99" s="2"/>
      <c r="VBD99" s="2"/>
      <c r="VBE99" s="2"/>
      <c r="VBF99" s="2"/>
      <c r="VBG99" s="2"/>
      <c r="VBH99" s="2"/>
      <c r="VBI99" s="2"/>
      <c r="VBJ99" s="2"/>
      <c r="VBK99" s="2"/>
      <c r="VBL99" s="2"/>
      <c r="VBM99" s="2"/>
      <c r="VBN99" s="2"/>
      <c r="VBO99" s="2"/>
      <c r="VBP99" s="2"/>
      <c r="VBQ99" s="2"/>
      <c r="VBR99" s="2"/>
      <c r="VBS99" s="2"/>
      <c r="VBT99" s="2"/>
      <c r="VBU99" s="2"/>
      <c r="VBV99" s="2"/>
      <c r="VBW99" s="2"/>
      <c r="VBX99" s="2"/>
      <c r="VBY99" s="2"/>
      <c r="VBZ99" s="2"/>
      <c r="VCA99" s="2"/>
      <c r="VCB99" s="2"/>
      <c r="VCC99" s="2"/>
      <c r="VCD99" s="2"/>
      <c r="VCE99" s="2"/>
      <c r="VCF99" s="2"/>
      <c r="VCG99" s="2"/>
      <c r="VCH99" s="2"/>
      <c r="VCI99" s="2"/>
      <c r="VCJ99" s="2"/>
      <c r="VCK99" s="2"/>
      <c r="VCL99" s="2"/>
      <c r="VCM99" s="2"/>
      <c r="VCN99" s="2"/>
      <c r="VCO99" s="2"/>
      <c r="VCP99" s="2"/>
      <c r="VCQ99" s="2"/>
      <c r="VCR99" s="2"/>
      <c r="VCS99" s="2"/>
      <c r="VCT99" s="2"/>
      <c r="VCU99" s="2"/>
      <c r="VCV99" s="2"/>
      <c r="VCW99" s="2"/>
      <c r="VCX99" s="2"/>
      <c r="VCY99" s="2"/>
      <c r="VCZ99" s="2"/>
      <c r="VDA99" s="2"/>
      <c r="VDB99" s="2"/>
      <c r="VDC99" s="2"/>
      <c r="VDD99" s="2"/>
      <c r="VDE99" s="2"/>
      <c r="VDF99" s="2"/>
      <c r="VDG99" s="2"/>
      <c r="VDH99" s="2"/>
      <c r="VDI99" s="2"/>
      <c r="VDJ99" s="2"/>
      <c r="VDK99" s="2"/>
      <c r="VDL99" s="2"/>
      <c r="VDM99" s="2"/>
      <c r="VDN99" s="2"/>
      <c r="VDO99" s="2"/>
      <c r="VDP99" s="2"/>
      <c r="VDQ99" s="2"/>
      <c r="VDR99" s="2"/>
      <c r="VDS99" s="2"/>
      <c r="VDT99" s="2"/>
      <c r="VDU99" s="2"/>
      <c r="VDV99" s="2"/>
      <c r="VDW99" s="2"/>
      <c r="VDX99" s="2"/>
      <c r="VDY99" s="2"/>
      <c r="VDZ99" s="2"/>
      <c r="VEA99" s="2"/>
      <c r="VEB99" s="2"/>
      <c r="VEC99" s="2"/>
      <c r="VED99" s="2"/>
      <c r="VEE99" s="2"/>
      <c r="VEF99" s="2"/>
      <c r="VEG99" s="2"/>
      <c r="VEH99" s="2"/>
      <c r="VEI99" s="2"/>
      <c r="VEJ99" s="2"/>
      <c r="VEK99" s="2"/>
      <c r="VEL99" s="2"/>
      <c r="VEM99" s="2"/>
      <c r="VEN99" s="2"/>
      <c r="VEO99" s="2"/>
      <c r="VEP99" s="2"/>
      <c r="VEQ99" s="2"/>
      <c r="VER99" s="2"/>
      <c r="VES99" s="2"/>
      <c r="VET99" s="2"/>
      <c r="VEU99" s="2"/>
      <c r="VEV99" s="2"/>
      <c r="VEW99" s="2"/>
      <c r="VEX99" s="2"/>
      <c r="VEY99" s="2"/>
      <c r="VEZ99" s="2"/>
      <c r="VFA99" s="2"/>
      <c r="VFB99" s="2"/>
      <c r="VFC99" s="2"/>
      <c r="VFD99" s="2"/>
      <c r="VFE99" s="2"/>
      <c r="VFF99" s="2"/>
      <c r="VFG99" s="2"/>
      <c r="VFH99" s="2"/>
      <c r="VFI99" s="2"/>
      <c r="VFJ99" s="2"/>
      <c r="VFK99" s="2"/>
      <c r="VFL99" s="2"/>
      <c r="VFM99" s="2"/>
      <c r="VFN99" s="2"/>
      <c r="VFO99" s="2"/>
      <c r="VFP99" s="2"/>
      <c r="VFQ99" s="2"/>
      <c r="VFR99" s="2"/>
      <c r="VFS99" s="2"/>
      <c r="VFT99" s="2"/>
      <c r="VFU99" s="2"/>
      <c r="VFV99" s="2"/>
      <c r="VFW99" s="2"/>
      <c r="VFX99" s="2"/>
      <c r="VFY99" s="2"/>
      <c r="VFZ99" s="2"/>
      <c r="VGA99" s="2"/>
      <c r="VGB99" s="2"/>
      <c r="VGC99" s="2"/>
      <c r="VGD99" s="2"/>
      <c r="VGE99" s="2"/>
      <c r="VGF99" s="2"/>
      <c r="VGG99" s="2"/>
      <c r="VGH99" s="2"/>
      <c r="VGI99" s="2"/>
      <c r="VGJ99" s="2"/>
      <c r="VGK99" s="2"/>
      <c r="VGL99" s="2"/>
      <c r="VGM99" s="2"/>
      <c r="VGN99" s="2"/>
      <c r="VGO99" s="2"/>
      <c r="VGP99" s="2"/>
      <c r="VGQ99" s="2"/>
      <c r="VGR99" s="2"/>
      <c r="VGS99" s="2"/>
      <c r="VGT99" s="2"/>
      <c r="VGU99" s="2"/>
      <c r="VGV99" s="2"/>
      <c r="VGW99" s="2"/>
      <c r="VGX99" s="2"/>
      <c r="VGY99" s="2"/>
      <c r="VGZ99" s="2"/>
      <c r="VHA99" s="2"/>
      <c r="VHB99" s="2"/>
      <c r="VHC99" s="2"/>
      <c r="VHD99" s="2"/>
      <c r="VHE99" s="2"/>
      <c r="VHF99" s="2"/>
      <c r="VHG99" s="2"/>
      <c r="VHH99" s="2"/>
      <c r="VHI99" s="2"/>
      <c r="VHJ99" s="2"/>
      <c r="VHK99" s="2"/>
      <c r="VHL99" s="2"/>
      <c r="VHM99" s="2"/>
      <c r="VHN99" s="2"/>
      <c r="VHO99" s="2"/>
      <c r="VHP99" s="2"/>
      <c r="VHQ99" s="2"/>
      <c r="VHR99" s="2"/>
      <c r="VHS99" s="2"/>
      <c r="VHT99" s="2"/>
      <c r="VHU99" s="2"/>
      <c r="VHV99" s="2"/>
      <c r="VHW99" s="2"/>
      <c r="VHX99" s="2"/>
      <c r="VHY99" s="2"/>
      <c r="VHZ99" s="2"/>
      <c r="VIA99" s="2"/>
      <c r="VIB99" s="2"/>
      <c r="VIC99" s="2"/>
      <c r="VID99" s="2"/>
      <c r="VIE99" s="2"/>
      <c r="VIF99" s="2"/>
      <c r="VIG99" s="2"/>
      <c r="VIH99" s="2"/>
      <c r="VII99" s="2"/>
      <c r="VIJ99" s="2"/>
      <c r="VIK99" s="2"/>
      <c r="VIL99" s="2"/>
      <c r="VIM99" s="2"/>
      <c r="VIN99" s="2"/>
      <c r="VIO99" s="2"/>
      <c r="VIP99" s="2"/>
      <c r="VIQ99" s="2"/>
      <c r="VIR99" s="2"/>
      <c r="VIS99" s="2"/>
      <c r="VIT99" s="2"/>
      <c r="VIU99" s="2"/>
      <c r="VIV99" s="2"/>
      <c r="VIW99" s="2"/>
      <c r="VIX99" s="2"/>
      <c r="VIY99" s="2"/>
      <c r="VIZ99" s="2"/>
      <c r="VJA99" s="2"/>
      <c r="VJB99" s="2"/>
      <c r="VJC99" s="2"/>
      <c r="VJD99" s="2"/>
      <c r="VJE99" s="2"/>
      <c r="VJF99" s="2"/>
      <c r="VJG99" s="2"/>
      <c r="VJH99" s="2"/>
      <c r="VJI99" s="2"/>
      <c r="VJJ99" s="2"/>
      <c r="VJK99" s="2"/>
      <c r="VJL99" s="2"/>
      <c r="VJM99" s="2"/>
      <c r="VJN99" s="2"/>
      <c r="VJO99" s="2"/>
      <c r="VJP99" s="2"/>
      <c r="VJQ99" s="2"/>
      <c r="VJR99" s="2"/>
      <c r="VJS99" s="2"/>
      <c r="VJT99" s="2"/>
      <c r="VJU99" s="2"/>
      <c r="VJV99" s="2"/>
      <c r="VJW99" s="2"/>
      <c r="VJX99" s="2"/>
      <c r="VJY99" s="2"/>
      <c r="VJZ99" s="2"/>
      <c r="VKA99" s="2"/>
      <c r="VKB99" s="2"/>
      <c r="VKC99" s="2"/>
      <c r="VKD99" s="2"/>
      <c r="VKE99" s="2"/>
      <c r="VKF99" s="2"/>
      <c r="VKG99" s="2"/>
      <c r="VKH99" s="2"/>
      <c r="VKI99" s="2"/>
      <c r="VKJ99" s="2"/>
      <c r="VKK99" s="2"/>
      <c r="VKL99" s="2"/>
      <c r="VKM99" s="2"/>
      <c r="VKN99" s="2"/>
      <c r="VKO99" s="2"/>
      <c r="VKP99" s="2"/>
      <c r="VKQ99" s="2"/>
      <c r="VKR99" s="2"/>
      <c r="VKS99" s="2"/>
      <c r="VKT99" s="2"/>
      <c r="VKU99" s="2"/>
      <c r="VKV99" s="2"/>
      <c r="VKW99" s="2"/>
      <c r="VKX99" s="2"/>
      <c r="VKY99" s="2"/>
      <c r="VKZ99" s="2"/>
      <c r="VLA99" s="2"/>
      <c r="VLB99" s="2"/>
      <c r="VLC99" s="2"/>
      <c r="VLD99" s="2"/>
      <c r="VLE99" s="2"/>
      <c r="VLF99" s="2"/>
      <c r="VLG99" s="2"/>
      <c r="VLH99" s="2"/>
      <c r="VLI99" s="2"/>
      <c r="VLJ99" s="2"/>
      <c r="VLK99" s="2"/>
      <c r="VLL99" s="2"/>
      <c r="VLM99" s="2"/>
      <c r="VLN99" s="2"/>
      <c r="VLO99" s="2"/>
      <c r="VLP99" s="2"/>
      <c r="VLQ99" s="2"/>
      <c r="VLR99" s="2"/>
      <c r="VLS99" s="2"/>
      <c r="VLT99" s="2"/>
      <c r="VLU99" s="2"/>
      <c r="VLV99" s="2"/>
      <c r="VLW99" s="2"/>
      <c r="VLX99" s="2"/>
      <c r="VLY99" s="2"/>
      <c r="VLZ99" s="2"/>
      <c r="VMA99" s="2"/>
      <c r="VMB99" s="2"/>
      <c r="VMC99" s="2"/>
      <c r="VMD99" s="2"/>
      <c r="VME99" s="2"/>
      <c r="VMF99" s="2"/>
      <c r="VMG99" s="2"/>
      <c r="VMH99" s="2"/>
      <c r="VMI99" s="2"/>
      <c r="VMJ99" s="2"/>
      <c r="VMK99" s="2"/>
      <c r="VML99" s="2"/>
      <c r="VMM99" s="2"/>
      <c r="VMN99" s="2"/>
      <c r="VMO99" s="2"/>
      <c r="VMP99" s="2"/>
      <c r="VMQ99" s="2"/>
      <c r="VMR99" s="2"/>
      <c r="VMS99" s="2"/>
      <c r="VMT99" s="2"/>
      <c r="VMU99" s="2"/>
      <c r="VMV99" s="2"/>
      <c r="VMW99" s="2"/>
      <c r="VMX99" s="2"/>
      <c r="VMY99" s="2"/>
      <c r="VMZ99" s="2"/>
      <c r="VNA99" s="2"/>
      <c r="VNB99" s="2"/>
      <c r="VNC99" s="2"/>
      <c r="VND99" s="2"/>
      <c r="VNE99" s="2"/>
      <c r="VNF99" s="2"/>
      <c r="VNG99" s="2"/>
      <c r="VNH99" s="2"/>
      <c r="VNI99" s="2"/>
      <c r="VNJ99" s="2"/>
      <c r="VNK99" s="2"/>
      <c r="VNL99" s="2"/>
      <c r="VNM99" s="2"/>
      <c r="VNN99" s="2"/>
      <c r="VNO99" s="2"/>
      <c r="VNP99" s="2"/>
      <c r="VNQ99" s="2"/>
      <c r="VNR99" s="2"/>
      <c r="VNS99" s="2"/>
      <c r="VNT99" s="2"/>
      <c r="VNU99" s="2"/>
      <c r="VNV99" s="2"/>
      <c r="VNW99" s="2"/>
      <c r="VNX99" s="2"/>
      <c r="VNY99" s="2"/>
      <c r="VNZ99" s="2"/>
      <c r="VOA99" s="2"/>
      <c r="VOB99" s="2"/>
      <c r="VOC99" s="2"/>
      <c r="VOD99" s="2"/>
      <c r="VOE99" s="2"/>
      <c r="VOF99" s="2"/>
      <c r="VOG99" s="2"/>
      <c r="VOH99" s="2"/>
      <c r="VOI99" s="2"/>
      <c r="VOJ99" s="2"/>
      <c r="VOK99" s="2"/>
      <c r="VOL99" s="2"/>
      <c r="VOM99" s="2"/>
      <c r="VON99" s="2"/>
      <c r="VOO99" s="2"/>
      <c r="VOP99" s="2"/>
      <c r="VOQ99" s="2"/>
      <c r="VOR99" s="2"/>
      <c r="VOS99" s="2"/>
      <c r="VOT99" s="2"/>
      <c r="VOU99" s="2"/>
      <c r="VOV99" s="2"/>
      <c r="VOW99" s="2"/>
      <c r="VOX99" s="2"/>
      <c r="VOY99" s="2"/>
      <c r="VOZ99" s="2"/>
      <c r="VPA99" s="2"/>
      <c r="VPB99" s="2"/>
      <c r="VPC99" s="2"/>
      <c r="VPD99" s="2"/>
      <c r="VPE99" s="2"/>
      <c r="VPF99" s="2"/>
      <c r="VPG99" s="2"/>
      <c r="VPH99" s="2"/>
      <c r="VPI99" s="2"/>
      <c r="VPJ99" s="2"/>
      <c r="VPK99" s="2"/>
      <c r="VPL99" s="2"/>
      <c r="VPM99" s="2"/>
      <c r="VPN99" s="2"/>
      <c r="VPO99" s="2"/>
      <c r="VPP99" s="2"/>
      <c r="VPQ99" s="2"/>
      <c r="VPR99" s="2"/>
      <c r="VPS99" s="2"/>
      <c r="VPT99" s="2"/>
      <c r="VPU99" s="2"/>
      <c r="VPV99" s="2"/>
      <c r="VPW99" s="2"/>
      <c r="VPX99" s="2"/>
      <c r="VPY99" s="2"/>
      <c r="VPZ99" s="2"/>
      <c r="VQA99" s="2"/>
      <c r="VQB99" s="2"/>
      <c r="VQC99" s="2"/>
      <c r="VQD99" s="2"/>
      <c r="VQE99" s="2"/>
      <c r="VQF99" s="2"/>
      <c r="VQG99" s="2"/>
      <c r="VQH99" s="2"/>
      <c r="VQI99" s="2"/>
      <c r="VQJ99" s="2"/>
      <c r="VQK99" s="2"/>
      <c r="VQL99" s="2"/>
      <c r="VQM99" s="2"/>
      <c r="VQN99" s="2"/>
      <c r="VQO99" s="2"/>
      <c r="VQP99" s="2"/>
      <c r="VQQ99" s="2"/>
      <c r="VQR99" s="2"/>
      <c r="VQS99" s="2"/>
      <c r="VQT99" s="2"/>
      <c r="VQU99" s="2"/>
      <c r="VQV99" s="2"/>
      <c r="VQW99" s="2"/>
      <c r="VQX99" s="2"/>
      <c r="VQY99" s="2"/>
      <c r="VQZ99" s="2"/>
      <c r="VRA99" s="2"/>
      <c r="VRB99" s="2"/>
      <c r="VRC99" s="2"/>
      <c r="VRD99" s="2"/>
      <c r="VRE99" s="2"/>
      <c r="VRF99" s="2"/>
      <c r="VRG99" s="2"/>
      <c r="VRH99" s="2"/>
      <c r="VRI99" s="2"/>
      <c r="VRJ99" s="2"/>
      <c r="VRK99" s="2"/>
      <c r="VRL99" s="2"/>
      <c r="VRM99" s="2"/>
      <c r="VRN99" s="2"/>
      <c r="VRO99" s="2"/>
      <c r="VRP99" s="2"/>
      <c r="VRQ99" s="2"/>
      <c r="VRR99" s="2"/>
      <c r="VRS99" s="2"/>
      <c r="VRT99" s="2"/>
      <c r="VRU99" s="2"/>
      <c r="VRV99" s="2"/>
      <c r="VRW99" s="2"/>
      <c r="VRX99" s="2"/>
      <c r="VRY99" s="2"/>
      <c r="VRZ99" s="2"/>
      <c r="VSA99" s="2"/>
      <c r="VSB99" s="2"/>
      <c r="VSC99" s="2"/>
      <c r="VSD99" s="2"/>
      <c r="VSE99" s="2"/>
      <c r="VSF99" s="2"/>
      <c r="VSG99" s="2"/>
      <c r="VSH99" s="2"/>
      <c r="VSI99" s="2"/>
      <c r="VSJ99" s="2"/>
      <c r="VSK99" s="2"/>
      <c r="VSL99" s="2"/>
      <c r="VSM99" s="2"/>
      <c r="VSN99" s="2"/>
      <c r="VSO99" s="2"/>
      <c r="VSP99" s="2"/>
      <c r="VSQ99" s="2"/>
      <c r="VSR99" s="2"/>
      <c r="VSS99" s="2"/>
      <c r="VST99" s="2"/>
      <c r="VSU99" s="2"/>
      <c r="VSV99" s="2"/>
      <c r="VSW99" s="2"/>
      <c r="VSX99" s="2"/>
      <c r="VSY99" s="2"/>
      <c r="VSZ99" s="2"/>
      <c r="VTA99" s="2"/>
      <c r="VTB99" s="2"/>
      <c r="VTC99" s="2"/>
      <c r="VTD99" s="2"/>
      <c r="VTE99" s="2"/>
      <c r="VTF99" s="2"/>
      <c r="VTG99" s="2"/>
      <c r="VTH99" s="2"/>
      <c r="VTI99" s="2"/>
      <c r="VTJ99" s="2"/>
      <c r="VTK99" s="2"/>
      <c r="VTL99" s="2"/>
      <c r="VTM99" s="2"/>
      <c r="VTN99" s="2"/>
      <c r="VTO99" s="2"/>
      <c r="VTP99" s="2"/>
      <c r="VTQ99" s="2"/>
      <c r="VTR99" s="2"/>
      <c r="VTS99" s="2"/>
      <c r="VTT99" s="2"/>
      <c r="VTU99" s="2"/>
      <c r="VTV99" s="2"/>
      <c r="VTW99" s="2"/>
      <c r="VTX99" s="2"/>
      <c r="VTY99" s="2"/>
      <c r="VTZ99" s="2"/>
      <c r="VUA99" s="2"/>
      <c r="VUB99" s="2"/>
      <c r="VUC99" s="2"/>
      <c r="VUD99" s="2"/>
      <c r="VUE99" s="2"/>
      <c r="VUF99" s="2"/>
      <c r="VUG99" s="2"/>
      <c r="VUH99" s="2"/>
      <c r="VUI99" s="2"/>
      <c r="VUJ99" s="2"/>
      <c r="VUK99" s="2"/>
      <c r="VUL99" s="2"/>
      <c r="VUM99" s="2"/>
      <c r="VUN99" s="2"/>
      <c r="VUO99" s="2"/>
      <c r="VUP99" s="2"/>
      <c r="VUQ99" s="2"/>
      <c r="VUR99" s="2"/>
      <c r="VUS99" s="2"/>
      <c r="VUT99" s="2"/>
      <c r="VUU99" s="2"/>
      <c r="VUV99" s="2"/>
      <c r="VUW99" s="2"/>
      <c r="VUX99" s="2"/>
      <c r="VUY99" s="2"/>
      <c r="VUZ99" s="2"/>
      <c r="VVA99" s="2"/>
      <c r="VVB99" s="2"/>
      <c r="VVC99" s="2"/>
      <c r="VVD99" s="2"/>
      <c r="VVE99" s="2"/>
      <c r="VVF99" s="2"/>
      <c r="VVG99" s="2"/>
      <c r="VVH99" s="2"/>
      <c r="VVI99" s="2"/>
      <c r="VVJ99" s="2"/>
      <c r="VVK99" s="2"/>
      <c r="VVL99" s="2"/>
      <c r="VVM99" s="2"/>
      <c r="VVN99" s="2"/>
      <c r="VVO99" s="2"/>
      <c r="VVP99" s="2"/>
      <c r="VVQ99" s="2"/>
      <c r="VVR99" s="2"/>
      <c r="VVS99" s="2"/>
      <c r="VVT99" s="2"/>
      <c r="VVU99" s="2"/>
      <c r="VVV99" s="2"/>
      <c r="VVW99" s="2"/>
      <c r="VVX99" s="2"/>
      <c r="VVY99" s="2"/>
      <c r="VVZ99" s="2"/>
      <c r="VWA99" s="2"/>
      <c r="VWB99" s="2"/>
      <c r="VWC99" s="2"/>
      <c r="VWD99" s="2"/>
      <c r="VWE99" s="2"/>
      <c r="VWF99" s="2"/>
      <c r="VWG99" s="2"/>
      <c r="VWH99" s="2"/>
      <c r="VWI99" s="2"/>
      <c r="VWJ99" s="2"/>
      <c r="VWK99" s="2"/>
      <c r="VWL99" s="2"/>
      <c r="VWM99" s="2"/>
      <c r="VWN99" s="2"/>
      <c r="VWO99" s="2"/>
      <c r="VWP99" s="2"/>
      <c r="VWQ99" s="2"/>
      <c r="VWR99" s="2"/>
      <c r="VWS99" s="2"/>
      <c r="VWT99" s="2"/>
      <c r="VWU99" s="2"/>
      <c r="VWV99" s="2"/>
      <c r="VWW99" s="2"/>
      <c r="VWX99" s="2"/>
      <c r="VWY99" s="2"/>
      <c r="VWZ99" s="2"/>
      <c r="VXA99" s="2"/>
      <c r="VXB99" s="2"/>
      <c r="VXC99" s="2"/>
      <c r="VXD99" s="2"/>
      <c r="VXE99" s="2"/>
      <c r="VXF99" s="2"/>
      <c r="VXG99" s="2"/>
      <c r="VXH99" s="2"/>
      <c r="VXI99" s="2"/>
      <c r="VXJ99" s="2"/>
      <c r="VXK99" s="2"/>
      <c r="VXL99" s="2"/>
      <c r="VXM99" s="2"/>
      <c r="VXN99" s="2"/>
      <c r="VXO99" s="2"/>
      <c r="VXP99" s="2"/>
      <c r="VXQ99" s="2"/>
      <c r="VXR99" s="2"/>
      <c r="VXS99" s="2"/>
      <c r="VXT99" s="2"/>
      <c r="VXU99" s="2"/>
      <c r="VXV99" s="2"/>
      <c r="VXW99" s="2"/>
      <c r="VXX99" s="2"/>
      <c r="VXY99" s="2"/>
      <c r="VXZ99" s="2"/>
      <c r="VYA99" s="2"/>
      <c r="VYB99" s="2"/>
      <c r="VYC99" s="2"/>
      <c r="VYD99" s="2"/>
      <c r="VYE99" s="2"/>
      <c r="VYF99" s="2"/>
      <c r="VYG99" s="2"/>
      <c r="VYH99" s="2"/>
      <c r="VYI99" s="2"/>
      <c r="VYJ99" s="2"/>
      <c r="VYK99" s="2"/>
      <c r="VYL99" s="2"/>
      <c r="VYM99" s="2"/>
      <c r="VYN99" s="2"/>
      <c r="VYO99" s="2"/>
      <c r="VYP99" s="2"/>
      <c r="VYQ99" s="2"/>
      <c r="VYR99" s="2"/>
      <c r="VYS99" s="2"/>
      <c r="VYT99" s="2"/>
      <c r="VYU99" s="2"/>
      <c r="VYV99" s="2"/>
      <c r="VYW99" s="2"/>
      <c r="VYX99" s="2"/>
      <c r="VYY99" s="2"/>
      <c r="VYZ99" s="2"/>
      <c r="VZA99" s="2"/>
      <c r="VZB99" s="2"/>
      <c r="VZC99" s="2"/>
      <c r="VZD99" s="2"/>
      <c r="VZE99" s="2"/>
      <c r="VZF99" s="2"/>
      <c r="VZG99" s="2"/>
      <c r="VZH99" s="2"/>
      <c r="VZI99" s="2"/>
      <c r="VZJ99" s="2"/>
      <c r="VZK99" s="2"/>
      <c r="VZL99" s="2"/>
      <c r="VZM99" s="2"/>
      <c r="VZN99" s="2"/>
      <c r="VZO99" s="2"/>
      <c r="VZP99" s="2"/>
      <c r="VZQ99" s="2"/>
      <c r="VZR99" s="2"/>
      <c r="VZS99" s="2"/>
      <c r="VZT99" s="2"/>
      <c r="VZU99" s="2"/>
      <c r="VZV99" s="2"/>
      <c r="VZW99" s="2"/>
      <c r="VZX99" s="2"/>
      <c r="VZY99" s="2"/>
      <c r="VZZ99" s="2"/>
      <c r="WAA99" s="2"/>
      <c r="WAB99" s="2"/>
      <c r="WAC99" s="2"/>
      <c r="WAD99" s="2"/>
      <c r="WAE99" s="2"/>
      <c r="WAF99" s="2"/>
      <c r="WAG99" s="2"/>
      <c r="WAH99" s="2"/>
      <c r="WAI99" s="2"/>
      <c r="WAJ99" s="2"/>
      <c r="WAK99" s="2"/>
      <c r="WAL99" s="2"/>
      <c r="WAM99" s="2"/>
      <c r="WAN99" s="2"/>
      <c r="WAO99" s="2"/>
      <c r="WAP99" s="2"/>
      <c r="WAQ99" s="2"/>
      <c r="WAR99" s="2"/>
      <c r="WAS99" s="2"/>
      <c r="WAT99" s="2"/>
      <c r="WAU99" s="2"/>
      <c r="WAV99" s="2"/>
      <c r="WAW99" s="2"/>
      <c r="WAX99" s="2"/>
      <c r="WAY99" s="2"/>
      <c r="WAZ99" s="2"/>
      <c r="WBA99" s="2"/>
      <c r="WBB99" s="2"/>
      <c r="WBC99" s="2"/>
      <c r="WBD99" s="2"/>
      <c r="WBE99" s="2"/>
      <c r="WBF99" s="2"/>
      <c r="WBG99" s="2"/>
      <c r="WBH99" s="2"/>
      <c r="WBI99" s="2"/>
      <c r="WBJ99" s="2"/>
      <c r="WBK99" s="2"/>
      <c r="WBL99" s="2"/>
      <c r="WBM99" s="2"/>
      <c r="WBN99" s="2"/>
      <c r="WBO99" s="2"/>
      <c r="WBP99" s="2"/>
      <c r="WBQ99" s="2"/>
      <c r="WBR99" s="2"/>
      <c r="WBS99" s="2"/>
      <c r="WBT99" s="2"/>
      <c r="WBU99" s="2"/>
      <c r="WBV99" s="2"/>
      <c r="WBW99" s="2"/>
      <c r="WBX99" s="2"/>
      <c r="WBY99" s="2"/>
      <c r="WBZ99" s="2"/>
      <c r="WCA99" s="2"/>
      <c r="WCB99" s="2"/>
      <c r="WCC99" s="2"/>
      <c r="WCD99" s="2"/>
      <c r="WCE99" s="2"/>
      <c r="WCF99" s="2"/>
      <c r="WCG99" s="2"/>
      <c r="WCH99" s="2"/>
      <c r="WCI99" s="2"/>
      <c r="WCJ99" s="2"/>
      <c r="WCK99" s="2"/>
      <c r="WCL99" s="2"/>
      <c r="WCM99" s="2"/>
      <c r="WCN99" s="2"/>
      <c r="WCO99" s="2"/>
      <c r="WCP99" s="2"/>
      <c r="WCQ99" s="2"/>
      <c r="WCR99" s="2"/>
      <c r="WCS99" s="2"/>
      <c r="WCT99" s="2"/>
      <c r="WCU99" s="2"/>
      <c r="WCV99" s="2"/>
      <c r="WCW99" s="2"/>
      <c r="WCX99" s="2"/>
      <c r="WCY99" s="2"/>
      <c r="WCZ99" s="2"/>
      <c r="WDA99" s="2"/>
      <c r="WDB99" s="2"/>
      <c r="WDC99" s="2"/>
      <c r="WDD99" s="2"/>
      <c r="WDE99" s="2"/>
      <c r="WDF99" s="2"/>
      <c r="WDG99" s="2"/>
      <c r="WDH99" s="2"/>
      <c r="WDI99" s="2"/>
      <c r="WDJ99" s="2"/>
      <c r="WDK99" s="2"/>
      <c r="WDL99" s="2"/>
      <c r="WDM99" s="2"/>
      <c r="WDN99" s="2"/>
      <c r="WDO99" s="2"/>
      <c r="WDP99" s="2"/>
      <c r="WDQ99" s="2"/>
      <c r="WDR99" s="2"/>
      <c r="WDS99" s="2"/>
      <c r="WDT99" s="2"/>
      <c r="WDU99" s="2"/>
      <c r="WDV99" s="2"/>
      <c r="WDW99" s="2"/>
      <c r="WDX99" s="2"/>
      <c r="WDY99" s="2"/>
      <c r="WDZ99" s="2"/>
      <c r="WEA99" s="2"/>
      <c r="WEB99" s="2"/>
      <c r="WEC99" s="2"/>
      <c r="WED99" s="2"/>
      <c r="WEE99" s="2"/>
      <c r="WEF99" s="2"/>
      <c r="WEG99" s="2"/>
      <c r="WEH99" s="2"/>
      <c r="WEI99" s="2"/>
      <c r="WEJ99" s="2"/>
      <c r="WEK99" s="2"/>
      <c r="WEL99" s="2"/>
      <c r="WEM99" s="2"/>
      <c r="WEN99" s="2"/>
      <c r="WEO99" s="2"/>
      <c r="WEP99" s="2"/>
      <c r="WEQ99" s="2"/>
      <c r="WER99" s="2"/>
      <c r="WES99" s="2"/>
      <c r="WET99" s="2"/>
      <c r="WEU99" s="2"/>
      <c r="WEV99" s="2"/>
      <c r="WEW99" s="2"/>
      <c r="WEX99" s="2"/>
      <c r="WEY99" s="2"/>
      <c r="WEZ99" s="2"/>
      <c r="WFA99" s="2"/>
      <c r="WFB99" s="2"/>
      <c r="WFC99" s="2"/>
      <c r="WFD99" s="2"/>
      <c r="WFE99" s="2"/>
      <c r="WFF99" s="2"/>
      <c r="WFG99" s="2"/>
      <c r="WFH99" s="2"/>
      <c r="WFI99" s="2"/>
      <c r="WFJ99" s="2"/>
      <c r="WFK99" s="2"/>
      <c r="WFL99" s="2"/>
      <c r="WFM99" s="2"/>
      <c r="WFN99" s="2"/>
      <c r="WFO99" s="2"/>
      <c r="WFP99" s="2"/>
      <c r="WFQ99" s="2"/>
      <c r="WFR99" s="2"/>
      <c r="WFS99" s="2"/>
      <c r="WFT99" s="2"/>
      <c r="WFU99" s="2"/>
      <c r="WFV99" s="2"/>
      <c r="WFW99" s="2"/>
      <c r="WFX99" s="2"/>
      <c r="WFY99" s="2"/>
      <c r="WFZ99" s="2"/>
      <c r="WGA99" s="2"/>
      <c r="WGB99" s="2"/>
      <c r="WGC99" s="2"/>
      <c r="WGD99" s="2"/>
      <c r="WGE99" s="2"/>
      <c r="WGF99" s="2"/>
      <c r="WGG99" s="2"/>
      <c r="WGH99" s="2"/>
      <c r="WGI99" s="2"/>
      <c r="WGJ99" s="2"/>
      <c r="WGK99" s="2"/>
      <c r="WGL99" s="2"/>
      <c r="WGM99" s="2"/>
      <c r="WGN99" s="2"/>
      <c r="WGO99" s="2"/>
      <c r="WGP99" s="2"/>
      <c r="WGQ99" s="2"/>
      <c r="WGR99" s="2"/>
      <c r="WGS99" s="2"/>
      <c r="WGT99" s="2"/>
      <c r="WGU99" s="2"/>
      <c r="WGV99" s="2"/>
      <c r="WGW99" s="2"/>
      <c r="WGX99" s="2"/>
      <c r="WGY99" s="2"/>
      <c r="WGZ99" s="2"/>
      <c r="WHA99" s="2"/>
      <c r="WHB99" s="2"/>
      <c r="WHC99" s="2"/>
      <c r="WHD99" s="2"/>
      <c r="WHE99" s="2"/>
      <c r="WHF99" s="2"/>
      <c r="WHG99" s="2"/>
      <c r="WHH99" s="2"/>
      <c r="WHI99" s="2"/>
      <c r="WHJ99" s="2"/>
      <c r="WHK99" s="2"/>
      <c r="WHL99" s="2"/>
      <c r="WHM99" s="2"/>
      <c r="WHN99" s="2"/>
      <c r="WHO99" s="2"/>
      <c r="WHP99" s="2"/>
      <c r="WHQ99" s="2"/>
      <c r="WHR99" s="2"/>
      <c r="WHS99" s="2"/>
      <c r="WHT99" s="2"/>
      <c r="WHU99" s="2"/>
      <c r="WHV99" s="2"/>
      <c r="WHW99" s="2"/>
      <c r="WHX99" s="2"/>
      <c r="WHY99" s="2"/>
      <c r="WHZ99" s="2"/>
      <c r="WIA99" s="2"/>
      <c r="WIB99" s="2"/>
      <c r="WIC99" s="2"/>
      <c r="WID99" s="2"/>
      <c r="WIE99" s="2"/>
      <c r="WIF99" s="2"/>
      <c r="WIG99" s="2"/>
      <c r="WIH99" s="2"/>
      <c r="WII99" s="2"/>
      <c r="WIJ99" s="2"/>
      <c r="WIK99" s="2"/>
      <c r="WIL99" s="2"/>
      <c r="WIM99" s="2"/>
      <c r="WIN99" s="2"/>
      <c r="WIO99" s="2"/>
      <c r="WIP99" s="2"/>
      <c r="WIQ99" s="2"/>
      <c r="WIR99" s="2"/>
      <c r="WIS99" s="2"/>
      <c r="WIT99" s="2"/>
      <c r="WIU99" s="2"/>
      <c r="WIV99" s="2"/>
      <c r="WIW99" s="2"/>
      <c r="WIX99" s="2"/>
      <c r="WIY99" s="2"/>
      <c r="WIZ99" s="2"/>
      <c r="WJA99" s="2"/>
      <c r="WJB99" s="2"/>
      <c r="WJC99" s="2"/>
      <c r="WJD99" s="2"/>
      <c r="WJE99" s="2"/>
      <c r="WJF99" s="2"/>
      <c r="WJG99" s="2"/>
      <c r="WJH99" s="2"/>
      <c r="WJI99" s="2"/>
      <c r="WJJ99" s="2"/>
      <c r="WJK99" s="2"/>
      <c r="WJL99" s="2"/>
      <c r="WJM99" s="2"/>
      <c r="WJN99" s="2"/>
      <c r="WJO99" s="2"/>
      <c r="WJP99" s="2"/>
      <c r="WJQ99" s="2"/>
      <c r="WJR99" s="2"/>
      <c r="WJS99" s="2"/>
      <c r="WJT99" s="2"/>
      <c r="WJU99" s="2"/>
      <c r="WJV99" s="2"/>
      <c r="WJW99" s="2"/>
      <c r="WJX99" s="2"/>
      <c r="WJY99" s="2"/>
      <c r="WJZ99" s="2"/>
      <c r="WKA99" s="2"/>
      <c r="WKB99" s="2"/>
      <c r="WKC99" s="2"/>
      <c r="WKD99" s="2"/>
      <c r="WKE99" s="2"/>
      <c r="WKF99" s="2"/>
      <c r="WKG99" s="2"/>
      <c r="WKH99" s="2"/>
      <c r="WKI99" s="2"/>
      <c r="WKJ99" s="2"/>
      <c r="WKK99" s="2"/>
      <c r="WKL99" s="2"/>
      <c r="WKM99" s="2"/>
      <c r="WKN99" s="2"/>
      <c r="WKO99" s="2"/>
      <c r="WKP99" s="2"/>
      <c r="WKQ99" s="2"/>
      <c r="WKR99" s="2"/>
      <c r="WKS99" s="2"/>
      <c r="WKT99" s="2"/>
      <c r="WKU99" s="2"/>
      <c r="WKV99" s="2"/>
      <c r="WKW99" s="2"/>
      <c r="WKX99" s="2"/>
      <c r="WKY99" s="2"/>
      <c r="WKZ99" s="2"/>
      <c r="WLA99" s="2"/>
      <c r="WLB99" s="2"/>
      <c r="WLC99" s="2"/>
      <c r="WLD99" s="2"/>
      <c r="WLE99" s="2"/>
      <c r="WLF99" s="2"/>
      <c r="WLG99" s="2"/>
      <c r="WLH99" s="2"/>
      <c r="WLI99" s="2"/>
      <c r="WLJ99" s="2"/>
      <c r="WLK99" s="2"/>
      <c r="WLL99" s="2"/>
      <c r="WLM99" s="2"/>
      <c r="WLN99" s="2"/>
      <c r="WLO99" s="2"/>
      <c r="WLP99" s="2"/>
      <c r="WLQ99" s="2"/>
      <c r="WLR99" s="2"/>
      <c r="WLS99" s="2"/>
      <c r="WLT99" s="2"/>
      <c r="WLU99" s="2"/>
      <c r="WLV99" s="2"/>
      <c r="WLW99" s="2"/>
      <c r="WLX99" s="2"/>
      <c r="WLY99" s="2"/>
      <c r="WLZ99" s="2"/>
      <c r="WMA99" s="2"/>
      <c r="WMB99" s="2"/>
      <c r="WMC99" s="2"/>
      <c r="WMD99" s="2"/>
      <c r="WME99" s="2"/>
      <c r="WMF99" s="2"/>
      <c r="WMG99" s="2"/>
      <c r="WMH99" s="2"/>
      <c r="WMI99" s="2"/>
      <c r="WMJ99" s="2"/>
      <c r="WMK99" s="2"/>
      <c r="WML99" s="2"/>
      <c r="WMM99" s="2"/>
      <c r="WMN99" s="2"/>
      <c r="WMO99" s="2"/>
      <c r="WMP99" s="2"/>
      <c r="WMQ99" s="2"/>
      <c r="WMR99" s="2"/>
      <c r="WMS99" s="2"/>
      <c r="WMT99" s="2"/>
      <c r="WMU99" s="2"/>
      <c r="WMV99" s="2"/>
      <c r="WMW99" s="2"/>
      <c r="WMX99" s="2"/>
      <c r="WMY99" s="2"/>
      <c r="WMZ99" s="2"/>
      <c r="WNA99" s="2"/>
      <c r="WNB99" s="2"/>
      <c r="WNC99" s="2"/>
      <c r="WND99" s="2"/>
      <c r="WNE99" s="2"/>
      <c r="WNF99" s="2"/>
      <c r="WNG99" s="2"/>
      <c r="WNH99" s="2"/>
      <c r="WNI99" s="2"/>
      <c r="WNJ99" s="2"/>
      <c r="WNK99" s="2"/>
      <c r="WNL99" s="2"/>
      <c r="WNM99" s="2"/>
      <c r="WNN99" s="2"/>
      <c r="WNO99" s="2"/>
      <c r="WNP99" s="2"/>
      <c r="WNQ99" s="2"/>
      <c r="WNR99" s="2"/>
      <c r="WNS99" s="2"/>
      <c r="WNT99" s="2"/>
      <c r="WNU99" s="2"/>
      <c r="WNV99" s="2"/>
      <c r="WNW99" s="2"/>
      <c r="WNX99" s="2"/>
      <c r="WNY99" s="2"/>
      <c r="WNZ99" s="2"/>
      <c r="WOA99" s="2"/>
      <c r="WOB99" s="2"/>
      <c r="WOC99" s="2"/>
      <c r="WOD99" s="2"/>
      <c r="WOE99" s="2"/>
      <c r="WOF99" s="2"/>
      <c r="WOG99" s="2"/>
      <c r="WOH99" s="2"/>
      <c r="WOI99" s="2"/>
      <c r="WOJ99" s="2"/>
      <c r="WOK99" s="2"/>
      <c r="WOL99" s="2"/>
      <c r="WOM99" s="2"/>
      <c r="WON99" s="2"/>
      <c r="WOO99" s="2"/>
      <c r="WOP99" s="2"/>
      <c r="WOQ99" s="2"/>
      <c r="WOR99" s="2"/>
      <c r="WOS99" s="2"/>
      <c r="WOT99" s="2"/>
      <c r="WOU99" s="2"/>
      <c r="WOV99" s="2"/>
      <c r="WOW99" s="2"/>
      <c r="WOX99" s="2"/>
      <c r="WOY99" s="2"/>
      <c r="WOZ99" s="2"/>
      <c r="WPA99" s="2"/>
      <c r="WPB99" s="2"/>
      <c r="WPC99" s="2"/>
      <c r="WPD99" s="2"/>
      <c r="WPE99" s="2"/>
      <c r="WPF99" s="2"/>
      <c r="WPG99" s="2"/>
      <c r="WPH99" s="2"/>
      <c r="WPI99" s="2"/>
      <c r="WPJ99" s="2"/>
      <c r="WPK99" s="2"/>
      <c r="WPL99" s="2"/>
      <c r="WPM99" s="2"/>
      <c r="WPN99" s="2"/>
      <c r="WPO99" s="2"/>
      <c r="WPP99" s="2"/>
      <c r="WPQ99" s="2"/>
      <c r="WPR99" s="2"/>
      <c r="WPS99" s="2"/>
      <c r="WPT99" s="2"/>
      <c r="WPU99" s="2"/>
      <c r="WPV99" s="2"/>
      <c r="WPW99" s="2"/>
      <c r="WPX99" s="2"/>
      <c r="WPY99" s="2"/>
      <c r="WPZ99" s="2"/>
      <c r="WQA99" s="2"/>
      <c r="WQB99" s="2"/>
      <c r="WQC99" s="2"/>
      <c r="WQD99" s="2"/>
      <c r="WQE99" s="2"/>
      <c r="WQF99" s="2"/>
      <c r="WQG99" s="2"/>
      <c r="WQH99" s="2"/>
      <c r="WQI99" s="2"/>
      <c r="WQJ99" s="2"/>
      <c r="WQK99" s="2"/>
      <c r="WQL99" s="2"/>
      <c r="WQM99" s="2"/>
      <c r="WQN99" s="2"/>
      <c r="WQO99" s="2"/>
      <c r="WQP99" s="2"/>
      <c r="WQQ99" s="2"/>
      <c r="WQR99" s="2"/>
      <c r="WQS99" s="2"/>
      <c r="WQT99" s="2"/>
      <c r="WQU99" s="2"/>
      <c r="WQV99" s="2"/>
      <c r="WQW99" s="2"/>
      <c r="WQX99" s="2"/>
      <c r="WQY99" s="2"/>
      <c r="WQZ99" s="2"/>
      <c r="WRA99" s="2"/>
      <c r="WRB99" s="2"/>
      <c r="WRC99" s="2"/>
      <c r="WRD99" s="2"/>
      <c r="WRE99" s="2"/>
      <c r="WRF99" s="2"/>
      <c r="WRG99" s="2"/>
      <c r="WRH99" s="2"/>
      <c r="WRI99" s="2"/>
      <c r="WRJ99" s="2"/>
      <c r="WRK99" s="2"/>
      <c r="WRL99" s="2"/>
      <c r="WRM99" s="2"/>
      <c r="WRN99" s="2"/>
      <c r="WRO99" s="2"/>
      <c r="WRP99" s="2"/>
      <c r="WRQ99" s="2"/>
      <c r="WRR99" s="2"/>
      <c r="WRS99" s="2"/>
      <c r="WRT99" s="2"/>
      <c r="WRU99" s="2"/>
      <c r="WRV99" s="2"/>
      <c r="WRW99" s="2"/>
      <c r="WRX99" s="2"/>
      <c r="WRY99" s="2"/>
      <c r="WRZ99" s="2"/>
      <c r="WSA99" s="2"/>
      <c r="WSB99" s="2"/>
      <c r="WSC99" s="2"/>
      <c r="WSD99" s="2"/>
      <c r="WSE99" s="2"/>
      <c r="WSF99" s="2"/>
      <c r="WSG99" s="2"/>
      <c r="WSH99" s="2"/>
      <c r="WSI99" s="2"/>
      <c r="WSJ99" s="2"/>
      <c r="WSK99" s="2"/>
      <c r="WSL99" s="2"/>
      <c r="WSM99" s="2"/>
      <c r="WSN99" s="2"/>
      <c r="WSO99" s="2"/>
      <c r="WSP99" s="2"/>
      <c r="WSQ99" s="2"/>
      <c r="WSR99" s="2"/>
      <c r="WSS99" s="2"/>
      <c r="WST99" s="2"/>
      <c r="WSU99" s="2"/>
      <c r="WSV99" s="2"/>
      <c r="WSW99" s="2"/>
      <c r="WSX99" s="2"/>
      <c r="WSY99" s="2"/>
      <c r="WSZ99" s="2"/>
      <c r="WTA99" s="2"/>
      <c r="WTB99" s="2"/>
      <c r="WTC99" s="2"/>
      <c r="WTD99" s="2"/>
      <c r="WTE99" s="2"/>
      <c r="WTF99" s="2"/>
      <c r="WTG99" s="2"/>
      <c r="WTH99" s="2"/>
      <c r="WTI99" s="2"/>
      <c r="WTJ99" s="2"/>
      <c r="WTK99" s="2"/>
      <c r="WTL99" s="2"/>
      <c r="WTM99" s="2"/>
      <c r="WTN99" s="2"/>
      <c r="WTO99" s="2"/>
      <c r="WTP99" s="2"/>
      <c r="WTQ99" s="2"/>
      <c r="WTR99" s="2"/>
      <c r="WTS99" s="2"/>
      <c r="WTT99" s="2"/>
      <c r="WTU99" s="2"/>
      <c r="WTV99" s="2"/>
      <c r="WTW99" s="2"/>
      <c r="WTX99" s="2"/>
      <c r="WTY99" s="2"/>
      <c r="WTZ99" s="2"/>
      <c r="WUA99" s="2"/>
      <c r="WUB99" s="2"/>
      <c r="WUC99" s="2"/>
      <c r="WUD99" s="2"/>
      <c r="WUE99" s="2"/>
      <c r="WUF99" s="2"/>
      <c r="WUG99" s="2"/>
      <c r="WUH99" s="2"/>
      <c r="WUI99" s="2"/>
      <c r="WUJ99" s="2"/>
      <c r="WUK99" s="2"/>
      <c r="WUL99" s="2"/>
      <c r="WUM99" s="2"/>
      <c r="WUN99" s="2"/>
      <c r="WUO99" s="2"/>
      <c r="WUP99" s="2"/>
      <c r="WUQ99" s="2"/>
      <c r="WUR99" s="2"/>
      <c r="WUS99" s="2"/>
      <c r="WUT99" s="2"/>
      <c r="WUU99" s="2"/>
      <c r="WUV99" s="2"/>
      <c r="WUW99" s="2"/>
      <c r="WUX99" s="2"/>
      <c r="WUY99" s="2"/>
      <c r="WUZ99" s="2"/>
      <c r="WVA99" s="2"/>
      <c r="WVB99" s="2"/>
      <c r="WVC99" s="2"/>
      <c r="WVD99" s="2"/>
      <c r="WVE99" s="2"/>
      <c r="WVF99" s="2"/>
      <c r="WVG99" s="2"/>
      <c r="WVH99" s="2"/>
      <c r="WVI99" s="2"/>
      <c r="WVJ99" s="2"/>
      <c r="WVK99" s="2"/>
      <c r="WVL99" s="2"/>
      <c r="WVM99" s="2"/>
      <c r="WVN99" s="2"/>
      <c r="WVO99" s="2"/>
      <c r="WVP99" s="2"/>
      <c r="WVQ99" s="2"/>
      <c r="WVR99" s="2"/>
      <c r="WVS99" s="2"/>
      <c r="WVT99" s="2"/>
      <c r="WVU99" s="2"/>
      <c r="WVV99" s="2"/>
      <c r="WVW99" s="2"/>
      <c r="WVX99" s="2"/>
      <c r="WVY99" s="2"/>
      <c r="WVZ99" s="2"/>
      <c r="WWA99" s="2"/>
      <c r="WWB99" s="2"/>
      <c r="WWC99" s="2"/>
      <c r="WWD99" s="2"/>
      <c r="WWE99" s="2"/>
      <c r="WWF99" s="2"/>
      <c r="WWG99" s="2"/>
      <c r="WWH99" s="2"/>
      <c r="WWI99" s="2"/>
      <c r="WWJ99" s="2"/>
      <c r="WWK99" s="2"/>
      <c r="WWL99" s="2"/>
      <c r="WWM99" s="2"/>
      <c r="WWN99" s="2"/>
      <c r="WWO99" s="2"/>
      <c r="WWP99" s="2"/>
      <c r="WWQ99" s="2"/>
      <c r="WWR99" s="2"/>
      <c r="WWS99" s="2"/>
      <c r="WWT99" s="2"/>
      <c r="WWU99" s="2"/>
      <c r="WWV99" s="2"/>
      <c r="WWW99" s="2"/>
      <c r="WWX99" s="2"/>
      <c r="WWY99" s="2"/>
      <c r="WWZ99" s="2"/>
      <c r="WXA99" s="2"/>
      <c r="WXB99" s="2"/>
      <c r="WXC99" s="2"/>
      <c r="WXD99" s="2"/>
      <c r="WXE99" s="2"/>
      <c r="WXF99" s="2"/>
      <c r="WXG99" s="2"/>
      <c r="WXH99" s="2"/>
      <c r="WXI99" s="2"/>
      <c r="WXJ99" s="2"/>
      <c r="WXK99" s="2"/>
      <c r="WXL99" s="2"/>
      <c r="WXM99" s="2"/>
      <c r="WXN99" s="2"/>
      <c r="WXO99" s="2"/>
      <c r="WXP99" s="2"/>
      <c r="WXQ99" s="2"/>
      <c r="WXR99" s="2"/>
      <c r="WXS99" s="2"/>
      <c r="WXT99" s="2"/>
      <c r="WXU99" s="2"/>
      <c r="WXV99" s="2"/>
      <c r="WXW99" s="2"/>
      <c r="WXX99" s="2"/>
      <c r="WXY99" s="2"/>
      <c r="WXZ99" s="2"/>
      <c r="WYA99" s="2"/>
      <c r="WYB99" s="2"/>
      <c r="WYC99" s="2"/>
      <c r="WYD99" s="2"/>
      <c r="WYE99" s="2"/>
      <c r="WYF99" s="2"/>
      <c r="WYG99" s="2"/>
      <c r="WYH99" s="2"/>
      <c r="WYI99" s="2"/>
      <c r="WYJ99" s="2"/>
      <c r="WYK99" s="2"/>
      <c r="WYL99" s="2"/>
      <c r="WYM99" s="2"/>
      <c r="WYN99" s="2"/>
      <c r="WYO99" s="2"/>
      <c r="WYP99" s="2"/>
      <c r="WYQ99" s="2"/>
      <c r="WYR99" s="2"/>
      <c r="WYS99" s="2"/>
      <c r="WYT99" s="2"/>
      <c r="WYU99" s="2"/>
      <c r="WYV99" s="2"/>
      <c r="WYW99" s="2"/>
      <c r="WYX99" s="2"/>
      <c r="WYY99" s="2"/>
      <c r="WYZ99" s="2"/>
      <c r="WZA99" s="2"/>
      <c r="WZB99" s="2"/>
      <c r="WZC99" s="2"/>
      <c r="WZD99" s="2"/>
      <c r="WZE99" s="2"/>
      <c r="WZF99" s="2"/>
      <c r="WZG99" s="2"/>
      <c r="WZH99" s="2"/>
      <c r="WZI99" s="2"/>
      <c r="WZJ99" s="2"/>
      <c r="WZK99" s="2"/>
      <c r="WZL99" s="2"/>
      <c r="WZM99" s="2"/>
      <c r="WZN99" s="2"/>
      <c r="WZO99" s="2"/>
      <c r="WZP99" s="2"/>
      <c r="WZQ99" s="2"/>
      <c r="WZR99" s="2"/>
      <c r="WZS99" s="2"/>
      <c r="WZT99" s="2"/>
      <c r="WZU99" s="2"/>
      <c r="WZV99" s="2"/>
      <c r="WZW99" s="2"/>
      <c r="WZX99" s="2"/>
      <c r="WZY99" s="2"/>
      <c r="WZZ99" s="2"/>
      <c r="XAA99" s="2"/>
      <c r="XAB99" s="2"/>
      <c r="XAC99" s="2"/>
      <c r="XAD99" s="2"/>
      <c r="XAE99" s="2"/>
      <c r="XAF99" s="2"/>
      <c r="XAG99" s="2"/>
      <c r="XAH99" s="2"/>
      <c r="XAI99" s="2"/>
      <c r="XAJ99" s="2"/>
      <c r="XAK99" s="2"/>
      <c r="XAL99" s="2"/>
      <c r="XAM99" s="2"/>
      <c r="XAN99" s="2"/>
      <c r="XAO99" s="2"/>
      <c r="XAP99" s="2"/>
      <c r="XAQ99" s="2"/>
      <c r="XAR99" s="2"/>
      <c r="XAS99" s="2"/>
      <c r="XAT99" s="2"/>
      <c r="XAU99" s="2"/>
      <c r="XAV99" s="2"/>
      <c r="XAW99" s="2"/>
      <c r="XAX99" s="2"/>
      <c r="XAY99" s="2"/>
      <c r="XAZ99" s="2"/>
      <c r="XBA99" s="2"/>
      <c r="XBB99" s="2"/>
      <c r="XBC99" s="2"/>
      <c r="XBD99" s="2"/>
      <c r="XBE99" s="2"/>
      <c r="XBF99" s="2"/>
      <c r="XBG99" s="2"/>
      <c r="XBH99" s="2"/>
      <c r="XBI99" s="2"/>
      <c r="XBJ99" s="2"/>
      <c r="XBK99" s="2"/>
      <c r="XBL99" s="2"/>
      <c r="XBM99" s="2"/>
      <c r="XBN99" s="2"/>
      <c r="XBO99" s="2"/>
      <c r="XBP99" s="2"/>
      <c r="XBQ99" s="2"/>
      <c r="XBR99" s="2"/>
      <c r="XBS99" s="2"/>
      <c r="XBT99" s="2"/>
      <c r="XBU99" s="2"/>
      <c r="XBV99" s="2"/>
      <c r="XBW99" s="2"/>
      <c r="XBX99" s="2"/>
      <c r="XBY99" s="2"/>
      <c r="XBZ99" s="2"/>
      <c r="XCA99" s="2"/>
      <c r="XCB99" s="2"/>
      <c r="XCC99" s="2"/>
      <c r="XCD99" s="2"/>
      <c r="XCE99" s="2"/>
      <c r="XCF99" s="2"/>
      <c r="XCG99" s="2"/>
      <c r="XCH99" s="2"/>
      <c r="XCI99" s="2"/>
      <c r="XCJ99" s="2"/>
      <c r="XCK99" s="2"/>
      <c r="XCL99" s="2"/>
      <c r="XCM99" s="2"/>
      <c r="XCN99" s="2"/>
      <c r="XCO99" s="2"/>
      <c r="XCP99" s="2"/>
      <c r="XCQ99" s="2"/>
      <c r="XCR99" s="2"/>
      <c r="XCS99" s="2"/>
      <c r="XCT99" s="2"/>
      <c r="XCU99" s="2"/>
      <c r="XCV99" s="2"/>
      <c r="XCW99" s="2"/>
      <c r="XCX99" s="2"/>
      <c r="XCY99" s="2"/>
      <c r="XCZ99" s="2"/>
      <c r="XDA99" s="2"/>
      <c r="XDB99" s="2"/>
      <c r="XDC99" s="2"/>
      <c r="XDD99" s="2"/>
      <c r="XDE99" s="2"/>
      <c r="XDF99" s="2"/>
      <c r="XDG99" s="2"/>
      <c r="XDH99" s="2"/>
      <c r="XDI99" s="2"/>
      <c r="XDJ99" s="2"/>
      <c r="XDK99" s="2"/>
      <c r="XDL99" s="2"/>
      <c r="XDM99" s="2"/>
      <c r="XDN99" s="2"/>
      <c r="XDO99" s="2"/>
      <c r="XDP99" s="2"/>
      <c r="XDQ99" s="2"/>
      <c r="XDR99" s="2"/>
      <c r="XDS99" s="2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</row>
    <row r="100" spans="1:16372" s="1" customFormat="1" ht="15.6" customHeight="1">
      <c r="A100" s="150"/>
      <c r="B100" s="139"/>
      <c r="C100" s="139"/>
      <c r="D100" s="177"/>
      <c r="E100" s="10" t="s">
        <v>1060</v>
      </c>
      <c r="F100" s="12" t="s">
        <v>305</v>
      </c>
      <c r="G100" s="11" t="s">
        <v>307</v>
      </c>
      <c r="H100" s="13">
        <v>30</v>
      </c>
      <c r="I100" s="13">
        <v>0.05</v>
      </c>
      <c r="J100" s="19"/>
      <c r="K100" s="18">
        <f t="shared" si="20"/>
        <v>0</v>
      </c>
      <c r="L100" s="18">
        <f t="shared" si="24"/>
        <v>0</v>
      </c>
      <c r="M100" s="18">
        <f t="shared" si="25"/>
        <v>0</v>
      </c>
      <c r="N100" s="19"/>
      <c r="O100" s="18">
        <f t="shared" si="21"/>
        <v>0</v>
      </c>
      <c r="P100" s="18">
        <f t="shared" si="26"/>
        <v>0</v>
      </c>
      <c r="Q100" s="18">
        <f t="shared" si="27"/>
        <v>0</v>
      </c>
      <c r="R100" s="18"/>
      <c r="S100" s="18" t="s">
        <v>31</v>
      </c>
      <c r="T100" s="18">
        <f t="shared" si="16"/>
        <v>0</v>
      </c>
      <c r="U100" s="18">
        <f t="shared" si="17"/>
        <v>0</v>
      </c>
      <c r="V100" s="19"/>
      <c r="W100" s="18">
        <f t="shared" si="32"/>
        <v>0</v>
      </c>
      <c r="X100" s="18">
        <f t="shared" si="28"/>
        <v>0</v>
      </c>
      <c r="Y100" s="18">
        <f t="shared" si="29"/>
        <v>0</v>
      </c>
      <c r="Z100" s="19">
        <v>8</v>
      </c>
      <c r="AA100" s="18">
        <f t="shared" si="33"/>
        <v>0.4</v>
      </c>
      <c r="AB100" s="18">
        <f t="shared" si="30"/>
        <v>8</v>
      </c>
      <c r="AC100" s="18">
        <f t="shared" si="31"/>
        <v>0.4</v>
      </c>
    </row>
    <row r="101" spans="1:16372" s="1" customFormat="1" ht="15.6" customHeight="1">
      <c r="A101" s="150"/>
      <c r="B101" s="139"/>
      <c r="C101" s="139"/>
      <c r="D101" s="177"/>
      <c r="E101" s="10" t="s">
        <v>1061</v>
      </c>
      <c r="F101" s="12" t="s">
        <v>305</v>
      </c>
      <c r="G101" s="11" t="s">
        <v>309</v>
      </c>
      <c r="H101" s="13">
        <v>45</v>
      </c>
      <c r="I101" s="13">
        <v>0.14000000000000001</v>
      </c>
      <c r="J101" s="19"/>
      <c r="K101" s="18">
        <f t="shared" si="20"/>
        <v>0</v>
      </c>
      <c r="L101" s="18">
        <f t="shared" si="24"/>
        <v>0</v>
      </c>
      <c r="M101" s="18">
        <f t="shared" si="25"/>
        <v>0</v>
      </c>
      <c r="N101" s="19"/>
      <c r="O101" s="18">
        <f t="shared" si="21"/>
        <v>0</v>
      </c>
      <c r="P101" s="18">
        <f t="shared" si="26"/>
        <v>0</v>
      </c>
      <c r="Q101" s="18">
        <f t="shared" si="27"/>
        <v>0</v>
      </c>
      <c r="R101" s="18"/>
      <c r="S101" s="18" t="s">
        <v>31</v>
      </c>
      <c r="T101" s="18">
        <f t="shared" si="16"/>
        <v>0</v>
      </c>
      <c r="U101" s="18">
        <f t="shared" si="17"/>
        <v>0</v>
      </c>
      <c r="V101" s="19"/>
      <c r="W101" s="18">
        <f t="shared" si="32"/>
        <v>0</v>
      </c>
      <c r="X101" s="18">
        <f t="shared" si="28"/>
        <v>0</v>
      </c>
      <c r="Y101" s="18">
        <f t="shared" si="29"/>
        <v>0</v>
      </c>
      <c r="Z101" s="19">
        <v>8</v>
      </c>
      <c r="AA101" s="18">
        <f t="shared" si="33"/>
        <v>1.1200000000000001</v>
      </c>
      <c r="AB101" s="18">
        <f t="shared" si="30"/>
        <v>8</v>
      </c>
      <c r="AC101" s="18">
        <f t="shared" si="31"/>
        <v>1.1200000000000001</v>
      </c>
    </row>
    <row r="102" spans="1:16372" s="1" customFormat="1" ht="15.6" customHeight="1">
      <c r="A102" s="150"/>
      <c r="B102" s="139"/>
      <c r="C102" s="139"/>
      <c r="D102" s="177"/>
      <c r="E102" s="10" t="s">
        <v>1061</v>
      </c>
      <c r="F102" s="12" t="s">
        <v>305</v>
      </c>
      <c r="G102" s="11" t="s">
        <v>310</v>
      </c>
      <c r="H102" s="13">
        <v>16</v>
      </c>
      <c r="I102" s="13">
        <v>0.15</v>
      </c>
      <c r="J102" s="19"/>
      <c r="K102" s="18">
        <f t="shared" si="20"/>
        <v>0</v>
      </c>
      <c r="L102" s="18">
        <f t="shared" si="24"/>
        <v>0</v>
      </c>
      <c r="M102" s="18">
        <f t="shared" si="25"/>
        <v>0</v>
      </c>
      <c r="N102" s="19"/>
      <c r="O102" s="18">
        <f t="shared" si="21"/>
        <v>0</v>
      </c>
      <c r="P102" s="18">
        <f t="shared" si="26"/>
        <v>0</v>
      </c>
      <c r="Q102" s="18">
        <f t="shared" si="27"/>
        <v>0</v>
      </c>
      <c r="R102" s="18"/>
      <c r="S102" s="18" t="s">
        <v>31</v>
      </c>
      <c r="T102" s="18">
        <f t="shared" si="16"/>
        <v>0</v>
      </c>
      <c r="U102" s="18">
        <f t="shared" si="17"/>
        <v>0</v>
      </c>
      <c r="V102" s="19"/>
      <c r="W102" s="18">
        <f t="shared" si="32"/>
        <v>0</v>
      </c>
      <c r="X102" s="18">
        <f t="shared" si="28"/>
        <v>0</v>
      </c>
      <c r="Y102" s="18">
        <f t="shared" si="29"/>
        <v>0</v>
      </c>
      <c r="Z102" s="19">
        <v>2</v>
      </c>
      <c r="AA102" s="18">
        <f t="shared" si="33"/>
        <v>0.3</v>
      </c>
      <c r="AB102" s="18">
        <f t="shared" si="30"/>
        <v>2</v>
      </c>
      <c r="AC102" s="18">
        <f t="shared" si="31"/>
        <v>0.3</v>
      </c>
    </row>
    <row r="103" spans="1:16372" s="2" customFormat="1" ht="15.6" customHeight="1">
      <c r="A103" s="150"/>
      <c r="B103" s="139"/>
      <c r="C103" s="139"/>
      <c r="D103" s="177"/>
      <c r="E103" s="10" t="s">
        <v>1061</v>
      </c>
      <c r="F103" s="12" t="s">
        <v>305</v>
      </c>
      <c r="G103" s="11" t="s">
        <v>311</v>
      </c>
      <c r="H103" s="13">
        <v>18</v>
      </c>
      <c r="I103" s="13">
        <v>0.28000000000000003</v>
      </c>
      <c r="J103" s="19"/>
      <c r="K103" s="18">
        <f t="shared" si="20"/>
        <v>0</v>
      </c>
      <c r="L103" s="18">
        <f t="shared" si="24"/>
        <v>0</v>
      </c>
      <c r="M103" s="18">
        <f t="shared" si="25"/>
        <v>0</v>
      </c>
      <c r="N103" s="19"/>
      <c r="O103" s="18">
        <f t="shared" si="21"/>
        <v>0</v>
      </c>
      <c r="P103" s="18">
        <f t="shared" si="26"/>
        <v>0</v>
      </c>
      <c r="Q103" s="18">
        <f t="shared" si="27"/>
        <v>0</v>
      </c>
      <c r="R103" s="18"/>
      <c r="S103" s="18" t="s">
        <v>31</v>
      </c>
      <c r="T103" s="18">
        <f t="shared" si="16"/>
        <v>0</v>
      </c>
      <c r="U103" s="18">
        <f t="shared" si="17"/>
        <v>0</v>
      </c>
      <c r="V103" s="19"/>
      <c r="W103" s="18">
        <f t="shared" si="32"/>
        <v>0</v>
      </c>
      <c r="X103" s="18">
        <f t="shared" si="28"/>
        <v>0</v>
      </c>
      <c r="Y103" s="18">
        <f t="shared" si="29"/>
        <v>0</v>
      </c>
      <c r="Z103" s="19">
        <v>2</v>
      </c>
      <c r="AA103" s="18">
        <f t="shared" si="33"/>
        <v>0.56000000000000005</v>
      </c>
      <c r="AB103" s="18">
        <f t="shared" si="30"/>
        <v>2</v>
      </c>
      <c r="AC103" s="18">
        <f t="shared" si="31"/>
        <v>0.56000000000000005</v>
      </c>
      <c r="XEQ103" s="7"/>
      <c r="XER103" s="7"/>
    </row>
    <row r="104" spans="1:16372" s="2" customFormat="1" ht="15.6" customHeight="1">
      <c r="A104" s="150"/>
      <c r="B104" s="139"/>
      <c r="C104" s="139"/>
      <c r="D104" s="177"/>
      <c r="E104" s="10" t="s">
        <v>1062</v>
      </c>
      <c r="F104" s="12" t="s">
        <v>313</v>
      </c>
      <c r="G104" s="11" t="s">
        <v>315</v>
      </c>
      <c r="H104" s="13">
        <v>15</v>
      </c>
      <c r="I104" s="13">
        <v>0.35</v>
      </c>
      <c r="J104" s="19"/>
      <c r="K104" s="18">
        <f t="shared" si="20"/>
        <v>0</v>
      </c>
      <c r="L104" s="18">
        <f t="shared" si="24"/>
        <v>0</v>
      </c>
      <c r="M104" s="18">
        <f t="shared" si="25"/>
        <v>0</v>
      </c>
      <c r="N104" s="19"/>
      <c r="O104" s="18">
        <f t="shared" si="21"/>
        <v>0</v>
      </c>
      <c r="P104" s="18">
        <f t="shared" si="26"/>
        <v>0</v>
      </c>
      <c r="Q104" s="18">
        <f t="shared" si="27"/>
        <v>0</v>
      </c>
      <c r="R104" s="18"/>
      <c r="S104" s="18" t="s">
        <v>31</v>
      </c>
      <c r="T104" s="18">
        <f t="shared" si="16"/>
        <v>0</v>
      </c>
      <c r="U104" s="18">
        <f t="shared" si="17"/>
        <v>0</v>
      </c>
      <c r="V104" s="19"/>
      <c r="W104" s="18">
        <f t="shared" si="32"/>
        <v>0</v>
      </c>
      <c r="X104" s="18">
        <f t="shared" si="28"/>
        <v>0</v>
      </c>
      <c r="Y104" s="18">
        <f t="shared" si="29"/>
        <v>0</v>
      </c>
      <c r="Z104" s="19">
        <v>4</v>
      </c>
      <c r="AA104" s="18">
        <f t="shared" si="33"/>
        <v>1.4</v>
      </c>
      <c r="AB104" s="18">
        <f t="shared" si="30"/>
        <v>4</v>
      </c>
      <c r="AC104" s="18">
        <f t="shared" si="31"/>
        <v>1.4</v>
      </c>
      <c r="XEQ104" s="7"/>
      <c r="XER104" s="7"/>
    </row>
    <row r="105" spans="1:16372" s="2" customFormat="1" ht="15.6" customHeight="1">
      <c r="A105" s="150"/>
      <c r="B105" s="139"/>
      <c r="C105" s="139"/>
      <c r="D105" s="177"/>
      <c r="E105" s="10" t="s">
        <v>1062</v>
      </c>
      <c r="F105" s="12" t="s">
        <v>316</v>
      </c>
      <c r="G105" s="11" t="s">
        <v>318</v>
      </c>
      <c r="H105" s="13">
        <v>8</v>
      </c>
      <c r="I105" s="13">
        <v>0.27</v>
      </c>
      <c r="J105" s="19"/>
      <c r="K105" s="18">
        <f t="shared" si="20"/>
        <v>0</v>
      </c>
      <c r="L105" s="18">
        <f t="shared" si="24"/>
        <v>0</v>
      </c>
      <c r="M105" s="18">
        <f t="shared" si="25"/>
        <v>0</v>
      </c>
      <c r="N105" s="19"/>
      <c r="O105" s="18">
        <f t="shared" si="21"/>
        <v>0</v>
      </c>
      <c r="P105" s="18">
        <f t="shared" si="26"/>
        <v>0</v>
      </c>
      <c r="Q105" s="18">
        <f t="shared" si="27"/>
        <v>0</v>
      </c>
      <c r="R105" s="18"/>
      <c r="S105" s="18" t="s">
        <v>31</v>
      </c>
      <c r="T105" s="18">
        <f t="shared" ref="T105:T168" si="34">R105*2</f>
        <v>0</v>
      </c>
      <c r="U105" s="18">
        <f t="shared" ref="U105:U168" si="35">T105*I105</f>
        <v>0</v>
      </c>
      <c r="V105" s="19"/>
      <c r="W105" s="18">
        <f t="shared" si="32"/>
        <v>0</v>
      </c>
      <c r="X105" s="18">
        <f t="shared" si="28"/>
        <v>0</v>
      </c>
      <c r="Y105" s="18">
        <f t="shared" si="29"/>
        <v>0</v>
      </c>
      <c r="Z105" s="19">
        <v>2</v>
      </c>
      <c r="AA105" s="18">
        <f t="shared" si="33"/>
        <v>0.54</v>
      </c>
      <c r="AB105" s="18">
        <f t="shared" si="30"/>
        <v>2</v>
      </c>
      <c r="AC105" s="18">
        <f t="shared" si="31"/>
        <v>0.54</v>
      </c>
      <c r="XEQ105" s="7"/>
      <c r="XER105" s="7"/>
    </row>
    <row r="106" spans="1:16372" s="2" customFormat="1" ht="15.6" customHeight="1">
      <c r="A106" s="150"/>
      <c r="B106" s="139"/>
      <c r="C106" s="139"/>
      <c r="D106" s="177"/>
      <c r="E106" s="10" t="s">
        <v>1063</v>
      </c>
      <c r="F106" s="12" t="s">
        <v>320</v>
      </c>
      <c r="G106" s="11" t="s">
        <v>322</v>
      </c>
      <c r="H106" s="13">
        <v>20</v>
      </c>
      <c r="I106" s="13">
        <v>1.73</v>
      </c>
      <c r="J106" s="19"/>
      <c r="K106" s="18">
        <f t="shared" si="20"/>
        <v>0</v>
      </c>
      <c r="L106" s="18">
        <f t="shared" si="24"/>
        <v>0</v>
      </c>
      <c r="M106" s="18">
        <f t="shared" si="25"/>
        <v>0</v>
      </c>
      <c r="N106" s="19"/>
      <c r="O106" s="18">
        <f t="shared" si="21"/>
        <v>0</v>
      </c>
      <c r="P106" s="18">
        <f t="shared" si="26"/>
        <v>0</v>
      </c>
      <c r="Q106" s="18">
        <f t="shared" si="27"/>
        <v>0</v>
      </c>
      <c r="R106" s="18"/>
      <c r="S106" s="18" t="s">
        <v>31</v>
      </c>
      <c r="T106" s="18">
        <f t="shared" si="34"/>
        <v>0</v>
      </c>
      <c r="U106" s="18">
        <f t="shared" si="35"/>
        <v>0</v>
      </c>
      <c r="V106" s="19"/>
      <c r="W106" s="18">
        <f t="shared" si="32"/>
        <v>0</v>
      </c>
      <c r="X106" s="18">
        <f t="shared" si="28"/>
        <v>0</v>
      </c>
      <c r="Y106" s="18">
        <f t="shared" si="29"/>
        <v>0</v>
      </c>
      <c r="Z106" s="19">
        <v>4</v>
      </c>
      <c r="AA106" s="18">
        <f t="shared" si="33"/>
        <v>6.92</v>
      </c>
      <c r="AB106" s="18">
        <f t="shared" si="30"/>
        <v>4</v>
      </c>
      <c r="AC106" s="18">
        <f t="shared" si="31"/>
        <v>6.92</v>
      </c>
      <c r="XEQ106" s="7"/>
      <c r="XER106" s="7"/>
    </row>
    <row r="107" spans="1:16372" s="2" customFormat="1" ht="15.6" customHeight="1">
      <c r="A107" s="150"/>
      <c r="B107" s="139"/>
      <c r="C107" s="139"/>
      <c r="D107" s="177"/>
      <c r="E107" s="10" t="s">
        <v>1064</v>
      </c>
      <c r="F107" s="12" t="s">
        <v>324</v>
      </c>
      <c r="G107" s="11" t="s">
        <v>326</v>
      </c>
      <c r="H107" s="13">
        <v>20</v>
      </c>
      <c r="I107" s="13">
        <v>0.5</v>
      </c>
      <c r="J107" s="19"/>
      <c r="K107" s="18">
        <f t="shared" si="20"/>
        <v>0</v>
      </c>
      <c r="L107" s="18">
        <f t="shared" si="24"/>
        <v>0</v>
      </c>
      <c r="M107" s="18">
        <f t="shared" si="25"/>
        <v>0</v>
      </c>
      <c r="N107" s="19"/>
      <c r="O107" s="18">
        <f t="shared" si="21"/>
        <v>0</v>
      </c>
      <c r="P107" s="18">
        <f t="shared" si="26"/>
        <v>0</v>
      </c>
      <c r="Q107" s="18">
        <f t="shared" si="27"/>
        <v>0</v>
      </c>
      <c r="R107" s="18"/>
      <c r="S107" s="18" t="s">
        <v>31</v>
      </c>
      <c r="T107" s="18">
        <f t="shared" si="34"/>
        <v>0</v>
      </c>
      <c r="U107" s="18">
        <f t="shared" si="35"/>
        <v>0</v>
      </c>
      <c r="V107" s="19"/>
      <c r="W107" s="18">
        <f t="shared" si="32"/>
        <v>0</v>
      </c>
      <c r="X107" s="18">
        <f t="shared" si="28"/>
        <v>0</v>
      </c>
      <c r="Y107" s="18">
        <f t="shared" si="29"/>
        <v>0</v>
      </c>
      <c r="Z107" s="19">
        <v>2</v>
      </c>
      <c r="AA107" s="18">
        <f t="shared" si="33"/>
        <v>1</v>
      </c>
      <c r="AB107" s="18">
        <f t="shared" si="30"/>
        <v>2</v>
      </c>
      <c r="AC107" s="18">
        <f t="shared" si="31"/>
        <v>1</v>
      </c>
      <c r="XEQ107" s="7"/>
      <c r="XER107" s="7"/>
    </row>
    <row r="108" spans="1:16372" s="2" customFormat="1" ht="15.6" customHeight="1">
      <c r="A108" s="150"/>
      <c r="B108" s="139"/>
      <c r="C108" s="139"/>
      <c r="D108" s="177"/>
      <c r="E108" s="10" t="s">
        <v>1065</v>
      </c>
      <c r="F108" s="12" t="s">
        <v>328</v>
      </c>
      <c r="G108" s="11" t="s">
        <v>330</v>
      </c>
      <c r="H108" s="13">
        <v>20</v>
      </c>
      <c r="I108" s="13">
        <v>0.7</v>
      </c>
      <c r="J108" s="19"/>
      <c r="K108" s="18">
        <f t="shared" si="20"/>
        <v>0</v>
      </c>
      <c r="L108" s="18">
        <f t="shared" si="24"/>
        <v>0</v>
      </c>
      <c r="M108" s="18">
        <f t="shared" si="25"/>
        <v>0</v>
      </c>
      <c r="N108" s="19"/>
      <c r="O108" s="18">
        <f t="shared" si="21"/>
        <v>0</v>
      </c>
      <c r="P108" s="18">
        <f t="shared" si="26"/>
        <v>0</v>
      </c>
      <c r="Q108" s="18">
        <f t="shared" si="27"/>
        <v>0</v>
      </c>
      <c r="R108" s="18"/>
      <c r="S108" s="18" t="s">
        <v>31</v>
      </c>
      <c r="T108" s="18">
        <f t="shared" si="34"/>
        <v>0</v>
      </c>
      <c r="U108" s="18">
        <f t="shared" si="35"/>
        <v>0</v>
      </c>
      <c r="V108" s="19"/>
      <c r="W108" s="18">
        <f t="shared" si="32"/>
        <v>0</v>
      </c>
      <c r="X108" s="18">
        <f t="shared" si="28"/>
        <v>0</v>
      </c>
      <c r="Y108" s="18">
        <f t="shared" si="29"/>
        <v>0</v>
      </c>
      <c r="Z108" s="19">
        <v>2</v>
      </c>
      <c r="AA108" s="18">
        <f t="shared" si="33"/>
        <v>1.4</v>
      </c>
      <c r="AB108" s="18">
        <f t="shared" si="30"/>
        <v>2</v>
      </c>
      <c r="AC108" s="18">
        <f t="shared" si="31"/>
        <v>1.4</v>
      </c>
      <c r="XEQ108" s="7"/>
      <c r="XER108" s="7"/>
    </row>
    <row r="109" spans="1:16372" s="2" customFormat="1" ht="15.6" customHeight="1">
      <c r="A109" s="150"/>
      <c r="B109" s="139"/>
      <c r="C109" s="139"/>
      <c r="D109" s="177"/>
      <c r="E109" s="10" t="s">
        <v>1066</v>
      </c>
      <c r="F109" s="12" t="s">
        <v>332</v>
      </c>
      <c r="G109" s="11" t="s">
        <v>334</v>
      </c>
      <c r="H109" s="13">
        <v>4</v>
      </c>
      <c r="I109" s="13">
        <v>2.9</v>
      </c>
      <c r="J109" s="19"/>
      <c r="K109" s="18">
        <f t="shared" si="20"/>
        <v>0</v>
      </c>
      <c r="L109" s="18">
        <f t="shared" si="24"/>
        <v>0</v>
      </c>
      <c r="M109" s="18">
        <f t="shared" si="25"/>
        <v>0</v>
      </c>
      <c r="N109" s="19"/>
      <c r="O109" s="18">
        <f t="shared" si="21"/>
        <v>0</v>
      </c>
      <c r="P109" s="18">
        <f t="shared" si="26"/>
        <v>0</v>
      </c>
      <c r="Q109" s="18">
        <f t="shared" si="27"/>
        <v>0</v>
      </c>
      <c r="R109" s="18"/>
      <c r="S109" s="18" t="s">
        <v>31</v>
      </c>
      <c r="T109" s="18">
        <f t="shared" si="34"/>
        <v>0</v>
      </c>
      <c r="U109" s="18">
        <f t="shared" si="35"/>
        <v>0</v>
      </c>
      <c r="V109" s="19"/>
      <c r="W109" s="18">
        <f t="shared" si="32"/>
        <v>0</v>
      </c>
      <c r="X109" s="18">
        <f t="shared" si="28"/>
        <v>0</v>
      </c>
      <c r="Y109" s="18">
        <f t="shared" si="29"/>
        <v>0</v>
      </c>
      <c r="Z109" s="19">
        <v>2</v>
      </c>
      <c r="AA109" s="18">
        <f t="shared" si="33"/>
        <v>5.8</v>
      </c>
      <c r="AB109" s="18">
        <f t="shared" si="30"/>
        <v>2</v>
      </c>
      <c r="AC109" s="18">
        <f t="shared" si="31"/>
        <v>5.8</v>
      </c>
    </row>
    <row r="110" spans="1:16372" s="2" customFormat="1" ht="15.6" customHeight="1">
      <c r="A110" s="150"/>
      <c r="B110" s="139"/>
      <c r="C110" s="139"/>
      <c r="D110" s="177"/>
      <c r="E110" s="10" t="s">
        <v>1067</v>
      </c>
      <c r="F110" s="12" t="s">
        <v>336</v>
      </c>
      <c r="G110" s="11" t="s">
        <v>338</v>
      </c>
      <c r="H110" s="13">
        <v>62</v>
      </c>
      <c r="I110" s="13">
        <v>2.8</v>
      </c>
      <c r="J110" s="19"/>
      <c r="K110" s="18">
        <f t="shared" si="20"/>
        <v>0</v>
      </c>
      <c r="L110" s="18">
        <f t="shared" si="24"/>
        <v>0</v>
      </c>
      <c r="M110" s="18">
        <f t="shared" si="25"/>
        <v>0</v>
      </c>
      <c r="N110" s="19"/>
      <c r="O110" s="18">
        <f t="shared" si="21"/>
        <v>0</v>
      </c>
      <c r="P110" s="18">
        <f t="shared" si="26"/>
        <v>0</v>
      </c>
      <c r="Q110" s="18">
        <f t="shared" si="27"/>
        <v>0</v>
      </c>
      <c r="R110" s="18"/>
      <c r="S110" s="18" t="s">
        <v>31</v>
      </c>
      <c r="T110" s="18">
        <f t="shared" si="34"/>
        <v>0</v>
      </c>
      <c r="U110" s="18">
        <f t="shared" si="35"/>
        <v>0</v>
      </c>
      <c r="V110" s="19"/>
      <c r="W110" s="18">
        <f t="shared" si="32"/>
        <v>0</v>
      </c>
      <c r="X110" s="18">
        <f t="shared" si="28"/>
        <v>0</v>
      </c>
      <c r="Y110" s="18">
        <f t="shared" si="29"/>
        <v>0</v>
      </c>
      <c r="Z110" s="19">
        <v>2</v>
      </c>
      <c r="AA110" s="18">
        <f t="shared" si="33"/>
        <v>5.6</v>
      </c>
      <c r="AB110" s="18">
        <f t="shared" si="30"/>
        <v>2</v>
      </c>
      <c r="AC110" s="18">
        <f t="shared" si="31"/>
        <v>5.6</v>
      </c>
      <c r="XEQ110" s="7"/>
      <c r="XER110" s="7"/>
    </row>
    <row r="111" spans="1:16372" s="2" customFormat="1" ht="15.6" customHeight="1">
      <c r="A111" s="150"/>
      <c r="B111" s="139"/>
      <c r="C111" s="139"/>
      <c r="D111" s="177"/>
      <c r="E111" s="10" t="s">
        <v>1068</v>
      </c>
      <c r="F111" s="12" t="s">
        <v>340</v>
      </c>
      <c r="G111" s="11" t="s">
        <v>341</v>
      </c>
      <c r="H111" s="13">
        <v>10</v>
      </c>
      <c r="I111" s="13">
        <v>10.5</v>
      </c>
      <c r="J111" s="19"/>
      <c r="K111" s="18">
        <f t="shared" si="20"/>
        <v>0</v>
      </c>
      <c r="L111" s="18">
        <f t="shared" si="24"/>
        <v>0</v>
      </c>
      <c r="M111" s="18">
        <f t="shared" si="25"/>
        <v>0</v>
      </c>
      <c r="N111" s="19"/>
      <c r="O111" s="18">
        <f t="shared" si="21"/>
        <v>0</v>
      </c>
      <c r="P111" s="18">
        <f t="shared" si="26"/>
        <v>0</v>
      </c>
      <c r="Q111" s="18">
        <f t="shared" si="27"/>
        <v>0</v>
      </c>
      <c r="R111" s="18"/>
      <c r="S111" s="18" t="s">
        <v>31</v>
      </c>
      <c r="T111" s="18">
        <f t="shared" si="34"/>
        <v>0</v>
      </c>
      <c r="U111" s="18">
        <f t="shared" si="35"/>
        <v>0</v>
      </c>
      <c r="V111" s="19"/>
      <c r="W111" s="18">
        <f t="shared" si="32"/>
        <v>0</v>
      </c>
      <c r="X111" s="18">
        <f t="shared" si="28"/>
        <v>0</v>
      </c>
      <c r="Y111" s="18">
        <f t="shared" si="29"/>
        <v>0</v>
      </c>
      <c r="Z111" s="19">
        <v>2</v>
      </c>
      <c r="AA111" s="18">
        <f t="shared" si="33"/>
        <v>21</v>
      </c>
      <c r="AB111" s="18">
        <f t="shared" si="30"/>
        <v>2</v>
      </c>
      <c r="AC111" s="18">
        <f t="shared" si="31"/>
        <v>21</v>
      </c>
      <c r="XEQ111" s="7"/>
      <c r="XER111" s="7"/>
    </row>
    <row r="112" spans="1:16372" s="2" customFormat="1" ht="15.6" customHeight="1">
      <c r="A112" s="150"/>
      <c r="B112" s="139"/>
      <c r="C112" s="139"/>
      <c r="D112" s="177"/>
      <c r="E112" s="10" t="s">
        <v>1069</v>
      </c>
      <c r="F112" s="12" t="s">
        <v>343</v>
      </c>
      <c r="G112" s="11" t="s">
        <v>345</v>
      </c>
      <c r="H112" s="13">
        <v>13</v>
      </c>
      <c r="I112" s="13">
        <v>13</v>
      </c>
      <c r="J112" s="19"/>
      <c r="K112" s="18">
        <f t="shared" si="20"/>
        <v>0</v>
      </c>
      <c r="L112" s="18">
        <f t="shared" si="24"/>
        <v>0</v>
      </c>
      <c r="M112" s="18">
        <f t="shared" si="25"/>
        <v>0</v>
      </c>
      <c r="N112" s="19"/>
      <c r="O112" s="18">
        <f t="shared" si="21"/>
        <v>0</v>
      </c>
      <c r="P112" s="18">
        <f t="shared" si="26"/>
        <v>0</v>
      </c>
      <c r="Q112" s="18">
        <f t="shared" si="27"/>
        <v>0</v>
      </c>
      <c r="R112" s="18"/>
      <c r="S112" s="18" t="s">
        <v>31</v>
      </c>
      <c r="T112" s="18">
        <f t="shared" si="34"/>
        <v>0</v>
      </c>
      <c r="U112" s="18">
        <f t="shared" si="35"/>
        <v>0</v>
      </c>
      <c r="V112" s="19"/>
      <c r="W112" s="18">
        <f t="shared" si="32"/>
        <v>0</v>
      </c>
      <c r="X112" s="18">
        <f t="shared" si="28"/>
        <v>0</v>
      </c>
      <c r="Y112" s="18">
        <f t="shared" si="29"/>
        <v>0</v>
      </c>
      <c r="Z112" s="19">
        <v>2</v>
      </c>
      <c r="AA112" s="18">
        <f t="shared" si="33"/>
        <v>26</v>
      </c>
      <c r="AB112" s="18">
        <f t="shared" si="30"/>
        <v>2</v>
      </c>
      <c r="AC112" s="18">
        <f t="shared" si="31"/>
        <v>26</v>
      </c>
      <c r="XEQ112" s="7"/>
      <c r="XER112" s="7"/>
    </row>
    <row r="113" spans="1:29 16371:16372" s="2" customFormat="1" ht="15.6" customHeight="1">
      <c r="A113" s="150"/>
      <c r="B113" s="139"/>
      <c r="C113" s="139"/>
      <c r="D113" s="177"/>
      <c r="E113" s="10" t="s">
        <v>1070</v>
      </c>
      <c r="F113" s="12" t="s">
        <v>347</v>
      </c>
      <c r="G113" s="11" t="s">
        <v>349</v>
      </c>
      <c r="H113" s="13">
        <v>2</v>
      </c>
      <c r="I113" s="13">
        <v>34</v>
      </c>
      <c r="J113" s="19"/>
      <c r="K113" s="18">
        <f t="shared" si="20"/>
        <v>0</v>
      </c>
      <c r="L113" s="18">
        <f t="shared" si="24"/>
        <v>0</v>
      </c>
      <c r="M113" s="18">
        <f t="shared" si="25"/>
        <v>0</v>
      </c>
      <c r="N113" s="19"/>
      <c r="O113" s="18">
        <f t="shared" si="21"/>
        <v>0</v>
      </c>
      <c r="P113" s="18">
        <f t="shared" si="26"/>
        <v>0</v>
      </c>
      <c r="Q113" s="18">
        <f t="shared" si="27"/>
        <v>0</v>
      </c>
      <c r="R113" s="18"/>
      <c r="S113" s="18" t="s">
        <v>31</v>
      </c>
      <c r="T113" s="18">
        <f t="shared" si="34"/>
        <v>0</v>
      </c>
      <c r="U113" s="18">
        <f t="shared" si="35"/>
        <v>0</v>
      </c>
      <c r="V113" s="19"/>
      <c r="W113" s="18">
        <f t="shared" si="32"/>
        <v>0</v>
      </c>
      <c r="X113" s="18">
        <f t="shared" si="28"/>
        <v>0</v>
      </c>
      <c r="Y113" s="18">
        <f t="shared" si="29"/>
        <v>0</v>
      </c>
      <c r="Z113" s="19">
        <v>1</v>
      </c>
      <c r="AA113" s="18">
        <f t="shared" si="33"/>
        <v>34</v>
      </c>
      <c r="AB113" s="18">
        <f t="shared" si="30"/>
        <v>1</v>
      </c>
      <c r="AC113" s="18">
        <f t="shared" si="31"/>
        <v>34</v>
      </c>
      <c r="XEQ113" s="7"/>
      <c r="XER113" s="7"/>
    </row>
    <row r="114" spans="1:29 16371:16372" s="2" customFormat="1" ht="15.6" customHeight="1">
      <c r="A114" s="150"/>
      <c r="B114" s="139"/>
      <c r="C114" s="139"/>
      <c r="D114" s="177"/>
      <c r="E114" s="10" t="s">
        <v>1071</v>
      </c>
      <c r="F114" s="12" t="s">
        <v>351</v>
      </c>
      <c r="G114" s="11" t="s">
        <v>353</v>
      </c>
      <c r="H114" s="13">
        <v>2</v>
      </c>
      <c r="I114" s="13">
        <v>0.8</v>
      </c>
      <c r="J114" s="19"/>
      <c r="K114" s="18">
        <f t="shared" si="20"/>
        <v>0</v>
      </c>
      <c r="L114" s="18">
        <f t="shared" si="24"/>
        <v>0</v>
      </c>
      <c r="M114" s="18">
        <f t="shared" si="25"/>
        <v>0</v>
      </c>
      <c r="N114" s="19"/>
      <c r="O114" s="18">
        <f t="shared" si="21"/>
        <v>0</v>
      </c>
      <c r="P114" s="18">
        <f t="shared" si="26"/>
        <v>0</v>
      </c>
      <c r="Q114" s="18">
        <f t="shared" si="27"/>
        <v>0</v>
      </c>
      <c r="R114" s="18"/>
      <c r="S114" s="18" t="s">
        <v>31</v>
      </c>
      <c r="T114" s="18">
        <f t="shared" si="34"/>
        <v>0</v>
      </c>
      <c r="U114" s="18">
        <f t="shared" si="35"/>
        <v>0</v>
      </c>
      <c r="V114" s="19"/>
      <c r="W114" s="18">
        <f t="shared" si="32"/>
        <v>0</v>
      </c>
      <c r="X114" s="18">
        <f t="shared" si="28"/>
        <v>0</v>
      </c>
      <c r="Y114" s="18">
        <f t="shared" si="29"/>
        <v>0</v>
      </c>
      <c r="Z114" s="19"/>
      <c r="AA114" s="18">
        <f t="shared" si="33"/>
        <v>0</v>
      </c>
      <c r="AB114" s="18">
        <f t="shared" si="30"/>
        <v>0</v>
      </c>
      <c r="AC114" s="18">
        <f t="shared" si="31"/>
        <v>0</v>
      </c>
      <c r="XEQ114" s="7"/>
      <c r="XER114" s="7"/>
    </row>
    <row r="115" spans="1:29 16371:16372" s="2" customFormat="1" ht="15.6" customHeight="1">
      <c r="A115" s="150"/>
      <c r="B115" s="139"/>
      <c r="C115" s="139"/>
      <c r="D115" s="177"/>
      <c r="E115" s="10" t="s">
        <v>1072</v>
      </c>
      <c r="F115" s="12" t="s">
        <v>355</v>
      </c>
      <c r="G115" s="11" t="s">
        <v>357</v>
      </c>
      <c r="H115" s="13">
        <v>3</v>
      </c>
      <c r="I115" s="13">
        <v>1.3</v>
      </c>
      <c r="J115" s="19"/>
      <c r="K115" s="18">
        <f t="shared" si="20"/>
        <v>0</v>
      </c>
      <c r="L115" s="18">
        <f t="shared" si="24"/>
        <v>0</v>
      </c>
      <c r="M115" s="18">
        <f t="shared" si="25"/>
        <v>0</v>
      </c>
      <c r="N115" s="19"/>
      <c r="O115" s="18">
        <f t="shared" si="21"/>
        <v>0</v>
      </c>
      <c r="P115" s="18">
        <f t="shared" si="26"/>
        <v>0</v>
      </c>
      <c r="Q115" s="18">
        <f t="shared" si="27"/>
        <v>0</v>
      </c>
      <c r="R115" s="18"/>
      <c r="S115" s="18" t="s">
        <v>31</v>
      </c>
      <c r="T115" s="18">
        <f t="shared" si="34"/>
        <v>0</v>
      </c>
      <c r="U115" s="18">
        <f t="shared" si="35"/>
        <v>0</v>
      </c>
      <c r="V115" s="19"/>
      <c r="W115" s="18">
        <f t="shared" si="32"/>
        <v>0</v>
      </c>
      <c r="X115" s="18">
        <f t="shared" si="28"/>
        <v>0</v>
      </c>
      <c r="Y115" s="18">
        <f t="shared" si="29"/>
        <v>0</v>
      </c>
      <c r="Z115" s="19"/>
      <c r="AA115" s="18">
        <f t="shared" si="33"/>
        <v>0</v>
      </c>
      <c r="AB115" s="18">
        <f t="shared" si="30"/>
        <v>0</v>
      </c>
      <c r="AC115" s="18">
        <f t="shared" si="31"/>
        <v>0</v>
      </c>
      <c r="XEQ115" s="7"/>
      <c r="XER115" s="7"/>
    </row>
    <row r="116" spans="1:29 16371:16372" s="2" customFormat="1" ht="15.6" customHeight="1">
      <c r="A116" s="150"/>
      <c r="B116" s="139"/>
      <c r="C116" s="139"/>
      <c r="D116" s="177"/>
      <c r="E116" s="10" t="s">
        <v>1073</v>
      </c>
      <c r="F116" s="12" t="s">
        <v>359</v>
      </c>
      <c r="G116" s="11" t="s">
        <v>361</v>
      </c>
      <c r="H116" s="13">
        <v>3</v>
      </c>
      <c r="I116" s="13">
        <v>1.5</v>
      </c>
      <c r="J116" s="19"/>
      <c r="K116" s="18">
        <f t="shared" si="20"/>
        <v>0</v>
      </c>
      <c r="L116" s="18">
        <f t="shared" si="24"/>
        <v>0</v>
      </c>
      <c r="M116" s="18">
        <f t="shared" si="25"/>
        <v>0</v>
      </c>
      <c r="N116" s="19"/>
      <c r="O116" s="18">
        <f t="shared" si="21"/>
        <v>0</v>
      </c>
      <c r="P116" s="18">
        <f t="shared" si="26"/>
        <v>0</v>
      </c>
      <c r="Q116" s="18">
        <f t="shared" si="27"/>
        <v>0</v>
      </c>
      <c r="R116" s="18"/>
      <c r="S116" s="18" t="s">
        <v>31</v>
      </c>
      <c r="T116" s="18">
        <f t="shared" si="34"/>
        <v>0</v>
      </c>
      <c r="U116" s="18">
        <f t="shared" si="35"/>
        <v>0</v>
      </c>
      <c r="V116" s="19"/>
      <c r="W116" s="18">
        <f t="shared" si="32"/>
        <v>0</v>
      </c>
      <c r="X116" s="18">
        <f t="shared" si="28"/>
        <v>0</v>
      </c>
      <c r="Y116" s="18">
        <f t="shared" si="29"/>
        <v>0</v>
      </c>
      <c r="Z116" s="19"/>
      <c r="AA116" s="18">
        <f t="shared" si="33"/>
        <v>0</v>
      </c>
      <c r="AB116" s="18">
        <f t="shared" si="30"/>
        <v>0</v>
      </c>
      <c r="AC116" s="18">
        <f t="shared" si="31"/>
        <v>0</v>
      </c>
      <c r="XEQ116" s="7"/>
      <c r="XER116" s="7"/>
    </row>
    <row r="117" spans="1:29 16371:16372" s="2" customFormat="1" ht="15.6" customHeight="1">
      <c r="A117" s="150"/>
      <c r="B117" s="139"/>
      <c r="C117" s="139"/>
      <c r="D117" s="177"/>
      <c r="E117" s="10" t="s">
        <v>1074</v>
      </c>
      <c r="F117" s="12" t="s">
        <v>363</v>
      </c>
      <c r="G117" s="11" t="s">
        <v>365</v>
      </c>
      <c r="H117" s="13">
        <v>3</v>
      </c>
      <c r="I117" s="13">
        <v>1.5</v>
      </c>
      <c r="J117" s="19"/>
      <c r="K117" s="18">
        <f t="shared" si="20"/>
        <v>0</v>
      </c>
      <c r="L117" s="18">
        <f t="shared" si="24"/>
        <v>0</v>
      </c>
      <c r="M117" s="18">
        <f t="shared" si="25"/>
        <v>0</v>
      </c>
      <c r="N117" s="19"/>
      <c r="O117" s="18">
        <f t="shared" si="21"/>
        <v>0</v>
      </c>
      <c r="P117" s="18">
        <f t="shared" si="26"/>
        <v>0</v>
      </c>
      <c r="Q117" s="18">
        <f t="shared" si="27"/>
        <v>0</v>
      </c>
      <c r="R117" s="18"/>
      <c r="S117" s="18" t="s">
        <v>31</v>
      </c>
      <c r="T117" s="18">
        <f t="shared" si="34"/>
        <v>0</v>
      </c>
      <c r="U117" s="18">
        <f t="shared" si="35"/>
        <v>0</v>
      </c>
      <c r="V117" s="19"/>
      <c r="W117" s="18">
        <f t="shared" si="32"/>
        <v>0</v>
      </c>
      <c r="X117" s="18">
        <f t="shared" si="28"/>
        <v>0</v>
      </c>
      <c r="Y117" s="18">
        <f t="shared" si="29"/>
        <v>0</v>
      </c>
      <c r="Z117" s="19"/>
      <c r="AA117" s="18">
        <f t="shared" si="33"/>
        <v>0</v>
      </c>
      <c r="AB117" s="18">
        <f t="shared" si="30"/>
        <v>0</v>
      </c>
      <c r="AC117" s="18">
        <f t="shared" si="31"/>
        <v>0</v>
      </c>
      <c r="XEQ117" s="7"/>
      <c r="XER117" s="7"/>
    </row>
    <row r="118" spans="1:29 16371:16372" s="2" customFormat="1" ht="15.6" customHeight="1">
      <c r="A118" s="150"/>
      <c r="B118" s="139"/>
      <c r="C118" s="139"/>
      <c r="D118" s="177"/>
      <c r="E118" s="10" t="s">
        <v>1075</v>
      </c>
      <c r="F118" s="12" t="s">
        <v>367</v>
      </c>
      <c r="G118" s="11" t="s">
        <v>369</v>
      </c>
      <c r="H118" s="13">
        <v>2</v>
      </c>
      <c r="I118" s="13">
        <v>3.7</v>
      </c>
      <c r="J118" s="19"/>
      <c r="K118" s="18">
        <f t="shared" ref="K118:K181" si="36">I118*J118</f>
        <v>0</v>
      </c>
      <c r="L118" s="18">
        <f t="shared" si="24"/>
        <v>0</v>
      </c>
      <c r="M118" s="18">
        <f t="shared" si="25"/>
        <v>0</v>
      </c>
      <c r="N118" s="19"/>
      <c r="O118" s="18">
        <f t="shared" ref="O118:O181" si="37">I118*N118</f>
        <v>0</v>
      </c>
      <c r="P118" s="18">
        <f t="shared" si="26"/>
        <v>0</v>
      </c>
      <c r="Q118" s="18">
        <f t="shared" si="27"/>
        <v>0</v>
      </c>
      <c r="R118" s="18"/>
      <c r="S118" s="18" t="s">
        <v>31</v>
      </c>
      <c r="T118" s="18">
        <f t="shared" si="34"/>
        <v>0</v>
      </c>
      <c r="U118" s="18">
        <f t="shared" si="35"/>
        <v>0</v>
      </c>
      <c r="V118" s="19"/>
      <c r="W118" s="18">
        <f t="shared" ref="W118:W149" si="38">I118*V118</f>
        <v>0</v>
      </c>
      <c r="X118" s="18">
        <f t="shared" si="28"/>
        <v>0</v>
      </c>
      <c r="Y118" s="18">
        <f t="shared" si="29"/>
        <v>0</v>
      </c>
      <c r="Z118" s="19"/>
      <c r="AA118" s="18">
        <f t="shared" ref="AA118:AA149" si="39">I118*Z118</f>
        <v>0</v>
      </c>
      <c r="AB118" s="18">
        <f t="shared" si="30"/>
        <v>0</v>
      </c>
      <c r="AC118" s="18">
        <f t="shared" si="31"/>
        <v>0</v>
      </c>
      <c r="XEQ118" s="7"/>
      <c r="XER118" s="7"/>
    </row>
    <row r="119" spans="1:29 16371:16372" s="2" customFormat="1" ht="15.6" customHeight="1">
      <c r="A119" s="150"/>
      <c r="B119" s="139"/>
      <c r="C119" s="139"/>
      <c r="D119" s="177"/>
      <c r="E119" s="10" t="s">
        <v>1076</v>
      </c>
      <c r="F119" s="12" t="s">
        <v>371</v>
      </c>
      <c r="G119" s="11" t="s">
        <v>373</v>
      </c>
      <c r="H119" s="13">
        <v>1</v>
      </c>
      <c r="I119" s="13">
        <v>2</v>
      </c>
      <c r="J119" s="19"/>
      <c r="K119" s="18">
        <f t="shared" si="36"/>
        <v>0</v>
      </c>
      <c r="L119" s="18">
        <f t="shared" si="24"/>
        <v>0</v>
      </c>
      <c r="M119" s="18">
        <f t="shared" si="25"/>
        <v>0</v>
      </c>
      <c r="N119" s="19"/>
      <c r="O119" s="18">
        <f t="shared" si="37"/>
        <v>0</v>
      </c>
      <c r="P119" s="18">
        <f t="shared" si="26"/>
        <v>0</v>
      </c>
      <c r="Q119" s="18">
        <f t="shared" si="27"/>
        <v>0</v>
      </c>
      <c r="R119" s="18"/>
      <c r="S119" s="18" t="s">
        <v>31</v>
      </c>
      <c r="T119" s="18">
        <f t="shared" si="34"/>
        <v>0</v>
      </c>
      <c r="U119" s="18">
        <f t="shared" si="35"/>
        <v>0</v>
      </c>
      <c r="V119" s="19"/>
      <c r="W119" s="18">
        <f t="shared" si="38"/>
        <v>0</v>
      </c>
      <c r="X119" s="18">
        <f t="shared" si="28"/>
        <v>0</v>
      </c>
      <c r="Y119" s="18">
        <f t="shared" si="29"/>
        <v>0</v>
      </c>
      <c r="Z119" s="19"/>
      <c r="AA119" s="18">
        <f t="shared" si="39"/>
        <v>0</v>
      </c>
      <c r="AB119" s="18">
        <f t="shared" si="30"/>
        <v>0</v>
      </c>
      <c r="AC119" s="18">
        <f t="shared" si="31"/>
        <v>0</v>
      </c>
      <c r="XEQ119" s="7"/>
      <c r="XER119" s="7"/>
    </row>
    <row r="120" spans="1:29 16371:16372" s="2" customFormat="1" ht="15.6" customHeight="1">
      <c r="A120" s="150"/>
      <c r="B120" s="139"/>
      <c r="C120" s="139"/>
      <c r="D120" s="177"/>
      <c r="E120" s="10" t="s">
        <v>1077</v>
      </c>
      <c r="F120" s="12" t="s">
        <v>375</v>
      </c>
      <c r="G120" s="11" t="s">
        <v>377</v>
      </c>
      <c r="H120" s="13">
        <v>1</v>
      </c>
      <c r="I120" s="13">
        <v>11.8</v>
      </c>
      <c r="J120" s="19"/>
      <c r="K120" s="18">
        <f t="shared" si="36"/>
        <v>0</v>
      </c>
      <c r="L120" s="18">
        <f t="shared" si="24"/>
        <v>0</v>
      </c>
      <c r="M120" s="18">
        <f t="shared" si="25"/>
        <v>0</v>
      </c>
      <c r="N120" s="19"/>
      <c r="O120" s="18">
        <f t="shared" si="37"/>
        <v>0</v>
      </c>
      <c r="P120" s="18">
        <f t="shared" si="26"/>
        <v>0</v>
      </c>
      <c r="Q120" s="18">
        <f t="shared" si="27"/>
        <v>0</v>
      </c>
      <c r="R120" s="18"/>
      <c r="S120" s="18" t="s">
        <v>31</v>
      </c>
      <c r="T120" s="18">
        <f t="shared" si="34"/>
        <v>0</v>
      </c>
      <c r="U120" s="18">
        <f t="shared" si="35"/>
        <v>0</v>
      </c>
      <c r="V120" s="19"/>
      <c r="W120" s="18">
        <f t="shared" si="38"/>
        <v>0</v>
      </c>
      <c r="X120" s="18">
        <f t="shared" si="28"/>
        <v>0</v>
      </c>
      <c r="Y120" s="18">
        <f t="shared" si="29"/>
        <v>0</v>
      </c>
      <c r="Z120" s="19"/>
      <c r="AA120" s="18">
        <f t="shared" si="39"/>
        <v>0</v>
      </c>
      <c r="AB120" s="18">
        <f t="shared" si="30"/>
        <v>0</v>
      </c>
      <c r="AC120" s="18">
        <f t="shared" si="31"/>
        <v>0</v>
      </c>
      <c r="XEQ120" s="7"/>
      <c r="XER120" s="7"/>
    </row>
    <row r="121" spans="1:29 16371:16372" s="2" customFormat="1" ht="15.6" customHeight="1">
      <c r="A121" s="150"/>
      <c r="B121" s="139"/>
      <c r="C121" s="139"/>
      <c r="D121" s="177"/>
      <c r="E121" s="10" t="s">
        <v>1078</v>
      </c>
      <c r="F121" s="12" t="s">
        <v>379</v>
      </c>
      <c r="G121" s="11" t="s">
        <v>381</v>
      </c>
      <c r="H121" s="13">
        <v>2</v>
      </c>
      <c r="I121" s="13">
        <v>17.8</v>
      </c>
      <c r="J121" s="19"/>
      <c r="K121" s="18">
        <f t="shared" si="36"/>
        <v>0</v>
      </c>
      <c r="L121" s="18">
        <f t="shared" si="24"/>
        <v>0</v>
      </c>
      <c r="M121" s="18">
        <f t="shared" si="25"/>
        <v>0</v>
      </c>
      <c r="N121" s="19"/>
      <c r="O121" s="18">
        <f t="shared" si="37"/>
        <v>0</v>
      </c>
      <c r="P121" s="18">
        <f t="shared" si="26"/>
        <v>0</v>
      </c>
      <c r="Q121" s="18">
        <f t="shared" si="27"/>
        <v>0</v>
      </c>
      <c r="R121" s="18"/>
      <c r="S121" s="18" t="s">
        <v>31</v>
      </c>
      <c r="T121" s="18">
        <f t="shared" si="34"/>
        <v>0</v>
      </c>
      <c r="U121" s="18">
        <f t="shared" si="35"/>
        <v>0</v>
      </c>
      <c r="V121" s="19"/>
      <c r="W121" s="18">
        <f t="shared" si="38"/>
        <v>0</v>
      </c>
      <c r="X121" s="18">
        <f t="shared" si="28"/>
        <v>0</v>
      </c>
      <c r="Y121" s="18">
        <f t="shared" si="29"/>
        <v>0</v>
      </c>
      <c r="Z121" s="19"/>
      <c r="AA121" s="18">
        <f t="shared" si="39"/>
        <v>0</v>
      </c>
      <c r="AB121" s="18">
        <f t="shared" si="30"/>
        <v>0</v>
      </c>
      <c r="AC121" s="18">
        <f t="shared" si="31"/>
        <v>0</v>
      </c>
      <c r="XEQ121" s="7"/>
      <c r="XER121" s="7"/>
    </row>
    <row r="122" spans="1:29 16371:16372" s="2" customFormat="1" ht="15.6" customHeight="1">
      <c r="A122" s="150"/>
      <c r="B122" s="139"/>
      <c r="C122" s="139"/>
      <c r="D122" s="177"/>
      <c r="E122" s="10" t="s">
        <v>1079</v>
      </c>
      <c r="F122" s="12" t="s">
        <v>383</v>
      </c>
      <c r="G122" s="11" t="s">
        <v>385</v>
      </c>
      <c r="H122" s="13"/>
      <c r="I122" s="13">
        <v>79</v>
      </c>
      <c r="J122" s="19"/>
      <c r="K122" s="18">
        <f t="shared" si="36"/>
        <v>0</v>
      </c>
      <c r="L122" s="18">
        <f t="shared" si="24"/>
        <v>0</v>
      </c>
      <c r="M122" s="18">
        <f t="shared" si="25"/>
        <v>0</v>
      </c>
      <c r="N122" s="19"/>
      <c r="O122" s="18">
        <f t="shared" si="37"/>
        <v>0</v>
      </c>
      <c r="P122" s="18">
        <f t="shared" si="26"/>
        <v>0</v>
      </c>
      <c r="Q122" s="18">
        <f t="shared" si="27"/>
        <v>0</v>
      </c>
      <c r="R122" s="18"/>
      <c r="S122" s="18" t="s">
        <v>31</v>
      </c>
      <c r="T122" s="18">
        <f t="shared" si="34"/>
        <v>0</v>
      </c>
      <c r="U122" s="18">
        <f t="shared" si="35"/>
        <v>0</v>
      </c>
      <c r="V122" s="19"/>
      <c r="W122" s="18">
        <f t="shared" si="38"/>
        <v>0</v>
      </c>
      <c r="X122" s="18">
        <f t="shared" si="28"/>
        <v>0</v>
      </c>
      <c r="Y122" s="18">
        <f t="shared" si="29"/>
        <v>0</v>
      </c>
      <c r="Z122" s="19"/>
      <c r="AA122" s="18">
        <f t="shared" si="39"/>
        <v>0</v>
      </c>
      <c r="AB122" s="18">
        <f t="shared" si="30"/>
        <v>0</v>
      </c>
      <c r="AC122" s="18">
        <f t="shared" si="31"/>
        <v>0</v>
      </c>
      <c r="XEQ122" s="7"/>
      <c r="XER122" s="7"/>
    </row>
    <row r="123" spans="1:29 16371:16372" s="2" customFormat="1" ht="15.6" customHeight="1">
      <c r="A123" s="150"/>
      <c r="B123" s="139"/>
      <c r="C123" s="139"/>
      <c r="D123" s="177"/>
      <c r="E123" s="10" t="s">
        <v>1080</v>
      </c>
      <c r="F123" s="12" t="s">
        <v>387</v>
      </c>
      <c r="G123" s="11" t="s">
        <v>389</v>
      </c>
      <c r="H123" s="13">
        <v>2</v>
      </c>
      <c r="I123" s="13">
        <v>0.5</v>
      </c>
      <c r="J123" s="19"/>
      <c r="K123" s="18">
        <f t="shared" si="36"/>
        <v>0</v>
      </c>
      <c r="L123" s="18">
        <f t="shared" si="24"/>
        <v>0</v>
      </c>
      <c r="M123" s="18">
        <f t="shared" si="25"/>
        <v>0</v>
      </c>
      <c r="N123" s="19"/>
      <c r="O123" s="18">
        <f t="shared" si="37"/>
        <v>0</v>
      </c>
      <c r="P123" s="18">
        <f t="shared" si="26"/>
        <v>0</v>
      </c>
      <c r="Q123" s="18">
        <f t="shared" si="27"/>
        <v>0</v>
      </c>
      <c r="R123" s="18"/>
      <c r="S123" s="18" t="s">
        <v>31</v>
      </c>
      <c r="T123" s="18">
        <f t="shared" si="34"/>
        <v>0</v>
      </c>
      <c r="U123" s="18">
        <f t="shared" si="35"/>
        <v>0</v>
      </c>
      <c r="V123" s="19"/>
      <c r="W123" s="18">
        <f t="shared" si="38"/>
        <v>0</v>
      </c>
      <c r="X123" s="18">
        <f t="shared" si="28"/>
        <v>0</v>
      </c>
      <c r="Y123" s="18">
        <f t="shared" si="29"/>
        <v>0</v>
      </c>
      <c r="Z123" s="19"/>
      <c r="AA123" s="18">
        <f t="shared" si="39"/>
        <v>0</v>
      </c>
      <c r="AB123" s="18">
        <f t="shared" si="30"/>
        <v>0</v>
      </c>
      <c r="AC123" s="18">
        <f t="shared" si="31"/>
        <v>0</v>
      </c>
      <c r="XEQ123" s="7"/>
      <c r="XER123" s="7"/>
    </row>
    <row r="124" spans="1:29 16371:16372" s="2" customFormat="1" ht="15.6" customHeight="1">
      <c r="A124" s="150"/>
      <c r="B124" s="139"/>
      <c r="C124" s="139"/>
      <c r="D124" s="177"/>
      <c r="E124" s="10" t="s">
        <v>1081</v>
      </c>
      <c r="F124" s="12" t="s">
        <v>391</v>
      </c>
      <c r="G124" s="11" t="s">
        <v>393</v>
      </c>
      <c r="H124" s="13">
        <v>1</v>
      </c>
      <c r="I124" s="13">
        <v>0.7</v>
      </c>
      <c r="J124" s="19"/>
      <c r="K124" s="18">
        <f t="shared" si="36"/>
        <v>0</v>
      </c>
      <c r="L124" s="18">
        <f t="shared" si="24"/>
        <v>0</v>
      </c>
      <c r="M124" s="18">
        <f t="shared" si="25"/>
        <v>0</v>
      </c>
      <c r="N124" s="19"/>
      <c r="O124" s="18">
        <f t="shared" si="37"/>
        <v>0</v>
      </c>
      <c r="P124" s="18">
        <f t="shared" si="26"/>
        <v>0</v>
      </c>
      <c r="Q124" s="18">
        <f t="shared" si="27"/>
        <v>0</v>
      </c>
      <c r="R124" s="18"/>
      <c r="S124" s="18" t="s">
        <v>31</v>
      </c>
      <c r="T124" s="18">
        <f t="shared" si="34"/>
        <v>0</v>
      </c>
      <c r="U124" s="18">
        <f t="shared" si="35"/>
        <v>0</v>
      </c>
      <c r="V124" s="19"/>
      <c r="W124" s="18">
        <f t="shared" si="38"/>
        <v>0</v>
      </c>
      <c r="X124" s="18">
        <f t="shared" si="28"/>
        <v>0</v>
      </c>
      <c r="Y124" s="18">
        <f t="shared" si="29"/>
        <v>0</v>
      </c>
      <c r="Z124" s="19"/>
      <c r="AA124" s="18">
        <f t="shared" si="39"/>
        <v>0</v>
      </c>
      <c r="AB124" s="18">
        <f t="shared" si="30"/>
        <v>0</v>
      </c>
      <c r="AC124" s="18">
        <f t="shared" si="31"/>
        <v>0</v>
      </c>
      <c r="XEQ124" s="7"/>
      <c r="XER124" s="7"/>
    </row>
    <row r="125" spans="1:29 16371:16372" s="2" customFormat="1" ht="15.6" customHeight="1">
      <c r="A125" s="150"/>
      <c r="B125" s="139"/>
      <c r="C125" s="139"/>
      <c r="D125" s="177"/>
      <c r="E125" s="10" t="s">
        <v>1082</v>
      </c>
      <c r="F125" s="12" t="s">
        <v>395</v>
      </c>
      <c r="G125" s="11" t="s">
        <v>397</v>
      </c>
      <c r="H125" s="13">
        <v>1</v>
      </c>
      <c r="I125" s="13">
        <v>1.1000000000000001</v>
      </c>
      <c r="J125" s="19"/>
      <c r="K125" s="18">
        <f t="shared" si="36"/>
        <v>0</v>
      </c>
      <c r="L125" s="18">
        <f t="shared" si="24"/>
        <v>0</v>
      </c>
      <c r="M125" s="18">
        <f t="shared" si="25"/>
        <v>0</v>
      </c>
      <c r="N125" s="19"/>
      <c r="O125" s="18">
        <f t="shared" si="37"/>
        <v>0</v>
      </c>
      <c r="P125" s="18">
        <f t="shared" si="26"/>
        <v>0</v>
      </c>
      <c r="Q125" s="18">
        <f t="shared" si="27"/>
        <v>0</v>
      </c>
      <c r="R125" s="18"/>
      <c r="S125" s="18" t="s">
        <v>31</v>
      </c>
      <c r="T125" s="18">
        <f t="shared" si="34"/>
        <v>0</v>
      </c>
      <c r="U125" s="18">
        <f t="shared" si="35"/>
        <v>0</v>
      </c>
      <c r="V125" s="19"/>
      <c r="W125" s="18">
        <f t="shared" si="38"/>
        <v>0</v>
      </c>
      <c r="X125" s="18">
        <f t="shared" si="28"/>
        <v>0</v>
      </c>
      <c r="Y125" s="18">
        <f t="shared" si="29"/>
        <v>0</v>
      </c>
      <c r="Z125" s="19"/>
      <c r="AA125" s="18">
        <f t="shared" si="39"/>
        <v>0</v>
      </c>
      <c r="AB125" s="18">
        <f t="shared" si="30"/>
        <v>0</v>
      </c>
      <c r="AC125" s="18">
        <f t="shared" si="31"/>
        <v>0</v>
      </c>
      <c r="XEQ125" s="7"/>
      <c r="XER125" s="7"/>
    </row>
    <row r="126" spans="1:29 16371:16372" s="2" customFormat="1" ht="15.6" customHeight="1">
      <c r="A126" s="150"/>
      <c r="B126" s="139"/>
      <c r="C126" s="139"/>
      <c r="D126" s="177"/>
      <c r="E126" s="10" t="s">
        <v>1083</v>
      </c>
      <c r="F126" s="12" t="s">
        <v>399</v>
      </c>
      <c r="G126" s="11" t="s">
        <v>401</v>
      </c>
      <c r="H126" s="13">
        <v>1</v>
      </c>
      <c r="I126" s="13">
        <v>7</v>
      </c>
      <c r="J126" s="19"/>
      <c r="K126" s="18">
        <f t="shared" si="36"/>
        <v>0</v>
      </c>
      <c r="L126" s="18">
        <f t="shared" si="24"/>
        <v>0</v>
      </c>
      <c r="M126" s="18">
        <f t="shared" si="25"/>
        <v>0</v>
      </c>
      <c r="N126" s="19"/>
      <c r="O126" s="18">
        <f t="shared" si="37"/>
        <v>0</v>
      </c>
      <c r="P126" s="18">
        <f t="shared" si="26"/>
        <v>0</v>
      </c>
      <c r="Q126" s="18">
        <f t="shared" si="27"/>
        <v>0</v>
      </c>
      <c r="R126" s="18"/>
      <c r="S126" s="18" t="s">
        <v>31</v>
      </c>
      <c r="T126" s="18">
        <f t="shared" si="34"/>
        <v>0</v>
      </c>
      <c r="U126" s="18">
        <f t="shared" si="35"/>
        <v>0</v>
      </c>
      <c r="V126" s="19"/>
      <c r="W126" s="18">
        <f t="shared" si="38"/>
        <v>0</v>
      </c>
      <c r="X126" s="18">
        <f t="shared" si="28"/>
        <v>0</v>
      </c>
      <c r="Y126" s="18">
        <f t="shared" si="29"/>
        <v>0</v>
      </c>
      <c r="Z126" s="19">
        <v>1</v>
      </c>
      <c r="AA126" s="18">
        <f t="shared" si="39"/>
        <v>7</v>
      </c>
      <c r="AB126" s="18">
        <f t="shared" si="30"/>
        <v>1</v>
      </c>
      <c r="AC126" s="18">
        <f t="shared" si="31"/>
        <v>7</v>
      </c>
      <c r="XEQ126" s="7"/>
      <c r="XER126" s="7"/>
    </row>
    <row r="127" spans="1:29 16371:16372" s="2" customFormat="1" ht="15.6" customHeight="1">
      <c r="A127" s="150"/>
      <c r="B127" s="139"/>
      <c r="C127" s="139"/>
      <c r="D127" s="177"/>
      <c r="E127" s="10" t="s">
        <v>1084</v>
      </c>
      <c r="F127" s="12" t="s">
        <v>403</v>
      </c>
      <c r="G127" s="11" t="s">
        <v>405</v>
      </c>
      <c r="H127" s="13">
        <v>15</v>
      </c>
      <c r="I127" s="13">
        <v>0.11</v>
      </c>
      <c r="J127" s="19"/>
      <c r="K127" s="18">
        <f t="shared" si="36"/>
        <v>0</v>
      </c>
      <c r="L127" s="18">
        <f t="shared" si="24"/>
        <v>0</v>
      </c>
      <c r="M127" s="18">
        <f t="shared" si="25"/>
        <v>0</v>
      </c>
      <c r="N127" s="19"/>
      <c r="O127" s="18">
        <f t="shared" si="37"/>
        <v>0</v>
      </c>
      <c r="P127" s="18">
        <f t="shared" si="26"/>
        <v>0</v>
      </c>
      <c r="Q127" s="18">
        <f t="shared" si="27"/>
        <v>0</v>
      </c>
      <c r="R127" s="18"/>
      <c r="S127" s="18" t="s">
        <v>31</v>
      </c>
      <c r="T127" s="18">
        <f t="shared" si="34"/>
        <v>0</v>
      </c>
      <c r="U127" s="18">
        <f t="shared" si="35"/>
        <v>0</v>
      </c>
      <c r="V127" s="19"/>
      <c r="W127" s="18">
        <f t="shared" si="38"/>
        <v>0</v>
      </c>
      <c r="X127" s="18">
        <f t="shared" si="28"/>
        <v>0</v>
      </c>
      <c r="Y127" s="18">
        <f t="shared" si="29"/>
        <v>0</v>
      </c>
      <c r="Z127" s="19">
        <v>4</v>
      </c>
      <c r="AA127" s="18">
        <f t="shared" si="39"/>
        <v>0.44</v>
      </c>
      <c r="AB127" s="18">
        <f t="shared" si="30"/>
        <v>4</v>
      </c>
      <c r="AC127" s="18">
        <f t="shared" si="31"/>
        <v>0.44</v>
      </c>
      <c r="XEQ127" s="7"/>
      <c r="XER127" s="7"/>
    </row>
    <row r="128" spans="1:29 16371:16372" s="2" customFormat="1" ht="15.6" customHeight="1">
      <c r="A128" s="150"/>
      <c r="B128" s="139"/>
      <c r="C128" s="139"/>
      <c r="D128" s="177"/>
      <c r="E128" s="10" t="s">
        <v>1084</v>
      </c>
      <c r="F128" s="12" t="s">
        <v>403</v>
      </c>
      <c r="G128" s="11" t="s">
        <v>406</v>
      </c>
      <c r="H128" s="13">
        <v>15</v>
      </c>
      <c r="I128" s="13">
        <v>0.08</v>
      </c>
      <c r="J128" s="19"/>
      <c r="K128" s="18">
        <f t="shared" si="36"/>
        <v>0</v>
      </c>
      <c r="L128" s="18">
        <f t="shared" si="24"/>
        <v>0</v>
      </c>
      <c r="M128" s="18">
        <f t="shared" si="25"/>
        <v>0</v>
      </c>
      <c r="N128" s="19"/>
      <c r="O128" s="18">
        <f t="shared" si="37"/>
        <v>0</v>
      </c>
      <c r="P128" s="18">
        <f t="shared" si="26"/>
        <v>0</v>
      </c>
      <c r="Q128" s="18">
        <f t="shared" si="27"/>
        <v>0</v>
      </c>
      <c r="R128" s="18"/>
      <c r="S128" s="18" t="s">
        <v>31</v>
      </c>
      <c r="T128" s="18">
        <f t="shared" si="34"/>
        <v>0</v>
      </c>
      <c r="U128" s="18">
        <f t="shared" si="35"/>
        <v>0</v>
      </c>
      <c r="V128" s="19"/>
      <c r="W128" s="18">
        <f t="shared" si="38"/>
        <v>0</v>
      </c>
      <c r="X128" s="18">
        <f t="shared" si="28"/>
        <v>0</v>
      </c>
      <c r="Y128" s="18">
        <f t="shared" si="29"/>
        <v>0</v>
      </c>
      <c r="Z128" s="19">
        <v>4</v>
      </c>
      <c r="AA128" s="18">
        <f t="shared" si="39"/>
        <v>0.32</v>
      </c>
      <c r="AB128" s="18">
        <f t="shared" si="30"/>
        <v>4</v>
      </c>
      <c r="AC128" s="18">
        <f t="shared" si="31"/>
        <v>0.32</v>
      </c>
      <c r="XEQ128" s="7"/>
      <c r="XER128" s="7"/>
    </row>
    <row r="129" spans="1:29 16371:16372" s="2" customFormat="1" ht="15.6" customHeight="1">
      <c r="A129" s="150"/>
      <c r="B129" s="139"/>
      <c r="C129" s="139"/>
      <c r="D129" s="177"/>
      <c r="E129" s="10" t="s">
        <v>1084</v>
      </c>
      <c r="F129" s="12" t="s">
        <v>403</v>
      </c>
      <c r="G129" s="11" t="s">
        <v>407</v>
      </c>
      <c r="H129" s="13">
        <v>688</v>
      </c>
      <c r="I129" s="13">
        <v>0.18</v>
      </c>
      <c r="J129" s="19"/>
      <c r="K129" s="18">
        <f t="shared" si="36"/>
        <v>0</v>
      </c>
      <c r="L129" s="18">
        <f t="shared" si="24"/>
        <v>0</v>
      </c>
      <c r="M129" s="18">
        <f t="shared" si="25"/>
        <v>0</v>
      </c>
      <c r="N129" s="19"/>
      <c r="O129" s="18">
        <f t="shared" si="37"/>
        <v>0</v>
      </c>
      <c r="P129" s="18">
        <f t="shared" si="26"/>
        <v>0</v>
      </c>
      <c r="Q129" s="18">
        <f t="shared" si="27"/>
        <v>0</v>
      </c>
      <c r="R129" s="18"/>
      <c r="S129" s="18" t="s">
        <v>31</v>
      </c>
      <c r="T129" s="18">
        <f t="shared" si="34"/>
        <v>0</v>
      </c>
      <c r="U129" s="18">
        <f t="shared" si="35"/>
        <v>0</v>
      </c>
      <c r="V129" s="19"/>
      <c r="W129" s="18">
        <f t="shared" si="38"/>
        <v>0</v>
      </c>
      <c r="X129" s="18">
        <f t="shared" si="28"/>
        <v>0</v>
      </c>
      <c r="Y129" s="18">
        <f t="shared" si="29"/>
        <v>0</v>
      </c>
      <c r="Z129" s="19">
        <v>10</v>
      </c>
      <c r="AA129" s="18">
        <f t="shared" si="39"/>
        <v>1.7999999999999998</v>
      </c>
      <c r="AB129" s="18">
        <f t="shared" si="30"/>
        <v>10</v>
      </c>
      <c r="AC129" s="18">
        <f t="shared" si="31"/>
        <v>1.7999999999999998</v>
      </c>
      <c r="XEQ129" s="7"/>
      <c r="XER129" s="7"/>
    </row>
    <row r="130" spans="1:29 16371:16372" s="2" customFormat="1" ht="15.6" customHeight="1">
      <c r="A130" s="150"/>
      <c r="B130" s="139"/>
      <c r="C130" s="139"/>
      <c r="D130" s="177"/>
      <c r="E130" s="10" t="s">
        <v>1085</v>
      </c>
      <c r="F130" s="12" t="s">
        <v>409</v>
      </c>
      <c r="G130" s="11" t="s">
        <v>411</v>
      </c>
      <c r="H130" s="13">
        <v>199</v>
      </c>
      <c r="I130" s="13">
        <v>0.11</v>
      </c>
      <c r="J130" s="19"/>
      <c r="K130" s="18">
        <f t="shared" si="36"/>
        <v>0</v>
      </c>
      <c r="L130" s="18">
        <f t="shared" si="24"/>
        <v>0</v>
      </c>
      <c r="M130" s="18">
        <f t="shared" si="25"/>
        <v>0</v>
      </c>
      <c r="N130" s="19"/>
      <c r="O130" s="18">
        <f t="shared" si="37"/>
        <v>0</v>
      </c>
      <c r="P130" s="18">
        <f t="shared" si="26"/>
        <v>0</v>
      </c>
      <c r="Q130" s="18">
        <f t="shared" si="27"/>
        <v>0</v>
      </c>
      <c r="R130" s="18"/>
      <c r="S130" s="18" t="s">
        <v>31</v>
      </c>
      <c r="T130" s="18">
        <f t="shared" si="34"/>
        <v>0</v>
      </c>
      <c r="U130" s="18">
        <f t="shared" si="35"/>
        <v>0</v>
      </c>
      <c r="V130" s="19"/>
      <c r="W130" s="18">
        <f t="shared" si="38"/>
        <v>0</v>
      </c>
      <c r="X130" s="18">
        <f t="shared" si="28"/>
        <v>0</v>
      </c>
      <c r="Y130" s="18">
        <f t="shared" si="29"/>
        <v>0</v>
      </c>
      <c r="Z130" s="19">
        <v>10</v>
      </c>
      <c r="AA130" s="18">
        <f t="shared" si="39"/>
        <v>1.1000000000000001</v>
      </c>
      <c r="AB130" s="18">
        <f t="shared" si="30"/>
        <v>10</v>
      </c>
      <c r="AC130" s="18">
        <f t="shared" si="31"/>
        <v>1.1000000000000001</v>
      </c>
      <c r="XEQ130" s="7"/>
      <c r="XER130" s="7"/>
    </row>
    <row r="131" spans="1:29 16371:16372" s="2" customFormat="1" ht="15.6" customHeight="1">
      <c r="A131" s="150"/>
      <c r="B131" s="139"/>
      <c r="C131" s="139"/>
      <c r="D131" s="177"/>
      <c r="E131" s="10" t="s">
        <v>1084</v>
      </c>
      <c r="F131" s="12" t="s">
        <v>403</v>
      </c>
      <c r="G131" s="11" t="s">
        <v>412</v>
      </c>
      <c r="H131" s="13">
        <v>90</v>
      </c>
      <c r="I131" s="13">
        <v>0.13</v>
      </c>
      <c r="J131" s="19"/>
      <c r="K131" s="18">
        <f t="shared" si="36"/>
        <v>0</v>
      </c>
      <c r="L131" s="18">
        <f t="shared" si="24"/>
        <v>0</v>
      </c>
      <c r="M131" s="18">
        <f t="shared" si="25"/>
        <v>0</v>
      </c>
      <c r="N131" s="19"/>
      <c r="O131" s="18">
        <f t="shared" si="37"/>
        <v>0</v>
      </c>
      <c r="P131" s="18">
        <f t="shared" si="26"/>
        <v>0</v>
      </c>
      <c r="Q131" s="18">
        <f t="shared" si="27"/>
        <v>0</v>
      </c>
      <c r="R131" s="18"/>
      <c r="S131" s="18" t="s">
        <v>31</v>
      </c>
      <c r="T131" s="18">
        <f t="shared" si="34"/>
        <v>0</v>
      </c>
      <c r="U131" s="18">
        <f t="shared" si="35"/>
        <v>0</v>
      </c>
      <c r="V131" s="19"/>
      <c r="W131" s="18">
        <f t="shared" si="38"/>
        <v>0</v>
      </c>
      <c r="X131" s="18">
        <f t="shared" si="28"/>
        <v>0</v>
      </c>
      <c r="Y131" s="18">
        <f t="shared" si="29"/>
        <v>0</v>
      </c>
      <c r="Z131" s="19">
        <v>6</v>
      </c>
      <c r="AA131" s="18">
        <f t="shared" si="39"/>
        <v>0.78</v>
      </c>
      <c r="AB131" s="18">
        <f t="shared" si="30"/>
        <v>6</v>
      </c>
      <c r="AC131" s="18">
        <f t="shared" si="31"/>
        <v>0.78</v>
      </c>
      <c r="XEQ131" s="7"/>
      <c r="XER131" s="7"/>
    </row>
    <row r="132" spans="1:29 16371:16372" s="2" customFormat="1" ht="15.6" customHeight="1">
      <c r="A132" s="150"/>
      <c r="B132" s="139"/>
      <c r="C132" s="139"/>
      <c r="D132" s="177"/>
      <c r="E132" s="10" t="s">
        <v>1085</v>
      </c>
      <c r="F132" s="12" t="s">
        <v>409</v>
      </c>
      <c r="G132" s="11" t="s">
        <v>413</v>
      </c>
      <c r="H132" s="13">
        <v>67</v>
      </c>
      <c r="I132" s="13">
        <v>0.15</v>
      </c>
      <c r="J132" s="19"/>
      <c r="K132" s="18">
        <f t="shared" si="36"/>
        <v>0</v>
      </c>
      <c r="L132" s="18">
        <f t="shared" si="24"/>
        <v>0</v>
      </c>
      <c r="M132" s="18">
        <f t="shared" si="25"/>
        <v>0</v>
      </c>
      <c r="N132" s="19"/>
      <c r="O132" s="18">
        <f t="shared" si="37"/>
        <v>0</v>
      </c>
      <c r="P132" s="18">
        <f t="shared" si="26"/>
        <v>0</v>
      </c>
      <c r="Q132" s="18">
        <f t="shared" si="27"/>
        <v>0</v>
      </c>
      <c r="R132" s="18"/>
      <c r="S132" s="18" t="s">
        <v>31</v>
      </c>
      <c r="T132" s="18">
        <f t="shared" si="34"/>
        <v>0</v>
      </c>
      <c r="U132" s="18">
        <f t="shared" si="35"/>
        <v>0</v>
      </c>
      <c r="V132" s="19"/>
      <c r="W132" s="18">
        <f t="shared" si="38"/>
        <v>0</v>
      </c>
      <c r="X132" s="18">
        <f t="shared" si="28"/>
        <v>0</v>
      </c>
      <c r="Y132" s="18">
        <f t="shared" si="29"/>
        <v>0</v>
      </c>
      <c r="Z132" s="19">
        <v>6</v>
      </c>
      <c r="AA132" s="18">
        <f t="shared" si="39"/>
        <v>0.89999999999999991</v>
      </c>
      <c r="AB132" s="18">
        <f t="shared" si="30"/>
        <v>6</v>
      </c>
      <c r="AC132" s="18">
        <f t="shared" si="31"/>
        <v>0.89999999999999991</v>
      </c>
      <c r="XEQ132" s="7"/>
      <c r="XER132" s="7"/>
    </row>
    <row r="133" spans="1:29 16371:16372" s="2" customFormat="1" ht="15.6" customHeight="1">
      <c r="A133" s="150"/>
      <c r="B133" s="139"/>
      <c r="C133" s="139"/>
      <c r="D133" s="177"/>
      <c r="E133" s="10" t="s">
        <v>1084</v>
      </c>
      <c r="F133" s="12" t="s">
        <v>403</v>
      </c>
      <c r="G133" s="11" t="s">
        <v>414</v>
      </c>
      <c r="H133" s="13">
        <v>20</v>
      </c>
      <c r="I133" s="13">
        <v>1.58</v>
      </c>
      <c r="J133" s="19"/>
      <c r="K133" s="18">
        <f t="shared" si="36"/>
        <v>0</v>
      </c>
      <c r="L133" s="18">
        <f t="shared" si="24"/>
        <v>0</v>
      </c>
      <c r="M133" s="18">
        <f t="shared" si="25"/>
        <v>0</v>
      </c>
      <c r="N133" s="19"/>
      <c r="O133" s="18">
        <f t="shared" si="37"/>
        <v>0</v>
      </c>
      <c r="P133" s="18">
        <f t="shared" si="26"/>
        <v>0</v>
      </c>
      <c r="Q133" s="18">
        <f t="shared" si="27"/>
        <v>0</v>
      </c>
      <c r="R133" s="18"/>
      <c r="S133" s="18" t="s">
        <v>31</v>
      </c>
      <c r="T133" s="18">
        <f t="shared" si="34"/>
        <v>0</v>
      </c>
      <c r="U133" s="18">
        <f t="shared" si="35"/>
        <v>0</v>
      </c>
      <c r="V133" s="19"/>
      <c r="W133" s="18">
        <f t="shared" si="38"/>
        <v>0</v>
      </c>
      <c r="X133" s="18">
        <f t="shared" si="28"/>
        <v>0</v>
      </c>
      <c r="Y133" s="18">
        <f t="shared" si="29"/>
        <v>0</v>
      </c>
      <c r="Z133" s="19">
        <v>4</v>
      </c>
      <c r="AA133" s="18">
        <f t="shared" si="39"/>
        <v>6.32</v>
      </c>
      <c r="AB133" s="18">
        <f t="shared" si="30"/>
        <v>4</v>
      </c>
      <c r="AC133" s="18">
        <f t="shared" si="31"/>
        <v>6.32</v>
      </c>
      <c r="XEQ133" s="7"/>
      <c r="XER133" s="7"/>
    </row>
    <row r="134" spans="1:29 16371:16372" s="2" customFormat="1" ht="15.6" customHeight="1">
      <c r="A134" s="150"/>
      <c r="B134" s="139"/>
      <c r="C134" s="139"/>
      <c r="D134" s="177"/>
      <c r="E134" s="10" t="s">
        <v>1086</v>
      </c>
      <c r="F134" s="12" t="s">
        <v>416</v>
      </c>
      <c r="G134" s="11" t="s">
        <v>418</v>
      </c>
      <c r="H134" s="13">
        <v>80</v>
      </c>
      <c r="I134" s="13">
        <v>0.89</v>
      </c>
      <c r="J134" s="19"/>
      <c r="K134" s="18">
        <f t="shared" si="36"/>
        <v>0</v>
      </c>
      <c r="L134" s="18">
        <f t="shared" si="24"/>
        <v>0</v>
      </c>
      <c r="M134" s="18">
        <f t="shared" si="25"/>
        <v>0</v>
      </c>
      <c r="N134" s="19"/>
      <c r="O134" s="18">
        <f t="shared" si="37"/>
        <v>0</v>
      </c>
      <c r="P134" s="18">
        <f t="shared" si="26"/>
        <v>0</v>
      </c>
      <c r="Q134" s="18">
        <f t="shared" si="27"/>
        <v>0</v>
      </c>
      <c r="R134" s="18"/>
      <c r="S134" s="18" t="s">
        <v>31</v>
      </c>
      <c r="T134" s="18">
        <f t="shared" si="34"/>
        <v>0</v>
      </c>
      <c r="U134" s="18">
        <f t="shared" si="35"/>
        <v>0</v>
      </c>
      <c r="V134" s="19"/>
      <c r="W134" s="18">
        <f t="shared" si="38"/>
        <v>0</v>
      </c>
      <c r="X134" s="18">
        <f t="shared" si="28"/>
        <v>0</v>
      </c>
      <c r="Y134" s="18">
        <f t="shared" si="29"/>
        <v>0</v>
      </c>
      <c r="Z134" s="19">
        <v>4</v>
      </c>
      <c r="AA134" s="18">
        <f t="shared" si="39"/>
        <v>3.56</v>
      </c>
      <c r="AB134" s="18">
        <f t="shared" si="30"/>
        <v>4</v>
      </c>
      <c r="AC134" s="18">
        <f t="shared" si="31"/>
        <v>3.56</v>
      </c>
      <c r="XEQ134" s="7"/>
      <c r="XER134" s="7"/>
    </row>
    <row r="135" spans="1:29 16371:16372" s="2" customFormat="1" ht="15.6" customHeight="1">
      <c r="A135" s="150"/>
      <c r="B135" s="139"/>
      <c r="C135" s="139"/>
      <c r="D135" s="177"/>
      <c r="E135" s="10" t="s">
        <v>1087</v>
      </c>
      <c r="F135" s="12" t="s">
        <v>420</v>
      </c>
      <c r="G135" s="11" t="s">
        <v>422</v>
      </c>
      <c r="H135" s="13">
        <v>3</v>
      </c>
      <c r="I135" s="13">
        <v>0.95</v>
      </c>
      <c r="J135" s="19"/>
      <c r="K135" s="18">
        <f t="shared" si="36"/>
        <v>0</v>
      </c>
      <c r="L135" s="18">
        <f t="shared" si="24"/>
        <v>0</v>
      </c>
      <c r="M135" s="18">
        <f t="shared" si="25"/>
        <v>0</v>
      </c>
      <c r="N135" s="19"/>
      <c r="O135" s="18">
        <f t="shared" si="37"/>
        <v>0</v>
      </c>
      <c r="P135" s="18">
        <f t="shared" si="26"/>
        <v>0</v>
      </c>
      <c r="Q135" s="18">
        <f t="shared" si="27"/>
        <v>0</v>
      </c>
      <c r="R135" s="18"/>
      <c r="S135" s="18" t="s">
        <v>31</v>
      </c>
      <c r="T135" s="18">
        <f t="shared" si="34"/>
        <v>0</v>
      </c>
      <c r="U135" s="18">
        <f t="shared" si="35"/>
        <v>0</v>
      </c>
      <c r="V135" s="19"/>
      <c r="W135" s="18">
        <f t="shared" si="38"/>
        <v>0</v>
      </c>
      <c r="X135" s="18">
        <f t="shared" si="28"/>
        <v>0</v>
      </c>
      <c r="Y135" s="18">
        <f t="shared" si="29"/>
        <v>0</v>
      </c>
      <c r="Z135" s="19">
        <v>1</v>
      </c>
      <c r="AA135" s="18">
        <f t="shared" si="39"/>
        <v>0.95</v>
      </c>
      <c r="AB135" s="18">
        <f t="shared" si="30"/>
        <v>1</v>
      </c>
      <c r="AC135" s="18">
        <f t="shared" si="31"/>
        <v>0.95</v>
      </c>
      <c r="XEQ135" s="7"/>
      <c r="XER135" s="7"/>
    </row>
    <row r="136" spans="1:29 16371:16372" s="2" customFormat="1" ht="15.6" customHeight="1">
      <c r="A136" s="150"/>
      <c r="B136" s="139"/>
      <c r="C136" s="139"/>
      <c r="D136" s="177"/>
      <c r="E136" s="10" t="s">
        <v>1088</v>
      </c>
      <c r="F136" s="12" t="s">
        <v>424</v>
      </c>
      <c r="G136" s="11" t="s">
        <v>426</v>
      </c>
      <c r="H136" s="13">
        <v>1</v>
      </c>
      <c r="I136" s="13">
        <v>2.08</v>
      </c>
      <c r="J136" s="19"/>
      <c r="K136" s="18">
        <f t="shared" si="36"/>
        <v>0</v>
      </c>
      <c r="L136" s="18">
        <f t="shared" si="24"/>
        <v>0</v>
      </c>
      <c r="M136" s="18">
        <f t="shared" si="25"/>
        <v>0</v>
      </c>
      <c r="N136" s="19"/>
      <c r="O136" s="18">
        <f t="shared" si="37"/>
        <v>0</v>
      </c>
      <c r="P136" s="18">
        <f t="shared" si="26"/>
        <v>0</v>
      </c>
      <c r="Q136" s="18">
        <f t="shared" si="27"/>
        <v>0</v>
      </c>
      <c r="R136" s="18"/>
      <c r="S136" s="18" t="s">
        <v>31</v>
      </c>
      <c r="T136" s="18">
        <f t="shared" si="34"/>
        <v>0</v>
      </c>
      <c r="U136" s="18">
        <f t="shared" si="35"/>
        <v>0</v>
      </c>
      <c r="V136" s="19"/>
      <c r="W136" s="18">
        <f t="shared" si="38"/>
        <v>0</v>
      </c>
      <c r="X136" s="18">
        <f t="shared" si="28"/>
        <v>0</v>
      </c>
      <c r="Y136" s="18">
        <f t="shared" si="29"/>
        <v>0</v>
      </c>
      <c r="Z136" s="19">
        <v>1</v>
      </c>
      <c r="AA136" s="18">
        <f t="shared" si="39"/>
        <v>2.08</v>
      </c>
      <c r="AB136" s="18">
        <f t="shared" si="30"/>
        <v>1</v>
      </c>
      <c r="AC136" s="18">
        <f t="shared" si="31"/>
        <v>2.08</v>
      </c>
      <c r="XEQ136" s="7"/>
      <c r="XER136" s="7"/>
    </row>
    <row r="137" spans="1:29 16371:16372" s="2" customFormat="1" ht="15.6" customHeight="1">
      <c r="A137" s="150"/>
      <c r="B137" s="139"/>
      <c r="C137" s="139"/>
      <c r="D137" s="177"/>
      <c r="E137" s="10" t="s">
        <v>1089</v>
      </c>
      <c r="F137" s="12" t="s">
        <v>428</v>
      </c>
      <c r="G137" s="11" t="s">
        <v>430</v>
      </c>
      <c r="H137" s="13">
        <v>1</v>
      </c>
      <c r="I137" s="13">
        <v>2.12</v>
      </c>
      <c r="J137" s="19"/>
      <c r="K137" s="18">
        <f t="shared" si="36"/>
        <v>0</v>
      </c>
      <c r="L137" s="18">
        <f t="shared" si="24"/>
        <v>0</v>
      </c>
      <c r="M137" s="18">
        <f t="shared" si="25"/>
        <v>0</v>
      </c>
      <c r="N137" s="19"/>
      <c r="O137" s="18">
        <f t="shared" si="37"/>
        <v>0</v>
      </c>
      <c r="P137" s="18">
        <f t="shared" si="26"/>
        <v>0</v>
      </c>
      <c r="Q137" s="18">
        <f t="shared" si="27"/>
        <v>0</v>
      </c>
      <c r="R137" s="18"/>
      <c r="S137" s="18" t="s">
        <v>31</v>
      </c>
      <c r="T137" s="18">
        <f t="shared" si="34"/>
        <v>0</v>
      </c>
      <c r="U137" s="18">
        <f t="shared" si="35"/>
        <v>0</v>
      </c>
      <c r="V137" s="19"/>
      <c r="W137" s="18">
        <f t="shared" si="38"/>
        <v>0</v>
      </c>
      <c r="X137" s="18">
        <f t="shared" si="28"/>
        <v>0</v>
      </c>
      <c r="Y137" s="18">
        <f t="shared" si="29"/>
        <v>0</v>
      </c>
      <c r="Z137" s="19">
        <v>1</v>
      </c>
      <c r="AA137" s="18">
        <f t="shared" si="39"/>
        <v>2.12</v>
      </c>
      <c r="AB137" s="18">
        <f t="shared" si="30"/>
        <v>1</v>
      </c>
      <c r="AC137" s="18">
        <f t="shared" si="31"/>
        <v>2.12</v>
      </c>
      <c r="XEQ137" s="7"/>
      <c r="XER137" s="7"/>
    </row>
    <row r="138" spans="1:29 16371:16372" s="2" customFormat="1" ht="15.6" customHeight="1">
      <c r="A138" s="150"/>
      <c r="B138" s="139"/>
      <c r="C138" s="139"/>
      <c r="D138" s="177"/>
      <c r="E138" s="10" t="s">
        <v>1090</v>
      </c>
      <c r="F138" s="12" t="s">
        <v>432</v>
      </c>
      <c r="G138" s="11" t="s">
        <v>434</v>
      </c>
      <c r="H138" s="13">
        <v>43</v>
      </c>
      <c r="I138" s="13">
        <v>1.91</v>
      </c>
      <c r="J138" s="19"/>
      <c r="K138" s="18">
        <f t="shared" si="36"/>
        <v>0</v>
      </c>
      <c r="L138" s="18">
        <f t="shared" si="24"/>
        <v>0</v>
      </c>
      <c r="M138" s="18">
        <f t="shared" si="25"/>
        <v>0</v>
      </c>
      <c r="N138" s="19"/>
      <c r="O138" s="18">
        <f t="shared" si="37"/>
        <v>0</v>
      </c>
      <c r="P138" s="18">
        <f t="shared" si="26"/>
        <v>0</v>
      </c>
      <c r="Q138" s="18">
        <f t="shared" si="27"/>
        <v>0</v>
      </c>
      <c r="R138" s="18"/>
      <c r="S138" s="18" t="s">
        <v>31</v>
      </c>
      <c r="T138" s="18">
        <f t="shared" si="34"/>
        <v>0</v>
      </c>
      <c r="U138" s="18">
        <f t="shared" si="35"/>
        <v>0</v>
      </c>
      <c r="V138" s="19"/>
      <c r="W138" s="18">
        <f t="shared" si="38"/>
        <v>0</v>
      </c>
      <c r="X138" s="18">
        <f t="shared" si="28"/>
        <v>0</v>
      </c>
      <c r="Y138" s="18">
        <f t="shared" si="29"/>
        <v>0</v>
      </c>
      <c r="Z138" s="19">
        <v>6</v>
      </c>
      <c r="AA138" s="18">
        <f t="shared" si="39"/>
        <v>11.459999999999999</v>
      </c>
      <c r="AB138" s="18">
        <f t="shared" si="30"/>
        <v>6</v>
      </c>
      <c r="AC138" s="18">
        <f t="shared" si="31"/>
        <v>11.459999999999999</v>
      </c>
      <c r="XEQ138" s="7"/>
      <c r="XER138" s="7"/>
    </row>
    <row r="139" spans="1:29 16371:16372" s="2" customFormat="1" ht="15.6" customHeight="1">
      <c r="A139" s="150"/>
      <c r="B139" s="139"/>
      <c r="C139" s="139"/>
      <c r="D139" s="177"/>
      <c r="E139" s="10" t="s">
        <v>1091</v>
      </c>
      <c r="F139" s="12" t="s">
        <v>436</v>
      </c>
      <c r="G139" s="11" t="s">
        <v>438</v>
      </c>
      <c r="H139" s="13">
        <v>100</v>
      </c>
      <c r="I139" s="13">
        <v>2.6</v>
      </c>
      <c r="J139" s="19"/>
      <c r="K139" s="18">
        <f t="shared" si="36"/>
        <v>0</v>
      </c>
      <c r="L139" s="18">
        <f t="shared" si="24"/>
        <v>0</v>
      </c>
      <c r="M139" s="18">
        <f t="shared" si="25"/>
        <v>0</v>
      </c>
      <c r="N139" s="19"/>
      <c r="O139" s="18">
        <f t="shared" si="37"/>
        <v>0</v>
      </c>
      <c r="P139" s="18">
        <f t="shared" si="26"/>
        <v>0</v>
      </c>
      <c r="Q139" s="18">
        <f t="shared" si="27"/>
        <v>0</v>
      </c>
      <c r="R139" s="18"/>
      <c r="S139" s="18" t="s">
        <v>31</v>
      </c>
      <c r="T139" s="18">
        <f t="shared" si="34"/>
        <v>0</v>
      </c>
      <c r="U139" s="18">
        <f t="shared" si="35"/>
        <v>0</v>
      </c>
      <c r="V139" s="19"/>
      <c r="W139" s="18">
        <f t="shared" si="38"/>
        <v>0</v>
      </c>
      <c r="X139" s="18">
        <f t="shared" si="28"/>
        <v>0</v>
      </c>
      <c r="Y139" s="18">
        <f t="shared" si="29"/>
        <v>0</v>
      </c>
      <c r="Z139" s="19">
        <v>10</v>
      </c>
      <c r="AA139" s="18">
        <f t="shared" si="39"/>
        <v>26</v>
      </c>
      <c r="AB139" s="18">
        <f t="shared" si="30"/>
        <v>10</v>
      </c>
      <c r="AC139" s="18">
        <f t="shared" si="31"/>
        <v>26</v>
      </c>
      <c r="XEQ139" s="7"/>
      <c r="XER139" s="7"/>
    </row>
    <row r="140" spans="1:29 16371:16372" s="2" customFormat="1" ht="15.6" customHeight="1">
      <c r="A140" s="150"/>
      <c r="B140" s="139"/>
      <c r="C140" s="139"/>
      <c r="D140" s="177"/>
      <c r="E140" s="10" t="s">
        <v>1092</v>
      </c>
      <c r="F140" s="12" t="s">
        <v>440</v>
      </c>
      <c r="G140" s="11" t="s">
        <v>442</v>
      </c>
      <c r="H140" s="13">
        <v>4</v>
      </c>
      <c r="I140" s="13">
        <v>4.5999999999999996</v>
      </c>
      <c r="J140" s="19"/>
      <c r="K140" s="18">
        <f t="shared" si="36"/>
        <v>0</v>
      </c>
      <c r="L140" s="18">
        <f t="shared" si="24"/>
        <v>0</v>
      </c>
      <c r="M140" s="18">
        <f t="shared" si="25"/>
        <v>0</v>
      </c>
      <c r="N140" s="19"/>
      <c r="O140" s="18">
        <f t="shared" si="37"/>
        <v>0</v>
      </c>
      <c r="P140" s="18">
        <f t="shared" si="26"/>
        <v>0</v>
      </c>
      <c r="Q140" s="18">
        <f t="shared" si="27"/>
        <v>0</v>
      </c>
      <c r="R140" s="18"/>
      <c r="S140" s="18" t="s">
        <v>31</v>
      </c>
      <c r="T140" s="18">
        <f t="shared" si="34"/>
        <v>0</v>
      </c>
      <c r="U140" s="18">
        <f t="shared" si="35"/>
        <v>0</v>
      </c>
      <c r="V140" s="19"/>
      <c r="W140" s="18">
        <f t="shared" si="38"/>
        <v>0</v>
      </c>
      <c r="X140" s="18">
        <f t="shared" si="28"/>
        <v>0</v>
      </c>
      <c r="Y140" s="18">
        <f t="shared" si="29"/>
        <v>0</v>
      </c>
      <c r="Z140" s="19">
        <v>1</v>
      </c>
      <c r="AA140" s="18">
        <f t="shared" si="39"/>
        <v>4.5999999999999996</v>
      </c>
      <c r="AB140" s="18">
        <f t="shared" si="30"/>
        <v>1</v>
      </c>
      <c r="AC140" s="18">
        <f t="shared" si="31"/>
        <v>4.5999999999999996</v>
      </c>
      <c r="XEQ140" s="7"/>
      <c r="XER140" s="7"/>
    </row>
    <row r="141" spans="1:29 16371:16372" s="2" customFormat="1" ht="15.6" customHeight="1">
      <c r="A141" s="150"/>
      <c r="B141" s="139"/>
      <c r="C141" s="139"/>
      <c r="D141" s="177"/>
      <c r="E141" s="10" t="s">
        <v>1093</v>
      </c>
      <c r="F141" s="12" t="s">
        <v>444</v>
      </c>
      <c r="G141" s="11" t="s">
        <v>446</v>
      </c>
      <c r="H141" s="13">
        <v>4</v>
      </c>
      <c r="I141" s="13">
        <v>5.25</v>
      </c>
      <c r="J141" s="19"/>
      <c r="K141" s="18">
        <f t="shared" si="36"/>
        <v>0</v>
      </c>
      <c r="L141" s="18">
        <f t="shared" ref="L141:L204" si="40">J141*10</f>
        <v>0</v>
      </c>
      <c r="M141" s="18">
        <f t="shared" ref="M141:M204" si="41">L141*I141</f>
        <v>0</v>
      </c>
      <c r="N141" s="19"/>
      <c r="O141" s="18">
        <f t="shared" si="37"/>
        <v>0</v>
      </c>
      <c r="P141" s="18">
        <f t="shared" ref="P141:P204" si="42">N141*8</f>
        <v>0</v>
      </c>
      <c r="Q141" s="18">
        <f t="shared" ref="Q141:Q204" si="43">P141*I141</f>
        <v>0</v>
      </c>
      <c r="R141" s="18"/>
      <c r="S141" s="18" t="s">
        <v>31</v>
      </c>
      <c r="T141" s="18">
        <f t="shared" si="34"/>
        <v>0</v>
      </c>
      <c r="U141" s="18">
        <f t="shared" si="35"/>
        <v>0</v>
      </c>
      <c r="V141" s="19"/>
      <c r="W141" s="18">
        <f t="shared" si="38"/>
        <v>0</v>
      </c>
      <c r="X141" s="18">
        <f t="shared" ref="X141:X204" si="44">V141*1</f>
        <v>0</v>
      </c>
      <c r="Y141" s="18">
        <f t="shared" ref="Y141:Y204" si="45">X141*I141</f>
        <v>0</v>
      </c>
      <c r="Z141" s="19">
        <v>2</v>
      </c>
      <c r="AA141" s="18">
        <f t="shared" si="39"/>
        <v>10.5</v>
      </c>
      <c r="AB141" s="18">
        <f t="shared" ref="AB141:AB204" si="46">Z141*1</f>
        <v>2</v>
      </c>
      <c r="AC141" s="18">
        <f t="shared" ref="AC141:AC204" si="47">AB141*I141</f>
        <v>10.5</v>
      </c>
      <c r="XEQ141" s="7"/>
      <c r="XER141" s="7"/>
    </row>
    <row r="142" spans="1:29 16371:16372" s="2" customFormat="1" ht="15.6" customHeight="1">
      <c r="A142" s="150"/>
      <c r="B142" s="139"/>
      <c r="C142" s="139"/>
      <c r="D142" s="177"/>
      <c r="E142" s="10" t="s">
        <v>1094</v>
      </c>
      <c r="F142" s="12" t="s">
        <v>448</v>
      </c>
      <c r="G142" s="11" t="s">
        <v>450</v>
      </c>
      <c r="H142" s="13">
        <v>80</v>
      </c>
      <c r="I142" s="13">
        <v>6.16</v>
      </c>
      <c r="J142" s="19"/>
      <c r="K142" s="18">
        <f t="shared" si="36"/>
        <v>0</v>
      </c>
      <c r="L142" s="18">
        <f t="shared" si="40"/>
        <v>0</v>
      </c>
      <c r="M142" s="18">
        <f t="shared" si="41"/>
        <v>0</v>
      </c>
      <c r="N142" s="19"/>
      <c r="O142" s="18">
        <f t="shared" si="37"/>
        <v>0</v>
      </c>
      <c r="P142" s="18">
        <f t="shared" si="42"/>
        <v>0</v>
      </c>
      <c r="Q142" s="18">
        <f t="shared" si="43"/>
        <v>0</v>
      </c>
      <c r="R142" s="18"/>
      <c r="S142" s="18" t="s">
        <v>31</v>
      </c>
      <c r="T142" s="18">
        <f t="shared" si="34"/>
        <v>0</v>
      </c>
      <c r="U142" s="18">
        <f t="shared" si="35"/>
        <v>0</v>
      </c>
      <c r="V142" s="19"/>
      <c r="W142" s="18">
        <f t="shared" si="38"/>
        <v>0</v>
      </c>
      <c r="X142" s="18">
        <f t="shared" si="44"/>
        <v>0</v>
      </c>
      <c r="Y142" s="18">
        <f t="shared" si="45"/>
        <v>0</v>
      </c>
      <c r="Z142" s="19">
        <v>2</v>
      </c>
      <c r="AA142" s="18">
        <f t="shared" si="39"/>
        <v>12.32</v>
      </c>
      <c r="AB142" s="18">
        <f t="shared" si="46"/>
        <v>2</v>
      </c>
      <c r="AC142" s="18">
        <f t="shared" si="47"/>
        <v>12.32</v>
      </c>
      <c r="XEQ142" s="7"/>
      <c r="XER142" s="7"/>
    </row>
    <row r="143" spans="1:29 16371:16372" s="2" customFormat="1" ht="15.6" customHeight="1">
      <c r="A143" s="150"/>
      <c r="B143" s="139"/>
      <c r="C143" s="139"/>
      <c r="D143" s="177"/>
      <c r="E143" s="10" t="s">
        <v>1095</v>
      </c>
      <c r="F143" s="12" t="s">
        <v>452</v>
      </c>
      <c r="G143" s="11" t="s">
        <v>454</v>
      </c>
      <c r="H143" s="13">
        <v>4</v>
      </c>
      <c r="I143" s="13">
        <v>0.32</v>
      </c>
      <c r="J143" s="19"/>
      <c r="K143" s="18">
        <f t="shared" si="36"/>
        <v>0</v>
      </c>
      <c r="L143" s="18">
        <f t="shared" si="40"/>
        <v>0</v>
      </c>
      <c r="M143" s="18">
        <f t="shared" si="41"/>
        <v>0</v>
      </c>
      <c r="N143" s="19"/>
      <c r="O143" s="18">
        <f t="shared" si="37"/>
        <v>0</v>
      </c>
      <c r="P143" s="18">
        <f t="shared" si="42"/>
        <v>0</v>
      </c>
      <c r="Q143" s="18">
        <f t="shared" si="43"/>
        <v>0</v>
      </c>
      <c r="R143" s="18"/>
      <c r="S143" s="18" t="s">
        <v>31</v>
      </c>
      <c r="T143" s="18">
        <f t="shared" si="34"/>
        <v>0</v>
      </c>
      <c r="U143" s="18">
        <f t="shared" si="35"/>
        <v>0</v>
      </c>
      <c r="V143" s="19"/>
      <c r="W143" s="18">
        <f t="shared" si="38"/>
        <v>0</v>
      </c>
      <c r="X143" s="18">
        <f t="shared" si="44"/>
        <v>0</v>
      </c>
      <c r="Y143" s="18">
        <f t="shared" si="45"/>
        <v>0</v>
      </c>
      <c r="Z143" s="19">
        <v>2</v>
      </c>
      <c r="AA143" s="18">
        <f t="shared" si="39"/>
        <v>0.64</v>
      </c>
      <c r="AB143" s="18">
        <f t="shared" si="46"/>
        <v>2</v>
      </c>
      <c r="AC143" s="18">
        <f t="shared" si="47"/>
        <v>0.64</v>
      </c>
      <c r="XEQ143" s="7"/>
      <c r="XER143" s="7"/>
    </row>
    <row r="144" spans="1:29 16371:16372" s="2" customFormat="1" ht="15.6" customHeight="1">
      <c r="A144" s="150"/>
      <c r="B144" s="139"/>
      <c r="C144" s="139"/>
      <c r="D144" s="177"/>
      <c r="E144" s="10" t="s">
        <v>1096</v>
      </c>
      <c r="F144" s="12" t="s">
        <v>456</v>
      </c>
      <c r="G144" s="11" t="s">
        <v>458</v>
      </c>
      <c r="H144" s="13">
        <v>69</v>
      </c>
      <c r="I144" s="13">
        <v>0.5</v>
      </c>
      <c r="J144" s="19"/>
      <c r="K144" s="18">
        <f t="shared" si="36"/>
        <v>0</v>
      </c>
      <c r="L144" s="18">
        <f t="shared" si="40"/>
        <v>0</v>
      </c>
      <c r="M144" s="18">
        <f t="shared" si="41"/>
        <v>0</v>
      </c>
      <c r="N144" s="19"/>
      <c r="O144" s="18">
        <f t="shared" si="37"/>
        <v>0</v>
      </c>
      <c r="P144" s="18">
        <f t="shared" si="42"/>
        <v>0</v>
      </c>
      <c r="Q144" s="18">
        <f t="shared" si="43"/>
        <v>0</v>
      </c>
      <c r="R144" s="18"/>
      <c r="S144" s="18" t="s">
        <v>31</v>
      </c>
      <c r="T144" s="18">
        <f t="shared" si="34"/>
        <v>0</v>
      </c>
      <c r="U144" s="18">
        <f t="shared" si="35"/>
        <v>0</v>
      </c>
      <c r="V144" s="19"/>
      <c r="W144" s="18">
        <f t="shared" si="38"/>
        <v>0</v>
      </c>
      <c r="X144" s="18">
        <f t="shared" si="44"/>
        <v>0</v>
      </c>
      <c r="Y144" s="18">
        <f t="shared" si="45"/>
        <v>0</v>
      </c>
      <c r="Z144" s="19">
        <v>4</v>
      </c>
      <c r="AA144" s="18">
        <f t="shared" si="39"/>
        <v>2</v>
      </c>
      <c r="AB144" s="18">
        <f t="shared" si="46"/>
        <v>4</v>
      </c>
      <c r="AC144" s="18">
        <f t="shared" si="47"/>
        <v>2</v>
      </c>
      <c r="XEQ144" s="7"/>
      <c r="XER144" s="7"/>
    </row>
    <row r="145" spans="1:29 16371:16372" s="2" customFormat="1" ht="15.6" customHeight="1">
      <c r="A145" s="150"/>
      <c r="B145" s="139"/>
      <c r="C145" s="139"/>
      <c r="D145" s="177"/>
      <c r="E145" s="10" t="s">
        <v>1097</v>
      </c>
      <c r="F145" s="12" t="s">
        <v>460</v>
      </c>
      <c r="G145" s="11" t="s">
        <v>462</v>
      </c>
      <c r="H145" s="13">
        <v>20</v>
      </c>
      <c r="I145" s="13">
        <v>0.5</v>
      </c>
      <c r="J145" s="19"/>
      <c r="K145" s="18">
        <f t="shared" si="36"/>
        <v>0</v>
      </c>
      <c r="L145" s="18">
        <f t="shared" si="40"/>
        <v>0</v>
      </c>
      <c r="M145" s="18">
        <f t="shared" si="41"/>
        <v>0</v>
      </c>
      <c r="N145" s="19"/>
      <c r="O145" s="18">
        <f t="shared" si="37"/>
        <v>0</v>
      </c>
      <c r="P145" s="18">
        <f t="shared" si="42"/>
        <v>0</v>
      </c>
      <c r="Q145" s="18">
        <f t="shared" si="43"/>
        <v>0</v>
      </c>
      <c r="R145" s="18"/>
      <c r="S145" s="18" t="s">
        <v>31</v>
      </c>
      <c r="T145" s="18">
        <f t="shared" si="34"/>
        <v>0</v>
      </c>
      <c r="U145" s="18">
        <f t="shared" si="35"/>
        <v>0</v>
      </c>
      <c r="V145" s="19"/>
      <c r="W145" s="18">
        <f t="shared" si="38"/>
        <v>0</v>
      </c>
      <c r="X145" s="18">
        <f t="shared" si="44"/>
        <v>0</v>
      </c>
      <c r="Y145" s="18">
        <f t="shared" si="45"/>
        <v>0</v>
      </c>
      <c r="Z145" s="19">
        <v>4</v>
      </c>
      <c r="AA145" s="18">
        <f t="shared" si="39"/>
        <v>2</v>
      </c>
      <c r="AB145" s="18">
        <f t="shared" si="46"/>
        <v>4</v>
      </c>
      <c r="AC145" s="18">
        <f t="shared" si="47"/>
        <v>2</v>
      </c>
      <c r="XEQ145" s="7"/>
      <c r="XER145" s="7"/>
    </row>
    <row r="146" spans="1:29 16371:16372" s="2" customFormat="1" ht="15.6" customHeight="1">
      <c r="A146" s="150"/>
      <c r="B146" s="139"/>
      <c r="C146" s="139"/>
      <c r="D146" s="177"/>
      <c r="E146" s="10" t="s">
        <v>1098</v>
      </c>
      <c r="F146" s="12" t="s">
        <v>464</v>
      </c>
      <c r="G146" s="11" t="s">
        <v>466</v>
      </c>
      <c r="H146" s="13">
        <v>7</v>
      </c>
      <c r="I146" s="13">
        <v>0.5</v>
      </c>
      <c r="J146" s="19"/>
      <c r="K146" s="18">
        <f t="shared" si="36"/>
        <v>0</v>
      </c>
      <c r="L146" s="18">
        <f t="shared" si="40"/>
        <v>0</v>
      </c>
      <c r="M146" s="18">
        <f t="shared" si="41"/>
        <v>0</v>
      </c>
      <c r="N146" s="19"/>
      <c r="O146" s="18">
        <f t="shared" si="37"/>
        <v>0</v>
      </c>
      <c r="P146" s="18">
        <f t="shared" si="42"/>
        <v>0</v>
      </c>
      <c r="Q146" s="18">
        <f t="shared" si="43"/>
        <v>0</v>
      </c>
      <c r="R146" s="18"/>
      <c r="S146" s="18" t="s">
        <v>31</v>
      </c>
      <c r="T146" s="18">
        <f t="shared" si="34"/>
        <v>0</v>
      </c>
      <c r="U146" s="18">
        <f t="shared" si="35"/>
        <v>0</v>
      </c>
      <c r="V146" s="19"/>
      <c r="W146" s="18">
        <f t="shared" si="38"/>
        <v>0</v>
      </c>
      <c r="X146" s="18">
        <f t="shared" si="44"/>
        <v>0</v>
      </c>
      <c r="Y146" s="18">
        <f t="shared" si="45"/>
        <v>0</v>
      </c>
      <c r="Z146" s="19">
        <v>2</v>
      </c>
      <c r="AA146" s="18">
        <f t="shared" si="39"/>
        <v>1</v>
      </c>
      <c r="AB146" s="18">
        <f t="shared" si="46"/>
        <v>2</v>
      </c>
      <c r="AC146" s="18">
        <f t="shared" si="47"/>
        <v>1</v>
      </c>
      <c r="XEQ146" s="7"/>
      <c r="XER146" s="7"/>
    </row>
    <row r="147" spans="1:29 16371:16372" s="2" customFormat="1" ht="15.6" customHeight="1">
      <c r="A147" s="150"/>
      <c r="B147" s="139"/>
      <c r="C147" s="139"/>
      <c r="D147" s="177"/>
      <c r="E147" s="10" t="s">
        <v>1099</v>
      </c>
      <c r="F147" s="12" t="s">
        <v>468</v>
      </c>
      <c r="G147" s="11" t="s">
        <v>470</v>
      </c>
      <c r="H147" s="13">
        <v>1</v>
      </c>
      <c r="I147" s="13">
        <v>0.74</v>
      </c>
      <c r="J147" s="19"/>
      <c r="K147" s="18">
        <f t="shared" si="36"/>
        <v>0</v>
      </c>
      <c r="L147" s="18">
        <f t="shared" si="40"/>
        <v>0</v>
      </c>
      <c r="M147" s="18">
        <f t="shared" si="41"/>
        <v>0</v>
      </c>
      <c r="N147" s="19"/>
      <c r="O147" s="18">
        <f t="shared" si="37"/>
        <v>0</v>
      </c>
      <c r="P147" s="18">
        <f t="shared" si="42"/>
        <v>0</v>
      </c>
      <c r="Q147" s="18">
        <f t="shared" si="43"/>
        <v>0</v>
      </c>
      <c r="R147" s="18"/>
      <c r="S147" s="18" t="s">
        <v>31</v>
      </c>
      <c r="T147" s="18">
        <f t="shared" si="34"/>
        <v>0</v>
      </c>
      <c r="U147" s="18">
        <f t="shared" si="35"/>
        <v>0</v>
      </c>
      <c r="V147" s="19"/>
      <c r="W147" s="18">
        <f t="shared" si="38"/>
        <v>0</v>
      </c>
      <c r="X147" s="18">
        <f t="shared" si="44"/>
        <v>0</v>
      </c>
      <c r="Y147" s="18">
        <f t="shared" si="45"/>
        <v>0</v>
      </c>
      <c r="Z147" s="19">
        <v>1</v>
      </c>
      <c r="AA147" s="18">
        <f t="shared" si="39"/>
        <v>0.74</v>
      </c>
      <c r="AB147" s="18">
        <f t="shared" si="46"/>
        <v>1</v>
      </c>
      <c r="AC147" s="18">
        <f t="shared" si="47"/>
        <v>0.74</v>
      </c>
      <c r="XEQ147" s="7"/>
      <c r="XER147" s="7"/>
    </row>
    <row r="148" spans="1:29 16371:16372" s="2" customFormat="1" ht="15.6" customHeight="1">
      <c r="A148" s="150"/>
      <c r="B148" s="139"/>
      <c r="C148" s="139"/>
      <c r="D148" s="177"/>
      <c r="E148" s="10" t="s">
        <v>1100</v>
      </c>
      <c r="F148" s="12" t="s">
        <v>472</v>
      </c>
      <c r="G148" s="11" t="s">
        <v>474</v>
      </c>
      <c r="H148" s="13">
        <v>40</v>
      </c>
      <c r="I148" s="13">
        <v>2.2999999999999998</v>
      </c>
      <c r="J148" s="19"/>
      <c r="K148" s="18">
        <f t="shared" si="36"/>
        <v>0</v>
      </c>
      <c r="L148" s="18">
        <f t="shared" si="40"/>
        <v>0</v>
      </c>
      <c r="M148" s="18">
        <f t="shared" si="41"/>
        <v>0</v>
      </c>
      <c r="N148" s="19"/>
      <c r="O148" s="18">
        <f t="shared" si="37"/>
        <v>0</v>
      </c>
      <c r="P148" s="18">
        <f t="shared" si="42"/>
        <v>0</v>
      </c>
      <c r="Q148" s="18">
        <f t="shared" si="43"/>
        <v>0</v>
      </c>
      <c r="R148" s="18"/>
      <c r="S148" s="18" t="s">
        <v>31</v>
      </c>
      <c r="T148" s="18">
        <f t="shared" si="34"/>
        <v>0</v>
      </c>
      <c r="U148" s="18">
        <f t="shared" si="35"/>
        <v>0</v>
      </c>
      <c r="V148" s="19"/>
      <c r="W148" s="18">
        <f t="shared" si="38"/>
        <v>0</v>
      </c>
      <c r="X148" s="18">
        <f t="shared" si="44"/>
        <v>0</v>
      </c>
      <c r="Y148" s="18">
        <f t="shared" si="45"/>
        <v>0</v>
      </c>
      <c r="Z148" s="19">
        <v>10</v>
      </c>
      <c r="AA148" s="18">
        <f t="shared" si="39"/>
        <v>23</v>
      </c>
      <c r="AB148" s="18">
        <f t="shared" si="46"/>
        <v>10</v>
      </c>
      <c r="AC148" s="18">
        <f t="shared" si="47"/>
        <v>23</v>
      </c>
      <c r="XEQ148" s="7"/>
      <c r="XER148" s="7"/>
    </row>
    <row r="149" spans="1:29 16371:16372" s="2" customFormat="1" ht="15.6" customHeight="1">
      <c r="A149" s="150"/>
      <c r="B149" s="139"/>
      <c r="C149" s="139"/>
      <c r="D149" s="177"/>
      <c r="E149" s="10" t="s">
        <v>1101</v>
      </c>
      <c r="F149" s="12" t="s">
        <v>476</v>
      </c>
      <c r="G149" s="11" t="s">
        <v>478</v>
      </c>
      <c r="H149" s="13">
        <v>7</v>
      </c>
      <c r="I149" s="13">
        <v>0.5</v>
      </c>
      <c r="J149" s="19"/>
      <c r="K149" s="18">
        <f t="shared" si="36"/>
        <v>0</v>
      </c>
      <c r="L149" s="18">
        <f t="shared" si="40"/>
        <v>0</v>
      </c>
      <c r="M149" s="18">
        <f t="shared" si="41"/>
        <v>0</v>
      </c>
      <c r="N149" s="19"/>
      <c r="O149" s="18">
        <f t="shared" si="37"/>
        <v>0</v>
      </c>
      <c r="P149" s="18">
        <f t="shared" si="42"/>
        <v>0</v>
      </c>
      <c r="Q149" s="18">
        <f t="shared" si="43"/>
        <v>0</v>
      </c>
      <c r="R149" s="18"/>
      <c r="S149" s="18" t="s">
        <v>31</v>
      </c>
      <c r="T149" s="18">
        <f t="shared" si="34"/>
        <v>0</v>
      </c>
      <c r="U149" s="18">
        <f t="shared" si="35"/>
        <v>0</v>
      </c>
      <c r="V149" s="19"/>
      <c r="W149" s="18">
        <f t="shared" si="38"/>
        <v>0</v>
      </c>
      <c r="X149" s="18">
        <f t="shared" si="44"/>
        <v>0</v>
      </c>
      <c r="Y149" s="18">
        <f t="shared" si="45"/>
        <v>0</v>
      </c>
      <c r="Z149" s="19">
        <v>2</v>
      </c>
      <c r="AA149" s="18">
        <f t="shared" si="39"/>
        <v>1</v>
      </c>
      <c r="AB149" s="18">
        <f t="shared" si="46"/>
        <v>2</v>
      </c>
      <c r="AC149" s="18">
        <f t="shared" si="47"/>
        <v>1</v>
      </c>
      <c r="XEQ149" s="7"/>
      <c r="XER149" s="7"/>
    </row>
    <row r="150" spans="1:29 16371:16372" s="2" customFormat="1" ht="15.6" customHeight="1">
      <c r="A150" s="152"/>
      <c r="B150" s="139"/>
      <c r="C150" s="139"/>
      <c r="D150" s="177"/>
      <c r="E150" s="10" t="s">
        <v>1102</v>
      </c>
      <c r="F150" s="12" t="s">
        <v>480</v>
      </c>
      <c r="G150" s="11" t="s">
        <v>482</v>
      </c>
      <c r="H150" s="13">
        <v>4</v>
      </c>
      <c r="I150" s="13">
        <v>0.3</v>
      </c>
      <c r="J150" s="19"/>
      <c r="K150" s="18">
        <f t="shared" si="36"/>
        <v>0</v>
      </c>
      <c r="L150" s="18">
        <f t="shared" si="40"/>
        <v>0</v>
      </c>
      <c r="M150" s="18">
        <f t="shared" si="41"/>
        <v>0</v>
      </c>
      <c r="N150" s="19"/>
      <c r="O150" s="18">
        <f t="shared" si="37"/>
        <v>0</v>
      </c>
      <c r="P150" s="18">
        <f t="shared" si="42"/>
        <v>0</v>
      </c>
      <c r="Q150" s="18">
        <f t="shared" si="43"/>
        <v>0</v>
      </c>
      <c r="R150" s="18"/>
      <c r="S150" s="18" t="s">
        <v>31</v>
      </c>
      <c r="T150" s="18">
        <f t="shared" si="34"/>
        <v>0</v>
      </c>
      <c r="U150" s="18">
        <f t="shared" si="35"/>
        <v>0</v>
      </c>
      <c r="V150" s="19"/>
      <c r="W150" s="18">
        <f t="shared" ref="W150:W181" si="48">I150*V150</f>
        <v>0</v>
      </c>
      <c r="X150" s="18">
        <f t="shared" si="44"/>
        <v>0</v>
      </c>
      <c r="Y150" s="18">
        <f t="shared" si="45"/>
        <v>0</v>
      </c>
      <c r="Z150" s="19">
        <v>1</v>
      </c>
      <c r="AA150" s="18">
        <f t="shared" ref="AA150:AA181" si="49">I150*Z150</f>
        <v>0.3</v>
      </c>
      <c r="AB150" s="18">
        <f t="shared" si="46"/>
        <v>1</v>
      </c>
      <c r="AC150" s="18">
        <f t="shared" si="47"/>
        <v>0.3</v>
      </c>
      <c r="XEQ150" s="7"/>
      <c r="XER150" s="7"/>
    </row>
    <row r="151" spans="1:29 16371:16372" s="2" customFormat="1" ht="15.6" customHeight="1">
      <c r="A151" s="21"/>
      <c r="B151" s="11"/>
      <c r="C151" s="11"/>
      <c r="D151" s="11"/>
      <c r="E151" s="22"/>
      <c r="F151" s="23"/>
      <c r="G151" s="19"/>
      <c r="H151" s="19"/>
      <c r="I151" s="19"/>
      <c r="J151" s="23"/>
      <c r="K151" s="18">
        <f t="shared" si="36"/>
        <v>0</v>
      </c>
      <c r="L151" s="18">
        <f t="shared" si="40"/>
        <v>0</v>
      </c>
      <c r="M151" s="18">
        <f t="shared" si="41"/>
        <v>0</v>
      </c>
      <c r="N151" s="23"/>
      <c r="O151" s="18">
        <f t="shared" si="37"/>
        <v>0</v>
      </c>
      <c r="P151" s="18">
        <f t="shared" si="42"/>
        <v>0</v>
      </c>
      <c r="Q151" s="18">
        <f t="shared" si="43"/>
        <v>0</v>
      </c>
      <c r="R151" s="18"/>
      <c r="S151" s="18" t="s">
        <v>31</v>
      </c>
      <c r="T151" s="18">
        <f t="shared" si="34"/>
        <v>0</v>
      </c>
      <c r="U151" s="18">
        <f t="shared" si="35"/>
        <v>0</v>
      </c>
      <c r="V151" s="19"/>
      <c r="W151" s="18">
        <f t="shared" si="48"/>
        <v>0</v>
      </c>
      <c r="X151" s="18">
        <f t="shared" si="44"/>
        <v>0</v>
      </c>
      <c r="Y151" s="18">
        <f t="shared" si="45"/>
        <v>0</v>
      </c>
      <c r="Z151" s="19"/>
      <c r="AA151" s="18">
        <f t="shared" si="49"/>
        <v>0</v>
      </c>
      <c r="AB151" s="18">
        <f t="shared" si="46"/>
        <v>0</v>
      </c>
      <c r="AC151" s="18">
        <f t="shared" si="47"/>
        <v>0</v>
      </c>
      <c r="XEQ151" s="7"/>
      <c r="XER151" s="7"/>
    </row>
    <row r="152" spans="1:29 16371:16372" s="2" customFormat="1" ht="15.6" customHeight="1">
      <c r="A152" s="149">
        <v>4</v>
      </c>
      <c r="B152" s="139" t="s">
        <v>1103</v>
      </c>
      <c r="C152" s="139" t="s">
        <v>1104</v>
      </c>
      <c r="D152" s="177">
        <v>24</v>
      </c>
      <c r="E152" s="10" t="s">
        <v>1105</v>
      </c>
      <c r="F152" s="12" t="s">
        <v>486</v>
      </c>
      <c r="G152" s="11" t="s">
        <v>488</v>
      </c>
      <c r="H152" s="13">
        <v>20</v>
      </c>
      <c r="I152" s="13">
        <v>2446</v>
      </c>
      <c r="J152" s="19"/>
      <c r="K152" s="18">
        <f t="shared" si="36"/>
        <v>0</v>
      </c>
      <c r="L152" s="18">
        <f t="shared" si="40"/>
        <v>0</v>
      </c>
      <c r="M152" s="18">
        <f t="shared" si="41"/>
        <v>0</v>
      </c>
      <c r="N152" s="19"/>
      <c r="O152" s="18">
        <f t="shared" si="37"/>
        <v>0</v>
      </c>
      <c r="P152" s="18">
        <f t="shared" si="42"/>
        <v>0</v>
      </c>
      <c r="Q152" s="18">
        <f t="shared" si="43"/>
        <v>0</v>
      </c>
      <c r="R152" s="18"/>
      <c r="S152" s="18" t="s">
        <v>31</v>
      </c>
      <c r="T152" s="18">
        <f t="shared" si="34"/>
        <v>0</v>
      </c>
      <c r="U152" s="18">
        <f t="shared" si="35"/>
        <v>0</v>
      </c>
      <c r="V152" s="19"/>
      <c r="W152" s="18">
        <f t="shared" si="48"/>
        <v>0</v>
      </c>
      <c r="X152" s="18">
        <f t="shared" si="44"/>
        <v>0</v>
      </c>
      <c r="Y152" s="18">
        <f t="shared" si="45"/>
        <v>0</v>
      </c>
      <c r="Z152" s="19">
        <v>20</v>
      </c>
      <c r="AA152" s="18">
        <f t="shared" si="49"/>
        <v>48920</v>
      </c>
      <c r="AB152" s="18">
        <f t="shared" si="46"/>
        <v>20</v>
      </c>
      <c r="AC152" s="18">
        <f t="shared" si="47"/>
        <v>48920</v>
      </c>
      <c r="XEQ152" s="7"/>
      <c r="XER152" s="7"/>
    </row>
    <row r="153" spans="1:29 16371:16372" s="2" customFormat="1" ht="15.6" customHeight="1">
      <c r="A153" s="150"/>
      <c r="B153" s="177"/>
      <c r="C153" s="139"/>
      <c r="D153" s="177"/>
      <c r="E153" s="10" t="s">
        <v>1106</v>
      </c>
      <c r="F153" s="12" t="s">
        <v>490</v>
      </c>
      <c r="G153" s="11" t="s">
        <v>492</v>
      </c>
      <c r="H153" s="13">
        <v>40</v>
      </c>
      <c r="I153" s="13">
        <v>2.4</v>
      </c>
      <c r="J153" s="19"/>
      <c r="K153" s="18">
        <f t="shared" si="36"/>
        <v>0</v>
      </c>
      <c r="L153" s="18">
        <f t="shared" si="40"/>
        <v>0</v>
      </c>
      <c r="M153" s="18">
        <f t="shared" si="41"/>
        <v>0</v>
      </c>
      <c r="N153" s="19"/>
      <c r="O153" s="18">
        <f t="shared" si="37"/>
        <v>0</v>
      </c>
      <c r="P153" s="18">
        <f t="shared" si="42"/>
        <v>0</v>
      </c>
      <c r="Q153" s="18">
        <f t="shared" si="43"/>
        <v>0</v>
      </c>
      <c r="R153" s="18"/>
      <c r="S153" s="18" t="s">
        <v>31</v>
      </c>
      <c r="T153" s="18">
        <f t="shared" si="34"/>
        <v>0</v>
      </c>
      <c r="U153" s="18">
        <f t="shared" si="35"/>
        <v>0</v>
      </c>
      <c r="V153" s="19"/>
      <c r="W153" s="18">
        <f t="shared" si="48"/>
        <v>0</v>
      </c>
      <c r="X153" s="18">
        <f t="shared" si="44"/>
        <v>0</v>
      </c>
      <c r="Y153" s="18">
        <f t="shared" si="45"/>
        <v>0</v>
      </c>
      <c r="Z153" s="19">
        <v>40</v>
      </c>
      <c r="AA153" s="18">
        <f t="shared" si="49"/>
        <v>96</v>
      </c>
      <c r="AB153" s="18">
        <f t="shared" si="46"/>
        <v>40</v>
      </c>
      <c r="AC153" s="18">
        <f t="shared" si="47"/>
        <v>96</v>
      </c>
      <c r="XEQ153" s="7"/>
      <c r="XER153" s="7"/>
    </row>
    <row r="154" spans="1:29 16371:16372" s="2" customFormat="1" ht="15.6" customHeight="1">
      <c r="A154" s="152"/>
      <c r="B154" s="177"/>
      <c r="C154" s="139"/>
      <c r="D154" s="177"/>
      <c r="E154" s="10" t="s">
        <v>1107</v>
      </c>
      <c r="F154" s="12" t="s">
        <v>494</v>
      </c>
      <c r="G154" s="11" t="s">
        <v>496</v>
      </c>
      <c r="H154" s="13">
        <v>20</v>
      </c>
      <c r="I154" s="13">
        <v>4.2</v>
      </c>
      <c r="J154" s="19"/>
      <c r="K154" s="18">
        <f t="shared" si="36"/>
        <v>0</v>
      </c>
      <c r="L154" s="18">
        <f t="shared" si="40"/>
        <v>0</v>
      </c>
      <c r="M154" s="18">
        <f t="shared" si="41"/>
        <v>0</v>
      </c>
      <c r="N154" s="19"/>
      <c r="O154" s="18">
        <f t="shared" si="37"/>
        <v>0</v>
      </c>
      <c r="P154" s="18">
        <f t="shared" si="42"/>
        <v>0</v>
      </c>
      <c r="Q154" s="18">
        <f t="shared" si="43"/>
        <v>0</v>
      </c>
      <c r="R154" s="18"/>
      <c r="S154" s="18" t="s">
        <v>31</v>
      </c>
      <c r="T154" s="18">
        <f t="shared" si="34"/>
        <v>0</v>
      </c>
      <c r="U154" s="18">
        <f t="shared" si="35"/>
        <v>0</v>
      </c>
      <c r="V154" s="19"/>
      <c r="W154" s="18">
        <f t="shared" si="48"/>
        <v>0</v>
      </c>
      <c r="X154" s="18">
        <f t="shared" si="44"/>
        <v>0</v>
      </c>
      <c r="Y154" s="18">
        <f t="shared" si="45"/>
        <v>0</v>
      </c>
      <c r="Z154" s="19">
        <v>20</v>
      </c>
      <c r="AA154" s="18">
        <f t="shared" si="49"/>
        <v>84</v>
      </c>
      <c r="AB154" s="18">
        <f t="shared" si="46"/>
        <v>20</v>
      </c>
      <c r="AC154" s="18">
        <f t="shared" si="47"/>
        <v>84</v>
      </c>
      <c r="XEQ154" s="7"/>
      <c r="XER154" s="7"/>
    </row>
    <row r="155" spans="1:29 16371:16372" s="2" customFormat="1" ht="15.6" customHeight="1">
      <c r="A155" s="21"/>
      <c r="B155" s="19"/>
      <c r="C155" s="19"/>
      <c r="D155" s="19"/>
      <c r="E155" s="22"/>
      <c r="F155" s="23"/>
      <c r="G155" s="19"/>
      <c r="H155" s="19"/>
      <c r="I155" s="19"/>
      <c r="J155" s="23"/>
      <c r="K155" s="18">
        <f t="shared" si="36"/>
        <v>0</v>
      </c>
      <c r="L155" s="18">
        <f t="shared" si="40"/>
        <v>0</v>
      </c>
      <c r="M155" s="18">
        <f t="shared" si="41"/>
        <v>0</v>
      </c>
      <c r="N155" s="23"/>
      <c r="O155" s="18">
        <f t="shared" si="37"/>
        <v>0</v>
      </c>
      <c r="P155" s="18">
        <f t="shared" si="42"/>
        <v>0</v>
      </c>
      <c r="Q155" s="18">
        <f t="shared" si="43"/>
        <v>0</v>
      </c>
      <c r="R155" s="18"/>
      <c r="S155" s="18" t="s">
        <v>31</v>
      </c>
      <c r="T155" s="18">
        <f t="shared" si="34"/>
        <v>0</v>
      </c>
      <c r="U155" s="18">
        <f t="shared" si="35"/>
        <v>0</v>
      </c>
      <c r="V155" s="19"/>
      <c r="W155" s="18">
        <f t="shared" si="48"/>
        <v>0</v>
      </c>
      <c r="X155" s="18">
        <f t="shared" si="44"/>
        <v>0</v>
      </c>
      <c r="Y155" s="18">
        <f t="shared" si="45"/>
        <v>0</v>
      </c>
      <c r="Z155" s="19"/>
      <c r="AA155" s="18">
        <f t="shared" si="49"/>
        <v>0</v>
      </c>
      <c r="AB155" s="18">
        <f t="shared" si="46"/>
        <v>0</v>
      </c>
      <c r="AC155" s="18">
        <f t="shared" si="47"/>
        <v>0</v>
      </c>
      <c r="XEQ155" s="7"/>
      <c r="XER155" s="7"/>
    </row>
    <row r="156" spans="1:29 16371:16372" s="2" customFormat="1" ht="15.6" customHeight="1">
      <c r="A156" s="149">
        <v>5</v>
      </c>
      <c r="B156" s="139" t="s">
        <v>1108</v>
      </c>
      <c r="C156" s="139" t="s">
        <v>1109</v>
      </c>
      <c r="D156" s="177">
        <v>8</v>
      </c>
      <c r="E156" s="10" t="s">
        <v>1110</v>
      </c>
      <c r="F156" s="12" t="s">
        <v>499</v>
      </c>
      <c r="G156" s="11" t="s">
        <v>501</v>
      </c>
      <c r="H156" s="13">
        <v>2</v>
      </c>
      <c r="I156" s="13">
        <v>41</v>
      </c>
      <c r="J156" s="19"/>
      <c r="K156" s="18">
        <f t="shared" si="36"/>
        <v>0</v>
      </c>
      <c r="L156" s="18">
        <f t="shared" si="40"/>
        <v>0</v>
      </c>
      <c r="M156" s="18">
        <f t="shared" si="41"/>
        <v>0</v>
      </c>
      <c r="N156" s="19"/>
      <c r="O156" s="18">
        <f t="shared" si="37"/>
        <v>0</v>
      </c>
      <c r="P156" s="18">
        <f t="shared" si="42"/>
        <v>0</v>
      </c>
      <c r="Q156" s="18">
        <f t="shared" si="43"/>
        <v>0</v>
      </c>
      <c r="R156" s="18"/>
      <c r="S156" s="18" t="s">
        <v>31</v>
      </c>
      <c r="T156" s="18">
        <f t="shared" si="34"/>
        <v>0</v>
      </c>
      <c r="U156" s="18">
        <f t="shared" si="35"/>
        <v>0</v>
      </c>
      <c r="V156" s="19"/>
      <c r="W156" s="18">
        <f t="shared" si="48"/>
        <v>0</v>
      </c>
      <c r="X156" s="18">
        <f t="shared" si="44"/>
        <v>0</v>
      </c>
      <c r="Y156" s="18">
        <f t="shared" si="45"/>
        <v>0</v>
      </c>
      <c r="Z156" s="19"/>
      <c r="AA156" s="18">
        <f t="shared" si="49"/>
        <v>0</v>
      </c>
      <c r="AB156" s="18">
        <f t="shared" si="46"/>
        <v>0</v>
      </c>
      <c r="AC156" s="18">
        <f t="shared" si="47"/>
        <v>0</v>
      </c>
      <c r="XEQ156" s="7"/>
      <c r="XER156" s="7"/>
    </row>
    <row r="157" spans="1:29 16371:16372" s="2" customFormat="1" ht="15.6" customHeight="1">
      <c r="A157" s="150"/>
      <c r="B157" s="177"/>
      <c r="C157" s="139"/>
      <c r="D157" s="177"/>
      <c r="E157" s="10" t="s">
        <v>1111</v>
      </c>
      <c r="F157" s="12" t="s">
        <v>503</v>
      </c>
      <c r="G157" s="11" t="s">
        <v>505</v>
      </c>
      <c r="H157" s="13">
        <v>2</v>
      </c>
      <c r="I157" s="13">
        <v>184</v>
      </c>
      <c r="J157" s="19"/>
      <c r="K157" s="18">
        <f t="shared" si="36"/>
        <v>0</v>
      </c>
      <c r="L157" s="18">
        <f t="shared" si="40"/>
        <v>0</v>
      </c>
      <c r="M157" s="18">
        <f t="shared" si="41"/>
        <v>0</v>
      </c>
      <c r="N157" s="19"/>
      <c r="O157" s="18">
        <f t="shared" si="37"/>
        <v>0</v>
      </c>
      <c r="P157" s="18">
        <f t="shared" si="42"/>
        <v>0</v>
      </c>
      <c r="Q157" s="18">
        <f t="shared" si="43"/>
        <v>0</v>
      </c>
      <c r="R157" s="18"/>
      <c r="S157" s="18" t="s">
        <v>31</v>
      </c>
      <c r="T157" s="18">
        <f t="shared" si="34"/>
        <v>0</v>
      </c>
      <c r="U157" s="18">
        <f t="shared" si="35"/>
        <v>0</v>
      </c>
      <c r="V157" s="19"/>
      <c r="W157" s="18">
        <f t="shared" si="48"/>
        <v>0</v>
      </c>
      <c r="X157" s="18">
        <f t="shared" si="44"/>
        <v>0</v>
      </c>
      <c r="Y157" s="18">
        <f t="shared" si="45"/>
        <v>0</v>
      </c>
      <c r="Z157" s="19">
        <v>1</v>
      </c>
      <c r="AA157" s="18">
        <f t="shared" si="49"/>
        <v>184</v>
      </c>
      <c r="AB157" s="18">
        <f t="shared" si="46"/>
        <v>1</v>
      </c>
      <c r="AC157" s="18">
        <f t="shared" si="47"/>
        <v>184</v>
      </c>
      <c r="XEQ157" s="7"/>
      <c r="XER157" s="7"/>
    </row>
    <row r="158" spans="1:29 16371:16372" s="2" customFormat="1" ht="15.6" customHeight="1">
      <c r="A158" s="150"/>
      <c r="B158" s="177"/>
      <c r="C158" s="139"/>
      <c r="D158" s="177"/>
      <c r="E158" s="10" t="s">
        <v>1112</v>
      </c>
      <c r="F158" s="12" t="s">
        <v>507</v>
      </c>
      <c r="G158" s="11" t="s">
        <v>509</v>
      </c>
      <c r="H158" s="13">
        <v>8</v>
      </c>
      <c r="I158" s="13">
        <v>16</v>
      </c>
      <c r="J158" s="19"/>
      <c r="K158" s="18">
        <f t="shared" si="36"/>
        <v>0</v>
      </c>
      <c r="L158" s="18">
        <f t="shared" si="40"/>
        <v>0</v>
      </c>
      <c r="M158" s="18">
        <f t="shared" si="41"/>
        <v>0</v>
      </c>
      <c r="N158" s="19"/>
      <c r="O158" s="18">
        <f t="shared" si="37"/>
        <v>0</v>
      </c>
      <c r="P158" s="18">
        <f t="shared" si="42"/>
        <v>0</v>
      </c>
      <c r="Q158" s="18">
        <f t="shared" si="43"/>
        <v>0</v>
      </c>
      <c r="R158" s="18"/>
      <c r="S158" s="18" t="s">
        <v>31</v>
      </c>
      <c r="T158" s="18">
        <f t="shared" si="34"/>
        <v>0</v>
      </c>
      <c r="U158" s="18">
        <f t="shared" si="35"/>
        <v>0</v>
      </c>
      <c r="V158" s="19"/>
      <c r="W158" s="18">
        <f t="shared" si="48"/>
        <v>0</v>
      </c>
      <c r="X158" s="18">
        <f t="shared" si="44"/>
        <v>0</v>
      </c>
      <c r="Y158" s="18">
        <f t="shared" si="45"/>
        <v>0</v>
      </c>
      <c r="Z158" s="19">
        <v>1</v>
      </c>
      <c r="AA158" s="18">
        <f t="shared" si="49"/>
        <v>16</v>
      </c>
      <c r="AB158" s="18">
        <f t="shared" si="46"/>
        <v>1</v>
      </c>
      <c r="AC158" s="18">
        <f t="shared" si="47"/>
        <v>16</v>
      </c>
      <c r="XEQ158" s="7"/>
      <c r="XER158" s="7"/>
    </row>
    <row r="159" spans="1:29 16371:16372" s="2" customFormat="1" ht="15.6" customHeight="1">
      <c r="A159" s="150"/>
      <c r="B159" s="177"/>
      <c r="C159" s="139"/>
      <c r="D159" s="177"/>
      <c r="E159" s="10" t="s">
        <v>1113</v>
      </c>
      <c r="F159" s="12" t="s">
        <v>511</v>
      </c>
      <c r="G159" s="11" t="s">
        <v>513</v>
      </c>
      <c r="H159" s="13">
        <v>2</v>
      </c>
      <c r="I159" s="13">
        <v>21</v>
      </c>
      <c r="J159" s="19"/>
      <c r="K159" s="18">
        <f t="shared" si="36"/>
        <v>0</v>
      </c>
      <c r="L159" s="18">
        <f t="shared" si="40"/>
        <v>0</v>
      </c>
      <c r="M159" s="18">
        <f t="shared" si="41"/>
        <v>0</v>
      </c>
      <c r="N159" s="19"/>
      <c r="O159" s="18">
        <f t="shared" si="37"/>
        <v>0</v>
      </c>
      <c r="P159" s="18">
        <f t="shared" si="42"/>
        <v>0</v>
      </c>
      <c r="Q159" s="18">
        <f t="shared" si="43"/>
        <v>0</v>
      </c>
      <c r="R159" s="18"/>
      <c r="S159" s="18" t="s">
        <v>31</v>
      </c>
      <c r="T159" s="18">
        <f t="shared" si="34"/>
        <v>0</v>
      </c>
      <c r="U159" s="18">
        <f t="shared" si="35"/>
        <v>0</v>
      </c>
      <c r="V159" s="19">
        <v>1</v>
      </c>
      <c r="W159" s="18">
        <f t="shared" si="48"/>
        <v>21</v>
      </c>
      <c r="X159" s="18">
        <f t="shared" si="44"/>
        <v>1</v>
      </c>
      <c r="Y159" s="18">
        <f t="shared" si="45"/>
        <v>21</v>
      </c>
      <c r="Z159" s="19">
        <v>1</v>
      </c>
      <c r="AA159" s="18">
        <f t="shared" si="49"/>
        <v>21</v>
      </c>
      <c r="AB159" s="18">
        <f t="shared" si="46"/>
        <v>1</v>
      </c>
      <c r="AC159" s="18">
        <f t="shared" si="47"/>
        <v>21</v>
      </c>
      <c r="XEQ159" s="7"/>
      <c r="XER159" s="7"/>
    </row>
    <row r="160" spans="1:29 16371:16372" s="2" customFormat="1" ht="15.6" customHeight="1">
      <c r="A160" s="150"/>
      <c r="B160" s="177"/>
      <c r="C160" s="139"/>
      <c r="D160" s="177"/>
      <c r="E160" s="10" t="s">
        <v>1114</v>
      </c>
      <c r="F160" s="12" t="s">
        <v>1115</v>
      </c>
      <c r="G160" s="11" t="s">
        <v>517</v>
      </c>
      <c r="H160" s="13">
        <v>1</v>
      </c>
      <c r="I160" s="13">
        <v>50</v>
      </c>
      <c r="J160" s="19"/>
      <c r="K160" s="18">
        <f t="shared" si="36"/>
        <v>0</v>
      </c>
      <c r="L160" s="18">
        <f t="shared" si="40"/>
        <v>0</v>
      </c>
      <c r="M160" s="18">
        <f t="shared" si="41"/>
        <v>0</v>
      </c>
      <c r="N160" s="19"/>
      <c r="O160" s="18">
        <f t="shared" si="37"/>
        <v>0</v>
      </c>
      <c r="P160" s="18">
        <f t="shared" si="42"/>
        <v>0</v>
      </c>
      <c r="Q160" s="18">
        <f t="shared" si="43"/>
        <v>0</v>
      </c>
      <c r="R160" s="18"/>
      <c r="S160" s="18" t="s">
        <v>31</v>
      </c>
      <c r="T160" s="18">
        <f t="shared" si="34"/>
        <v>0</v>
      </c>
      <c r="U160" s="18">
        <f t="shared" si="35"/>
        <v>0</v>
      </c>
      <c r="V160" s="19">
        <v>1</v>
      </c>
      <c r="W160" s="18">
        <f t="shared" si="48"/>
        <v>50</v>
      </c>
      <c r="X160" s="18">
        <f t="shared" si="44"/>
        <v>1</v>
      </c>
      <c r="Y160" s="18">
        <f t="shared" si="45"/>
        <v>50</v>
      </c>
      <c r="Z160" s="19">
        <v>1</v>
      </c>
      <c r="AA160" s="18">
        <f t="shared" si="49"/>
        <v>50</v>
      </c>
      <c r="AB160" s="18">
        <f t="shared" si="46"/>
        <v>1</v>
      </c>
      <c r="AC160" s="18">
        <f t="shared" si="47"/>
        <v>50</v>
      </c>
      <c r="XEQ160" s="7"/>
      <c r="XER160" s="7"/>
    </row>
    <row r="161" spans="1:29 16371:16372" s="2" customFormat="1" ht="15.6" customHeight="1">
      <c r="A161" s="150"/>
      <c r="B161" s="177"/>
      <c r="C161" s="139"/>
      <c r="D161" s="177"/>
      <c r="E161" s="10" t="s">
        <v>1116</v>
      </c>
      <c r="F161" s="12" t="s">
        <v>1117</v>
      </c>
      <c r="G161" s="11" t="s">
        <v>521</v>
      </c>
      <c r="H161" s="13">
        <v>1</v>
      </c>
      <c r="I161" s="13">
        <v>45</v>
      </c>
      <c r="J161" s="19"/>
      <c r="K161" s="18">
        <f t="shared" si="36"/>
        <v>0</v>
      </c>
      <c r="L161" s="18">
        <f t="shared" si="40"/>
        <v>0</v>
      </c>
      <c r="M161" s="18">
        <f t="shared" si="41"/>
        <v>0</v>
      </c>
      <c r="N161" s="19"/>
      <c r="O161" s="18">
        <f t="shared" si="37"/>
        <v>0</v>
      </c>
      <c r="P161" s="18">
        <f t="shared" si="42"/>
        <v>0</v>
      </c>
      <c r="Q161" s="18">
        <f t="shared" si="43"/>
        <v>0</v>
      </c>
      <c r="R161" s="18"/>
      <c r="S161" s="18" t="s">
        <v>31</v>
      </c>
      <c r="T161" s="18">
        <f t="shared" si="34"/>
        <v>0</v>
      </c>
      <c r="U161" s="18">
        <f t="shared" si="35"/>
        <v>0</v>
      </c>
      <c r="V161" s="19">
        <v>1</v>
      </c>
      <c r="W161" s="18">
        <f t="shared" si="48"/>
        <v>45</v>
      </c>
      <c r="X161" s="18">
        <f t="shared" si="44"/>
        <v>1</v>
      </c>
      <c r="Y161" s="18">
        <f t="shared" si="45"/>
        <v>45</v>
      </c>
      <c r="Z161" s="19">
        <v>1</v>
      </c>
      <c r="AA161" s="18">
        <f t="shared" si="49"/>
        <v>45</v>
      </c>
      <c r="AB161" s="18">
        <f t="shared" si="46"/>
        <v>1</v>
      </c>
      <c r="AC161" s="18">
        <f t="shared" si="47"/>
        <v>45</v>
      </c>
      <c r="XEQ161" s="7"/>
      <c r="XER161" s="7"/>
    </row>
    <row r="162" spans="1:29 16371:16372" s="2" customFormat="1" ht="15.6" customHeight="1">
      <c r="A162" s="150"/>
      <c r="B162" s="177"/>
      <c r="C162" s="139"/>
      <c r="D162" s="177"/>
      <c r="E162" s="10" t="s">
        <v>1118</v>
      </c>
      <c r="F162" s="12" t="s">
        <v>1119</v>
      </c>
      <c r="G162" s="11" t="s">
        <v>525</v>
      </c>
      <c r="H162" s="13">
        <v>2</v>
      </c>
      <c r="I162" s="13">
        <v>26</v>
      </c>
      <c r="J162" s="19"/>
      <c r="K162" s="18">
        <f t="shared" si="36"/>
        <v>0</v>
      </c>
      <c r="L162" s="18">
        <f t="shared" si="40"/>
        <v>0</v>
      </c>
      <c r="M162" s="18">
        <f t="shared" si="41"/>
        <v>0</v>
      </c>
      <c r="N162" s="19"/>
      <c r="O162" s="18">
        <f t="shared" si="37"/>
        <v>0</v>
      </c>
      <c r="P162" s="18">
        <f t="shared" si="42"/>
        <v>0</v>
      </c>
      <c r="Q162" s="18">
        <f t="shared" si="43"/>
        <v>0</v>
      </c>
      <c r="R162" s="18"/>
      <c r="S162" s="18" t="s">
        <v>31</v>
      </c>
      <c r="T162" s="18">
        <f t="shared" si="34"/>
        <v>0</v>
      </c>
      <c r="U162" s="18">
        <f t="shared" si="35"/>
        <v>0</v>
      </c>
      <c r="V162" s="19">
        <v>1</v>
      </c>
      <c r="W162" s="18">
        <f t="shared" si="48"/>
        <v>26</v>
      </c>
      <c r="X162" s="18">
        <f t="shared" si="44"/>
        <v>1</v>
      </c>
      <c r="Y162" s="18">
        <f t="shared" si="45"/>
        <v>26</v>
      </c>
      <c r="Z162" s="19">
        <v>2</v>
      </c>
      <c r="AA162" s="18">
        <f t="shared" si="49"/>
        <v>52</v>
      </c>
      <c r="AB162" s="18">
        <f t="shared" si="46"/>
        <v>2</v>
      </c>
      <c r="AC162" s="18">
        <f t="shared" si="47"/>
        <v>52</v>
      </c>
      <c r="XEQ162" s="7"/>
      <c r="XER162" s="7"/>
    </row>
    <row r="163" spans="1:29 16371:16372" s="2" customFormat="1" ht="15.6" customHeight="1">
      <c r="A163" s="150"/>
      <c r="B163" s="177"/>
      <c r="C163" s="139"/>
      <c r="D163" s="177"/>
      <c r="E163" s="10" t="s">
        <v>1120</v>
      </c>
      <c r="F163" s="12" t="s">
        <v>527</v>
      </c>
      <c r="G163" s="11" t="s">
        <v>529</v>
      </c>
      <c r="H163" s="13">
        <v>4</v>
      </c>
      <c r="I163" s="13">
        <v>14</v>
      </c>
      <c r="J163" s="19"/>
      <c r="K163" s="18">
        <f t="shared" si="36"/>
        <v>0</v>
      </c>
      <c r="L163" s="18">
        <f t="shared" si="40"/>
        <v>0</v>
      </c>
      <c r="M163" s="18">
        <f t="shared" si="41"/>
        <v>0</v>
      </c>
      <c r="N163" s="19"/>
      <c r="O163" s="18">
        <f t="shared" si="37"/>
        <v>0</v>
      </c>
      <c r="P163" s="18">
        <f t="shared" si="42"/>
        <v>0</v>
      </c>
      <c r="Q163" s="18">
        <f t="shared" si="43"/>
        <v>0</v>
      </c>
      <c r="R163" s="18"/>
      <c r="S163" s="18" t="s">
        <v>31</v>
      </c>
      <c r="T163" s="18">
        <f t="shared" si="34"/>
        <v>0</v>
      </c>
      <c r="U163" s="18">
        <f t="shared" si="35"/>
        <v>0</v>
      </c>
      <c r="V163" s="19">
        <v>1</v>
      </c>
      <c r="W163" s="18">
        <f t="shared" si="48"/>
        <v>14</v>
      </c>
      <c r="X163" s="18">
        <f t="shared" si="44"/>
        <v>1</v>
      </c>
      <c r="Y163" s="18">
        <f t="shared" si="45"/>
        <v>14</v>
      </c>
      <c r="Z163" s="19">
        <v>2</v>
      </c>
      <c r="AA163" s="18">
        <f t="shared" si="49"/>
        <v>28</v>
      </c>
      <c r="AB163" s="18">
        <f t="shared" si="46"/>
        <v>2</v>
      </c>
      <c r="AC163" s="18">
        <f t="shared" si="47"/>
        <v>28</v>
      </c>
      <c r="XEQ163" s="7"/>
      <c r="XER163" s="7"/>
    </row>
    <row r="164" spans="1:29 16371:16372" s="2" customFormat="1" ht="15.6" customHeight="1">
      <c r="A164" s="152"/>
      <c r="B164" s="177"/>
      <c r="C164" s="139"/>
      <c r="D164" s="177"/>
      <c r="E164" s="10" t="s">
        <v>1121</v>
      </c>
      <c r="F164" s="12" t="s">
        <v>531</v>
      </c>
      <c r="G164" s="11" t="s">
        <v>533</v>
      </c>
      <c r="H164" s="13">
        <v>2</v>
      </c>
      <c r="I164" s="13">
        <v>17.600000000000001</v>
      </c>
      <c r="J164" s="19"/>
      <c r="K164" s="18">
        <f t="shared" si="36"/>
        <v>0</v>
      </c>
      <c r="L164" s="18">
        <f t="shared" si="40"/>
        <v>0</v>
      </c>
      <c r="M164" s="18">
        <f t="shared" si="41"/>
        <v>0</v>
      </c>
      <c r="N164" s="19"/>
      <c r="O164" s="18">
        <f t="shared" si="37"/>
        <v>0</v>
      </c>
      <c r="P164" s="18">
        <f t="shared" si="42"/>
        <v>0</v>
      </c>
      <c r="Q164" s="18">
        <f t="shared" si="43"/>
        <v>0</v>
      </c>
      <c r="R164" s="18"/>
      <c r="S164" s="18" t="s">
        <v>31</v>
      </c>
      <c r="T164" s="18">
        <f t="shared" si="34"/>
        <v>0</v>
      </c>
      <c r="U164" s="18">
        <f t="shared" si="35"/>
        <v>0</v>
      </c>
      <c r="V164" s="19">
        <v>1</v>
      </c>
      <c r="W164" s="18">
        <f t="shared" si="48"/>
        <v>17.600000000000001</v>
      </c>
      <c r="X164" s="18">
        <f t="shared" si="44"/>
        <v>1</v>
      </c>
      <c r="Y164" s="18">
        <f t="shared" si="45"/>
        <v>17.600000000000001</v>
      </c>
      <c r="Z164" s="19">
        <v>1</v>
      </c>
      <c r="AA164" s="18">
        <f t="shared" si="49"/>
        <v>17.600000000000001</v>
      </c>
      <c r="AB164" s="18">
        <f t="shared" si="46"/>
        <v>1</v>
      </c>
      <c r="AC164" s="18">
        <f t="shared" si="47"/>
        <v>17.600000000000001</v>
      </c>
      <c r="XEQ164" s="7"/>
      <c r="XER164" s="7"/>
    </row>
    <row r="165" spans="1:29 16371:16372" s="2" customFormat="1" ht="15.6" customHeight="1">
      <c r="A165" s="21"/>
      <c r="B165" s="11"/>
      <c r="C165" s="11"/>
      <c r="D165" s="11"/>
      <c r="E165" s="22"/>
      <c r="F165" s="23"/>
      <c r="G165" s="19"/>
      <c r="H165" s="19"/>
      <c r="I165" s="19"/>
      <c r="J165" s="23"/>
      <c r="K165" s="18">
        <f t="shared" si="36"/>
        <v>0</v>
      </c>
      <c r="L165" s="18">
        <f t="shared" si="40"/>
        <v>0</v>
      </c>
      <c r="M165" s="18">
        <f t="shared" si="41"/>
        <v>0</v>
      </c>
      <c r="N165" s="23"/>
      <c r="O165" s="18">
        <f t="shared" si="37"/>
        <v>0</v>
      </c>
      <c r="P165" s="18">
        <f t="shared" si="42"/>
        <v>0</v>
      </c>
      <c r="Q165" s="18">
        <f t="shared" si="43"/>
        <v>0</v>
      </c>
      <c r="R165" s="18"/>
      <c r="S165" s="18" t="s">
        <v>31</v>
      </c>
      <c r="T165" s="18">
        <f t="shared" si="34"/>
        <v>0</v>
      </c>
      <c r="U165" s="18">
        <f t="shared" si="35"/>
        <v>0</v>
      </c>
      <c r="V165" s="19"/>
      <c r="W165" s="18">
        <f t="shared" si="48"/>
        <v>0</v>
      </c>
      <c r="X165" s="18">
        <f t="shared" si="44"/>
        <v>0</v>
      </c>
      <c r="Y165" s="18">
        <f t="shared" si="45"/>
        <v>0</v>
      </c>
      <c r="Z165" s="19"/>
      <c r="AA165" s="18">
        <f t="shared" si="49"/>
        <v>0</v>
      </c>
      <c r="AB165" s="18">
        <f t="shared" si="46"/>
        <v>0</v>
      </c>
      <c r="AC165" s="18">
        <f t="shared" si="47"/>
        <v>0</v>
      </c>
      <c r="XEQ165" s="7"/>
      <c r="XER165" s="7"/>
    </row>
    <row r="166" spans="1:29 16371:16372" s="2" customFormat="1" ht="15.6" customHeight="1">
      <c r="A166" s="21">
        <v>6</v>
      </c>
      <c r="B166" s="10" t="s">
        <v>1122</v>
      </c>
      <c r="C166" s="10" t="s">
        <v>1123</v>
      </c>
      <c r="D166" s="10">
        <v>1</v>
      </c>
      <c r="E166" s="10" t="s">
        <v>1124</v>
      </c>
      <c r="F166" s="12" t="s">
        <v>537</v>
      </c>
      <c r="G166" s="11" t="s">
        <v>539</v>
      </c>
      <c r="H166" s="13">
        <v>4</v>
      </c>
      <c r="I166" s="11">
        <v>678</v>
      </c>
      <c r="J166" s="19"/>
      <c r="K166" s="18">
        <f t="shared" si="36"/>
        <v>0</v>
      </c>
      <c r="L166" s="18">
        <f t="shared" si="40"/>
        <v>0</v>
      </c>
      <c r="M166" s="18">
        <f t="shared" si="41"/>
        <v>0</v>
      </c>
      <c r="N166" s="19">
        <v>4</v>
      </c>
      <c r="O166" s="18">
        <f t="shared" si="37"/>
        <v>2712</v>
      </c>
      <c r="P166" s="18">
        <f t="shared" si="42"/>
        <v>32</v>
      </c>
      <c r="Q166" s="18">
        <f t="shared" si="43"/>
        <v>21696</v>
      </c>
      <c r="R166" s="18"/>
      <c r="S166" s="18" t="s">
        <v>31</v>
      </c>
      <c r="T166" s="18">
        <f t="shared" si="34"/>
        <v>0</v>
      </c>
      <c r="U166" s="18">
        <f t="shared" si="35"/>
        <v>0</v>
      </c>
      <c r="V166" s="19">
        <v>4</v>
      </c>
      <c r="W166" s="18">
        <f t="shared" si="48"/>
        <v>2712</v>
      </c>
      <c r="X166" s="18">
        <f t="shared" si="44"/>
        <v>4</v>
      </c>
      <c r="Y166" s="18">
        <f t="shared" si="45"/>
        <v>2712</v>
      </c>
      <c r="Z166" s="19">
        <v>4</v>
      </c>
      <c r="AA166" s="18">
        <f t="shared" si="49"/>
        <v>2712</v>
      </c>
      <c r="AB166" s="18">
        <f t="shared" si="46"/>
        <v>4</v>
      </c>
      <c r="AC166" s="18">
        <f t="shared" si="47"/>
        <v>2712</v>
      </c>
      <c r="XEQ166" s="7"/>
      <c r="XER166" s="7"/>
    </row>
    <row r="167" spans="1:29 16371:16372" s="2" customFormat="1" ht="26.1" customHeight="1">
      <c r="A167" s="149">
        <v>7</v>
      </c>
      <c r="B167" s="139" t="s">
        <v>1125</v>
      </c>
      <c r="C167" s="139" t="s">
        <v>1126</v>
      </c>
      <c r="D167" s="177">
        <v>16</v>
      </c>
      <c r="E167" s="10" t="s">
        <v>1127</v>
      </c>
      <c r="F167" s="12" t="s">
        <v>542</v>
      </c>
      <c r="G167" s="11" t="s">
        <v>544</v>
      </c>
      <c r="H167" s="13">
        <v>2</v>
      </c>
      <c r="I167" s="13">
        <v>235</v>
      </c>
      <c r="J167" s="19"/>
      <c r="K167" s="18">
        <f t="shared" si="36"/>
        <v>0</v>
      </c>
      <c r="L167" s="18">
        <f t="shared" si="40"/>
        <v>0</v>
      </c>
      <c r="M167" s="18">
        <f t="shared" si="41"/>
        <v>0</v>
      </c>
      <c r="N167" s="19"/>
      <c r="O167" s="18">
        <f t="shared" si="37"/>
        <v>0</v>
      </c>
      <c r="P167" s="18">
        <f t="shared" si="42"/>
        <v>0</v>
      </c>
      <c r="Q167" s="18">
        <f t="shared" si="43"/>
        <v>0</v>
      </c>
      <c r="R167" s="18"/>
      <c r="S167" s="18" t="s">
        <v>31</v>
      </c>
      <c r="T167" s="18">
        <f t="shared" si="34"/>
        <v>0</v>
      </c>
      <c r="U167" s="18">
        <f t="shared" si="35"/>
        <v>0</v>
      </c>
      <c r="V167" s="19">
        <v>2</v>
      </c>
      <c r="W167" s="18">
        <f t="shared" si="48"/>
        <v>470</v>
      </c>
      <c r="X167" s="18">
        <f t="shared" si="44"/>
        <v>2</v>
      </c>
      <c r="Y167" s="18">
        <f t="shared" si="45"/>
        <v>470</v>
      </c>
      <c r="Z167" s="19">
        <v>2</v>
      </c>
      <c r="AA167" s="18">
        <f t="shared" si="49"/>
        <v>470</v>
      </c>
      <c r="AB167" s="18">
        <f t="shared" si="46"/>
        <v>2</v>
      </c>
      <c r="AC167" s="18">
        <f t="shared" si="47"/>
        <v>470</v>
      </c>
      <c r="XEQ167" s="7"/>
      <c r="XER167" s="7"/>
    </row>
    <row r="168" spans="1:29 16371:16372" s="2" customFormat="1" ht="15.6" customHeight="1">
      <c r="A168" s="150"/>
      <c r="B168" s="177"/>
      <c r="C168" s="139"/>
      <c r="D168" s="177"/>
      <c r="E168" s="10" t="s">
        <v>1128</v>
      </c>
      <c r="F168" s="12" t="s">
        <v>503</v>
      </c>
      <c r="G168" s="11" t="s">
        <v>546</v>
      </c>
      <c r="H168" s="13">
        <v>20</v>
      </c>
      <c r="I168" s="13">
        <v>497</v>
      </c>
      <c r="J168" s="19"/>
      <c r="K168" s="18">
        <f t="shared" si="36"/>
        <v>0</v>
      </c>
      <c r="L168" s="18">
        <f t="shared" si="40"/>
        <v>0</v>
      </c>
      <c r="M168" s="18">
        <f t="shared" si="41"/>
        <v>0</v>
      </c>
      <c r="N168" s="19"/>
      <c r="O168" s="18">
        <f t="shared" si="37"/>
        <v>0</v>
      </c>
      <c r="P168" s="18">
        <f t="shared" si="42"/>
        <v>0</v>
      </c>
      <c r="Q168" s="18">
        <f t="shared" si="43"/>
        <v>0</v>
      </c>
      <c r="R168" s="18"/>
      <c r="S168" s="18" t="s">
        <v>31</v>
      </c>
      <c r="T168" s="18">
        <f t="shared" si="34"/>
        <v>0</v>
      </c>
      <c r="U168" s="18">
        <f t="shared" si="35"/>
        <v>0</v>
      </c>
      <c r="V168" s="19">
        <v>10</v>
      </c>
      <c r="W168" s="18">
        <f t="shared" si="48"/>
        <v>4970</v>
      </c>
      <c r="X168" s="18">
        <f t="shared" si="44"/>
        <v>10</v>
      </c>
      <c r="Y168" s="18">
        <f t="shared" si="45"/>
        <v>4970</v>
      </c>
      <c r="Z168" s="19">
        <v>10</v>
      </c>
      <c r="AA168" s="18">
        <f t="shared" si="49"/>
        <v>4970</v>
      </c>
      <c r="AB168" s="18">
        <f t="shared" si="46"/>
        <v>10</v>
      </c>
      <c r="AC168" s="18">
        <f t="shared" si="47"/>
        <v>4970</v>
      </c>
      <c r="XEQ168" s="7"/>
      <c r="XER168" s="7"/>
    </row>
    <row r="169" spans="1:29 16371:16372" s="2" customFormat="1" ht="15.6" customHeight="1">
      <c r="A169" s="150"/>
      <c r="B169" s="177"/>
      <c r="C169" s="139"/>
      <c r="D169" s="177"/>
      <c r="E169" s="10" t="s">
        <v>1129</v>
      </c>
      <c r="F169" s="12" t="s">
        <v>1130</v>
      </c>
      <c r="G169" s="11" t="s">
        <v>550</v>
      </c>
      <c r="H169" s="13">
        <v>40</v>
      </c>
      <c r="I169" s="13">
        <v>15.8</v>
      </c>
      <c r="J169" s="19"/>
      <c r="K169" s="18">
        <f t="shared" si="36"/>
        <v>0</v>
      </c>
      <c r="L169" s="18">
        <f t="shared" si="40"/>
        <v>0</v>
      </c>
      <c r="M169" s="18">
        <f t="shared" si="41"/>
        <v>0</v>
      </c>
      <c r="N169" s="19"/>
      <c r="O169" s="18">
        <f t="shared" si="37"/>
        <v>0</v>
      </c>
      <c r="P169" s="18">
        <f t="shared" si="42"/>
        <v>0</v>
      </c>
      <c r="Q169" s="18">
        <f t="shared" si="43"/>
        <v>0</v>
      </c>
      <c r="R169" s="18"/>
      <c r="S169" s="18" t="s">
        <v>31</v>
      </c>
      <c r="T169" s="18">
        <f t="shared" ref="T169:T232" si="50">R169*2</f>
        <v>0</v>
      </c>
      <c r="U169" s="18">
        <f t="shared" ref="U169:U232" si="51">T169*I169</f>
        <v>0</v>
      </c>
      <c r="V169" s="19">
        <v>40</v>
      </c>
      <c r="W169" s="18">
        <f t="shared" si="48"/>
        <v>632</v>
      </c>
      <c r="X169" s="18">
        <f t="shared" si="44"/>
        <v>40</v>
      </c>
      <c r="Y169" s="18">
        <f t="shared" si="45"/>
        <v>632</v>
      </c>
      <c r="Z169" s="19">
        <v>40</v>
      </c>
      <c r="AA169" s="18">
        <f t="shared" si="49"/>
        <v>632</v>
      </c>
      <c r="AB169" s="18">
        <f t="shared" si="46"/>
        <v>40</v>
      </c>
      <c r="AC169" s="18">
        <f t="shared" si="47"/>
        <v>632</v>
      </c>
      <c r="XEQ169" s="7"/>
      <c r="XER169" s="7"/>
    </row>
    <row r="170" spans="1:29 16371:16372" s="2" customFormat="1" ht="15.6" customHeight="1">
      <c r="A170" s="150"/>
      <c r="B170" s="177"/>
      <c r="C170" s="139"/>
      <c r="D170" s="177"/>
      <c r="E170" s="10" t="s">
        <v>1131</v>
      </c>
      <c r="F170" s="12" t="s">
        <v>1132</v>
      </c>
      <c r="G170" s="11" t="s">
        <v>554</v>
      </c>
      <c r="H170" s="13">
        <v>2</v>
      </c>
      <c r="I170" s="13">
        <v>12.3</v>
      </c>
      <c r="J170" s="19"/>
      <c r="K170" s="18">
        <f t="shared" si="36"/>
        <v>0</v>
      </c>
      <c r="L170" s="18">
        <f t="shared" si="40"/>
        <v>0</v>
      </c>
      <c r="M170" s="18">
        <f t="shared" si="41"/>
        <v>0</v>
      </c>
      <c r="N170" s="19"/>
      <c r="O170" s="18">
        <f t="shared" si="37"/>
        <v>0</v>
      </c>
      <c r="P170" s="18">
        <f t="shared" si="42"/>
        <v>0</v>
      </c>
      <c r="Q170" s="18">
        <f t="shared" si="43"/>
        <v>0</v>
      </c>
      <c r="R170" s="18"/>
      <c r="S170" s="18" t="s">
        <v>31</v>
      </c>
      <c r="T170" s="18">
        <f t="shared" si="50"/>
        <v>0</v>
      </c>
      <c r="U170" s="18">
        <f t="shared" si="51"/>
        <v>0</v>
      </c>
      <c r="V170" s="19">
        <v>2</v>
      </c>
      <c r="W170" s="18">
        <f t="shared" si="48"/>
        <v>24.6</v>
      </c>
      <c r="X170" s="18">
        <f t="shared" si="44"/>
        <v>2</v>
      </c>
      <c r="Y170" s="18">
        <f t="shared" si="45"/>
        <v>24.6</v>
      </c>
      <c r="Z170" s="19">
        <v>2</v>
      </c>
      <c r="AA170" s="18">
        <f t="shared" si="49"/>
        <v>24.6</v>
      </c>
      <c r="AB170" s="18">
        <f t="shared" si="46"/>
        <v>2</v>
      </c>
      <c r="AC170" s="18">
        <f t="shared" si="47"/>
        <v>24.6</v>
      </c>
      <c r="XEQ170" s="7"/>
      <c r="XER170" s="7"/>
    </row>
    <row r="171" spans="1:29 16371:16372" s="2" customFormat="1" ht="15.6" customHeight="1">
      <c r="A171" s="150"/>
      <c r="B171" s="177"/>
      <c r="C171" s="139"/>
      <c r="D171" s="177"/>
      <c r="E171" s="10" t="s">
        <v>1133</v>
      </c>
      <c r="F171" s="12" t="s">
        <v>1134</v>
      </c>
      <c r="G171" s="11" t="s">
        <v>558</v>
      </c>
      <c r="H171" s="13">
        <v>2</v>
      </c>
      <c r="I171" s="13">
        <v>33</v>
      </c>
      <c r="J171" s="19"/>
      <c r="K171" s="18">
        <f t="shared" si="36"/>
        <v>0</v>
      </c>
      <c r="L171" s="18">
        <f t="shared" si="40"/>
        <v>0</v>
      </c>
      <c r="M171" s="18">
        <f t="shared" si="41"/>
        <v>0</v>
      </c>
      <c r="N171" s="19"/>
      <c r="O171" s="18">
        <f t="shared" si="37"/>
        <v>0</v>
      </c>
      <c r="P171" s="18">
        <f t="shared" si="42"/>
        <v>0</v>
      </c>
      <c r="Q171" s="18">
        <f t="shared" si="43"/>
        <v>0</v>
      </c>
      <c r="R171" s="18"/>
      <c r="S171" s="18" t="s">
        <v>31</v>
      </c>
      <c r="T171" s="18">
        <f t="shared" si="50"/>
        <v>0</v>
      </c>
      <c r="U171" s="18">
        <f t="shared" si="51"/>
        <v>0</v>
      </c>
      <c r="V171" s="19">
        <v>2</v>
      </c>
      <c r="W171" s="18">
        <f t="shared" si="48"/>
        <v>66</v>
      </c>
      <c r="X171" s="18">
        <f t="shared" si="44"/>
        <v>2</v>
      </c>
      <c r="Y171" s="18">
        <f t="shared" si="45"/>
        <v>66</v>
      </c>
      <c r="Z171" s="19">
        <v>2</v>
      </c>
      <c r="AA171" s="18">
        <f t="shared" si="49"/>
        <v>66</v>
      </c>
      <c r="AB171" s="18">
        <f t="shared" si="46"/>
        <v>2</v>
      </c>
      <c r="AC171" s="18">
        <f t="shared" si="47"/>
        <v>66</v>
      </c>
      <c r="XEQ171" s="7"/>
      <c r="XER171" s="7"/>
    </row>
    <row r="172" spans="1:29 16371:16372" s="2" customFormat="1" ht="15.6" customHeight="1">
      <c r="A172" s="150"/>
      <c r="B172" s="177"/>
      <c r="C172" s="139"/>
      <c r="D172" s="177"/>
      <c r="E172" s="10" t="s">
        <v>1121</v>
      </c>
      <c r="F172" s="12" t="s">
        <v>559</v>
      </c>
      <c r="G172" s="11" t="s">
        <v>561</v>
      </c>
      <c r="H172" s="13">
        <v>2</v>
      </c>
      <c r="I172" s="13">
        <v>30</v>
      </c>
      <c r="J172" s="19"/>
      <c r="K172" s="18">
        <f t="shared" si="36"/>
        <v>0</v>
      </c>
      <c r="L172" s="18">
        <f t="shared" si="40"/>
        <v>0</v>
      </c>
      <c r="M172" s="18">
        <f t="shared" si="41"/>
        <v>0</v>
      </c>
      <c r="N172" s="19"/>
      <c r="O172" s="18">
        <f t="shared" si="37"/>
        <v>0</v>
      </c>
      <c r="P172" s="18">
        <f t="shared" si="42"/>
        <v>0</v>
      </c>
      <c r="Q172" s="18">
        <f t="shared" si="43"/>
        <v>0</v>
      </c>
      <c r="R172" s="18"/>
      <c r="S172" s="18" t="s">
        <v>31</v>
      </c>
      <c r="T172" s="18">
        <f t="shared" si="50"/>
        <v>0</v>
      </c>
      <c r="U172" s="18">
        <f t="shared" si="51"/>
        <v>0</v>
      </c>
      <c r="V172" s="19">
        <v>2</v>
      </c>
      <c r="W172" s="18">
        <f t="shared" si="48"/>
        <v>60</v>
      </c>
      <c r="X172" s="18">
        <f t="shared" si="44"/>
        <v>2</v>
      </c>
      <c r="Y172" s="18">
        <f t="shared" si="45"/>
        <v>60</v>
      </c>
      <c r="Z172" s="19">
        <v>2</v>
      </c>
      <c r="AA172" s="18">
        <f t="shared" si="49"/>
        <v>60</v>
      </c>
      <c r="AB172" s="18">
        <f t="shared" si="46"/>
        <v>2</v>
      </c>
      <c r="AC172" s="18">
        <f t="shared" si="47"/>
        <v>60</v>
      </c>
      <c r="XEQ172" s="7"/>
      <c r="XER172" s="7"/>
    </row>
    <row r="173" spans="1:29 16371:16372" s="2" customFormat="1" ht="15.6" customHeight="1">
      <c r="A173" s="150"/>
      <c r="B173" s="177"/>
      <c r="C173" s="139"/>
      <c r="D173" s="177"/>
      <c r="E173" s="10" t="s">
        <v>1121</v>
      </c>
      <c r="F173" s="12" t="s">
        <v>559</v>
      </c>
      <c r="G173" s="11" t="s">
        <v>562</v>
      </c>
      <c r="H173" s="13">
        <v>20</v>
      </c>
      <c r="I173" s="13">
        <v>42</v>
      </c>
      <c r="J173" s="19"/>
      <c r="K173" s="18">
        <f t="shared" si="36"/>
        <v>0</v>
      </c>
      <c r="L173" s="18">
        <f t="shared" si="40"/>
        <v>0</v>
      </c>
      <c r="M173" s="18">
        <f t="shared" si="41"/>
        <v>0</v>
      </c>
      <c r="N173" s="19"/>
      <c r="O173" s="18">
        <f t="shared" si="37"/>
        <v>0</v>
      </c>
      <c r="P173" s="18">
        <f t="shared" si="42"/>
        <v>0</v>
      </c>
      <c r="Q173" s="18">
        <f t="shared" si="43"/>
        <v>0</v>
      </c>
      <c r="R173" s="18"/>
      <c r="S173" s="18" t="s">
        <v>31</v>
      </c>
      <c r="T173" s="18">
        <f t="shared" si="50"/>
        <v>0</v>
      </c>
      <c r="U173" s="18">
        <f t="shared" si="51"/>
        <v>0</v>
      </c>
      <c r="V173" s="19">
        <v>20</v>
      </c>
      <c r="W173" s="18">
        <f t="shared" si="48"/>
        <v>840</v>
      </c>
      <c r="X173" s="18">
        <f t="shared" si="44"/>
        <v>20</v>
      </c>
      <c r="Y173" s="18">
        <f t="shared" si="45"/>
        <v>840</v>
      </c>
      <c r="Z173" s="19">
        <v>20</v>
      </c>
      <c r="AA173" s="18">
        <f t="shared" si="49"/>
        <v>840</v>
      </c>
      <c r="AB173" s="18">
        <f t="shared" si="46"/>
        <v>20</v>
      </c>
      <c r="AC173" s="18">
        <f t="shared" si="47"/>
        <v>840</v>
      </c>
      <c r="XEQ173" s="7"/>
      <c r="XER173" s="7"/>
    </row>
    <row r="174" spans="1:29 16371:16372" s="2" customFormat="1" ht="15.6" customHeight="1">
      <c r="A174" s="150"/>
      <c r="B174" s="177"/>
      <c r="C174" s="139"/>
      <c r="D174" s="177"/>
      <c r="E174" s="10" t="s">
        <v>1135</v>
      </c>
      <c r="F174" s="12" t="s">
        <v>564</v>
      </c>
      <c r="G174" s="11" t="s">
        <v>566</v>
      </c>
      <c r="H174" s="13">
        <v>56</v>
      </c>
      <c r="I174" s="13">
        <v>2.8</v>
      </c>
      <c r="J174" s="19"/>
      <c r="K174" s="18">
        <f t="shared" si="36"/>
        <v>0</v>
      </c>
      <c r="L174" s="18">
        <f t="shared" si="40"/>
        <v>0</v>
      </c>
      <c r="M174" s="18">
        <f t="shared" si="41"/>
        <v>0</v>
      </c>
      <c r="N174" s="19"/>
      <c r="O174" s="18">
        <f t="shared" si="37"/>
        <v>0</v>
      </c>
      <c r="P174" s="18">
        <f t="shared" si="42"/>
        <v>0</v>
      </c>
      <c r="Q174" s="18">
        <f t="shared" si="43"/>
        <v>0</v>
      </c>
      <c r="R174" s="18"/>
      <c r="S174" s="18" t="s">
        <v>31</v>
      </c>
      <c r="T174" s="18">
        <f t="shared" si="50"/>
        <v>0</v>
      </c>
      <c r="U174" s="18">
        <f t="shared" si="51"/>
        <v>0</v>
      </c>
      <c r="V174" s="19">
        <v>10</v>
      </c>
      <c r="W174" s="18">
        <f t="shared" si="48"/>
        <v>28</v>
      </c>
      <c r="X174" s="18">
        <f t="shared" si="44"/>
        <v>10</v>
      </c>
      <c r="Y174" s="18">
        <f t="shared" si="45"/>
        <v>28</v>
      </c>
      <c r="Z174" s="19">
        <v>10</v>
      </c>
      <c r="AA174" s="18">
        <f t="shared" si="49"/>
        <v>28</v>
      </c>
      <c r="AB174" s="18">
        <f t="shared" si="46"/>
        <v>10</v>
      </c>
      <c r="AC174" s="18">
        <f t="shared" si="47"/>
        <v>28</v>
      </c>
      <c r="XEQ174" s="7"/>
      <c r="XER174" s="7"/>
    </row>
    <row r="175" spans="1:29 16371:16372" s="2" customFormat="1" ht="15.6" customHeight="1">
      <c r="A175" s="150"/>
      <c r="B175" s="177"/>
      <c r="C175" s="139"/>
      <c r="D175" s="177"/>
      <c r="E175" s="10" t="s">
        <v>1135</v>
      </c>
      <c r="F175" s="12" t="s">
        <v>564</v>
      </c>
      <c r="G175" s="11" t="s">
        <v>567</v>
      </c>
      <c r="H175" s="13">
        <v>8</v>
      </c>
      <c r="I175" s="13">
        <v>8.6</v>
      </c>
      <c r="J175" s="19"/>
      <c r="K175" s="18">
        <f t="shared" si="36"/>
        <v>0</v>
      </c>
      <c r="L175" s="18">
        <f t="shared" si="40"/>
        <v>0</v>
      </c>
      <c r="M175" s="18">
        <f t="shared" si="41"/>
        <v>0</v>
      </c>
      <c r="N175" s="19"/>
      <c r="O175" s="18">
        <f t="shared" si="37"/>
        <v>0</v>
      </c>
      <c r="P175" s="18">
        <f t="shared" si="42"/>
        <v>0</v>
      </c>
      <c r="Q175" s="18">
        <f t="shared" si="43"/>
        <v>0</v>
      </c>
      <c r="R175" s="18"/>
      <c r="S175" s="18" t="s">
        <v>31</v>
      </c>
      <c r="T175" s="18">
        <f t="shared" si="50"/>
        <v>0</v>
      </c>
      <c r="U175" s="18">
        <f t="shared" si="51"/>
        <v>0</v>
      </c>
      <c r="V175" s="19">
        <v>4</v>
      </c>
      <c r="W175" s="18">
        <f t="shared" si="48"/>
        <v>34.4</v>
      </c>
      <c r="X175" s="18">
        <f t="shared" si="44"/>
        <v>4</v>
      </c>
      <c r="Y175" s="18">
        <f t="shared" si="45"/>
        <v>34.4</v>
      </c>
      <c r="Z175" s="19">
        <v>4</v>
      </c>
      <c r="AA175" s="18">
        <f t="shared" si="49"/>
        <v>34.4</v>
      </c>
      <c r="AB175" s="18">
        <f t="shared" si="46"/>
        <v>4</v>
      </c>
      <c r="AC175" s="18">
        <f t="shared" si="47"/>
        <v>34.4</v>
      </c>
      <c r="XEQ175" s="7"/>
      <c r="XER175" s="7"/>
    </row>
    <row r="176" spans="1:29 16371:16372" s="2" customFormat="1" ht="15.6" customHeight="1">
      <c r="A176" s="150"/>
      <c r="B176" s="177"/>
      <c r="C176" s="139"/>
      <c r="D176" s="177"/>
      <c r="E176" s="10" t="s">
        <v>1135</v>
      </c>
      <c r="F176" s="12" t="s">
        <v>564</v>
      </c>
      <c r="G176" s="11" t="s">
        <v>568</v>
      </c>
      <c r="H176" s="13">
        <v>24</v>
      </c>
      <c r="I176" s="13">
        <v>2.9</v>
      </c>
      <c r="J176" s="19"/>
      <c r="K176" s="18">
        <f t="shared" si="36"/>
        <v>0</v>
      </c>
      <c r="L176" s="18">
        <f t="shared" si="40"/>
        <v>0</v>
      </c>
      <c r="M176" s="18">
        <f t="shared" si="41"/>
        <v>0</v>
      </c>
      <c r="N176" s="19"/>
      <c r="O176" s="18">
        <f t="shared" si="37"/>
        <v>0</v>
      </c>
      <c r="P176" s="18">
        <f t="shared" si="42"/>
        <v>0</v>
      </c>
      <c r="Q176" s="18">
        <f t="shared" si="43"/>
        <v>0</v>
      </c>
      <c r="R176" s="18"/>
      <c r="S176" s="18" t="s">
        <v>31</v>
      </c>
      <c r="T176" s="18">
        <f t="shared" si="50"/>
        <v>0</v>
      </c>
      <c r="U176" s="18">
        <f t="shared" si="51"/>
        <v>0</v>
      </c>
      <c r="V176" s="19">
        <v>4</v>
      </c>
      <c r="W176" s="18">
        <f t="shared" si="48"/>
        <v>11.6</v>
      </c>
      <c r="X176" s="18">
        <f t="shared" si="44"/>
        <v>4</v>
      </c>
      <c r="Y176" s="18">
        <f t="shared" si="45"/>
        <v>11.6</v>
      </c>
      <c r="Z176" s="19">
        <v>4</v>
      </c>
      <c r="AA176" s="18">
        <f t="shared" si="49"/>
        <v>11.6</v>
      </c>
      <c r="AB176" s="18">
        <f t="shared" si="46"/>
        <v>4</v>
      </c>
      <c r="AC176" s="18">
        <f t="shared" si="47"/>
        <v>11.6</v>
      </c>
      <c r="XEQ176" s="7"/>
      <c r="XER176" s="7"/>
    </row>
    <row r="177" spans="1:16372" s="2" customFormat="1" ht="15.6" customHeight="1">
      <c r="A177" s="150"/>
      <c r="B177" s="177"/>
      <c r="C177" s="139"/>
      <c r="D177" s="177"/>
      <c r="E177" s="10" t="s">
        <v>1135</v>
      </c>
      <c r="F177" s="12" t="s">
        <v>564</v>
      </c>
      <c r="G177" s="11" t="s">
        <v>569</v>
      </c>
      <c r="H177" s="13">
        <v>160</v>
      </c>
      <c r="I177" s="13">
        <v>10.5</v>
      </c>
      <c r="J177" s="19"/>
      <c r="K177" s="18">
        <f t="shared" si="36"/>
        <v>0</v>
      </c>
      <c r="L177" s="18">
        <f t="shared" si="40"/>
        <v>0</v>
      </c>
      <c r="M177" s="18">
        <f t="shared" si="41"/>
        <v>0</v>
      </c>
      <c r="N177" s="19"/>
      <c r="O177" s="18">
        <f t="shared" si="37"/>
        <v>0</v>
      </c>
      <c r="P177" s="18">
        <f t="shared" si="42"/>
        <v>0</v>
      </c>
      <c r="Q177" s="18">
        <f t="shared" si="43"/>
        <v>0</v>
      </c>
      <c r="R177" s="18"/>
      <c r="S177" s="18" t="s">
        <v>31</v>
      </c>
      <c r="T177" s="18">
        <f t="shared" si="50"/>
        <v>0</v>
      </c>
      <c r="U177" s="18">
        <f t="shared" si="51"/>
        <v>0</v>
      </c>
      <c r="V177" s="19">
        <v>20</v>
      </c>
      <c r="W177" s="18">
        <f t="shared" si="48"/>
        <v>210</v>
      </c>
      <c r="X177" s="18">
        <f t="shared" si="44"/>
        <v>20</v>
      </c>
      <c r="Y177" s="18">
        <f t="shared" si="45"/>
        <v>210</v>
      </c>
      <c r="Z177" s="19">
        <v>20</v>
      </c>
      <c r="AA177" s="18">
        <f t="shared" si="49"/>
        <v>210</v>
      </c>
      <c r="AB177" s="18">
        <f t="shared" si="46"/>
        <v>20</v>
      </c>
      <c r="AC177" s="18">
        <f t="shared" si="47"/>
        <v>210</v>
      </c>
      <c r="XEQ177" s="7"/>
      <c r="XER177" s="7"/>
    </row>
    <row r="178" spans="1:16372" s="2" customFormat="1" ht="15.6" customHeight="1">
      <c r="A178" s="150"/>
      <c r="B178" s="177"/>
      <c r="C178" s="139"/>
      <c r="D178" s="177"/>
      <c r="E178" s="10" t="s">
        <v>1136</v>
      </c>
      <c r="F178" s="12" t="s">
        <v>571</v>
      </c>
      <c r="G178" s="11" t="s">
        <v>573</v>
      </c>
      <c r="H178" s="13">
        <v>160</v>
      </c>
      <c r="I178" s="13">
        <v>11.7</v>
      </c>
      <c r="J178" s="19"/>
      <c r="K178" s="18">
        <f t="shared" si="36"/>
        <v>0</v>
      </c>
      <c r="L178" s="18">
        <f t="shared" si="40"/>
        <v>0</v>
      </c>
      <c r="M178" s="18">
        <f t="shared" si="41"/>
        <v>0</v>
      </c>
      <c r="N178" s="19"/>
      <c r="O178" s="18">
        <f t="shared" si="37"/>
        <v>0</v>
      </c>
      <c r="P178" s="18">
        <f t="shared" si="42"/>
        <v>0</v>
      </c>
      <c r="Q178" s="18">
        <f t="shared" si="43"/>
        <v>0</v>
      </c>
      <c r="R178" s="18"/>
      <c r="S178" s="18" t="s">
        <v>31</v>
      </c>
      <c r="T178" s="18">
        <f t="shared" si="50"/>
        <v>0</v>
      </c>
      <c r="U178" s="18">
        <f t="shared" si="51"/>
        <v>0</v>
      </c>
      <c r="V178" s="19">
        <v>20</v>
      </c>
      <c r="W178" s="18">
        <f t="shared" si="48"/>
        <v>234</v>
      </c>
      <c r="X178" s="18">
        <f t="shared" si="44"/>
        <v>20</v>
      </c>
      <c r="Y178" s="18">
        <f t="shared" si="45"/>
        <v>234</v>
      </c>
      <c r="Z178" s="19">
        <v>20</v>
      </c>
      <c r="AA178" s="18">
        <f t="shared" si="49"/>
        <v>234</v>
      </c>
      <c r="AB178" s="18">
        <f t="shared" si="46"/>
        <v>20</v>
      </c>
      <c r="AC178" s="18">
        <f t="shared" si="47"/>
        <v>234</v>
      </c>
      <c r="XEQ178" s="7"/>
      <c r="XER178" s="7"/>
    </row>
    <row r="179" spans="1:16372" s="2" customFormat="1" ht="15.6" customHeight="1">
      <c r="A179" s="150"/>
      <c r="B179" s="177"/>
      <c r="C179" s="139"/>
      <c r="D179" s="177"/>
      <c r="E179" s="10" t="s">
        <v>1136</v>
      </c>
      <c r="F179" s="12" t="s">
        <v>571</v>
      </c>
      <c r="G179" s="11" t="s">
        <v>574</v>
      </c>
      <c r="H179" s="13">
        <v>8</v>
      </c>
      <c r="I179" s="13">
        <v>14</v>
      </c>
      <c r="J179" s="19"/>
      <c r="K179" s="18">
        <f t="shared" si="36"/>
        <v>0</v>
      </c>
      <c r="L179" s="18">
        <f t="shared" si="40"/>
        <v>0</v>
      </c>
      <c r="M179" s="18">
        <f t="shared" si="41"/>
        <v>0</v>
      </c>
      <c r="N179" s="19"/>
      <c r="O179" s="18">
        <f t="shared" si="37"/>
        <v>0</v>
      </c>
      <c r="P179" s="18">
        <f t="shared" si="42"/>
        <v>0</v>
      </c>
      <c r="Q179" s="18">
        <f t="shared" si="43"/>
        <v>0</v>
      </c>
      <c r="R179" s="18"/>
      <c r="S179" s="18" t="s">
        <v>31</v>
      </c>
      <c r="T179" s="18">
        <f t="shared" si="50"/>
        <v>0</v>
      </c>
      <c r="U179" s="18">
        <f t="shared" si="51"/>
        <v>0</v>
      </c>
      <c r="V179" s="19">
        <v>2</v>
      </c>
      <c r="W179" s="18">
        <f t="shared" si="48"/>
        <v>28</v>
      </c>
      <c r="X179" s="18">
        <f t="shared" si="44"/>
        <v>2</v>
      </c>
      <c r="Y179" s="18">
        <f t="shared" si="45"/>
        <v>28</v>
      </c>
      <c r="Z179" s="19">
        <v>2</v>
      </c>
      <c r="AA179" s="18">
        <f t="shared" si="49"/>
        <v>28</v>
      </c>
      <c r="AB179" s="18">
        <f t="shared" si="46"/>
        <v>2</v>
      </c>
      <c r="AC179" s="18">
        <f t="shared" si="47"/>
        <v>28</v>
      </c>
      <c r="XEQ179" s="7"/>
      <c r="XER179" s="7"/>
    </row>
    <row r="180" spans="1:16372" s="2" customFormat="1" ht="15.6" customHeight="1">
      <c r="A180" s="150"/>
      <c r="B180" s="177"/>
      <c r="C180" s="139"/>
      <c r="D180" s="177"/>
      <c r="E180" s="10" t="s">
        <v>1136</v>
      </c>
      <c r="F180" s="12" t="s">
        <v>571</v>
      </c>
      <c r="G180" s="11" t="s">
        <v>575</v>
      </c>
      <c r="H180" s="13">
        <v>20</v>
      </c>
      <c r="I180" s="13">
        <v>5.9</v>
      </c>
      <c r="J180" s="19"/>
      <c r="K180" s="18">
        <f t="shared" si="36"/>
        <v>0</v>
      </c>
      <c r="L180" s="18">
        <f t="shared" si="40"/>
        <v>0</v>
      </c>
      <c r="M180" s="18">
        <f t="shared" si="41"/>
        <v>0</v>
      </c>
      <c r="N180" s="19"/>
      <c r="O180" s="18">
        <f t="shared" si="37"/>
        <v>0</v>
      </c>
      <c r="P180" s="18">
        <f t="shared" si="42"/>
        <v>0</v>
      </c>
      <c r="Q180" s="18">
        <f t="shared" si="43"/>
        <v>0</v>
      </c>
      <c r="R180" s="18"/>
      <c r="S180" s="18" t="s">
        <v>31</v>
      </c>
      <c r="T180" s="18">
        <f t="shared" si="50"/>
        <v>0</v>
      </c>
      <c r="U180" s="18">
        <f t="shared" si="51"/>
        <v>0</v>
      </c>
      <c r="V180" s="19">
        <v>4</v>
      </c>
      <c r="W180" s="18">
        <f t="shared" si="48"/>
        <v>23.6</v>
      </c>
      <c r="X180" s="18">
        <f t="shared" si="44"/>
        <v>4</v>
      </c>
      <c r="Y180" s="18">
        <f t="shared" si="45"/>
        <v>23.6</v>
      </c>
      <c r="Z180" s="19">
        <v>4</v>
      </c>
      <c r="AA180" s="18">
        <f t="shared" si="49"/>
        <v>23.6</v>
      </c>
      <c r="AB180" s="18">
        <f t="shared" si="46"/>
        <v>4</v>
      </c>
      <c r="AC180" s="18">
        <f t="shared" si="47"/>
        <v>23.6</v>
      </c>
      <c r="XEQ180" s="7"/>
      <c r="XER180" s="7"/>
    </row>
    <row r="181" spans="1:16372" s="2" customFormat="1" ht="15.6" customHeight="1">
      <c r="A181" s="150"/>
      <c r="B181" s="177"/>
      <c r="C181" s="139"/>
      <c r="D181" s="177"/>
      <c r="E181" s="10" t="s">
        <v>1137</v>
      </c>
      <c r="F181" s="24" t="s">
        <v>577</v>
      </c>
      <c r="G181" s="11" t="s">
        <v>579</v>
      </c>
      <c r="H181" s="13">
        <v>2</v>
      </c>
      <c r="I181" s="13">
        <v>65</v>
      </c>
      <c r="J181" s="19"/>
      <c r="K181" s="18">
        <f t="shared" si="36"/>
        <v>0</v>
      </c>
      <c r="L181" s="18">
        <f t="shared" si="40"/>
        <v>0</v>
      </c>
      <c r="M181" s="18">
        <f t="shared" si="41"/>
        <v>0</v>
      </c>
      <c r="N181" s="19"/>
      <c r="O181" s="18">
        <f t="shared" si="37"/>
        <v>0</v>
      </c>
      <c r="P181" s="18">
        <f t="shared" si="42"/>
        <v>0</v>
      </c>
      <c r="Q181" s="18">
        <f t="shared" si="43"/>
        <v>0</v>
      </c>
      <c r="R181" s="18"/>
      <c r="S181" s="18" t="s">
        <v>31</v>
      </c>
      <c r="T181" s="18">
        <f t="shared" si="50"/>
        <v>0</v>
      </c>
      <c r="U181" s="18">
        <f t="shared" si="51"/>
        <v>0</v>
      </c>
      <c r="V181" s="19">
        <v>1</v>
      </c>
      <c r="W181" s="18">
        <f t="shared" si="48"/>
        <v>65</v>
      </c>
      <c r="X181" s="18">
        <f t="shared" si="44"/>
        <v>1</v>
      </c>
      <c r="Y181" s="18">
        <f t="shared" si="45"/>
        <v>65</v>
      </c>
      <c r="Z181" s="19">
        <v>1</v>
      </c>
      <c r="AA181" s="18">
        <f t="shared" si="49"/>
        <v>65</v>
      </c>
      <c r="AB181" s="18">
        <f t="shared" si="46"/>
        <v>1</v>
      </c>
      <c r="AC181" s="18">
        <f t="shared" si="47"/>
        <v>65</v>
      </c>
      <c r="XEQ181" s="7"/>
      <c r="XER181" s="7"/>
    </row>
    <row r="182" spans="1:16372" ht="15.6" customHeight="1">
      <c r="A182" s="150"/>
      <c r="B182" s="177"/>
      <c r="C182" s="139"/>
      <c r="D182" s="177"/>
      <c r="E182" s="10" t="s">
        <v>1138</v>
      </c>
      <c r="F182" s="24" t="s">
        <v>581</v>
      </c>
      <c r="G182" s="11" t="s">
        <v>583</v>
      </c>
      <c r="H182" s="13">
        <v>80</v>
      </c>
      <c r="I182" s="13">
        <v>2.4</v>
      </c>
      <c r="J182" s="19"/>
      <c r="K182" s="18">
        <f t="shared" ref="K182:K233" si="52">I182*J182</f>
        <v>0</v>
      </c>
      <c r="L182" s="18">
        <f t="shared" si="40"/>
        <v>0</v>
      </c>
      <c r="M182" s="18">
        <f t="shared" si="41"/>
        <v>0</v>
      </c>
      <c r="N182" s="19"/>
      <c r="O182" s="18">
        <f t="shared" ref="O182:O233" si="53">I182*N182</f>
        <v>0</v>
      </c>
      <c r="P182" s="18">
        <f t="shared" si="42"/>
        <v>0</v>
      </c>
      <c r="Q182" s="18">
        <f t="shared" si="43"/>
        <v>0</v>
      </c>
      <c r="R182" s="18"/>
      <c r="S182" s="18" t="s">
        <v>31</v>
      </c>
      <c r="T182" s="18">
        <f t="shared" si="50"/>
        <v>0</v>
      </c>
      <c r="U182" s="18">
        <f t="shared" si="51"/>
        <v>0</v>
      </c>
      <c r="V182" s="19">
        <v>20</v>
      </c>
      <c r="W182" s="18">
        <f t="shared" ref="W182:W213" si="54">I182*V182</f>
        <v>48</v>
      </c>
      <c r="X182" s="18">
        <f t="shared" si="44"/>
        <v>20</v>
      </c>
      <c r="Y182" s="18">
        <f t="shared" si="45"/>
        <v>48</v>
      </c>
      <c r="Z182" s="19">
        <v>20</v>
      </c>
      <c r="AA182" s="18">
        <f t="shared" ref="AA182:AA213" si="55">I182*Z182</f>
        <v>48</v>
      </c>
      <c r="AB182" s="18">
        <f t="shared" si="46"/>
        <v>20</v>
      </c>
      <c r="AC182" s="18">
        <f t="shared" si="47"/>
        <v>48</v>
      </c>
    </row>
    <row r="183" spans="1:16372" ht="15.6" customHeight="1">
      <c r="A183" s="150"/>
      <c r="B183" s="177"/>
      <c r="C183" s="139"/>
      <c r="D183" s="177"/>
      <c r="E183" s="10" t="s">
        <v>1136</v>
      </c>
      <c r="F183" s="12" t="s">
        <v>571</v>
      </c>
      <c r="G183" s="11" t="s">
        <v>585</v>
      </c>
      <c r="H183" s="13">
        <v>80</v>
      </c>
      <c r="I183" s="13">
        <v>12.8</v>
      </c>
      <c r="J183" s="19"/>
      <c r="K183" s="18">
        <f t="shared" si="52"/>
        <v>0</v>
      </c>
      <c r="L183" s="18">
        <f t="shared" si="40"/>
        <v>0</v>
      </c>
      <c r="M183" s="18">
        <f t="shared" si="41"/>
        <v>0</v>
      </c>
      <c r="N183" s="19"/>
      <c r="O183" s="18">
        <f t="shared" si="53"/>
        <v>0</v>
      </c>
      <c r="P183" s="18">
        <f t="shared" si="42"/>
        <v>0</v>
      </c>
      <c r="Q183" s="18">
        <f t="shared" si="43"/>
        <v>0</v>
      </c>
      <c r="R183" s="18"/>
      <c r="S183" s="18" t="s">
        <v>31</v>
      </c>
      <c r="T183" s="18">
        <f t="shared" si="50"/>
        <v>0</v>
      </c>
      <c r="U183" s="18">
        <f t="shared" si="51"/>
        <v>0</v>
      </c>
      <c r="V183" s="19">
        <v>20</v>
      </c>
      <c r="W183" s="18">
        <f t="shared" si="54"/>
        <v>256</v>
      </c>
      <c r="X183" s="18">
        <f t="shared" si="44"/>
        <v>20</v>
      </c>
      <c r="Y183" s="18">
        <f t="shared" si="45"/>
        <v>256</v>
      </c>
      <c r="Z183" s="19">
        <v>20</v>
      </c>
      <c r="AA183" s="18">
        <f t="shared" si="55"/>
        <v>256</v>
      </c>
      <c r="AB183" s="18">
        <f t="shared" si="46"/>
        <v>20</v>
      </c>
      <c r="AC183" s="18">
        <f t="shared" si="47"/>
        <v>256</v>
      </c>
    </row>
    <row r="184" spans="1:16372" ht="15.6" customHeight="1">
      <c r="A184" s="150"/>
      <c r="B184" s="177"/>
      <c r="C184" s="139"/>
      <c r="D184" s="177"/>
      <c r="E184" s="10" t="s">
        <v>1139</v>
      </c>
      <c r="F184" s="12" t="s">
        <v>587</v>
      </c>
      <c r="G184" s="11" t="s">
        <v>589</v>
      </c>
      <c r="H184" s="13">
        <v>9</v>
      </c>
      <c r="I184" s="13">
        <v>659</v>
      </c>
      <c r="J184" s="19"/>
      <c r="K184" s="18">
        <f t="shared" si="52"/>
        <v>0</v>
      </c>
      <c r="L184" s="18">
        <f t="shared" si="40"/>
        <v>0</v>
      </c>
      <c r="M184" s="18">
        <f t="shared" si="41"/>
        <v>0</v>
      </c>
      <c r="N184" s="19"/>
      <c r="O184" s="18">
        <f t="shared" si="53"/>
        <v>0</v>
      </c>
      <c r="P184" s="18">
        <f t="shared" si="42"/>
        <v>0</v>
      </c>
      <c r="Q184" s="18">
        <f t="shared" si="43"/>
        <v>0</v>
      </c>
      <c r="R184" s="18"/>
      <c r="S184" s="18" t="s">
        <v>31</v>
      </c>
      <c r="T184" s="18">
        <f t="shared" si="50"/>
        <v>0</v>
      </c>
      <c r="U184" s="18">
        <f t="shared" si="51"/>
        <v>0</v>
      </c>
      <c r="V184" s="19">
        <v>9</v>
      </c>
      <c r="W184" s="18">
        <f t="shared" si="54"/>
        <v>5931</v>
      </c>
      <c r="X184" s="18">
        <f t="shared" si="44"/>
        <v>9</v>
      </c>
      <c r="Y184" s="18">
        <f t="shared" si="45"/>
        <v>5931</v>
      </c>
      <c r="Z184" s="19">
        <v>9</v>
      </c>
      <c r="AA184" s="18">
        <f t="shared" si="55"/>
        <v>5931</v>
      </c>
      <c r="AB184" s="18">
        <f t="shared" si="46"/>
        <v>9</v>
      </c>
      <c r="AC184" s="18">
        <f t="shared" si="47"/>
        <v>5931</v>
      </c>
    </row>
    <row r="185" spans="1:16372" ht="15.6" customHeight="1">
      <c r="A185" s="150"/>
      <c r="B185" s="177"/>
      <c r="C185" s="139"/>
      <c r="D185" s="177"/>
      <c r="E185" s="10" t="s">
        <v>1140</v>
      </c>
      <c r="F185" s="12" t="s">
        <v>591</v>
      </c>
      <c r="G185" s="11" t="s">
        <v>593</v>
      </c>
      <c r="H185" s="13">
        <v>1</v>
      </c>
      <c r="I185" s="13">
        <v>613</v>
      </c>
      <c r="J185" s="19"/>
      <c r="K185" s="18">
        <f t="shared" si="52"/>
        <v>0</v>
      </c>
      <c r="L185" s="18">
        <f t="shared" si="40"/>
        <v>0</v>
      </c>
      <c r="M185" s="18">
        <f t="shared" si="41"/>
        <v>0</v>
      </c>
      <c r="N185" s="19"/>
      <c r="O185" s="18">
        <f t="shared" si="53"/>
        <v>0</v>
      </c>
      <c r="P185" s="18">
        <f t="shared" si="42"/>
        <v>0</v>
      </c>
      <c r="Q185" s="18">
        <f t="shared" si="43"/>
        <v>0</v>
      </c>
      <c r="R185" s="18"/>
      <c r="S185" s="18" t="s">
        <v>31</v>
      </c>
      <c r="T185" s="18">
        <f t="shared" si="50"/>
        <v>0</v>
      </c>
      <c r="U185" s="18">
        <f t="shared" si="51"/>
        <v>0</v>
      </c>
      <c r="V185" s="19">
        <v>1</v>
      </c>
      <c r="W185" s="18">
        <f t="shared" si="54"/>
        <v>613</v>
      </c>
      <c r="X185" s="18">
        <f t="shared" si="44"/>
        <v>1</v>
      </c>
      <c r="Y185" s="18">
        <f t="shared" si="45"/>
        <v>613</v>
      </c>
      <c r="Z185" s="19">
        <v>1</v>
      </c>
      <c r="AA185" s="18">
        <f t="shared" si="55"/>
        <v>613</v>
      </c>
      <c r="AB185" s="18">
        <f t="shared" si="46"/>
        <v>1</v>
      </c>
      <c r="AC185" s="18">
        <f t="shared" si="47"/>
        <v>613</v>
      </c>
    </row>
    <row r="186" spans="1:16372" ht="15.6" customHeight="1">
      <c r="A186" s="150"/>
      <c r="B186" s="177"/>
      <c r="C186" s="139"/>
      <c r="D186" s="177"/>
      <c r="E186" s="10" t="s">
        <v>1141</v>
      </c>
      <c r="F186" s="12" t="s">
        <v>595</v>
      </c>
      <c r="G186" s="11" t="s">
        <v>597</v>
      </c>
      <c r="H186" s="13">
        <v>1</v>
      </c>
      <c r="I186" s="13">
        <v>607</v>
      </c>
      <c r="J186" s="19"/>
      <c r="K186" s="18">
        <f t="shared" si="52"/>
        <v>0</v>
      </c>
      <c r="L186" s="18">
        <f t="shared" si="40"/>
        <v>0</v>
      </c>
      <c r="M186" s="18">
        <f t="shared" si="41"/>
        <v>0</v>
      </c>
      <c r="N186" s="19"/>
      <c r="O186" s="18">
        <f t="shared" si="53"/>
        <v>0</v>
      </c>
      <c r="P186" s="18">
        <f t="shared" si="42"/>
        <v>0</v>
      </c>
      <c r="Q186" s="18">
        <f t="shared" si="43"/>
        <v>0</v>
      </c>
      <c r="R186" s="18"/>
      <c r="S186" s="18" t="s">
        <v>31</v>
      </c>
      <c r="T186" s="18">
        <f t="shared" si="50"/>
        <v>0</v>
      </c>
      <c r="U186" s="18">
        <f t="shared" si="51"/>
        <v>0</v>
      </c>
      <c r="V186" s="19">
        <v>1</v>
      </c>
      <c r="W186" s="18">
        <f t="shared" si="54"/>
        <v>607</v>
      </c>
      <c r="X186" s="18">
        <f t="shared" si="44"/>
        <v>1</v>
      </c>
      <c r="Y186" s="18">
        <f t="shared" si="45"/>
        <v>607</v>
      </c>
      <c r="Z186" s="19">
        <v>1</v>
      </c>
      <c r="AA186" s="18">
        <f t="shared" si="55"/>
        <v>607</v>
      </c>
      <c r="AB186" s="18">
        <f t="shared" si="46"/>
        <v>1</v>
      </c>
      <c r="AC186" s="18">
        <f t="shared" si="47"/>
        <v>607</v>
      </c>
    </row>
    <row r="187" spans="1:16372" ht="15.6" customHeight="1">
      <c r="A187" s="150"/>
      <c r="B187" s="177"/>
      <c r="C187" s="139"/>
      <c r="D187" s="177"/>
      <c r="E187" s="10" t="s">
        <v>1142</v>
      </c>
      <c r="F187" s="12" t="s">
        <v>599</v>
      </c>
      <c r="G187" s="11" t="s">
        <v>601</v>
      </c>
      <c r="H187" s="13">
        <v>9</v>
      </c>
      <c r="I187" s="13">
        <v>659</v>
      </c>
      <c r="J187" s="19"/>
      <c r="K187" s="18">
        <f t="shared" si="52"/>
        <v>0</v>
      </c>
      <c r="L187" s="18">
        <f t="shared" si="40"/>
        <v>0</v>
      </c>
      <c r="M187" s="18">
        <f t="shared" si="41"/>
        <v>0</v>
      </c>
      <c r="N187" s="19"/>
      <c r="O187" s="18">
        <f t="shared" si="53"/>
        <v>0</v>
      </c>
      <c r="P187" s="18">
        <f t="shared" si="42"/>
        <v>0</v>
      </c>
      <c r="Q187" s="18">
        <f t="shared" si="43"/>
        <v>0</v>
      </c>
      <c r="R187" s="18"/>
      <c r="S187" s="18" t="s">
        <v>31</v>
      </c>
      <c r="T187" s="18">
        <f t="shared" si="50"/>
        <v>0</v>
      </c>
      <c r="U187" s="18">
        <f t="shared" si="51"/>
        <v>0</v>
      </c>
      <c r="V187" s="19">
        <v>9</v>
      </c>
      <c r="W187" s="18">
        <f t="shared" si="54"/>
        <v>5931</v>
      </c>
      <c r="X187" s="18">
        <f t="shared" si="44"/>
        <v>9</v>
      </c>
      <c r="Y187" s="18">
        <f t="shared" si="45"/>
        <v>5931</v>
      </c>
      <c r="Z187" s="19">
        <v>9</v>
      </c>
      <c r="AA187" s="18">
        <f t="shared" si="55"/>
        <v>5931</v>
      </c>
      <c r="AB187" s="18">
        <f t="shared" si="46"/>
        <v>9</v>
      </c>
      <c r="AC187" s="18">
        <f t="shared" si="47"/>
        <v>5931</v>
      </c>
    </row>
    <row r="188" spans="1:16372" ht="15.6" customHeight="1">
      <c r="A188" s="150"/>
      <c r="B188" s="177"/>
      <c r="C188" s="139"/>
      <c r="D188" s="177"/>
      <c r="E188" s="10" t="s">
        <v>1143</v>
      </c>
      <c r="F188" s="24" t="s">
        <v>603</v>
      </c>
      <c r="G188" s="11" t="s">
        <v>605</v>
      </c>
      <c r="H188" s="13">
        <v>23</v>
      </c>
      <c r="I188" s="13">
        <v>7.4</v>
      </c>
      <c r="J188" s="19"/>
      <c r="K188" s="18">
        <f t="shared" si="52"/>
        <v>0</v>
      </c>
      <c r="L188" s="18">
        <f t="shared" si="40"/>
        <v>0</v>
      </c>
      <c r="M188" s="18">
        <f t="shared" si="41"/>
        <v>0</v>
      </c>
      <c r="N188" s="19"/>
      <c r="O188" s="18">
        <f t="shared" si="53"/>
        <v>0</v>
      </c>
      <c r="P188" s="18">
        <f t="shared" si="42"/>
        <v>0</v>
      </c>
      <c r="Q188" s="18">
        <f t="shared" si="43"/>
        <v>0</v>
      </c>
      <c r="R188" s="18"/>
      <c r="S188" s="18" t="s">
        <v>31</v>
      </c>
      <c r="T188" s="18">
        <f t="shared" si="50"/>
        <v>0</v>
      </c>
      <c r="U188" s="18">
        <f t="shared" si="51"/>
        <v>0</v>
      </c>
      <c r="V188" s="19">
        <v>4</v>
      </c>
      <c r="W188" s="18">
        <f t="shared" si="54"/>
        <v>29.6</v>
      </c>
      <c r="X188" s="18">
        <f t="shared" si="44"/>
        <v>4</v>
      </c>
      <c r="Y188" s="18">
        <f t="shared" si="45"/>
        <v>29.6</v>
      </c>
      <c r="Z188" s="19">
        <v>4</v>
      </c>
      <c r="AA188" s="18">
        <f t="shared" si="55"/>
        <v>29.6</v>
      </c>
      <c r="AB188" s="18">
        <f t="shared" si="46"/>
        <v>4</v>
      </c>
      <c r="AC188" s="18">
        <f t="shared" si="47"/>
        <v>29.6</v>
      </c>
    </row>
    <row r="189" spans="1:16372" ht="15.6" customHeight="1">
      <c r="A189" s="152"/>
      <c r="B189" s="177"/>
      <c r="C189" s="139"/>
      <c r="D189" s="177"/>
      <c r="E189" s="10" t="s">
        <v>1144</v>
      </c>
      <c r="F189" s="24" t="s">
        <v>607</v>
      </c>
      <c r="G189" s="11" t="s">
        <v>609</v>
      </c>
      <c r="H189" s="13">
        <v>16</v>
      </c>
      <c r="I189" s="13">
        <v>8</v>
      </c>
      <c r="J189" s="19"/>
      <c r="K189" s="18">
        <f t="shared" si="52"/>
        <v>0</v>
      </c>
      <c r="L189" s="18">
        <f t="shared" si="40"/>
        <v>0</v>
      </c>
      <c r="M189" s="18">
        <f t="shared" si="41"/>
        <v>0</v>
      </c>
      <c r="N189" s="19"/>
      <c r="O189" s="18">
        <f t="shared" si="53"/>
        <v>0</v>
      </c>
      <c r="P189" s="18">
        <f t="shared" si="42"/>
        <v>0</v>
      </c>
      <c r="Q189" s="18">
        <f t="shared" si="43"/>
        <v>0</v>
      </c>
      <c r="R189" s="18"/>
      <c r="S189" s="18" t="s">
        <v>31</v>
      </c>
      <c r="T189" s="18">
        <f t="shared" si="50"/>
        <v>0</v>
      </c>
      <c r="U189" s="18">
        <f t="shared" si="51"/>
        <v>0</v>
      </c>
      <c r="V189" s="19">
        <v>4</v>
      </c>
      <c r="W189" s="18">
        <f t="shared" si="54"/>
        <v>32</v>
      </c>
      <c r="X189" s="18">
        <f t="shared" si="44"/>
        <v>4</v>
      </c>
      <c r="Y189" s="18">
        <f t="shared" si="45"/>
        <v>32</v>
      </c>
      <c r="Z189" s="19">
        <v>4</v>
      </c>
      <c r="AA189" s="18">
        <f t="shared" si="55"/>
        <v>32</v>
      </c>
      <c r="AB189" s="18">
        <f t="shared" si="46"/>
        <v>4</v>
      </c>
      <c r="AC189" s="18">
        <f t="shared" si="47"/>
        <v>32</v>
      </c>
    </row>
    <row r="190" spans="1:16372" ht="15.6" customHeight="1">
      <c r="A190" s="21"/>
      <c r="B190" s="11"/>
      <c r="C190" s="11"/>
      <c r="D190" s="11"/>
      <c r="E190" s="22"/>
      <c r="F190" s="23"/>
      <c r="G190" s="19"/>
      <c r="H190" s="19"/>
      <c r="I190" s="19"/>
      <c r="J190" s="23"/>
      <c r="K190" s="18">
        <f t="shared" si="52"/>
        <v>0</v>
      </c>
      <c r="L190" s="18">
        <f t="shared" si="40"/>
        <v>0</v>
      </c>
      <c r="M190" s="18">
        <f t="shared" si="41"/>
        <v>0</v>
      </c>
      <c r="N190" s="23"/>
      <c r="O190" s="18">
        <f t="shared" si="53"/>
        <v>0</v>
      </c>
      <c r="P190" s="18">
        <f t="shared" si="42"/>
        <v>0</v>
      </c>
      <c r="Q190" s="18">
        <f t="shared" si="43"/>
        <v>0</v>
      </c>
      <c r="R190" s="18"/>
      <c r="S190" s="18" t="s">
        <v>31</v>
      </c>
      <c r="T190" s="18">
        <f t="shared" si="50"/>
        <v>0</v>
      </c>
      <c r="U190" s="18">
        <f t="shared" si="51"/>
        <v>0</v>
      </c>
      <c r="V190" s="19"/>
      <c r="W190" s="18">
        <f t="shared" si="54"/>
        <v>0</v>
      </c>
      <c r="X190" s="18">
        <f t="shared" si="44"/>
        <v>0</v>
      </c>
      <c r="Y190" s="18">
        <f t="shared" si="45"/>
        <v>0</v>
      </c>
      <c r="Z190" s="19"/>
      <c r="AA190" s="18">
        <f t="shared" si="55"/>
        <v>0</v>
      </c>
      <c r="AB190" s="18">
        <f t="shared" si="46"/>
        <v>0</v>
      </c>
      <c r="AC190" s="18">
        <f t="shared" si="47"/>
        <v>0</v>
      </c>
    </row>
    <row r="191" spans="1:16372" ht="15.6" customHeight="1">
      <c r="A191" s="149">
        <v>8</v>
      </c>
      <c r="B191" s="139" t="s">
        <v>1145</v>
      </c>
      <c r="C191" s="139" t="s">
        <v>1146</v>
      </c>
      <c r="D191" s="177">
        <v>4</v>
      </c>
      <c r="E191" s="10" t="s">
        <v>1147</v>
      </c>
      <c r="F191" s="12" t="s">
        <v>612</v>
      </c>
      <c r="G191" s="11" t="s">
        <v>614</v>
      </c>
      <c r="H191" s="13">
        <v>20</v>
      </c>
      <c r="I191" s="13">
        <v>3.5</v>
      </c>
      <c r="J191" s="19">
        <v>20</v>
      </c>
      <c r="K191" s="18">
        <f t="shared" si="52"/>
        <v>70</v>
      </c>
      <c r="L191" s="18">
        <f t="shared" si="40"/>
        <v>200</v>
      </c>
      <c r="M191" s="18">
        <f t="shared" si="41"/>
        <v>700</v>
      </c>
      <c r="N191" s="19">
        <v>20</v>
      </c>
      <c r="O191" s="18">
        <f t="shared" si="53"/>
        <v>70</v>
      </c>
      <c r="P191" s="18">
        <f t="shared" si="42"/>
        <v>160</v>
      </c>
      <c r="Q191" s="18">
        <f t="shared" si="43"/>
        <v>560</v>
      </c>
      <c r="R191" s="18">
        <v>20</v>
      </c>
      <c r="S191" s="18">
        <f>R191*I191</f>
        <v>70</v>
      </c>
      <c r="T191" s="18">
        <f t="shared" si="50"/>
        <v>40</v>
      </c>
      <c r="U191" s="18">
        <f t="shared" si="51"/>
        <v>140</v>
      </c>
      <c r="V191" s="19">
        <v>20</v>
      </c>
      <c r="W191" s="18">
        <f t="shared" si="54"/>
        <v>70</v>
      </c>
      <c r="X191" s="18">
        <f t="shared" si="44"/>
        <v>20</v>
      </c>
      <c r="Y191" s="18">
        <f t="shared" si="45"/>
        <v>70</v>
      </c>
      <c r="Z191" s="19">
        <v>20</v>
      </c>
      <c r="AA191" s="18">
        <f t="shared" si="55"/>
        <v>70</v>
      </c>
      <c r="AB191" s="18">
        <f t="shared" si="46"/>
        <v>20</v>
      </c>
      <c r="AC191" s="18">
        <f t="shared" si="47"/>
        <v>70</v>
      </c>
    </row>
    <row r="192" spans="1:16372" ht="15.6" customHeight="1">
      <c r="A192" s="150"/>
      <c r="B192" s="139"/>
      <c r="C192" s="177"/>
      <c r="D192" s="177"/>
      <c r="E192" s="10" t="s">
        <v>1148</v>
      </c>
      <c r="F192" s="12" t="s">
        <v>616</v>
      </c>
      <c r="G192" s="11" t="s">
        <v>618</v>
      </c>
      <c r="H192" s="13">
        <v>20</v>
      </c>
      <c r="I192" s="13">
        <v>2833</v>
      </c>
      <c r="J192" s="19"/>
      <c r="K192" s="18">
        <f t="shared" si="52"/>
        <v>0</v>
      </c>
      <c r="L192" s="18">
        <f t="shared" si="40"/>
        <v>0</v>
      </c>
      <c r="M192" s="18">
        <f t="shared" si="41"/>
        <v>0</v>
      </c>
      <c r="N192" s="19"/>
      <c r="O192" s="18">
        <f t="shared" si="53"/>
        <v>0</v>
      </c>
      <c r="P192" s="18">
        <f t="shared" si="42"/>
        <v>0</v>
      </c>
      <c r="Q192" s="18">
        <f t="shared" si="43"/>
        <v>0</v>
      </c>
      <c r="R192" s="18">
        <v>20</v>
      </c>
      <c r="S192" s="18">
        <f>R192*I192</f>
        <v>56660</v>
      </c>
      <c r="T192" s="18">
        <f t="shared" si="50"/>
        <v>40</v>
      </c>
      <c r="U192" s="18">
        <f t="shared" si="51"/>
        <v>113320</v>
      </c>
      <c r="V192" s="19">
        <v>20</v>
      </c>
      <c r="W192" s="18">
        <f t="shared" si="54"/>
        <v>56660</v>
      </c>
      <c r="X192" s="18">
        <f t="shared" si="44"/>
        <v>20</v>
      </c>
      <c r="Y192" s="18">
        <f t="shared" si="45"/>
        <v>56660</v>
      </c>
      <c r="Z192" s="19">
        <v>20</v>
      </c>
      <c r="AA192" s="18">
        <f t="shared" si="55"/>
        <v>56660</v>
      </c>
      <c r="AB192" s="18">
        <f t="shared" si="46"/>
        <v>20</v>
      </c>
      <c r="AC192" s="18">
        <f t="shared" si="47"/>
        <v>56660</v>
      </c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/>
      <c r="JG192" s="7"/>
      <c r="JH192" s="7"/>
      <c r="JI192" s="7"/>
      <c r="JJ192" s="7"/>
      <c r="JK192" s="7"/>
      <c r="JL192" s="7"/>
      <c r="JM192" s="7"/>
      <c r="JN192" s="7"/>
      <c r="JO192" s="7"/>
      <c r="JP192" s="7"/>
      <c r="JQ192" s="7"/>
      <c r="JR192" s="7"/>
      <c r="JS192" s="7"/>
      <c r="JT192" s="7"/>
      <c r="JU192" s="7"/>
      <c r="JV192" s="7"/>
      <c r="JW192" s="7"/>
      <c r="JX192" s="7"/>
      <c r="JY192" s="7"/>
      <c r="JZ192" s="7"/>
      <c r="KA192" s="7"/>
      <c r="KB192" s="7"/>
      <c r="KC192" s="7"/>
      <c r="KD192" s="7"/>
      <c r="KE192" s="7"/>
      <c r="KF192" s="7"/>
      <c r="KG192" s="7"/>
      <c r="KH192" s="7"/>
      <c r="KI192" s="7"/>
      <c r="KJ192" s="7"/>
      <c r="KK192" s="7"/>
      <c r="KL192" s="7"/>
      <c r="KM192" s="7"/>
      <c r="KN192" s="7"/>
      <c r="KO192" s="7"/>
      <c r="KP192" s="7"/>
      <c r="KQ192" s="7"/>
      <c r="KR192" s="7"/>
      <c r="KS192" s="7"/>
      <c r="KT192" s="7"/>
      <c r="KU192" s="7"/>
      <c r="KV192" s="7"/>
      <c r="KW192" s="7"/>
      <c r="KX192" s="7"/>
      <c r="KY192" s="7"/>
      <c r="KZ192" s="7"/>
      <c r="LA192" s="7"/>
      <c r="LB192" s="7"/>
      <c r="LC192" s="7"/>
      <c r="LD192" s="7"/>
      <c r="LE192" s="7"/>
      <c r="LF192" s="7"/>
      <c r="LG192" s="7"/>
      <c r="LH192" s="7"/>
      <c r="LI192" s="7"/>
      <c r="LJ192" s="7"/>
      <c r="LK192" s="7"/>
      <c r="LL192" s="7"/>
      <c r="LM192" s="7"/>
      <c r="LN192" s="7"/>
      <c r="LO192" s="7"/>
      <c r="LP192" s="7"/>
      <c r="LQ192" s="7"/>
      <c r="LR192" s="7"/>
      <c r="LS192" s="7"/>
      <c r="LT192" s="7"/>
      <c r="LU192" s="7"/>
      <c r="LV192" s="7"/>
      <c r="LW192" s="7"/>
      <c r="LX192" s="7"/>
      <c r="LY192" s="7"/>
      <c r="LZ192" s="7"/>
      <c r="MA192" s="7"/>
      <c r="MB192" s="7"/>
      <c r="MC192" s="7"/>
      <c r="MD192" s="7"/>
      <c r="ME192" s="7"/>
      <c r="MF192" s="7"/>
      <c r="MG192" s="7"/>
      <c r="MH192" s="7"/>
      <c r="MI192" s="7"/>
      <c r="MJ192" s="7"/>
      <c r="MK192" s="7"/>
      <c r="ML192" s="7"/>
      <c r="MM192" s="7"/>
      <c r="MN192" s="7"/>
      <c r="MO192" s="7"/>
      <c r="MP192" s="7"/>
      <c r="MQ192" s="7"/>
      <c r="MR192" s="7"/>
      <c r="MS192" s="7"/>
      <c r="MT192" s="7"/>
      <c r="MU192" s="7"/>
      <c r="MV192" s="7"/>
      <c r="MW192" s="7"/>
      <c r="MX192" s="7"/>
      <c r="MY192" s="7"/>
      <c r="MZ192" s="7"/>
      <c r="NA192" s="7"/>
      <c r="NB192" s="7"/>
      <c r="NC192" s="7"/>
      <c r="ND192" s="7"/>
      <c r="NE192" s="7"/>
      <c r="NF192" s="7"/>
      <c r="NG192" s="7"/>
      <c r="NH192" s="7"/>
      <c r="NI192" s="7"/>
      <c r="NJ192" s="7"/>
      <c r="NK192" s="7"/>
      <c r="NL192" s="7"/>
      <c r="NM192" s="7"/>
      <c r="NN192" s="7"/>
      <c r="NO192" s="7"/>
      <c r="NP192" s="7"/>
      <c r="NQ192" s="7"/>
      <c r="NR192" s="7"/>
      <c r="NS192" s="7"/>
      <c r="NT192" s="7"/>
      <c r="NU192" s="7"/>
      <c r="NV192" s="7"/>
      <c r="NW192" s="7"/>
      <c r="NX192" s="7"/>
      <c r="NY192" s="7"/>
      <c r="NZ192" s="7"/>
      <c r="OA192" s="7"/>
      <c r="OB192" s="7"/>
      <c r="OC192" s="7"/>
      <c r="OD192" s="7"/>
      <c r="OE192" s="7"/>
      <c r="OF192" s="7"/>
      <c r="OG192" s="7"/>
      <c r="OH192" s="7"/>
      <c r="OI192" s="7"/>
      <c r="OJ192" s="7"/>
      <c r="OK192" s="7"/>
      <c r="OL192" s="7"/>
      <c r="OM192" s="7"/>
      <c r="ON192" s="7"/>
      <c r="OO192" s="7"/>
      <c r="OP192" s="7"/>
      <c r="OQ192" s="7"/>
      <c r="OR192" s="7"/>
      <c r="OS192" s="7"/>
      <c r="OT192" s="7"/>
      <c r="OU192" s="7"/>
      <c r="OV192" s="7"/>
      <c r="OW192" s="7"/>
      <c r="OX192" s="7"/>
      <c r="OY192" s="7"/>
      <c r="OZ192" s="7"/>
      <c r="PA192" s="7"/>
      <c r="PB192" s="7"/>
      <c r="PC192" s="7"/>
      <c r="PD192" s="7"/>
      <c r="PE192" s="7"/>
      <c r="PF192" s="7"/>
      <c r="PG192" s="7"/>
      <c r="PH192" s="7"/>
      <c r="PI192" s="7"/>
      <c r="PJ192" s="7"/>
      <c r="PK192" s="7"/>
      <c r="PL192" s="7"/>
      <c r="PM192" s="7"/>
      <c r="PN192" s="7"/>
      <c r="PO192" s="7"/>
      <c r="PP192" s="7"/>
      <c r="PQ192" s="7"/>
      <c r="PR192" s="7"/>
      <c r="PS192" s="7"/>
      <c r="PT192" s="7"/>
      <c r="PU192" s="7"/>
      <c r="PV192" s="7"/>
      <c r="PW192" s="7"/>
      <c r="PX192" s="7"/>
      <c r="PY192" s="7"/>
      <c r="PZ192" s="7"/>
      <c r="QA192" s="7"/>
      <c r="QB192" s="7"/>
      <c r="QC192" s="7"/>
      <c r="QD192" s="7"/>
      <c r="QE192" s="7"/>
      <c r="QF192" s="7"/>
      <c r="QG192" s="7"/>
      <c r="QH192" s="7"/>
      <c r="QI192" s="7"/>
      <c r="QJ192" s="7"/>
      <c r="QK192" s="7"/>
      <c r="QL192" s="7"/>
      <c r="QM192" s="7"/>
      <c r="QN192" s="7"/>
      <c r="QO192" s="7"/>
      <c r="QP192" s="7"/>
      <c r="QQ192" s="7"/>
      <c r="QR192" s="7"/>
      <c r="QS192" s="7"/>
      <c r="QT192" s="7"/>
      <c r="QU192" s="7"/>
      <c r="QV192" s="7"/>
      <c r="QW192" s="7"/>
      <c r="QX192" s="7"/>
      <c r="QY192" s="7"/>
      <c r="QZ192" s="7"/>
      <c r="RA192" s="7"/>
      <c r="RB192" s="7"/>
      <c r="RC192" s="7"/>
      <c r="RD192" s="7"/>
      <c r="RE192" s="7"/>
      <c r="RF192" s="7"/>
      <c r="RG192" s="7"/>
      <c r="RH192" s="7"/>
      <c r="RI192" s="7"/>
      <c r="RJ192" s="7"/>
      <c r="RK192" s="7"/>
      <c r="RL192" s="7"/>
      <c r="RM192" s="7"/>
      <c r="RN192" s="7"/>
      <c r="RO192" s="7"/>
      <c r="RP192" s="7"/>
      <c r="RQ192" s="7"/>
      <c r="RR192" s="7"/>
      <c r="RS192" s="7"/>
      <c r="RT192" s="7"/>
      <c r="RU192" s="7"/>
      <c r="RV192" s="7"/>
      <c r="RW192" s="7"/>
      <c r="RX192" s="7"/>
      <c r="RY192" s="7"/>
      <c r="RZ192" s="7"/>
      <c r="SA192" s="7"/>
      <c r="SB192" s="7"/>
      <c r="SC192" s="7"/>
      <c r="SD192" s="7"/>
      <c r="SE192" s="7"/>
      <c r="SF192" s="7"/>
      <c r="SG192" s="7"/>
      <c r="SH192" s="7"/>
      <c r="SI192" s="7"/>
      <c r="SJ192" s="7"/>
      <c r="SK192" s="7"/>
      <c r="SL192" s="7"/>
      <c r="SM192" s="7"/>
      <c r="SN192" s="7"/>
      <c r="SO192" s="7"/>
      <c r="SP192" s="7"/>
      <c r="SQ192" s="7"/>
      <c r="SR192" s="7"/>
      <c r="SS192" s="7"/>
      <c r="ST192" s="7"/>
      <c r="SU192" s="7"/>
      <c r="SV192" s="7"/>
      <c r="SW192" s="7"/>
      <c r="SX192" s="7"/>
      <c r="SY192" s="7"/>
      <c r="SZ192" s="7"/>
      <c r="TA192" s="7"/>
      <c r="TB192" s="7"/>
      <c r="TC192" s="7"/>
      <c r="TD192" s="7"/>
      <c r="TE192" s="7"/>
      <c r="TF192" s="7"/>
      <c r="TG192" s="7"/>
      <c r="TH192" s="7"/>
      <c r="TI192" s="7"/>
      <c r="TJ192" s="7"/>
      <c r="TK192" s="7"/>
      <c r="TL192" s="7"/>
      <c r="TM192" s="7"/>
      <c r="TN192" s="7"/>
      <c r="TO192" s="7"/>
      <c r="TP192" s="7"/>
      <c r="TQ192" s="7"/>
      <c r="TR192" s="7"/>
      <c r="TS192" s="7"/>
      <c r="TT192" s="7"/>
      <c r="TU192" s="7"/>
      <c r="TV192" s="7"/>
      <c r="TW192" s="7"/>
      <c r="TX192" s="7"/>
      <c r="TY192" s="7"/>
      <c r="TZ192" s="7"/>
      <c r="UA192" s="7"/>
      <c r="UB192" s="7"/>
      <c r="UC192" s="7"/>
      <c r="UD192" s="7"/>
      <c r="UE192" s="7"/>
      <c r="UF192" s="7"/>
      <c r="UG192" s="7"/>
      <c r="UH192" s="7"/>
      <c r="UI192" s="7"/>
      <c r="UJ192" s="7"/>
      <c r="UK192" s="7"/>
      <c r="UL192" s="7"/>
      <c r="UM192" s="7"/>
      <c r="UN192" s="7"/>
      <c r="UO192" s="7"/>
      <c r="UP192" s="7"/>
      <c r="UQ192" s="7"/>
      <c r="UR192" s="7"/>
      <c r="US192" s="7"/>
      <c r="UT192" s="7"/>
      <c r="UU192" s="7"/>
      <c r="UV192" s="7"/>
      <c r="UW192" s="7"/>
      <c r="UX192" s="7"/>
      <c r="UY192" s="7"/>
      <c r="UZ192" s="7"/>
      <c r="VA192" s="7"/>
      <c r="VB192" s="7"/>
      <c r="VC192" s="7"/>
      <c r="VD192" s="7"/>
      <c r="VE192" s="7"/>
      <c r="VF192" s="7"/>
      <c r="VG192" s="7"/>
      <c r="VH192" s="7"/>
      <c r="VI192" s="7"/>
      <c r="VJ192" s="7"/>
      <c r="VK192" s="7"/>
      <c r="VL192" s="7"/>
      <c r="VM192" s="7"/>
      <c r="VN192" s="7"/>
      <c r="VO192" s="7"/>
      <c r="VP192" s="7"/>
      <c r="VQ192" s="7"/>
      <c r="VR192" s="7"/>
      <c r="VS192" s="7"/>
      <c r="VT192" s="7"/>
      <c r="VU192" s="7"/>
      <c r="VV192" s="7"/>
      <c r="VW192" s="7"/>
      <c r="VX192" s="7"/>
      <c r="VY192" s="7"/>
      <c r="VZ192" s="7"/>
      <c r="WA192" s="7"/>
      <c r="WB192" s="7"/>
      <c r="WC192" s="7"/>
      <c r="WD192" s="7"/>
      <c r="WE192" s="7"/>
      <c r="WF192" s="7"/>
      <c r="WG192" s="7"/>
      <c r="WH192" s="7"/>
      <c r="WI192" s="7"/>
      <c r="WJ192" s="7"/>
      <c r="WK192" s="7"/>
      <c r="WL192" s="7"/>
      <c r="WM192" s="7"/>
      <c r="WN192" s="7"/>
      <c r="WO192" s="7"/>
      <c r="WP192" s="7"/>
      <c r="WQ192" s="7"/>
      <c r="WR192" s="7"/>
      <c r="WS192" s="7"/>
      <c r="WT192" s="7"/>
      <c r="WU192" s="7"/>
      <c r="WV192" s="7"/>
      <c r="WW192" s="7"/>
      <c r="WX192" s="7"/>
      <c r="WY192" s="7"/>
      <c r="WZ192" s="7"/>
      <c r="XA192" s="7"/>
      <c r="XB192" s="7"/>
      <c r="XC192" s="7"/>
      <c r="XD192" s="7"/>
      <c r="XE192" s="7"/>
      <c r="XF192" s="7"/>
      <c r="XG192" s="7"/>
      <c r="XH192" s="7"/>
      <c r="XI192" s="7"/>
      <c r="XJ192" s="7"/>
      <c r="XK192" s="7"/>
      <c r="XL192" s="7"/>
      <c r="XM192" s="7"/>
      <c r="XN192" s="7"/>
      <c r="XO192" s="7"/>
      <c r="XP192" s="7"/>
      <c r="XQ192" s="7"/>
      <c r="XR192" s="7"/>
      <c r="XS192" s="7"/>
      <c r="XT192" s="7"/>
      <c r="XU192" s="7"/>
      <c r="XV192" s="7"/>
      <c r="XW192" s="7"/>
      <c r="XX192" s="7"/>
      <c r="XY192" s="7"/>
      <c r="XZ192" s="7"/>
      <c r="YA192" s="7"/>
      <c r="YB192" s="7"/>
      <c r="YC192" s="7"/>
      <c r="YD192" s="7"/>
      <c r="YE192" s="7"/>
      <c r="YF192" s="7"/>
      <c r="YG192" s="7"/>
      <c r="YH192" s="7"/>
      <c r="YI192" s="7"/>
      <c r="YJ192" s="7"/>
      <c r="YK192" s="7"/>
      <c r="YL192" s="7"/>
      <c r="YM192" s="7"/>
      <c r="YN192" s="7"/>
      <c r="YO192" s="7"/>
      <c r="YP192" s="7"/>
      <c r="YQ192" s="7"/>
      <c r="YR192" s="7"/>
      <c r="YS192" s="7"/>
      <c r="YT192" s="7"/>
      <c r="YU192" s="7"/>
      <c r="YV192" s="7"/>
      <c r="YW192" s="7"/>
      <c r="YX192" s="7"/>
      <c r="YY192" s="7"/>
      <c r="YZ192" s="7"/>
      <c r="ZA192" s="7"/>
      <c r="ZB192" s="7"/>
      <c r="ZC192" s="7"/>
      <c r="ZD192" s="7"/>
      <c r="ZE192" s="7"/>
      <c r="ZF192" s="7"/>
      <c r="ZG192" s="7"/>
      <c r="ZH192" s="7"/>
      <c r="ZI192" s="7"/>
      <c r="ZJ192" s="7"/>
      <c r="ZK192" s="7"/>
      <c r="ZL192" s="7"/>
      <c r="ZM192" s="7"/>
      <c r="ZN192" s="7"/>
      <c r="ZO192" s="7"/>
      <c r="ZP192" s="7"/>
      <c r="ZQ192" s="7"/>
      <c r="ZR192" s="7"/>
      <c r="ZS192" s="7"/>
      <c r="ZT192" s="7"/>
      <c r="ZU192" s="7"/>
      <c r="ZV192" s="7"/>
      <c r="ZW192" s="7"/>
      <c r="ZX192" s="7"/>
      <c r="ZY192" s="7"/>
      <c r="ZZ192" s="7"/>
      <c r="AAA192" s="7"/>
      <c r="AAB192" s="7"/>
      <c r="AAC192" s="7"/>
      <c r="AAD192" s="7"/>
      <c r="AAE192" s="7"/>
      <c r="AAF192" s="7"/>
      <c r="AAG192" s="7"/>
      <c r="AAH192" s="7"/>
      <c r="AAI192" s="7"/>
      <c r="AAJ192" s="7"/>
      <c r="AAK192" s="7"/>
      <c r="AAL192" s="7"/>
      <c r="AAM192" s="7"/>
      <c r="AAN192" s="7"/>
      <c r="AAO192" s="7"/>
      <c r="AAP192" s="7"/>
      <c r="AAQ192" s="7"/>
      <c r="AAR192" s="7"/>
      <c r="AAS192" s="7"/>
      <c r="AAT192" s="7"/>
      <c r="AAU192" s="7"/>
      <c r="AAV192" s="7"/>
      <c r="AAW192" s="7"/>
      <c r="AAX192" s="7"/>
      <c r="AAY192" s="7"/>
      <c r="AAZ192" s="7"/>
      <c r="ABA192" s="7"/>
      <c r="ABB192" s="7"/>
      <c r="ABC192" s="7"/>
      <c r="ABD192" s="7"/>
      <c r="ABE192" s="7"/>
      <c r="ABF192" s="7"/>
      <c r="ABG192" s="7"/>
      <c r="ABH192" s="7"/>
      <c r="ABI192" s="7"/>
      <c r="ABJ192" s="7"/>
      <c r="ABK192" s="7"/>
      <c r="ABL192" s="7"/>
      <c r="ABM192" s="7"/>
      <c r="ABN192" s="7"/>
      <c r="ABO192" s="7"/>
      <c r="ABP192" s="7"/>
      <c r="ABQ192" s="7"/>
      <c r="ABR192" s="7"/>
      <c r="ABS192" s="7"/>
      <c r="ABT192" s="7"/>
      <c r="ABU192" s="7"/>
      <c r="ABV192" s="7"/>
      <c r="ABW192" s="7"/>
      <c r="ABX192" s="7"/>
      <c r="ABY192" s="7"/>
      <c r="ABZ192" s="7"/>
      <c r="ACA192" s="7"/>
      <c r="ACB192" s="7"/>
      <c r="ACC192" s="7"/>
      <c r="ACD192" s="7"/>
      <c r="ACE192" s="7"/>
      <c r="ACF192" s="7"/>
      <c r="ACG192" s="7"/>
      <c r="ACH192" s="7"/>
      <c r="ACI192" s="7"/>
      <c r="ACJ192" s="7"/>
      <c r="ACK192" s="7"/>
      <c r="ACL192" s="7"/>
      <c r="ACM192" s="7"/>
      <c r="ACN192" s="7"/>
      <c r="ACO192" s="7"/>
      <c r="ACP192" s="7"/>
      <c r="ACQ192" s="7"/>
      <c r="ACR192" s="7"/>
      <c r="ACS192" s="7"/>
      <c r="ACT192" s="7"/>
      <c r="ACU192" s="7"/>
      <c r="ACV192" s="7"/>
      <c r="ACW192" s="7"/>
      <c r="ACX192" s="7"/>
      <c r="ACY192" s="7"/>
      <c r="ACZ192" s="7"/>
      <c r="ADA192" s="7"/>
      <c r="ADB192" s="7"/>
      <c r="ADC192" s="7"/>
      <c r="ADD192" s="7"/>
      <c r="ADE192" s="7"/>
      <c r="ADF192" s="7"/>
      <c r="ADG192" s="7"/>
      <c r="ADH192" s="7"/>
      <c r="ADI192" s="7"/>
      <c r="ADJ192" s="7"/>
      <c r="ADK192" s="7"/>
      <c r="ADL192" s="7"/>
      <c r="ADM192" s="7"/>
      <c r="ADN192" s="7"/>
      <c r="ADO192" s="7"/>
      <c r="ADP192" s="7"/>
      <c r="ADQ192" s="7"/>
      <c r="ADR192" s="7"/>
      <c r="ADS192" s="7"/>
      <c r="ADT192" s="7"/>
      <c r="ADU192" s="7"/>
      <c r="ADV192" s="7"/>
      <c r="ADW192" s="7"/>
      <c r="ADX192" s="7"/>
      <c r="ADY192" s="7"/>
      <c r="ADZ192" s="7"/>
      <c r="AEA192" s="7"/>
      <c r="AEB192" s="7"/>
      <c r="AEC192" s="7"/>
      <c r="AED192" s="7"/>
      <c r="AEE192" s="7"/>
      <c r="AEF192" s="7"/>
      <c r="AEG192" s="7"/>
      <c r="AEH192" s="7"/>
      <c r="AEI192" s="7"/>
      <c r="AEJ192" s="7"/>
      <c r="AEK192" s="7"/>
      <c r="AEL192" s="7"/>
      <c r="AEM192" s="7"/>
      <c r="AEN192" s="7"/>
      <c r="AEO192" s="7"/>
      <c r="AEP192" s="7"/>
      <c r="AEQ192" s="7"/>
      <c r="AER192" s="7"/>
      <c r="AES192" s="7"/>
      <c r="AET192" s="7"/>
      <c r="AEU192" s="7"/>
      <c r="AEV192" s="7"/>
      <c r="AEW192" s="7"/>
      <c r="AEX192" s="7"/>
      <c r="AEY192" s="7"/>
      <c r="AEZ192" s="7"/>
      <c r="AFA192" s="7"/>
      <c r="AFB192" s="7"/>
      <c r="AFC192" s="7"/>
      <c r="AFD192" s="7"/>
      <c r="AFE192" s="7"/>
      <c r="AFF192" s="7"/>
      <c r="AFG192" s="7"/>
      <c r="AFH192" s="7"/>
      <c r="AFI192" s="7"/>
      <c r="AFJ192" s="7"/>
      <c r="AFK192" s="7"/>
      <c r="AFL192" s="7"/>
      <c r="AFM192" s="7"/>
      <c r="AFN192" s="7"/>
      <c r="AFO192" s="7"/>
      <c r="AFP192" s="7"/>
      <c r="AFQ192" s="7"/>
      <c r="AFR192" s="7"/>
      <c r="AFS192" s="7"/>
      <c r="AFT192" s="7"/>
      <c r="AFU192" s="7"/>
      <c r="AFV192" s="7"/>
      <c r="AFW192" s="7"/>
      <c r="AFX192" s="7"/>
      <c r="AFY192" s="7"/>
      <c r="AFZ192" s="7"/>
      <c r="AGA192" s="7"/>
      <c r="AGB192" s="7"/>
      <c r="AGC192" s="7"/>
      <c r="AGD192" s="7"/>
      <c r="AGE192" s="7"/>
      <c r="AGF192" s="7"/>
      <c r="AGG192" s="7"/>
      <c r="AGH192" s="7"/>
      <c r="AGI192" s="7"/>
      <c r="AGJ192" s="7"/>
      <c r="AGK192" s="7"/>
      <c r="AGL192" s="7"/>
      <c r="AGM192" s="7"/>
      <c r="AGN192" s="7"/>
      <c r="AGO192" s="7"/>
      <c r="AGP192" s="7"/>
      <c r="AGQ192" s="7"/>
      <c r="AGR192" s="7"/>
      <c r="AGS192" s="7"/>
      <c r="AGT192" s="7"/>
      <c r="AGU192" s="7"/>
      <c r="AGV192" s="7"/>
      <c r="AGW192" s="7"/>
      <c r="AGX192" s="7"/>
      <c r="AGY192" s="7"/>
      <c r="AGZ192" s="7"/>
      <c r="AHA192" s="7"/>
      <c r="AHB192" s="7"/>
      <c r="AHC192" s="7"/>
      <c r="AHD192" s="7"/>
      <c r="AHE192" s="7"/>
      <c r="AHF192" s="7"/>
      <c r="AHG192" s="7"/>
      <c r="AHH192" s="7"/>
      <c r="AHI192" s="7"/>
      <c r="AHJ192" s="7"/>
      <c r="AHK192" s="7"/>
      <c r="AHL192" s="7"/>
      <c r="AHM192" s="7"/>
      <c r="AHN192" s="7"/>
      <c r="AHO192" s="7"/>
      <c r="AHP192" s="7"/>
      <c r="AHQ192" s="7"/>
      <c r="AHR192" s="7"/>
      <c r="AHS192" s="7"/>
      <c r="AHT192" s="7"/>
      <c r="AHU192" s="7"/>
      <c r="AHV192" s="7"/>
      <c r="AHW192" s="7"/>
      <c r="AHX192" s="7"/>
      <c r="AHY192" s="7"/>
      <c r="AHZ192" s="7"/>
      <c r="AIA192" s="7"/>
      <c r="AIB192" s="7"/>
      <c r="AIC192" s="7"/>
      <c r="AID192" s="7"/>
      <c r="AIE192" s="7"/>
      <c r="AIF192" s="7"/>
      <c r="AIG192" s="7"/>
      <c r="AIH192" s="7"/>
      <c r="AII192" s="7"/>
      <c r="AIJ192" s="7"/>
      <c r="AIK192" s="7"/>
      <c r="AIL192" s="7"/>
      <c r="AIM192" s="7"/>
      <c r="AIN192" s="7"/>
      <c r="AIO192" s="7"/>
      <c r="AIP192" s="7"/>
      <c r="AIQ192" s="7"/>
      <c r="AIR192" s="7"/>
      <c r="AIS192" s="7"/>
      <c r="AIT192" s="7"/>
      <c r="AIU192" s="7"/>
      <c r="AIV192" s="7"/>
      <c r="AIW192" s="7"/>
      <c r="AIX192" s="7"/>
      <c r="AIY192" s="7"/>
      <c r="AIZ192" s="7"/>
      <c r="AJA192" s="7"/>
      <c r="AJB192" s="7"/>
      <c r="AJC192" s="7"/>
      <c r="AJD192" s="7"/>
      <c r="AJE192" s="7"/>
      <c r="AJF192" s="7"/>
      <c r="AJG192" s="7"/>
      <c r="AJH192" s="7"/>
      <c r="AJI192" s="7"/>
      <c r="AJJ192" s="7"/>
      <c r="AJK192" s="7"/>
      <c r="AJL192" s="7"/>
      <c r="AJM192" s="7"/>
      <c r="AJN192" s="7"/>
      <c r="AJO192" s="7"/>
      <c r="AJP192" s="7"/>
      <c r="AJQ192" s="7"/>
      <c r="AJR192" s="7"/>
      <c r="AJS192" s="7"/>
      <c r="AJT192" s="7"/>
      <c r="AJU192" s="7"/>
      <c r="AJV192" s="7"/>
      <c r="AJW192" s="7"/>
      <c r="AJX192" s="7"/>
      <c r="AJY192" s="7"/>
      <c r="AJZ192" s="7"/>
      <c r="AKA192" s="7"/>
      <c r="AKB192" s="7"/>
      <c r="AKC192" s="7"/>
      <c r="AKD192" s="7"/>
      <c r="AKE192" s="7"/>
      <c r="AKF192" s="7"/>
      <c r="AKG192" s="7"/>
      <c r="AKH192" s="7"/>
      <c r="AKI192" s="7"/>
      <c r="AKJ192" s="7"/>
      <c r="AKK192" s="7"/>
      <c r="AKL192" s="7"/>
      <c r="AKM192" s="7"/>
      <c r="AKN192" s="7"/>
      <c r="AKO192" s="7"/>
      <c r="AKP192" s="7"/>
      <c r="AKQ192" s="7"/>
      <c r="AKR192" s="7"/>
      <c r="AKS192" s="7"/>
      <c r="AKT192" s="7"/>
      <c r="AKU192" s="7"/>
      <c r="AKV192" s="7"/>
      <c r="AKW192" s="7"/>
      <c r="AKX192" s="7"/>
      <c r="AKY192" s="7"/>
      <c r="AKZ192" s="7"/>
      <c r="ALA192" s="7"/>
      <c r="ALB192" s="7"/>
      <c r="ALC192" s="7"/>
      <c r="ALD192" s="7"/>
      <c r="ALE192" s="7"/>
      <c r="ALF192" s="7"/>
      <c r="ALG192" s="7"/>
      <c r="ALH192" s="7"/>
      <c r="ALI192" s="7"/>
      <c r="ALJ192" s="7"/>
      <c r="ALK192" s="7"/>
      <c r="ALL192" s="7"/>
      <c r="ALM192" s="7"/>
      <c r="ALN192" s="7"/>
      <c r="ALO192" s="7"/>
      <c r="ALP192" s="7"/>
      <c r="ALQ192" s="7"/>
      <c r="ALR192" s="7"/>
      <c r="ALS192" s="7"/>
      <c r="ALT192" s="7"/>
      <c r="ALU192" s="7"/>
      <c r="ALV192" s="7"/>
      <c r="ALW192" s="7"/>
      <c r="ALX192" s="7"/>
      <c r="ALY192" s="7"/>
      <c r="ALZ192" s="7"/>
      <c r="AMA192" s="7"/>
      <c r="AMB192" s="7"/>
      <c r="AMC192" s="7"/>
      <c r="AMD192" s="7"/>
      <c r="AME192" s="7"/>
      <c r="AMF192" s="7"/>
      <c r="AMG192" s="7"/>
      <c r="AMH192" s="7"/>
      <c r="AMI192" s="7"/>
      <c r="AMJ192" s="7"/>
      <c r="AMK192" s="7"/>
      <c r="AML192" s="7"/>
      <c r="AMM192" s="7"/>
      <c r="AMN192" s="7"/>
      <c r="AMO192" s="7"/>
      <c r="AMP192" s="7"/>
      <c r="AMQ192" s="7"/>
      <c r="AMR192" s="7"/>
      <c r="AMS192" s="7"/>
      <c r="AMT192" s="7"/>
      <c r="AMU192" s="7"/>
      <c r="AMV192" s="7"/>
      <c r="AMW192" s="7"/>
      <c r="AMX192" s="7"/>
      <c r="AMY192" s="7"/>
      <c r="AMZ192" s="7"/>
      <c r="ANA192" s="7"/>
      <c r="ANB192" s="7"/>
      <c r="ANC192" s="7"/>
      <c r="AND192" s="7"/>
      <c r="ANE192" s="7"/>
      <c r="ANF192" s="7"/>
      <c r="ANG192" s="7"/>
      <c r="ANH192" s="7"/>
      <c r="ANI192" s="7"/>
      <c r="ANJ192" s="7"/>
      <c r="ANK192" s="7"/>
      <c r="ANL192" s="7"/>
      <c r="ANM192" s="7"/>
      <c r="ANN192" s="7"/>
      <c r="ANO192" s="7"/>
      <c r="ANP192" s="7"/>
      <c r="ANQ192" s="7"/>
      <c r="ANR192" s="7"/>
      <c r="ANS192" s="7"/>
      <c r="ANT192" s="7"/>
      <c r="ANU192" s="7"/>
      <c r="ANV192" s="7"/>
      <c r="ANW192" s="7"/>
      <c r="ANX192" s="7"/>
      <c r="ANY192" s="7"/>
      <c r="ANZ192" s="7"/>
      <c r="AOA192" s="7"/>
      <c r="AOB192" s="7"/>
      <c r="AOC192" s="7"/>
      <c r="AOD192" s="7"/>
      <c r="AOE192" s="7"/>
      <c r="AOF192" s="7"/>
      <c r="AOG192" s="7"/>
      <c r="AOH192" s="7"/>
      <c r="AOI192" s="7"/>
      <c r="AOJ192" s="7"/>
      <c r="AOK192" s="7"/>
      <c r="AOL192" s="7"/>
      <c r="AOM192" s="7"/>
      <c r="AON192" s="7"/>
      <c r="AOO192" s="7"/>
      <c r="AOP192" s="7"/>
      <c r="AOQ192" s="7"/>
      <c r="AOR192" s="7"/>
      <c r="AOS192" s="7"/>
      <c r="AOT192" s="7"/>
      <c r="AOU192" s="7"/>
      <c r="AOV192" s="7"/>
      <c r="AOW192" s="7"/>
      <c r="AOX192" s="7"/>
      <c r="AOY192" s="7"/>
      <c r="AOZ192" s="7"/>
      <c r="APA192" s="7"/>
      <c r="APB192" s="7"/>
      <c r="APC192" s="7"/>
      <c r="APD192" s="7"/>
      <c r="APE192" s="7"/>
      <c r="APF192" s="7"/>
      <c r="APG192" s="7"/>
      <c r="APH192" s="7"/>
      <c r="API192" s="7"/>
      <c r="APJ192" s="7"/>
      <c r="APK192" s="7"/>
      <c r="APL192" s="7"/>
      <c r="APM192" s="7"/>
      <c r="APN192" s="7"/>
      <c r="APO192" s="7"/>
      <c r="APP192" s="7"/>
      <c r="APQ192" s="7"/>
      <c r="APR192" s="7"/>
      <c r="APS192" s="7"/>
      <c r="APT192" s="7"/>
      <c r="APU192" s="7"/>
      <c r="APV192" s="7"/>
      <c r="APW192" s="7"/>
      <c r="APX192" s="7"/>
      <c r="APY192" s="7"/>
      <c r="APZ192" s="7"/>
      <c r="AQA192" s="7"/>
      <c r="AQB192" s="7"/>
      <c r="AQC192" s="7"/>
      <c r="AQD192" s="7"/>
      <c r="AQE192" s="7"/>
      <c r="AQF192" s="7"/>
      <c r="AQG192" s="7"/>
      <c r="AQH192" s="7"/>
      <c r="AQI192" s="7"/>
      <c r="AQJ192" s="7"/>
      <c r="AQK192" s="7"/>
      <c r="AQL192" s="7"/>
      <c r="AQM192" s="7"/>
      <c r="AQN192" s="7"/>
      <c r="AQO192" s="7"/>
      <c r="AQP192" s="7"/>
      <c r="AQQ192" s="7"/>
      <c r="AQR192" s="7"/>
      <c r="AQS192" s="7"/>
      <c r="AQT192" s="7"/>
      <c r="AQU192" s="7"/>
      <c r="AQV192" s="7"/>
      <c r="AQW192" s="7"/>
      <c r="AQX192" s="7"/>
      <c r="AQY192" s="7"/>
      <c r="AQZ192" s="7"/>
      <c r="ARA192" s="7"/>
      <c r="ARB192" s="7"/>
      <c r="ARC192" s="7"/>
      <c r="ARD192" s="7"/>
      <c r="ARE192" s="7"/>
      <c r="ARF192" s="7"/>
      <c r="ARG192" s="7"/>
      <c r="ARH192" s="7"/>
      <c r="ARI192" s="7"/>
      <c r="ARJ192" s="7"/>
      <c r="ARK192" s="7"/>
      <c r="ARL192" s="7"/>
      <c r="ARM192" s="7"/>
      <c r="ARN192" s="7"/>
      <c r="ARO192" s="7"/>
      <c r="ARP192" s="7"/>
      <c r="ARQ192" s="7"/>
      <c r="ARR192" s="7"/>
      <c r="ARS192" s="7"/>
      <c r="ART192" s="7"/>
      <c r="ARU192" s="7"/>
      <c r="ARV192" s="7"/>
      <c r="ARW192" s="7"/>
      <c r="ARX192" s="7"/>
      <c r="ARY192" s="7"/>
      <c r="ARZ192" s="7"/>
      <c r="ASA192" s="7"/>
      <c r="ASB192" s="7"/>
      <c r="ASC192" s="7"/>
      <c r="ASD192" s="7"/>
      <c r="ASE192" s="7"/>
      <c r="ASF192" s="7"/>
      <c r="ASG192" s="7"/>
      <c r="ASH192" s="7"/>
      <c r="ASI192" s="7"/>
      <c r="ASJ192" s="7"/>
      <c r="ASK192" s="7"/>
      <c r="ASL192" s="7"/>
      <c r="ASM192" s="7"/>
      <c r="ASN192" s="7"/>
      <c r="ASO192" s="7"/>
      <c r="ASP192" s="7"/>
      <c r="ASQ192" s="7"/>
      <c r="ASR192" s="7"/>
      <c r="ASS192" s="7"/>
      <c r="AST192" s="7"/>
      <c r="ASU192" s="7"/>
      <c r="ASV192" s="7"/>
      <c r="ASW192" s="7"/>
      <c r="ASX192" s="7"/>
      <c r="ASY192" s="7"/>
      <c r="ASZ192" s="7"/>
      <c r="ATA192" s="7"/>
      <c r="ATB192" s="7"/>
      <c r="ATC192" s="7"/>
      <c r="ATD192" s="7"/>
      <c r="ATE192" s="7"/>
      <c r="ATF192" s="7"/>
      <c r="ATG192" s="7"/>
      <c r="ATH192" s="7"/>
      <c r="ATI192" s="7"/>
      <c r="ATJ192" s="7"/>
      <c r="ATK192" s="7"/>
      <c r="ATL192" s="7"/>
      <c r="ATM192" s="7"/>
      <c r="ATN192" s="7"/>
      <c r="ATO192" s="7"/>
      <c r="ATP192" s="7"/>
      <c r="ATQ192" s="7"/>
      <c r="ATR192" s="7"/>
      <c r="ATS192" s="7"/>
      <c r="ATT192" s="7"/>
      <c r="ATU192" s="7"/>
      <c r="ATV192" s="7"/>
      <c r="ATW192" s="7"/>
      <c r="ATX192" s="7"/>
      <c r="ATY192" s="7"/>
      <c r="ATZ192" s="7"/>
      <c r="AUA192" s="7"/>
      <c r="AUB192" s="7"/>
      <c r="AUC192" s="7"/>
      <c r="AUD192" s="7"/>
      <c r="AUE192" s="7"/>
      <c r="AUF192" s="7"/>
      <c r="AUG192" s="7"/>
      <c r="AUH192" s="7"/>
      <c r="AUI192" s="7"/>
      <c r="AUJ192" s="7"/>
      <c r="AUK192" s="7"/>
      <c r="AUL192" s="7"/>
      <c r="AUM192" s="7"/>
      <c r="AUN192" s="7"/>
      <c r="AUO192" s="7"/>
      <c r="AUP192" s="7"/>
      <c r="AUQ192" s="7"/>
      <c r="AUR192" s="7"/>
      <c r="AUS192" s="7"/>
      <c r="AUT192" s="7"/>
      <c r="AUU192" s="7"/>
      <c r="AUV192" s="7"/>
      <c r="AUW192" s="7"/>
      <c r="AUX192" s="7"/>
      <c r="AUY192" s="7"/>
      <c r="AUZ192" s="7"/>
      <c r="AVA192" s="7"/>
      <c r="AVB192" s="7"/>
      <c r="AVC192" s="7"/>
      <c r="AVD192" s="7"/>
      <c r="AVE192" s="7"/>
      <c r="AVF192" s="7"/>
      <c r="AVG192" s="7"/>
      <c r="AVH192" s="7"/>
      <c r="AVI192" s="7"/>
      <c r="AVJ192" s="7"/>
      <c r="AVK192" s="7"/>
      <c r="AVL192" s="7"/>
      <c r="AVM192" s="7"/>
      <c r="AVN192" s="7"/>
      <c r="AVO192" s="7"/>
      <c r="AVP192" s="7"/>
      <c r="AVQ192" s="7"/>
      <c r="AVR192" s="7"/>
      <c r="AVS192" s="7"/>
      <c r="AVT192" s="7"/>
      <c r="AVU192" s="7"/>
      <c r="AVV192" s="7"/>
      <c r="AVW192" s="7"/>
      <c r="AVX192" s="7"/>
      <c r="AVY192" s="7"/>
      <c r="AVZ192" s="7"/>
      <c r="AWA192" s="7"/>
      <c r="AWB192" s="7"/>
      <c r="AWC192" s="7"/>
      <c r="AWD192" s="7"/>
      <c r="AWE192" s="7"/>
      <c r="AWF192" s="7"/>
      <c r="AWG192" s="7"/>
      <c r="AWH192" s="7"/>
      <c r="AWI192" s="7"/>
      <c r="AWJ192" s="7"/>
      <c r="AWK192" s="7"/>
      <c r="AWL192" s="7"/>
      <c r="AWM192" s="7"/>
      <c r="AWN192" s="7"/>
      <c r="AWO192" s="7"/>
      <c r="AWP192" s="7"/>
      <c r="AWQ192" s="7"/>
      <c r="AWR192" s="7"/>
      <c r="AWS192" s="7"/>
      <c r="AWT192" s="7"/>
      <c r="AWU192" s="7"/>
      <c r="AWV192" s="7"/>
      <c r="AWW192" s="7"/>
      <c r="AWX192" s="7"/>
      <c r="AWY192" s="7"/>
      <c r="AWZ192" s="7"/>
      <c r="AXA192" s="7"/>
      <c r="AXB192" s="7"/>
      <c r="AXC192" s="7"/>
      <c r="AXD192" s="7"/>
      <c r="AXE192" s="7"/>
      <c r="AXF192" s="7"/>
      <c r="AXG192" s="7"/>
      <c r="AXH192" s="7"/>
      <c r="AXI192" s="7"/>
      <c r="AXJ192" s="7"/>
      <c r="AXK192" s="7"/>
      <c r="AXL192" s="7"/>
      <c r="AXM192" s="7"/>
      <c r="AXN192" s="7"/>
      <c r="AXO192" s="7"/>
      <c r="AXP192" s="7"/>
      <c r="AXQ192" s="7"/>
      <c r="AXR192" s="7"/>
      <c r="AXS192" s="7"/>
      <c r="AXT192" s="7"/>
      <c r="AXU192" s="7"/>
      <c r="AXV192" s="7"/>
      <c r="AXW192" s="7"/>
      <c r="AXX192" s="7"/>
      <c r="AXY192" s="7"/>
      <c r="AXZ192" s="7"/>
      <c r="AYA192" s="7"/>
      <c r="AYB192" s="7"/>
      <c r="AYC192" s="7"/>
      <c r="AYD192" s="7"/>
      <c r="AYE192" s="7"/>
      <c r="AYF192" s="7"/>
      <c r="AYG192" s="7"/>
      <c r="AYH192" s="7"/>
      <c r="AYI192" s="7"/>
      <c r="AYJ192" s="7"/>
      <c r="AYK192" s="7"/>
      <c r="AYL192" s="7"/>
      <c r="AYM192" s="7"/>
      <c r="AYN192" s="7"/>
      <c r="AYO192" s="7"/>
      <c r="AYP192" s="7"/>
      <c r="AYQ192" s="7"/>
      <c r="AYR192" s="7"/>
      <c r="AYS192" s="7"/>
      <c r="AYT192" s="7"/>
      <c r="AYU192" s="7"/>
      <c r="AYV192" s="7"/>
      <c r="AYW192" s="7"/>
      <c r="AYX192" s="7"/>
      <c r="AYY192" s="7"/>
      <c r="AYZ192" s="7"/>
      <c r="AZA192" s="7"/>
      <c r="AZB192" s="7"/>
      <c r="AZC192" s="7"/>
      <c r="AZD192" s="7"/>
      <c r="AZE192" s="7"/>
      <c r="AZF192" s="7"/>
      <c r="AZG192" s="7"/>
      <c r="AZH192" s="7"/>
      <c r="AZI192" s="7"/>
      <c r="AZJ192" s="7"/>
      <c r="AZK192" s="7"/>
      <c r="AZL192" s="7"/>
      <c r="AZM192" s="7"/>
      <c r="AZN192" s="7"/>
      <c r="AZO192" s="7"/>
      <c r="AZP192" s="7"/>
      <c r="AZQ192" s="7"/>
      <c r="AZR192" s="7"/>
      <c r="AZS192" s="7"/>
      <c r="AZT192" s="7"/>
      <c r="AZU192" s="7"/>
      <c r="AZV192" s="7"/>
      <c r="AZW192" s="7"/>
      <c r="AZX192" s="7"/>
      <c r="AZY192" s="7"/>
      <c r="AZZ192" s="7"/>
      <c r="BAA192" s="7"/>
      <c r="BAB192" s="7"/>
      <c r="BAC192" s="7"/>
      <c r="BAD192" s="7"/>
      <c r="BAE192" s="7"/>
      <c r="BAF192" s="7"/>
      <c r="BAG192" s="7"/>
      <c r="BAH192" s="7"/>
      <c r="BAI192" s="7"/>
      <c r="BAJ192" s="7"/>
      <c r="BAK192" s="7"/>
      <c r="BAL192" s="7"/>
      <c r="BAM192" s="7"/>
      <c r="BAN192" s="7"/>
      <c r="BAO192" s="7"/>
      <c r="BAP192" s="7"/>
      <c r="BAQ192" s="7"/>
      <c r="BAR192" s="7"/>
      <c r="BAS192" s="7"/>
      <c r="BAT192" s="7"/>
      <c r="BAU192" s="7"/>
      <c r="BAV192" s="7"/>
      <c r="BAW192" s="7"/>
      <c r="BAX192" s="7"/>
      <c r="BAY192" s="7"/>
      <c r="BAZ192" s="7"/>
      <c r="BBA192" s="7"/>
      <c r="BBB192" s="7"/>
      <c r="BBC192" s="7"/>
      <c r="BBD192" s="7"/>
      <c r="BBE192" s="7"/>
      <c r="BBF192" s="7"/>
      <c r="BBG192" s="7"/>
      <c r="BBH192" s="7"/>
      <c r="BBI192" s="7"/>
      <c r="BBJ192" s="7"/>
      <c r="BBK192" s="7"/>
      <c r="BBL192" s="7"/>
      <c r="BBM192" s="7"/>
      <c r="BBN192" s="7"/>
      <c r="BBO192" s="7"/>
      <c r="BBP192" s="7"/>
      <c r="BBQ192" s="7"/>
      <c r="BBR192" s="7"/>
      <c r="BBS192" s="7"/>
      <c r="BBT192" s="7"/>
      <c r="BBU192" s="7"/>
      <c r="BBV192" s="7"/>
      <c r="BBW192" s="7"/>
      <c r="BBX192" s="7"/>
      <c r="BBY192" s="7"/>
      <c r="BBZ192" s="7"/>
      <c r="BCA192" s="7"/>
      <c r="BCB192" s="7"/>
      <c r="BCC192" s="7"/>
      <c r="BCD192" s="7"/>
      <c r="BCE192" s="7"/>
      <c r="BCF192" s="7"/>
      <c r="BCG192" s="7"/>
      <c r="BCH192" s="7"/>
      <c r="BCI192" s="7"/>
      <c r="BCJ192" s="7"/>
      <c r="BCK192" s="7"/>
      <c r="BCL192" s="7"/>
      <c r="BCM192" s="7"/>
      <c r="BCN192" s="7"/>
      <c r="BCO192" s="7"/>
      <c r="BCP192" s="7"/>
      <c r="BCQ192" s="7"/>
      <c r="BCR192" s="7"/>
      <c r="BCS192" s="7"/>
      <c r="BCT192" s="7"/>
      <c r="BCU192" s="7"/>
      <c r="BCV192" s="7"/>
      <c r="BCW192" s="7"/>
      <c r="BCX192" s="7"/>
      <c r="BCY192" s="7"/>
      <c r="BCZ192" s="7"/>
      <c r="BDA192" s="7"/>
      <c r="BDB192" s="7"/>
      <c r="BDC192" s="7"/>
      <c r="BDD192" s="7"/>
      <c r="BDE192" s="7"/>
      <c r="BDF192" s="7"/>
      <c r="BDG192" s="7"/>
      <c r="BDH192" s="7"/>
      <c r="BDI192" s="7"/>
      <c r="BDJ192" s="7"/>
      <c r="BDK192" s="7"/>
      <c r="BDL192" s="7"/>
      <c r="BDM192" s="7"/>
      <c r="BDN192" s="7"/>
      <c r="BDO192" s="7"/>
      <c r="BDP192" s="7"/>
      <c r="BDQ192" s="7"/>
      <c r="BDR192" s="7"/>
      <c r="BDS192" s="7"/>
      <c r="BDT192" s="7"/>
      <c r="BDU192" s="7"/>
      <c r="BDV192" s="7"/>
      <c r="BDW192" s="7"/>
      <c r="BDX192" s="7"/>
      <c r="BDY192" s="7"/>
      <c r="BDZ192" s="7"/>
      <c r="BEA192" s="7"/>
      <c r="BEB192" s="7"/>
      <c r="BEC192" s="7"/>
      <c r="BED192" s="7"/>
      <c r="BEE192" s="7"/>
      <c r="BEF192" s="7"/>
      <c r="BEG192" s="7"/>
      <c r="BEH192" s="7"/>
      <c r="BEI192" s="7"/>
      <c r="BEJ192" s="7"/>
      <c r="BEK192" s="7"/>
      <c r="BEL192" s="7"/>
      <c r="BEM192" s="7"/>
      <c r="BEN192" s="7"/>
      <c r="BEO192" s="7"/>
      <c r="BEP192" s="7"/>
      <c r="BEQ192" s="7"/>
      <c r="BER192" s="7"/>
      <c r="BES192" s="7"/>
      <c r="BET192" s="7"/>
      <c r="BEU192" s="7"/>
      <c r="BEV192" s="7"/>
      <c r="BEW192" s="7"/>
      <c r="BEX192" s="7"/>
      <c r="BEY192" s="7"/>
      <c r="BEZ192" s="7"/>
      <c r="BFA192" s="7"/>
      <c r="BFB192" s="7"/>
      <c r="BFC192" s="7"/>
      <c r="BFD192" s="7"/>
      <c r="BFE192" s="7"/>
      <c r="BFF192" s="7"/>
      <c r="BFG192" s="7"/>
      <c r="BFH192" s="7"/>
      <c r="BFI192" s="7"/>
      <c r="BFJ192" s="7"/>
      <c r="BFK192" s="7"/>
      <c r="BFL192" s="7"/>
      <c r="BFM192" s="7"/>
      <c r="BFN192" s="7"/>
      <c r="BFO192" s="7"/>
      <c r="BFP192" s="7"/>
      <c r="BFQ192" s="7"/>
      <c r="BFR192" s="7"/>
      <c r="BFS192" s="7"/>
      <c r="BFT192" s="7"/>
      <c r="BFU192" s="7"/>
      <c r="BFV192" s="7"/>
      <c r="BFW192" s="7"/>
      <c r="BFX192" s="7"/>
      <c r="BFY192" s="7"/>
      <c r="BFZ192" s="7"/>
      <c r="BGA192" s="7"/>
      <c r="BGB192" s="7"/>
      <c r="BGC192" s="7"/>
      <c r="BGD192" s="7"/>
      <c r="BGE192" s="7"/>
      <c r="BGF192" s="7"/>
      <c r="BGG192" s="7"/>
      <c r="BGH192" s="7"/>
      <c r="BGI192" s="7"/>
      <c r="BGJ192" s="7"/>
      <c r="BGK192" s="7"/>
      <c r="BGL192" s="7"/>
      <c r="BGM192" s="7"/>
      <c r="BGN192" s="7"/>
      <c r="BGO192" s="7"/>
      <c r="BGP192" s="7"/>
      <c r="BGQ192" s="7"/>
      <c r="BGR192" s="7"/>
      <c r="BGS192" s="7"/>
      <c r="BGT192" s="7"/>
      <c r="BGU192" s="7"/>
      <c r="BGV192" s="7"/>
      <c r="BGW192" s="7"/>
      <c r="BGX192" s="7"/>
      <c r="BGY192" s="7"/>
      <c r="BGZ192" s="7"/>
      <c r="BHA192" s="7"/>
      <c r="BHB192" s="7"/>
      <c r="BHC192" s="7"/>
      <c r="BHD192" s="7"/>
      <c r="BHE192" s="7"/>
      <c r="BHF192" s="7"/>
      <c r="BHG192" s="7"/>
      <c r="BHH192" s="7"/>
      <c r="BHI192" s="7"/>
      <c r="BHJ192" s="7"/>
      <c r="BHK192" s="7"/>
      <c r="BHL192" s="7"/>
      <c r="BHM192" s="7"/>
      <c r="BHN192" s="7"/>
      <c r="BHO192" s="7"/>
      <c r="BHP192" s="7"/>
      <c r="BHQ192" s="7"/>
      <c r="BHR192" s="7"/>
      <c r="BHS192" s="7"/>
      <c r="BHT192" s="7"/>
      <c r="BHU192" s="7"/>
      <c r="BHV192" s="7"/>
      <c r="BHW192" s="7"/>
      <c r="BHX192" s="7"/>
      <c r="BHY192" s="7"/>
      <c r="BHZ192" s="7"/>
      <c r="BIA192" s="7"/>
      <c r="BIB192" s="7"/>
      <c r="BIC192" s="7"/>
      <c r="BID192" s="7"/>
      <c r="BIE192" s="7"/>
      <c r="BIF192" s="7"/>
      <c r="BIG192" s="7"/>
      <c r="BIH192" s="7"/>
      <c r="BII192" s="7"/>
      <c r="BIJ192" s="7"/>
      <c r="BIK192" s="7"/>
      <c r="BIL192" s="7"/>
      <c r="BIM192" s="7"/>
      <c r="BIN192" s="7"/>
      <c r="BIO192" s="7"/>
      <c r="BIP192" s="7"/>
      <c r="BIQ192" s="7"/>
      <c r="BIR192" s="7"/>
      <c r="BIS192" s="7"/>
      <c r="BIT192" s="7"/>
      <c r="BIU192" s="7"/>
      <c r="BIV192" s="7"/>
      <c r="BIW192" s="7"/>
      <c r="BIX192" s="7"/>
      <c r="BIY192" s="7"/>
      <c r="BIZ192" s="7"/>
      <c r="BJA192" s="7"/>
      <c r="BJB192" s="7"/>
      <c r="BJC192" s="7"/>
      <c r="BJD192" s="7"/>
      <c r="BJE192" s="7"/>
      <c r="BJF192" s="7"/>
      <c r="BJG192" s="7"/>
      <c r="BJH192" s="7"/>
      <c r="BJI192" s="7"/>
      <c r="BJJ192" s="7"/>
      <c r="BJK192" s="7"/>
      <c r="BJL192" s="7"/>
      <c r="BJM192" s="7"/>
      <c r="BJN192" s="7"/>
      <c r="BJO192" s="7"/>
      <c r="BJP192" s="7"/>
      <c r="BJQ192" s="7"/>
      <c r="BJR192" s="7"/>
      <c r="BJS192" s="7"/>
      <c r="BJT192" s="7"/>
      <c r="BJU192" s="7"/>
      <c r="BJV192" s="7"/>
      <c r="BJW192" s="7"/>
      <c r="BJX192" s="7"/>
      <c r="BJY192" s="7"/>
      <c r="BJZ192" s="7"/>
      <c r="BKA192" s="7"/>
      <c r="BKB192" s="7"/>
      <c r="BKC192" s="7"/>
      <c r="BKD192" s="7"/>
      <c r="BKE192" s="7"/>
      <c r="BKF192" s="7"/>
      <c r="BKG192" s="7"/>
      <c r="BKH192" s="7"/>
      <c r="BKI192" s="7"/>
      <c r="BKJ192" s="7"/>
      <c r="BKK192" s="7"/>
      <c r="BKL192" s="7"/>
      <c r="BKM192" s="7"/>
      <c r="BKN192" s="7"/>
      <c r="BKO192" s="7"/>
      <c r="BKP192" s="7"/>
      <c r="BKQ192" s="7"/>
      <c r="BKR192" s="7"/>
      <c r="BKS192" s="7"/>
      <c r="BKT192" s="7"/>
      <c r="BKU192" s="7"/>
      <c r="BKV192" s="7"/>
      <c r="BKW192" s="7"/>
      <c r="BKX192" s="7"/>
      <c r="BKY192" s="7"/>
      <c r="BKZ192" s="7"/>
      <c r="BLA192" s="7"/>
      <c r="BLB192" s="7"/>
      <c r="BLC192" s="7"/>
      <c r="BLD192" s="7"/>
      <c r="BLE192" s="7"/>
      <c r="BLF192" s="7"/>
      <c r="BLG192" s="7"/>
      <c r="BLH192" s="7"/>
      <c r="BLI192" s="7"/>
      <c r="BLJ192" s="7"/>
      <c r="BLK192" s="7"/>
      <c r="BLL192" s="7"/>
      <c r="BLM192" s="7"/>
      <c r="BLN192" s="7"/>
      <c r="BLO192" s="7"/>
      <c r="BLP192" s="7"/>
      <c r="BLQ192" s="7"/>
      <c r="BLR192" s="7"/>
      <c r="BLS192" s="7"/>
      <c r="BLT192" s="7"/>
      <c r="BLU192" s="7"/>
      <c r="BLV192" s="7"/>
      <c r="BLW192" s="7"/>
      <c r="BLX192" s="7"/>
      <c r="BLY192" s="7"/>
      <c r="BLZ192" s="7"/>
      <c r="BMA192" s="7"/>
      <c r="BMB192" s="7"/>
      <c r="BMC192" s="7"/>
      <c r="BMD192" s="7"/>
      <c r="BME192" s="7"/>
      <c r="BMF192" s="7"/>
      <c r="BMG192" s="7"/>
      <c r="BMH192" s="7"/>
      <c r="BMI192" s="7"/>
      <c r="BMJ192" s="7"/>
      <c r="BMK192" s="7"/>
      <c r="BML192" s="7"/>
      <c r="BMM192" s="7"/>
      <c r="BMN192" s="7"/>
      <c r="BMO192" s="7"/>
      <c r="BMP192" s="7"/>
      <c r="BMQ192" s="7"/>
      <c r="BMR192" s="7"/>
      <c r="BMS192" s="7"/>
      <c r="BMT192" s="7"/>
      <c r="BMU192" s="7"/>
      <c r="BMV192" s="7"/>
      <c r="BMW192" s="7"/>
      <c r="BMX192" s="7"/>
      <c r="BMY192" s="7"/>
      <c r="BMZ192" s="7"/>
      <c r="BNA192" s="7"/>
      <c r="BNB192" s="7"/>
      <c r="BNC192" s="7"/>
      <c r="BND192" s="7"/>
      <c r="BNE192" s="7"/>
      <c r="BNF192" s="7"/>
      <c r="BNG192" s="7"/>
      <c r="BNH192" s="7"/>
      <c r="BNI192" s="7"/>
      <c r="BNJ192" s="7"/>
      <c r="BNK192" s="7"/>
      <c r="BNL192" s="7"/>
      <c r="BNM192" s="7"/>
      <c r="BNN192" s="7"/>
      <c r="BNO192" s="7"/>
      <c r="BNP192" s="7"/>
      <c r="BNQ192" s="7"/>
      <c r="BNR192" s="7"/>
      <c r="BNS192" s="7"/>
      <c r="BNT192" s="7"/>
      <c r="BNU192" s="7"/>
      <c r="BNV192" s="7"/>
      <c r="BNW192" s="7"/>
      <c r="BNX192" s="7"/>
      <c r="BNY192" s="7"/>
      <c r="BNZ192" s="7"/>
      <c r="BOA192" s="7"/>
      <c r="BOB192" s="7"/>
      <c r="BOC192" s="7"/>
      <c r="BOD192" s="7"/>
      <c r="BOE192" s="7"/>
      <c r="BOF192" s="7"/>
      <c r="BOG192" s="7"/>
      <c r="BOH192" s="7"/>
      <c r="BOI192" s="7"/>
      <c r="BOJ192" s="7"/>
      <c r="BOK192" s="7"/>
      <c r="BOL192" s="7"/>
      <c r="BOM192" s="7"/>
      <c r="BON192" s="7"/>
      <c r="BOO192" s="7"/>
      <c r="BOP192" s="7"/>
      <c r="BOQ192" s="7"/>
      <c r="BOR192" s="7"/>
      <c r="BOS192" s="7"/>
      <c r="BOT192" s="7"/>
      <c r="BOU192" s="7"/>
      <c r="BOV192" s="7"/>
      <c r="BOW192" s="7"/>
      <c r="BOX192" s="7"/>
      <c r="BOY192" s="7"/>
      <c r="BOZ192" s="7"/>
      <c r="BPA192" s="7"/>
      <c r="BPB192" s="7"/>
      <c r="BPC192" s="7"/>
      <c r="BPD192" s="7"/>
      <c r="BPE192" s="7"/>
      <c r="BPF192" s="7"/>
      <c r="BPG192" s="7"/>
      <c r="BPH192" s="7"/>
      <c r="BPI192" s="7"/>
      <c r="BPJ192" s="7"/>
      <c r="BPK192" s="7"/>
      <c r="BPL192" s="7"/>
      <c r="BPM192" s="7"/>
      <c r="BPN192" s="7"/>
      <c r="BPO192" s="7"/>
      <c r="BPP192" s="7"/>
      <c r="BPQ192" s="7"/>
      <c r="BPR192" s="7"/>
      <c r="BPS192" s="7"/>
      <c r="BPT192" s="7"/>
      <c r="BPU192" s="7"/>
      <c r="BPV192" s="7"/>
      <c r="BPW192" s="7"/>
      <c r="BPX192" s="7"/>
      <c r="BPY192" s="7"/>
      <c r="BPZ192" s="7"/>
      <c r="BQA192" s="7"/>
      <c r="BQB192" s="7"/>
      <c r="BQC192" s="7"/>
      <c r="BQD192" s="7"/>
      <c r="BQE192" s="7"/>
      <c r="BQF192" s="7"/>
      <c r="BQG192" s="7"/>
      <c r="BQH192" s="7"/>
      <c r="BQI192" s="7"/>
      <c r="BQJ192" s="7"/>
      <c r="BQK192" s="7"/>
      <c r="BQL192" s="7"/>
      <c r="BQM192" s="7"/>
      <c r="BQN192" s="7"/>
      <c r="BQO192" s="7"/>
      <c r="BQP192" s="7"/>
      <c r="BQQ192" s="7"/>
      <c r="BQR192" s="7"/>
      <c r="BQS192" s="7"/>
      <c r="BQT192" s="7"/>
      <c r="BQU192" s="7"/>
      <c r="BQV192" s="7"/>
      <c r="BQW192" s="7"/>
      <c r="BQX192" s="7"/>
      <c r="BQY192" s="7"/>
      <c r="BQZ192" s="7"/>
      <c r="BRA192" s="7"/>
      <c r="BRB192" s="7"/>
      <c r="BRC192" s="7"/>
      <c r="BRD192" s="7"/>
      <c r="BRE192" s="7"/>
      <c r="BRF192" s="7"/>
      <c r="BRG192" s="7"/>
      <c r="BRH192" s="7"/>
      <c r="BRI192" s="7"/>
      <c r="BRJ192" s="7"/>
      <c r="BRK192" s="7"/>
      <c r="BRL192" s="7"/>
      <c r="BRM192" s="7"/>
      <c r="BRN192" s="7"/>
      <c r="BRO192" s="7"/>
      <c r="BRP192" s="7"/>
      <c r="BRQ192" s="7"/>
      <c r="BRR192" s="7"/>
      <c r="BRS192" s="7"/>
      <c r="BRT192" s="7"/>
      <c r="BRU192" s="7"/>
      <c r="BRV192" s="7"/>
      <c r="BRW192" s="7"/>
      <c r="BRX192" s="7"/>
      <c r="BRY192" s="7"/>
      <c r="BRZ192" s="7"/>
      <c r="BSA192" s="7"/>
      <c r="BSB192" s="7"/>
      <c r="BSC192" s="7"/>
      <c r="BSD192" s="7"/>
      <c r="BSE192" s="7"/>
      <c r="BSF192" s="7"/>
      <c r="BSG192" s="7"/>
      <c r="BSH192" s="7"/>
      <c r="BSI192" s="7"/>
      <c r="BSJ192" s="7"/>
      <c r="BSK192" s="7"/>
      <c r="BSL192" s="7"/>
      <c r="BSM192" s="7"/>
      <c r="BSN192" s="7"/>
      <c r="BSO192" s="7"/>
      <c r="BSP192" s="7"/>
      <c r="BSQ192" s="7"/>
      <c r="BSR192" s="7"/>
      <c r="BSS192" s="7"/>
      <c r="BST192" s="7"/>
      <c r="BSU192" s="7"/>
      <c r="BSV192" s="7"/>
      <c r="BSW192" s="7"/>
      <c r="BSX192" s="7"/>
      <c r="BSY192" s="7"/>
      <c r="BSZ192" s="7"/>
      <c r="BTA192" s="7"/>
      <c r="BTB192" s="7"/>
      <c r="BTC192" s="7"/>
      <c r="BTD192" s="7"/>
      <c r="BTE192" s="7"/>
      <c r="BTF192" s="7"/>
      <c r="BTG192" s="7"/>
      <c r="BTH192" s="7"/>
      <c r="BTI192" s="7"/>
      <c r="BTJ192" s="7"/>
      <c r="BTK192" s="7"/>
      <c r="BTL192" s="7"/>
      <c r="BTM192" s="7"/>
      <c r="BTN192" s="7"/>
      <c r="BTO192" s="7"/>
      <c r="BTP192" s="7"/>
      <c r="BTQ192" s="7"/>
      <c r="BTR192" s="7"/>
      <c r="BTS192" s="7"/>
      <c r="BTT192" s="7"/>
      <c r="BTU192" s="7"/>
      <c r="BTV192" s="7"/>
      <c r="BTW192" s="7"/>
      <c r="BTX192" s="7"/>
      <c r="BTY192" s="7"/>
      <c r="BTZ192" s="7"/>
      <c r="BUA192" s="7"/>
      <c r="BUB192" s="7"/>
      <c r="BUC192" s="7"/>
      <c r="BUD192" s="7"/>
      <c r="BUE192" s="7"/>
      <c r="BUF192" s="7"/>
      <c r="BUG192" s="7"/>
      <c r="BUH192" s="7"/>
      <c r="BUI192" s="7"/>
      <c r="BUJ192" s="7"/>
      <c r="BUK192" s="7"/>
      <c r="BUL192" s="7"/>
      <c r="BUM192" s="7"/>
      <c r="BUN192" s="7"/>
      <c r="BUO192" s="7"/>
      <c r="BUP192" s="7"/>
      <c r="BUQ192" s="7"/>
      <c r="BUR192" s="7"/>
      <c r="BUS192" s="7"/>
      <c r="BUT192" s="7"/>
      <c r="BUU192" s="7"/>
      <c r="BUV192" s="7"/>
      <c r="BUW192" s="7"/>
      <c r="BUX192" s="7"/>
      <c r="BUY192" s="7"/>
      <c r="BUZ192" s="7"/>
      <c r="BVA192" s="7"/>
      <c r="BVB192" s="7"/>
      <c r="BVC192" s="7"/>
      <c r="BVD192" s="7"/>
      <c r="BVE192" s="7"/>
      <c r="BVF192" s="7"/>
      <c r="BVG192" s="7"/>
      <c r="BVH192" s="7"/>
      <c r="BVI192" s="7"/>
      <c r="BVJ192" s="7"/>
      <c r="BVK192" s="7"/>
      <c r="BVL192" s="7"/>
      <c r="BVM192" s="7"/>
      <c r="BVN192" s="7"/>
      <c r="BVO192" s="7"/>
      <c r="BVP192" s="7"/>
      <c r="BVQ192" s="7"/>
      <c r="BVR192" s="7"/>
      <c r="BVS192" s="7"/>
      <c r="BVT192" s="7"/>
      <c r="BVU192" s="7"/>
      <c r="BVV192" s="7"/>
      <c r="BVW192" s="7"/>
      <c r="BVX192" s="7"/>
      <c r="BVY192" s="7"/>
      <c r="BVZ192" s="7"/>
      <c r="BWA192" s="7"/>
      <c r="BWB192" s="7"/>
      <c r="BWC192" s="7"/>
      <c r="BWD192" s="7"/>
      <c r="BWE192" s="7"/>
      <c r="BWF192" s="7"/>
      <c r="BWG192" s="7"/>
      <c r="BWH192" s="7"/>
      <c r="BWI192" s="7"/>
      <c r="BWJ192" s="7"/>
      <c r="BWK192" s="7"/>
      <c r="BWL192" s="7"/>
      <c r="BWM192" s="7"/>
      <c r="BWN192" s="7"/>
      <c r="BWO192" s="7"/>
      <c r="BWP192" s="7"/>
      <c r="BWQ192" s="7"/>
      <c r="BWR192" s="7"/>
      <c r="BWS192" s="7"/>
      <c r="BWT192" s="7"/>
      <c r="BWU192" s="7"/>
      <c r="BWV192" s="7"/>
      <c r="BWW192" s="7"/>
      <c r="BWX192" s="7"/>
      <c r="BWY192" s="7"/>
      <c r="BWZ192" s="7"/>
      <c r="BXA192" s="7"/>
      <c r="BXB192" s="7"/>
      <c r="BXC192" s="7"/>
      <c r="BXD192" s="7"/>
      <c r="BXE192" s="7"/>
      <c r="BXF192" s="7"/>
      <c r="BXG192" s="7"/>
      <c r="BXH192" s="7"/>
      <c r="BXI192" s="7"/>
      <c r="BXJ192" s="7"/>
      <c r="BXK192" s="7"/>
      <c r="BXL192" s="7"/>
      <c r="BXM192" s="7"/>
      <c r="BXN192" s="7"/>
      <c r="BXO192" s="7"/>
      <c r="BXP192" s="7"/>
      <c r="BXQ192" s="7"/>
      <c r="BXR192" s="7"/>
      <c r="BXS192" s="7"/>
      <c r="BXT192" s="7"/>
      <c r="BXU192" s="7"/>
      <c r="BXV192" s="7"/>
      <c r="BXW192" s="7"/>
      <c r="BXX192" s="7"/>
      <c r="BXY192" s="7"/>
      <c r="BXZ192" s="7"/>
      <c r="BYA192" s="7"/>
      <c r="BYB192" s="7"/>
      <c r="BYC192" s="7"/>
      <c r="BYD192" s="7"/>
      <c r="BYE192" s="7"/>
      <c r="BYF192" s="7"/>
      <c r="BYG192" s="7"/>
      <c r="BYH192" s="7"/>
      <c r="BYI192" s="7"/>
      <c r="BYJ192" s="7"/>
      <c r="BYK192" s="7"/>
      <c r="BYL192" s="7"/>
      <c r="BYM192" s="7"/>
      <c r="BYN192" s="7"/>
      <c r="BYO192" s="7"/>
      <c r="BYP192" s="7"/>
      <c r="BYQ192" s="7"/>
      <c r="BYR192" s="7"/>
      <c r="BYS192" s="7"/>
      <c r="BYT192" s="7"/>
      <c r="BYU192" s="7"/>
      <c r="BYV192" s="7"/>
      <c r="BYW192" s="7"/>
      <c r="BYX192" s="7"/>
      <c r="BYY192" s="7"/>
      <c r="BYZ192" s="7"/>
      <c r="BZA192" s="7"/>
      <c r="BZB192" s="7"/>
      <c r="BZC192" s="7"/>
      <c r="BZD192" s="7"/>
      <c r="BZE192" s="7"/>
      <c r="BZF192" s="7"/>
      <c r="BZG192" s="7"/>
      <c r="BZH192" s="7"/>
      <c r="BZI192" s="7"/>
      <c r="BZJ192" s="7"/>
      <c r="BZK192" s="7"/>
      <c r="BZL192" s="7"/>
      <c r="BZM192" s="7"/>
      <c r="BZN192" s="7"/>
      <c r="BZO192" s="7"/>
      <c r="BZP192" s="7"/>
      <c r="BZQ192" s="7"/>
      <c r="BZR192" s="7"/>
      <c r="BZS192" s="7"/>
      <c r="BZT192" s="7"/>
      <c r="BZU192" s="7"/>
      <c r="BZV192" s="7"/>
      <c r="BZW192" s="7"/>
      <c r="BZX192" s="7"/>
      <c r="BZY192" s="7"/>
      <c r="BZZ192" s="7"/>
      <c r="CAA192" s="7"/>
      <c r="CAB192" s="7"/>
      <c r="CAC192" s="7"/>
      <c r="CAD192" s="7"/>
      <c r="CAE192" s="7"/>
      <c r="CAF192" s="7"/>
      <c r="CAG192" s="7"/>
      <c r="CAH192" s="7"/>
      <c r="CAI192" s="7"/>
      <c r="CAJ192" s="7"/>
      <c r="CAK192" s="7"/>
      <c r="CAL192" s="7"/>
      <c r="CAM192" s="7"/>
      <c r="CAN192" s="7"/>
      <c r="CAO192" s="7"/>
      <c r="CAP192" s="7"/>
      <c r="CAQ192" s="7"/>
      <c r="CAR192" s="7"/>
      <c r="CAS192" s="7"/>
      <c r="CAT192" s="7"/>
      <c r="CAU192" s="7"/>
      <c r="CAV192" s="7"/>
      <c r="CAW192" s="7"/>
      <c r="CAX192" s="7"/>
      <c r="CAY192" s="7"/>
      <c r="CAZ192" s="7"/>
      <c r="CBA192" s="7"/>
      <c r="CBB192" s="7"/>
      <c r="CBC192" s="7"/>
      <c r="CBD192" s="7"/>
      <c r="CBE192" s="7"/>
      <c r="CBF192" s="7"/>
      <c r="CBG192" s="7"/>
      <c r="CBH192" s="7"/>
      <c r="CBI192" s="7"/>
      <c r="CBJ192" s="7"/>
      <c r="CBK192" s="7"/>
      <c r="CBL192" s="7"/>
      <c r="CBM192" s="7"/>
      <c r="CBN192" s="7"/>
      <c r="CBO192" s="7"/>
      <c r="CBP192" s="7"/>
      <c r="CBQ192" s="7"/>
      <c r="CBR192" s="7"/>
      <c r="CBS192" s="7"/>
      <c r="CBT192" s="7"/>
      <c r="CBU192" s="7"/>
      <c r="CBV192" s="7"/>
      <c r="CBW192" s="7"/>
      <c r="CBX192" s="7"/>
      <c r="CBY192" s="7"/>
      <c r="CBZ192" s="7"/>
      <c r="CCA192" s="7"/>
      <c r="CCB192" s="7"/>
      <c r="CCC192" s="7"/>
      <c r="CCD192" s="7"/>
      <c r="CCE192" s="7"/>
      <c r="CCF192" s="7"/>
      <c r="CCG192" s="7"/>
      <c r="CCH192" s="7"/>
      <c r="CCI192" s="7"/>
      <c r="CCJ192" s="7"/>
      <c r="CCK192" s="7"/>
      <c r="CCL192" s="7"/>
      <c r="CCM192" s="7"/>
      <c r="CCN192" s="7"/>
      <c r="CCO192" s="7"/>
      <c r="CCP192" s="7"/>
      <c r="CCQ192" s="7"/>
      <c r="CCR192" s="7"/>
      <c r="CCS192" s="7"/>
      <c r="CCT192" s="7"/>
      <c r="CCU192" s="7"/>
      <c r="CCV192" s="7"/>
      <c r="CCW192" s="7"/>
      <c r="CCX192" s="7"/>
      <c r="CCY192" s="7"/>
      <c r="CCZ192" s="7"/>
      <c r="CDA192" s="7"/>
      <c r="CDB192" s="7"/>
      <c r="CDC192" s="7"/>
      <c r="CDD192" s="7"/>
      <c r="CDE192" s="7"/>
      <c r="CDF192" s="7"/>
      <c r="CDG192" s="7"/>
      <c r="CDH192" s="7"/>
      <c r="CDI192" s="7"/>
      <c r="CDJ192" s="7"/>
      <c r="CDK192" s="7"/>
      <c r="CDL192" s="7"/>
      <c r="CDM192" s="7"/>
      <c r="CDN192" s="7"/>
      <c r="CDO192" s="7"/>
      <c r="CDP192" s="7"/>
      <c r="CDQ192" s="7"/>
      <c r="CDR192" s="7"/>
      <c r="CDS192" s="7"/>
      <c r="CDT192" s="7"/>
      <c r="CDU192" s="7"/>
      <c r="CDV192" s="7"/>
      <c r="CDW192" s="7"/>
      <c r="CDX192" s="7"/>
      <c r="CDY192" s="7"/>
      <c r="CDZ192" s="7"/>
      <c r="CEA192" s="7"/>
      <c r="CEB192" s="7"/>
      <c r="CEC192" s="7"/>
      <c r="CED192" s="7"/>
      <c r="CEE192" s="7"/>
      <c r="CEF192" s="7"/>
      <c r="CEG192" s="7"/>
      <c r="CEH192" s="7"/>
      <c r="CEI192" s="7"/>
      <c r="CEJ192" s="7"/>
      <c r="CEK192" s="7"/>
      <c r="CEL192" s="7"/>
      <c r="CEM192" s="7"/>
      <c r="CEN192" s="7"/>
      <c r="CEO192" s="7"/>
      <c r="CEP192" s="7"/>
      <c r="CEQ192" s="7"/>
      <c r="CER192" s="7"/>
      <c r="CES192" s="7"/>
      <c r="CET192" s="7"/>
      <c r="CEU192" s="7"/>
      <c r="CEV192" s="7"/>
      <c r="CEW192" s="7"/>
      <c r="CEX192" s="7"/>
      <c r="CEY192" s="7"/>
      <c r="CEZ192" s="7"/>
      <c r="CFA192" s="7"/>
      <c r="CFB192" s="7"/>
      <c r="CFC192" s="7"/>
      <c r="CFD192" s="7"/>
      <c r="CFE192" s="7"/>
      <c r="CFF192" s="7"/>
      <c r="CFG192" s="7"/>
      <c r="CFH192" s="7"/>
      <c r="CFI192" s="7"/>
      <c r="CFJ192" s="7"/>
      <c r="CFK192" s="7"/>
      <c r="CFL192" s="7"/>
      <c r="CFM192" s="7"/>
      <c r="CFN192" s="7"/>
      <c r="CFO192" s="7"/>
      <c r="CFP192" s="7"/>
      <c r="CFQ192" s="7"/>
      <c r="CFR192" s="7"/>
      <c r="CFS192" s="7"/>
      <c r="CFT192" s="7"/>
      <c r="CFU192" s="7"/>
      <c r="CFV192" s="7"/>
      <c r="CFW192" s="7"/>
      <c r="CFX192" s="7"/>
      <c r="CFY192" s="7"/>
      <c r="CFZ192" s="7"/>
      <c r="CGA192" s="7"/>
      <c r="CGB192" s="7"/>
      <c r="CGC192" s="7"/>
      <c r="CGD192" s="7"/>
      <c r="CGE192" s="7"/>
      <c r="CGF192" s="7"/>
      <c r="CGG192" s="7"/>
      <c r="CGH192" s="7"/>
      <c r="CGI192" s="7"/>
      <c r="CGJ192" s="7"/>
      <c r="CGK192" s="7"/>
      <c r="CGL192" s="7"/>
      <c r="CGM192" s="7"/>
      <c r="CGN192" s="7"/>
      <c r="CGO192" s="7"/>
      <c r="CGP192" s="7"/>
      <c r="CGQ192" s="7"/>
      <c r="CGR192" s="7"/>
      <c r="CGS192" s="7"/>
      <c r="CGT192" s="7"/>
      <c r="CGU192" s="7"/>
      <c r="CGV192" s="7"/>
      <c r="CGW192" s="7"/>
      <c r="CGX192" s="7"/>
      <c r="CGY192" s="7"/>
      <c r="CGZ192" s="7"/>
      <c r="CHA192" s="7"/>
      <c r="CHB192" s="7"/>
      <c r="CHC192" s="7"/>
      <c r="CHD192" s="7"/>
      <c r="CHE192" s="7"/>
      <c r="CHF192" s="7"/>
      <c r="CHG192" s="7"/>
      <c r="CHH192" s="7"/>
      <c r="CHI192" s="7"/>
      <c r="CHJ192" s="7"/>
      <c r="CHK192" s="7"/>
      <c r="CHL192" s="7"/>
      <c r="CHM192" s="7"/>
      <c r="CHN192" s="7"/>
      <c r="CHO192" s="7"/>
      <c r="CHP192" s="7"/>
      <c r="CHQ192" s="7"/>
      <c r="CHR192" s="7"/>
      <c r="CHS192" s="7"/>
      <c r="CHT192" s="7"/>
      <c r="CHU192" s="7"/>
      <c r="CHV192" s="7"/>
      <c r="CHW192" s="7"/>
      <c r="CHX192" s="7"/>
      <c r="CHY192" s="7"/>
      <c r="CHZ192" s="7"/>
      <c r="CIA192" s="7"/>
      <c r="CIB192" s="7"/>
      <c r="CIC192" s="7"/>
      <c r="CID192" s="7"/>
      <c r="CIE192" s="7"/>
      <c r="CIF192" s="7"/>
      <c r="CIG192" s="7"/>
      <c r="CIH192" s="7"/>
      <c r="CII192" s="7"/>
      <c r="CIJ192" s="7"/>
      <c r="CIK192" s="7"/>
      <c r="CIL192" s="7"/>
      <c r="CIM192" s="7"/>
      <c r="CIN192" s="7"/>
      <c r="CIO192" s="7"/>
      <c r="CIP192" s="7"/>
      <c r="CIQ192" s="7"/>
      <c r="CIR192" s="7"/>
      <c r="CIS192" s="7"/>
      <c r="CIT192" s="7"/>
      <c r="CIU192" s="7"/>
      <c r="CIV192" s="7"/>
      <c r="CIW192" s="7"/>
      <c r="CIX192" s="7"/>
      <c r="CIY192" s="7"/>
      <c r="CIZ192" s="7"/>
      <c r="CJA192" s="7"/>
      <c r="CJB192" s="7"/>
      <c r="CJC192" s="7"/>
      <c r="CJD192" s="7"/>
      <c r="CJE192" s="7"/>
      <c r="CJF192" s="7"/>
      <c r="CJG192" s="7"/>
      <c r="CJH192" s="7"/>
      <c r="CJI192" s="7"/>
      <c r="CJJ192" s="7"/>
      <c r="CJK192" s="7"/>
      <c r="CJL192" s="7"/>
      <c r="CJM192" s="7"/>
      <c r="CJN192" s="7"/>
      <c r="CJO192" s="7"/>
      <c r="CJP192" s="7"/>
      <c r="CJQ192" s="7"/>
      <c r="CJR192" s="7"/>
      <c r="CJS192" s="7"/>
      <c r="CJT192" s="7"/>
      <c r="CJU192" s="7"/>
      <c r="CJV192" s="7"/>
      <c r="CJW192" s="7"/>
      <c r="CJX192" s="7"/>
      <c r="CJY192" s="7"/>
      <c r="CJZ192" s="7"/>
      <c r="CKA192" s="7"/>
      <c r="CKB192" s="7"/>
      <c r="CKC192" s="7"/>
      <c r="CKD192" s="7"/>
      <c r="CKE192" s="7"/>
      <c r="CKF192" s="7"/>
      <c r="CKG192" s="7"/>
      <c r="CKH192" s="7"/>
      <c r="CKI192" s="7"/>
      <c r="CKJ192" s="7"/>
      <c r="CKK192" s="7"/>
      <c r="CKL192" s="7"/>
      <c r="CKM192" s="7"/>
      <c r="CKN192" s="7"/>
      <c r="CKO192" s="7"/>
      <c r="CKP192" s="7"/>
      <c r="CKQ192" s="7"/>
      <c r="CKR192" s="7"/>
      <c r="CKS192" s="7"/>
      <c r="CKT192" s="7"/>
      <c r="CKU192" s="7"/>
      <c r="CKV192" s="7"/>
      <c r="CKW192" s="7"/>
      <c r="CKX192" s="7"/>
      <c r="CKY192" s="7"/>
      <c r="CKZ192" s="7"/>
      <c r="CLA192" s="7"/>
      <c r="CLB192" s="7"/>
      <c r="CLC192" s="7"/>
      <c r="CLD192" s="7"/>
      <c r="CLE192" s="7"/>
      <c r="CLF192" s="7"/>
      <c r="CLG192" s="7"/>
      <c r="CLH192" s="7"/>
      <c r="CLI192" s="7"/>
      <c r="CLJ192" s="7"/>
      <c r="CLK192" s="7"/>
      <c r="CLL192" s="7"/>
      <c r="CLM192" s="7"/>
      <c r="CLN192" s="7"/>
      <c r="CLO192" s="7"/>
      <c r="CLP192" s="7"/>
      <c r="CLQ192" s="7"/>
      <c r="CLR192" s="7"/>
      <c r="CLS192" s="7"/>
      <c r="CLT192" s="7"/>
      <c r="CLU192" s="7"/>
      <c r="CLV192" s="7"/>
      <c r="CLW192" s="7"/>
      <c r="CLX192" s="7"/>
      <c r="CLY192" s="7"/>
      <c r="CLZ192" s="7"/>
      <c r="CMA192" s="7"/>
      <c r="CMB192" s="7"/>
      <c r="CMC192" s="7"/>
      <c r="CMD192" s="7"/>
      <c r="CME192" s="7"/>
      <c r="CMF192" s="7"/>
      <c r="CMG192" s="7"/>
      <c r="CMH192" s="7"/>
      <c r="CMI192" s="7"/>
      <c r="CMJ192" s="7"/>
      <c r="CMK192" s="7"/>
      <c r="CML192" s="7"/>
      <c r="CMM192" s="7"/>
      <c r="CMN192" s="7"/>
      <c r="CMO192" s="7"/>
      <c r="CMP192" s="7"/>
      <c r="CMQ192" s="7"/>
      <c r="CMR192" s="7"/>
      <c r="CMS192" s="7"/>
      <c r="CMT192" s="7"/>
      <c r="CMU192" s="7"/>
      <c r="CMV192" s="7"/>
      <c r="CMW192" s="7"/>
      <c r="CMX192" s="7"/>
      <c r="CMY192" s="7"/>
      <c r="CMZ192" s="7"/>
      <c r="CNA192" s="7"/>
      <c r="CNB192" s="7"/>
      <c r="CNC192" s="7"/>
      <c r="CND192" s="7"/>
      <c r="CNE192" s="7"/>
      <c r="CNF192" s="7"/>
      <c r="CNG192" s="7"/>
      <c r="CNH192" s="7"/>
      <c r="CNI192" s="7"/>
      <c r="CNJ192" s="7"/>
      <c r="CNK192" s="7"/>
      <c r="CNL192" s="7"/>
      <c r="CNM192" s="7"/>
      <c r="CNN192" s="7"/>
      <c r="CNO192" s="7"/>
      <c r="CNP192" s="7"/>
      <c r="CNQ192" s="7"/>
      <c r="CNR192" s="7"/>
      <c r="CNS192" s="7"/>
      <c r="CNT192" s="7"/>
      <c r="CNU192" s="7"/>
      <c r="CNV192" s="7"/>
      <c r="CNW192" s="7"/>
      <c r="CNX192" s="7"/>
      <c r="CNY192" s="7"/>
      <c r="CNZ192" s="7"/>
      <c r="COA192" s="7"/>
      <c r="COB192" s="7"/>
      <c r="COC192" s="7"/>
      <c r="COD192" s="7"/>
      <c r="COE192" s="7"/>
      <c r="COF192" s="7"/>
      <c r="COG192" s="7"/>
      <c r="COH192" s="7"/>
      <c r="COI192" s="7"/>
      <c r="COJ192" s="7"/>
      <c r="COK192" s="7"/>
      <c r="COL192" s="7"/>
      <c r="COM192" s="7"/>
      <c r="CON192" s="7"/>
      <c r="COO192" s="7"/>
      <c r="COP192" s="7"/>
      <c r="COQ192" s="7"/>
      <c r="COR192" s="7"/>
      <c r="COS192" s="7"/>
      <c r="COT192" s="7"/>
      <c r="COU192" s="7"/>
      <c r="COV192" s="7"/>
      <c r="COW192" s="7"/>
      <c r="COX192" s="7"/>
      <c r="COY192" s="7"/>
      <c r="COZ192" s="7"/>
      <c r="CPA192" s="7"/>
      <c r="CPB192" s="7"/>
      <c r="CPC192" s="7"/>
      <c r="CPD192" s="7"/>
      <c r="CPE192" s="7"/>
      <c r="CPF192" s="7"/>
      <c r="CPG192" s="7"/>
      <c r="CPH192" s="7"/>
      <c r="CPI192" s="7"/>
      <c r="CPJ192" s="7"/>
      <c r="CPK192" s="7"/>
      <c r="CPL192" s="7"/>
      <c r="CPM192" s="7"/>
      <c r="CPN192" s="7"/>
      <c r="CPO192" s="7"/>
      <c r="CPP192" s="7"/>
      <c r="CPQ192" s="7"/>
      <c r="CPR192" s="7"/>
      <c r="CPS192" s="7"/>
      <c r="CPT192" s="7"/>
      <c r="CPU192" s="7"/>
      <c r="CPV192" s="7"/>
      <c r="CPW192" s="7"/>
      <c r="CPX192" s="7"/>
      <c r="CPY192" s="7"/>
      <c r="CPZ192" s="7"/>
      <c r="CQA192" s="7"/>
      <c r="CQB192" s="7"/>
      <c r="CQC192" s="7"/>
      <c r="CQD192" s="7"/>
      <c r="CQE192" s="7"/>
      <c r="CQF192" s="7"/>
      <c r="CQG192" s="7"/>
      <c r="CQH192" s="7"/>
      <c r="CQI192" s="7"/>
      <c r="CQJ192" s="7"/>
      <c r="CQK192" s="7"/>
      <c r="CQL192" s="7"/>
      <c r="CQM192" s="7"/>
      <c r="CQN192" s="7"/>
      <c r="CQO192" s="7"/>
      <c r="CQP192" s="7"/>
      <c r="CQQ192" s="7"/>
      <c r="CQR192" s="7"/>
      <c r="CQS192" s="7"/>
      <c r="CQT192" s="7"/>
      <c r="CQU192" s="7"/>
      <c r="CQV192" s="7"/>
      <c r="CQW192" s="7"/>
      <c r="CQX192" s="7"/>
      <c r="CQY192" s="7"/>
      <c r="CQZ192" s="7"/>
      <c r="CRA192" s="7"/>
      <c r="CRB192" s="7"/>
      <c r="CRC192" s="7"/>
      <c r="CRD192" s="7"/>
      <c r="CRE192" s="7"/>
      <c r="CRF192" s="7"/>
      <c r="CRG192" s="7"/>
      <c r="CRH192" s="7"/>
      <c r="CRI192" s="7"/>
      <c r="CRJ192" s="7"/>
      <c r="CRK192" s="7"/>
      <c r="CRL192" s="7"/>
      <c r="CRM192" s="7"/>
      <c r="CRN192" s="7"/>
      <c r="CRO192" s="7"/>
      <c r="CRP192" s="7"/>
      <c r="CRQ192" s="7"/>
      <c r="CRR192" s="7"/>
      <c r="CRS192" s="7"/>
      <c r="CRT192" s="7"/>
      <c r="CRU192" s="7"/>
      <c r="CRV192" s="7"/>
      <c r="CRW192" s="7"/>
      <c r="CRX192" s="7"/>
      <c r="CRY192" s="7"/>
      <c r="CRZ192" s="7"/>
      <c r="CSA192" s="7"/>
      <c r="CSB192" s="7"/>
      <c r="CSC192" s="7"/>
      <c r="CSD192" s="7"/>
      <c r="CSE192" s="7"/>
      <c r="CSF192" s="7"/>
      <c r="CSG192" s="7"/>
      <c r="CSH192" s="7"/>
      <c r="CSI192" s="7"/>
      <c r="CSJ192" s="7"/>
      <c r="CSK192" s="7"/>
      <c r="CSL192" s="7"/>
      <c r="CSM192" s="7"/>
      <c r="CSN192" s="7"/>
      <c r="CSO192" s="7"/>
      <c r="CSP192" s="7"/>
      <c r="CSQ192" s="7"/>
      <c r="CSR192" s="7"/>
      <c r="CSS192" s="7"/>
      <c r="CST192" s="7"/>
      <c r="CSU192" s="7"/>
      <c r="CSV192" s="7"/>
      <c r="CSW192" s="7"/>
      <c r="CSX192" s="7"/>
      <c r="CSY192" s="7"/>
      <c r="CSZ192" s="7"/>
      <c r="CTA192" s="7"/>
      <c r="CTB192" s="7"/>
      <c r="CTC192" s="7"/>
      <c r="CTD192" s="7"/>
      <c r="CTE192" s="7"/>
      <c r="CTF192" s="7"/>
      <c r="CTG192" s="7"/>
      <c r="CTH192" s="7"/>
      <c r="CTI192" s="7"/>
      <c r="CTJ192" s="7"/>
      <c r="CTK192" s="7"/>
      <c r="CTL192" s="7"/>
      <c r="CTM192" s="7"/>
      <c r="CTN192" s="7"/>
      <c r="CTO192" s="7"/>
      <c r="CTP192" s="7"/>
      <c r="CTQ192" s="7"/>
      <c r="CTR192" s="7"/>
      <c r="CTS192" s="7"/>
      <c r="CTT192" s="7"/>
      <c r="CTU192" s="7"/>
      <c r="CTV192" s="7"/>
      <c r="CTW192" s="7"/>
      <c r="CTX192" s="7"/>
      <c r="CTY192" s="7"/>
      <c r="CTZ192" s="7"/>
      <c r="CUA192" s="7"/>
      <c r="CUB192" s="7"/>
      <c r="CUC192" s="7"/>
      <c r="CUD192" s="7"/>
      <c r="CUE192" s="7"/>
      <c r="CUF192" s="7"/>
      <c r="CUG192" s="7"/>
      <c r="CUH192" s="7"/>
      <c r="CUI192" s="7"/>
      <c r="CUJ192" s="7"/>
      <c r="CUK192" s="7"/>
      <c r="CUL192" s="7"/>
      <c r="CUM192" s="7"/>
      <c r="CUN192" s="7"/>
      <c r="CUO192" s="7"/>
      <c r="CUP192" s="7"/>
      <c r="CUQ192" s="7"/>
      <c r="CUR192" s="7"/>
      <c r="CUS192" s="7"/>
      <c r="CUT192" s="7"/>
      <c r="CUU192" s="7"/>
      <c r="CUV192" s="7"/>
      <c r="CUW192" s="7"/>
      <c r="CUX192" s="7"/>
      <c r="CUY192" s="7"/>
      <c r="CUZ192" s="7"/>
      <c r="CVA192" s="7"/>
      <c r="CVB192" s="7"/>
      <c r="CVC192" s="7"/>
      <c r="CVD192" s="7"/>
      <c r="CVE192" s="7"/>
      <c r="CVF192" s="7"/>
      <c r="CVG192" s="7"/>
      <c r="CVH192" s="7"/>
      <c r="CVI192" s="7"/>
      <c r="CVJ192" s="7"/>
      <c r="CVK192" s="7"/>
      <c r="CVL192" s="7"/>
      <c r="CVM192" s="7"/>
      <c r="CVN192" s="7"/>
      <c r="CVO192" s="7"/>
      <c r="CVP192" s="7"/>
      <c r="CVQ192" s="7"/>
      <c r="CVR192" s="7"/>
      <c r="CVS192" s="7"/>
      <c r="CVT192" s="7"/>
      <c r="CVU192" s="7"/>
      <c r="CVV192" s="7"/>
      <c r="CVW192" s="7"/>
      <c r="CVX192" s="7"/>
      <c r="CVY192" s="7"/>
      <c r="CVZ192" s="7"/>
      <c r="CWA192" s="7"/>
      <c r="CWB192" s="7"/>
      <c r="CWC192" s="7"/>
      <c r="CWD192" s="7"/>
      <c r="CWE192" s="7"/>
      <c r="CWF192" s="7"/>
      <c r="CWG192" s="7"/>
      <c r="CWH192" s="7"/>
      <c r="CWI192" s="7"/>
      <c r="CWJ192" s="7"/>
      <c r="CWK192" s="7"/>
      <c r="CWL192" s="7"/>
      <c r="CWM192" s="7"/>
      <c r="CWN192" s="7"/>
      <c r="CWO192" s="7"/>
      <c r="CWP192" s="7"/>
      <c r="CWQ192" s="7"/>
      <c r="CWR192" s="7"/>
      <c r="CWS192" s="7"/>
      <c r="CWT192" s="7"/>
      <c r="CWU192" s="7"/>
      <c r="CWV192" s="7"/>
      <c r="CWW192" s="7"/>
      <c r="CWX192" s="7"/>
      <c r="CWY192" s="7"/>
      <c r="CWZ192" s="7"/>
      <c r="CXA192" s="7"/>
      <c r="CXB192" s="7"/>
      <c r="CXC192" s="7"/>
      <c r="CXD192" s="7"/>
      <c r="CXE192" s="7"/>
      <c r="CXF192" s="7"/>
      <c r="CXG192" s="7"/>
      <c r="CXH192" s="7"/>
      <c r="CXI192" s="7"/>
      <c r="CXJ192" s="7"/>
      <c r="CXK192" s="7"/>
      <c r="CXL192" s="7"/>
      <c r="CXM192" s="7"/>
      <c r="CXN192" s="7"/>
      <c r="CXO192" s="7"/>
      <c r="CXP192" s="7"/>
      <c r="CXQ192" s="7"/>
      <c r="CXR192" s="7"/>
      <c r="CXS192" s="7"/>
      <c r="CXT192" s="7"/>
      <c r="CXU192" s="7"/>
      <c r="CXV192" s="7"/>
      <c r="CXW192" s="7"/>
      <c r="CXX192" s="7"/>
      <c r="CXY192" s="7"/>
      <c r="CXZ192" s="7"/>
      <c r="CYA192" s="7"/>
      <c r="CYB192" s="7"/>
      <c r="CYC192" s="7"/>
      <c r="CYD192" s="7"/>
      <c r="CYE192" s="7"/>
      <c r="CYF192" s="7"/>
      <c r="CYG192" s="7"/>
      <c r="CYH192" s="7"/>
      <c r="CYI192" s="7"/>
      <c r="CYJ192" s="7"/>
      <c r="CYK192" s="7"/>
      <c r="CYL192" s="7"/>
      <c r="CYM192" s="7"/>
      <c r="CYN192" s="7"/>
      <c r="CYO192" s="7"/>
      <c r="CYP192" s="7"/>
      <c r="CYQ192" s="7"/>
      <c r="CYR192" s="7"/>
      <c r="CYS192" s="7"/>
      <c r="CYT192" s="7"/>
      <c r="CYU192" s="7"/>
      <c r="CYV192" s="7"/>
      <c r="CYW192" s="7"/>
      <c r="CYX192" s="7"/>
      <c r="CYY192" s="7"/>
      <c r="CYZ192" s="7"/>
      <c r="CZA192" s="7"/>
      <c r="CZB192" s="7"/>
      <c r="CZC192" s="7"/>
      <c r="CZD192" s="7"/>
      <c r="CZE192" s="7"/>
      <c r="CZF192" s="7"/>
      <c r="CZG192" s="7"/>
      <c r="CZH192" s="7"/>
      <c r="CZI192" s="7"/>
      <c r="CZJ192" s="7"/>
      <c r="CZK192" s="7"/>
      <c r="CZL192" s="7"/>
      <c r="CZM192" s="7"/>
      <c r="CZN192" s="7"/>
      <c r="CZO192" s="7"/>
      <c r="CZP192" s="7"/>
      <c r="CZQ192" s="7"/>
      <c r="CZR192" s="7"/>
      <c r="CZS192" s="7"/>
      <c r="CZT192" s="7"/>
      <c r="CZU192" s="7"/>
      <c r="CZV192" s="7"/>
      <c r="CZW192" s="7"/>
      <c r="CZX192" s="7"/>
      <c r="CZY192" s="7"/>
      <c r="CZZ192" s="7"/>
      <c r="DAA192" s="7"/>
      <c r="DAB192" s="7"/>
      <c r="DAC192" s="7"/>
      <c r="DAD192" s="7"/>
      <c r="DAE192" s="7"/>
      <c r="DAF192" s="7"/>
      <c r="DAG192" s="7"/>
      <c r="DAH192" s="7"/>
      <c r="DAI192" s="7"/>
      <c r="DAJ192" s="7"/>
      <c r="DAK192" s="7"/>
      <c r="DAL192" s="7"/>
      <c r="DAM192" s="7"/>
      <c r="DAN192" s="7"/>
      <c r="DAO192" s="7"/>
      <c r="DAP192" s="7"/>
      <c r="DAQ192" s="7"/>
      <c r="DAR192" s="7"/>
      <c r="DAS192" s="7"/>
      <c r="DAT192" s="7"/>
      <c r="DAU192" s="7"/>
      <c r="DAV192" s="7"/>
      <c r="DAW192" s="7"/>
      <c r="DAX192" s="7"/>
      <c r="DAY192" s="7"/>
      <c r="DAZ192" s="7"/>
      <c r="DBA192" s="7"/>
      <c r="DBB192" s="7"/>
      <c r="DBC192" s="7"/>
      <c r="DBD192" s="7"/>
      <c r="DBE192" s="7"/>
      <c r="DBF192" s="7"/>
      <c r="DBG192" s="7"/>
      <c r="DBH192" s="7"/>
      <c r="DBI192" s="7"/>
      <c r="DBJ192" s="7"/>
      <c r="DBK192" s="7"/>
      <c r="DBL192" s="7"/>
      <c r="DBM192" s="7"/>
      <c r="DBN192" s="7"/>
      <c r="DBO192" s="7"/>
      <c r="DBP192" s="7"/>
      <c r="DBQ192" s="7"/>
      <c r="DBR192" s="7"/>
      <c r="DBS192" s="7"/>
      <c r="DBT192" s="7"/>
      <c r="DBU192" s="7"/>
      <c r="DBV192" s="7"/>
      <c r="DBW192" s="7"/>
      <c r="DBX192" s="7"/>
      <c r="DBY192" s="7"/>
      <c r="DBZ192" s="7"/>
      <c r="DCA192" s="7"/>
      <c r="DCB192" s="7"/>
      <c r="DCC192" s="7"/>
      <c r="DCD192" s="7"/>
      <c r="DCE192" s="7"/>
      <c r="DCF192" s="7"/>
      <c r="DCG192" s="7"/>
      <c r="DCH192" s="7"/>
      <c r="DCI192" s="7"/>
      <c r="DCJ192" s="7"/>
      <c r="DCK192" s="7"/>
      <c r="DCL192" s="7"/>
      <c r="DCM192" s="7"/>
      <c r="DCN192" s="7"/>
      <c r="DCO192" s="7"/>
      <c r="DCP192" s="7"/>
      <c r="DCQ192" s="7"/>
      <c r="DCR192" s="7"/>
      <c r="DCS192" s="7"/>
      <c r="DCT192" s="7"/>
      <c r="DCU192" s="7"/>
      <c r="DCV192" s="7"/>
      <c r="DCW192" s="7"/>
      <c r="DCX192" s="7"/>
      <c r="DCY192" s="7"/>
      <c r="DCZ192" s="7"/>
      <c r="DDA192" s="7"/>
      <c r="DDB192" s="7"/>
      <c r="DDC192" s="7"/>
      <c r="DDD192" s="7"/>
      <c r="DDE192" s="7"/>
      <c r="DDF192" s="7"/>
      <c r="DDG192" s="7"/>
      <c r="DDH192" s="7"/>
      <c r="DDI192" s="7"/>
      <c r="DDJ192" s="7"/>
      <c r="DDK192" s="7"/>
      <c r="DDL192" s="7"/>
      <c r="DDM192" s="7"/>
      <c r="DDN192" s="7"/>
      <c r="DDO192" s="7"/>
      <c r="DDP192" s="7"/>
      <c r="DDQ192" s="7"/>
      <c r="DDR192" s="7"/>
      <c r="DDS192" s="7"/>
      <c r="DDT192" s="7"/>
      <c r="DDU192" s="7"/>
      <c r="DDV192" s="7"/>
      <c r="DDW192" s="7"/>
      <c r="DDX192" s="7"/>
      <c r="DDY192" s="7"/>
      <c r="DDZ192" s="7"/>
      <c r="DEA192" s="7"/>
      <c r="DEB192" s="7"/>
      <c r="DEC192" s="7"/>
      <c r="DED192" s="7"/>
      <c r="DEE192" s="7"/>
      <c r="DEF192" s="7"/>
      <c r="DEG192" s="7"/>
      <c r="DEH192" s="7"/>
      <c r="DEI192" s="7"/>
      <c r="DEJ192" s="7"/>
      <c r="DEK192" s="7"/>
      <c r="DEL192" s="7"/>
      <c r="DEM192" s="7"/>
      <c r="DEN192" s="7"/>
      <c r="DEO192" s="7"/>
      <c r="DEP192" s="7"/>
      <c r="DEQ192" s="7"/>
      <c r="DER192" s="7"/>
      <c r="DES192" s="7"/>
      <c r="DET192" s="7"/>
      <c r="DEU192" s="7"/>
      <c r="DEV192" s="7"/>
      <c r="DEW192" s="7"/>
      <c r="DEX192" s="7"/>
      <c r="DEY192" s="7"/>
      <c r="DEZ192" s="7"/>
      <c r="DFA192" s="7"/>
      <c r="DFB192" s="7"/>
      <c r="DFC192" s="7"/>
      <c r="DFD192" s="7"/>
      <c r="DFE192" s="7"/>
      <c r="DFF192" s="7"/>
      <c r="DFG192" s="7"/>
      <c r="DFH192" s="7"/>
      <c r="DFI192" s="7"/>
      <c r="DFJ192" s="7"/>
      <c r="DFK192" s="7"/>
      <c r="DFL192" s="7"/>
      <c r="DFM192" s="7"/>
      <c r="DFN192" s="7"/>
      <c r="DFO192" s="7"/>
      <c r="DFP192" s="7"/>
      <c r="DFQ192" s="7"/>
      <c r="DFR192" s="7"/>
      <c r="DFS192" s="7"/>
      <c r="DFT192" s="7"/>
      <c r="DFU192" s="7"/>
      <c r="DFV192" s="7"/>
      <c r="DFW192" s="7"/>
      <c r="DFX192" s="7"/>
      <c r="DFY192" s="7"/>
      <c r="DFZ192" s="7"/>
      <c r="DGA192" s="7"/>
      <c r="DGB192" s="7"/>
      <c r="DGC192" s="7"/>
      <c r="DGD192" s="7"/>
      <c r="DGE192" s="7"/>
      <c r="DGF192" s="7"/>
      <c r="DGG192" s="7"/>
      <c r="DGH192" s="7"/>
      <c r="DGI192" s="7"/>
      <c r="DGJ192" s="7"/>
      <c r="DGK192" s="7"/>
      <c r="DGL192" s="7"/>
      <c r="DGM192" s="7"/>
      <c r="DGN192" s="7"/>
      <c r="DGO192" s="7"/>
      <c r="DGP192" s="7"/>
      <c r="DGQ192" s="7"/>
      <c r="DGR192" s="7"/>
      <c r="DGS192" s="7"/>
      <c r="DGT192" s="7"/>
      <c r="DGU192" s="7"/>
      <c r="DGV192" s="7"/>
      <c r="DGW192" s="7"/>
      <c r="DGX192" s="7"/>
      <c r="DGY192" s="7"/>
      <c r="DGZ192" s="7"/>
      <c r="DHA192" s="7"/>
      <c r="DHB192" s="7"/>
      <c r="DHC192" s="7"/>
      <c r="DHD192" s="7"/>
      <c r="DHE192" s="7"/>
      <c r="DHF192" s="7"/>
      <c r="DHG192" s="7"/>
      <c r="DHH192" s="7"/>
      <c r="DHI192" s="7"/>
      <c r="DHJ192" s="7"/>
      <c r="DHK192" s="7"/>
      <c r="DHL192" s="7"/>
      <c r="DHM192" s="7"/>
      <c r="DHN192" s="7"/>
      <c r="DHO192" s="7"/>
      <c r="DHP192" s="7"/>
      <c r="DHQ192" s="7"/>
      <c r="DHR192" s="7"/>
      <c r="DHS192" s="7"/>
      <c r="DHT192" s="7"/>
      <c r="DHU192" s="7"/>
      <c r="DHV192" s="7"/>
      <c r="DHW192" s="7"/>
      <c r="DHX192" s="7"/>
      <c r="DHY192" s="7"/>
      <c r="DHZ192" s="7"/>
      <c r="DIA192" s="7"/>
      <c r="DIB192" s="7"/>
      <c r="DIC192" s="7"/>
      <c r="DID192" s="7"/>
      <c r="DIE192" s="7"/>
      <c r="DIF192" s="7"/>
      <c r="DIG192" s="7"/>
      <c r="DIH192" s="7"/>
      <c r="DII192" s="7"/>
      <c r="DIJ192" s="7"/>
      <c r="DIK192" s="7"/>
      <c r="DIL192" s="7"/>
      <c r="DIM192" s="7"/>
      <c r="DIN192" s="7"/>
      <c r="DIO192" s="7"/>
      <c r="DIP192" s="7"/>
      <c r="DIQ192" s="7"/>
      <c r="DIR192" s="7"/>
      <c r="DIS192" s="7"/>
      <c r="DIT192" s="7"/>
      <c r="DIU192" s="7"/>
      <c r="DIV192" s="7"/>
      <c r="DIW192" s="7"/>
      <c r="DIX192" s="7"/>
      <c r="DIY192" s="7"/>
      <c r="DIZ192" s="7"/>
      <c r="DJA192" s="7"/>
      <c r="DJB192" s="7"/>
      <c r="DJC192" s="7"/>
      <c r="DJD192" s="7"/>
      <c r="DJE192" s="7"/>
      <c r="DJF192" s="7"/>
      <c r="DJG192" s="7"/>
      <c r="DJH192" s="7"/>
      <c r="DJI192" s="7"/>
      <c r="DJJ192" s="7"/>
      <c r="DJK192" s="7"/>
      <c r="DJL192" s="7"/>
      <c r="DJM192" s="7"/>
      <c r="DJN192" s="7"/>
      <c r="DJO192" s="7"/>
      <c r="DJP192" s="7"/>
      <c r="DJQ192" s="7"/>
      <c r="DJR192" s="7"/>
      <c r="DJS192" s="7"/>
      <c r="DJT192" s="7"/>
      <c r="DJU192" s="7"/>
      <c r="DJV192" s="7"/>
      <c r="DJW192" s="7"/>
      <c r="DJX192" s="7"/>
      <c r="DJY192" s="7"/>
      <c r="DJZ192" s="7"/>
      <c r="DKA192" s="7"/>
      <c r="DKB192" s="7"/>
      <c r="DKC192" s="7"/>
      <c r="DKD192" s="7"/>
      <c r="DKE192" s="7"/>
      <c r="DKF192" s="7"/>
      <c r="DKG192" s="7"/>
      <c r="DKH192" s="7"/>
      <c r="DKI192" s="7"/>
      <c r="DKJ192" s="7"/>
      <c r="DKK192" s="7"/>
      <c r="DKL192" s="7"/>
      <c r="DKM192" s="7"/>
      <c r="DKN192" s="7"/>
      <c r="DKO192" s="7"/>
      <c r="DKP192" s="7"/>
      <c r="DKQ192" s="7"/>
      <c r="DKR192" s="7"/>
      <c r="DKS192" s="7"/>
      <c r="DKT192" s="7"/>
      <c r="DKU192" s="7"/>
      <c r="DKV192" s="7"/>
      <c r="DKW192" s="7"/>
      <c r="DKX192" s="7"/>
      <c r="DKY192" s="7"/>
      <c r="DKZ192" s="7"/>
      <c r="DLA192" s="7"/>
      <c r="DLB192" s="7"/>
      <c r="DLC192" s="7"/>
      <c r="DLD192" s="7"/>
      <c r="DLE192" s="7"/>
      <c r="DLF192" s="7"/>
      <c r="DLG192" s="7"/>
      <c r="DLH192" s="7"/>
      <c r="DLI192" s="7"/>
      <c r="DLJ192" s="7"/>
      <c r="DLK192" s="7"/>
      <c r="DLL192" s="7"/>
      <c r="DLM192" s="7"/>
      <c r="DLN192" s="7"/>
      <c r="DLO192" s="7"/>
      <c r="DLP192" s="7"/>
      <c r="DLQ192" s="7"/>
      <c r="DLR192" s="7"/>
      <c r="DLS192" s="7"/>
      <c r="DLT192" s="7"/>
      <c r="DLU192" s="7"/>
      <c r="DLV192" s="7"/>
      <c r="DLW192" s="7"/>
      <c r="DLX192" s="7"/>
      <c r="DLY192" s="7"/>
      <c r="DLZ192" s="7"/>
      <c r="DMA192" s="7"/>
      <c r="DMB192" s="7"/>
      <c r="DMC192" s="7"/>
      <c r="DMD192" s="7"/>
      <c r="DME192" s="7"/>
      <c r="DMF192" s="7"/>
      <c r="DMG192" s="7"/>
      <c r="DMH192" s="7"/>
      <c r="DMI192" s="7"/>
      <c r="DMJ192" s="7"/>
      <c r="DMK192" s="7"/>
      <c r="DML192" s="7"/>
      <c r="DMM192" s="7"/>
      <c r="DMN192" s="7"/>
      <c r="DMO192" s="7"/>
      <c r="DMP192" s="7"/>
      <c r="DMQ192" s="7"/>
      <c r="DMR192" s="7"/>
      <c r="DMS192" s="7"/>
      <c r="DMT192" s="7"/>
      <c r="DMU192" s="7"/>
      <c r="DMV192" s="7"/>
      <c r="DMW192" s="7"/>
      <c r="DMX192" s="7"/>
      <c r="DMY192" s="7"/>
      <c r="DMZ192" s="7"/>
      <c r="DNA192" s="7"/>
      <c r="DNB192" s="7"/>
      <c r="DNC192" s="7"/>
      <c r="DND192" s="7"/>
      <c r="DNE192" s="7"/>
      <c r="DNF192" s="7"/>
      <c r="DNG192" s="7"/>
      <c r="DNH192" s="7"/>
      <c r="DNI192" s="7"/>
      <c r="DNJ192" s="7"/>
      <c r="DNK192" s="7"/>
      <c r="DNL192" s="7"/>
      <c r="DNM192" s="7"/>
      <c r="DNN192" s="7"/>
      <c r="DNO192" s="7"/>
      <c r="DNP192" s="7"/>
      <c r="DNQ192" s="7"/>
      <c r="DNR192" s="7"/>
      <c r="DNS192" s="7"/>
      <c r="DNT192" s="7"/>
      <c r="DNU192" s="7"/>
      <c r="DNV192" s="7"/>
      <c r="DNW192" s="7"/>
      <c r="DNX192" s="7"/>
      <c r="DNY192" s="7"/>
      <c r="DNZ192" s="7"/>
      <c r="DOA192" s="7"/>
      <c r="DOB192" s="7"/>
      <c r="DOC192" s="7"/>
      <c r="DOD192" s="7"/>
      <c r="DOE192" s="7"/>
      <c r="DOF192" s="7"/>
      <c r="DOG192" s="7"/>
      <c r="DOH192" s="7"/>
      <c r="DOI192" s="7"/>
      <c r="DOJ192" s="7"/>
      <c r="DOK192" s="7"/>
      <c r="DOL192" s="7"/>
      <c r="DOM192" s="7"/>
      <c r="DON192" s="7"/>
      <c r="DOO192" s="7"/>
      <c r="DOP192" s="7"/>
      <c r="DOQ192" s="7"/>
      <c r="DOR192" s="7"/>
      <c r="DOS192" s="7"/>
      <c r="DOT192" s="7"/>
      <c r="DOU192" s="7"/>
      <c r="DOV192" s="7"/>
      <c r="DOW192" s="7"/>
      <c r="DOX192" s="7"/>
      <c r="DOY192" s="7"/>
      <c r="DOZ192" s="7"/>
      <c r="DPA192" s="7"/>
      <c r="DPB192" s="7"/>
      <c r="DPC192" s="7"/>
      <c r="DPD192" s="7"/>
      <c r="DPE192" s="7"/>
      <c r="DPF192" s="7"/>
      <c r="DPG192" s="7"/>
      <c r="DPH192" s="7"/>
      <c r="DPI192" s="7"/>
      <c r="DPJ192" s="7"/>
      <c r="DPK192" s="7"/>
      <c r="DPL192" s="7"/>
      <c r="DPM192" s="7"/>
      <c r="DPN192" s="7"/>
      <c r="DPO192" s="7"/>
      <c r="DPP192" s="7"/>
      <c r="DPQ192" s="7"/>
      <c r="DPR192" s="7"/>
      <c r="DPS192" s="7"/>
      <c r="DPT192" s="7"/>
      <c r="DPU192" s="7"/>
      <c r="DPV192" s="7"/>
      <c r="DPW192" s="7"/>
      <c r="DPX192" s="7"/>
      <c r="DPY192" s="7"/>
      <c r="DPZ192" s="7"/>
      <c r="DQA192" s="7"/>
      <c r="DQB192" s="7"/>
      <c r="DQC192" s="7"/>
      <c r="DQD192" s="7"/>
      <c r="DQE192" s="7"/>
      <c r="DQF192" s="7"/>
      <c r="DQG192" s="7"/>
      <c r="DQH192" s="7"/>
      <c r="DQI192" s="7"/>
      <c r="DQJ192" s="7"/>
      <c r="DQK192" s="7"/>
      <c r="DQL192" s="7"/>
      <c r="DQM192" s="7"/>
      <c r="DQN192" s="7"/>
      <c r="DQO192" s="7"/>
      <c r="DQP192" s="7"/>
      <c r="DQQ192" s="7"/>
      <c r="DQR192" s="7"/>
      <c r="DQS192" s="7"/>
      <c r="DQT192" s="7"/>
      <c r="DQU192" s="7"/>
      <c r="DQV192" s="7"/>
      <c r="DQW192" s="7"/>
      <c r="DQX192" s="7"/>
      <c r="DQY192" s="7"/>
      <c r="DQZ192" s="7"/>
      <c r="DRA192" s="7"/>
      <c r="DRB192" s="7"/>
      <c r="DRC192" s="7"/>
      <c r="DRD192" s="7"/>
      <c r="DRE192" s="7"/>
      <c r="DRF192" s="7"/>
      <c r="DRG192" s="7"/>
      <c r="DRH192" s="7"/>
      <c r="DRI192" s="7"/>
      <c r="DRJ192" s="7"/>
      <c r="DRK192" s="7"/>
      <c r="DRL192" s="7"/>
      <c r="DRM192" s="7"/>
      <c r="DRN192" s="7"/>
      <c r="DRO192" s="7"/>
      <c r="DRP192" s="7"/>
      <c r="DRQ192" s="7"/>
      <c r="DRR192" s="7"/>
      <c r="DRS192" s="7"/>
      <c r="DRT192" s="7"/>
      <c r="DRU192" s="7"/>
      <c r="DRV192" s="7"/>
      <c r="DRW192" s="7"/>
      <c r="DRX192" s="7"/>
      <c r="DRY192" s="7"/>
      <c r="DRZ192" s="7"/>
      <c r="DSA192" s="7"/>
      <c r="DSB192" s="7"/>
      <c r="DSC192" s="7"/>
      <c r="DSD192" s="7"/>
      <c r="DSE192" s="7"/>
      <c r="DSF192" s="7"/>
      <c r="DSG192" s="7"/>
      <c r="DSH192" s="7"/>
      <c r="DSI192" s="7"/>
      <c r="DSJ192" s="7"/>
      <c r="DSK192" s="7"/>
      <c r="DSL192" s="7"/>
      <c r="DSM192" s="7"/>
      <c r="DSN192" s="7"/>
      <c r="DSO192" s="7"/>
      <c r="DSP192" s="7"/>
      <c r="DSQ192" s="7"/>
      <c r="DSR192" s="7"/>
      <c r="DSS192" s="7"/>
      <c r="DST192" s="7"/>
      <c r="DSU192" s="7"/>
      <c r="DSV192" s="7"/>
      <c r="DSW192" s="7"/>
      <c r="DSX192" s="7"/>
      <c r="DSY192" s="7"/>
      <c r="DSZ192" s="7"/>
      <c r="DTA192" s="7"/>
      <c r="DTB192" s="7"/>
      <c r="DTC192" s="7"/>
      <c r="DTD192" s="7"/>
      <c r="DTE192" s="7"/>
      <c r="DTF192" s="7"/>
      <c r="DTG192" s="7"/>
      <c r="DTH192" s="7"/>
      <c r="DTI192" s="7"/>
      <c r="DTJ192" s="7"/>
      <c r="DTK192" s="7"/>
      <c r="DTL192" s="7"/>
      <c r="DTM192" s="7"/>
      <c r="DTN192" s="7"/>
      <c r="DTO192" s="7"/>
      <c r="DTP192" s="7"/>
      <c r="DTQ192" s="7"/>
      <c r="DTR192" s="7"/>
      <c r="DTS192" s="7"/>
      <c r="DTT192" s="7"/>
      <c r="DTU192" s="7"/>
      <c r="DTV192" s="7"/>
      <c r="DTW192" s="7"/>
      <c r="DTX192" s="7"/>
      <c r="DTY192" s="7"/>
      <c r="DTZ192" s="7"/>
      <c r="DUA192" s="7"/>
      <c r="DUB192" s="7"/>
      <c r="DUC192" s="7"/>
      <c r="DUD192" s="7"/>
      <c r="DUE192" s="7"/>
      <c r="DUF192" s="7"/>
      <c r="DUG192" s="7"/>
      <c r="DUH192" s="7"/>
      <c r="DUI192" s="7"/>
      <c r="DUJ192" s="7"/>
      <c r="DUK192" s="7"/>
      <c r="DUL192" s="7"/>
      <c r="DUM192" s="7"/>
      <c r="DUN192" s="7"/>
      <c r="DUO192" s="7"/>
      <c r="DUP192" s="7"/>
      <c r="DUQ192" s="7"/>
      <c r="DUR192" s="7"/>
      <c r="DUS192" s="7"/>
      <c r="DUT192" s="7"/>
      <c r="DUU192" s="7"/>
      <c r="DUV192" s="7"/>
      <c r="DUW192" s="7"/>
      <c r="DUX192" s="7"/>
      <c r="DUY192" s="7"/>
      <c r="DUZ192" s="7"/>
      <c r="DVA192" s="7"/>
      <c r="DVB192" s="7"/>
      <c r="DVC192" s="7"/>
      <c r="DVD192" s="7"/>
      <c r="DVE192" s="7"/>
      <c r="DVF192" s="7"/>
      <c r="DVG192" s="7"/>
      <c r="DVH192" s="7"/>
      <c r="DVI192" s="7"/>
      <c r="DVJ192" s="7"/>
      <c r="DVK192" s="7"/>
      <c r="DVL192" s="7"/>
      <c r="DVM192" s="7"/>
      <c r="DVN192" s="7"/>
      <c r="DVO192" s="7"/>
      <c r="DVP192" s="7"/>
      <c r="DVQ192" s="7"/>
      <c r="DVR192" s="7"/>
      <c r="DVS192" s="7"/>
      <c r="DVT192" s="7"/>
      <c r="DVU192" s="7"/>
      <c r="DVV192" s="7"/>
      <c r="DVW192" s="7"/>
      <c r="DVX192" s="7"/>
      <c r="DVY192" s="7"/>
      <c r="DVZ192" s="7"/>
      <c r="DWA192" s="7"/>
      <c r="DWB192" s="7"/>
      <c r="DWC192" s="7"/>
      <c r="DWD192" s="7"/>
      <c r="DWE192" s="7"/>
      <c r="DWF192" s="7"/>
      <c r="DWG192" s="7"/>
      <c r="DWH192" s="7"/>
      <c r="DWI192" s="7"/>
      <c r="DWJ192" s="7"/>
      <c r="DWK192" s="7"/>
      <c r="DWL192" s="7"/>
      <c r="DWM192" s="7"/>
      <c r="DWN192" s="7"/>
      <c r="DWO192" s="7"/>
      <c r="DWP192" s="7"/>
      <c r="DWQ192" s="7"/>
      <c r="DWR192" s="7"/>
      <c r="DWS192" s="7"/>
      <c r="DWT192" s="7"/>
      <c r="DWU192" s="7"/>
      <c r="DWV192" s="7"/>
      <c r="DWW192" s="7"/>
      <c r="DWX192" s="7"/>
      <c r="DWY192" s="7"/>
      <c r="DWZ192" s="7"/>
      <c r="DXA192" s="7"/>
      <c r="DXB192" s="7"/>
      <c r="DXC192" s="7"/>
      <c r="DXD192" s="7"/>
      <c r="DXE192" s="7"/>
      <c r="DXF192" s="7"/>
      <c r="DXG192" s="7"/>
      <c r="DXH192" s="7"/>
      <c r="DXI192" s="7"/>
      <c r="DXJ192" s="7"/>
      <c r="DXK192" s="7"/>
      <c r="DXL192" s="7"/>
      <c r="DXM192" s="7"/>
      <c r="DXN192" s="7"/>
      <c r="DXO192" s="7"/>
      <c r="DXP192" s="7"/>
      <c r="DXQ192" s="7"/>
      <c r="DXR192" s="7"/>
      <c r="DXS192" s="7"/>
      <c r="DXT192" s="7"/>
      <c r="DXU192" s="7"/>
      <c r="DXV192" s="7"/>
      <c r="DXW192" s="7"/>
      <c r="DXX192" s="7"/>
      <c r="DXY192" s="7"/>
      <c r="DXZ192" s="7"/>
      <c r="DYA192" s="7"/>
      <c r="DYB192" s="7"/>
      <c r="DYC192" s="7"/>
      <c r="DYD192" s="7"/>
      <c r="DYE192" s="7"/>
      <c r="DYF192" s="7"/>
      <c r="DYG192" s="7"/>
      <c r="DYH192" s="7"/>
      <c r="DYI192" s="7"/>
      <c r="DYJ192" s="7"/>
      <c r="DYK192" s="7"/>
      <c r="DYL192" s="7"/>
      <c r="DYM192" s="7"/>
      <c r="DYN192" s="7"/>
      <c r="DYO192" s="7"/>
      <c r="DYP192" s="7"/>
      <c r="DYQ192" s="7"/>
      <c r="DYR192" s="7"/>
      <c r="DYS192" s="7"/>
      <c r="DYT192" s="7"/>
      <c r="DYU192" s="7"/>
      <c r="DYV192" s="7"/>
      <c r="DYW192" s="7"/>
      <c r="DYX192" s="7"/>
      <c r="DYY192" s="7"/>
      <c r="DYZ192" s="7"/>
      <c r="DZA192" s="7"/>
      <c r="DZB192" s="7"/>
      <c r="DZC192" s="7"/>
      <c r="DZD192" s="7"/>
      <c r="DZE192" s="7"/>
      <c r="DZF192" s="7"/>
      <c r="DZG192" s="7"/>
      <c r="DZH192" s="7"/>
      <c r="DZI192" s="7"/>
      <c r="DZJ192" s="7"/>
      <c r="DZK192" s="7"/>
      <c r="DZL192" s="7"/>
      <c r="DZM192" s="7"/>
      <c r="DZN192" s="7"/>
      <c r="DZO192" s="7"/>
      <c r="DZP192" s="7"/>
      <c r="DZQ192" s="7"/>
      <c r="DZR192" s="7"/>
      <c r="DZS192" s="7"/>
      <c r="DZT192" s="7"/>
      <c r="DZU192" s="7"/>
      <c r="DZV192" s="7"/>
      <c r="DZW192" s="7"/>
      <c r="DZX192" s="7"/>
      <c r="DZY192" s="7"/>
      <c r="DZZ192" s="7"/>
      <c r="EAA192" s="7"/>
      <c r="EAB192" s="7"/>
      <c r="EAC192" s="7"/>
      <c r="EAD192" s="7"/>
      <c r="EAE192" s="7"/>
      <c r="EAF192" s="7"/>
      <c r="EAG192" s="7"/>
      <c r="EAH192" s="7"/>
      <c r="EAI192" s="7"/>
      <c r="EAJ192" s="7"/>
      <c r="EAK192" s="7"/>
      <c r="EAL192" s="7"/>
      <c r="EAM192" s="7"/>
      <c r="EAN192" s="7"/>
      <c r="EAO192" s="7"/>
      <c r="EAP192" s="7"/>
      <c r="EAQ192" s="7"/>
      <c r="EAR192" s="7"/>
      <c r="EAS192" s="7"/>
      <c r="EAT192" s="7"/>
      <c r="EAU192" s="7"/>
      <c r="EAV192" s="7"/>
      <c r="EAW192" s="7"/>
      <c r="EAX192" s="7"/>
      <c r="EAY192" s="7"/>
      <c r="EAZ192" s="7"/>
      <c r="EBA192" s="7"/>
      <c r="EBB192" s="7"/>
      <c r="EBC192" s="7"/>
      <c r="EBD192" s="7"/>
      <c r="EBE192" s="7"/>
      <c r="EBF192" s="7"/>
      <c r="EBG192" s="7"/>
      <c r="EBH192" s="7"/>
      <c r="EBI192" s="7"/>
      <c r="EBJ192" s="7"/>
      <c r="EBK192" s="7"/>
      <c r="EBL192" s="7"/>
      <c r="EBM192" s="7"/>
      <c r="EBN192" s="7"/>
      <c r="EBO192" s="7"/>
      <c r="EBP192" s="7"/>
      <c r="EBQ192" s="7"/>
      <c r="EBR192" s="7"/>
      <c r="EBS192" s="7"/>
      <c r="EBT192" s="7"/>
      <c r="EBU192" s="7"/>
      <c r="EBV192" s="7"/>
      <c r="EBW192" s="7"/>
      <c r="EBX192" s="7"/>
      <c r="EBY192" s="7"/>
      <c r="EBZ192" s="7"/>
      <c r="ECA192" s="7"/>
      <c r="ECB192" s="7"/>
      <c r="ECC192" s="7"/>
      <c r="ECD192" s="7"/>
      <c r="ECE192" s="7"/>
      <c r="ECF192" s="7"/>
      <c r="ECG192" s="7"/>
      <c r="ECH192" s="7"/>
      <c r="ECI192" s="7"/>
      <c r="ECJ192" s="7"/>
      <c r="ECK192" s="7"/>
      <c r="ECL192" s="7"/>
      <c r="ECM192" s="7"/>
      <c r="ECN192" s="7"/>
      <c r="ECO192" s="7"/>
      <c r="ECP192" s="7"/>
      <c r="ECQ192" s="7"/>
      <c r="ECR192" s="7"/>
      <c r="ECS192" s="7"/>
      <c r="ECT192" s="7"/>
      <c r="ECU192" s="7"/>
      <c r="ECV192" s="7"/>
      <c r="ECW192" s="7"/>
      <c r="ECX192" s="7"/>
      <c r="ECY192" s="7"/>
      <c r="ECZ192" s="7"/>
      <c r="EDA192" s="7"/>
      <c r="EDB192" s="7"/>
      <c r="EDC192" s="7"/>
      <c r="EDD192" s="7"/>
      <c r="EDE192" s="7"/>
      <c r="EDF192" s="7"/>
      <c r="EDG192" s="7"/>
      <c r="EDH192" s="7"/>
      <c r="EDI192" s="7"/>
      <c r="EDJ192" s="7"/>
      <c r="EDK192" s="7"/>
      <c r="EDL192" s="7"/>
      <c r="EDM192" s="7"/>
      <c r="EDN192" s="7"/>
      <c r="EDO192" s="7"/>
      <c r="EDP192" s="7"/>
      <c r="EDQ192" s="7"/>
      <c r="EDR192" s="7"/>
      <c r="EDS192" s="7"/>
      <c r="EDT192" s="7"/>
      <c r="EDU192" s="7"/>
      <c r="EDV192" s="7"/>
      <c r="EDW192" s="7"/>
      <c r="EDX192" s="7"/>
      <c r="EDY192" s="7"/>
      <c r="EDZ192" s="7"/>
      <c r="EEA192" s="7"/>
      <c r="EEB192" s="7"/>
      <c r="EEC192" s="7"/>
      <c r="EED192" s="7"/>
      <c r="EEE192" s="7"/>
      <c r="EEF192" s="7"/>
      <c r="EEG192" s="7"/>
      <c r="EEH192" s="7"/>
      <c r="EEI192" s="7"/>
      <c r="EEJ192" s="7"/>
      <c r="EEK192" s="7"/>
      <c r="EEL192" s="7"/>
      <c r="EEM192" s="7"/>
      <c r="EEN192" s="7"/>
      <c r="EEO192" s="7"/>
      <c r="EEP192" s="7"/>
      <c r="EEQ192" s="7"/>
      <c r="EER192" s="7"/>
      <c r="EES192" s="7"/>
      <c r="EET192" s="7"/>
      <c r="EEU192" s="7"/>
      <c r="EEV192" s="7"/>
      <c r="EEW192" s="7"/>
      <c r="EEX192" s="7"/>
      <c r="EEY192" s="7"/>
      <c r="EEZ192" s="7"/>
      <c r="EFA192" s="7"/>
      <c r="EFB192" s="7"/>
      <c r="EFC192" s="7"/>
      <c r="EFD192" s="7"/>
      <c r="EFE192" s="7"/>
      <c r="EFF192" s="7"/>
      <c r="EFG192" s="7"/>
      <c r="EFH192" s="7"/>
      <c r="EFI192" s="7"/>
      <c r="EFJ192" s="7"/>
      <c r="EFK192" s="7"/>
      <c r="EFL192" s="7"/>
      <c r="EFM192" s="7"/>
      <c r="EFN192" s="7"/>
      <c r="EFO192" s="7"/>
      <c r="EFP192" s="7"/>
      <c r="EFQ192" s="7"/>
      <c r="EFR192" s="7"/>
      <c r="EFS192" s="7"/>
      <c r="EFT192" s="7"/>
      <c r="EFU192" s="7"/>
      <c r="EFV192" s="7"/>
      <c r="EFW192" s="7"/>
      <c r="EFX192" s="7"/>
      <c r="EFY192" s="7"/>
      <c r="EFZ192" s="7"/>
      <c r="EGA192" s="7"/>
      <c r="EGB192" s="7"/>
      <c r="EGC192" s="7"/>
      <c r="EGD192" s="7"/>
      <c r="EGE192" s="7"/>
      <c r="EGF192" s="7"/>
      <c r="EGG192" s="7"/>
      <c r="EGH192" s="7"/>
      <c r="EGI192" s="7"/>
      <c r="EGJ192" s="7"/>
      <c r="EGK192" s="7"/>
      <c r="EGL192" s="7"/>
      <c r="EGM192" s="7"/>
      <c r="EGN192" s="7"/>
      <c r="EGO192" s="7"/>
      <c r="EGP192" s="7"/>
      <c r="EGQ192" s="7"/>
      <c r="EGR192" s="7"/>
      <c r="EGS192" s="7"/>
      <c r="EGT192" s="7"/>
      <c r="EGU192" s="7"/>
      <c r="EGV192" s="7"/>
      <c r="EGW192" s="7"/>
      <c r="EGX192" s="7"/>
      <c r="EGY192" s="7"/>
      <c r="EGZ192" s="7"/>
      <c r="EHA192" s="7"/>
      <c r="EHB192" s="7"/>
      <c r="EHC192" s="7"/>
      <c r="EHD192" s="7"/>
      <c r="EHE192" s="7"/>
      <c r="EHF192" s="7"/>
      <c r="EHG192" s="7"/>
      <c r="EHH192" s="7"/>
      <c r="EHI192" s="7"/>
      <c r="EHJ192" s="7"/>
      <c r="EHK192" s="7"/>
      <c r="EHL192" s="7"/>
      <c r="EHM192" s="7"/>
      <c r="EHN192" s="7"/>
      <c r="EHO192" s="7"/>
      <c r="EHP192" s="7"/>
      <c r="EHQ192" s="7"/>
      <c r="EHR192" s="7"/>
      <c r="EHS192" s="7"/>
      <c r="EHT192" s="7"/>
      <c r="EHU192" s="7"/>
      <c r="EHV192" s="7"/>
      <c r="EHW192" s="7"/>
      <c r="EHX192" s="7"/>
      <c r="EHY192" s="7"/>
      <c r="EHZ192" s="7"/>
      <c r="EIA192" s="7"/>
      <c r="EIB192" s="7"/>
      <c r="EIC192" s="7"/>
      <c r="EID192" s="7"/>
      <c r="EIE192" s="7"/>
      <c r="EIF192" s="7"/>
      <c r="EIG192" s="7"/>
      <c r="EIH192" s="7"/>
      <c r="EII192" s="7"/>
      <c r="EIJ192" s="7"/>
      <c r="EIK192" s="7"/>
      <c r="EIL192" s="7"/>
      <c r="EIM192" s="7"/>
      <c r="EIN192" s="7"/>
      <c r="EIO192" s="7"/>
      <c r="EIP192" s="7"/>
      <c r="EIQ192" s="7"/>
      <c r="EIR192" s="7"/>
      <c r="EIS192" s="7"/>
      <c r="EIT192" s="7"/>
      <c r="EIU192" s="7"/>
      <c r="EIV192" s="7"/>
      <c r="EIW192" s="7"/>
      <c r="EIX192" s="7"/>
      <c r="EIY192" s="7"/>
      <c r="EIZ192" s="7"/>
      <c r="EJA192" s="7"/>
      <c r="EJB192" s="7"/>
      <c r="EJC192" s="7"/>
      <c r="EJD192" s="7"/>
      <c r="EJE192" s="7"/>
      <c r="EJF192" s="7"/>
      <c r="EJG192" s="7"/>
      <c r="EJH192" s="7"/>
      <c r="EJI192" s="7"/>
      <c r="EJJ192" s="7"/>
      <c r="EJK192" s="7"/>
      <c r="EJL192" s="7"/>
      <c r="EJM192" s="7"/>
      <c r="EJN192" s="7"/>
      <c r="EJO192" s="7"/>
      <c r="EJP192" s="7"/>
      <c r="EJQ192" s="7"/>
      <c r="EJR192" s="7"/>
      <c r="EJS192" s="7"/>
      <c r="EJT192" s="7"/>
      <c r="EJU192" s="7"/>
      <c r="EJV192" s="7"/>
      <c r="EJW192" s="7"/>
      <c r="EJX192" s="7"/>
      <c r="EJY192" s="7"/>
      <c r="EJZ192" s="7"/>
      <c r="EKA192" s="7"/>
      <c r="EKB192" s="7"/>
      <c r="EKC192" s="7"/>
      <c r="EKD192" s="7"/>
      <c r="EKE192" s="7"/>
      <c r="EKF192" s="7"/>
      <c r="EKG192" s="7"/>
      <c r="EKH192" s="7"/>
      <c r="EKI192" s="7"/>
      <c r="EKJ192" s="7"/>
      <c r="EKK192" s="7"/>
      <c r="EKL192" s="7"/>
      <c r="EKM192" s="7"/>
      <c r="EKN192" s="7"/>
      <c r="EKO192" s="7"/>
      <c r="EKP192" s="7"/>
      <c r="EKQ192" s="7"/>
      <c r="EKR192" s="7"/>
      <c r="EKS192" s="7"/>
      <c r="EKT192" s="7"/>
      <c r="EKU192" s="7"/>
      <c r="EKV192" s="7"/>
      <c r="EKW192" s="7"/>
      <c r="EKX192" s="7"/>
      <c r="EKY192" s="7"/>
      <c r="EKZ192" s="7"/>
      <c r="ELA192" s="7"/>
      <c r="ELB192" s="7"/>
      <c r="ELC192" s="7"/>
      <c r="ELD192" s="7"/>
      <c r="ELE192" s="7"/>
      <c r="ELF192" s="7"/>
      <c r="ELG192" s="7"/>
      <c r="ELH192" s="7"/>
      <c r="ELI192" s="7"/>
      <c r="ELJ192" s="7"/>
      <c r="ELK192" s="7"/>
      <c r="ELL192" s="7"/>
      <c r="ELM192" s="7"/>
      <c r="ELN192" s="7"/>
      <c r="ELO192" s="7"/>
      <c r="ELP192" s="7"/>
      <c r="ELQ192" s="7"/>
      <c r="ELR192" s="7"/>
      <c r="ELS192" s="7"/>
      <c r="ELT192" s="7"/>
      <c r="ELU192" s="7"/>
      <c r="ELV192" s="7"/>
      <c r="ELW192" s="7"/>
      <c r="ELX192" s="7"/>
      <c r="ELY192" s="7"/>
      <c r="ELZ192" s="7"/>
      <c r="EMA192" s="7"/>
      <c r="EMB192" s="7"/>
      <c r="EMC192" s="7"/>
      <c r="EMD192" s="7"/>
      <c r="EME192" s="7"/>
      <c r="EMF192" s="7"/>
      <c r="EMG192" s="7"/>
      <c r="EMH192" s="7"/>
      <c r="EMI192" s="7"/>
      <c r="EMJ192" s="7"/>
      <c r="EMK192" s="7"/>
      <c r="EML192" s="7"/>
      <c r="EMM192" s="7"/>
      <c r="EMN192" s="7"/>
      <c r="EMO192" s="7"/>
      <c r="EMP192" s="7"/>
      <c r="EMQ192" s="7"/>
      <c r="EMR192" s="7"/>
      <c r="EMS192" s="7"/>
      <c r="EMT192" s="7"/>
      <c r="EMU192" s="7"/>
      <c r="EMV192" s="7"/>
      <c r="EMW192" s="7"/>
      <c r="EMX192" s="7"/>
      <c r="EMY192" s="7"/>
      <c r="EMZ192" s="7"/>
      <c r="ENA192" s="7"/>
      <c r="ENB192" s="7"/>
      <c r="ENC192" s="7"/>
      <c r="END192" s="7"/>
      <c r="ENE192" s="7"/>
      <c r="ENF192" s="7"/>
      <c r="ENG192" s="7"/>
      <c r="ENH192" s="7"/>
      <c r="ENI192" s="7"/>
      <c r="ENJ192" s="7"/>
      <c r="ENK192" s="7"/>
      <c r="ENL192" s="7"/>
      <c r="ENM192" s="7"/>
      <c r="ENN192" s="7"/>
      <c r="ENO192" s="7"/>
      <c r="ENP192" s="7"/>
      <c r="ENQ192" s="7"/>
      <c r="ENR192" s="7"/>
      <c r="ENS192" s="7"/>
      <c r="ENT192" s="7"/>
      <c r="ENU192" s="7"/>
      <c r="ENV192" s="7"/>
      <c r="ENW192" s="7"/>
      <c r="ENX192" s="7"/>
      <c r="ENY192" s="7"/>
      <c r="ENZ192" s="7"/>
      <c r="EOA192" s="7"/>
      <c r="EOB192" s="7"/>
      <c r="EOC192" s="7"/>
      <c r="EOD192" s="7"/>
      <c r="EOE192" s="7"/>
      <c r="EOF192" s="7"/>
      <c r="EOG192" s="7"/>
      <c r="EOH192" s="7"/>
      <c r="EOI192" s="7"/>
      <c r="EOJ192" s="7"/>
      <c r="EOK192" s="7"/>
      <c r="EOL192" s="7"/>
      <c r="EOM192" s="7"/>
      <c r="EON192" s="7"/>
      <c r="EOO192" s="7"/>
      <c r="EOP192" s="7"/>
      <c r="EOQ192" s="7"/>
      <c r="EOR192" s="7"/>
      <c r="EOS192" s="7"/>
      <c r="EOT192" s="7"/>
      <c r="EOU192" s="7"/>
      <c r="EOV192" s="7"/>
      <c r="EOW192" s="7"/>
      <c r="EOX192" s="7"/>
      <c r="EOY192" s="7"/>
      <c r="EOZ192" s="7"/>
      <c r="EPA192" s="7"/>
      <c r="EPB192" s="7"/>
      <c r="EPC192" s="7"/>
      <c r="EPD192" s="7"/>
      <c r="EPE192" s="7"/>
      <c r="EPF192" s="7"/>
      <c r="EPG192" s="7"/>
      <c r="EPH192" s="7"/>
      <c r="EPI192" s="7"/>
      <c r="EPJ192" s="7"/>
      <c r="EPK192" s="7"/>
      <c r="EPL192" s="7"/>
      <c r="EPM192" s="7"/>
      <c r="EPN192" s="7"/>
      <c r="EPO192" s="7"/>
      <c r="EPP192" s="7"/>
      <c r="EPQ192" s="7"/>
      <c r="EPR192" s="7"/>
      <c r="EPS192" s="7"/>
      <c r="EPT192" s="7"/>
      <c r="EPU192" s="7"/>
      <c r="EPV192" s="7"/>
      <c r="EPW192" s="7"/>
      <c r="EPX192" s="7"/>
      <c r="EPY192" s="7"/>
      <c r="EPZ192" s="7"/>
      <c r="EQA192" s="7"/>
      <c r="EQB192" s="7"/>
      <c r="EQC192" s="7"/>
      <c r="EQD192" s="7"/>
      <c r="EQE192" s="7"/>
      <c r="EQF192" s="7"/>
      <c r="EQG192" s="7"/>
      <c r="EQH192" s="7"/>
      <c r="EQI192" s="7"/>
      <c r="EQJ192" s="7"/>
      <c r="EQK192" s="7"/>
      <c r="EQL192" s="7"/>
      <c r="EQM192" s="7"/>
      <c r="EQN192" s="7"/>
      <c r="EQO192" s="7"/>
      <c r="EQP192" s="7"/>
      <c r="EQQ192" s="7"/>
      <c r="EQR192" s="7"/>
      <c r="EQS192" s="7"/>
      <c r="EQT192" s="7"/>
      <c r="EQU192" s="7"/>
      <c r="EQV192" s="7"/>
      <c r="EQW192" s="7"/>
      <c r="EQX192" s="7"/>
      <c r="EQY192" s="7"/>
      <c r="EQZ192" s="7"/>
      <c r="ERA192" s="7"/>
      <c r="ERB192" s="7"/>
      <c r="ERC192" s="7"/>
      <c r="ERD192" s="7"/>
      <c r="ERE192" s="7"/>
      <c r="ERF192" s="7"/>
      <c r="ERG192" s="7"/>
      <c r="ERH192" s="7"/>
      <c r="ERI192" s="7"/>
      <c r="ERJ192" s="7"/>
      <c r="ERK192" s="7"/>
      <c r="ERL192" s="7"/>
      <c r="ERM192" s="7"/>
      <c r="ERN192" s="7"/>
      <c r="ERO192" s="7"/>
      <c r="ERP192" s="7"/>
      <c r="ERQ192" s="7"/>
      <c r="ERR192" s="7"/>
      <c r="ERS192" s="7"/>
      <c r="ERT192" s="7"/>
      <c r="ERU192" s="7"/>
      <c r="ERV192" s="7"/>
      <c r="ERW192" s="7"/>
      <c r="ERX192" s="7"/>
      <c r="ERY192" s="7"/>
      <c r="ERZ192" s="7"/>
      <c r="ESA192" s="7"/>
      <c r="ESB192" s="7"/>
      <c r="ESC192" s="7"/>
      <c r="ESD192" s="7"/>
      <c r="ESE192" s="7"/>
      <c r="ESF192" s="7"/>
      <c r="ESG192" s="7"/>
      <c r="ESH192" s="7"/>
      <c r="ESI192" s="7"/>
      <c r="ESJ192" s="7"/>
      <c r="ESK192" s="7"/>
      <c r="ESL192" s="7"/>
      <c r="ESM192" s="7"/>
      <c r="ESN192" s="7"/>
      <c r="ESO192" s="7"/>
      <c r="ESP192" s="7"/>
      <c r="ESQ192" s="7"/>
      <c r="ESR192" s="7"/>
      <c r="ESS192" s="7"/>
      <c r="EST192" s="7"/>
      <c r="ESU192" s="7"/>
      <c r="ESV192" s="7"/>
      <c r="ESW192" s="7"/>
      <c r="ESX192" s="7"/>
      <c r="ESY192" s="7"/>
      <c r="ESZ192" s="7"/>
      <c r="ETA192" s="7"/>
      <c r="ETB192" s="7"/>
      <c r="ETC192" s="7"/>
      <c r="ETD192" s="7"/>
      <c r="ETE192" s="7"/>
      <c r="ETF192" s="7"/>
      <c r="ETG192" s="7"/>
      <c r="ETH192" s="7"/>
      <c r="ETI192" s="7"/>
      <c r="ETJ192" s="7"/>
      <c r="ETK192" s="7"/>
      <c r="ETL192" s="7"/>
      <c r="ETM192" s="7"/>
      <c r="ETN192" s="7"/>
      <c r="ETO192" s="7"/>
      <c r="ETP192" s="7"/>
      <c r="ETQ192" s="7"/>
      <c r="ETR192" s="7"/>
      <c r="ETS192" s="7"/>
      <c r="ETT192" s="7"/>
      <c r="ETU192" s="7"/>
      <c r="ETV192" s="7"/>
      <c r="ETW192" s="7"/>
      <c r="ETX192" s="7"/>
      <c r="ETY192" s="7"/>
      <c r="ETZ192" s="7"/>
      <c r="EUA192" s="7"/>
      <c r="EUB192" s="7"/>
      <c r="EUC192" s="7"/>
      <c r="EUD192" s="7"/>
      <c r="EUE192" s="7"/>
      <c r="EUF192" s="7"/>
      <c r="EUG192" s="7"/>
      <c r="EUH192" s="7"/>
      <c r="EUI192" s="7"/>
      <c r="EUJ192" s="7"/>
      <c r="EUK192" s="7"/>
      <c r="EUL192" s="7"/>
      <c r="EUM192" s="7"/>
      <c r="EUN192" s="7"/>
      <c r="EUO192" s="7"/>
      <c r="EUP192" s="7"/>
      <c r="EUQ192" s="7"/>
      <c r="EUR192" s="7"/>
      <c r="EUS192" s="7"/>
      <c r="EUT192" s="7"/>
      <c r="EUU192" s="7"/>
      <c r="EUV192" s="7"/>
      <c r="EUW192" s="7"/>
      <c r="EUX192" s="7"/>
      <c r="EUY192" s="7"/>
      <c r="EUZ192" s="7"/>
      <c r="EVA192" s="7"/>
      <c r="EVB192" s="7"/>
      <c r="EVC192" s="7"/>
      <c r="EVD192" s="7"/>
      <c r="EVE192" s="7"/>
      <c r="EVF192" s="7"/>
      <c r="EVG192" s="7"/>
      <c r="EVH192" s="7"/>
      <c r="EVI192" s="7"/>
      <c r="EVJ192" s="7"/>
      <c r="EVK192" s="7"/>
      <c r="EVL192" s="7"/>
      <c r="EVM192" s="7"/>
      <c r="EVN192" s="7"/>
      <c r="EVO192" s="7"/>
      <c r="EVP192" s="7"/>
      <c r="EVQ192" s="7"/>
      <c r="EVR192" s="7"/>
      <c r="EVS192" s="7"/>
      <c r="EVT192" s="7"/>
      <c r="EVU192" s="7"/>
      <c r="EVV192" s="7"/>
      <c r="EVW192" s="7"/>
      <c r="EVX192" s="7"/>
      <c r="EVY192" s="7"/>
      <c r="EVZ192" s="7"/>
      <c r="EWA192" s="7"/>
      <c r="EWB192" s="7"/>
      <c r="EWC192" s="7"/>
      <c r="EWD192" s="7"/>
      <c r="EWE192" s="7"/>
      <c r="EWF192" s="7"/>
      <c r="EWG192" s="7"/>
      <c r="EWH192" s="7"/>
      <c r="EWI192" s="7"/>
      <c r="EWJ192" s="7"/>
      <c r="EWK192" s="7"/>
      <c r="EWL192" s="7"/>
      <c r="EWM192" s="7"/>
      <c r="EWN192" s="7"/>
      <c r="EWO192" s="7"/>
      <c r="EWP192" s="7"/>
      <c r="EWQ192" s="7"/>
      <c r="EWR192" s="7"/>
      <c r="EWS192" s="7"/>
      <c r="EWT192" s="7"/>
      <c r="EWU192" s="7"/>
      <c r="EWV192" s="7"/>
      <c r="EWW192" s="7"/>
      <c r="EWX192" s="7"/>
      <c r="EWY192" s="7"/>
      <c r="EWZ192" s="7"/>
      <c r="EXA192" s="7"/>
      <c r="EXB192" s="7"/>
      <c r="EXC192" s="7"/>
      <c r="EXD192" s="7"/>
      <c r="EXE192" s="7"/>
      <c r="EXF192" s="7"/>
      <c r="EXG192" s="7"/>
      <c r="EXH192" s="7"/>
      <c r="EXI192" s="7"/>
      <c r="EXJ192" s="7"/>
      <c r="EXK192" s="7"/>
      <c r="EXL192" s="7"/>
      <c r="EXM192" s="7"/>
      <c r="EXN192" s="7"/>
      <c r="EXO192" s="7"/>
      <c r="EXP192" s="7"/>
      <c r="EXQ192" s="7"/>
      <c r="EXR192" s="7"/>
      <c r="EXS192" s="7"/>
      <c r="EXT192" s="7"/>
      <c r="EXU192" s="7"/>
      <c r="EXV192" s="7"/>
      <c r="EXW192" s="7"/>
      <c r="EXX192" s="7"/>
      <c r="EXY192" s="7"/>
      <c r="EXZ192" s="7"/>
      <c r="EYA192" s="7"/>
      <c r="EYB192" s="7"/>
      <c r="EYC192" s="7"/>
      <c r="EYD192" s="7"/>
      <c r="EYE192" s="7"/>
      <c r="EYF192" s="7"/>
      <c r="EYG192" s="7"/>
      <c r="EYH192" s="7"/>
      <c r="EYI192" s="7"/>
      <c r="EYJ192" s="7"/>
      <c r="EYK192" s="7"/>
      <c r="EYL192" s="7"/>
      <c r="EYM192" s="7"/>
      <c r="EYN192" s="7"/>
      <c r="EYO192" s="7"/>
      <c r="EYP192" s="7"/>
      <c r="EYQ192" s="7"/>
      <c r="EYR192" s="7"/>
      <c r="EYS192" s="7"/>
      <c r="EYT192" s="7"/>
      <c r="EYU192" s="7"/>
      <c r="EYV192" s="7"/>
      <c r="EYW192" s="7"/>
      <c r="EYX192" s="7"/>
      <c r="EYY192" s="7"/>
      <c r="EYZ192" s="7"/>
      <c r="EZA192" s="7"/>
      <c r="EZB192" s="7"/>
      <c r="EZC192" s="7"/>
      <c r="EZD192" s="7"/>
      <c r="EZE192" s="7"/>
      <c r="EZF192" s="7"/>
      <c r="EZG192" s="7"/>
      <c r="EZH192" s="7"/>
      <c r="EZI192" s="7"/>
      <c r="EZJ192" s="7"/>
      <c r="EZK192" s="7"/>
      <c r="EZL192" s="7"/>
      <c r="EZM192" s="7"/>
      <c r="EZN192" s="7"/>
      <c r="EZO192" s="7"/>
      <c r="EZP192" s="7"/>
      <c r="EZQ192" s="7"/>
      <c r="EZR192" s="7"/>
      <c r="EZS192" s="7"/>
      <c r="EZT192" s="7"/>
      <c r="EZU192" s="7"/>
      <c r="EZV192" s="7"/>
      <c r="EZW192" s="7"/>
      <c r="EZX192" s="7"/>
      <c r="EZY192" s="7"/>
      <c r="EZZ192" s="7"/>
      <c r="FAA192" s="7"/>
      <c r="FAB192" s="7"/>
      <c r="FAC192" s="7"/>
      <c r="FAD192" s="7"/>
      <c r="FAE192" s="7"/>
      <c r="FAF192" s="7"/>
      <c r="FAG192" s="7"/>
      <c r="FAH192" s="7"/>
      <c r="FAI192" s="7"/>
      <c r="FAJ192" s="7"/>
      <c r="FAK192" s="7"/>
      <c r="FAL192" s="7"/>
      <c r="FAM192" s="7"/>
      <c r="FAN192" s="7"/>
      <c r="FAO192" s="7"/>
      <c r="FAP192" s="7"/>
      <c r="FAQ192" s="7"/>
      <c r="FAR192" s="7"/>
      <c r="FAS192" s="7"/>
      <c r="FAT192" s="7"/>
      <c r="FAU192" s="7"/>
      <c r="FAV192" s="7"/>
      <c r="FAW192" s="7"/>
      <c r="FAX192" s="7"/>
      <c r="FAY192" s="7"/>
      <c r="FAZ192" s="7"/>
      <c r="FBA192" s="7"/>
      <c r="FBB192" s="7"/>
      <c r="FBC192" s="7"/>
      <c r="FBD192" s="7"/>
      <c r="FBE192" s="7"/>
      <c r="FBF192" s="7"/>
      <c r="FBG192" s="7"/>
      <c r="FBH192" s="7"/>
      <c r="FBI192" s="7"/>
      <c r="FBJ192" s="7"/>
      <c r="FBK192" s="7"/>
      <c r="FBL192" s="7"/>
      <c r="FBM192" s="7"/>
      <c r="FBN192" s="7"/>
      <c r="FBO192" s="7"/>
      <c r="FBP192" s="7"/>
      <c r="FBQ192" s="7"/>
      <c r="FBR192" s="7"/>
      <c r="FBS192" s="7"/>
      <c r="FBT192" s="7"/>
      <c r="FBU192" s="7"/>
      <c r="FBV192" s="7"/>
      <c r="FBW192" s="7"/>
      <c r="FBX192" s="7"/>
      <c r="FBY192" s="7"/>
      <c r="FBZ192" s="7"/>
      <c r="FCA192" s="7"/>
      <c r="FCB192" s="7"/>
      <c r="FCC192" s="7"/>
      <c r="FCD192" s="7"/>
      <c r="FCE192" s="7"/>
      <c r="FCF192" s="7"/>
      <c r="FCG192" s="7"/>
      <c r="FCH192" s="7"/>
      <c r="FCI192" s="7"/>
      <c r="FCJ192" s="7"/>
      <c r="FCK192" s="7"/>
      <c r="FCL192" s="7"/>
      <c r="FCM192" s="7"/>
      <c r="FCN192" s="7"/>
      <c r="FCO192" s="7"/>
      <c r="FCP192" s="7"/>
      <c r="FCQ192" s="7"/>
      <c r="FCR192" s="7"/>
      <c r="FCS192" s="7"/>
      <c r="FCT192" s="7"/>
      <c r="FCU192" s="7"/>
      <c r="FCV192" s="7"/>
      <c r="FCW192" s="7"/>
      <c r="FCX192" s="7"/>
      <c r="FCY192" s="7"/>
      <c r="FCZ192" s="7"/>
      <c r="FDA192" s="7"/>
      <c r="FDB192" s="7"/>
      <c r="FDC192" s="7"/>
      <c r="FDD192" s="7"/>
      <c r="FDE192" s="7"/>
      <c r="FDF192" s="7"/>
      <c r="FDG192" s="7"/>
      <c r="FDH192" s="7"/>
      <c r="FDI192" s="7"/>
      <c r="FDJ192" s="7"/>
      <c r="FDK192" s="7"/>
      <c r="FDL192" s="7"/>
      <c r="FDM192" s="7"/>
      <c r="FDN192" s="7"/>
      <c r="FDO192" s="7"/>
      <c r="FDP192" s="7"/>
      <c r="FDQ192" s="7"/>
      <c r="FDR192" s="7"/>
      <c r="FDS192" s="7"/>
      <c r="FDT192" s="7"/>
      <c r="FDU192" s="7"/>
      <c r="FDV192" s="7"/>
      <c r="FDW192" s="7"/>
      <c r="FDX192" s="7"/>
      <c r="FDY192" s="7"/>
      <c r="FDZ192" s="7"/>
      <c r="FEA192" s="7"/>
      <c r="FEB192" s="7"/>
      <c r="FEC192" s="7"/>
      <c r="FED192" s="7"/>
      <c r="FEE192" s="7"/>
      <c r="FEF192" s="7"/>
      <c r="FEG192" s="7"/>
      <c r="FEH192" s="7"/>
      <c r="FEI192" s="7"/>
      <c r="FEJ192" s="7"/>
      <c r="FEK192" s="7"/>
      <c r="FEL192" s="7"/>
      <c r="FEM192" s="7"/>
      <c r="FEN192" s="7"/>
      <c r="FEO192" s="7"/>
      <c r="FEP192" s="7"/>
      <c r="FEQ192" s="7"/>
      <c r="FER192" s="7"/>
      <c r="FES192" s="7"/>
      <c r="FET192" s="7"/>
      <c r="FEU192" s="7"/>
      <c r="FEV192" s="7"/>
      <c r="FEW192" s="7"/>
      <c r="FEX192" s="7"/>
      <c r="FEY192" s="7"/>
      <c r="FEZ192" s="7"/>
      <c r="FFA192" s="7"/>
      <c r="FFB192" s="7"/>
      <c r="FFC192" s="7"/>
      <c r="FFD192" s="7"/>
      <c r="FFE192" s="7"/>
      <c r="FFF192" s="7"/>
      <c r="FFG192" s="7"/>
      <c r="FFH192" s="7"/>
      <c r="FFI192" s="7"/>
      <c r="FFJ192" s="7"/>
      <c r="FFK192" s="7"/>
      <c r="FFL192" s="7"/>
      <c r="FFM192" s="7"/>
      <c r="FFN192" s="7"/>
      <c r="FFO192" s="7"/>
      <c r="FFP192" s="7"/>
      <c r="FFQ192" s="7"/>
      <c r="FFR192" s="7"/>
      <c r="FFS192" s="7"/>
      <c r="FFT192" s="7"/>
      <c r="FFU192" s="7"/>
      <c r="FFV192" s="7"/>
      <c r="FFW192" s="7"/>
      <c r="FFX192" s="7"/>
      <c r="FFY192" s="7"/>
      <c r="FFZ192" s="7"/>
      <c r="FGA192" s="7"/>
      <c r="FGB192" s="7"/>
      <c r="FGC192" s="7"/>
      <c r="FGD192" s="7"/>
      <c r="FGE192" s="7"/>
      <c r="FGF192" s="7"/>
      <c r="FGG192" s="7"/>
      <c r="FGH192" s="7"/>
      <c r="FGI192" s="7"/>
      <c r="FGJ192" s="7"/>
      <c r="FGK192" s="7"/>
      <c r="FGL192" s="7"/>
      <c r="FGM192" s="7"/>
      <c r="FGN192" s="7"/>
      <c r="FGO192" s="7"/>
      <c r="FGP192" s="7"/>
      <c r="FGQ192" s="7"/>
      <c r="FGR192" s="7"/>
      <c r="FGS192" s="7"/>
      <c r="FGT192" s="7"/>
      <c r="FGU192" s="7"/>
      <c r="FGV192" s="7"/>
      <c r="FGW192" s="7"/>
      <c r="FGX192" s="7"/>
      <c r="FGY192" s="7"/>
      <c r="FGZ192" s="7"/>
      <c r="FHA192" s="7"/>
      <c r="FHB192" s="7"/>
      <c r="FHC192" s="7"/>
      <c r="FHD192" s="7"/>
      <c r="FHE192" s="7"/>
      <c r="FHF192" s="7"/>
      <c r="FHG192" s="7"/>
      <c r="FHH192" s="7"/>
      <c r="FHI192" s="7"/>
      <c r="FHJ192" s="7"/>
      <c r="FHK192" s="7"/>
      <c r="FHL192" s="7"/>
      <c r="FHM192" s="7"/>
      <c r="FHN192" s="7"/>
      <c r="FHO192" s="7"/>
      <c r="FHP192" s="7"/>
      <c r="FHQ192" s="7"/>
      <c r="FHR192" s="7"/>
      <c r="FHS192" s="7"/>
      <c r="FHT192" s="7"/>
      <c r="FHU192" s="7"/>
      <c r="FHV192" s="7"/>
      <c r="FHW192" s="7"/>
      <c r="FHX192" s="7"/>
      <c r="FHY192" s="7"/>
      <c r="FHZ192" s="7"/>
      <c r="FIA192" s="7"/>
      <c r="FIB192" s="7"/>
      <c r="FIC192" s="7"/>
      <c r="FID192" s="7"/>
      <c r="FIE192" s="7"/>
      <c r="FIF192" s="7"/>
      <c r="FIG192" s="7"/>
      <c r="FIH192" s="7"/>
      <c r="FII192" s="7"/>
      <c r="FIJ192" s="7"/>
      <c r="FIK192" s="7"/>
      <c r="FIL192" s="7"/>
      <c r="FIM192" s="7"/>
      <c r="FIN192" s="7"/>
      <c r="FIO192" s="7"/>
      <c r="FIP192" s="7"/>
      <c r="FIQ192" s="7"/>
      <c r="FIR192" s="7"/>
      <c r="FIS192" s="7"/>
      <c r="FIT192" s="7"/>
      <c r="FIU192" s="7"/>
      <c r="FIV192" s="7"/>
      <c r="FIW192" s="7"/>
      <c r="FIX192" s="7"/>
      <c r="FIY192" s="7"/>
      <c r="FIZ192" s="7"/>
      <c r="FJA192" s="7"/>
      <c r="FJB192" s="7"/>
      <c r="FJC192" s="7"/>
      <c r="FJD192" s="7"/>
      <c r="FJE192" s="7"/>
      <c r="FJF192" s="7"/>
      <c r="FJG192" s="7"/>
      <c r="FJH192" s="7"/>
      <c r="FJI192" s="7"/>
      <c r="FJJ192" s="7"/>
      <c r="FJK192" s="7"/>
      <c r="FJL192" s="7"/>
      <c r="FJM192" s="7"/>
      <c r="FJN192" s="7"/>
      <c r="FJO192" s="7"/>
      <c r="FJP192" s="7"/>
      <c r="FJQ192" s="7"/>
      <c r="FJR192" s="7"/>
      <c r="FJS192" s="7"/>
      <c r="FJT192" s="7"/>
      <c r="FJU192" s="7"/>
      <c r="FJV192" s="7"/>
      <c r="FJW192" s="7"/>
      <c r="FJX192" s="7"/>
      <c r="FJY192" s="7"/>
      <c r="FJZ192" s="7"/>
      <c r="FKA192" s="7"/>
      <c r="FKB192" s="7"/>
      <c r="FKC192" s="7"/>
      <c r="FKD192" s="7"/>
      <c r="FKE192" s="7"/>
      <c r="FKF192" s="7"/>
      <c r="FKG192" s="7"/>
      <c r="FKH192" s="7"/>
      <c r="FKI192" s="7"/>
      <c r="FKJ192" s="7"/>
      <c r="FKK192" s="7"/>
      <c r="FKL192" s="7"/>
      <c r="FKM192" s="7"/>
      <c r="FKN192" s="7"/>
      <c r="FKO192" s="7"/>
      <c r="FKP192" s="7"/>
      <c r="FKQ192" s="7"/>
      <c r="FKR192" s="7"/>
      <c r="FKS192" s="7"/>
      <c r="FKT192" s="7"/>
      <c r="FKU192" s="7"/>
      <c r="FKV192" s="7"/>
      <c r="FKW192" s="7"/>
      <c r="FKX192" s="7"/>
      <c r="FKY192" s="7"/>
      <c r="FKZ192" s="7"/>
      <c r="FLA192" s="7"/>
      <c r="FLB192" s="7"/>
      <c r="FLC192" s="7"/>
      <c r="FLD192" s="7"/>
      <c r="FLE192" s="7"/>
      <c r="FLF192" s="7"/>
      <c r="FLG192" s="7"/>
      <c r="FLH192" s="7"/>
      <c r="FLI192" s="7"/>
      <c r="FLJ192" s="7"/>
      <c r="FLK192" s="7"/>
      <c r="FLL192" s="7"/>
      <c r="FLM192" s="7"/>
      <c r="FLN192" s="7"/>
      <c r="FLO192" s="7"/>
      <c r="FLP192" s="7"/>
      <c r="FLQ192" s="7"/>
      <c r="FLR192" s="7"/>
      <c r="FLS192" s="7"/>
      <c r="FLT192" s="7"/>
      <c r="FLU192" s="7"/>
      <c r="FLV192" s="7"/>
      <c r="FLW192" s="7"/>
      <c r="FLX192" s="7"/>
      <c r="FLY192" s="7"/>
      <c r="FLZ192" s="7"/>
      <c r="FMA192" s="7"/>
      <c r="FMB192" s="7"/>
      <c r="FMC192" s="7"/>
      <c r="FMD192" s="7"/>
      <c r="FME192" s="7"/>
      <c r="FMF192" s="7"/>
      <c r="FMG192" s="7"/>
      <c r="FMH192" s="7"/>
      <c r="FMI192" s="7"/>
      <c r="FMJ192" s="7"/>
      <c r="FMK192" s="7"/>
      <c r="FML192" s="7"/>
      <c r="FMM192" s="7"/>
      <c r="FMN192" s="7"/>
      <c r="FMO192" s="7"/>
      <c r="FMP192" s="7"/>
      <c r="FMQ192" s="7"/>
      <c r="FMR192" s="7"/>
      <c r="FMS192" s="7"/>
      <c r="FMT192" s="7"/>
      <c r="FMU192" s="7"/>
      <c r="FMV192" s="7"/>
      <c r="FMW192" s="7"/>
      <c r="FMX192" s="7"/>
      <c r="FMY192" s="7"/>
      <c r="FMZ192" s="7"/>
      <c r="FNA192" s="7"/>
      <c r="FNB192" s="7"/>
      <c r="FNC192" s="7"/>
      <c r="FND192" s="7"/>
      <c r="FNE192" s="7"/>
      <c r="FNF192" s="7"/>
      <c r="FNG192" s="7"/>
      <c r="FNH192" s="7"/>
      <c r="FNI192" s="7"/>
      <c r="FNJ192" s="7"/>
      <c r="FNK192" s="7"/>
      <c r="FNL192" s="7"/>
      <c r="FNM192" s="7"/>
      <c r="FNN192" s="7"/>
      <c r="FNO192" s="7"/>
      <c r="FNP192" s="7"/>
      <c r="FNQ192" s="7"/>
      <c r="FNR192" s="7"/>
      <c r="FNS192" s="7"/>
      <c r="FNT192" s="7"/>
      <c r="FNU192" s="7"/>
      <c r="FNV192" s="7"/>
      <c r="FNW192" s="7"/>
      <c r="FNX192" s="7"/>
      <c r="FNY192" s="7"/>
      <c r="FNZ192" s="7"/>
      <c r="FOA192" s="7"/>
      <c r="FOB192" s="7"/>
      <c r="FOC192" s="7"/>
      <c r="FOD192" s="7"/>
      <c r="FOE192" s="7"/>
      <c r="FOF192" s="7"/>
      <c r="FOG192" s="7"/>
      <c r="FOH192" s="7"/>
      <c r="FOI192" s="7"/>
      <c r="FOJ192" s="7"/>
      <c r="FOK192" s="7"/>
      <c r="FOL192" s="7"/>
      <c r="FOM192" s="7"/>
      <c r="FON192" s="7"/>
      <c r="FOO192" s="7"/>
      <c r="FOP192" s="7"/>
      <c r="FOQ192" s="7"/>
      <c r="FOR192" s="7"/>
      <c r="FOS192" s="7"/>
      <c r="FOT192" s="7"/>
      <c r="FOU192" s="7"/>
      <c r="FOV192" s="7"/>
      <c r="FOW192" s="7"/>
      <c r="FOX192" s="7"/>
      <c r="FOY192" s="7"/>
      <c r="FOZ192" s="7"/>
      <c r="FPA192" s="7"/>
      <c r="FPB192" s="7"/>
      <c r="FPC192" s="7"/>
      <c r="FPD192" s="7"/>
      <c r="FPE192" s="7"/>
      <c r="FPF192" s="7"/>
      <c r="FPG192" s="7"/>
      <c r="FPH192" s="7"/>
      <c r="FPI192" s="7"/>
      <c r="FPJ192" s="7"/>
      <c r="FPK192" s="7"/>
      <c r="FPL192" s="7"/>
      <c r="FPM192" s="7"/>
      <c r="FPN192" s="7"/>
      <c r="FPO192" s="7"/>
      <c r="FPP192" s="7"/>
      <c r="FPQ192" s="7"/>
      <c r="FPR192" s="7"/>
      <c r="FPS192" s="7"/>
      <c r="FPT192" s="7"/>
      <c r="FPU192" s="7"/>
      <c r="FPV192" s="7"/>
      <c r="FPW192" s="7"/>
      <c r="FPX192" s="7"/>
      <c r="FPY192" s="7"/>
      <c r="FPZ192" s="7"/>
      <c r="FQA192" s="7"/>
      <c r="FQB192" s="7"/>
      <c r="FQC192" s="7"/>
      <c r="FQD192" s="7"/>
      <c r="FQE192" s="7"/>
      <c r="FQF192" s="7"/>
      <c r="FQG192" s="7"/>
      <c r="FQH192" s="7"/>
      <c r="FQI192" s="7"/>
      <c r="FQJ192" s="7"/>
      <c r="FQK192" s="7"/>
      <c r="FQL192" s="7"/>
      <c r="FQM192" s="7"/>
      <c r="FQN192" s="7"/>
      <c r="FQO192" s="7"/>
      <c r="FQP192" s="7"/>
      <c r="FQQ192" s="7"/>
      <c r="FQR192" s="7"/>
      <c r="FQS192" s="7"/>
      <c r="FQT192" s="7"/>
      <c r="FQU192" s="7"/>
      <c r="FQV192" s="7"/>
      <c r="FQW192" s="7"/>
      <c r="FQX192" s="7"/>
      <c r="FQY192" s="7"/>
      <c r="FQZ192" s="7"/>
      <c r="FRA192" s="7"/>
      <c r="FRB192" s="7"/>
      <c r="FRC192" s="7"/>
      <c r="FRD192" s="7"/>
      <c r="FRE192" s="7"/>
      <c r="FRF192" s="7"/>
      <c r="FRG192" s="7"/>
      <c r="FRH192" s="7"/>
      <c r="FRI192" s="7"/>
      <c r="FRJ192" s="7"/>
      <c r="FRK192" s="7"/>
      <c r="FRL192" s="7"/>
      <c r="FRM192" s="7"/>
      <c r="FRN192" s="7"/>
      <c r="FRO192" s="7"/>
      <c r="FRP192" s="7"/>
      <c r="FRQ192" s="7"/>
      <c r="FRR192" s="7"/>
      <c r="FRS192" s="7"/>
      <c r="FRT192" s="7"/>
      <c r="FRU192" s="7"/>
      <c r="FRV192" s="7"/>
      <c r="FRW192" s="7"/>
      <c r="FRX192" s="7"/>
      <c r="FRY192" s="7"/>
      <c r="FRZ192" s="7"/>
      <c r="FSA192" s="7"/>
      <c r="FSB192" s="7"/>
      <c r="FSC192" s="7"/>
      <c r="FSD192" s="7"/>
      <c r="FSE192" s="7"/>
      <c r="FSF192" s="7"/>
      <c r="FSG192" s="7"/>
      <c r="FSH192" s="7"/>
      <c r="FSI192" s="7"/>
      <c r="FSJ192" s="7"/>
      <c r="FSK192" s="7"/>
      <c r="FSL192" s="7"/>
      <c r="FSM192" s="7"/>
      <c r="FSN192" s="7"/>
      <c r="FSO192" s="7"/>
      <c r="FSP192" s="7"/>
      <c r="FSQ192" s="7"/>
      <c r="FSR192" s="7"/>
      <c r="FSS192" s="7"/>
      <c r="FST192" s="7"/>
      <c r="FSU192" s="7"/>
      <c r="FSV192" s="7"/>
      <c r="FSW192" s="7"/>
      <c r="FSX192" s="7"/>
      <c r="FSY192" s="7"/>
      <c r="FSZ192" s="7"/>
      <c r="FTA192" s="7"/>
      <c r="FTB192" s="7"/>
      <c r="FTC192" s="7"/>
      <c r="FTD192" s="7"/>
      <c r="FTE192" s="7"/>
      <c r="FTF192" s="7"/>
      <c r="FTG192" s="7"/>
      <c r="FTH192" s="7"/>
      <c r="FTI192" s="7"/>
      <c r="FTJ192" s="7"/>
      <c r="FTK192" s="7"/>
      <c r="FTL192" s="7"/>
      <c r="FTM192" s="7"/>
      <c r="FTN192" s="7"/>
      <c r="FTO192" s="7"/>
      <c r="FTP192" s="7"/>
      <c r="FTQ192" s="7"/>
      <c r="FTR192" s="7"/>
      <c r="FTS192" s="7"/>
      <c r="FTT192" s="7"/>
      <c r="FTU192" s="7"/>
      <c r="FTV192" s="7"/>
      <c r="FTW192" s="7"/>
      <c r="FTX192" s="7"/>
      <c r="FTY192" s="7"/>
      <c r="FTZ192" s="7"/>
      <c r="FUA192" s="7"/>
      <c r="FUB192" s="7"/>
      <c r="FUC192" s="7"/>
      <c r="FUD192" s="7"/>
      <c r="FUE192" s="7"/>
      <c r="FUF192" s="7"/>
      <c r="FUG192" s="7"/>
      <c r="FUH192" s="7"/>
      <c r="FUI192" s="7"/>
      <c r="FUJ192" s="7"/>
      <c r="FUK192" s="7"/>
      <c r="FUL192" s="7"/>
      <c r="FUM192" s="7"/>
      <c r="FUN192" s="7"/>
      <c r="FUO192" s="7"/>
      <c r="FUP192" s="7"/>
      <c r="FUQ192" s="7"/>
      <c r="FUR192" s="7"/>
      <c r="FUS192" s="7"/>
      <c r="FUT192" s="7"/>
      <c r="FUU192" s="7"/>
      <c r="FUV192" s="7"/>
      <c r="FUW192" s="7"/>
      <c r="FUX192" s="7"/>
      <c r="FUY192" s="7"/>
      <c r="FUZ192" s="7"/>
      <c r="FVA192" s="7"/>
      <c r="FVB192" s="7"/>
      <c r="FVC192" s="7"/>
      <c r="FVD192" s="7"/>
      <c r="FVE192" s="7"/>
      <c r="FVF192" s="7"/>
      <c r="FVG192" s="7"/>
      <c r="FVH192" s="7"/>
      <c r="FVI192" s="7"/>
      <c r="FVJ192" s="7"/>
      <c r="FVK192" s="7"/>
      <c r="FVL192" s="7"/>
      <c r="FVM192" s="7"/>
      <c r="FVN192" s="7"/>
      <c r="FVO192" s="7"/>
      <c r="FVP192" s="7"/>
      <c r="FVQ192" s="7"/>
      <c r="FVR192" s="7"/>
      <c r="FVS192" s="7"/>
      <c r="FVT192" s="7"/>
      <c r="FVU192" s="7"/>
      <c r="FVV192" s="7"/>
      <c r="FVW192" s="7"/>
      <c r="FVX192" s="7"/>
      <c r="FVY192" s="7"/>
      <c r="FVZ192" s="7"/>
      <c r="FWA192" s="7"/>
      <c r="FWB192" s="7"/>
      <c r="FWC192" s="7"/>
      <c r="FWD192" s="7"/>
      <c r="FWE192" s="7"/>
      <c r="FWF192" s="7"/>
      <c r="FWG192" s="7"/>
      <c r="FWH192" s="7"/>
      <c r="FWI192" s="7"/>
      <c r="FWJ192" s="7"/>
      <c r="FWK192" s="7"/>
      <c r="FWL192" s="7"/>
      <c r="FWM192" s="7"/>
      <c r="FWN192" s="7"/>
      <c r="FWO192" s="7"/>
      <c r="FWP192" s="7"/>
      <c r="FWQ192" s="7"/>
      <c r="FWR192" s="7"/>
      <c r="FWS192" s="7"/>
      <c r="FWT192" s="7"/>
      <c r="FWU192" s="7"/>
      <c r="FWV192" s="7"/>
      <c r="FWW192" s="7"/>
      <c r="FWX192" s="7"/>
      <c r="FWY192" s="7"/>
      <c r="FWZ192" s="7"/>
      <c r="FXA192" s="7"/>
      <c r="FXB192" s="7"/>
      <c r="FXC192" s="7"/>
      <c r="FXD192" s="7"/>
      <c r="FXE192" s="7"/>
      <c r="FXF192" s="7"/>
      <c r="FXG192" s="7"/>
      <c r="FXH192" s="7"/>
      <c r="FXI192" s="7"/>
      <c r="FXJ192" s="7"/>
      <c r="FXK192" s="7"/>
      <c r="FXL192" s="7"/>
      <c r="FXM192" s="7"/>
      <c r="FXN192" s="7"/>
      <c r="FXO192" s="7"/>
      <c r="FXP192" s="7"/>
      <c r="FXQ192" s="7"/>
      <c r="FXR192" s="7"/>
      <c r="FXS192" s="7"/>
      <c r="FXT192" s="7"/>
      <c r="FXU192" s="7"/>
      <c r="FXV192" s="7"/>
      <c r="FXW192" s="7"/>
      <c r="FXX192" s="7"/>
      <c r="FXY192" s="7"/>
      <c r="FXZ192" s="7"/>
      <c r="FYA192" s="7"/>
      <c r="FYB192" s="7"/>
      <c r="FYC192" s="7"/>
      <c r="FYD192" s="7"/>
      <c r="FYE192" s="7"/>
      <c r="FYF192" s="7"/>
      <c r="FYG192" s="7"/>
      <c r="FYH192" s="7"/>
      <c r="FYI192" s="7"/>
      <c r="FYJ192" s="7"/>
      <c r="FYK192" s="7"/>
      <c r="FYL192" s="7"/>
      <c r="FYM192" s="7"/>
      <c r="FYN192" s="7"/>
      <c r="FYO192" s="7"/>
      <c r="FYP192" s="7"/>
      <c r="FYQ192" s="7"/>
      <c r="FYR192" s="7"/>
      <c r="FYS192" s="7"/>
      <c r="FYT192" s="7"/>
      <c r="FYU192" s="7"/>
      <c r="FYV192" s="7"/>
      <c r="FYW192" s="7"/>
      <c r="FYX192" s="7"/>
      <c r="FYY192" s="7"/>
      <c r="FYZ192" s="7"/>
      <c r="FZA192" s="7"/>
      <c r="FZB192" s="7"/>
      <c r="FZC192" s="7"/>
      <c r="FZD192" s="7"/>
      <c r="FZE192" s="7"/>
      <c r="FZF192" s="7"/>
      <c r="FZG192" s="7"/>
      <c r="FZH192" s="7"/>
      <c r="FZI192" s="7"/>
      <c r="FZJ192" s="7"/>
      <c r="FZK192" s="7"/>
      <c r="FZL192" s="7"/>
      <c r="FZM192" s="7"/>
      <c r="FZN192" s="7"/>
      <c r="FZO192" s="7"/>
      <c r="FZP192" s="7"/>
      <c r="FZQ192" s="7"/>
      <c r="FZR192" s="7"/>
      <c r="FZS192" s="7"/>
      <c r="FZT192" s="7"/>
      <c r="FZU192" s="7"/>
      <c r="FZV192" s="7"/>
      <c r="FZW192" s="7"/>
      <c r="FZX192" s="7"/>
      <c r="FZY192" s="7"/>
      <c r="FZZ192" s="7"/>
      <c r="GAA192" s="7"/>
      <c r="GAB192" s="7"/>
      <c r="GAC192" s="7"/>
      <c r="GAD192" s="7"/>
      <c r="GAE192" s="7"/>
      <c r="GAF192" s="7"/>
      <c r="GAG192" s="7"/>
      <c r="GAH192" s="7"/>
      <c r="GAI192" s="7"/>
      <c r="GAJ192" s="7"/>
      <c r="GAK192" s="7"/>
      <c r="GAL192" s="7"/>
      <c r="GAM192" s="7"/>
      <c r="GAN192" s="7"/>
      <c r="GAO192" s="7"/>
      <c r="GAP192" s="7"/>
      <c r="GAQ192" s="7"/>
      <c r="GAR192" s="7"/>
      <c r="GAS192" s="7"/>
      <c r="GAT192" s="7"/>
      <c r="GAU192" s="7"/>
      <c r="GAV192" s="7"/>
      <c r="GAW192" s="7"/>
      <c r="GAX192" s="7"/>
      <c r="GAY192" s="7"/>
      <c r="GAZ192" s="7"/>
      <c r="GBA192" s="7"/>
      <c r="GBB192" s="7"/>
      <c r="GBC192" s="7"/>
      <c r="GBD192" s="7"/>
      <c r="GBE192" s="7"/>
      <c r="GBF192" s="7"/>
      <c r="GBG192" s="7"/>
      <c r="GBH192" s="7"/>
      <c r="GBI192" s="7"/>
      <c r="GBJ192" s="7"/>
      <c r="GBK192" s="7"/>
      <c r="GBL192" s="7"/>
      <c r="GBM192" s="7"/>
      <c r="GBN192" s="7"/>
      <c r="GBO192" s="7"/>
      <c r="GBP192" s="7"/>
      <c r="GBQ192" s="7"/>
      <c r="GBR192" s="7"/>
      <c r="GBS192" s="7"/>
      <c r="GBT192" s="7"/>
      <c r="GBU192" s="7"/>
      <c r="GBV192" s="7"/>
      <c r="GBW192" s="7"/>
      <c r="GBX192" s="7"/>
      <c r="GBY192" s="7"/>
      <c r="GBZ192" s="7"/>
      <c r="GCA192" s="7"/>
      <c r="GCB192" s="7"/>
      <c r="GCC192" s="7"/>
      <c r="GCD192" s="7"/>
      <c r="GCE192" s="7"/>
      <c r="GCF192" s="7"/>
      <c r="GCG192" s="7"/>
      <c r="GCH192" s="7"/>
      <c r="GCI192" s="7"/>
      <c r="GCJ192" s="7"/>
      <c r="GCK192" s="7"/>
      <c r="GCL192" s="7"/>
      <c r="GCM192" s="7"/>
      <c r="GCN192" s="7"/>
      <c r="GCO192" s="7"/>
      <c r="GCP192" s="7"/>
      <c r="GCQ192" s="7"/>
      <c r="GCR192" s="7"/>
      <c r="GCS192" s="7"/>
      <c r="GCT192" s="7"/>
      <c r="GCU192" s="7"/>
      <c r="GCV192" s="7"/>
      <c r="GCW192" s="7"/>
      <c r="GCX192" s="7"/>
      <c r="GCY192" s="7"/>
      <c r="GCZ192" s="7"/>
      <c r="GDA192" s="7"/>
      <c r="GDB192" s="7"/>
      <c r="GDC192" s="7"/>
      <c r="GDD192" s="7"/>
      <c r="GDE192" s="7"/>
      <c r="GDF192" s="7"/>
      <c r="GDG192" s="7"/>
      <c r="GDH192" s="7"/>
      <c r="GDI192" s="7"/>
      <c r="GDJ192" s="7"/>
      <c r="GDK192" s="7"/>
      <c r="GDL192" s="7"/>
      <c r="GDM192" s="7"/>
      <c r="GDN192" s="7"/>
      <c r="GDO192" s="7"/>
      <c r="GDP192" s="7"/>
      <c r="GDQ192" s="7"/>
      <c r="GDR192" s="7"/>
      <c r="GDS192" s="7"/>
      <c r="GDT192" s="7"/>
      <c r="GDU192" s="7"/>
      <c r="GDV192" s="7"/>
      <c r="GDW192" s="7"/>
      <c r="GDX192" s="7"/>
      <c r="GDY192" s="7"/>
      <c r="GDZ192" s="7"/>
      <c r="GEA192" s="7"/>
      <c r="GEB192" s="7"/>
      <c r="GEC192" s="7"/>
      <c r="GED192" s="7"/>
      <c r="GEE192" s="7"/>
      <c r="GEF192" s="7"/>
      <c r="GEG192" s="7"/>
      <c r="GEH192" s="7"/>
      <c r="GEI192" s="7"/>
      <c r="GEJ192" s="7"/>
      <c r="GEK192" s="7"/>
      <c r="GEL192" s="7"/>
      <c r="GEM192" s="7"/>
      <c r="GEN192" s="7"/>
      <c r="GEO192" s="7"/>
      <c r="GEP192" s="7"/>
      <c r="GEQ192" s="7"/>
      <c r="GER192" s="7"/>
      <c r="GES192" s="7"/>
      <c r="GET192" s="7"/>
      <c r="GEU192" s="7"/>
      <c r="GEV192" s="7"/>
      <c r="GEW192" s="7"/>
      <c r="GEX192" s="7"/>
      <c r="GEY192" s="7"/>
      <c r="GEZ192" s="7"/>
      <c r="GFA192" s="7"/>
      <c r="GFB192" s="7"/>
      <c r="GFC192" s="7"/>
      <c r="GFD192" s="7"/>
      <c r="GFE192" s="7"/>
      <c r="GFF192" s="7"/>
      <c r="GFG192" s="7"/>
      <c r="GFH192" s="7"/>
      <c r="GFI192" s="7"/>
      <c r="GFJ192" s="7"/>
      <c r="GFK192" s="7"/>
      <c r="GFL192" s="7"/>
      <c r="GFM192" s="7"/>
      <c r="GFN192" s="7"/>
      <c r="GFO192" s="7"/>
      <c r="GFP192" s="7"/>
      <c r="GFQ192" s="7"/>
      <c r="GFR192" s="7"/>
      <c r="GFS192" s="7"/>
      <c r="GFT192" s="7"/>
      <c r="GFU192" s="7"/>
      <c r="GFV192" s="7"/>
      <c r="GFW192" s="7"/>
      <c r="GFX192" s="7"/>
      <c r="GFY192" s="7"/>
      <c r="GFZ192" s="7"/>
      <c r="GGA192" s="7"/>
      <c r="GGB192" s="7"/>
      <c r="GGC192" s="7"/>
      <c r="GGD192" s="7"/>
      <c r="GGE192" s="7"/>
      <c r="GGF192" s="7"/>
      <c r="GGG192" s="7"/>
      <c r="GGH192" s="7"/>
      <c r="GGI192" s="7"/>
      <c r="GGJ192" s="7"/>
      <c r="GGK192" s="7"/>
      <c r="GGL192" s="7"/>
      <c r="GGM192" s="7"/>
      <c r="GGN192" s="7"/>
      <c r="GGO192" s="7"/>
      <c r="GGP192" s="7"/>
      <c r="GGQ192" s="7"/>
      <c r="GGR192" s="7"/>
      <c r="GGS192" s="7"/>
      <c r="GGT192" s="7"/>
      <c r="GGU192" s="7"/>
      <c r="GGV192" s="7"/>
      <c r="GGW192" s="7"/>
      <c r="GGX192" s="7"/>
      <c r="GGY192" s="7"/>
      <c r="GGZ192" s="7"/>
      <c r="GHA192" s="7"/>
      <c r="GHB192" s="7"/>
      <c r="GHC192" s="7"/>
      <c r="GHD192" s="7"/>
      <c r="GHE192" s="7"/>
      <c r="GHF192" s="7"/>
      <c r="GHG192" s="7"/>
      <c r="GHH192" s="7"/>
      <c r="GHI192" s="7"/>
      <c r="GHJ192" s="7"/>
      <c r="GHK192" s="7"/>
      <c r="GHL192" s="7"/>
      <c r="GHM192" s="7"/>
      <c r="GHN192" s="7"/>
      <c r="GHO192" s="7"/>
      <c r="GHP192" s="7"/>
      <c r="GHQ192" s="7"/>
      <c r="GHR192" s="7"/>
      <c r="GHS192" s="7"/>
      <c r="GHT192" s="7"/>
      <c r="GHU192" s="7"/>
      <c r="GHV192" s="7"/>
      <c r="GHW192" s="7"/>
      <c r="GHX192" s="7"/>
      <c r="GHY192" s="7"/>
      <c r="GHZ192" s="7"/>
      <c r="GIA192" s="7"/>
      <c r="GIB192" s="7"/>
      <c r="GIC192" s="7"/>
      <c r="GID192" s="7"/>
      <c r="GIE192" s="7"/>
      <c r="GIF192" s="7"/>
      <c r="GIG192" s="7"/>
      <c r="GIH192" s="7"/>
      <c r="GII192" s="7"/>
      <c r="GIJ192" s="7"/>
      <c r="GIK192" s="7"/>
      <c r="GIL192" s="7"/>
      <c r="GIM192" s="7"/>
      <c r="GIN192" s="7"/>
      <c r="GIO192" s="7"/>
      <c r="GIP192" s="7"/>
      <c r="GIQ192" s="7"/>
      <c r="GIR192" s="7"/>
      <c r="GIS192" s="7"/>
      <c r="GIT192" s="7"/>
      <c r="GIU192" s="7"/>
      <c r="GIV192" s="7"/>
      <c r="GIW192" s="7"/>
      <c r="GIX192" s="7"/>
      <c r="GIY192" s="7"/>
      <c r="GIZ192" s="7"/>
      <c r="GJA192" s="7"/>
      <c r="GJB192" s="7"/>
      <c r="GJC192" s="7"/>
      <c r="GJD192" s="7"/>
      <c r="GJE192" s="7"/>
      <c r="GJF192" s="7"/>
      <c r="GJG192" s="7"/>
      <c r="GJH192" s="7"/>
      <c r="GJI192" s="7"/>
      <c r="GJJ192" s="7"/>
      <c r="GJK192" s="7"/>
      <c r="GJL192" s="7"/>
      <c r="GJM192" s="7"/>
      <c r="GJN192" s="7"/>
      <c r="GJO192" s="7"/>
      <c r="GJP192" s="7"/>
      <c r="GJQ192" s="7"/>
      <c r="GJR192" s="7"/>
      <c r="GJS192" s="7"/>
      <c r="GJT192" s="7"/>
      <c r="GJU192" s="7"/>
      <c r="GJV192" s="7"/>
      <c r="GJW192" s="7"/>
      <c r="GJX192" s="7"/>
      <c r="GJY192" s="7"/>
      <c r="GJZ192" s="7"/>
      <c r="GKA192" s="7"/>
      <c r="GKB192" s="7"/>
      <c r="GKC192" s="7"/>
      <c r="GKD192" s="7"/>
      <c r="GKE192" s="7"/>
      <c r="GKF192" s="7"/>
      <c r="GKG192" s="7"/>
      <c r="GKH192" s="7"/>
      <c r="GKI192" s="7"/>
      <c r="GKJ192" s="7"/>
      <c r="GKK192" s="7"/>
      <c r="GKL192" s="7"/>
      <c r="GKM192" s="7"/>
      <c r="GKN192" s="7"/>
      <c r="GKO192" s="7"/>
      <c r="GKP192" s="7"/>
      <c r="GKQ192" s="7"/>
      <c r="GKR192" s="7"/>
      <c r="GKS192" s="7"/>
      <c r="GKT192" s="7"/>
      <c r="GKU192" s="7"/>
      <c r="GKV192" s="7"/>
      <c r="GKW192" s="7"/>
      <c r="GKX192" s="7"/>
      <c r="GKY192" s="7"/>
      <c r="GKZ192" s="7"/>
      <c r="GLA192" s="7"/>
      <c r="GLB192" s="7"/>
      <c r="GLC192" s="7"/>
      <c r="GLD192" s="7"/>
      <c r="GLE192" s="7"/>
      <c r="GLF192" s="7"/>
      <c r="GLG192" s="7"/>
      <c r="GLH192" s="7"/>
      <c r="GLI192" s="7"/>
      <c r="GLJ192" s="7"/>
      <c r="GLK192" s="7"/>
      <c r="GLL192" s="7"/>
      <c r="GLM192" s="7"/>
      <c r="GLN192" s="7"/>
      <c r="GLO192" s="7"/>
      <c r="GLP192" s="7"/>
      <c r="GLQ192" s="7"/>
      <c r="GLR192" s="7"/>
      <c r="GLS192" s="7"/>
      <c r="GLT192" s="7"/>
      <c r="GLU192" s="7"/>
      <c r="GLV192" s="7"/>
      <c r="GLW192" s="7"/>
      <c r="GLX192" s="7"/>
      <c r="GLY192" s="7"/>
      <c r="GLZ192" s="7"/>
      <c r="GMA192" s="7"/>
      <c r="GMB192" s="7"/>
      <c r="GMC192" s="7"/>
      <c r="GMD192" s="7"/>
      <c r="GME192" s="7"/>
      <c r="GMF192" s="7"/>
      <c r="GMG192" s="7"/>
      <c r="GMH192" s="7"/>
      <c r="GMI192" s="7"/>
      <c r="GMJ192" s="7"/>
      <c r="GMK192" s="7"/>
      <c r="GML192" s="7"/>
      <c r="GMM192" s="7"/>
      <c r="GMN192" s="7"/>
      <c r="GMO192" s="7"/>
      <c r="GMP192" s="7"/>
      <c r="GMQ192" s="7"/>
      <c r="GMR192" s="7"/>
      <c r="GMS192" s="7"/>
      <c r="GMT192" s="7"/>
      <c r="GMU192" s="7"/>
      <c r="GMV192" s="7"/>
      <c r="GMW192" s="7"/>
      <c r="GMX192" s="7"/>
      <c r="GMY192" s="7"/>
      <c r="GMZ192" s="7"/>
      <c r="GNA192" s="7"/>
      <c r="GNB192" s="7"/>
      <c r="GNC192" s="7"/>
      <c r="GND192" s="7"/>
      <c r="GNE192" s="7"/>
      <c r="GNF192" s="7"/>
      <c r="GNG192" s="7"/>
      <c r="GNH192" s="7"/>
      <c r="GNI192" s="7"/>
      <c r="GNJ192" s="7"/>
      <c r="GNK192" s="7"/>
      <c r="GNL192" s="7"/>
      <c r="GNM192" s="7"/>
      <c r="GNN192" s="7"/>
      <c r="GNO192" s="7"/>
      <c r="GNP192" s="7"/>
      <c r="GNQ192" s="7"/>
      <c r="GNR192" s="7"/>
      <c r="GNS192" s="7"/>
      <c r="GNT192" s="7"/>
      <c r="GNU192" s="7"/>
      <c r="GNV192" s="7"/>
      <c r="GNW192" s="7"/>
      <c r="GNX192" s="7"/>
      <c r="GNY192" s="7"/>
      <c r="GNZ192" s="7"/>
      <c r="GOA192" s="7"/>
      <c r="GOB192" s="7"/>
      <c r="GOC192" s="7"/>
      <c r="GOD192" s="7"/>
      <c r="GOE192" s="7"/>
      <c r="GOF192" s="7"/>
      <c r="GOG192" s="7"/>
      <c r="GOH192" s="7"/>
      <c r="GOI192" s="7"/>
      <c r="GOJ192" s="7"/>
      <c r="GOK192" s="7"/>
      <c r="GOL192" s="7"/>
      <c r="GOM192" s="7"/>
      <c r="GON192" s="7"/>
      <c r="GOO192" s="7"/>
      <c r="GOP192" s="7"/>
      <c r="GOQ192" s="7"/>
      <c r="GOR192" s="7"/>
      <c r="GOS192" s="7"/>
      <c r="GOT192" s="7"/>
      <c r="GOU192" s="7"/>
      <c r="GOV192" s="7"/>
      <c r="GOW192" s="7"/>
      <c r="GOX192" s="7"/>
      <c r="GOY192" s="7"/>
      <c r="GOZ192" s="7"/>
      <c r="GPA192" s="7"/>
      <c r="GPB192" s="7"/>
      <c r="GPC192" s="7"/>
      <c r="GPD192" s="7"/>
      <c r="GPE192" s="7"/>
      <c r="GPF192" s="7"/>
      <c r="GPG192" s="7"/>
      <c r="GPH192" s="7"/>
      <c r="GPI192" s="7"/>
      <c r="GPJ192" s="7"/>
      <c r="GPK192" s="7"/>
      <c r="GPL192" s="7"/>
      <c r="GPM192" s="7"/>
      <c r="GPN192" s="7"/>
      <c r="GPO192" s="7"/>
      <c r="GPP192" s="7"/>
      <c r="GPQ192" s="7"/>
      <c r="GPR192" s="7"/>
      <c r="GPS192" s="7"/>
      <c r="GPT192" s="7"/>
      <c r="GPU192" s="7"/>
      <c r="GPV192" s="7"/>
      <c r="GPW192" s="7"/>
      <c r="GPX192" s="7"/>
      <c r="GPY192" s="7"/>
      <c r="GPZ192" s="7"/>
      <c r="GQA192" s="7"/>
      <c r="GQB192" s="7"/>
      <c r="GQC192" s="7"/>
      <c r="GQD192" s="7"/>
      <c r="GQE192" s="7"/>
      <c r="GQF192" s="7"/>
      <c r="GQG192" s="7"/>
      <c r="GQH192" s="7"/>
      <c r="GQI192" s="7"/>
      <c r="GQJ192" s="7"/>
      <c r="GQK192" s="7"/>
      <c r="GQL192" s="7"/>
      <c r="GQM192" s="7"/>
      <c r="GQN192" s="7"/>
      <c r="GQO192" s="7"/>
      <c r="GQP192" s="7"/>
      <c r="GQQ192" s="7"/>
      <c r="GQR192" s="7"/>
      <c r="GQS192" s="7"/>
      <c r="GQT192" s="7"/>
      <c r="GQU192" s="7"/>
      <c r="GQV192" s="7"/>
      <c r="GQW192" s="7"/>
      <c r="GQX192" s="7"/>
      <c r="GQY192" s="7"/>
      <c r="GQZ192" s="7"/>
      <c r="GRA192" s="7"/>
      <c r="GRB192" s="7"/>
      <c r="GRC192" s="7"/>
      <c r="GRD192" s="7"/>
      <c r="GRE192" s="7"/>
      <c r="GRF192" s="7"/>
      <c r="GRG192" s="7"/>
      <c r="GRH192" s="7"/>
      <c r="GRI192" s="7"/>
      <c r="GRJ192" s="7"/>
      <c r="GRK192" s="7"/>
      <c r="GRL192" s="7"/>
      <c r="GRM192" s="7"/>
      <c r="GRN192" s="7"/>
      <c r="GRO192" s="7"/>
      <c r="GRP192" s="7"/>
      <c r="GRQ192" s="7"/>
      <c r="GRR192" s="7"/>
      <c r="GRS192" s="7"/>
      <c r="GRT192" s="7"/>
      <c r="GRU192" s="7"/>
      <c r="GRV192" s="7"/>
      <c r="GRW192" s="7"/>
      <c r="GRX192" s="7"/>
      <c r="GRY192" s="7"/>
      <c r="GRZ192" s="7"/>
      <c r="GSA192" s="7"/>
      <c r="GSB192" s="7"/>
      <c r="GSC192" s="7"/>
      <c r="GSD192" s="7"/>
      <c r="GSE192" s="7"/>
      <c r="GSF192" s="7"/>
      <c r="GSG192" s="7"/>
      <c r="GSH192" s="7"/>
      <c r="GSI192" s="7"/>
      <c r="GSJ192" s="7"/>
      <c r="GSK192" s="7"/>
      <c r="GSL192" s="7"/>
      <c r="GSM192" s="7"/>
      <c r="GSN192" s="7"/>
      <c r="GSO192" s="7"/>
      <c r="GSP192" s="7"/>
      <c r="GSQ192" s="7"/>
      <c r="GSR192" s="7"/>
      <c r="GSS192" s="7"/>
      <c r="GST192" s="7"/>
      <c r="GSU192" s="7"/>
      <c r="GSV192" s="7"/>
      <c r="GSW192" s="7"/>
      <c r="GSX192" s="7"/>
      <c r="GSY192" s="7"/>
      <c r="GSZ192" s="7"/>
      <c r="GTA192" s="7"/>
      <c r="GTB192" s="7"/>
      <c r="GTC192" s="7"/>
      <c r="GTD192" s="7"/>
      <c r="GTE192" s="7"/>
      <c r="GTF192" s="7"/>
      <c r="GTG192" s="7"/>
      <c r="GTH192" s="7"/>
      <c r="GTI192" s="7"/>
      <c r="GTJ192" s="7"/>
      <c r="GTK192" s="7"/>
      <c r="GTL192" s="7"/>
      <c r="GTM192" s="7"/>
      <c r="GTN192" s="7"/>
      <c r="GTO192" s="7"/>
      <c r="GTP192" s="7"/>
      <c r="GTQ192" s="7"/>
      <c r="GTR192" s="7"/>
      <c r="GTS192" s="7"/>
      <c r="GTT192" s="7"/>
      <c r="GTU192" s="7"/>
      <c r="GTV192" s="7"/>
      <c r="GTW192" s="7"/>
      <c r="GTX192" s="7"/>
      <c r="GTY192" s="7"/>
      <c r="GTZ192" s="7"/>
      <c r="GUA192" s="7"/>
      <c r="GUB192" s="7"/>
      <c r="GUC192" s="7"/>
      <c r="GUD192" s="7"/>
      <c r="GUE192" s="7"/>
      <c r="GUF192" s="7"/>
      <c r="GUG192" s="7"/>
      <c r="GUH192" s="7"/>
      <c r="GUI192" s="7"/>
      <c r="GUJ192" s="7"/>
      <c r="GUK192" s="7"/>
      <c r="GUL192" s="7"/>
      <c r="GUM192" s="7"/>
      <c r="GUN192" s="7"/>
      <c r="GUO192" s="7"/>
      <c r="GUP192" s="7"/>
      <c r="GUQ192" s="7"/>
      <c r="GUR192" s="7"/>
      <c r="GUS192" s="7"/>
      <c r="GUT192" s="7"/>
      <c r="GUU192" s="7"/>
      <c r="GUV192" s="7"/>
      <c r="GUW192" s="7"/>
      <c r="GUX192" s="7"/>
      <c r="GUY192" s="7"/>
      <c r="GUZ192" s="7"/>
      <c r="GVA192" s="7"/>
      <c r="GVB192" s="7"/>
      <c r="GVC192" s="7"/>
      <c r="GVD192" s="7"/>
      <c r="GVE192" s="7"/>
      <c r="GVF192" s="7"/>
      <c r="GVG192" s="7"/>
      <c r="GVH192" s="7"/>
      <c r="GVI192" s="7"/>
      <c r="GVJ192" s="7"/>
      <c r="GVK192" s="7"/>
      <c r="GVL192" s="7"/>
      <c r="GVM192" s="7"/>
      <c r="GVN192" s="7"/>
      <c r="GVO192" s="7"/>
      <c r="GVP192" s="7"/>
      <c r="GVQ192" s="7"/>
      <c r="GVR192" s="7"/>
      <c r="GVS192" s="7"/>
      <c r="GVT192" s="7"/>
      <c r="GVU192" s="7"/>
      <c r="GVV192" s="7"/>
      <c r="GVW192" s="7"/>
      <c r="GVX192" s="7"/>
      <c r="GVY192" s="7"/>
      <c r="GVZ192" s="7"/>
      <c r="GWA192" s="7"/>
      <c r="GWB192" s="7"/>
      <c r="GWC192" s="7"/>
      <c r="GWD192" s="7"/>
      <c r="GWE192" s="7"/>
      <c r="GWF192" s="7"/>
      <c r="GWG192" s="7"/>
      <c r="GWH192" s="7"/>
      <c r="GWI192" s="7"/>
      <c r="GWJ192" s="7"/>
      <c r="GWK192" s="7"/>
      <c r="GWL192" s="7"/>
      <c r="GWM192" s="7"/>
      <c r="GWN192" s="7"/>
      <c r="GWO192" s="7"/>
      <c r="GWP192" s="7"/>
      <c r="GWQ192" s="7"/>
      <c r="GWR192" s="7"/>
      <c r="GWS192" s="7"/>
      <c r="GWT192" s="7"/>
      <c r="GWU192" s="7"/>
      <c r="GWV192" s="7"/>
      <c r="GWW192" s="7"/>
      <c r="GWX192" s="7"/>
      <c r="GWY192" s="7"/>
      <c r="GWZ192" s="7"/>
      <c r="GXA192" s="7"/>
      <c r="GXB192" s="7"/>
      <c r="GXC192" s="7"/>
      <c r="GXD192" s="7"/>
      <c r="GXE192" s="7"/>
      <c r="GXF192" s="7"/>
      <c r="GXG192" s="7"/>
      <c r="GXH192" s="7"/>
      <c r="GXI192" s="7"/>
      <c r="GXJ192" s="7"/>
      <c r="GXK192" s="7"/>
      <c r="GXL192" s="7"/>
      <c r="GXM192" s="7"/>
      <c r="GXN192" s="7"/>
      <c r="GXO192" s="7"/>
      <c r="GXP192" s="7"/>
      <c r="GXQ192" s="7"/>
      <c r="GXR192" s="7"/>
      <c r="GXS192" s="7"/>
      <c r="GXT192" s="7"/>
      <c r="GXU192" s="7"/>
      <c r="GXV192" s="7"/>
      <c r="GXW192" s="7"/>
      <c r="GXX192" s="7"/>
      <c r="GXY192" s="7"/>
      <c r="GXZ192" s="7"/>
      <c r="GYA192" s="7"/>
      <c r="GYB192" s="7"/>
      <c r="GYC192" s="7"/>
      <c r="GYD192" s="7"/>
      <c r="GYE192" s="7"/>
      <c r="GYF192" s="7"/>
      <c r="GYG192" s="7"/>
      <c r="GYH192" s="7"/>
      <c r="GYI192" s="7"/>
      <c r="GYJ192" s="7"/>
      <c r="GYK192" s="7"/>
      <c r="GYL192" s="7"/>
      <c r="GYM192" s="7"/>
      <c r="GYN192" s="7"/>
      <c r="GYO192" s="7"/>
      <c r="GYP192" s="7"/>
      <c r="GYQ192" s="7"/>
      <c r="GYR192" s="7"/>
      <c r="GYS192" s="7"/>
      <c r="GYT192" s="7"/>
      <c r="GYU192" s="7"/>
      <c r="GYV192" s="7"/>
      <c r="GYW192" s="7"/>
      <c r="GYX192" s="7"/>
      <c r="GYY192" s="7"/>
      <c r="GYZ192" s="7"/>
      <c r="GZA192" s="7"/>
      <c r="GZB192" s="7"/>
      <c r="GZC192" s="7"/>
      <c r="GZD192" s="7"/>
      <c r="GZE192" s="7"/>
      <c r="GZF192" s="7"/>
      <c r="GZG192" s="7"/>
      <c r="GZH192" s="7"/>
      <c r="GZI192" s="7"/>
      <c r="GZJ192" s="7"/>
      <c r="GZK192" s="7"/>
      <c r="GZL192" s="7"/>
      <c r="GZM192" s="7"/>
      <c r="GZN192" s="7"/>
      <c r="GZO192" s="7"/>
      <c r="GZP192" s="7"/>
      <c r="GZQ192" s="7"/>
      <c r="GZR192" s="7"/>
      <c r="GZS192" s="7"/>
      <c r="GZT192" s="7"/>
      <c r="GZU192" s="7"/>
      <c r="GZV192" s="7"/>
      <c r="GZW192" s="7"/>
      <c r="GZX192" s="7"/>
      <c r="GZY192" s="7"/>
      <c r="GZZ192" s="7"/>
      <c r="HAA192" s="7"/>
      <c r="HAB192" s="7"/>
      <c r="HAC192" s="7"/>
      <c r="HAD192" s="7"/>
      <c r="HAE192" s="7"/>
      <c r="HAF192" s="7"/>
      <c r="HAG192" s="7"/>
      <c r="HAH192" s="7"/>
      <c r="HAI192" s="7"/>
      <c r="HAJ192" s="7"/>
      <c r="HAK192" s="7"/>
      <c r="HAL192" s="7"/>
      <c r="HAM192" s="7"/>
      <c r="HAN192" s="7"/>
      <c r="HAO192" s="7"/>
      <c r="HAP192" s="7"/>
      <c r="HAQ192" s="7"/>
      <c r="HAR192" s="7"/>
      <c r="HAS192" s="7"/>
      <c r="HAT192" s="7"/>
      <c r="HAU192" s="7"/>
      <c r="HAV192" s="7"/>
      <c r="HAW192" s="7"/>
      <c r="HAX192" s="7"/>
      <c r="HAY192" s="7"/>
      <c r="HAZ192" s="7"/>
      <c r="HBA192" s="7"/>
      <c r="HBB192" s="7"/>
      <c r="HBC192" s="7"/>
      <c r="HBD192" s="7"/>
      <c r="HBE192" s="7"/>
      <c r="HBF192" s="7"/>
      <c r="HBG192" s="7"/>
      <c r="HBH192" s="7"/>
      <c r="HBI192" s="7"/>
      <c r="HBJ192" s="7"/>
      <c r="HBK192" s="7"/>
      <c r="HBL192" s="7"/>
      <c r="HBM192" s="7"/>
      <c r="HBN192" s="7"/>
      <c r="HBO192" s="7"/>
      <c r="HBP192" s="7"/>
      <c r="HBQ192" s="7"/>
      <c r="HBR192" s="7"/>
      <c r="HBS192" s="7"/>
      <c r="HBT192" s="7"/>
      <c r="HBU192" s="7"/>
      <c r="HBV192" s="7"/>
      <c r="HBW192" s="7"/>
      <c r="HBX192" s="7"/>
      <c r="HBY192" s="7"/>
      <c r="HBZ192" s="7"/>
      <c r="HCA192" s="7"/>
      <c r="HCB192" s="7"/>
      <c r="HCC192" s="7"/>
      <c r="HCD192" s="7"/>
      <c r="HCE192" s="7"/>
      <c r="HCF192" s="7"/>
      <c r="HCG192" s="7"/>
      <c r="HCH192" s="7"/>
      <c r="HCI192" s="7"/>
      <c r="HCJ192" s="7"/>
      <c r="HCK192" s="7"/>
      <c r="HCL192" s="7"/>
      <c r="HCM192" s="7"/>
      <c r="HCN192" s="7"/>
      <c r="HCO192" s="7"/>
      <c r="HCP192" s="7"/>
      <c r="HCQ192" s="7"/>
      <c r="HCR192" s="7"/>
      <c r="HCS192" s="7"/>
      <c r="HCT192" s="7"/>
      <c r="HCU192" s="7"/>
      <c r="HCV192" s="7"/>
      <c r="HCW192" s="7"/>
      <c r="HCX192" s="7"/>
      <c r="HCY192" s="7"/>
      <c r="HCZ192" s="7"/>
      <c r="HDA192" s="7"/>
      <c r="HDB192" s="7"/>
      <c r="HDC192" s="7"/>
      <c r="HDD192" s="7"/>
      <c r="HDE192" s="7"/>
      <c r="HDF192" s="7"/>
      <c r="HDG192" s="7"/>
      <c r="HDH192" s="7"/>
      <c r="HDI192" s="7"/>
      <c r="HDJ192" s="7"/>
      <c r="HDK192" s="7"/>
      <c r="HDL192" s="7"/>
      <c r="HDM192" s="7"/>
      <c r="HDN192" s="7"/>
      <c r="HDO192" s="7"/>
      <c r="HDP192" s="7"/>
      <c r="HDQ192" s="7"/>
      <c r="HDR192" s="7"/>
      <c r="HDS192" s="7"/>
      <c r="HDT192" s="7"/>
      <c r="HDU192" s="7"/>
      <c r="HDV192" s="7"/>
      <c r="HDW192" s="7"/>
      <c r="HDX192" s="7"/>
      <c r="HDY192" s="7"/>
      <c r="HDZ192" s="7"/>
      <c r="HEA192" s="7"/>
      <c r="HEB192" s="7"/>
      <c r="HEC192" s="7"/>
      <c r="HED192" s="7"/>
      <c r="HEE192" s="7"/>
      <c r="HEF192" s="7"/>
      <c r="HEG192" s="7"/>
      <c r="HEH192" s="7"/>
      <c r="HEI192" s="7"/>
      <c r="HEJ192" s="7"/>
      <c r="HEK192" s="7"/>
      <c r="HEL192" s="7"/>
      <c r="HEM192" s="7"/>
      <c r="HEN192" s="7"/>
      <c r="HEO192" s="7"/>
      <c r="HEP192" s="7"/>
      <c r="HEQ192" s="7"/>
      <c r="HER192" s="7"/>
      <c r="HES192" s="7"/>
      <c r="HET192" s="7"/>
      <c r="HEU192" s="7"/>
      <c r="HEV192" s="7"/>
      <c r="HEW192" s="7"/>
      <c r="HEX192" s="7"/>
      <c r="HEY192" s="7"/>
      <c r="HEZ192" s="7"/>
      <c r="HFA192" s="7"/>
      <c r="HFB192" s="7"/>
      <c r="HFC192" s="7"/>
      <c r="HFD192" s="7"/>
      <c r="HFE192" s="7"/>
      <c r="HFF192" s="7"/>
      <c r="HFG192" s="7"/>
      <c r="HFH192" s="7"/>
      <c r="HFI192" s="7"/>
      <c r="HFJ192" s="7"/>
      <c r="HFK192" s="7"/>
      <c r="HFL192" s="7"/>
      <c r="HFM192" s="7"/>
      <c r="HFN192" s="7"/>
      <c r="HFO192" s="7"/>
      <c r="HFP192" s="7"/>
      <c r="HFQ192" s="7"/>
      <c r="HFR192" s="7"/>
      <c r="HFS192" s="7"/>
      <c r="HFT192" s="7"/>
      <c r="HFU192" s="7"/>
      <c r="HFV192" s="7"/>
      <c r="HFW192" s="7"/>
      <c r="HFX192" s="7"/>
      <c r="HFY192" s="7"/>
      <c r="HFZ192" s="7"/>
      <c r="HGA192" s="7"/>
      <c r="HGB192" s="7"/>
      <c r="HGC192" s="7"/>
      <c r="HGD192" s="7"/>
      <c r="HGE192" s="7"/>
      <c r="HGF192" s="7"/>
      <c r="HGG192" s="7"/>
      <c r="HGH192" s="7"/>
      <c r="HGI192" s="7"/>
      <c r="HGJ192" s="7"/>
      <c r="HGK192" s="7"/>
      <c r="HGL192" s="7"/>
      <c r="HGM192" s="7"/>
      <c r="HGN192" s="7"/>
      <c r="HGO192" s="7"/>
      <c r="HGP192" s="7"/>
      <c r="HGQ192" s="7"/>
      <c r="HGR192" s="7"/>
      <c r="HGS192" s="7"/>
      <c r="HGT192" s="7"/>
      <c r="HGU192" s="7"/>
      <c r="HGV192" s="7"/>
      <c r="HGW192" s="7"/>
      <c r="HGX192" s="7"/>
      <c r="HGY192" s="7"/>
      <c r="HGZ192" s="7"/>
      <c r="HHA192" s="7"/>
      <c r="HHB192" s="7"/>
      <c r="HHC192" s="7"/>
      <c r="HHD192" s="7"/>
      <c r="HHE192" s="7"/>
      <c r="HHF192" s="7"/>
      <c r="HHG192" s="7"/>
      <c r="HHH192" s="7"/>
      <c r="HHI192" s="7"/>
      <c r="HHJ192" s="7"/>
      <c r="HHK192" s="7"/>
      <c r="HHL192" s="7"/>
      <c r="HHM192" s="7"/>
      <c r="HHN192" s="7"/>
      <c r="HHO192" s="7"/>
      <c r="HHP192" s="7"/>
      <c r="HHQ192" s="7"/>
      <c r="HHR192" s="7"/>
      <c r="HHS192" s="7"/>
      <c r="HHT192" s="7"/>
      <c r="HHU192" s="7"/>
      <c r="HHV192" s="7"/>
      <c r="HHW192" s="7"/>
      <c r="HHX192" s="7"/>
      <c r="HHY192" s="7"/>
      <c r="HHZ192" s="7"/>
      <c r="HIA192" s="7"/>
      <c r="HIB192" s="7"/>
      <c r="HIC192" s="7"/>
      <c r="HID192" s="7"/>
      <c r="HIE192" s="7"/>
      <c r="HIF192" s="7"/>
      <c r="HIG192" s="7"/>
      <c r="HIH192" s="7"/>
      <c r="HII192" s="7"/>
      <c r="HIJ192" s="7"/>
      <c r="HIK192" s="7"/>
      <c r="HIL192" s="7"/>
      <c r="HIM192" s="7"/>
      <c r="HIN192" s="7"/>
      <c r="HIO192" s="7"/>
      <c r="HIP192" s="7"/>
      <c r="HIQ192" s="7"/>
      <c r="HIR192" s="7"/>
      <c r="HIS192" s="7"/>
      <c r="HIT192" s="7"/>
      <c r="HIU192" s="7"/>
      <c r="HIV192" s="7"/>
      <c r="HIW192" s="7"/>
      <c r="HIX192" s="7"/>
      <c r="HIY192" s="7"/>
      <c r="HIZ192" s="7"/>
      <c r="HJA192" s="7"/>
      <c r="HJB192" s="7"/>
      <c r="HJC192" s="7"/>
      <c r="HJD192" s="7"/>
      <c r="HJE192" s="7"/>
      <c r="HJF192" s="7"/>
      <c r="HJG192" s="7"/>
      <c r="HJH192" s="7"/>
      <c r="HJI192" s="7"/>
      <c r="HJJ192" s="7"/>
      <c r="HJK192" s="7"/>
      <c r="HJL192" s="7"/>
      <c r="HJM192" s="7"/>
      <c r="HJN192" s="7"/>
      <c r="HJO192" s="7"/>
      <c r="HJP192" s="7"/>
      <c r="HJQ192" s="7"/>
      <c r="HJR192" s="7"/>
      <c r="HJS192" s="7"/>
      <c r="HJT192" s="7"/>
      <c r="HJU192" s="7"/>
      <c r="HJV192" s="7"/>
      <c r="HJW192" s="7"/>
      <c r="HJX192" s="7"/>
      <c r="HJY192" s="7"/>
      <c r="HJZ192" s="7"/>
      <c r="HKA192" s="7"/>
      <c r="HKB192" s="7"/>
      <c r="HKC192" s="7"/>
      <c r="HKD192" s="7"/>
      <c r="HKE192" s="7"/>
      <c r="HKF192" s="7"/>
      <c r="HKG192" s="7"/>
      <c r="HKH192" s="7"/>
      <c r="HKI192" s="7"/>
      <c r="HKJ192" s="7"/>
      <c r="HKK192" s="7"/>
      <c r="HKL192" s="7"/>
      <c r="HKM192" s="7"/>
      <c r="HKN192" s="7"/>
      <c r="HKO192" s="7"/>
      <c r="HKP192" s="7"/>
      <c r="HKQ192" s="7"/>
      <c r="HKR192" s="7"/>
      <c r="HKS192" s="7"/>
      <c r="HKT192" s="7"/>
      <c r="HKU192" s="7"/>
      <c r="HKV192" s="7"/>
      <c r="HKW192" s="7"/>
      <c r="HKX192" s="7"/>
      <c r="HKY192" s="7"/>
      <c r="HKZ192" s="7"/>
      <c r="HLA192" s="7"/>
      <c r="HLB192" s="7"/>
      <c r="HLC192" s="7"/>
      <c r="HLD192" s="7"/>
      <c r="HLE192" s="7"/>
      <c r="HLF192" s="7"/>
      <c r="HLG192" s="7"/>
      <c r="HLH192" s="7"/>
      <c r="HLI192" s="7"/>
      <c r="HLJ192" s="7"/>
      <c r="HLK192" s="7"/>
      <c r="HLL192" s="7"/>
      <c r="HLM192" s="7"/>
      <c r="HLN192" s="7"/>
      <c r="HLO192" s="7"/>
      <c r="HLP192" s="7"/>
      <c r="HLQ192" s="7"/>
      <c r="HLR192" s="7"/>
      <c r="HLS192" s="7"/>
      <c r="HLT192" s="7"/>
      <c r="HLU192" s="7"/>
      <c r="HLV192" s="7"/>
      <c r="HLW192" s="7"/>
      <c r="HLX192" s="7"/>
      <c r="HLY192" s="7"/>
      <c r="HLZ192" s="7"/>
      <c r="HMA192" s="7"/>
      <c r="HMB192" s="7"/>
      <c r="HMC192" s="7"/>
      <c r="HMD192" s="7"/>
      <c r="HME192" s="7"/>
      <c r="HMF192" s="7"/>
      <c r="HMG192" s="7"/>
      <c r="HMH192" s="7"/>
      <c r="HMI192" s="7"/>
      <c r="HMJ192" s="7"/>
      <c r="HMK192" s="7"/>
      <c r="HML192" s="7"/>
      <c r="HMM192" s="7"/>
      <c r="HMN192" s="7"/>
      <c r="HMO192" s="7"/>
      <c r="HMP192" s="7"/>
      <c r="HMQ192" s="7"/>
      <c r="HMR192" s="7"/>
      <c r="HMS192" s="7"/>
      <c r="HMT192" s="7"/>
      <c r="HMU192" s="7"/>
      <c r="HMV192" s="7"/>
      <c r="HMW192" s="7"/>
      <c r="HMX192" s="7"/>
      <c r="HMY192" s="7"/>
      <c r="HMZ192" s="7"/>
      <c r="HNA192" s="7"/>
      <c r="HNB192" s="7"/>
      <c r="HNC192" s="7"/>
      <c r="HND192" s="7"/>
      <c r="HNE192" s="7"/>
      <c r="HNF192" s="7"/>
      <c r="HNG192" s="7"/>
      <c r="HNH192" s="7"/>
      <c r="HNI192" s="7"/>
      <c r="HNJ192" s="7"/>
      <c r="HNK192" s="7"/>
      <c r="HNL192" s="7"/>
      <c r="HNM192" s="7"/>
      <c r="HNN192" s="7"/>
      <c r="HNO192" s="7"/>
      <c r="HNP192" s="7"/>
      <c r="HNQ192" s="7"/>
      <c r="HNR192" s="7"/>
      <c r="HNS192" s="7"/>
      <c r="HNT192" s="7"/>
      <c r="HNU192" s="7"/>
      <c r="HNV192" s="7"/>
      <c r="HNW192" s="7"/>
      <c r="HNX192" s="7"/>
      <c r="HNY192" s="7"/>
      <c r="HNZ192" s="7"/>
      <c r="HOA192" s="7"/>
      <c r="HOB192" s="7"/>
      <c r="HOC192" s="7"/>
      <c r="HOD192" s="7"/>
      <c r="HOE192" s="7"/>
      <c r="HOF192" s="7"/>
      <c r="HOG192" s="7"/>
      <c r="HOH192" s="7"/>
      <c r="HOI192" s="7"/>
      <c r="HOJ192" s="7"/>
      <c r="HOK192" s="7"/>
      <c r="HOL192" s="7"/>
      <c r="HOM192" s="7"/>
      <c r="HON192" s="7"/>
      <c r="HOO192" s="7"/>
      <c r="HOP192" s="7"/>
      <c r="HOQ192" s="7"/>
      <c r="HOR192" s="7"/>
      <c r="HOS192" s="7"/>
      <c r="HOT192" s="7"/>
      <c r="HOU192" s="7"/>
      <c r="HOV192" s="7"/>
      <c r="HOW192" s="7"/>
      <c r="HOX192" s="7"/>
      <c r="HOY192" s="7"/>
      <c r="HOZ192" s="7"/>
      <c r="HPA192" s="7"/>
      <c r="HPB192" s="7"/>
      <c r="HPC192" s="7"/>
      <c r="HPD192" s="7"/>
      <c r="HPE192" s="7"/>
      <c r="HPF192" s="7"/>
      <c r="HPG192" s="7"/>
      <c r="HPH192" s="7"/>
      <c r="HPI192" s="7"/>
      <c r="HPJ192" s="7"/>
      <c r="HPK192" s="7"/>
      <c r="HPL192" s="7"/>
      <c r="HPM192" s="7"/>
      <c r="HPN192" s="7"/>
      <c r="HPO192" s="7"/>
      <c r="HPP192" s="7"/>
      <c r="HPQ192" s="7"/>
      <c r="HPR192" s="7"/>
      <c r="HPS192" s="7"/>
      <c r="HPT192" s="7"/>
      <c r="HPU192" s="7"/>
      <c r="HPV192" s="7"/>
      <c r="HPW192" s="7"/>
      <c r="HPX192" s="7"/>
      <c r="HPY192" s="7"/>
      <c r="HPZ192" s="7"/>
      <c r="HQA192" s="7"/>
      <c r="HQB192" s="7"/>
      <c r="HQC192" s="7"/>
      <c r="HQD192" s="7"/>
      <c r="HQE192" s="7"/>
      <c r="HQF192" s="7"/>
      <c r="HQG192" s="7"/>
      <c r="HQH192" s="7"/>
      <c r="HQI192" s="7"/>
      <c r="HQJ192" s="7"/>
      <c r="HQK192" s="7"/>
      <c r="HQL192" s="7"/>
      <c r="HQM192" s="7"/>
      <c r="HQN192" s="7"/>
      <c r="HQO192" s="7"/>
      <c r="HQP192" s="7"/>
      <c r="HQQ192" s="7"/>
      <c r="HQR192" s="7"/>
      <c r="HQS192" s="7"/>
      <c r="HQT192" s="7"/>
      <c r="HQU192" s="7"/>
      <c r="HQV192" s="7"/>
      <c r="HQW192" s="7"/>
      <c r="HQX192" s="7"/>
      <c r="HQY192" s="7"/>
      <c r="HQZ192" s="7"/>
      <c r="HRA192" s="7"/>
      <c r="HRB192" s="7"/>
      <c r="HRC192" s="7"/>
      <c r="HRD192" s="7"/>
      <c r="HRE192" s="7"/>
      <c r="HRF192" s="7"/>
      <c r="HRG192" s="7"/>
      <c r="HRH192" s="7"/>
      <c r="HRI192" s="7"/>
      <c r="HRJ192" s="7"/>
      <c r="HRK192" s="7"/>
      <c r="HRL192" s="7"/>
      <c r="HRM192" s="7"/>
      <c r="HRN192" s="7"/>
      <c r="HRO192" s="7"/>
      <c r="HRP192" s="7"/>
      <c r="HRQ192" s="7"/>
      <c r="HRR192" s="7"/>
      <c r="HRS192" s="7"/>
      <c r="HRT192" s="7"/>
      <c r="HRU192" s="7"/>
      <c r="HRV192" s="7"/>
      <c r="HRW192" s="7"/>
      <c r="HRX192" s="7"/>
      <c r="HRY192" s="7"/>
      <c r="HRZ192" s="7"/>
      <c r="HSA192" s="7"/>
      <c r="HSB192" s="7"/>
      <c r="HSC192" s="7"/>
      <c r="HSD192" s="7"/>
      <c r="HSE192" s="7"/>
      <c r="HSF192" s="7"/>
      <c r="HSG192" s="7"/>
      <c r="HSH192" s="7"/>
      <c r="HSI192" s="7"/>
      <c r="HSJ192" s="7"/>
      <c r="HSK192" s="7"/>
      <c r="HSL192" s="7"/>
      <c r="HSM192" s="7"/>
      <c r="HSN192" s="7"/>
      <c r="HSO192" s="7"/>
      <c r="HSP192" s="7"/>
      <c r="HSQ192" s="7"/>
      <c r="HSR192" s="7"/>
      <c r="HSS192" s="7"/>
      <c r="HST192" s="7"/>
      <c r="HSU192" s="7"/>
      <c r="HSV192" s="7"/>
      <c r="HSW192" s="7"/>
      <c r="HSX192" s="7"/>
      <c r="HSY192" s="7"/>
      <c r="HSZ192" s="7"/>
      <c r="HTA192" s="7"/>
      <c r="HTB192" s="7"/>
      <c r="HTC192" s="7"/>
      <c r="HTD192" s="7"/>
      <c r="HTE192" s="7"/>
      <c r="HTF192" s="7"/>
      <c r="HTG192" s="7"/>
      <c r="HTH192" s="7"/>
      <c r="HTI192" s="7"/>
      <c r="HTJ192" s="7"/>
      <c r="HTK192" s="7"/>
      <c r="HTL192" s="7"/>
      <c r="HTM192" s="7"/>
      <c r="HTN192" s="7"/>
      <c r="HTO192" s="7"/>
      <c r="HTP192" s="7"/>
      <c r="HTQ192" s="7"/>
      <c r="HTR192" s="7"/>
      <c r="HTS192" s="7"/>
      <c r="HTT192" s="7"/>
      <c r="HTU192" s="7"/>
      <c r="HTV192" s="7"/>
      <c r="HTW192" s="7"/>
      <c r="HTX192" s="7"/>
      <c r="HTY192" s="7"/>
      <c r="HTZ192" s="7"/>
      <c r="HUA192" s="7"/>
      <c r="HUB192" s="7"/>
      <c r="HUC192" s="7"/>
      <c r="HUD192" s="7"/>
      <c r="HUE192" s="7"/>
      <c r="HUF192" s="7"/>
      <c r="HUG192" s="7"/>
      <c r="HUH192" s="7"/>
      <c r="HUI192" s="7"/>
      <c r="HUJ192" s="7"/>
      <c r="HUK192" s="7"/>
      <c r="HUL192" s="7"/>
      <c r="HUM192" s="7"/>
      <c r="HUN192" s="7"/>
      <c r="HUO192" s="7"/>
      <c r="HUP192" s="7"/>
      <c r="HUQ192" s="7"/>
      <c r="HUR192" s="7"/>
      <c r="HUS192" s="7"/>
      <c r="HUT192" s="7"/>
      <c r="HUU192" s="7"/>
      <c r="HUV192" s="7"/>
      <c r="HUW192" s="7"/>
      <c r="HUX192" s="7"/>
      <c r="HUY192" s="7"/>
      <c r="HUZ192" s="7"/>
      <c r="HVA192" s="7"/>
      <c r="HVB192" s="7"/>
      <c r="HVC192" s="7"/>
      <c r="HVD192" s="7"/>
      <c r="HVE192" s="7"/>
      <c r="HVF192" s="7"/>
      <c r="HVG192" s="7"/>
      <c r="HVH192" s="7"/>
      <c r="HVI192" s="7"/>
      <c r="HVJ192" s="7"/>
      <c r="HVK192" s="7"/>
      <c r="HVL192" s="7"/>
      <c r="HVM192" s="7"/>
      <c r="HVN192" s="7"/>
      <c r="HVO192" s="7"/>
      <c r="HVP192" s="7"/>
      <c r="HVQ192" s="7"/>
      <c r="HVR192" s="7"/>
      <c r="HVS192" s="7"/>
      <c r="HVT192" s="7"/>
      <c r="HVU192" s="7"/>
      <c r="HVV192" s="7"/>
      <c r="HVW192" s="7"/>
      <c r="HVX192" s="7"/>
      <c r="HVY192" s="7"/>
      <c r="HVZ192" s="7"/>
      <c r="HWA192" s="7"/>
      <c r="HWB192" s="7"/>
      <c r="HWC192" s="7"/>
      <c r="HWD192" s="7"/>
      <c r="HWE192" s="7"/>
      <c r="HWF192" s="7"/>
      <c r="HWG192" s="7"/>
      <c r="HWH192" s="7"/>
      <c r="HWI192" s="7"/>
      <c r="HWJ192" s="7"/>
      <c r="HWK192" s="7"/>
      <c r="HWL192" s="7"/>
      <c r="HWM192" s="7"/>
      <c r="HWN192" s="7"/>
      <c r="HWO192" s="7"/>
      <c r="HWP192" s="7"/>
      <c r="HWQ192" s="7"/>
      <c r="HWR192" s="7"/>
      <c r="HWS192" s="7"/>
      <c r="HWT192" s="7"/>
      <c r="HWU192" s="7"/>
      <c r="HWV192" s="7"/>
      <c r="HWW192" s="7"/>
      <c r="HWX192" s="7"/>
      <c r="HWY192" s="7"/>
      <c r="HWZ192" s="7"/>
      <c r="HXA192" s="7"/>
      <c r="HXB192" s="7"/>
      <c r="HXC192" s="7"/>
      <c r="HXD192" s="7"/>
      <c r="HXE192" s="7"/>
      <c r="HXF192" s="7"/>
      <c r="HXG192" s="7"/>
      <c r="HXH192" s="7"/>
      <c r="HXI192" s="7"/>
      <c r="HXJ192" s="7"/>
      <c r="HXK192" s="7"/>
      <c r="HXL192" s="7"/>
      <c r="HXM192" s="7"/>
      <c r="HXN192" s="7"/>
      <c r="HXO192" s="7"/>
      <c r="HXP192" s="7"/>
      <c r="HXQ192" s="7"/>
      <c r="HXR192" s="7"/>
      <c r="HXS192" s="7"/>
      <c r="HXT192" s="7"/>
      <c r="HXU192" s="7"/>
      <c r="HXV192" s="7"/>
      <c r="HXW192" s="7"/>
      <c r="HXX192" s="7"/>
      <c r="HXY192" s="7"/>
      <c r="HXZ192" s="7"/>
      <c r="HYA192" s="7"/>
      <c r="HYB192" s="7"/>
      <c r="HYC192" s="7"/>
      <c r="HYD192" s="7"/>
      <c r="HYE192" s="7"/>
      <c r="HYF192" s="7"/>
      <c r="HYG192" s="7"/>
      <c r="HYH192" s="7"/>
      <c r="HYI192" s="7"/>
      <c r="HYJ192" s="7"/>
      <c r="HYK192" s="7"/>
      <c r="HYL192" s="7"/>
      <c r="HYM192" s="7"/>
      <c r="HYN192" s="7"/>
      <c r="HYO192" s="7"/>
      <c r="HYP192" s="7"/>
      <c r="HYQ192" s="7"/>
      <c r="HYR192" s="7"/>
      <c r="HYS192" s="7"/>
      <c r="HYT192" s="7"/>
      <c r="HYU192" s="7"/>
      <c r="HYV192" s="7"/>
      <c r="HYW192" s="7"/>
      <c r="HYX192" s="7"/>
      <c r="HYY192" s="7"/>
      <c r="HYZ192" s="7"/>
      <c r="HZA192" s="7"/>
      <c r="HZB192" s="7"/>
      <c r="HZC192" s="7"/>
      <c r="HZD192" s="7"/>
      <c r="HZE192" s="7"/>
      <c r="HZF192" s="7"/>
      <c r="HZG192" s="7"/>
      <c r="HZH192" s="7"/>
      <c r="HZI192" s="7"/>
      <c r="HZJ192" s="7"/>
      <c r="HZK192" s="7"/>
      <c r="HZL192" s="7"/>
      <c r="HZM192" s="7"/>
      <c r="HZN192" s="7"/>
      <c r="HZO192" s="7"/>
      <c r="HZP192" s="7"/>
      <c r="HZQ192" s="7"/>
      <c r="HZR192" s="7"/>
      <c r="HZS192" s="7"/>
      <c r="HZT192" s="7"/>
      <c r="HZU192" s="7"/>
      <c r="HZV192" s="7"/>
      <c r="HZW192" s="7"/>
      <c r="HZX192" s="7"/>
      <c r="HZY192" s="7"/>
      <c r="HZZ192" s="7"/>
      <c r="IAA192" s="7"/>
      <c r="IAB192" s="7"/>
      <c r="IAC192" s="7"/>
      <c r="IAD192" s="7"/>
      <c r="IAE192" s="7"/>
      <c r="IAF192" s="7"/>
      <c r="IAG192" s="7"/>
      <c r="IAH192" s="7"/>
      <c r="IAI192" s="7"/>
      <c r="IAJ192" s="7"/>
      <c r="IAK192" s="7"/>
      <c r="IAL192" s="7"/>
      <c r="IAM192" s="7"/>
      <c r="IAN192" s="7"/>
      <c r="IAO192" s="7"/>
      <c r="IAP192" s="7"/>
      <c r="IAQ192" s="7"/>
      <c r="IAR192" s="7"/>
      <c r="IAS192" s="7"/>
      <c r="IAT192" s="7"/>
      <c r="IAU192" s="7"/>
      <c r="IAV192" s="7"/>
      <c r="IAW192" s="7"/>
      <c r="IAX192" s="7"/>
      <c r="IAY192" s="7"/>
      <c r="IAZ192" s="7"/>
      <c r="IBA192" s="7"/>
      <c r="IBB192" s="7"/>
      <c r="IBC192" s="7"/>
      <c r="IBD192" s="7"/>
      <c r="IBE192" s="7"/>
      <c r="IBF192" s="7"/>
      <c r="IBG192" s="7"/>
      <c r="IBH192" s="7"/>
      <c r="IBI192" s="7"/>
      <c r="IBJ192" s="7"/>
      <c r="IBK192" s="7"/>
      <c r="IBL192" s="7"/>
      <c r="IBM192" s="7"/>
      <c r="IBN192" s="7"/>
      <c r="IBO192" s="7"/>
      <c r="IBP192" s="7"/>
      <c r="IBQ192" s="7"/>
      <c r="IBR192" s="7"/>
      <c r="IBS192" s="7"/>
      <c r="IBT192" s="7"/>
      <c r="IBU192" s="7"/>
      <c r="IBV192" s="7"/>
      <c r="IBW192" s="7"/>
      <c r="IBX192" s="7"/>
      <c r="IBY192" s="7"/>
      <c r="IBZ192" s="7"/>
      <c r="ICA192" s="7"/>
      <c r="ICB192" s="7"/>
      <c r="ICC192" s="7"/>
      <c r="ICD192" s="7"/>
      <c r="ICE192" s="7"/>
      <c r="ICF192" s="7"/>
      <c r="ICG192" s="7"/>
      <c r="ICH192" s="7"/>
      <c r="ICI192" s="7"/>
      <c r="ICJ192" s="7"/>
      <c r="ICK192" s="7"/>
      <c r="ICL192" s="7"/>
      <c r="ICM192" s="7"/>
      <c r="ICN192" s="7"/>
      <c r="ICO192" s="7"/>
      <c r="ICP192" s="7"/>
      <c r="ICQ192" s="7"/>
      <c r="ICR192" s="7"/>
      <c r="ICS192" s="7"/>
      <c r="ICT192" s="7"/>
      <c r="ICU192" s="7"/>
      <c r="ICV192" s="7"/>
      <c r="ICW192" s="7"/>
      <c r="ICX192" s="7"/>
      <c r="ICY192" s="7"/>
      <c r="ICZ192" s="7"/>
      <c r="IDA192" s="7"/>
      <c r="IDB192" s="7"/>
      <c r="IDC192" s="7"/>
      <c r="IDD192" s="7"/>
      <c r="IDE192" s="7"/>
      <c r="IDF192" s="7"/>
      <c r="IDG192" s="7"/>
      <c r="IDH192" s="7"/>
      <c r="IDI192" s="7"/>
      <c r="IDJ192" s="7"/>
      <c r="IDK192" s="7"/>
      <c r="IDL192" s="7"/>
      <c r="IDM192" s="7"/>
      <c r="IDN192" s="7"/>
      <c r="IDO192" s="7"/>
      <c r="IDP192" s="7"/>
      <c r="IDQ192" s="7"/>
      <c r="IDR192" s="7"/>
      <c r="IDS192" s="7"/>
      <c r="IDT192" s="7"/>
      <c r="IDU192" s="7"/>
      <c r="IDV192" s="7"/>
      <c r="IDW192" s="7"/>
      <c r="IDX192" s="7"/>
      <c r="IDY192" s="7"/>
      <c r="IDZ192" s="7"/>
      <c r="IEA192" s="7"/>
      <c r="IEB192" s="7"/>
      <c r="IEC192" s="7"/>
      <c r="IED192" s="7"/>
      <c r="IEE192" s="7"/>
      <c r="IEF192" s="7"/>
      <c r="IEG192" s="7"/>
      <c r="IEH192" s="7"/>
      <c r="IEI192" s="7"/>
      <c r="IEJ192" s="7"/>
      <c r="IEK192" s="7"/>
      <c r="IEL192" s="7"/>
      <c r="IEM192" s="7"/>
      <c r="IEN192" s="7"/>
      <c r="IEO192" s="7"/>
      <c r="IEP192" s="7"/>
      <c r="IEQ192" s="7"/>
      <c r="IER192" s="7"/>
      <c r="IES192" s="7"/>
      <c r="IET192" s="7"/>
      <c r="IEU192" s="7"/>
      <c r="IEV192" s="7"/>
      <c r="IEW192" s="7"/>
      <c r="IEX192" s="7"/>
      <c r="IEY192" s="7"/>
      <c r="IEZ192" s="7"/>
      <c r="IFA192" s="7"/>
      <c r="IFB192" s="7"/>
      <c r="IFC192" s="7"/>
      <c r="IFD192" s="7"/>
      <c r="IFE192" s="7"/>
      <c r="IFF192" s="7"/>
      <c r="IFG192" s="7"/>
      <c r="IFH192" s="7"/>
      <c r="IFI192" s="7"/>
      <c r="IFJ192" s="7"/>
      <c r="IFK192" s="7"/>
      <c r="IFL192" s="7"/>
      <c r="IFM192" s="7"/>
      <c r="IFN192" s="7"/>
      <c r="IFO192" s="7"/>
      <c r="IFP192" s="7"/>
      <c r="IFQ192" s="7"/>
      <c r="IFR192" s="7"/>
      <c r="IFS192" s="7"/>
      <c r="IFT192" s="7"/>
      <c r="IFU192" s="7"/>
      <c r="IFV192" s="7"/>
      <c r="IFW192" s="7"/>
      <c r="IFX192" s="7"/>
      <c r="IFY192" s="7"/>
      <c r="IFZ192" s="7"/>
      <c r="IGA192" s="7"/>
      <c r="IGB192" s="7"/>
      <c r="IGC192" s="7"/>
      <c r="IGD192" s="7"/>
      <c r="IGE192" s="7"/>
      <c r="IGF192" s="7"/>
      <c r="IGG192" s="7"/>
      <c r="IGH192" s="7"/>
      <c r="IGI192" s="7"/>
      <c r="IGJ192" s="7"/>
      <c r="IGK192" s="7"/>
      <c r="IGL192" s="7"/>
      <c r="IGM192" s="7"/>
      <c r="IGN192" s="7"/>
      <c r="IGO192" s="7"/>
      <c r="IGP192" s="7"/>
      <c r="IGQ192" s="7"/>
      <c r="IGR192" s="7"/>
      <c r="IGS192" s="7"/>
      <c r="IGT192" s="7"/>
      <c r="IGU192" s="7"/>
      <c r="IGV192" s="7"/>
      <c r="IGW192" s="7"/>
      <c r="IGX192" s="7"/>
      <c r="IGY192" s="7"/>
      <c r="IGZ192" s="7"/>
      <c r="IHA192" s="7"/>
      <c r="IHB192" s="7"/>
      <c r="IHC192" s="7"/>
      <c r="IHD192" s="7"/>
      <c r="IHE192" s="7"/>
      <c r="IHF192" s="7"/>
      <c r="IHG192" s="7"/>
      <c r="IHH192" s="7"/>
      <c r="IHI192" s="7"/>
      <c r="IHJ192" s="7"/>
      <c r="IHK192" s="7"/>
      <c r="IHL192" s="7"/>
      <c r="IHM192" s="7"/>
      <c r="IHN192" s="7"/>
      <c r="IHO192" s="7"/>
      <c r="IHP192" s="7"/>
      <c r="IHQ192" s="7"/>
      <c r="IHR192" s="7"/>
      <c r="IHS192" s="7"/>
      <c r="IHT192" s="7"/>
      <c r="IHU192" s="7"/>
      <c r="IHV192" s="7"/>
      <c r="IHW192" s="7"/>
      <c r="IHX192" s="7"/>
      <c r="IHY192" s="7"/>
      <c r="IHZ192" s="7"/>
      <c r="IIA192" s="7"/>
      <c r="IIB192" s="7"/>
      <c r="IIC192" s="7"/>
      <c r="IID192" s="7"/>
      <c r="IIE192" s="7"/>
      <c r="IIF192" s="7"/>
      <c r="IIG192" s="7"/>
      <c r="IIH192" s="7"/>
      <c r="III192" s="7"/>
      <c r="IIJ192" s="7"/>
      <c r="IIK192" s="7"/>
      <c r="IIL192" s="7"/>
      <c r="IIM192" s="7"/>
      <c r="IIN192" s="7"/>
      <c r="IIO192" s="7"/>
      <c r="IIP192" s="7"/>
      <c r="IIQ192" s="7"/>
      <c r="IIR192" s="7"/>
      <c r="IIS192" s="7"/>
      <c r="IIT192" s="7"/>
      <c r="IIU192" s="7"/>
      <c r="IIV192" s="7"/>
      <c r="IIW192" s="7"/>
      <c r="IIX192" s="7"/>
      <c r="IIY192" s="7"/>
      <c r="IIZ192" s="7"/>
      <c r="IJA192" s="7"/>
      <c r="IJB192" s="7"/>
      <c r="IJC192" s="7"/>
      <c r="IJD192" s="7"/>
      <c r="IJE192" s="7"/>
      <c r="IJF192" s="7"/>
      <c r="IJG192" s="7"/>
      <c r="IJH192" s="7"/>
      <c r="IJI192" s="7"/>
      <c r="IJJ192" s="7"/>
      <c r="IJK192" s="7"/>
      <c r="IJL192" s="7"/>
      <c r="IJM192" s="7"/>
      <c r="IJN192" s="7"/>
      <c r="IJO192" s="7"/>
      <c r="IJP192" s="7"/>
      <c r="IJQ192" s="7"/>
      <c r="IJR192" s="7"/>
      <c r="IJS192" s="7"/>
      <c r="IJT192" s="7"/>
      <c r="IJU192" s="7"/>
      <c r="IJV192" s="7"/>
      <c r="IJW192" s="7"/>
      <c r="IJX192" s="7"/>
      <c r="IJY192" s="7"/>
      <c r="IJZ192" s="7"/>
      <c r="IKA192" s="7"/>
      <c r="IKB192" s="7"/>
      <c r="IKC192" s="7"/>
      <c r="IKD192" s="7"/>
      <c r="IKE192" s="7"/>
      <c r="IKF192" s="7"/>
      <c r="IKG192" s="7"/>
      <c r="IKH192" s="7"/>
      <c r="IKI192" s="7"/>
      <c r="IKJ192" s="7"/>
      <c r="IKK192" s="7"/>
      <c r="IKL192" s="7"/>
      <c r="IKM192" s="7"/>
      <c r="IKN192" s="7"/>
      <c r="IKO192" s="7"/>
      <c r="IKP192" s="7"/>
      <c r="IKQ192" s="7"/>
      <c r="IKR192" s="7"/>
      <c r="IKS192" s="7"/>
      <c r="IKT192" s="7"/>
      <c r="IKU192" s="7"/>
      <c r="IKV192" s="7"/>
      <c r="IKW192" s="7"/>
      <c r="IKX192" s="7"/>
      <c r="IKY192" s="7"/>
      <c r="IKZ192" s="7"/>
      <c r="ILA192" s="7"/>
      <c r="ILB192" s="7"/>
      <c r="ILC192" s="7"/>
      <c r="ILD192" s="7"/>
      <c r="ILE192" s="7"/>
      <c r="ILF192" s="7"/>
      <c r="ILG192" s="7"/>
      <c r="ILH192" s="7"/>
      <c r="ILI192" s="7"/>
      <c r="ILJ192" s="7"/>
      <c r="ILK192" s="7"/>
      <c r="ILL192" s="7"/>
      <c r="ILM192" s="7"/>
      <c r="ILN192" s="7"/>
      <c r="ILO192" s="7"/>
      <c r="ILP192" s="7"/>
      <c r="ILQ192" s="7"/>
      <c r="ILR192" s="7"/>
      <c r="ILS192" s="7"/>
      <c r="ILT192" s="7"/>
      <c r="ILU192" s="7"/>
      <c r="ILV192" s="7"/>
      <c r="ILW192" s="7"/>
      <c r="ILX192" s="7"/>
      <c r="ILY192" s="7"/>
      <c r="ILZ192" s="7"/>
      <c r="IMA192" s="7"/>
      <c r="IMB192" s="7"/>
      <c r="IMC192" s="7"/>
      <c r="IMD192" s="7"/>
      <c r="IME192" s="7"/>
      <c r="IMF192" s="7"/>
      <c r="IMG192" s="7"/>
      <c r="IMH192" s="7"/>
      <c r="IMI192" s="7"/>
      <c r="IMJ192" s="7"/>
      <c r="IMK192" s="7"/>
      <c r="IML192" s="7"/>
      <c r="IMM192" s="7"/>
      <c r="IMN192" s="7"/>
      <c r="IMO192" s="7"/>
      <c r="IMP192" s="7"/>
      <c r="IMQ192" s="7"/>
      <c r="IMR192" s="7"/>
      <c r="IMS192" s="7"/>
      <c r="IMT192" s="7"/>
      <c r="IMU192" s="7"/>
      <c r="IMV192" s="7"/>
      <c r="IMW192" s="7"/>
      <c r="IMX192" s="7"/>
      <c r="IMY192" s="7"/>
      <c r="IMZ192" s="7"/>
      <c r="INA192" s="7"/>
      <c r="INB192" s="7"/>
      <c r="INC192" s="7"/>
      <c r="IND192" s="7"/>
      <c r="INE192" s="7"/>
      <c r="INF192" s="7"/>
      <c r="ING192" s="7"/>
      <c r="INH192" s="7"/>
      <c r="INI192" s="7"/>
      <c r="INJ192" s="7"/>
      <c r="INK192" s="7"/>
      <c r="INL192" s="7"/>
      <c r="INM192" s="7"/>
      <c r="INN192" s="7"/>
      <c r="INO192" s="7"/>
      <c r="INP192" s="7"/>
      <c r="INQ192" s="7"/>
      <c r="INR192" s="7"/>
      <c r="INS192" s="7"/>
      <c r="INT192" s="7"/>
      <c r="INU192" s="7"/>
      <c r="INV192" s="7"/>
      <c r="INW192" s="7"/>
      <c r="INX192" s="7"/>
      <c r="INY192" s="7"/>
      <c r="INZ192" s="7"/>
      <c r="IOA192" s="7"/>
      <c r="IOB192" s="7"/>
      <c r="IOC192" s="7"/>
      <c r="IOD192" s="7"/>
      <c r="IOE192" s="7"/>
      <c r="IOF192" s="7"/>
      <c r="IOG192" s="7"/>
      <c r="IOH192" s="7"/>
      <c r="IOI192" s="7"/>
      <c r="IOJ192" s="7"/>
      <c r="IOK192" s="7"/>
      <c r="IOL192" s="7"/>
      <c r="IOM192" s="7"/>
      <c r="ION192" s="7"/>
      <c r="IOO192" s="7"/>
      <c r="IOP192" s="7"/>
      <c r="IOQ192" s="7"/>
      <c r="IOR192" s="7"/>
      <c r="IOS192" s="7"/>
      <c r="IOT192" s="7"/>
      <c r="IOU192" s="7"/>
      <c r="IOV192" s="7"/>
      <c r="IOW192" s="7"/>
      <c r="IOX192" s="7"/>
      <c r="IOY192" s="7"/>
      <c r="IOZ192" s="7"/>
      <c r="IPA192" s="7"/>
      <c r="IPB192" s="7"/>
      <c r="IPC192" s="7"/>
      <c r="IPD192" s="7"/>
      <c r="IPE192" s="7"/>
      <c r="IPF192" s="7"/>
      <c r="IPG192" s="7"/>
      <c r="IPH192" s="7"/>
      <c r="IPI192" s="7"/>
      <c r="IPJ192" s="7"/>
      <c r="IPK192" s="7"/>
      <c r="IPL192" s="7"/>
      <c r="IPM192" s="7"/>
      <c r="IPN192" s="7"/>
      <c r="IPO192" s="7"/>
      <c r="IPP192" s="7"/>
      <c r="IPQ192" s="7"/>
      <c r="IPR192" s="7"/>
      <c r="IPS192" s="7"/>
      <c r="IPT192" s="7"/>
      <c r="IPU192" s="7"/>
      <c r="IPV192" s="7"/>
      <c r="IPW192" s="7"/>
      <c r="IPX192" s="7"/>
      <c r="IPY192" s="7"/>
      <c r="IPZ192" s="7"/>
      <c r="IQA192" s="7"/>
      <c r="IQB192" s="7"/>
      <c r="IQC192" s="7"/>
      <c r="IQD192" s="7"/>
      <c r="IQE192" s="7"/>
      <c r="IQF192" s="7"/>
      <c r="IQG192" s="7"/>
      <c r="IQH192" s="7"/>
      <c r="IQI192" s="7"/>
      <c r="IQJ192" s="7"/>
      <c r="IQK192" s="7"/>
      <c r="IQL192" s="7"/>
      <c r="IQM192" s="7"/>
      <c r="IQN192" s="7"/>
      <c r="IQO192" s="7"/>
      <c r="IQP192" s="7"/>
      <c r="IQQ192" s="7"/>
      <c r="IQR192" s="7"/>
      <c r="IQS192" s="7"/>
      <c r="IQT192" s="7"/>
      <c r="IQU192" s="7"/>
      <c r="IQV192" s="7"/>
      <c r="IQW192" s="7"/>
      <c r="IQX192" s="7"/>
      <c r="IQY192" s="7"/>
      <c r="IQZ192" s="7"/>
      <c r="IRA192" s="7"/>
      <c r="IRB192" s="7"/>
      <c r="IRC192" s="7"/>
      <c r="IRD192" s="7"/>
      <c r="IRE192" s="7"/>
      <c r="IRF192" s="7"/>
      <c r="IRG192" s="7"/>
      <c r="IRH192" s="7"/>
      <c r="IRI192" s="7"/>
      <c r="IRJ192" s="7"/>
      <c r="IRK192" s="7"/>
      <c r="IRL192" s="7"/>
      <c r="IRM192" s="7"/>
      <c r="IRN192" s="7"/>
      <c r="IRO192" s="7"/>
      <c r="IRP192" s="7"/>
      <c r="IRQ192" s="7"/>
      <c r="IRR192" s="7"/>
      <c r="IRS192" s="7"/>
      <c r="IRT192" s="7"/>
      <c r="IRU192" s="7"/>
      <c r="IRV192" s="7"/>
      <c r="IRW192" s="7"/>
      <c r="IRX192" s="7"/>
      <c r="IRY192" s="7"/>
      <c r="IRZ192" s="7"/>
      <c r="ISA192" s="7"/>
      <c r="ISB192" s="7"/>
      <c r="ISC192" s="7"/>
      <c r="ISD192" s="7"/>
      <c r="ISE192" s="7"/>
      <c r="ISF192" s="7"/>
      <c r="ISG192" s="7"/>
      <c r="ISH192" s="7"/>
      <c r="ISI192" s="7"/>
      <c r="ISJ192" s="7"/>
      <c r="ISK192" s="7"/>
      <c r="ISL192" s="7"/>
      <c r="ISM192" s="7"/>
      <c r="ISN192" s="7"/>
      <c r="ISO192" s="7"/>
      <c r="ISP192" s="7"/>
      <c r="ISQ192" s="7"/>
      <c r="ISR192" s="7"/>
      <c r="ISS192" s="7"/>
      <c r="IST192" s="7"/>
      <c r="ISU192" s="7"/>
      <c r="ISV192" s="7"/>
      <c r="ISW192" s="7"/>
      <c r="ISX192" s="7"/>
      <c r="ISY192" s="7"/>
      <c r="ISZ192" s="7"/>
      <c r="ITA192" s="7"/>
      <c r="ITB192" s="7"/>
      <c r="ITC192" s="7"/>
      <c r="ITD192" s="7"/>
      <c r="ITE192" s="7"/>
      <c r="ITF192" s="7"/>
      <c r="ITG192" s="7"/>
      <c r="ITH192" s="7"/>
      <c r="ITI192" s="7"/>
      <c r="ITJ192" s="7"/>
      <c r="ITK192" s="7"/>
      <c r="ITL192" s="7"/>
      <c r="ITM192" s="7"/>
      <c r="ITN192" s="7"/>
      <c r="ITO192" s="7"/>
      <c r="ITP192" s="7"/>
      <c r="ITQ192" s="7"/>
      <c r="ITR192" s="7"/>
      <c r="ITS192" s="7"/>
      <c r="ITT192" s="7"/>
      <c r="ITU192" s="7"/>
      <c r="ITV192" s="7"/>
      <c r="ITW192" s="7"/>
      <c r="ITX192" s="7"/>
      <c r="ITY192" s="7"/>
      <c r="ITZ192" s="7"/>
      <c r="IUA192" s="7"/>
      <c r="IUB192" s="7"/>
      <c r="IUC192" s="7"/>
      <c r="IUD192" s="7"/>
      <c r="IUE192" s="7"/>
      <c r="IUF192" s="7"/>
      <c r="IUG192" s="7"/>
      <c r="IUH192" s="7"/>
      <c r="IUI192" s="7"/>
      <c r="IUJ192" s="7"/>
      <c r="IUK192" s="7"/>
      <c r="IUL192" s="7"/>
      <c r="IUM192" s="7"/>
      <c r="IUN192" s="7"/>
      <c r="IUO192" s="7"/>
      <c r="IUP192" s="7"/>
      <c r="IUQ192" s="7"/>
      <c r="IUR192" s="7"/>
      <c r="IUS192" s="7"/>
      <c r="IUT192" s="7"/>
      <c r="IUU192" s="7"/>
      <c r="IUV192" s="7"/>
      <c r="IUW192" s="7"/>
      <c r="IUX192" s="7"/>
      <c r="IUY192" s="7"/>
      <c r="IUZ192" s="7"/>
      <c r="IVA192" s="7"/>
      <c r="IVB192" s="7"/>
      <c r="IVC192" s="7"/>
      <c r="IVD192" s="7"/>
      <c r="IVE192" s="7"/>
      <c r="IVF192" s="7"/>
      <c r="IVG192" s="7"/>
      <c r="IVH192" s="7"/>
      <c r="IVI192" s="7"/>
      <c r="IVJ192" s="7"/>
      <c r="IVK192" s="7"/>
      <c r="IVL192" s="7"/>
      <c r="IVM192" s="7"/>
      <c r="IVN192" s="7"/>
      <c r="IVO192" s="7"/>
      <c r="IVP192" s="7"/>
      <c r="IVQ192" s="7"/>
      <c r="IVR192" s="7"/>
      <c r="IVS192" s="7"/>
      <c r="IVT192" s="7"/>
      <c r="IVU192" s="7"/>
      <c r="IVV192" s="7"/>
      <c r="IVW192" s="7"/>
      <c r="IVX192" s="7"/>
      <c r="IVY192" s="7"/>
      <c r="IVZ192" s="7"/>
      <c r="IWA192" s="7"/>
      <c r="IWB192" s="7"/>
      <c r="IWC192" s="7"/>
      <c r="IWD192" s="7"/>
      <c r="IWE192" s="7"/>
      <c r="IWF192" s="7"/>
      <c r="IWG192" s="7"/>
      <c r="IWH192" s="7"/>
      <c r="IWI192" s="7"/>
      <c r="IWJ192" s="7"/>
      <c r="IWK192" s="7"/>
      <c r="IWL192" s="7"/>
      <c r="IWM192" s="7"/>
      <c r="IWN192" s="7"/>
      <c r="IWO192" s="7"/>
      <c r="IWP192" s="7"/>
      <c r="IWQ192" s="7"/>
      <c r="IWR192" s="7"/>
      <c r="IWS192" s="7"/>
      <c r="IWT192" s="7"/>
      <c r="IWU192" s="7"/>
      <c r="IWV192" s="7"/>
      <c r="IWW192" s="7"/>
      <c r="IWX192" s="7"/>
      <c r="IWY192" s="7"/>
      <c r="IWZ192" s="7"/>
      <c r="IXA192" s="7"/>
      <c r="IXB192" s="7"/>
      <c r="IXC192" s="7"/>
      <c r="IXD192" s="7"/>
      <c r="IXE192" s="7"/>
      <c r="IXF192" s="7"/>
      <c r="IXG192" s="7"/>
      <c r="IXH192" s="7"/>
      <c r="IXI192" s="7"/>
      <c r="IXJ192" s="7"/>
      <c r="IXK192" s="7"/>
      <c r="IXL192" s="7"/>
      <c r="IXM192" s="7"/>
      <c r="IXN192" s="7"/>
      <c r="IXO192" s="7"/>
      <c r="IXP192" s="7"/>
      <c r="IXQ192" s="7"/>
      <c r="IXR192" s="7"/>
      <c r="IXS192" s="7"/>
      <c r="IXT192" s="7"/>
      <c r="IXU192" s="7"/>
      <c r="IXV192" s="7"/>
      <c r="IXW192" s="7"/>
      <c r="IXX192" s="7"/>
      <c r="IXY192" s="7"/>
      <c r="IXZ192" s="7"/>
      <c r="IYA192" s="7"/>
      <c r="IYB192" s="7"/>
      <c r="IYC192" s="7"/>
      <c r="IYD192" s="7"/>
      <c r="IYE192" s="7"/>
      <c r="IYF192" s="7"/>
      <c r="IYG192" s="7"/>
      <c r="IYH192" s="7"/>
      <c r="IYI192" s="7"/>
      <c r="IYJ192" s="7"/>
      <c r="IYK192" s="7"/>
      <c r="IYL192" s="7"/>
      <c r="IYM192" s="7"/>
      <c r="IYN192" s="7"/>
      <c r="IYO192" s="7"/>
      <c r="IYP192" s="7"/>
      <c r="IYQ192" s="7"/>
      <c r="IYR192" s="7"/>
      <c r="IYS192" s="7"/>
      <c r="IYT192" s="7"/>
      <c r="IYU192" s="7"/>
      <c r="IYV192" s="7"/>
      <c r="IYW192" s="7"/>
      <c r="IYX192" s="7"/>
      <c r="IYY192" s="7"/>
      <c r="IYZ192" s="7"/>
      <c r="IZA192" s="7"/>
      <c r="IZB192" s="7"/>
      <c r="IZC192" s="7"/>
      <c r="IZD192" s="7"/>
      <c r="IZE192" s="7"/>
      <c r="IZF192" s="7"/>
      <c r="IZG192" s="7"/>
      <c r="IZH192" s="7"/>
      <c r="IZI192" s="7"/>
      <c r="IZJ192" s="7"/>
      <c r="IZK192" s="7"/>
      <c r="IZL192" s="7"/>
      <c r="IZM192" s="7"/>
      <c r="IZN192" s="7"/>
      <c r="IZO192" s="7"/>
      <c r="IZP192" s="7"/>
      <c r="IZQ192" s="7"/>
      <c r="IZR192" s="7"/>
      <c r="IZS192" s="7"/>
      <c r="IZT192" s="7"/>
      <c r="IZU192" s="7"/>
      <c r="IZV192" s="7"/>
      <c r="IZW192" s="7"/>
      <c r="IZX192" s="7"/>
      <c r="IZY192" s="7"/>
      <c r="IZZ192" s="7"/>
      <c r="JAA192" s="7"/>
      <c r="JAB192" s="7"/>
      <c r="JAC192" s="7"/>
      <c r="JAD192" s="7"/>
      <c r="JAE192" s="7"/>
      <c r="JAF192" s="7"/>
      <c r="JAG192" s="7"/>
      <c r="JAH192" s="7"/>
      <c r="JAI192" s="7"/>
      <c r="JAJ192" s="7"/>
      <c r="JAK192" s="7"/>
      <c r="JAL192" s="7"/>
      <c r="JAM192" s="7"/>
      <c r="JAN192" s="7"/>
      <c r="JAO192" s="7"/>
      <c r="JAP192" s="7"/>
      <c r="JAQ192" s="7"/>
      <c r="JAR192" s="7"/>
      <c r="JAS192" s="7"/>
      <c r="JAT192" s="7"/>
      <c r="JAU192" s="7"/>
      <c r="JAV192" s="7"/>
      <c r="JAW192" s="7"/>
      <c r="JAX192" s="7"/>
      <c r="JAY192" s="7"/>
      <c r="JAZ192" s="7"/>
      <c r="JBA192" s="7"/>
      <c r="JBB192" s="7"/>
      <c r="JBC192" s="7"/>
      <c r="JBD192" s="7"/>
      <c r="JBE192" s="7"/>
      <c r="JBF192" s="7"/>
      <c r="JBG192" s="7"/>
      <c r="JBH192" s="7"/>
      <c r="JBI192" s="7"/>
      <c r="JBJ192" s="7"/>
      <c r="JBK192" s="7"/>
      <c r="JBL192" s="7"/>
      <c r="JBM192" s="7"/>
      <c r="JBN192" s="7"/>
      <c r="JBO192" s="7"/>
      <c r="JBP192" s="7"/>
      <c r="JBQ192" s="7"/>
      <c r="JBR192" s="7"/>
      <c r="JBS192" s="7"/>
      <c r="JBT192" s="7"/>
      <c r="JBU192" s="7"/>
      <c r="JBV192" s="7"/>
      <c r="JBW192" s="7"/>
      <c r="JBX192" s="7"/>
      <c r="JBY192" s="7"/>
      <c r="JBZ192" s="7"/>
      <c r="JCA192" s="7"/>
      <c r="JCB192" s="7"/>
      <c r="JCC192" s="7"/>
      <c r="JCD192" s="7"/>
      <c r="JCE192" s="7"/>
      <c r="JCF192" s="7"/>
      <c r="JCG192" s="7"/>
      <c r="JCH192" s="7"/>
      <c r="JCI192" s="7"/>
      <c r="JCJ192" s="7"/>
      <c r="JCK192" s="7"/>
      <c r="JCL192" s="7"/>
      <c r="JCM192" s="7"/>
      <c r="JCN192" s="7"/>
      <c r="JCO192" s="7"/>
      <c r="JCP192" s="7"/>
      <c r="JCQ192" s="7"/>
      <c r="JCR192" s="7"/>
      <c r="JCS192" s="7"/>
      <c r="JCT192" s="7"/>
      <c r="JCU192" s="7"/>
      <c r="JCV192" s="7"/>
      <c r="JCW192" s="7"/>
      <c r="JCX192" s="7"/>
      <c r="JCY192" s="7"/>
      <c r="JCZ192" s="7"/>
      <c r="JDA192" s="7"/>
      <c r="JDB192" s="7"/>
      <c r="JDC192" s="7"/>
      <c r="JDD192" s="7"/>
      <c r="JDE192" s="7"/>
      <c r="JDF192" s="7"/>
      <c r="JDG192" s="7"/>
      <c r="JDH192" s="7"/>
      <c r="JDI192" s="7"/>
      <c r="JDJ192" s="7"/>
      <c r="JDK192" s="7"/>
      <c r="JDL192" s="7"/>
      <c r="JDM192" s="7"/>
      <c r="JDN192" s="7"/>
      <c r="JDO192" s="7"/>
      <c r="JDP192" s="7"/>
      <c r="JDQ192" s="7"/>
      <c r="JDR192" s="7"/>
      <c r="JDS192" s="7"/>
      <c r="JDT192" s="7"/>
      <c r="JDU192" s="7"/>
      <c r="JDV192" s="7"/>
      <c r="JDW192" s="7"/>
      <c r="JDX192" s="7"/>
      <c r="JDY192" s="7"/>
      <c r="JDZ192" s="7"/>
      <c r="JEA192" s="7"/>
      <c r="JEB192" s="7"/>
      <c r="JEC192" s="7"/>
      <c r="JED192" s="7"/>
      <c r="JEE192" s="7"/>
      <c r="JEF192" s="7"/>
      <c r="JEG192" s="7"/>
      <c r="JEH192" s="7"/>
      <c r="JEI192" s="7"/>
      <c r="JEJ192" s="7"/>
      <c r="JEK192" s="7"/>
      <c r="JEL192" s="7"/>
      <c r="JEM192" s="7"/>
      <c r="JEN192" s="7"/>
      <c r="JEO192" s="7"/>
      <c r="JEP192" s="7"/>
      <c r="JEQ192" s="7"/>
      <c r="JER192" s="7"/>
      <c r="JES192" s="7"/>
      <c r="JET192" s="7"/>
      <c r="JEU192" s="7"/>
      <c r="JEV192" s="7"/>
      <c r="JEW192" s="7"/>
      <c r="JEX192" s="7"/>
      <c r="JEY192" s="7"/>
      <c r="JEZ192" s="7"/>
      <c r="JFA192" s="7"/>
      <c r="JFB192" s="7"/>
      <c r="JFC192" s="7"/>
      <c r="JFD192" s="7"/>
      <c r="JFE192" s="7"/>
      <c r="JFF192" s="7"/>
      <c r="JFG192" s="7"/>
      <c r="JFH192" s="7"/>
      <c r="JFI192" s="7"/>
      <c r="JFJ192" s="7"/>
      <c r="JFK192" s="7"/>
      <c r="JFL192" s="7"/>
      <c r="JFM192" s="7"/>
      <c r="JFN192" s="7"/>
      <c r="JFO192" s="7"/>
      <c r="JFP192" s="7"/>
      <c r="JFQ192" s="7"/>
      <c r="JFR192" s="7"/>
      <c r="JFS192" s="7"/>
      <c r="JFT192" s="7"/>
      <c r="JFU192" s="7"/>
      <c r="JFV192" s="7"/>
      <c r="JFW192" s="7"/>
      <c r="JFX192" s="7"/>
      <c r="JFY192" s="7"/>
      <c r="JFZ192" s="7"/>
      <c r="JGA192" s="7"/>
      <c r="JGB192" s="7"/>
      <c r="JGC192" s="7"/>
      <c r="JGD192" s="7"/>
      <c r="JGE192" s="7"/>
      <c r="JGF192" s="7"/>
      <c r="JGG192" s="7"/>
      <c r="JGH192" s="7"/>
      <c r="JGI192" s="7"/>
      <c r="JGJ192" s="7"/>
      <c r="JGK192" s="7"/>
      <c r="JGL192" s="7"/>
      <c r="JGM192" s="7"/>
      <c r="JGN192" s="7"/>
      <c r="JGO192" s="7"/>
      <c r="JGP192" s="7"/>
      <c r="JGQ192" s="7"/>
      <c r="JGR192" s="7"/>
      <c r="JGS192" s="7"/>
      <c r="JGT192" s="7"/>
      <c r="JGU192" s="7"/>
      <c r="JGV192" s="7"/>
      <c r="JGW192" s="7"/>
      <c r="JGX192" s="7"/>
      <c r="JGY192" s="7"/>
      <c r="JGZ192" s="7"/>
      <c r="JHA192" s="7"/>
      <c r="JHB192" s="7"/>
      <c r="JHC192" s="7"/>
      <c r="JHD192" s="7"/>
      <c r="JHE192" s="7"/>
      <c r="JHF192" s="7"/>
      <c r="JHG192" s="7"/>
      <c r="JHH192" s="7"/>
      <c r="JHI192" s="7"/>
      <c r="JHJ192" s="7"/>
      <c r="JHK192" s="7"/>
      <c r="JHL192" s="7"/>
      <c r="JHM192" s="7"/>
      <c r="JHN192" s="7"/>
      <c r="JHO192" s="7"/>
      <c r="JHP192" s="7"/>
      <c r="JHQ192" s="7"/>
      <c r="JHR192" s="7"/>
      <c r="JHS192" s="7"/>
      <c r="JHT192" s="7"/>
      <c r="JHU192" s="7"/>
      <c r="JHV192" s="7"/>
      <c r="JHW192" s="7"/>
      <c r="JHX192" s="7"/>
      <c r="JHY192" s="7"/>
      <c r="JHZ192" s="7"/>
      <c r="JIA192" s="7"/>
      <c r="JIB192" s="7"/>
      <c r="JIC192" s="7"/>
      <c r="JID192" s="7"/>
      <c r="JIE192" s="7"/>
      <c r="JIF192" s="7"/>
      <c r="JIG192" s="7"/>
      <c r="JIH192" s="7"/>
      <c r="JII192" s="7"/>
      <c r="JIJ192" s="7"/>
      <c r="JIK192" s="7"/>
      <c r="JIL192" s="7"/>
      <c r="JIM192" s="7"/>
      <c r="JIN192" s="7"/>
      <c r="JIO192" s="7"/>
      <c r="JIP192" s="7"/>
      <c r="JIQ192" s="7"/>
      <c r="JIR192" s="7"/>
      <c r="JIS192" s="7"/>
      <c r="JIT192" s="7"/>
      <c r="JIU192" s="7"/>
      <c r="JIV192" s="7"/>
      <c r="JIW192" s="7"/>
      <c r="JIX192" s="7"/>
      <c r="JIY192" s="7"/>
      <c r="JIZ192" s="7"/>
      <c r="JJA192" s="7"/>
      <c r="JJB192" s="7"/>
      <c r="JJC192" s="7"/>
      <c r="JJD192" s="7"/>
      <c r="JJE192" s="7"/>
      <c r="JJF192" s="7"/>
      <c r="JJG192" s="7"/>
      <c r="JJH192" s="7"/>
      <c r="JJI192" s="7"/>
      <c r="JJJ192" s="7"/>
      <c r="JJK192" s="7"/>
      <c r="JJL192" s="7"/>
      <c r="JJM192" s="7"/>
      <c r="JJN192" s="7"/>
      <c r="JJO192" s="7"/>
      <c r="JJP192" s="7"/>
      <c r="JJQ192" s="7"/>
      <c r="JJR192" s="7"/>
      <c r="JJS192" s="7"/>
      <c r="JJT192" s="7"/>
      <c r="JJU192" s="7"/>
      <c r="JJV192" s="7"/>
      <c r="JJW192" s="7"/>
      <c r="JJX192" s="7"/>
      <c r="JJY192" s="7"/>
      <c r="JJZ192" s="7"/>
      <c r="JKA192" s="7"/>
      <c r="JKB192" s="7"/>
      <c r="JKC192" s="7"/>
      <c r="JKD192" s="7"/>
      <c r="JKE192" s="7"/>
      <c r="JKF192" s="7"/>
      <c r="JKG192" s="7"/>
      <c r="JKH192" s="7"/>
      <c r="JKI192" s="7"/>
      <c r="JKJ192" s="7"/>
      <c r="JKK192" s="7"/>
      <c r="JKL192" s="7"/>
      <c r="JKM192" s="7"/>
      <c r="JKN192" s="7"/>
      <c r="JKO192" s="7"/>
      <c r="JKP192" s="7"/>
      <c r="JKQ192" s="7"/>
      <c r="JKR192" s="7"/>
      <c r="JKS192" s="7"/>
      <c r="JKT192" s="7"/>
      <c r="JKU192" s="7"/>
      <c r="JKV192" s="7"/>
      <c r="JKW192" s="7"/>
      <c r="JKX192" s="7"/>
      <c r="JKY192" s="7"/>
      <c r="JKZ192" s="7"/>
      <c r="JLA192" s="7"/>
      <c r="JLB192" s="7"/>
      <c r="JLC192" s="7"/>
      <c r="JLD192" s="7"/>
      <c r="JLE192" s="7"/>
      <c r="JLF192" s="7"/>
      <c r="JLG192" s="7"/>
      <c r="JLH192" s="7"/>
      <c r="JLI192" s="7"/>
      <c r="JLJ192" s="7"/>
      <c r="JLK192" s="7"/>
      <c r="JLL192" s="7"/>
      <c r="JLM192" s="7"/>
      <c r="JLN192" s="7"/>
      <c r="JLO192" s="7"/>
      <c r="JLP192" s="7"/>
      <c r="JLQ192" s="7"/>
      <c r="JLR192" s="7"/>
      <c r="JLS192" s="7"/>
      <c r="JLT192" s="7"/>
      <c r="JLU192" s="7"/>
      <c r="JLV192" s="7"/>
      <c r="JLW192" s="7"/>
      <c r="JLX192" s="7"/>
      <c r="JLY192" s="7"/>
      <c r="JLZ192" s="7"/>
      <c r="JMA192" s="7"/>
      <c r="JMB192" s="7"/>
      <c r="JMC192" s="7"/>
      <c r="JMD192" s="7"/>
      <c r="JME192" s="7"/>
      <c r="JMF192" s="7"/>
      <c r="JMG192" s="7"/>
      <c r="JMH192" s="7"/>
      <c r="JMI192" s="7"/>
      <c r="JMJ192" s="7"/>
      <c r="JMK192" s="7"/>
      <c r="JML192" s="7"/>
      <c r="JMM192" s="7"/>
      <c r="JMN192" s="7"/>
      <c r="JMO192" s="7"/>
      <c r="JMP192" s="7"/>
      <c r="JMQ192" s="7"/>
      <c r="JMR192" s="7"/>
      <c r="JMS192" s="7"/>
      <c r="JMT192" s="7"/>
      <c r="JMU192" s="7"/>
      <c r="JMV192" s="7"/>
      <c r="JMW192" s="7"/>
      <c r="JMX192" s="7"/>
      <c r="JMY192" s="7"/>
      <c r="JMZ192" s="7"/>
      <c r="JNA192" s="7"/>
      <c r="JNB192" s="7"/>
      <c r="JNC192" s="7"/>
      <c r="JND192" s="7"/>
      <c r="JNE192" s="7"/>
      <c r="JNF192" s="7"/>
      <c r="JNG192" s="7"/>
      <c r="JNH192" s="7"/>
      <c r="JNI192" s="7"/>
      <c r="JNJ192" s="7"/>
      <c r="JNK192" s="7"/>
      <c r="JNL192" s="7"/>
      <c r="JNM192" s="7"/>
      <c r="JNN192" s="7"/>
      <c r="JNO192" s="7"/>
      <c r="JNP192" s="7"/>
      <c r="JNQ192" s="7"/>
      <c r="JNR192" s="7"/>
      <c r="JNS192" s="7"/>
      <c r="JNT192" s="7"/>
      <c r="JNU192" s="7"/>
      <c r="JNV192" s="7"/>
      <c r="JNW192" s="7"/>
      <c r="JNX192" s="7"/>
      <c r="JNY192" s="7"/>
      <c r="JNZ192" s="7"/>
      <c r="JOA192" s="7"/>
      <c r="JOB192" s="7"/>
      <c r="JOC192" s="7"/>
      <c r="JOD192" s="7"/>
      <c r="JOE192" s="7"/>
      <c r="JOF192" s="7"/>
      <c r="JOG192" s="7"/>
      <c r="JOH192" s="7"/>
      <c r="JOI192" s="7"/>
      <c r="JOJ192" s="7"/>
      <c r="JOK192" s="7"/>
      <c r="JOL192" s="7"/>
      <c r="JOM192" s="7"/>
      <c r="JON192" s="7"/>
      <c r="JOO192" s="7"/>
      <c r="JOP192" s="7"/>
      <c r="JOQ192" s="7"/>
      <c r="JOR192" s="7"/>
      <c r="JOS192" s="7"/>
      <c r="JOT192" s="7"/>
      <c r="JOU192" s="7"/>
      <c r="JOV192" s="7"/>
      <c r="JOW192" s="7"/>
      <c r="JOX192" s="7"/>
      <c r="JOY192" s="7"/>
      <c r="JOZ192" s="7"/>
      <c r="JPA192" s="7"/>
      <c r="JPB192" s="7"/>
      <c r="JPC192" s="7"/>
      <c r="JPD192" s="7"/>
      <c r="JPE192" s="7"/>
      <c r="JPF192" s="7"/>
      <c r="JPG192" s="7"/>
      <c r="JPH192" s="7"/>
      <c r="JPI192" s="7"/>
      <c r="JPJ192" s="7"/>
      <c r="JPK192" s="7"/>
      <c r="JPL192" s="7"/>
      <c r="JPM192" s="7"/>
      <c r="JPN192" s="7"/>
      <c r="JPO192" s="7"/>
      <c r="JPP192" s="7"/>
      <c r="JPQ192" s="7"/>
      <c r="JPR192" s="7"/>
      <c r="JPS192" s="7"/>
      <c r="JPT192" s="7"/>
      <c r="JPU192" s="7"/>
      <c r="JPV192" s="7"/>
      <c r="JPW192" s="7"/>
      <c r="JPX192" s="7"/>
      <c r="JPY192" s="7"/>
      <c r="JPZ192" s="7"/>
      <c r="JQA192" s="7"/>
      <c r="JQB192" s="7"/>
      <c r="JQC192" s="7"/>
      <c r="JQD192" s="7"/>
      <c r="JQE192" s="7"/>
      <c r="JQF192" s="7"/>
      <c r="JQG192" s="7"/>
      <c r="JQH192" s="7"/>
      <c r="JQI192" s="7"/>
      <c r="JQJ192" s="7"/>
      <c r="JQK192" s="7"/>
      <c r="JQL192" s="7"/>
      <c r="JQM192" s="7"/>
      <c r="JQN192" s="7"/>
      <c r="JQO192" s="7"/>
      <c r="JQP192" s="7"/>
      <c r="JQQ192" s="7"/>
      <c r="JQR192" s="7"/>
      <c r="JQS192" s="7"/>
      <c r="JQT192" s="7"/>
      <c r="JQU192" s="7"/>
      <c r="JQV192" s="7"/>
      <c r="JQW192" s="7"/>
      <c r="JQX192" s="7"/>
      <c r="JQY192" s="7"/>
      <c r="JQZ192" s="7"/>
      <c r="JRA192" s="7"/>
      <c r="JRB192" s="7"/>
      <c r="JRC192" s="7"/>
      <c r="JRD192" s="7"/>
      <c r="JRE192" s="7"/>
      <c r="JRF192" s="7"/>
      <c r="JRG192" s="7"/>
      <c r="JRH192" s="7"/>
      <c r="JRI192" s="7"/>
      <c r="JRJ192" s="7"/>
      <c r="JRK192" s="7"/>
      <c r="JRL192" s="7"/>
      <c r="JRM192" s="7"/>
      <c r="JRN192" s="7"/>
      <c r="JRO192" s="7"/>
      <c r="JRP192" s="7"/>
      <c r="JRQ192" s="7"/>
      <c r="JRR192" s="7"/>
      <c r="JRS192" s="7"/>
      <c r="JRT192" s="7"/>
      <c r="JRU192" s="7"/>
      <c r="JRV192" s="7"/>
      <c r="JRW192" s="7"/>
      <c r="JRX192" s="7"/>
      <c r="JRY192" s="7"/>
      <c r="JRZ192" s="7"/>
      <c r="JSA192" s="7"/>
      <c r="JSB192" s="7"/>
      <c r="JSC192" s="7"/>
      <c r="JSD192" s="7"/>
      <c r="JSE192" s="7"/>
      <c r="JSF192" s="7"/>
      <c r="JSG192" s="7"/>
      <c r="JSH192" s="7"/>
      <c r="JSI192" s="7"/>
      <c r="JSJ192" s="7"/>
      <c r="JSK192" s="7"/>
      <c r="JSL192" s="7"/>
      <c r="JSM192" s="7"/>
      <c r="JSN192" s="7"/>
      <c r="JSO192" s="7"/>
      <c r="JSP192" s="7"/>
      <c r="JSQ192" s="7"/>
      <c r="JSR192" s="7"/>
      <c r="JSS192" s="7"/>
      <c r="JST192" s="7"/>
      <c r="JSU192" s="7"/>
      <c r="JSV192" s="7"/>
      <c r="JSW192" s="7"/>
      <c r="JSX192" s="7"/>
      <c r="JSY192" s="7"/>
      <c r="JSZ192" s="7"/>
      <c r="JTA192" s="7"/>
      <c r="JTB192" s="7"/>
      <c r="JTC192" s="7"/>
      <c r="JTD192" s="7"/>
      <c r="JTE192" s="7"/>
      <c r="JTF192" s="7"/>
      <c r="JTG192" s="7"/>
      <c r="JTH192" s="7"/>
      <c r="JTI192" s="7"/>
      <c r="JTJ192" s="7"/>
      <c r="JTK192" s="7"/>
      <c r="JTL192" s="7"/>
      <c r="JTM192" s="7"/>
      <c r="JTN192" s="7"/>
      <c r="JTO192" s="7"/>
      <c r="JTP192" s="7"/>
      <c r="JTQ192" s="7"/>
      <c r="JTR192" s="7"/>
      <c r="JTS192" s="7"/>
      <c r="JTT192" s="7"/>
      <c r="JTU192" s="7"/>
      <c r="JTV192" s="7"/>
      <c r="JTW192" s="7"/>
      <c r="JTX192" s="7"/>
      <c r="JTY192" s="7"/>
      <c r="JTZ192" s="7"/>
      <c r="JUA192" s="7"/>
      <c r="JUB192" s="7"/>
      <c r="JUC192" s="7"/>
      <c r="JUD192" s="7"/>
      <c r="JUE192" s="7"/>
      <c r="JUF192" s="7"/>
      <c r="JUG192" s="7"/>
      <c r="JUH192" s="7"/>
      <c r="JUI192" s="7"/>
      <c r="JUJ192" s="7"/>
      <c r="JUK192" s="7"/>
      <c r="JUL192" s="7"/>
      <c r="JUM192" s="7"/>
      <c r="JUN192" s="7"/>
      <c r="JUO192" s="7"/>
      <c r="JUP192" s="7"/>
      <c r="JUQ192" s="7"/>
      <c r="JUR192" s="7"/>
      <c r="JUS192" s="7"/>
      <c r="JUT192" s="7"/>
      <c r="JUU192" s="7"/>
      <c r="JUV192" s="7"/>
      <c r="JUW192" s="7"/>
      <c r="JUX192" s="7"/>
      <c r="JUY192" s="7"/>
      <c r="JUZ192" s="7"/>
      <c r="JVA192" s="7"/>
      <c r="JVB192" s="7"/>
      <c r="JVC192" s="7"/>
      <c r="JVD192" s="7"/>
      <c r="JVE192" s="7"/>
      <c r="JVF192" s="7"/>
      <c r="JVG192" s="7"/>
      <c r="JVH192" s="7"/>
      <c r="JVI192" s="7"/>
      <c r="JVJ192" s="7"/>
      <c r="JVK192" s="7"/>
      <c r="JVL192" s="7"/>
      <c r="JVM192" s="7"/>
      <c r="JVN192" s="7"/>
      <c r="JVO192" s="7"/>
      <c r="JVP192" s="7"/>
      <c r="JVQ192" s="7"/>
      <c r="JVR192" s="7"/>
      <c r="JVS192" s="7"/>
      <c r="JVT192" s="7"/>
      <c r="JVU192" s="7"/>
      <c r="JVV192" s="7"/>
      <c r="JVW192" s="7"/>
      <c r="JVX192" s="7"/>
      <c r="JVY192" s="7"/>
      <c r="JVZ192" s="7"/>
      <c r="JWA192" s="7"/>
      <c r="JWB192" s="7"/>
      <c r="JWC192" s="7"/>
      <c r="JWD192" s="7"/>
      <c r="JWE192" s="7"/>
      <c r="JWF192" s="7"/>
      <c r="JWG192" s="7"/>
      <c r="JWH192" s="7"/>
      <c r="JWI192" s="7"/>
      <c r="JWJ192" s="7"/>
      <c r="JWK192" s="7"/>
      <c r="JWL192" s="7"/>
      <c r="JWM192" s="7"/>
      <c r="JWN192" s="7"/>
      <c r="JWO192" s="7"/>
      <c r="JWP192" s="7"/>
      <c r="JWQ192" s="7"/>
      <c r="JWR192" s="7"/>
      <c r="JWS192" s="7"/>
      <c r="JWT192" s="7"/>
      <c r="JWU192" s="7"/>
      <c r="JWV192" s="7"/>
      <c r="JWW192" s="7"/>
      <c r="JWX192" s="7"/>
      <c r="JWY192" s="7"/>
      <c r="JWZ192" s="7"/>
      <c r="JXA192" s="7"/>
      <c r="JXB192" s="7"/>
      <c r="JXC192" s="7"/>
      <c r="JXD192" s="7"/>
      <c r="JXE192" s="7"/>
      <c r="JXF192" s="7"/>
      <c r="JXG192" s="7"/>
      <c r="JXH192" s="7"/>
      <c r="JXI192" s="7"/>
      <c r="JXJ192" s="7"/>
      <c r="JXK192" s="7"/>
      <c r="JXL192" s="7"/>
      <c r="JXM192" s="7"/>
      <c r="JXN192" s="7"/>
      <c r="JXO192" s="7"/>
      <c r="JXP192" s="7"/>
      <c r="JXQ192" s="7"/>
      <c r="JXR192" s="7"/>
      <c r="JXS192" s="7"/>
      <c r="JXT192" s="7"/>
      <c r="JXU192" s="7"/>
      <c r="JXV192" s="7"/>
      <c r="JXW192" s="7"/>
      <c r="JXX192" s="7"/>
      <c r="JXY192" s="7"/>
      <c r="JXZ192" s="7"/>
      <c r="JYA192" s="7"/>
      <c r="JYB192" s="7"/>
      <c r="JYC192" s="7"/>
      <c r="JYD192" s="7"/>
      <c r="JYE192" s="7"/>
      <c r="JYF192" s="7"/>
      <c r="JYG192" s="7"/>
      <c r="JYH192" s="7"/>
      <c r="JYI192" s="7"/>
      <c r="JYJ192" s="7"/>
      <c r="JYK192" s="7"/>
      <c r="JYL192" s="7"/>
      <c r="JYM192" s="7"/>
      <c r="JYN192" s="7"/>
      <c r="JYO192" s="7"/>
      <c r="JYP192" s="7"/>
      <c r="JYQ192" s="7"/>
      <c r="JYR192" s="7"/>
      <c r="JYS192" s="7"/>
      <c r="JYT192" s="7"/>
      <c r="JYU192" s="7"/>
      <c r="JYV192" s="7"/>
      <c r="JYW192" s="7"/>
      <c r="JYX192" s="7"/>
      <c r="JYY192" s="7"/>
      <c r="JYZ192" s="7"/>
      <c r="JZA192" s="7"/>
      <c r="JZB192" s="7"/>
      <c r="JZC192" s="7"/>
      <c r="JZD192" s="7"/>
      <c r="JZE192" s="7"/>
      <c r="JZF192" s="7"/>
      <c r="JZG192" s="7"/>
      <c r="JZH192" s="7"/>
      <c r="JZI192" s="7"/>
      <c r="JZJ192" s="7"/>
      <c r="JZK192" s="7"/>
      <c r="JZL192" s="7"/>
      <c r="JZM192" s="7"/>
      <c r="JZN192" s="7"/>
      <c r="JZO192" s="7"/>
      <c r="JZP192" s="7"/>
      <c r="JZQ192" s="7"/>
      <c r="JZR192" s="7"/>
      <c r="JZS192" s="7"/>
      <c r="JZT192" s="7"/>
      <c r="JZU192" s="7"/>
      <c r="JZV192" s="7"/>
      <c r="JZW192" s="7"/>
      <c r="JZX192" s="7"/>
      <c r="JZY192" s="7"/>
      <c r="JZZ192" s="7"/>
      <c r="KAA192" s="7"/>
      <c r="KAB192" s="7"/>
      <c r="KAC192" s="7"/>
      <c r="KAD192" s="7"/>
      <c r="KAE192" s="7"/>
      <c r="KAF192" s="7"/>
      <c r="KAG192" s="7"/>
      <c r="KAH192" s="7"/>
      <c r="KAI192" s="7"/>
      <c r="KAJ192" s="7"/>
      <c r="KAK192" s="7"/>
      <c r="KAL192" s="7"/>
      <c r="KAM192" s="7"/>
      <c r="KAN192" s="7"/>
      <c r="KAO192" s="7"/>
      <c r="KAP192" s="7"/>
      <c r="KAQ192" s="7"/>
      <c r="KAR192" s="7"/>
      <c r="KAS192" s="7"/>
      <c r="KAT192" s="7"/>
      <c r="KAU192" s="7"/>
      <c r="KAV192" s="7"/>
      <c r="KAW192" s="7"/>
      <c r="KAX192" s="7"/>
      <c r="KAY192" s="7"/>
      <c r="KAZ192" s="7"/>
      <c r="KBA192" s="7"/>
      <c r="KBB192" s="7"/>
      <c r="KBC192" s="7"/>
      <c r="KBD192" s="7"/>
      <c r="KBE192" s="7"/>
      <c r="KBF192" s="7"/>
      <c r="KBG192" s="7"/>
      <c r="KBH192" s="7"/>
      <c r="KBI192" s="7"/>
      <c r="KBJ192" s="7"/>
      <c r="KBK192" s="7"/>
      <c r="KBL192" s="7"/>
      <c r="KBM192" s="7"/>
      <c r="KBN192" s="7"/>
      <c r="KBO192" s="7"/>
      <c r="KBP192" s="7"/>
      <c r="KBQ192" s="7"/>
      <c r="KBR192" s="7"/>
      <c r="KBS192" s="7"/>
      <c r="KBT192" s="7"/>
      <c r="KBU192" s="7"/>
      <c r="KBV192" s="7"/>
      <c r="KBW192" s="7"/>
      <c r="KBX192" s="7"/>
      <c r="KBY192" s="7"/>
      <c r="KBZ192" s="7"/>
      <c r="KCA192" s="7"/>
      <c r="KCB192" s="7"/>
      <c r="KCC192" s="7"/>
      <c r="KCD192" s="7"/>
      <c r="KCE192" s="7"/>
      <c r="KCF192" s="7"/>
      <c r="KCG192" s="7"/>
      <c r="KCH192" s="7"/>
      <c r="KCI192" s="7"/>
      <c r="KCJ192" s="7"/>
      <c r="KCK192" s="7"/>
      <c r="KCL192" s="7"/>
      <c r="KCM192" s="7"/>
      <c r="KCN192" s="7"/>
      <c r="KCO192" s="7"/>
      <c r="KCP192" s="7"/>
      <c r="KCQ192" s="7"/>
      <c r="KCR192" s="7"/>
      <c r="KCS192" s="7"/>
      <c r="KCT192" s="7"/>
      <c r="KCU192" s="7"/>
      <c r="KCV192" s="7"/>
      <c r="KCW192" s="7"/>
      <c r="KCX192" s="7"/>
      <c r="KCY192" s="7"/>
      <c r="KCZ192" s="7"/>
      <c r="KDA192" s="7"/>
      <c r="KDB192" s="7"/>
      <c r="KDC192" s="7"/>
      <c r="KDD192" s="7"/>
      <c r="KDE192" s="7"/>
      <c r="KDF192" s="7"/>
      <c r="KDG192" s="7"/>
      <c r="KDH192" s="7"/>
      <c r="KDI192" s="7"/>
      <c r="KDJ192" s="7"/>
      <c r="KDK192" s="7"/>
      <c r="KDL192" s="7"/>
      <c r="KDM192" s="7"/>
      <c r="KDN192" s="7"/>
      <c r="KDO192" s="7"/>
      <c r="KDP192" s="7"/>
      <c r="KDQ192" s="7"/>
      <c r="KDR192" s="7"/>
      <c r="KDS192" s="7"/>
      <c r="KDT192" s="7"/>
      <c r="KDU192" s="7"/>
      <c r="KDV192" s="7"/>
      <c r="KDW192" s="7"/>
      <c r="KDX192" s="7"/>
      <c r="KDY192" s="7"/>
      <c r="KDZ192" s="7"/>
      <c r="KEA192" s="7"/>
      <c r="KEB192" s="7"/>
      <c r="KEC192" s="7"/>
      <c r="KED192" s="7"/>
      <c r="KEE192" s="7"/>
      <c r="KEF192" s="7"/>
      <c r="KEG192" s="7"/>
      <c r="KEH192" s="7"/>
      <c r="KEI192" s="7"/>
      <c r="KEJ192" s="7"/>
      <c r="KEK192" s="7"/>
      <c r="KEL192" s="7"/>
      <c r="KEM192" s="7"/>
      <c r="KEN192" s="7"/>
      <c r="KEO192" s="7"/>
      <c r="KEP192" s="7"/>
      <c r="KEQ192" s="7"/>
      <c r="KER192" s="7"/>
      <c r="KES192" s="7"/>
      <c r="KET192" s="7"/>
      <c r="KEU192" s="7"/>
      <c r="KEV192" s="7"/>
      <c r="KEW192" s="7"/>
      <c r="KEX192" s="7"/>
      <c r="KEY192" s="7"/>
      <c r="KEZ192" s="7"/>
      <c r="KFA192" s="7"/>
      <c r="KFB192" s="7"/>
      <c r="KFC192" s="7"/>
      <c r="KFD192" s="7"/>
      <c r="KFE192" s="7"/>
      <c r="KFF192" s="7"/>
      <c r="KFG192" s="7"/>
      <c r="KFH192" s="7"/>
      <c r="KFI192" s="7"/>
      <c r="KFJ192" s="7"/>
      <c r="KFK192" s="7"/>
      <c r="KFL192" s="7"/>
      <c r="KFM192" s="7"/>
      <c r="KFN192" s="7"/>
      <c r="KFO192" s="7"/>
      <c r="KFP192" s="7"/>
      <c r="KFQ192" s="7"/>
      <c r="KFR192" s="7"/>
      <c r="KFS192" s="7"/>
      <c r="KFT192" s="7"/>
      <c r="KFU192" s="7"/>
      <c r="KFV192" s="7"/>
      <c r="KFW192" s="7"/>
      <c r="KFX192" s="7"/>
      <c r="KFY192" s="7"/>
      <c r="KFZ192" s="7"/>
      <c r="KGA192" s="7"/>
      <c r="KGB192" s="7"/>
      <c r="KGC192" s="7"/>
      <c r="KGD192" s="7"/>
      <c r="KGE192" s="7"/>
      <c r="KGF192" s="7"/>
      <c r="KGG192" s="7"/>
      <c r="KGH192" s="7"/>
      <c r="KGI192" s="7"/>
      <c r="KGJ192" s="7"/>
      <c r="KGK192" s="7"/>
      <c r="KGL192" s="7"/>
      <c r="KGM192" s="7"/>
      <c r="KGN192" s="7"/>
      <c r="KGO192" s="7"/>
      <c r="KGP192" s="7"/>
      <c r="KGQ192" s="7"/>
      <c r="KGR192" s="7"/>
      <c r="KGS192" s="7"/>
      <c r="KGT192" s="7"/>
      <c r="KGU192" s="7"/>
      <c r="KGV192" s="7"/>
      <c r="KGW192" s="7"/>
      <c r="KGX192" s="7"/>
      <c r="KGY192" s="7"/>
      <c r="KGZ192" s="7"/>
      <c r="KHA192" s="7"/>
      <c r="KHB192" s="7"/>
      <c r="KHC192" s="7"/>
      <c r="KHD192" s="7"/>
      <c r="KHE192" s="7"/>
      <c r="KHF192" s="7"/>
      <c r="KHG192" s="7"/>
      <c r="KHH192" s="7"/>
      <c r="KHI192" s="7"/>
      <c r="KHJ192" s="7"/>
      <c r="KHK192" s="7"/>
      <c r="KHL192" s="7"/>
      <c r="KHM192" s="7"/>
      <c r="KHN192" s="7"/>
      <c r="KHO192" s="7"/>
      <c r="KHP192" s="7"/>
      <c r="KHQ192" s="7"/>
      <c r="KHR192" s="7"/>
      <c r="KHS192" s="7"/>
      <c r="KHT192" s="7"/>
      <c r="KHU192" s="7"/>
      <c r="KHV192" s="7"/>
      <c r="KHW192" s="7"/>
      <c r="KHX192" s="7"/>
      <c r="KHY192" s="7"/>
      <c r="KHZ192" s="7"/>
      <c r="KIA192" s="7"/>
      <c r="KIB192" s="7"/>
      <c r="KIC192" s="7"/>
      <c r="KID192" s="7"/>
      <c r="KIE192" s="7"/>
      <c r="KIF192" s="7"/>
      <c r="KIG192" s="7"/>
      <c r="KIH192" s="7"/>
      <c r="KII192" s="7"/>
      <c r="KIJ192" s="7"/>
      <c r="KIK192" s="7"/>
      <c r="KIL192" s="7"/>
      <c r="KIM192" s="7"/>
      <c r="KIN192" s="7"/>
      <c r="KIO192" s="7"/>
      <c r="KIP192" s="7"/>
      <c r="KIQ192" s="7"/>
      <c r="KIR192" s="7"/>
      <c r="KIS192" s="7"/>
      <c r="KIT192" s="7"/>
      <c r="KIU192" s="7"/>
      <c r="KIV192" s="7"/>
      <c r="KIW192" s="7"/>
      <c r="KIX192" s="7"/>
      <c r="KIY192" s="7"/>
      <c r="KIZ192" s="7"/>
      <c r="KJA192" s="7"/>
      <c r="KJB192" s="7"/>
      <c r="KJC192" s="7"/>
      <c r="KJD192" s="7"/>
      <c r="KJE192" s="7"/>
      <c r="KJF192" s="7"/>
      <c r="KJG192" s="7"/>
      <c r="KJH192" s="7"/>
      <c r="KJI192" s="7"/>
      <c r="KJJ192" s="7"/>
      <c r="KJK192" s="7"/>
      <c r="KJL192" s="7"/>
      <c r="KJM192" s="7"/>
      <c r="KJN192" s="7"/>
      <c r="KJO192" s="7"/>
      <c r="KJP192" s="7"/>
      <c r="KJQ192" s="7"/>
      <c r="KJR192" s="7"/>
      <c r="KJS192" s="7"/>
      <c r="KJT192" s="7"/>
      <c r="KJU192" s="7"/>
      <c r="KJV192" s="7"/>
      <c r="KJW192" s="7"/>
      <c r="KJX192" s="7"/>
      <c r="KJY192" s="7"/>
      <c r="KJZ192" s="7"/>
      <c r="KKA192" s="7"/>
      <c r="KKB192" s="7"/>
      <c r="KKC192" s="7"/>
      <c r="KKD192" s="7"/>
      <c r="KKE192" s="7"/>
      <c r="KKF192" s="7"/>
      <c r="KKG192" s="7"/>
      <c r="KKH192" s="7"/>
      <c r="KKI192" s="7"/>
      <c r="KKJ192" s="7"/>
      <c r="KKK192" s="7"/>
      <c r="KKL192" s="7"/>
      <c r="KKM192" s="7"/>
      <c r="KKN192" s="7"/>
      <c r="KKO192" s="7"/>
      <c r="KKP192" s="7"/>
      <c r="KKQ192" s="7"/>
      <c r="KKR192" s="7"/>
      <c r="KKS192" s="7"/>
      <c r="KKT192" s="7"/>
      <c r="KKU192" s="7"/>
      <c r="KKV192" s="7"/>
      <c r="KKW192" s="7"/>
      <c r="KKX192" s="7"/>
      <c r="KKY192" s="7"/>
      <c r="KKZ192" s="7"/>
      <c r="KLA192" s="7"/>
      <c r="KLB192" s="7"/>
      <c r="KLC192" s="7"/>
      <c r="KLD192" s="7"/>
      <c r="KLE192" s="7"/>
      <c r="KLF192" s="7"/>
      <c r="KLG192" s="7"/>
      <c r="KLH192" s="7"/>
      <c r="KLI192" s="7"/>
      <c r="KLJ192" s="7"/>
      <c r="KLK192" s="7"/>
      <c r="KLL192" s="7"/>
      <c r="KLM192" s="7"/>
      <c r="KLN192" s="7"/>
      <c r="KLO192" s="7"/>
      <c r="KLP192" s="7"/>
      <c r="KLQ192" s="7"/>
      <c r="KLR192" s="7"/>
      <c r="KLS192" s="7"/>
      <c r="KLT192" s="7"/>
      <c r="KLU192" s="7"/>
      <c r="KLV192" s="7"/>
      <c r="KLW192" s="7"/>
      <c r="KLX192" s="7"/>
      <c r="KLY192" s="7"/>
      <c r="KLZ192" s="7"/>
      <c r="KMA192" s="7"/>
      <c r="KMB192" s="7"/>
      <c r="KMC192" s="7"/>
      <c r="KMD192" s="7"/>
      <c r="KME192" s="7"/>
      <c r="KMF192" s="7"/>
      <c r="KMG192" s="7"/>
      <c r="KMH192" s="7"/>
      <c r="KMI192" s="7"/>
      <c r="KMJ192" s="7"/>
      <c r="KMK192" s="7"/>
      <c r="KML192" s="7"/>
      <c r="KMM192" s="7"/>
      <c r="KMN192" s="7"/>
      <c r="KMO192" s="7"/>
      <c r="KMP192" s="7"/>
      <c r="KMQ192" s="7"/>
      <c r="KMR192" s="7"/>
      <c r="KMS192" s="7"/>
      <c r="KMT192" s="7"/>
      <c r="KMU192" s="7"/>
      <c r="KMV192" s="7"/>
      <c r="KMW192" s="7"/>
      <c r="KMX192" s="7"/>
      <c r="KMY192" s="7"/>
      <c r="KMZ192" s="7"/>
      <c r="KNA192" s="7"/>
      <c r="KNB192" s="7"/>
      <c r="KNC192" s="7"/>
      <c r="KND192" s="7"/>
      <c r="KNE192" s="7"/>
      <c r="KNF192" s="7"/>
      <c r="KNG192" s="7"/>
      <c r="KNH192" s="7"/>
      <c r="KNI192" s="7"/>
      <c r="KNJ192" s="7"/>
      <c r="KNK192" s="7"/>
      <c r="KNL192" s="7"/>
      <c r="KNM192" s="7"/>
      <c r="KNN192" s="7"/>
      <c r="KNO192" s="7"/>
      <c r="KNP192" s="7"/>
      <c r="KNQ192" s="7"/>
      <c r="KNR192" s="7"/>
      <c r="KNS192" s="7"/>
      <c r="KNT192" s="7"/>
      <c r="KNU192" s="7"/>
      <c r="KNV192" s="7"/>
      <c r="KNW192" s="7"/>
      <c r="KNX192" s="7"/>
      <c r="KNY192" s="7"/>
      <c r="KNZ192" s="7"/>
      <c r="KOA192" s="7"/>
      <c r="KOB192" s="7"/>
      <c r="KOC192" s="7"/>
      <c r="KOD192" s="7"/>
      <c r="KOE192" s="7"/>
      <c r="KOF192" s="7"/>
      <c r="KOG192" s="7"/>
      <c r="KOH192" s="7"/>
      <c r="KOI192" s="7"/>
      <c r="KOJ192" s="7"/>
      <c r="KOK192" s="7"/>
      <c r="KOL192" s="7"/>
      <c r="KOM192" s="7"/>
      <c r="KON192" s="7"/>
      <c r="KOO192" s="7"/>
      <c r="KOP192" s="7"/>
      <c r="KOQ192" s="7"/>
      <c r="KOR192" s="7"/>
      <c r="KOS192" s="7"/>
      <c r="KOT192" s="7"/>
      <c r="KOU192" s="7"/>
      <c r="KOV192" s="7"/>
      <c r="KOW192" s="7"/>
      <c r="KOX192" s="7"/>
      <c r="KOY192" s="7"/>
      <c r="KOZ192" s="7"/>
      <c r="KPA192" s="7"/>
      <c r="KPB192" s="7"/>
      <c r="KPC192" s="7"/>
      <c r="KPD192" s="7"/>
      <c r="KPE192" s="7"/>
      <c r="KPF192" s="7"/>
      <c r="KPG192" s="7"/>
      <c r="KPH192" s="7"/>
      <c r="KPI192" s="7"/>
      <c r="KPJ192" s="7"/>
      <c r="KPK192" s="7"/>
      <c r="KPL192" s="7"/>
      <c r="KPM192" s="7"/>
      <c r="KPN192" s="7"/>
      <c r="KPO192" s="7"/>
      <c r="KPP192" s="7"/>
      <c r="KPQ192" s="7"/>
      <c r="KPR192" s="7"/>
      <c r="KPS192" s="7"/>
      <c r="KPT192" s="7"/>
      <c r="KPU192" s="7"/>
      <c r="KPV192" s="7"/>
      <c r="KPW192" s="7"/>
      <c r="KPX192" s="7"/>
      <c r="KPY192" s="7"/>
      <c r="KPZ192" s="7"/>
      <c r="KQA192" s="7"/>
      <c r="KQB192" s="7"/>
      <c r="KQC192" s="7"/>
      <c r="KQD192" s="7"/>
      <c r="KQE192" s="7"/>
      <c r="KQF192" s="7"/>
      <c r="KQG192" s="7"/>
      <c r="KQH192" s="7"/>
      <c r="KQI192" s="7"/>
      <c r="KQJ192" s="7"/>
      <c r="KQK192" s="7"/>
      <c r="KQL192" s="7"/>
      <c r="KQM192" s="7"/>
      <c r="KQN192" s="7"/>
      <c r="KQO192" s="7"/>
      <c r="KQP192" s="7"/>
      <c r="KQQ192" s="7"/>
      <c r="KQR192" s="7"/>
      <c r="KQS192" s="7"/>
      <c r="KQT192" s="7"/>
      <c r="KQU192" s="7"/>
      <c r="KQV192" s="7"/>
      <c r="KQW192" s="7"/>
      <c r="KQX192" s="7"/>
      <c r="KQY192" s="7"/>
      <c r="KQZ192" s="7"/>
      <c r="KRA192" s="7"/>
      <c r="KRB192" s="7"/>
      <c r="KRC192" s="7"/>
      <c r="KRD192" s="7"/>
      <c r="KRE192" s="7"/>
      <c r="KRF192" s="7"/>
      <c r="KRG192" s="7"/>
      <c r="KRH192" s="7"/>
      <c r="KRI192" s="7"/>
      <c r="KRJ192" s="7"/>
      <c r="KRK192" s="7"/>
      <c r="KRL192" s="7"/>
      <c r="KRM192" s="7"/>
      <c r="KRN192" s="7"/>
      <c r="KRO192" s="7"/>
      <c r="KRP192" s="7"/>
      <c r="KRQ192" s="7"/>
      <c r="KRR192" s="7"/>
      <c r="KRS192" s="7"/>
      <c r="KRT192" s="7"/>
      <c r="KRU192" s="7"/>
      <c r="KRV192" s="7"/>
      <c r="KRW192" s="7"/>
      <c r="KRX192" s="7"/>
      <c r="KRY192" s="7"/>
      <c r="KRZ192" s="7"/>
      <c r="KSA192" s="7"/>
      <c r="KSB192" s="7"/>
      <c r="KSC192" s="7"/>
      <c r="KSD192" s="7"/>
      <c r="KSE192" s="7"/>
      <c r="KSF192" s="7"/>
      <c r="KSG192" s="7"/>
      <c r="KSH192" s="7"/>
      <c r="KSI192" s="7"/>
      <c r="KSJ192" s="7"/>
      <c r="KSK192" s="7"/>
      <c r="KSL192" s="7"/>
      <c r="KSM192" s="7"/>
      <c r="KSN192" s="7"/>
      <c r="KSO192" s="7"/>
      <c r="KSP192" s="7"/>
      <c r="KSQ192" s="7"/>
      <c r="KSR192" s="7"/>
      <c r="KSS192" s="7"/>
      <c r="KST192" s="7"/>
      <c r="KSU192" s="7"/>
      <c r="KSV192" s="7"/>
      <c r="KSW192" s="7"/>
      <c r="KSX192" s="7"/>
      <c r="KSY192" s="7"/>
      <c r="KSZ192" s="7"/>
      <c r="KTA192" s="7"/>
      <c r="KTB192" s="7"/>
      <c r="KTC192" s="7"/>
      <c r="KTD192" s="7"/>
      <c r="KTE192" s="7"/>
      <c r="KTF192" s="7"/>
      <c r="KTG192" s="7"/>
      <c r="KTH192" s="7"/>
      <c r="KTI192" s="7"/>
      <c r="KTJ192" s="7"/>
      <c r="KTK192" s="7"/>
      <c r="KTL192" s="7"/>
      <c r="KTM192" s="7"/>
      <c r="KTN192" s="7"/>
      <c r="KTO192" s="7"/>
      <c r="KTP192" s="7"/>
      <c r="KTQ192" s="7"/>
      <c r="KTR192" s="7"/>
      <c r="KTS192" s="7"/>
      <c r="KTT192" s="7"/>
      <c r="KTU192" s="7"/>
      <c r="KTV192" s="7"/>
      <c r="KTW192" s="7"/>
      <c r="KTX192" s="7"/>
      <c r="KTY192" s="7"/>
      <c r="KTZ192" s="7"/>
      <c r="KUA192" s="7"/>
      <c r="KUB192" s="7"/>
      <c r="KUC192" s="7"/>
      <c r="KUD192" s="7"/>
      <c r="KUE192" s="7"/>
      <c r="KUF192" s="7"/>
      <c r="KUG192" s="7"/>
      <c r="KUH192" s="7"/>
      <c r="KUI192" s="7"/>
      <c r="KUJ192" s="7"/>
      <c r="KUK192" s="7"/>
      <c r="KUL192" s="7"/>
      <c r="KUM192" s="7"/>
      <c r="KUN192" s="7"/>
      <c r="KUO192" s="7"/>
      <c r="KUP192" s="7"/>
      <c r="KUQ192" s="7"/>
      <c r="KUR192" s="7"/>
      <c r="KUS192" s="7"/>
      <c r="KUT192" s="7"/>
      <c r="KUU192" s="7"/>
      <c r="KUV192" s="7"/>
      <c r="KUW192" s="7"/>
      <c r="KUX192" s="7"/>
      <c r="KUY192" s="7"/>
      <c r="KUZ192" s="7"/>
      <c r="KVA192" s="7"/>
      <c r="KVB192" s="7"/>
      <c r="KVC192" s="7"/>
      <c r="KVD192" s="7"/>
      <c r="KVE192" s="7"/>
      <c r="KVF192" s="7"/>
      <c r="KVG192" s="7"/>
      <c r="KVH192" s="7"/>
      <c r="KVI192" s="7"/>
      <c r="KVJ192" s="7"/>
      <c r="KVK192" s="7"/>
      <c r="KVL192" s="7"/>
      <c r="KVM192" s="7"/>
      <c r="KVN192" s="7"/>
      <c r="KVO192" s="7"/>
      <c r="KVP192" s="7"/>
      <c r="KVQ192" s="7"/>
      <c r="KVR192" s="7"/>
      <c r="KVS192" s="7"/>
      <c r="KVT192" s="7"/>
      <c r="KVU192" s="7"/>
      <c r="KVV192" s="7"/>
      <c r="KVW192" s="7"/>
      <c r="KVX192" s="7"/>
      <c r="KVY192" s="7"/>
      <c r="KVZ192" s="7"/>
      <c r="KWA192" s="7"/>
      <c r="KWB192" s="7"/>
      <c r="KWC192" s="7"/>
      <c r="KWD192" s="7"/>
      <c r="KWE192" s="7"/>
      <c r="KWF192" s="7"/>
      <c r="KWG192" s="7"/>
      <c r="KWH192" s="7"/>
      <c r="KWI192" s="7"/>
      <c r="KWJ192" s="7"/>
      <c r="KWK192" s="7"/>
      <c r="KWL192" s="7"/>
      <c r="KWM192" s="7"/>
      <c r="KWN192" s="7"/>
      <c r="KWO192" s="7"/>
      <c r="KWP192" s="7"/>
      <c r="KWQ192" s="7"/>
      <c r="KWR192" s="7"/>
      <c r="KWS192" s="7"/>
      <c r="KWT192" s="7"/>
      <c r="KWU192" s="7"/>
      <c r="KWV192" s="7"/>
      <c r="KWW192" s="7"/>
      <c r="KWX192" s="7"/>
      <c r="KWY192" s="7"/>
      <c r="KWZ192" s="7"/>
      <c r="KXA192" s="7"/>
      <c r="KXB192" s="7"/>
      <c r="KXC192" s="7"/>
      <c r="KXD192" s="7"/>
      <c r="KXE192" s="7"/>
      <c r="KXF192" s="7"/>
      <c r="KXG192" s="7"/>
      <c r="KXH192" s="7"/>
      <c r="KXI192" s="7"/>
      <c r="KXJ192" s="7"/>
      <c r="KXK192" s="7"/>
      <c r="KXL192" s="7"/>
      <c r="KXM192" s="7"/>
      <c r="KXN192" s="7"/>
      <c r="KXO192" s="7"/>
      <c r="KXP192" s="7"/>
      <c r="KXQ192" s="7"/>
      <c r="KXR192" s="7"/>
      <c r="KXS192" s="7"/>
      <c r="KXT192" s="7"/>
      <c r="KXU192" s="7"/>
      <c r="KXV192" s="7"/>
      <c r="KXW192" s="7"/>
      <c r="KXX192" s="7"/>
      <c r="KXY192" s="7"/>
      <c r="KXZ192" s="7"/>
      <c r="KYA192" s="7"/>
      <c r="KYB192" s="7"/>
      <c r="KYC192" s="7"/>
      <c r="KYD192" s="7"/>
      <c r="KYE192" s="7"/>
      <c r="KYF192" s="7"/>
      <c r="KYG192" s="7"/>
      <c r="KYH192" s="7"/>
      <c r="KYI192" s="7"/>
      <c r="KYJ192" s="7"/>
      <c r="KYK192" s="7"/>
      <c r="KYL192" s="7"/>
      <c r="KYM192" s="7"/>
      <c r="KYN192" s="7"/>
      <c r="KYO192" s="7"/>
      <c r="KYP192" s="7"/>
      <c r="KYQ192" s="7"/>
      <c r="KYR192" s="7"/>
      <c r="KYS192" s="7"/>
      <c r="KYT192" s="7"/>
      <c r="KYU192" s="7"/>
      <c r="KYV192" s="7"/>
      <c r="KYW192" s="7"/>
      <c r="KYX192" s="7"/>
      <c r="KYY192" s="7"/>
      <c r="KYZ192" s="7"/>
      <c r="KZA192" s="7"/>
      <c r="KZB192" s="7"/>
      <c r="KZC192" s="7"/>
      <c r="KZD192" s="7"/>
      <c r="KZE192" s="7"/>
      <c r="KZF192" s="7"/>
      <c r="KZG192" s="7"/>
      <c r="KZH192" s="7"/>
      <c r="KZI192" s="7"/>
      <c r="KZJ192" s="7"/>
      <c r="KZK192" s="7"/>
      <c r="KZL192" s="7"/>
      <c r="KZM192" s="7"/>
      <c r="KZN192" s="7"/>
      <c r="KZO192" s="7"/>
      <c r="KZP192" s="7"/>
      <c r="KZQ192" s="7"/>
      <c r="KZR192" s="7"/>
      <c r="KZS192" s="7"/>
      <c r="KZT192" s="7"/>
      <c r="KZU192" s="7"/>
      <c r="KZV192" s="7"/>
      <c r="KZW192" s="7"/>
      <c r="KZX192" s="7"/>
      <c r="KZY192" s="7"/>
      <c r="KZZ192" s="7"/>
      <c r="LAA192" s="7"/>
      <c r="LAB192" s="7"/>
      <c r="LAC192" s="7"/>
      <c r="LAD192" s="7"/>
      <c r="LAE192" s="7"/>
      <c r="LAF192" s="7"/>
      <c r="LAG192" s="7"/>
      <c r="LAH192" s="7"/>
      <c r="LAI192" s="7"/>
      <c r="LAJ192" s="7"/>
      <c r="LAK192" s="7"/>
      <c r="LAL192" s="7"/>
      <c r="LAM192" s="7"/>
      <c r="LAN192" s="7"/>
      <c r="LAO192" s="7"/>
      <c r="LAP192" s="7"/>
      <c r="LAQ192" s="7"/>
      <c r="LAR192" s="7"/>
      <c r="LAS192" s="7"/>
      <c r="LAT192" s="7"/>
      <c r="LAU192" s="7"/>
      <c r="LAV192" s="7"/>
      <c r="LAW192" s="7"/>
      <c r="LAX192" s="7"/>
      <c r="LAY192" s="7"/>
      <c r="LAZ192" s="7"/>
      <c r="LBA192" s="7"/>
      <c r="LBB192" s="7"/>
      <c r="LBC192" s="7"/>
      <c r="LBD192" s="7"/>
      <c r="LBE192" s="7"/>
      <c r="LBF192" s="7"/>
      <c r="LBG192" s="7"/>
      <c r="LBH192" s="7"/>
      <c r="LBI192" s="7"/>
      <c r="LBJ192" s="7"/>
      <c r="LBK192" s="7"/>
      <c r="LBL192" s="7"/>
      <c r="LBM192" s="7"/>
      <c r="LBN192" s="7"/>
      <c r="LBO192" s="7"/>
      <c r="LBP192" s="7"/>
      <c r="LBQ192" s="7"/>
      <c r="LBR192" s="7"/>
      <c r="LBS192" s="7"/>
      <c r="LBT192" s="7"/>
      <c r="LBU192" s="7"/>
      <c r="LBV192" s="7"/>
      <c r="LBW192" s="7"/>
      <c r="LBX192" s="7"/>
      <c r="LBY192" s="7"/>
      <c r="LBZ192" s="7"/>
      <c r="LCA192" s="7"/>
      <c r="LCB192" s="7"/>
      <c r="LCC192" s="7"/>
      <c r="LCD192" s="7"/>
      <c r="LCE192" s="7"/>
      <c r="LCF192" s="7"/>
      <c r="LCG192" s="7"/>
      <c r="LCH192" s="7"/>
      <c r="LCI192" s="7"/>
      <c r="LCJ192" s="7"/>
      <c r="LCK192" s="7"/>
      <c r="LCL192" s="7"/>
      <c r="LCM192" s="7"/>
      <c r="LCN192" s="7"/>
      <c r="LCO192" s="7"/>
      <c r="LCP192" s="7"/>
      <c r="LCQ192" s="7"/>
      <c r="LCR192" s="7"/>
      <c r="LCS192" s="7"/>
      <c r="LCT192" s="7"/>
      <c r="LCU192" s="7"/>
      <c r="LCV192" s="7"/>
      <c r="LCW192" s="7"/>
      <c r="LCX192" s="7"/>
      <c r="LCY192" s="7"/>
      <c r="LCZ192" s="7"/>
      <c r="LDA192" s="7"/>
      <c r="LDB192" s="7"/>
      <c r="LDC192" s="7"/>
      <c r="LDD192" s="7"/>
      <c r="LDE192" s="7"/>
      <c r="LDF192" s="7"/>
      <c r="LDG192" s="7"/>
      <c r="LDH192" s="7"/>
      <c r="LDI192" s="7"/>
      <c r="LDJ192" s="7"/>
      <c r="LDK192" s="7"/>
      <c r="LDL192" s="7"/>
      <c r="LDM192" s="7"/>
      <c r="LDN192" s="7"/>
      <c r="LDO192" s="7"/>
      <c r="LDP192" s="7"/>
      <c r="LDQ192" s="7"/>
      <c r="LDR192" s="7"/>
      <c r="LDS192" s="7"/>
      <c r="LDT192" s="7"/>
      <c r="LDU192" s="7"/>
      <c r="LDV192" s="7"/>
      <c r="LDW192" s="7"/>
      <c r="LDX192" s="7"/>
      <c r="LDY192" s="7"/>
      <c r="LDZ192" s="7"/>
      <c r="LEA192" s="7"/>
      <c r="LEB192" s="7"/>
      <c r="LEC192" s="7"/>
      <c r="LED192" s="7"/>
      <c r="LEE192" s="7"/>
      <c r="LEF192" s="7"/>
      <c r="LEG192" s="7"/>
      <c r="LEH192" s="7"/>
      <c r="LEI192" s="7"/>
      <c r="LEJ192" s="7"/>
      <c r="LEK192" s="7"/>
      <c r="LEL192" s="7"/>
      <c r="LEM192" s="7"/>
      <c r="LEN192" s="7"/>
      <c r="LEO192" s="7"/>
      <c r="LEP192" s="7"/>
      <c r="LEQ192" s="7"/>
      <c r="LER192" s="7"/>
      <c r="LES192" s="7"/>
      <c r="LET192" s="7"/>
      <c r="LEU192" s="7"/>
      <c r="LEV192" s="7"/>
      <c r="LEW192" s="7"/>
      <c r="LEX192" s="7"/>
      <c r="LEY192" s="7"/>
      <c r="LEZ192" s="7"/>
      <c r="LFA192" s="7"/>
      <c r="LFB192" s="7"/>
      <c r="LFC192" s="7"/>
      <c r="LFD192" s="7"/>
      <c r="LFE192" s="7"/>
      <c r="LFF192" s="7"/>
      <c r="LFG192" s="7"/>
      <c r="LFH192" s="7"/>
      <c r="LFI192" s="7"/>
      <c r="LFJ192" s="7"/>
      <c r="LFK192" s="7"/>
      <c r="LFL192" s="7"/>
      <c r="LFM192" s="7"/>
      <c r="LFN192" s="7"/>
      <c r="LFO192" s="7"/>
      <c r="LFP192" s="7"/>
      <c r="LFQ192" s="7"/>
      <c r="LFR192" s="7"/>
      <c r="LFS192" s="7"/>
      <c r="LFT192" s="7"/>
      <c r="LFU192" s="7"/>
      <c r="LFV192" s="7"/>
      <c r="LFW192" s="7"/>
      <c r="LFX192" s="7"/>
      <c r="LFY192" s="7"/>
      <c r="LFZ192" s="7"/>
      <c r="LGA192" s="7"/>
      <c r="LGB192" s="7"/>
      <c r="LGC192" s="7"/>
      <c r="LGD192" s="7"/>
      <c r="LGE192" s="7"/>
      <c r="LGF192" s="7"/>
      <c r="LGG192" s="7"/>
      <c r="LGH192" s="7"/>
      <c r="LGI192" s="7"/>
      <c r="LGJ192" s="7"/>
      <c r="LGK192" s="7"/>
      <c r="LGL192" s="7"/>
      <c r="LGM192" s="7"/>
      <c r="LGN192" s="7"/>
      <c r="LGO192" s="7"/>
      <c r="LGP192" s="7"/>
      <c r="LGQ192" s="7"/>
      <c r="LGR192" s="7"/>
      <c r="LGS192" s="7"/>
      <c r="LGT192" s="7"/>
      <c r="LGU192" s="7"/>
      <c r="LGV192" s="7"/>
      <c r="LGW192" s="7"/>
      <c r="LGX192" s="7"/>
      <c r="LGY192" s="7"/>
      <c r="LGZ192" s="7"/>
      <c r="LHA192" s="7"/>
      <c r="LHB192" s="7"/>
      <c r="LHC192" s="7"/>
      <c r="LHD192" s="7"/>
      <c r="LHE192" s="7"/>
      <c r="LHF192" s="7"/>
      <c r="LHG192" s="7"/>
      <c r="LHH192" s="7"/>
      <c r="LHI192" s="7"/>
      <c r="LHJ192" s="7"/>
      <c r="LHK192" s="7"/>
      <c r="LHL192" s="7"/>
      <c r="LHM192" s="7"/>
      <c r="LHN192" s="7"/>
      <c r="LHO192" s="7"/>
      <c r="LHP192" s="7"/>
      <c r="LHQ192" s="7"/>
      <c r="LHR192" s="7"/>
      <c r="LHS192" s="7"/>
      <c r="LHT192" s="7"/>
      <c r="LHU192" s="7"/>
      <c r="LHV192" s="7"/>
      <c r="LHW192" s="7"/>
      <c r="LHX192" s="7"/>
      <c r="LHY192" s="7"/>
      <c r="LHZ192" s="7"/>
      <c r="LIA192" s="7"/>
      <c r="LIB192" s="7"/>
      <c r="LIC192" s="7"/>
      <c r="LID192" s="7"/>
      <c r="LIE192" s="7"/>
      <c r="LIF192" s="7"/>
      <c r="LIG192" s="7"/>
      <c r="LIH192" s="7"/>
      <c r="LII192" s="7"/>
      <c r="LIJ192" s="7"/>
      <c r="LIK192" s="7"/>
      <c r="LIL192" s="7"/>
      <c r="LIM192" s="7"/>
      <c r="LIN192" s="7"/>
      <c r="LIO192" s="7"/>
      <c r="LIP192" s="7"/>
      <c r="LIQ192" s="7"/>
      <c r="LIR192" s="7"/>
      <c r="LIS192" s="7"/>
      <c r="LIT192" s="7"/>
      <c r="LIU192" s="7"/>
      <c r="LIV192" s="7"/>
      <c r="LIW192" s="7"/>
      <c r="LIX192" s="7"/>
      <c r="LIY192" s="7"/>
      <c r="LIZ192" s="7"/>
      <c r="LJA192" s="7"/>
      <c r="LJB192" s="7"/>
      <c r="LJC192" s="7"/>
      <c r="LJD192" s="7"/>
      <c r="LJE192" s="7"/>
      <c r="LJF192" s="7"/>
      <c r="LJG192" s="7"/>
      <c r="LJH192" s="7"/>
      <c r="LJI192" s="7"/>
      <c r="LJJ192" s="7"/>
      <c r="LJK192" s="7"/>
      <c r="LJL192" s="7"/>
      <c r="LJM192" s="7"/>
      <c r="LJN192" s="7"/>
      <c r="LJO192" s="7"/>
      <c r="LJP192" s="7"/>
      <c r="LJQ192" s="7"/>
      <c r="LJR192" s="7"/>
      <c r="LJS192" s="7"/>
      <c r="LJT192" s="7"/>
      <c r="LJU192" s="7"/>
      <c r="LJV192" s="7"/>
      <c r="LJW192" s="7"/>
      <c r="LJX192" s="7"/>
      <c r="LJY192" s="7"/>
      <c r="LJZ192" s="7"/>
      <c r="LKA192" s="7"/>
      <c r="LKB192" s="7"/>
      <c r="LKC192" s="7"/>
      <c r="LKD192" s="7"/>
      <c r="LKE192" s="7"/>
      <c r="LKF192" s="7"/>
      <c r="LKG192" s="7"/>
      <c r="LKH192" s="7"/>
      <c r="LKI192" s="7"/>
      <c r="LKJ192" s="7"/>
      <c r="LKK192" s="7"/>
      <c r="LKL192" s="7"/>
      <c r="LKM192" s="7"/>
      <c r="LKN192" s="7"/>
      <c r="LKO192" s="7"/>
      <c r="LKP192" s="7"/>
      <c r="LKQ192" s="7"/>
      <c r="LKR192" s="7"/>
      <c r="LKS192" s="7"/>
      <c r="LKT192" s="7"/>
      <c r="LKU192" s="7"/>
      <c r="LKV192" s="7"/>
      <c r="LKW192" s="7"/>
      <c r="LKX192" s="7"/>
      <c r="LKY192" s="7"/>
      <c r="LKZ192" s="7"/>
      <c r="LLA192" s="7"/>
      <c r="LLB192" s="7"/>
      <c r="LLC192" s="7"/>
      <c r="LLD192" s="7"/>
      <c r="LLE192" s="7"/>
      <c r="LLF192" s="7"/>
      <c r="LLG192" s="7"/>
      <c r="LLH192" s="7"/>
      <c r="LLI192" s="7"/>
      <c r="LLJ192" s="7"/>
      <c r="LLK192" s="7"/>
      <c r="LLL192" s="7"/>
      <c r="LLM192" s="7"/>
      <c r="LLN192" s="7"/>
      <c r="LLO192" s="7"/>
      <c r="LLP192" s="7"/>
      <c r="LLQ192" s="7"/>
      <c r="LLR192" s="7"/>
      <c r="LLS192" s="7"/>
      <c r="LLT192" s="7"/>
      <c r="LLU192" s="7"/>
      <c r="LLV192" s="7"/>
      <c r="LLW192" s="7"/>
      <c r="LLX192" s="7"/>
      <c r="LLY192" s="7"/>
      <c r="LLZ192" s="7"/>
      <c r="LMA192" s="7"/>
      <c r="LMB192" s="7"/>
      <c r="LMC192" s="7"/>
      <c r="LMD192" s="7"/>
      <c r="LME192" s="7"/>
      <c r="LMF192" s="7"/>
      <c r="LMG192" s="7"/>
      <c r="LMH192" s="7"/>
      <c r="LMI192" s="7"/>
      <c r="LMJ192" s="7"/>
      <c r="LMK192" s="7"/>
      <c r="LML192" s="7"/>
      <c r="LMM192" s="7"/>
      <c r="LMN192" s="7"/>
      <c r="LMO192" s="7"/>
      <c r="LMP192" s="7"/>
      <c r="LMQ192" s="7"/>
      <c r="LMR192" s="7"/>
      <c r="LMS192" s="7"/>
      <c r="LMT192" s="7"/>
      <c r="LMU192" s="7"/>
      <c r="LMV192" s="7"/>
      <c r="LMW192" s="7"/>
      <c r="LMX192" s="7"/>
      <c r="LMY192" s="7"/>
      <c r="LMZ192" s="7"/>
      <c r="LNA192" s="7"/>
      <c r="LNB192" s="7"/>
      <c r="LNC192" s="7"/>
      <c r="LND192" s="7"/>
      <c r="LNE192" s="7"/>
      <c r="LNF192" s="7"/>
      <c r="LNG192" s="7"/>
      <c r="LNH192" s="7"/>
      <c r="LNI192" s="7"/>
      <c r="LNJ192" s="7"/>
      <c r="LNK192" s="7"/>
      <c r="LNL192" s="7"/>
      <c r="LNM192" s="7"/>
      <c r="LNN192" s="7"/>
      <c r="LNO192" s="7"/>
      <c r="LNP192" s="7"/>
      <c r="LNQ192" s="7"/>
      <c r="LNR192" s="7"/>
      <c r="LNS192" s="7"/>
      <c r="LNT192" s="7"/>
      <c r="LNU192" s="7"/>
      <c r="LNV192" s="7"/>
      <c r="LNW192" s="7"/>
      <c r="LNX192" s="7"/>
      <c r="LNY192" s="7"/>
      <c r="LNZ192" s="7"/>
      <c r="LOA192" s="7"/>
      <c r="LOB192" s="7"/>
      <c r="LOC192" s="7"/>
      <c r="LOD192" s="7"/>
      <c r="LOE192" s="7"/>
      <c r="LOF192" s="7"/>
      <c r="LOG192" s="7"/>
      <c r="LOH192" s="7"/>
      <c r="LOI192" s="7"/>
      <c r="LOJ192" s="7"/>
      <c r="LOK192" s="7"/>
      <c r="LOL192" s="7"/>
      <c r="LOM192" s="7"/>
      <c r="LON192" s="7"/>
      <c r="LOO192" s="7"/>
      <c r="LOP192" s="7"/>
      <c r="LOQ192" s="7"/>
      <c r="LOR192" s="7"/>
      <c r="LOS192" s="7"/>
      <c r="LOT192" s="7"/>
      <c r="LOU192" s="7"/>
      <c r="LOV192" s="7"/>
      <c r="LOW192" s="7"/>
      <c r="LOX192" s="7"/>
      <c r="LOY192" s="7"/>
      <c r="LOZ192" s="7"/>
      <c r="LPA192" s="7"/>
      <c r="LPB192" s="7"/>
      <c r="LPC192" s="7"/>
      <c r="LPD192" s="7"/>
      <c r="LPE192" s="7"/>
      <c r="LPF192" s="7"/>
      <c r="LPG192" s="7"/>
      <c r="LPH192" s="7"/>
      <c r="LPI192" s="7"/>
      <c r="LPJ192" s="7"/>
      <c r="LPK192" s="7"/>
      <c r="LPL192" s="7"/>
      <c r="LPM192" s="7"/>
      <c r="LPN192" s="7"/>
      <c r="LPO192" s="7"/>
      <c r="LPP192" s="7"/>
      <c r="LPQ192" s="7"/>
      <c r="LPR192" s="7"/>
      <c r="LPS192" s="7"/>
      <c r="LPT192" s="7"/>
      <c r="LPU192" s="7"/>
      <c r="LPV192" s="7"/>
      <c r="LPW192" s="7"/>
      <c r="LPX192" s="7"/>
      <c r="LPY192" s="7"/>
      <c r="LPZ192" s="7"/>
      <c r="LQA192" s="7"/>
      <c r="LQB192" s="7"/>
      <c r="LQC192" s="7"/>
      <c r="LQD192" s="7"/>
      <c r="LQE192" s="7"/>
      <c r="LQF192" s="7"/>
      <c r="LQG192" s="7"/>
      <c r="LQH192" s="7"/>
      <c r="LQI192" s="7"/>
      <c r="LQJ192" s="7"/>
      <c r="LQK192" s="7"/>
      <c r="LQL192" s="7"/>
      <c r="LQM192" s="7"/>
      <c r="LQN192" s="7"/>
      <c r="LQO192" s="7"/>
      <c r="LQP192" s="7"/>
      <c r="LQQ192" s="7"/>
      <c r="LQR192" s="7"/>
      <c r="LQS192" s="7"/>
      <c r="LQT192" s="7"/>
      <c r="LQU192" s="7"/>
      <c r="LQV192" s="7"/>
      <c r="LQW192" s="7"/>
      <c r="LQX192" s="7"/>
      <c r="LQY192" s="7"/>
      <c r="LQZ192" s="7"/>
      <c r="LRA192" s="7"/>
      <c r="LRB192" s="7"/>
      <c r="LRC192" s="7"/>
      <c r="LRD192" s="7"/>
      <c r="LRE192" s="7"/>
      <c r="LRF192" s="7"/>
      <c r="LRG192" s="7"/>
      <c r="LRH192" s="7"/>
      <c r="LRI192" s="7"/>
      <c r="LRJ192" s="7"/>
      <c r="LRK192" s="7"/>
      <c r="LRL192" s="7"/>
      <c r="LRM192" s="7"/>
      <c r="LRN192" s="7"/>
      <c r="LRO192" s="7"/>
      <c r="LRP192" s="7"/>
      <c r="LRQ192" s="7"/>
      <c r="LRR192" s="7"/>
      <c r="LRS192" s="7"/>
      <c r="LRT192" s="7"/>
      <c r="LRU192" s="7"/>
      <c r="LRV192" s="7"/>
      <c r="LRW192" s="7"/>
      <c r="LRX192" s="7"/>
      <c r="LRY192" s="7"/>
      <c r="LRZ192" s="7"/>
      <c r="LSA192" s="7"/>
      <c r="LSB192" s="7"/>
      <c r="LSC192" s="7"/>
      <c r="LSD192" s="7"/>
      <c r="LSE192" s="7"/>
      <c r="LSF192" s="7"/>
      <c r="LSG192" s="7"/>
      <c r="LSH192" s="7"/>
      <c r="LSI192" s="7"/>
      <c r="LSJ192" s="7"/>
      <c r="LSK192" s="7"/>
      <c r="LSL192" s="7"/>
      <c r="LSM192" s="7"/>
      <c r="LSN192" s="7"/>
      <c r="LSO192" s="7"/>
      <c r="LSP192" s="7"/>
      <c r="LSQ192" s="7"/>
      <c r="LSR192" s="7"/>
      <c r="LSS192" s="7"/>
      <c r="LST192" s="7"/>
      <c r="LSU192" s="7"/>
      <c r="LSV192" s="7"/>
      <c r="LSW192" s="7"/>
      <c r="LSX192" s="7"/>
      <c r="LSY192" s="7"/>
      <c r="LSZ192" s="7"/>
      <c r="LTA192" s="7"/>
      <c r="LTB192" s="7"/>
      <c r="LTC192" s="7"/>
      <c r="LTD192" s="7"/>
      <c r="LTE192" s="7"/>
      <c r="LTF192" s="7"/>
      <c r="LTG192" s="7"/>
      <c r="LTH192" s="7"/>
      <c r="LTI192" s="7"/>
      <c r="LTJ192" s="7"/>
      <c r="LTK192" s="7"/>
      <c r="LTL192" s="7"/>
      <c r="LTM192" s="7"/>
      <c r="LTN192" s="7"/>
      <c r="LTO192" s="7"/>
      <c r="LTP192" s="7"/>
      <c r="LTQ192" s="7"/>
      <c r="LTR192" s="7"/>
      <c r="LTS192" s="7"/>
      <c r="LTT192" s="7"/>
      <c r="LTU192" s="7"/>
      <c r="LTV192" s="7"/>
      <c r="LTW192" s="7"/>
      <c r="LTX192" s="7"/>
      <c r="LTY192" s="7"/>
      <c r="LTZ192" s="7"/>
      <c r="LUA192" s="7"/>
      <c r="LUB192" s="7"/>
      <c r="LUC192" s="7"/>
      <c r="LUD192" s="7"/>
      <c r="LUE192" s="7"/>
      <c r="LUF192" s="7"/>
      <c r="LUG192" s="7"/>
      <c r="LUH192" s="7"/>
      <c r="LUI192" s="7"/>
      <c r="LUJ192" s="7"/>
      <c r="LUK192" s="7"/>
      <c r="LUL192" s="7"/>
      <c r="LUM192" s="7"/>
      <c r="LUN192" s="7"/>
      <c r="LUO192" s="7"/>
      <c r="LUP192" s="7"/>
      <c r="LUQ192" s="7"/>
      <c r="LUR192" s="7"/>
      <c r="LUS192" s="7"/>
      <c r="LUT192" s="7"/>
      <c r="LUU192" s="7"/>
      <c r="LUV192" s="7"/>
      <c r="LUW192" s="7"/>
      <c r="LUX192" s="7"/>
      <c r="LUY192" s="7"/>
      <c r="LUZ192" s="7"/>
      <c r="LVA192" s="7"/>
      <c r="LVB192" s="7"/>
      <c r="LVC192" s="7"/>
      <c r="LVD192" s="7"/>
      <c r="LVE192" s="7"/>
      <c r="LVF192" s="7"/>
      <c r="LVG192" s="7"/>
      <c r="LVH192" s="7"/>
      <c r="LVI192" s="7"/>
      <c r="LVJ192" s="7"/>
      <c r="LVK192" s="7"/>
      <c r="LVL192" s="7"/>
      <c r="LVM192" s="7"/>
      <c r="LVN192" s="7"/>
      <c r="LVO192" s="7"/>
      <c r="LVP192" s="7"/>
      <c r="LVQ192" s="7"/>
      <c r="LVR192" s="7"/>
      <c r="LVS192" s="7"/>
      <c r="LVT192" s="7"/>
      <c r="LVU192" s="7"/>
      <c r="LVV192" s="7"/>
      <c r="LVW192" s="7"/>
      <c r="LVX192" s="7"/>
      <c r="LVY192" s="7"/>
      <c r="LVZ192" s="7"/>
      <c r="LWA192" s="7"/>
      <c r="LWB192" s="7"/>
      <c r="LWC192" s="7"/>
      <c r="LWD192" s="7"/>
      <c r="LWE192" s="7"/>
      <c r="LWF192" s="7"/>
      <c r="LWG192" s="7"/>
      <c r="LWH192" s="7"/>
      <c r="LWI192" s="7"/>
      <c r="LWJ192" s="7"/>
      <c r="LWK192" s="7"/>
      <c r="LWL192" s="7"/>
      <c r="LWM192" s="7"/>
      <c r="LWN192" s="7"/>
      <c r="LWO192" s="7"/>
      <c r="LWP192" s="7"/>
      <c r="LWQ192" s="7"/>
      <c r="LWR192" s="7"/>
      <c r="LWS192" s="7"/>
      <c r="LWT192" s="7"/>
      <c r="LWU192" s="7"/>
      <c r="LWV192" s="7"/>
      <c r="LWW192" s="7"/>
      <c r="LWX192" s="7"/>
      <c r="LWY192" s="7"/>
      <c r="LWZ192" s="7"/>
      <c r="LXA192" s="7"/>
      <c r="LXB192" s="7"/>
      <c r="LXC192" s="7"/>
      <c r="LXD192" s="7"/>
      <c r="LXE192" s="7"/>
      <c r="LXF192" s="7"/>
      <c r="LXG192" s="7"/>
      <c r="LXH192" s="7"/>
      <c r="LXI192" s="7"/>
      <c r="LXJ192" s="7"/>
      <c r="LXK192" s="7"/>
      <c r="LXL192" s="7"/>
      <c r="LXM192" s="7"/>
      <c r="LXN192" s="7"/>
      <c r="LXO192" s="7"/>
      <c r="LXP192" s="7"/>
      <c r="LXQ192" s="7"/>
      <c r="LXR192" s="7"/>
      <c r="LXS192" s="7"/>
      <c r="LXT192" s="7"/>
      <c r="LXU192" s="7"/>
      <c r="LXV192" s="7"/>
      <c r="LXW192" s="7"/>
      <c r="LXX192" s="7"/>
      <c r="LXY192" s="7"/>
      <c r="LXZ192" s="7"/>
      <c r="LYA192" s="7"/>
      <c r="LYB192" s="7"/>
      <c r="LYC192" s="7"/>
      <c r="LYD192" s="7"/>
      <c r="LYE192" s="7"/>
      <c r="LYF192" s="7"/>
      <c r="LYG192" s="7"/>
      <c r="LYH192" s="7"/>
      <c r="LYI192" s="7"/>
      <c r="LYJ192" s="7"/>
      <c r="LYK192" s="7"/>
      <c r="LYL192" s="7"/>
      <c r="LYM192" s="7"/>
      <c r="LYN192" s="7"/>
      <c r="LYO192" s="7"/>
      <c r="LYP192" s="7"/>
      <c r="LYQ192" s="7"/>
      <c r="LYR192" s="7"/>
      <c r="LYS192" s="7"/>
      <c r="LYT192" s="7"/>
      <c r="LYU192" s="7"/>
      <c r="LYV192" s="7"/>
      <c r="LYW192" s="7"/>
      <c r="LYX192" s="7"/>
      <c r="LYY192" s="7"/>
      <c r="LYZ192" s="7"/>
      <c r="LZA192" s="7"/>
      <c r="LZB192" s="7"/>
      <c r="LZC192" s="7"/>
      <c r="LZD192" s="7"/>
      <c r="LZE192" s="7"/>
      <c r="LZF192" s="7"/>
      <c r="LZG192" s="7"/>
      <c r="LZH192" s="7"/>
      <c r="LZI192" s="7"/>
      <c r="LZJ192" s="7"/>
      <c r="LZK192" s="7"/>
      <c r="LZL192" s="7"/>
      <c r="LZM192" s="7"/>
      <c r="LZN192" s="7"/>
      <c r="LZO192" s="7"/>
      <c r="LZP192" s="7"/>
      <c r="LZQ192" s="7"/>
      <c r="LZR192" s="7"/>
      <c r="LZS192" s="7"/>
      <c r="LZT192" s="7"/>
      <c r="LZU192" s="7"/>
      <c r="LZV192" s="7"/>
      <c r="LZW192" s="7"/>
      <c r="LZX192" s="7"/>
      <c r="LZY192" s="7"/>
      <c r="LZZ192" s="7"/>
      <c r="MAA192" s="7"/>
      <c r="MAB192" s="7"/>
      <c r="MAC192" s="7"/>
      <c r="MAD192" s="7"/>
      <c r="MAE192" s="7"/>
      <c r="MAF192" s="7"/>
      <c r="MAG192" s="7"/>
      <c r="MAH192" s="7"/>
      <c r="MAI192" s="7"/>
      <c r="MAJ192" s="7"/>
      <c r="MAK192" s="7"/>
      <c r="MAL192" s="7"/>
      <c r="MAM192" s="7"/>
      <c r="MAN192" s="7"/>
      <c r="MAO192" s="7"/>
      <c r="MAP192" s="7"/>
      <c r="MAQ192" s="7"/>
      <c r="MAR192" s="7"/>
      <c r="MAS192" s="7"/>
      <c r="MAT192" s="7"/>
      <c r="MAU192" s="7"/>
      <c r="MAV192" s="7"/>
      <c r="MAW192" s="7"/>
      <c r="MAX192" s="7"/>
      <c r="MAY192" s="7"/>
      <c r="MAZ192" s="7"/>
      <c r="MBA192" s="7"/>
      <c r="MBB192" s="7"/>
      <c r="MBC192" s="7"/>
      <c r="MBD192" s="7"/>
      <c r="MBE192" s="7"/>
      <c r="MBF192" s="7"/>
      <c r="MBG192" s="7"/>
      <c r="MBH192" s="7"/>
      <c r="MBI192" s="7"/>
      <c r="MBJ192" s="7"/>
      <c r="MBK192" s="7"/>
      <c r="MBL192" s="7"/>
      <c r="MBM192" s="7"/>
      <c r="MBN192" s="7"/>
      <c r="MBO192" s="7"/>
      <c r="MBP192" s="7"/>
      <c r="MBQ192" s="7"/>
      <c r="MBR192" s="7"/>
      <c r="MBS192" s="7"/>
      <c r="MBT192" s="7"/>
      <c r="MBU192" s="7"/>
      <c r="MBV192" s="7"/>
      <c r="MBW192" s="7"/>
      <c r="MBX192" s="7"/>
      <c r="MBY192" s="7"/>
      <c r="MBZ192" s="7"/>
      <c r="MCA192" s="7"/>
      <c r="MCB192" s="7"/>
      <c r="MCC192" s="7"/>
      <c r="MCD192" s="7"/>
      <c r="MCE192" s="7"/>
      <c r="MCF192" s="7"/>
      <c r="MCG192" s="7"/>
      <c r="MCH192" s="7"/>
      <c r="MCI192" s="7"/>
      <c r="MCJ192" s="7"/>
      <c r="MCK192" s="7"/>
      <c r="MCL192" s="7"/>
      <c r="MCM192" s="7"/>
      <c r="MCN192" s="7"/>
      <c r="MCO192" s="7"/>
      <c r="MCP192" s="7"/>
      <c r="MCQ192" s="7"/>
      <c r="MCR192" s="7"/>
      <c r="MCS192" s="7"/>
      <c r="MCT192" s="7"/>
      <c r="MCU192" s="7"/>
      <c r="MCV192" s="7"/>
      <c r="MCW192" s="7"/>
      <c r="MCX192" s="7"/>
      <c r="MCY192" s="7"/>
      <c r="MCZ192" s="7"/>
      <c r="MDA192" s="7"/>
      <c r="MDB192" s="7"/>
      <c r="MDC192" s="7"/>
      <c r="MDD192" s="7"/>
      <c r="MDE192" s="7"/>
      <c r="MDF192" s="7"/>
      <c r="MDG192" s="7"/>
      <c r="MDH192" s="7"/>
      <c r="MDI192" s="7"/>
      <c r="MDJ192" s="7"/>
      <c r="MDK192" s="7"/>
      <c r="MDL192" s="7"/>
      <c r="MDM192" s="7"/>
      <c r="MDN192" s="7"/>
      <c r="MDO192" s="7"/>
      <c r="MDP192" s="7"/>
      <c r="MDQ192" s="7"/>
      <c r="MDR192" s="7"/>
      <c r="MDS192" s="7"/>
      <c r="MDT192" s="7"/>
      <c r="MDU192" s="7"/>
      <c r="MDV192" s="7"/>
      <c r="MDW192" s="7"/>
      <c r="MDX192" s="7"/>
      <c r="MDY192" s="7"/>
      <c r="MDZ192" s="7"/>
      <c r="MEA192" s="7"/>
      <c r="MEB192" s="7"/>
      <c r="MEC192" s="7"/>
      <c r="MED192" s="7"/>
      <c r="MEE192" s="7"/>
      <c r="MEF192" s="7"/>
      <c r="MEG192" s="7"/>
      <c r="MEH192" s="7"/>
      <c r="MEI192" s="7"/>
      <c r="MEJ192" s="7"/>
      <c r="MEK192" s="7"/>
      <c r="MEL192" s="7"/>
      <c r="MEM192" s="7"/>
      <c r="MEN192" s="7"/>
      <c r="MEO192" s="7"/>
      <c r="MEP192" s="7"/>
      <c r="MEQ192" s="7"/>
      <c r="MER192" s="7"/>
      <c r="MES192" s="7"/>
      <c r="MET192" s="7"/>
      <c r="MEU192" s="7"/>
      <c r="MEV192" s="7"/>
      <c r="MEW192" s="7"/>
      <c r="MEX192" s="7"/>
      <c r="MEY192" s="7"/>
      <c r="MEZ192" s="7"/>
      <c r="MFA192" s="7"/>
      <c r="MFB192" s="7"/>
      <c r="MFC192" s="7"/>
      <c r="MFD192" s="7"/>
      <c r="MFE192" s="7"/>
      <c r="MFF192" s="7"/>
      <c r="MFG192" s="7"/>
      <c r="MFH192" s="7"/>
      <c r="MFI192" s="7"/>
      <c r="MFJ192" s="7"/>
      <c r="MFK192" s="7"/>
      <c r="MFL192" s="7"/>
      <c r="MFM192" s="7"/>
      <c r="MFN192" s="7"/>
      <c r="MFO192" s="7"/>
      <c r="MFP192" s="7"/>
      <c r="MFQ192" s="7"/>
      <c r="MFR192" s="7"/>
      <c r="MFS192" s="7"/>
      <c r="MFT192" s="7"/>
      <c r="MFU192" s="7"/>
      <c r="MFV192" s="7"/>
      <c r="MFW192" s="7"/>
      <c r="MFX192" s="7"/>
      <c r="MFY192" s="7"/>
      <c r="MFZ192" s="7"/>
      <c r="MGA192" s="7"/>
      <c r="MGB192" s="7"/>
      <c r="MGC192" s="7"/>
      <c r="MGD192" s="7"/>
      <c r="MGE192" s="7"/>
      <c r="MGF192" s="7"/>
      <c r="MGG192" s="7"/>
      <c r="MGH192" s="7"/>
      <c r="MGI192" s="7"/>
      <c r="MGJ192" s="7"/>
      <c r="MGK192" s="7"/>
      <c r="MGL192" s="7"/>
      <c r="MGM192" s="7"/>
      <c r="MGN192" s="7"/>
      <c r="MGO192" s="7"/>
      <c r="MGP192" s="7"/>
      <c r="MGQ192" s="7"/>
      <c r="MGR192" s="7"/>
      <c r="MGS192" s="7"/>
      <c r="MGT192" s="7"/>
      <c r="MGU192" s="7"/>
      <c r="MGV192" s="7"/>
      <c r="MGW192" s="7"/>
      <c r="MGX192" s="7"/>
      <c r="MGY192" s="7"/>
      <c r="MGZ192" s="7"/>
      <c r="MHA192" s="7"/>
      <c r="MHB192" s="7"/>
      <c r="MHC192" s="7"/>
      <c r="MHD192" s="7"/>
      <c r="MHE192" s="7"/>
      <c r="MHF192" s="7"/>
      <c r="MHG192" s="7"/>
      <c r="MHH192" s="7"/>
      <c r="MHI192" s="7"/>
      <c r="MHJ192" s="7"/>
      <c r="MHK192" s="7"/>
      <c r="MHL192" s="7"/>
      <c r="MHM192" s="7"/>
      <c r="MHN192" s="7"/>
      <c r="MHO192" s="7"/>
      <c r="MHP192" s="7"/>
      <c r="MHQ192" s="7"/>
      <c r="MHR192" s="7"/>
      <c r="MHS192" s="7"/>
      <c r="MHT192" s="7"/>
      <c r="MHU192" s="7"/>
      <c r="MHV192" s="7"/>
      <c r="MHW192" s="7"/>
      <c r="MHX192" s="7"/>
      <c r="MHY192" s="7"/>
      <c r="MHZ192" s="7"/>
      <c r="MIA192" s="7"/>
      <c r="MIB192" s="7"/>
      <c r="MIC192" s="7"/>
      <c r="MID192" s="7"/>
      <c r="MIE192" s="7"/>
      <c r="MIF192" s="7"/>
      <c r="MIG192" s="7"/>
      <c r="MIH192" s="7"/>
      <c r="MII192" s="7"/>
      <c r="MIJ192" s="7"/>
      <c r="MIK192" s="7"/>
      <c r="MIL192" s="7"/>
      <c r="MIM192" s="7"/>
      <c r="MIN192" s="7"/>
      <c r="MIO192" s="7"/>
      <c r="MIP192" s="7"/>
      <c r="MIQ192" s="7"/>
      <c r="MIR192" s="7"/>
      <c r="MIS192" s="7"/>
      <c r="MIT192" s="7"/>
      <c r="MIU192" s="7"/>
      <c r="MIV192" s="7"/>
      <c r="MIW192" s="7"/>
      <c r="MIX192" s="7"/>
      <c r="MIY192" s="7"/>
      <c r="MIZ192" s="7"/>
      <c r="MJA192" s="7"/>
      <c r="MJB192" s="7"/>
      <c r="MJC192" s="7"/>
      <c r="MJD192" s="7"/>
      <c r="MJE192" s="7"/>
      <c r="MJF192" s="7"/>
      <c r="MJG192" s="7"/>
      <c r="MJH192" s="7"/>
      <c r="MJI192" s="7"/>
      <c r="MJJ192" s="7"/>
      <c r="MJK192" s="7"/>
      <c r="MJL192" s="7"/>
      <c r="MJM192" s="7"/>
      <c r="MJN192" s="7"/>
      <c r="MJO192" s="7"/>
      <c r="MJP192" s="7"/>
      <c r="MJQ192" s="7"/>
      <c r="MJR192" s="7"/>
      <c r="MJS192" s="7"/>
      <c r="MJT192" s="7"/>
      <c r="MJU192" s="7"/>
      <c r="MJV192" s="7"/>
      <c r="MJW192" s="7"/>
      <c r="MJX192" s="7"/>
      <c r="MJY192" s="7"/>
      <c r="MJZ192" s="7"/>
      <c r="MKA192" s="7"/>
      <c r="MKB192" s="7"/>
      <c r="MKC192" s="7"/>
      <c r="MKD192" s="7"/>
      <c r="MKE192" s="7"/>
      <c r="MKF192" s="7"/>
      <c r="MKG192" s="7"/>
      <c r="MKH192" s="7"/>
      <c r="MKI192" s="7"/>
      <c r="MKJ192" s="7"/>
      <c r="MKK192" s="7"/>
      <c r="MKL192" s="7"/>
      <c r="MKM192" s="7"/>
      <c r="MKN192" s="7"/>
      <c r="MKO192" s="7"/>
      <c r="MKP192" s="7"/>
      <c r="MKQ192" s="7"/>
      <c r="MKR192" s="7"/>
      <c r="MKS192" s="7"/>
      <c r="MKT192" s="7"/>
      <c r="MKU192" s="7"/>
      <c r="MKV192" s="7"/>
      <c r="MKW192" s="7"/>
      <c r="MKX192" s="7"/>
      <c r="MKY192" s="7"/>
      <c r="MKZ192" s="7"/>
      <c r="MLA192" s="7"/>
      <c r="MLB192" s="7"/>
      <c r="MLC192" s="7"/>
      <c r="MLD192" s="7"/>
      <c r="MLE192" s="7"/>
      <c r="MLF192" s="7"/>
      <c r="MLG192" s="7"/>
      <c r="MLH192" s="7"/>
      <c r="MLI192" s="7"/>
      <c r="MLJ192" s="7"/>
      <c r="MLK192" s="7"/>
      <c r="MLL192" s="7"/>
      <c r="MLM192" s="7"/>
      <c r="MLN192" s="7"/>
      <c r="MLO192" s="7"/>
      <c r="MLP192" s="7"/>
      <c r="MLQ192" s="7"/>
      <c r="MLR192" s="7"/>
      <c r="MLS192" s="7"/>
      <c r="MLT192" s="7"/>
      <c r="MLU192" s="7"/>
      <c r="MLV192" s="7"/>
      <c r="MLW192" s="7"/>
      <c r="MLX192" s="7"/>
      <c r="MLY192" s="7"/>
      <c r="MLZ192" s="7"/>
      <c r="MMA192" s="7"/>
      <c r="MMB192" s="7"/>
      <c r="MMC192" s="7"/>
      <c r="MMD192" s="7"/>
      <c r="MME192" s="7"/>
      <c r="MMF192" s="7"/>
      <c r="MMG192" s="7"/>
      <c r="MMH192" s="7"/>
      <c r="MMI192" s="7"/>
      <c r="MMJ192" s="7"/>
      <c r="MMK192" s="7"/>
      <c r="MML192" s="7"/>
      <c r="MMM192" s="7"/>
      <c r="MMN192" s="7"/>
      <c r="MMO192" s="7"/>
      <c r="MMP192" s="7"/>
      <c r="MMQ192" s="7"/>
      <c r="MMR192" s="7"/>
      <c r="MMS192" s="7"/>
      <c r="MMT192" s="7"/>
      <c r="MMU192" s="7"/>
      <c r="MMV192" s="7"/>
      <c r="MMW192" s="7"/>
      <c r="MMX192" s="7"/>
      <c r="MMY192" s="7"/>
      <c r="MMZ192" s="7"/>
      <c r="MNA192" s="7"/>
      <c r="MNB192" s="7"/>
      <c r="MNC192" s="7"/>
      <c r="MND192" s="7"/>
      <c r="MNE192" s="7"/>
      <c r="MNF192" s="7"/>
      <c r="MNG192" s="7"/>
      <c r="MNH192" s="7"/>
      <c r="MNI192" s="7"/>
      <c r="MNJ192" s="7"/>
      <c r="MNK192" s="7"/>
      <c r="MNL192" s="7"/>
      <c r="MNM192" s="7"/>
      <c r="MNN192" s="7"/>
      <c r="MNO192" s="7"/>
      <c r="MNP192" s="7"/>
      <c r="MNQ192" s="7"/>
      <c r="MNR192" s="7"/>
      <c r="MNS192" s="7"/>
      <c r="MNT192" s="7"/>
      <c r="MNU192" s="7"/>
      <c r="MNV192" s="7"/>
      <c r="MNW192" s="7"/>
      <c r="MNX192" s="7"/>
      <c r="MNY192" s="7"/>
      <c r="MNZ192" s="7"/>
      <c r="MOA192" s="7"/>
      <c r="MOB192" s="7"/>
      <c r="MOC192" s="7"/>
      <c r="MOD192" s="7"/>
      <c r="MOE192" s="7"/>
      <c r="MOF192" s="7"/>
      <c r="MOG192" s="7"/>
      <c r="MOH192" s="7"/>
      <c r="MOI192" s="7"/>
      <c r="MOJ192" s="7"/>
      <c r="MOK192" s="7"/>
      <c r="MOL192" s="7"/>
      <c r="MOM192" s="7"/>
      <c r="MON192" s="7"/>
      <c r="MOO192" s="7"/>
      <c r="MOP192" s="7"/>
      <c r="MOQ192" s="7"/>
      <c r="MOR192" s="7"/>
      <c r="MOS192" s="7"/>
      <c r="MOT192" s="7"/>
      <c r="MOU192" s="7"/>
      <c r="MOV192" s="7"/>
      <c r="MOW192" s="7"/>
      <c r="MOX192" s="7"/>
      <c r="MOY192" s="7"/>
      <c r="MOZ192" s="7"/>
      <c r="MPA192" s="7"/>
      <c r="MPB192" s="7"/>
      <c r="MPC192" s="7"/>
      <c r="MPD192" s="7"/>
      <c r="MPE192" s="7"/>
      <c r="MPF192" s="7"/>
      <c r="MPG192" s="7"/>
      <c r="MPH192" s="7"/>
      <c r="MPI192" s="7"/>
      <c r="MPJ192" s="7"/>
      <c r="MPK192" s="7"/>
      <c r="MPL192" s="7"/>
      <c r="MPM192" s="7"/>
      <c r="MPN192" s="7"/>
      <c r="MPO192" s="7"/>
      <c r="MPP192" s="7"/>
      <c r="MPQ192" s="7"/>
      <c r="MPR192" s="7"/>
      <c r="MPS192" s="7"/>
      <c r="MPT192" s="7"/>
      <c r="MPU192" s="7"/>
      <c r="MPV192" s="7"/>
      <c r="MPW192" s="7"/>
      <c r="MPX192" s="7"/>
      <c r="MPY192" s="7"/>
      <c r="MPZ192" s="7"/>
      <c r="MQA192" s="7"/>
      <c r="MQB192" s="7"/>
      <c r="MQC192" s="7"/>
      <c r="MQD192" s="7"/>
      <c r="MQE192" s="7"/>
      <c r="MQF192" s="7"/>
      <c r="MQG192" s="7"/>
      <c r="MQH192" s="7"/>
      <c r="MQI192" s="7"/>
      <c r="MQJ192" s="7"/>
      <c r="MQK192" s="7"/>
      <c r="MQL192" s="7"/>
      <c r="MQM192" s="7"/>
      <c r="MQN192" s="7"/>
      <c r="MQO192" s="7"/>
      <c r="MQP192" s="7"/>
      <c r="MQQ192" s="7"/>
      <c r="MQR192" s="7"/>
      <c r="MQS192" s="7"/>
      <c r="MQT192" s="7"/>
      <c r="MQU192" s="7"/>
      <c r="MQV192" s="7"/>
      <c r="MQW192" s="7"/>
      <c r="MQX192" s="7"/>
      <c r="MQY192" s="7"/>
      <c r="MQZ192" s="7"/>
      <c r="MRA192" s="7"/>
      <c r="MRB192" s="7"/>
      <c r="MRC192" s="7"/>
      <c r="MRD192" s="7"/>
      <c r="MRE192" s="7"/>
      <c r="MRF192" s="7"/>
      <c r="MRG192" s="7"/>
      <c r="MRH192" s="7"/>
      <c r="MRI192" s="7"/>
      <c r="MRJ192" s="7"/>
      <c r="MRK192" s="7"/>
      <c r="MRL192" s="7"/>
      <c r="MRM192" s="7"/>
      <c r="MRN192" s="7"/>
      <c r="MRO192" s="7"/>
      <c r="MRP192" s="7"/>
      <c r="MRQ192" s="7"/>
      <c r="MRR192" s="7"/>
      <c r="MRS192" s="7"/>
      <c r="MRT192" s="7"/>
      <c r="MRU192" s="7"/>
      <c r="MRV192" s="7"/>
      <c r="MRW192" s="7"/>
      <c r="MRX192" s="7"/>
      <c r="MRY192" s="7"/>
      <c r="MRZ192" s="7"/>
      <c r="MSA192" s="7"/>
      <c r="MSB192" s="7"/>
      <c r="MSC192" s="7"/>
      <c r="MSD192" s="7"/>
      <c r="MSE192" s="7"/>
      <c r="MSF192" s="7"/>
      <c r="MSG192" s="7"/>
      <c r="MSH192" s="7"/>
      <c r="MSI192" s="7"/>
      <c r="MSJ192" s="7"/>
      <c r="MSK192" s="7"/>
      <c r="MSL192" s="7"/>
      <c r="MSM192" s="7"/>
      <c r="MSN192" s="7"/>
      <c r="MSO192" s="7"/>
      <c r="MSP192" s="7"/>
      <c r="MSQ192" s="7"/>
      <c r="MSR192" s="7"/>
      <c r="MSS192" s="7"/>
      <c r="MST192" s="7"/>
      <c r="MSU192" s="7"/>
      <c r="MSV192" s="7"/>
      <c r="MSW192" s="7"/>
      <c r="MSX192" s="7"/>
      <c r="MSY192" s="7"/>
      <c r="MSZ192" s="7"/>
      <c r="MTA192" s="7"/>
      <c r="MTB192" s="7"/>
      <c r="MTC192" s="7"/>
      <c r="MTD192" s="7"/>
      <c r="MTE192" s="7"/>
      <c r="MTF192" s="7"/>
      <c r="MTG192" s="7"/>
      <c r="MTH192" s="7"/>
      <c r="MTI192" s="7"/>
      <c r="MTJ192" s="7"/>
      <c r="MTK192" s="7"/>
      <c r="MTL192" s="7"/>
      <c r="MTM192" s="7"/>
      <c r="MTN192" s="7"/>
      <c r="MTO192" s="7"/>
      <c r="MTP192" s="7"/>
      <c r="MTQ192" s="7"/>
      <c r="MTR192" s="7"/>
      <c r="MTS192" s="7"/>
      <c r="MTT192" s="7"/>
      <c r="MTU192" s="7"/>
      <c r="MTV192" s="7"/>
      <c r="MTW192" s="7"/>
      <c r="MTX192" s="7"/>
      <c r="MTY192" s="7"/>
      <c r="MTZ192" s="7"/>
      <c r="MUA192" s="7"/>
      <c r="MUB192" s="7"/>
      <c r="MUC192" s="7"/>
      <c r="MUD192" s="7"/>
      <c r="MUE192" s="7"/>
      <c r="MUF192" s="7"/>
      <c r="MUG192" s="7"/>
      <c r="MUH192" s="7"/>
      <c r="MUI192" s="7"/>
      <c r="MUJ192" s="7"/>
      <c r="MUK192" s="7"/>
      <c r="MUL192" s="7"/>
      <c r="MUM192" s="7"/>
      <c r="MUN192" s="7"/>
      <c r="MUO192" s="7"/>
      <c r="MUP192" s="7"/>
      <c r="MUQ192" s="7"/>
      <c r="MUR192" s="7"/>
      <c r="MUS192" s="7"/>
      <c r="MUT192" s="7"/>
      <c r="MUU192" s="7"/>
      <c r="MUV192" s="7"/>
      <c r="MUW192" s="7"/>
      <c r="MUX192" s="7"/>
      <c r="MUY192" s="7"/>
      <c r="MUZ192" s="7"/>
      <c r="MVA192" s="7"/>
      <c r="MVB192" s="7"/>
      <c r="MVC192" s="7"/>
      <c r="MVD192" s="7"/>
      <c r="MVE192" s="7"/>
      <c r="MVF192" s="7"/>
      <c r="MVG192" s="7"/>
      <c r="MVH192" s="7"/>
      <c r="MVI192" s="7"/>
      <c r="MVJ192" s="7"/>
      <c r="MVK192" s="7"/>
      <c r="MVL192" s="7"/>
      <c r="MVM192" s="7"/>
      <c r="MVN192" s="7"/>
      <c r="MVO192" s="7"/>
      <c r="MVP192" s="7"/>
      <c r="MVQ192" s="7"/>
      <c r="MVR192" s="7"/>
      <c r="MVS192" s="7"/>
      <c r="MVT192" s="7"/>
      <c r="MVU192" s="7"/>
      <c r="MVV192" s="7"/>
      <c r="MVW192" s="7"/>
      <c r="MVX192" s="7"/>
      <c r="MVY192" s="7"/>
      <c r="MVZ192" s="7"/>
      <c r="MWA192" s="7"/>
      <c r="MWB192" s="7"/>
      <c r="MWC192" s="7"/>
      <c r="MWD192" s="7"/>
      <c r="MWE192" s="7"/>
      <c r="MWF192" s="7"/>
      <c r="MWG192" s="7"/>
      <c r="MWH192" s="7"/>
      <c r="MWI192" s="7"/>
      <c r="MWJ192" s="7"/>
      <c r="MWK192" s="7"/>
      <c r="MWL192" s="7"/>
      <c r="MWM192" s="7"/>
      <c r="MWN192" s="7"/>
      <c r="MWO192" s="7"/>
      <c r="MWP192" s="7"/>
      <c r="MWQ192" s="7"/>
      <c r="MWR192" s="7"/>
      <c r="MWS192" s="7"/>
      <c r="MWT192" s="7"/>
      <c r="MWU192" s="7"/>
      <c r="MWV192" s="7"/>
      <c r="MWW192" s="7"/>
      <c r="MWX192" s="7"/>
      <c r="MWY192" s="7"/>
      <c r="MWZ192" s="7"/>
      <c r="MXA192" s="7"/>
      <c r="MXB192" s="7"/>
      <c r="MXC192" s="7"/>
      <c r="MXD192" s="7"/>
      <c r="MXE192" s="7"/>
      <c r="MXF192" s="7"/>
      <c r="MXG192" s="7"/>
      <c r="MXH192" s="7"/>
      <c r="MXI192" s="7"/>
      <c r="MXJ192" s="7"/>
      <c r="MXK192" s="7"/>
      <c r="MXL192" s="7"/>
      <c r="MXM192" s="7"/>
      <c r="MXN192" s="7"/>
      <c r="MXO192" s="7"/>
      <c r="MXP192" s="7"/>
      <c r="MXQ192" s="7"/>
      <c r="MXR192" s="7"/>
      <c r="MXS192" s="7"/>
      <c r="MXT192" s="7"/>
      <c r="MXU192" s="7"/>
      <c r="MXV192" s="7"/>
      <c r="MXW192" s="7"/>
      <c r="MXX192" s="7"/>
      <c r="MXY192" s="7"/>
      <c r="MXZ192" s="7"/>
      <c r="MYA192" s="7"/>
      <c r="MYB192" s="7"/>
      <c r="MYC192" s="7"/>
      <c r="MYD192" s="7"/>
      <c r="MYE192" s="7"/>
      <c r="MYF192" s="7"/>
      <c r="MYG192" s="7"/>
      <c r="MYH192" s="7"/>
      <c r="MYI192" s="7"/>
      <c r="MYJ192" s="7"/>
      <c r="MYK192" s="7"/>
      <c r="MYL192" s="7"/>
      <c r="MYM192" s="7"/>
      <c r="MYN192" s="7"/>
      <c r="MYO192" s="7"/>
      <c r="MYP192" s="7"/>
      <c r="MYQ192" s="7"/>
      <c r="MYR192" s="7"/>
      <c r="MYS192" s="7"/>
      <c r="MYT192" s="7"/>
      <c r="MYU192" s="7"/>
      <c r="MYV192" s="7"/>
      <c r="MYW192" s="7"/>
      <c r="MYX192" s="7"/>
      <c r="MYY192" s="7"/>
      <c r="MYZ192" s="7"/>
      <c r="MZA192" s="7"/>
      <c r="MZB192" s="7"/>
      <c r="MZC192" s="7"/>
      <c r="MZD192" s="7"/>
      <c r="MZE192" s="7"/>
      <c r="MZF192" s="7"/>
      <c r="MZG192" s="7"/>
      <c r="MZH192" s="7"/>
      <c r="MZI192" s="7"/>
      <c r="MZJ192" s="7"/>
      <c r="MZK192" s="7"/>
      <c r="MZL192" s="7"/>
      <c r="MZM192" s="7"/>
      <c r="MZN192" s="7"/>
      <c r="MZO192" s="7"/>
      <c r="MZP192" s="7"/>
      <c r="MZQ192" s="7"/>
      <c r="MZR192" s="7"/>
      <c r="MZS192" s="7"/>
      <c r="MZT192" s="7"/>
      <c r="MZU192" s="7"/>
      <c r="MZV192" s="7"/>
      <c r="MZW192" s="7"/>
      <c r="MZX192" s="7"/>
      <c r="MZY192" s="7"/>
      <c r="MZZ192" s="7"/>
      <c r="NAA192" s="7"/>
      <c r="NAB192" s="7"/>
      <c r="NAC192" s="7"/>
      <c r="NAD192" s="7"/>
      <c r="NAE192" s="7"/>
      <c r="NAF192" s="7"/>
      <c r="NAG192" s="7"/>
      <c r="NAH192" s="7"/>
      <c r="NAI192" s="7"/>
      <c r="NAJ192" s="7"/>
      <c r="NAK192" s="7"/>
      <c r="NAL192" s="7"/>
      <c r="NAM192" s="7"/>
      <c r="NAN192" s="7"/>
      <c r="NAO192" s="7"/>
      <c r="NAP192" s="7"/>
      <c r="NAQ192" s="7"/>
      <c r="NAR192" s="7"/>
      <c r="NAS192" s="7"/>
      <c r="NAT192" s="7"/>
      <c r="NAU192" s="7"/>
      <c r="NAV192" s="7"/>
      <c r="NAW192" s="7"/>
      <c r="NAX192" s="7"/>
      <c r="NAY192" s="7"/>
      <c r="NAZ192" s="7"/>
      <c r="NBA192" s="7"/>
      <c r="NBB192" s="7"/>
      <c r="NBC192" s="7"/>
      <c r="NBD192" s="7"/>
      <c r="NBE192" s="7"/>
      <c r="NBF192" s="7"/>
      <c r="NBG192" s="7"/>
      <c r="NBH192" s="7"/>
      <c r="NBI192" s="7"/>
      <c r="NBJ192" s="7"/>
      <c r="NBK192" s="7"/>
      <c r="NBL192" s="7"/>
      <c r="NBM192" s="7"/>
      <c r="NBN192" s="7"/>
      <c r="NBO192" s="7"/>
      <c r="NBP192" s="7"/>
      <c r="NBQ192" s="7"/>
      <c r="NBR192" s="7"/>
      <c r="NBS192" s="7"/>
      <c r="NBT192" s="7"/>
      <c r="NBU192" s="7"/>
      <c r="NBV192" s="7"/>
      <c r="NBW192" s="7"/>
      <c r="NBX192" s="7"/>
      <c r="NBY192" s="7"/>
      <c r="NBZ192" s="7"/>
      <c r="NCA192" s="7"/>
      <c r="NCB192" s="7"/>
      <c r="NCC192" s="7"/>
      <c r="NCD192" s="7"/>
      <c r="NCE192" s="7"/>
      <c r="NCF192" s="7"/>
      <c r="NCG192" s="7"/>
      <c r="NCH192" s="7"/>
      <c r="NCI192" s="7"/>
      <c r="NCJ192" s="7"/>
      <c r="NCK192" s="7"/>
      <c r="NCL192" s="7"/>
      <c r="NCM192" s="7"/>
      <c r="NCN192" s="7"/>
      <c r="NCO192" s="7"/>
      <c r="NCP192" s="7"/>
      <c r="NCQ192" s="7"/>
      <c r="NCR192" s="7"/>
      <c r="NCS192" s="7"/>
      <c r="NCT192" s="7"/>
      <c r="NCU192" s="7"/>
      <c r="NCV192" s="7"/>
      <c r="NCW192" s="7"/>
      <c r="NCX192" s="7"/>
      <c r="NCY192" s="7"/>
      <c r="NCZ192" s="7"/>
      <c r="NDA192" s="7"/>
      <c r="NDB192" s="7"/>
      <c r="NDC192" s="7"/>
      <c r="NDD192" s="7"/>
      <c r="NDE192" s="7"/>
      <c r="NDF192" s="7"/>
      <c r="NDG192" s="7"/>
      <c r="NDH192" s="7"/>
      <c r="NDI192" s="7"/>
      <c r="NDJ192" s="7"/>
      <c r="NDK192" s="7"/>
      <c r="NDL192" s="7"/>
      <c r="NDM192" s="7"/>
      <c r="NDN192" s="7"/>
      <c r="NDO192" s="7"/>
      <c r="NDP192" s="7"/>
      <c r="NDQ192" s="7"/>
      <c r="NDR192" s="7"/>
      <c r="NDS192" s="7"/>
      <c r="NDT192" s="7"/>
      <c r="NDU192" s="7"/>
      <c r="NDV192" s="7"/>
      <c r="NDW192" s="7"/>
      <c r="NDX192" s="7"/>
      <c r="NDY192" s="7"/>
      <c r="NDZ192" s="7"/>
      <c r="NEA192" s="7"/>
      <c r="NEB192" s="7"/>
      <c r="NEC192" s="7"/>
      <c r="NED192" s="7"/>
      <c r="NEE192" s="7"/>
      <c r="NEF192" s="7"/>
      <c r="NEG192" s="7"/>
      <c r="NEH192" s="7"/>
      <c r="NEI192" s="7"/>
      <c r="NEJ192" s="7"/>
      <c r="NEK192" s="7"/>
      <c r="NEL192" s="7"/>
      <c r="NEM192" s="7"/>
      <c r="NEN192" s="7"/>
      <c r="NEO192" s="7"/>
      <c r="NEP192" s="7"/>
      <c r="NEQ192" s="7"/>
      <c r="NER192" s="7"/>
      <c r="NES192" s="7"/>
      <c r="NET192" s="7"/>
      <c r="NEU192" s="7"/>
      <c r="NEV192" s="7"/>
      <c r="NEW192" s="7"/>
      <c r="NEX192" s="7"/>
      <c r="NEY192" s="7"/>
      <c r="NEZ192" s="7"/>
      <c r="NFA192" s="7"/>
      <c r="NFB192" s="7"/>
      <c r="NFC192" s="7"/>
      <c r="NFD192" s="7"/>
      <c r="NFE192" s="7"/>
      <c r="NFF192" s="7"/>
      <c r="NFG192" s="7"/>
      <c r="NFH192" s="7"/>
      <c r="NFI192" s="7"/>
      <c r="NFJ192" s="7"/>
      <c r="NFK192" s="7"/>
      <c r="NFL192" s="7"/>
      <c r="NFM192" s="7"/>
      <c r="NFN192" s="7"/>
      <c r="NFO192" s="7"/>
      <c r="NFP192" s="7"/>
      <c r="NFQ192" s="7"/>
      <c r="NFR192" s="7"/>
      <c r="NFS192" s="7"/>
      <c r="NFT192" s="7"/>
      <c r="NFU192" s="7"/>
      <c r="NFV192" s="7"/>
      <c r="NFW192" s="7"/>
      <c r="NFX192" s="7"/>
      <c r="NFY192" s="7"/>
      <c r="NFZ192" s="7"/>
      <c r="NGA192" s="7"/>
      <c r="NGB192" s="7"/>
      <c r="NGC192" s="7"/>
      <c r="NGD192" s="7"/>
      <c r="NGE192" s="7"/>
      <c r="NGF192" s="7"/>
      <c r="NGG192" s="7"/>
      <c r="NGH192" s="7"/>
      <c r="NGI192" s="7"/>
      <c r="NGJ192" s="7"/>
      <c r="NGK192" s="7"/>
      <c r="NGL192" s="7"/>
      <c r="NGM192" s="7"/>
      <c r="NGN192" s="7"/>
      <c r="NGO192" s="7"/>
      <c r="NGP192" s="7"/>
      <c r="NGQ192" s="7"/>
      <c r="NGR192" s="7"/>
      <c r="NGS192" s="7"/>
      <c r="NGT192" s="7"/>
      <c r="NGU192" s="7"/>
      <c r="NGV192" s="7"/>
      <c r="NGW192" s="7"/>
      <c r="NGX192" s="7"/>
      <c r="NGY192" s="7"/>
      <c r="NGZ192" s="7"/>
      <c r="NHA192" s="7"/>
      <c r="NHB192" s="7"/>
      <c r="NHC192" s="7"/>
      <c r="NHD192" s="7"/>
      <c r="NHE192" s="7"/>
      <c r="NHF192" s="7"/>
      <c r="NHG192" s="7"/>
      <c r="NHH192" s="7"/>
      <c r="NHI192" s="7"/>
      <c r="NHJ192" s="7"/>
      <c r="NHK192" s="7"/>
      <c r="NHL192" s="7"/>
      <c r="NHM192" s="7"/>
      <c r="NHN192" s="7"/>
      <c r="NHO192" s="7"/>
      <c r="NHP192" s="7"/>
      <c r="NHQ192" s="7"/>
      <c r="NHR192" s="7"/>
      <c r="NHS192" s="7"/>
      <c r="NHT192" s="7"/>
      <c r="NHU192" s="7"/>
      <c r="NHV192" s="7"/>
      <c r="NHW192" s="7"/>
      <c r="NHX192" s="7"/>
      <c r="NHY192" s="7"/>
      <c r="NHZ192" s="7"/>
      <c r="NIA192" s="7"/>
      <c r="NIB192" s="7"/>
      <c r="NIC192" s="7"/>
      <c r="NID192" s="7"/>
      <c r="NIE192" s="7"/>
      <c r="NIF192" s="7"/>
      <c r="NIG192" s="7"/>
      <c r="NIH192" s="7"/>
      <c r="NII192" s="7"/>
      <c r="NIJ192" s="7"/>
      <c r="NIK192" s="7"/>
      <c r="NIL192" s="7"/>
      <c r="NIM192" s="7"/>
      <c r="NIN192" s="7"/>
      <c r="NIO192" s="7"/>
      <c r="NIP192" s="7"/>
      <c r="NIQ192" s="7"/>
      <c r="NIR192" s="7"/>
      <c r="NIS192" s="7"/>
      <c r="NIT192" s="7"/>
      <c r="NIU192" s="7"/>
      <c r="NIV192" s="7"/>
      <c r="NIW192" s="7"/>
      <c r="NIX192" s="7"/>
      <c r="NIY192" s="7"/>
      <c r="NIZ192" s="7"/>
      <c r="NJA192" s="7"/>
      <c r="NJB192" s="7"/>
      <c r="NJC192" s="7"/>
      <c r="NJD192" s="7"/>
      <c r="NJE192" s="7"/>
      <c r="NJF192" s="7"/>
      <c r="NJG192" s="7"/>
      <c r="NJH192" s="7"/>
      <c r="NJI192" s="7"/>
      <c r="NJJ192" s="7"/>
      <c r="NJK192" s="7"/>
      <c r="NJL192" s="7"/>
      <c r="NJM192" s="7"/>
      <c r="NJN192" s="7"/>
      <c r="NJO192" s="7"/>
      <c r="NJP192" s="7"/>
      <c r="NJQ192" s="7"/>
      <c r="NJR192" s="7"/>
      <c r="NJS192" s="7"/>
      <c r="NJT192" s="7"/>
      <c r="NJU192" s="7"/>
      <c r="NJV192" s="7"/>
      <c r="NJW192" s="7"/>
      <c r="NJX192" s="7"/>
      <c r="NJY192" s="7"/>
      <c r="NJZ192" s="7"/>
      <c r="NKA192" s="7"/>
      <c r="NKB192" s="7"/>
      <c r="NKC192" s="7"/>
      <c r="NKD192" s="7"/>
      <c r="NKE192" s="7"/>
      <c r="NKF192" s="7"/>
      <c r="NKG192" s="7"/>
      <c r="NKH192" s="7"/>
      <c r="NKI192" s="7"/>
      <c r="NKJ192" s="7"/>
      <c r="NKK192" s="7"/>
      <c r="NKL192" s="7"/>
      <c r="NKM192" s="7"/>
      <c r="NKN192" s="7"/>
      <c r="NKO192" s="7"/>
      <c r="NKP192" s="7"/>
      <c r="NKQ192" s="7"/>
      <c r="NKR192" s="7"/>
      <c r="NKS192" s="7"/>
      <c r="NKT192" s="7"/>
      <c r="NKU192" s="7"/>
      <c r="NKV192" s="7"/>
      <c r="NKW192" s="7"/>
      <c r="NKX192" s="7"/>
      <c r="NKY192" s="7"/>
      <c r="NKZ192" s="7"/>
      <c r="NLA192" s="7"/>
      <c r="NLB192" s="7"/>
      <c r="NLC192" s="7"/>
      <c r="NLD192" s="7"/>
      <c r="NLE192" s="7"/>
      <c r="NLF192" s="7"/>
      <c r="NLG192" s="7"/>
      <c r="NLH192" s="7"/>
      <c r="NLI192" s="7"/>
      <c r="NLJ192" s="7"/>
      <c r="NLK192" s="7"/>
      <c r="NLL192" s="7"/>
      <c r="NLM192" s="7"/>
      <c r="NLN192" s="7"/>
      <c r="NLO192" s="7"/>
      <c r="NLP192" s="7"/>
      <c r="NLQ192" s="7"/>
      <c r="NLR192" s="7"/>
      <c r="NLS192" s="7"/>
      <c r="NLT192" s="7"/>
      <c r="NLU192" s="7"/>
      <c r="NLV192" s="7"/>
      <c r="NLW192" s="7"/>
      <c r="NLX192" s="7"/>
      <c r="NLY192" s="7"/>
      <c r="NLZ192" s="7"/>
      <c r="NMA192" s="7"/>
      <c r="NMB192" s="7"/>
      <c r="NMC192" s="7"/>
      <c r="NMD192" s="7"/>
      <c r="NME192" s="7"/>
      <c r="NMF192" s="7"/>
      <c r="NMG192" s="7"/>
      <c r="NMH192" s="7"/>
      <c r="NMI192" s="7"/>
      <c r="NMJ192" s="7"/>
      <c r="NMK192" s="7"/>
      <c r="NML192" s="7"/>
      <c r="NMM192" s="7"/>
      <c r="NMN192" s="7"/>
      <c r="NMO192" s="7"/>
      <c r="NMP192" s="7"/>
      <c r="NMQ192" s="7"/>
      <c r="NMR192" s="7"/>
      <c r="NMS192" s="7"/>
      <c r="NMT192" s="7"/>
      <c r="NMU192" s="7"/>
      <c r="NMV192" s="7"/>
      <c r="NMW192" s="7"/>
      <c r="NMX192" s="7"/>
      <c r="NMY192" s="7"/>
      <c r="NMZ192" s="7"/>
      <c r="NNA192" s="7"/>
      <c r="NNB192" s="7"/>
      <c r="NNC192" s="7"/>
      <c r="NND192" s="7"/>
      <c r="NNE192" s="7"/>
      <c r="NNF192" s="7"/>
      <c r="NNG192" s="7"/>
      <c r="NNH192" s="7"/>
      <c r="NNI192" s="7"/>
      <c r="NNJ192" s="7"/>
      <c r="NNK192" s="7"/>
      <c r="NNL192" s="7"/>
      <c r="NNM192" s="7"/>
      <c r="NNN192" s="7"/>
      <c r="NNO192" s="7"/>
      <c r="NNP192" s="7"/>
      <c r="NNQ192" s="7"/>
      <c r="NNR192" s="7"/>
      <c r="NNS192" s="7"/>
      <c r="NNT192" s="7"/>
      <c r="NNU192" s="7"/>
      <c r="NNV192" s="7"/>
      <c r="NNW192" s="7"/>
      <c r="NNX192" s="7"/>
      <c r="NNY192" s="7"/>
      <c r="NNZ192" s="7"/>
      <c r="NOA192" s="7"/>
      <c r="NOB192" s="7"/>
      <c r="NOC192" s="7"/>
      <c r="NOD192" s="7"/>
      <c r="NOE192" s="7"/>
      <c r="NOF192" s="7"/>
      <c r="NOG192" s="7"/>
      <c r="NOH192" s="7"/>
      <c r="NOI192" s="7"/>
      <c r="NOJ192" s="7"/>
      <c r="NOK192" s="7"/>
      <c r="NOL192" s="7"/>
      <c r="NOM192" s="7"/>
      <c r="NON192" s="7"/>
      <c r="NOO192" s="7"/>
      <c r="NOP192" s="7"/>
      <c r="NOQ192" s="7"/>
      <c r="NOR192" s="7"/>
      <c r="NOS192" s="7"/>
      <c r="NOT192" s="7"/>
      <c r="NOU192" s="7"/>
      <c r="NOV192" s="7"/>
      <c r="NOW192" s="7"/>
      <c r="NOX192" s="7"/>
      <c r="NOY192" s="7"/>
      <c r="NOZ192" s="7"/>
      <c r="NPA192" s="7"/>
      <c r="NPB192" s="7"/>
      <c r="NPC192" s="7"/>
      <c r="NPD192" s="7"/>
      <c r="NPE192" s="7"/>
      <c r="NPF192" s="7"/>
      <c r="NPG192" s="7"/>
      <c r="NPH192" s="7"/>
      <c r="NPI192" s="7"/>
      <c r="NPJ192" s="7"/>
      <c r="NPK192" s="7"/>
      <c r="NPL192" s="7"/>
      <c r="NPM192" s="7"/>
      <c r="NPN192" s="7"/>
      <c r="NPO192" s="7"/>
      <c r="NPP192" s="7"/>
      <c r="NPQ192" s="7"/>
      <c r="NPR192" s="7"/>
      <c r="NPS192" s="7"/>
      <c r="NPT192" s="7"/>
      <c r="NPU192" s="7"/>
      <c r="NPV192" s="7"/>
      <c r="NPW192" s="7"/>
      <c r="NPX192" s="7"/>
      <c r="NPY192" s="7"/>
      <c r="NPZ192" s="7"/>
      <c r="NQA192" s="7"/>
      <c r="NQB192" s="7"/>
      <c r="NQC192" s="7"/>
      <c r="NQD192" s="7"/>
      <c r="NQE192" s="7"/>
      <c r="NQF192" s="7"/>
      <c r="NQG192" s="7"/>
      <c r="NQH192" s="7"/>
      <c r="NQI192" s="7"/>
      <c r="NQJ192" s="7"/>
      <c r="NQK192" s="7"/>
      <c r="NQL192" s="7"/>
      <c r="NQM192" s="7"/>
      <c r="NQN192" s="7"/>
      <c r="NQO192" s="7"/>
      <c r="NQP192" s="7"/>
      <c r="NQQ192" s="7"/>
      <c r="NQR192" s="7"/>
      <c r="NQS192" s="7"/>
      <c r="NQT192" s="7"/>
      <c r="NQU192" s="7"/>
      <c r="NQV192" s="7"/>
      <c r="NQW192" s="7"/>
      <c r="NQX192" s="7"/>
      <c r="NQY192" s="7"/>
      <c r="NQZ192" s="7"/>
      <c r="NRA192" s="7"/>
      <c r="NRB192" s="7"/>
      <c r="NRC192" s="7"/>
      <c r="NRD192" s="7"/>
      <c r="NRE192" s="7"/>
      <c r="NRF192" s="7"/>
      <c r="NRG192" s="7"/>
      <c r="NRH192" s="7"/>
      <c r="NRI192" s="7"/>
      <c r="NRJ192" s="7"/>
      <c r="NRK192" s="7"/>
      <c r="NRL192" s="7"/>
      <c r="NRM192" s="7"/>
      <c r="NRN192" s="7"/>
      <c r="NRO192" s="7"/>
      <c r="NRP192" s="7"/>
      <c r="NRQ192" s="7"/>
      <c r="NRR192" s="7"/>
      <c r="NRS192" s="7"/>
      <c r="NRT192" s="7"/>
      <c r="NRU192" s="7"/>
      <c r="NRV192" s="7"/>
      <c r="NRW192" s="7"/>
      <c r="NRX192" s="7"/>
      <c r="NRY192" s="7"/>
      <c r="NRZ192" s="7"/>
      <c r="NSA192" s="7"/>
      <c r="NSB192" s="7"/>
      <c r="NSC192" s="7"/>
      <c r="NSD192" s="7"/>
      <c r="NSE192" s="7"/>
      <c r="NSF192" s="7"/>
      <c r="NSG192" s="7"/>
      <c r="NSH192" s="7"/>
      <c r="NSI192" s="7"/>
      <c r="NSJ192" s="7"/>
      <c r="NSK192" s="7"/>
      <c r="NSL192" s="7"/>
      <c r="NSM192" s="7"/>
      <c r="NSN192" s="7"/>
      <c r="NSO192" s="7"/>
      <c r="NSP192" s="7"/>
      <c r="NSQ192" s="7"/>
      <c r="NSR192" s="7"/>
      <c r="NSS192" s="7"/>
      <c r="NST192" s="7"/>
      <c r="NSU192" s="7"/>
      <c r="NSV192" s="7"/>
      <c r="NSW192" s="7"/>
      <c r="NSX192" s="7"/>
      <c r="NSY192" s="7"/>
      <c r="NSZ192" s="7"/>
      <c r="NTA192" s="7"/>
      <c r="NTB192" s="7"/>
      <c r="NTC192" s="7"/>
      <c r="NTD192" s="7"/>
      <c r="NTE192" s="7"/>
      <c r="NTF192" s="7"/>
      <c r="NTG192" s="7"/>
      <c r="NTH192" s="7"/>
      <c r="NTI192" s="7"/>
      <c r="NTJ192" s="7"/>
      <c r="NTK192" s="7"/>
      <c r="NTL192" s="7"/>
      <c r="NTM192" s="7"/>
      <c r="NTN192" s="7"/>
      <c r="NTO192" s="7"/>
      <c r="NTP192" s="7"/>
      <c r="NTQ192" s="7"/>
      <c r="NTR192" s="7"/>
      <c r="NTS192" s="7"/>
      <c r="NTT192" s="7"/>
      <c r="NTU192" s="7"/>
      <c r="NTV192" s="7"/>
      <c r="NTW192" s="7"/>
      <c r="NTX192" s="7"/>
      <c r="NTY192" s="7"/>
      <c r="NTZ192" s="7"/>
      <c r="NUA192" s="7"/>
      <c r="NUB192" s="7"/>
      <c r="NUC192" s="7"/>
      <c r="NUD192" s="7"/>
      <c r="NUE192" s="7"/>
      <c r="NUF192" s="7"/>
      <c r="NUG192" s="7"/>
      <c r="NUH192" s="7"/>
      <c r="NUI192" s="7"/>
      <c r="NUJ192" s="7"/>
      <c r="NUK192" s="7"/>
      <c r="NUL192" s="7"/>
      <c r="NUM192" s="7"/>
      <c r="NUN192" s="7"/>
      <c r="NUO192" s="7"/>
      <c r="NUP192" s="7"/>
      <c r="NUQ192" s="7"/>
      <c r="NUR192" s="7"/>
      <c r="NUS192" s="7"/>
      <c r="NUT192" s="7"/>
      <c r="NUU192" s="7"/>
      <c r="NUV192" s="7"/>
      <c r="NUW192" s="7"/>
      <c r="NUX192" s="7"/>
      <c r="NUY192" s="7"/>
      <c r="NUZ192" s="7"/>
      <c r="NVA192" s="7"/>
      <c r="NVB192" s="7"/>
      <c r="NVC192" s="7"/>
      <c r="NVD192" s="7"/>
      <c r="NVE192" s="7"/>
      <c r="NVF192" s="7"/>
      <c r="NVG192" s="7"/>
      <c r="NVH192" s="7"/>
      <c r="NVI192" s="7"/>
      <c r="NVJ192" s="7"/>
      <c r="NVK192" s="7"/>
      <c r="NVL192" s="7"/>
      <c r="NVM192" s="7"/>
      <c r="NVN192" s="7"/>
      <c r="NVO192" s="7"/>
      <c r="NVP192" s="7"/>
      <c r="NVQ192" s="7"/>
      <c r="NVR192" s="7"/>
      <c r="NVS192" s="7"/>
      <c r="NVT192" s="7"/>
      <c r="NVU192" s="7"/>
      <c r="NVV192" s="7"/>
      <c r="NVW192" s="7"/>
      <c r="NVX192" s="7"/>
      <c r="NVY192" s="7"/>
      <c r="NVZ192" s="7"/>
      <c r="NWA192" s="7"/>
      <c r="NWB192" s="7"/>
      <c r="NWC192" s="7"/>
      <c r="NWD192" s="7"/>
      <c r="NWE192" s="7"/>
      <c r="NWF192" s="7"/>
      <c r="NWG192" s="7"/>
      <c r="NWH192" s="7"/>
      <c r="NWI192" s="7"/>
      <c r="NWJ192" s="7"/>
      <c r="NWK192" s="7"/>
      <c r="NWL192" s="7"/>
      <c r="NWM192" s="7"/>
      <c r="NWN192" s="7"/>
      <c r="NWO192" s="7"/>
      <c r="NWP192" s="7"/>
      <c r="NWQ192" s="7"/>
      <c r="NWR192" s="7"/>
      <c r="NWS192" s="7"/>
      <c r="NWT192" s="7"/>
      <c r="NWU192" s="7"/>
      <c r="NWV192" s="7"/>
      <c r="NWW192" s="7"/>
      <c r="NWX192" s="7"/>
      <c r="NWY192" s="7"/>
      <c r="NWZ192" s="7"/>
      <c r="NXA192" s="7"/>
      <c r="NXB192" s="7"/>
      <c r="NXC192" s="7"/>
      <c r="NXD192" s="7"/>
      <c r="NXE192" s="7"/>
      <c r="NXF192" s="7"/>
      <c r="NXG192" s="7"/>
      <c r="NXH192" s="7"/>
      <c r="NXI192" s="7"/>
      <c r="NXJ192" s="7"/>
      <c r="NXK192" s="7"/>
      <c r="NXL192" s="7"/>
      <c r="NXM192" s="7"/>
      <c r="NXN192" s="7"/>
      <c r="NXO192" s="7"/>
      <c r="NXP192" s="7"/>
      <c r="NXQ192" s="7"/>
      <c r="NXR192" s="7"/>
      <c r="NXS192" s="7"/>
      <c r="NXT192" s="7"/>
      <c r="NXU192" s="7"/>
      <c r="NXV192" s="7"/>
      <c r="NXW192" s="7"/>
      <c r="NXX192" s="7"/>
      <c r="NXY192" s="7"/>
      <c r="NXZ192" s="7"/>
      <c r="NYA192" s="7"/>
      <c r="NYB192" s="7"/>
      <c r="NYC192" s="7"/>
      <c r="NYD192" s="7"/>
      <c r="NYE192" s="7"/>
      <c r="NYF192" s="7"/>
      <c r="NYG192" s="7"/>
      <c r="NYH192" s="7"/>
      <c r="NYI192" s="7"/>
      <c r="NYJ192" s="7"/>
      <c r="NYK192" s="7"/>
      <c r="NYL192" s="7"/>
      <c r="NYM192" s="7"/>
      <c r="NYN192" s="7"/>
      <c r="NYO192" s="7"/>
      <c r="NYP192" s="7"/>
      <c r="NYQ192" s="7"/>
      <c r="NYR192" s="7"/>
      <c r="NYS192" s="7"/>
      <c r="NYT192" s="7"/>
      <c r="NYU192" s="7"/>
      <c r="NYV192" s="7"/>
      <c r="NYW192" s="7"/>
      <c r="NYX192" s="7"/>
      <c r="NYY192" s="7"/>
      <c r="NYZ192" s="7"/>
      <c r="NZA192" s="7"/>
      <c r="NZB192" s="7"/>
      <c r="NZC192" s="7"/>
      <c r="NZD192" s="7"/>
      <c r="NZE192" s="7"/>
      <c r="NZF192" s="7"/>
      <c r="NZG192" s="7"/>
      <c r="NZH192" s="7"/>
      <c r="NZI192" s="7"/>
      <c r="NZJ192" s="7"/>
      <c r="NZK192" s="7"/>
      <c r="NZL192" s="7"/>
      <c r="NZM192" s="7"/>
      <c r="NZN192" s="7"/>
      <c r="NZO192" s="7"/>
      <c r="NZP192" s="7"/>
      <c r="NZQ192" s="7"/>
      <c r="NZR192" s="7"/>
      <c r="NZS192" s="7"/>
      <c r="NZT192" s="7"/>
      <c r="NZU192" s="7"/>
      <c r="NZV192" s="7"/>
      <c r="NZW192" s="7"/>
      <c r="NZX192" s="7"/>
      <c r="NZY192" s="7"/>
      <c r="NZZ192" s="7"/>
      <c r="OAA192" s="7"/>
      <c r="OAB192" s="7"/>
      <c r="OAC192" s="7"/>
      <c r="OAD192" s="7"/>
      <c r="OAE192" s="7"/>
      <c r="OAF192" s="7"/>
      <c r="OAG192" s="7"/>
      <c r="OAH192" s="7"/>
      <c r="OAI192" s="7"/>
      <c r="OAJ192" s="7"/>
      <c r="OAK192" s="7"/>
      <c r="OAL192" s="7"/>
      <c r="OAM192" s="7"/>
      <c r="OAN192" s="7"/>
      <c r="OAO192" s="7"/>
      <c r="OAP192" s="7"/>
      <c r="OAQ192" s="7"/>
      <c r="OAR192" s="7"/>
      <c r="OAS192" s="7"/>
      <c r="OAT192" s="7"/>
      <c r="OAU192" s="7"/>
      <c r="OAV192" s="7"/>
      <c r="OAW192" s="7"/>
      <c r="OAX192" s="7"/>
      <c r="OAY192" s="7"/>
      <c r="OAZ192" s="7"/>
      <c r="OBA192" s="7"/>
      <c r="OBB192" s="7"/>
      <c r="OBC192" s="7"/>
      <c r="OBD192" s="7"/>
      <c r="OBE192" s="7"/>
      <c r="OBF192" s="7"/>
      <c r="OBG192" s="7"/>
      <c r="OBH192" s="7"/>
      <c r="OBI192" s="7"/>
      <c r="OBJ192" s="7"/>
      <c r="OBK192" s="7"/>
      <c r="OBL192" s="7"/>
      <c r="OBM192" s="7"/>
      <c r="OBN192" s="7"/>
      <c r="OBO192" s="7"/>
      <c r="OBP192" s="7"/>
      <c r="OBQ192" s="7"/>
      <c r="OBR192" s="7"/>
      <c r="OBS192" s="7"/>
      <c r="OBT192" s="7"/>
      <c r="OBU192" s="7"/>
      <c r="OBV192" s="7"/>
      <c r="OBW192" s="7"/>
      <c r="OBX192" s="7"/>
      <c r="OBY192" s="7"/>
      <c r="OBZ192" s="7"/>
      <c r="OCA192" s="7"/>
      <c r="OCB192" s="7"/>
      <c r="OCC192" s="7"/>
      <c r="OCD192" s="7"/>
      <c r="OCE192" s="7"/>
      <c r="OCF192" s="7"/>
      <c r="OCG192" s="7"/>
      <c r="OCH192" s="7"/>
      <c r="OCI192" s="7"/>
      <c r="OCJ192" s="7"/>
      <c r="OCK192" s="7"/>
      <c r="OCL192" s="7"/>
      <c r="OCM192" s="7"/>
      <c r="OCN192" s="7"/>
      <c r="OCO192" s="7"/>
      <c r="OCP192" s="7"/>
      <c r="OCQ192" s="7"/>
      <c r="OCR192" s="7"/>
      <c r="OCS192" s="7"/>
      <c r="OCT192" s="7"/>
      <c r="OCU192" s="7"/>
      <c r="OCV192" s="7"/>
      <c r="OCW192" s="7"/>
      <c r="OCX192" s="7"/>
      <c r="OCY192" s="7"/>
      <c r="OCZ192" s="7"/>
      <c r="ODA192" s="7"/>
      <c r="ODB192" s="7"/>
      <c r="ODC192" s="7"/>
      <c r="ODD192" s="7"/>
      <c r="ODE192" s="7"/>
      <c r="ODF192" s="7"/>
      <c r="ODG192" s="7"/>
      <c r="ODH192" s="7"/>
      <c r="ODI192" s="7"/>
      <c r="ODJ192" s="7"/>
      <c r="ODK192" s="7"/>
      <c r="ODL192" s="7"/>
      <c r="ODM192" s="7"/>
      <c r="ODN192" s="7"/>
      <c r="ODO192" s="7"/>
      <c r="ODP192" s="7"/>
      <c r="ODQ192" s="7"/>
      <c r="ODR192" s="7"/>
      <c r="ODS192" s="7"/>
      <c r="ODT192" s="7"/>
      <c r="ODU192" s="7"/>
      <c r="ODV192" s="7"/>
      <c r="ODW192" s="7"/>
      <c r="ODX192" s="7"/>
      <c r="ODY192" s="7"/>
      <c r="ODZ192" s="7"/>
      <c r="OEA192" s="7"/>
      <c r="OEB192" s="7"/>
      <c r="OEC192" s="7"/>
      <c r="OED192" s="7"/>
      <c r="OEE192" s="7"/>
      <c r="OEF192" s="7"/>
      <c r="OEG192" s="7"/>
      <c r="OEH192" s="7"/>
      <c r="OEI192" s="7"/>
      <c r="OEJ192" s="7"/>
      <c r="OEK192" s="7"/>
      <c r="OEL192" s="7"/>
      <c r="OEM192" s="7"/>
      <c r="OEN192" s="7"/>
      <c r="OEO192" s="7"/>
      <c r="OEP192" s="7"/>
      <c r="OEQ192" s="7"/>
      <c r="OER192" s="7"/>
      <c r="OES192" s="7"/>
      <c r="OET192" s="7"/>
      <c r="OEU192" s="7"/>
      <c r="OEV192" s="7"/>
      <c r="OEW192" s="7"/>
      <c r="OEX192" s="7"/>
      <c r="OEY192" s="7"/>
      <c r="OEZ192" s="7"/>
      <c r="OFA192" s="7"/>
      <c r="OFB192" s="7"/>
      <c r="OFC192" s="7"/>
      <c r="OFD192" s="7"/>
      <c r="OFE192" s="7"/>
      <c r="OFF192" s="7"/>
      <c r="OFG192" s="7"/>
      <c r="OFH192" s="7"/>
      <c r="OFI192" s="7"/>
      <c r="OFJ192" s="7"/>
      <c r="OFK192" s="7"/>
      <c r="OFL192" s="7"/>
      <c r="OFM192" s="7"/>
      <c r="OFN192" s="7"/>
      <c r="OFO192" s="7"/>
      <c r="OFP192" s="7"/>
      <c r="OFQ192" s="7"/>
      <c r="OFR192" s="7"/>
      <c r="OFS192" s="7"/>
      <c r="OFT192" s="7"/>
      <c r="OFU192" s="7"/>
      <c r="OFV192" s="7"/>
      <c r="OFW192" s="7"/>
      <c r="OFX192" s="7"/>
      <c r="OFY192" s="7"/>
      <c r="OFZ192" s="7"/>
      <c r="OGA192" s="7"/>
      <c r="OGB192" s="7"/>
      <c r="OGC192" s="7"/>
      <c r="OGD192" s="7"/>
      <c r="OGE192" s="7"/>
      <c r="OGF192" s="7"/>
      <c r="OGG192" s="7"/>
      <c r="OGH192" s="7"/>
      <c r="OGI192" s="7"/>
      <c r="OGJ192" s="7"/>
      <c r="OGK192" s="7"/>
      <c r="OGL192" s="7"/>
      <c r="OGM192" s="7"/>
      <c r="OGN192" s="7"/>
      <c r="OGO192" s="7"/>
      <c r="OGP192" s="7"/>
      <c r="OGQ192" s="7"/>
      <c r="OGR192" s="7"/>
      <c r="OGS192" s="7"/>
      <c r="OGT192" s="7"/>
      <c r="OGU192" s="7"/>
      <c r="OGV192" s="7"/>
      <c r="OGW192" s="7"/>
      <c r="OGX192" s="7"/>
      <c r="OGY192" s="7"/>
      <c r="OGZ192" s="7"/>
      <c r="OHA192" s="7"/>
      <c r="OHB192" s="7"/>
      <c r="OHC192" s="7"/>
      <c r="OHD192" s="7"/>
      <c r="OHE192" s="7"/>
      <c r="OHF192" s="7"/>
      <c r="OHG192" s="7"/>
      <c r="OHH192" s="7"/>
      <c r="OHI192" s="7"/>
      <c r="OHJ192" s="7"/>
      <c r="OHK192" s="7"/>
      <c r="OHL192" s="7"/>
      <c r="OHM192" s="7"/>
      <c r="OHN192" s="7"/>
      <c r="OHO192" s="7"/>
      <c r="OHP192" s="7"/>
      <c r="OHQ192" s="7"/>
      <c r="OHR192" s="7"/>
      <c r="OHS192" s="7"/>
      <c r="OHT192" s="7"/>
      <c r="OHU192" s="7"/>
      <c r="OHV192" s="7"/>
      <c r="OHW192" s="7"/>
      <c r="OHX192" s="7"/>
      <c r="OHY192" s="7"/>
      <c r="OHZ192" s="7"/>
      <c r="OIA192" s="7"/>
      <c r="OIB192" s="7"/>
      <c r="OIC192" s="7"/>
      <c r="OID192" s="7"/>
      <c r="OIE192" s="7"/>
      <c r="OIF192" s="7"/>
      <c r="OIG192" s="7"/>
      <c r="OIH192" s="7"/>
      <c r="OII192" s="7"/>
      <c r="OIJ192" s="7"/>
      <c r="OIK192" s="7"/>
      <c r="OIL192" s="7"/>
      <c r="OIM192" s="7"/>
      <c r="OIN192" s="7"/>
      <c r="OIO192" s="7"/>
      <c r="OIP192" s="7"/>
      <c r="OIQ192" s="7"/>
      <c r="OIR192" s="7"/>
      <c r="OIS192" s="7"/>
      <c r="OIT192" s="7"/>
      <c r="OIU192" s="7"/>
      <c r="OIV192" s="7"/>
      <c r="OIW192" s="7"/>
      <c r="OIX192" s="7"/>
      <c r="OIY192" s="7"/>
      <c r="OIZ192" s="7"/>
      <c r="OJA192" s="7"/>
      <c r="OJB192" s="7"/>
      <c r="OJC192" s="7"/>
      <c r="OJD192" s="7"/>
      <c r="OJE192" s="7"/>
      <c r="OJF192" s="7"/>
      <c r="OJG192" s="7"/>
      <c r="OJH192" s="7"/>
      <c r="OJI192" s="7"/>
      <c r="OJJ192" s="7"/>
      <c r="OJK192" s="7"/>
      <c r="OJL192" s="7"/>
      <c r="OJM192" s="7"/>
      <c r="OJN192" s="7"/>
      <c r="OJO192" s="7"/>
      <c r="OJP192" s="7"/>
      <c r="OJQ192" s="7"/>
      <c r="OJR192" s="7"/>
      <c r="OJS192" s="7"/>
      <c r="OJT192" s="7"/>
      <c r="OJU192" s="7"/>
      <c r="OJV192" s="7"/>
      <c r="OJW192" s="7"/>
      <c r="OJX192" s="7"/>
      <c r="OJY192" s="7"/>
      <c r="OJZ192" s="7"/>
      <c r="OKA192" s="7"/>
      <c r="OKB192" s="7"/>
      <c r="OKC192" s="7"/>
      <c r="OKD192" s="7"/>
      <c r="OKE192" s="7"/>
      <c r="OKF192" s="7"/>
      <c r="OKG192" s="7"/>
      <c r="OKH192" s="7"/>
      <c r="OKI192" s="7"/>
      <c r="OKJ192" s="7"/>
      <c r="OKK192" s="7"/>
      <c r="OKL192" s="7"/>
      <c r="OKM192" s="7"/>
      <c r="OKN192" s="7"/>
      <c r="OKO192" s="7"/>
      <c r="OKP192" s="7"/>
      <c r="OKQ192" s="7"/>
      <c r="OKR192" s="7"/>
      <c r="OKS192" s="7"/>
      <c r="OKT192" s="7"/>
      <c r="OKU192" s="7"/>
      <c r="OKV192" s="7"/>
      <c r="OKW192" s="7"/>
      <c r="OKX192" s="7"/>
      <c r="OKY192" s="7"/>
      <c r="OKZ192" s="7"/>
      <c r="OLA192" s="7"/>
      <c r="OLB192" s="7"/>
      <c r="OLC192" s="7"/>
      <c r="OLD192" s="7"/>
      <c r="OLE192" s="7"/>
      <c r="OLF192" s="7"/>
      <c r="OLG192" s="7"/>
      <c r="OLH192" s="7"/>
      <c r="OLI192" s="7"/>
      <c r="OLJ192" s="7"/>
      <c r="OLK192" s="7"/>
      <c r="OLL192" s="7"/>
      <c r="OLM192" s="7"/>
      <c r="OLN192" s="7"/>
      <c r="OLO192" s="7"/>
      <c r="OLP192" s="7"/>
      <c r="OLQ192" s="7"/>
      <c r="OLR192" s="7"/>
      <c r="OLS192" s="7"/>
      <c r="OLT192" s="7"/>
      <c r="OLU192" s="7"/>
      <c r="OLV192" s="7"/>
      <c r="OLW192" s="7"/>
      <c r="OLX192" s="7"/>
      <c r="OLY192" s="7"/>
      <c r="OLZ192" s="7"/>
      <c r="OMA192" s="7"/>
      <c r="OMB192" s="7"/>
      <c r="OMC192" s="7"/>
      <c r="OMD192" s="7"/>
      <c r="OME192" s="7"/>
      <c r="OMF192" s="7"/>
      <c r="OMG192" s="7"/>
      <c r="OMH192" s="7"/>
      <c r="OMI192" s="7"/>
      <c r="OMJ192" s="7"/>
      <c r="OMK192" s="7"/>
      <c r="OML192" s="7"/>
      <c r="OMM192" s="7"/>
      <c r="OMN192" s="7"/>
      <c r="OMO192" s="7"/>
      <c r="OMP192" s="7"/>
      <c r="OMQ192" s="7"/>
      <c r="OMR192" s="7"/>
      <c r="OMS192" s="7"/>
      <c r="OMT192" s="7"/>
      <c r="OMU192" s="7"/>
      <c r="OMV192" s="7"/>
      <c r="OMW192" s="7"/>
      <c r="OMX192" s="7"/>
      <c r="OMY192" s="7"/>
      <c r="OMZ192" s="7"/>
      <c r="ONA192" s="7"/>
      <c r="ONB192" s="7"/>
      <c r="ONC192" s="7"/>
      <c r="OND192" s="7"/>
      <c r="ONE192" s="7"/>
      <c r="ONF192" s="7"/>
      <c r="ONG192" s="7"/>
      <c r="ONH192" s="7"/>
      <c r="ONI192" s="7"/>
      <c r="ONJ192" s="7"/>
      <c r="ONK192" s="7"/>
      <c r="ONL192" s="7"/>
      <c r="ONM192" s="7"/>
      <c r="ONN192" s="7"/>
      <c r="ONO192" s="7"/>
      <c r="ONP192" s="7"/>
      <c r="ONQ192" s="7"/>
      <c r="ONR192" s="7"/>
      <c r="ONS192" s="7"/>
      <c r="ONT192" s="7"/>
      <c r="ONU192" s="7"/>
      <c r="ONV192" s="7"/>
      <c r="ONW192" s="7"/>
      <c r="ONX192" s="7"/>
      <c r="ONY192" s="7"/>
      <c r="ONZ192" s="7"/>
      <c r="OOA192" s="7"/>
      <c r="OOB192" s="7"/>
      <c r="OOC192" s="7"/>
      <c r="OOD192" s="7"/>
      <c r="OOE192" s="7"/>
      <c r="OOF192" s="7"/>
      <c r="OOG192" s="7"/>
      <c r="OOH192" s="7"/>
      <c r="OOI192" s="7"/>
      <c r="OOJ192" s="7"/>
      <c r="OOK192" s="7"/>
      <c r="OOL192" s="7"/>
      <c r="OOM192" s="7"/>
      <c r="OON192" s="7"/>
      <c r="OOO192" s="7"/>
      <c r="OOP192" s="7"/>
      <c r="OOQ192" s="7"/>
      <c r="OOR192" s="7"/>
      <c r="OOS192" s="7"/>
      <c r="OOT192" s="7"/>
      <c r="OOU192" s="7"/>
      <c r="OOV192" s="7"/>
      <c r="OOW192" s="7"/>
      <c r="OOX192" s="7"/>
      <c r="OOY192" s="7"/>
      <c r="OOZ192" s="7"/>
      <c r="OPA192" s="7"/>
      <c r="OPB192" s="7"/>
      <c r="OPC192" s="7"/>
      <c r="OPD192" s="7"/>
      <c r="OPE192" s="7"/>
      <c r="OPF192" s="7"/>
      <c r="OPG192" s="7"/>
      <c r="OPH192" s="7"/>
      <c r="OPI192" s="7"/>
      <c r="OPJ192" s="7"/>
      <c r="OPK192" s="7"/>
      <c r="OPL192" s="7"/>
      <c r="OPM192" s="7"/>
      <c r="OPN192" s="7"/>
      <c r="OPO192" s="7"/>
      <c r="OPP192" s="7"/>
      <c r="OPQ192" s="7"/>
      <c r="OPR192" s="7"/>
      <c r="OPS192" s="7"/>
      <c r="OPT192" s="7"/>
      <c r="OPU192" s="7"/>
      <c r="OPV192" s="7"/>
      <c r="OPW192" s="7"/>
      <c r="OPX192" s="7"/>
      <c r="OPY192" s="7"/>
      <c r="OPZ192" s="7"/>
      <c r="OQA192" s="7"/>
      <c r="OQB192" s="7"/>
      <c r="OQC192" s="7"/>
      <c r="OQD192" s="7"/>
      <c r="OQE192" s="7"/>
      <c r="OQF192" s="7"/>
      <c r="OQG192" s="7"/>
      <c r="OQH192" s="7"/>
      <c r="OQI192" s="7"/>
      <c r="OQJ192" s="7"/>
      <c r="OQK192" s="7"/>
      <c r="OQL192" s="7"/>
      <c r="OQM192" s="7"/>
      <c r="OQN192" s="7"/>
      <c r="OQO192" s="7"/>
      <c r="OQP192" s="7"/>
      <c r="OQQ192" s="7"/>
      <c r="OQR192" s="7"/>
      <c r="OQS192" s="7"/>
      <c r="OQT192" s="7"/>
      <c r="OQU192" s="7"/>
      <c r="OQV192" s="7"/>
      <c r="OQW192" s="7"/>
      <c r="OQX192" s="7"/>
      <c r="OQY192" s="7"/>
      <c r="OQZ192" s="7"/>
      <c r="ORA192" s="7"/>
      <c r="ORB192" s="7"/>
      <c r="ORC192" s="7"/>
      <c r="ORD192" s="7"/>
      <c r="ORE192" s="7"/>
      <c r="ORF192" s="7"/>
      <c r="ORG192" s="7"/>
      <c r="ORH192" s="7"/>
      <c r="ORI192" s="7"/>
      <c r="ORJ192" s="7"/>
      <c r="ORK192" s="7"/>
      <c r="ORL192" s="7"/>
      <c r="ORM192" s="7"/>
      <c r="ORN192" s="7"/>
      <c r="ORO192" s="7"/>
      <c r="ORP192" s="7"/>
      <c r="ORQ192" s="7"/>
      <c r="ORR192" s="7"/>
      <c r="ORS192" s="7"/>
      <c r="ORT192" s="7"/>
      <c r="ORU192" s="7"/>
      <c r="ORV192" s="7"/>
      <c r="ORW192" s="7"/>
      <c r="ORX192" s="7"/>
      <c r="ORY192" s="7"/>
      <c r="ORZ192" s="7"/>
      <c r="OSA192" s="7"/>
      <c r="OSB192" s="7"/>
      <c r="OSC192" s="7"/>
      <c r="OSD192" s="7"/>
      <c r="OSE192" s="7"/>
      <c r="OSF192" s="7"/>
      <c r="OSG192" s="7"/>
      <c r="OSH192" s="7"/>
      <c r="OSI192" s="7"/>
      <c r="OSJ192" s="7"/>
      <c r="OSK192" s="7"/>
      <c r="OSL192" s="7"/>
      <c r="OSM192" s="7"/>
      <c r="OSN192" s="7"/>
      <c r="OSO192" s="7"/>
      <c r="OSP192" s="7"/>
      <c r="OSQ192" s="7"/>
      <c r="OSR192" s="7"/>
      <c r="OSS192" s="7"/>
      <c r="OST192" s="7"/>
      <c r="OSU192" s="7"/>
      <c r="OSV192" s="7"/>
      <c r="OSW192" s="7"/>
      <c r="OSX192" s="7"/>
      <c r="OSY192" s="7"/>
      <c r="OSZ192" s="7"/>
      <c r="OTA192" s="7"/>
      <c r="OTB192" s="7"/>
      <c r="OTC192" s="7"/>
      <c r="OTD192" s="7"/>
      <c r="OTE192" s="7"/>
      <c r="OTF192" s="7"/>
      <c r="OTG192" s="7"/>
      <c r="OTH192" s="7"/>
      <c r="OTI192" s="7"/>
      <c r="OTJ192" s="7"/>
      <c r="OTK192" s="7"/>
      <c r="OTL192" s="7"/>
      <c r="OTM192" s="7"/>
      <c r="OTN192" s="7"/>
      <c r="OTO192" s="7"/>
      <c r="OTP192" s="7"/>
      <c r="OTQ192" s="7"/>
      <c r="OTR192" s="7"/>
      <c r="OTS192" s="7"/>
      <c r="OTT192" s="7"/>
      <c r="OTU192" s="7"/>
      <c r="OTV192" s="7"/>
      <c r="OTW192" s="7"/>
      <c r="OTX192" s="7"/>
      <c r="OTY192" s="7"/>
      <c r="OTZ192" s="7"/>
      <c r="OUA192" s="7"/>
      <c r="OUB192" s="7"/>
      <c r="OUC192" s="7"/>
      <c r="OUD192" s="7"/>
      <c r="OUE192" s="7"/>
      <c r="OUF192" s="7"/>
      <c r="OUG192" s="7"/>
      <c r="OUH192" s="7"/>
      <c r="OUI192" s="7"/>
      <c r="OUJ192" s="7"/>
      <c r="OUK192" s="7"/>
      <c r="OUL192" s="7"/>
      <c r="OUM192" s="7"/>
      <c r="OUN192" s="7"/>
      <c r="OUO192" s="7"/>
      <c r="OUP192" s="7"/>
      <c r="OUQ192" s="7"/>
      <c r="OUR192" s="7"/>
      <c r="OUS192" s="7"/>
      <c r="OUT192" s="7"/>
      <c r="OUU192" s="7"/>
      <c r="OUV192" s="7"/>
      <c r="OUW192" s="7"/>
      <c r="OUX192" s="7"/>
      <c r="OUY192" s="7"/>
      <c r="OUZ192" s="7"/>
      <c r="OVA192" s="7"/>
      <c r="OVB192" s="7"/>
      <c r="OVC192" s="7"/>
      <c r="OVD192" s="7"/>
      <c r="OVE192" s="7"/>
      <c r="OVF192" s="7"/>
      <c r="OVG192" s="7"/>
      <c r="OVH192" s="7"/>
      <c r="OVI192" s="7"/>
      <c r="OVJ192" s="7"/>
      <c r="OVK192" s="7"/>
      <c r="OVL192" s="7"/>
      <c r="OVM192" s="7"/>
      <c r="OVN192" s="7"/>
      <c r="OVO192" s="7"/>
      <c r="OVP192" s="7"/>
      <c r="OVQ192" s="7"/>
      <c r="OVR192" s="7"/>
      <c r="OVS192" s="7"/>
      <c r="OVT192" s="7"/>
      <c r="OVU192" s="7"/>
      <c r="OVV192" s="7"/>
      <c r="OVW192" s="7"/>
      <c r="OVX192" s="7"/>
      <c r="OVY192" s="7"/>
      <c r="OVZ192" s="7"/>
      <c r="OWA192" s="7"/>
      <c r="OWB192" s="7"/>
      <c r="OWC192" s="7"/>
      <c r="OWD192" s="7"/>
      <c r="OWE192" s="7"/>
      <c r="OWF192" s="7"/>
      <c r="OWG192" s="7"/>
      <c r="OWH192" s="7"/>
      <c r="OWI192" s="7"/>
      <c r="OWJ192" s="7"/>
      <c r="OWK192" s="7"/>
      <c r="OWL192" s="7"/>
      <c r="OWM192" s="7"/>
      <c r="OWN192" s="7"/>
      <c r="OWO192" s="7"/>
      <c r="OWP192" s="7"/>
      <c r="OWQ192" s="7"/>
      <c r="OWR192" s="7"/>
      <c r="OWS192" s="7"/>
      <c r="OWT192" s="7"/>
      <c r="OWU192" s="7"/>
      <c r="OWV192" s="7"/>
      <c r="OWW192" s="7"/>
      <c r="OWX192" s="7"/>
      <c r="OWY192" s="7"/>
      <c r="OWZ192" s="7"/>
      <c r="OXA192" s="7"/>
      <c r="OXB192" s="7"/>
      <c r="OXC192" s="7"/>
      <c r="OXD192" s="7"/>
      <c r="OXE192" s="7"/>
      <c r="OXF192" s="7"/>
      <c r="OXG192" s="7"/>
      <c r="OXH192" s="7"/>
      <c r="OXI192" s="7"/>
      <c r="OXJ192" s="7"/>
      <c r="OXK192" s="7"/>
      <c r="OXL192" s="7"/>
      <c r="OXM192" s="7"/>
      <c r="OXN192" s="7"/>
      <c r="OXO192" s="7"/>
      <c r="OXP192" s="7"/>
      <c r="OXQ192" s="7"/>
      <c r="OXR192" s="7"/>
      <c r="OXS192" s="7"/>
      <c r="OXT192" s="7"/>
      <c r="OXU192" s="7"/>
      <c r="OXV192" s="7"/>
      <c r="OXW192" s="7"/>
      <c r="OXX192" s="7"/>
      <c r="OXY192" s="7"/>
      <c r="OXZ192" s="7"/>
      <c r="OYA192" s="7"/>
      <c r="OYB192" s="7"/>
      <c r="OYC192" s="7"/>
      <c r="OYD192" s="7"/>
      <c r="OYE192" s="7"/>
      <c r="OYF192" s="7"/>
      <c r="OYG192" s="7"/>
      <c r="OYH192" s="7"/>
      <c r="OYI192" s="7"/>
      <c r="OYJ192" s="7"/>
      <c r="OYK192" s="7"/>
      <c r="OYL192" s="7"/>
      <c r="OYM192" s="7"/>
      <c r="OYN192" s="7"/>
      <c r="OYO192" s="7"/>
      <c r="OYP192" s="7"/>
      <c r="OYQ192" s="7"/>
      <c r="OYR192" s="7"/>
      <c r="OYS192" s="7"/>
      <c r="OYT192" s="7"/>
      <c r="OYU192" s="7"/>
      <c r="OYV192" s="7"/>
      <c r="OYW192" s="7"/>
      <c r="OYX192" s="7"/>
      <c r="OYY192" s="7"/>
      <c r="OYZ192" s="7"/>
      <c r="OZA192" s="7"/>
      <c r="OZB192" s="7"/>
      <c r="OZC192" s="7"/>
      <c r="OZD192" s="7"/>
      <c r="OZE192" s="7"/>
      <c r="OZF192" s="7"/>
      <c r="OZG192" s="7"/>
      <c r="OZH192" s="7"/>
      <c r="OZI192" s="7"/>
      <c r="OZJ192" s="7"/>
      <c r="OZK192" s="7"/>
      <c r="OZL192" s="7"/>
      <c r="OZM192" s="7"/>
      <c r="OZN192" s="7"/>
      <c r="OZO192" s="7"/>
      <c r="OZP192" s="7"/>
      <c r="OZQ192" s="7"/>
      <c r="OZR192" s="7"/>
      <c r="OZS192" s="7"/>
      <c r="OZT192" s="7"/>
      <c r="OZU192" s="7"/>
      <c r="OZV192" s="7"/>
      <c r="OZW192" s="7"/>
      <c r="OZX192" s="7"/>
      <c r="OZY192" s="7"/>
      <c r="OZZ192" s="7"/>
      <c r="PAA192" s="7"/>
      <c r="PAB192" s="7"/>
      <c r="PAC192" s="7"/>
      <c r="PAD192" s="7"/>
      <c r="PAE192" s="7"/>
      <c r="PAF192" s="7"/>
      <c r="PAG192" s="7"/>
      <c r="PAH192" s="7"/>
      <c r="PAI192" s="7"/>
      <c r="PAJ192" s="7"/>
      <c r="PAK192" s="7"/>
      <c r="PAL192" s="7"/>
      <c r="PAM192" s="7"/>
      <c r="PAN192" s="7"/>
      <c r="PAO192" s="7"/>
      <c r="PAP192" s="7"/>
      <c r="PAQ192" s="7"/>
      <c r="PAR192" s="7"/>
      <c r="PAS192" s="7"/>
      <c r="PAT192" s="7"/>
      <c r="PAU192" s="7"/>
      <c r="PAV192" s="7"/>
      <c r="PAW192" s="7"/>
      <c r="PAX192" s="7"/>
      <c r="PAY192" s="7"/>
      <c r="PAZ192" s="7"/>
      <c r="PBA192" s="7"/>
      <c r="PBB192" s="7"/>
      <c r="PBC192" s="7"/>
      <c r="PBD192" s="7"/>
      <c r="PBE192" s="7"/>
      <c r="PBF192" s="7"/>
      <c r="PBG192" s="7"/>
      <c r="PBH192" s="7"/>
      <c r="PBI192" s="7"/>
      <c r="PBJ192" s="7"/>
      <c r="PBK192" s="7"/>
      <c r="PBL192" s="7"/>
      <c r="PBM192" s="7"/>
      <c r="PBN192" s="7"/>
      <c r="PBO192" s="7"/>
      <c r="PBP192" s="7"/>
      <c r="PBQ192" s="7"/>
      <c r="PBR192" s="7"/>
      <c r="PBS192" s="7"/>
      <c r="PBT192" s="7"/>
      <c r="PBU192" s="7"/>
      <c r="PBV192" s="7"/>
      <c r="PBW192" s="7"/>
      <c r="PBX192" s="7"/>
      <c r="PBY192" s="7"/>
      <c r="PBZ192" s="7"/>
      <c r="PCA192" s="7"/>
      <c r="PCB192" s="7"/>
      <c r="PCC192" s="7"/>
      <c r="PCD192" s="7"/>
      <c r="PCE192" s="7"/>
      <c r="PCF192" s="7"/>
      <c r="PCG192" s="7"/>
      <c r="PCH192" s="7"/>
      <c r="PCI192" s="7"/>
      <c r="PCJ192" s="7"/>
      <c r="PCK192" s="7"/>
      <c r="PCL192" s="7"/>
      <c r="PCM192" s="7"/>
      <c r="PCN192" s="7"/>
      <c r="PCO192" s="7"/>
      <c r="PCP192" s="7"/>
      <c r="PCQ192" s="7"/>
      <c r="PCR192" s="7"/>
      <c r="PCS192" s="7"/>
      <c r="PCT192" s="7"/>
      <c r="PCU192" s="7"/>
      <c r="PCV192" s="7"/>
      <c r="PCW192" s="7"/>
      <c r="PCX192" s="7"/>
      <c r="PCY192" s="7"/>
      <c r="PCZ192" s="7"/>
      <c r="PDA192" s="7"/>
      <c r="PDB192" s="7"/>
      <c r="PDC192" s="7"/>
      <c r="PDD192" s="7"/>
      <c r="PDE192" s="7"/>
      <c r="PDF192" s="7"/>
      <c r="PDG192" s="7"/>
      <c r="PDH192" s="7"/>
      <c r="PDI192" s="7"/>
      <c r="PDJ192" s="7"/>
      <c r="PDK192" s="7"/>
      <c r="PDL192" s="7"/>
      <c r="PDM192" s="7"/>
      <c r="PDN192" s="7"/>
      <c r="PDO192" s="7"/>
      <c r="PDP192" s="7"/>
      <c r="PDQ192" s="7"/>
      <c r="PDR192" s="7"/>
      <c r="PDS192" s="7"/>
      <c r="PDT192" s="7"/>
      <c r="PDU192" s="7"/>
      <c r="PDV192" s="7"/>
      <c r="PDW192" s="7"/>
      <c r="PDX192" s="7"/>
      <c r="PDY192" s="7"/>
      <c r="PDZ192" s="7"/>
      <c r="PEA192" s="7"/>
      <c r="PEB192" s="7"/>
      <c r="PEC192" s="7"/>
      <c r="PED192" s="7"/>
      <c r="PEE192" s="7"/>
      <c r="PEF192" s="7"/>
      <c r="PEG192" s="7"/>
      <c r="PEH192" s="7"/>
      <c r="PEI192" s="7"/>
      <c r="PEJ192" s="7"/>
      <c r="PEK192" s="7"/>
      <c r="PEL192" s="7"/>
      <c r="PEM192" s="7"/>
      <c r="PEN192" s="7"/>
      <c r="PEO192" s="7"/>
      <c r="PEP192" s="7"/>
      <c r="PEQ192" s="7"/>
      <c r="PER192" s="7"/>
      <c r="PES192" s="7"/>
      <c r="PET192" s="7"/>
      <c r="PEU192" s="7"/>
      <c r="PEV192" s="7"/>
      <c r="PEW192" s="7"/>
      <c r="PEX192" s="7"/>
      <c r="PEY192" s="7"/>
      <c r="PEZ192" s="7"/>
      <c r="PFA192" s="7"/>
      <c r="PFB192" s="7"/>
      <c r="PFC192" s="7"/>
      <c r="PFD192" s="7"/>
      <c r="PFE192" s="7"/>
      <c r="PFF192" s="7"/>
      <c r="PFG192" s="7"/>
      <c r="PFH192" s="7"/>
      <c r="PFI192" s="7"/>
      <c r="PFJ192" s="7"/>
      <c r="PFK192" s="7"/>
      <c r="PFL192" s="7"/>
      <c r="PFM192" s="7"/>
      <c r="PFN192" s="7"/>
      <c r="PFO192" s="7"/>
      <c r="PFP192" s="7"/>
      <c r="PFQ192" s="7"/>
      <c r="PFR192" s="7"/>
      <c r="PFS192" s="7"/>
      <c r="PFT192" s="7"/>
      <c r="PFU192" s="7"/>
      <c r="PFV192" s="7"/>
      <c r="PFW192" s="7"/>
      <c r="PFX192" s="7"/>
      <c r="PFY192" s="7"/>
      <c r="PFZ192" s="7"/>
      <c r="PGA192" s="7"/>
      <c r="PGB192" s="7"/>
      <c r="PGC192" s="7"/>
      <c r="PGD192" s="7"/>
      <c r="PGE192" s="7"/>
      <c r="PGF192" s="7"/>
      <c r="PGG192" s="7"/>
      <c r="PGH192" s="7"/>
      <c r="PGI192" s="7"/>
      <c r="PGJ192" s="7"/>
      <c r="PGK192" s="7"/>
      <c r="PGL192" s="7"/>
      <c r="PGM192" s="7"/>
      <c r="PGN192" s="7"/>
      <c r="PGO192" s="7"/>
      <c r="PGP192" s="7"/>
      <c r="PGQ192" s="7"/>
      <c r="PGR192" s="7"/>
      <c r="PGS192" s="7"/>
      <c r="PGT192" s="7"/>
      <c r="PGU192" s="7"/>
      <c r="PGV192" s="7"/>
      <c r="PGW192" s="7"/>
      <c r="PGX192" s="7"/>
      <c r="PGY192" s="7"/>
      <c r="PGZ192" s="7"/>
      <c r="PHA192" s="7"/>
      <c r="PHB192" s="7"/>
      <c r="PHC192" s="7"/>
      <c r="PHD192" s="7"/>
      <c r="PHE192" s="7"/>
      <c r="PHF192" s="7"/>
      <c r="PHG192" s="7"/>
      <c r="PHH192" s="7"/>
      <c r="PHI192" s="7"/>
      <c r="PHJ192" s="7"/>
      <c r="PHK192" s="7"/>
      <c r="PHL192" s="7"/>
      <c r="PHM192" s="7"/>
      <c r="PHN192" s="7"/>
      <c r="PHO192" s="7"/>
      <c r="PHP192" s="7"/>
      <c r="PHQ192" s="7"/>
      <c r="PHR192" s="7"/>
      <c r="PHS192" s="7"/>
      <c r="PHT192" s="7"/>
      <c r="PHU192" s="7"/>
      <c r="PHV192" s="7"/>
      <c r="PHW192" s="7"/>
      <c r="PHX192" s="7"/>
      <c r="PHY192" s="7"/>
      <c r="PHZ192" s="7"/>
      <c r="PIA192" s="7"/>
      <c r="PIB192" s="7"/>
      <c r="PIC192" s="7"/>
      <c r="PID192" s="7"/>
      <c r="PIE192" s="7"/>
      <c r="PIF192" s="7"/>
      <c r="PIG192" s="7"/>
      <c r="PIH192" s="7"/>
      <c r="PII192" s="7"/>
      <c r="PIJ192" s="7"/>
      <c r="PIK192" s="7"/>
      <c r="PIL192" s="7"/>
      <c r="PIM192" s="7"/>
      <c r="PIN192" s="7"/>
      <c r="PIO192" s="7"/>
      <c r="PIP192" s="7"/>
      <c r="PIQ192" s="7"/>
      <c r="PIR192" s="7"/>
      <c r="PIS192" s="7"/>
      <c r="PIT192" s="7"/>
      <c r="PIU192" s="7"/>
      <c r="PIV192" s="7"/>
      <c r="PIW192" s="7"/>
      <c r="PIX192" s="7"/>
      <c r="PIY192" s="7"/>
      <c r="PIZ192" s="7"/>
      <c r="PJA192" s="7"/>
      <c r="PJB192" s="7"/>
      <c r="PJC192" s="7"/>
      <c r="PJD192" s="7"/>
      <c r="PJE192" s="7"/>
      <c r="PJF192" s="7"/>
      <c r="PJG192" s="7"/>
      <c r="PJH192" s="7"/>
      <c r="PJI192" s="7"/>
      <c r="PJJ192" s="7"/>
      <c r="PJK192" s="7"/>
      <c r="PJL192" s="7"/>
      <c r="PJM192" s="7"/>
      <c r="PJN192" s="7"/>
      <c r="PJO192" s="7"/>
      <c r="PJP192" s="7"/>
      <c r="PJQ192" s="7"/>
      <c r="PJR192" s="7"/>
      <c r="PJS192" s="7"/>
      <c r="PJT192" s="7"/>
      <c r="PJU192" s="7"/>
      <c r="PJV192" s="7"/>
      <c r="PJW192" s="7"/>
      <c r="PJX192" s="7"/>
      <c r="PJY192" s="7"/>
      <c r="PJZ192" s="7"/>
      <c r="PKA192" s="7"/>
      <c r="PKB192" s="7"/>
      <c r="PKC192" s="7"/>
      <c r="PKD192" s="7"/>
      <c r="PKE192" s="7"/>
      <c r="PKF192" s="7"/>
      <c r="PKG192" s="7"/>
      <c r="PKH192" s="7"/>
      <c r="PKI192" s="7"/>
      <c r="PKJ192" s="7"/>
      <c r="PKK192" s="7"/>
      <c r="PKL192" s="7"/>
      <c r="PKM192" s="7"/>
      <c r="PKN192" s="7"/>
      <c r="PKO192" s="7"/>
      <c r="PKP192" s="7"/>
      <c r="PKQ192" s="7"/>
      <c r="PKR192" s="7"/>
      <c r="PKS192" s="7"/>
      <c r="PKT192" s="7"/>
      <c r="PKU192" s="7"/>
      <c r="PKV192" s="7"/>
      <c r="PKW192" s="7"/>
      <c r="PKX192" s="7"/>
      <c r="PKY192" s="7"/>
      <c r="PKZ192" s="7"/>
      <c r="PLA192" s="7"/>
      <c r="PLB192" s="7"/>
      <c r="PLC192" s="7"/>
      <c r="PLD192" s="7"/>
      <c r="PLE192" s="7"/>
      <c r="PLF192" s="7"/>
      <c r="PLG192" s="7"/>
      <c r="PLH192" s="7"/>
      <c r="PLI192" s="7"/>
      <c r="PLJ192" s="7"/>
      <c r="PLK192" s="7"/>
      <c r="PLL192" s="7"/>
      <c r="PLM192" s="7"/>
      <c r="PLN192" s="7"/>
      <c r="PLO192" s="7"/>
      <c r="PLP192" s="7"/>
      <c r="PLQ192" s="7"/>
      <c r="PLR192" s="7"/>
      <c r="PLS192" s="7"/>
      <c r="PLT192" s="7"/>
      <c r="PLU192" s="7"/>
      <c r="PLV192" s="7"/>
      <c r="PLW192" s="7"/>
      <c r="PLX192" s="7"/>
      <c r="PLY192" s="7"/>
      <c r="PLZ192" s="7"/>
      <c r="PMA192" s="7"/>
      <c r="PMB192" s="7"/>
      <c r="PMC192" s="7"/>
      <c r="PMD192" s="7"/>
      <c r="PME192" s="7"/>
      <c r="PMF192" s="7"/>
      <c r="PMG192" s="7"/>
      <c r="PMH192" s="7"/>
      <c r="PMI192" s="7"/>
      <c r="PMJ192" s="7"/>
      <c r="PMK192" s="7"/>
      <c r="PML192" s="7"/>
      <c r="PMM192" s="7"/>
      <c r="PMN192" s="7"/>
      <c r="PMO192" s="7"/>
      <c r="PMP192" s="7"/>
      <c r="PMQ192" s="7"/>
      <c r="PMR192" s="7"/>
      <c r="PMS192" s="7"/>
      <c r="PMT192" s="7"/>
      <c r="PMU192" s="7"/>
      <c r="PMV192" s="7"/>
      <c r="PMW192" s="7"/>
      <c r="PMX192" s="7"/>
      <c r="PMY192" s="7"/>
      <c r="PMZ192" s="7"/>
      <c r="PNA192" s="7"/>
      <c r="PNB192" s="7"/>
      <c r="PNC192" s="7"/>
      <c r="PND192" s="7"/>
      <c r="PNE192" s="7"/>
      <c r="PNF192" s="7"/>
      <c r="PNG192" s="7"/>
      <c r="PNH192" s="7"/>
      <c r="PNI192" s="7"/>
      <c r="PNJ192" s="7"/>
      <c r="PNK192" s="7"/>
      <c r="PNL192" s="7"/>
      <c r="PNM192" s="7"/>
      <c r="PNN192" s="7"/>
      <c r="PNO192" s="7"/>
      <c r="PNP192" s="7"/>
      <c r="PNQ192" s="7"/>
      <c r="PNR192" s="7"/>
      <c r="PNS192" s="7"/>
      <c r="PNT192" s="7"/>
      <c r="PNU192" s="7"/>
      <c r="PNV192" s="7"/>
      <c r="PNW192" s="7"/>
      <c r="PNX192" s="7"/>
      <c r="PNY192" s="7"/>
      <c r="PNZ192" s="7"/>
      <c r="POA192" s="7"/>
      <c r="POB192" s="7"/>
      <c r="POC192" s="7"/>
      <c r="POD192" s="7"/>
      <c r="POE192" s="7"/>
      <c r="POF192" s="7"/>
      <c r="POG192" s="7"/>
      <c r="POH192" s="7"/>
      <c r="POI192" s="7"/>
      <c r="POJ192" s="7"/>
      <c r="POK192" s="7"/>
      <c r="POL192" s="7"/>
      <c r="POM192" s="7"/>
      <c r="PON192" s="7"/>
      <c r="POO192" s="7"/>
      <c r="POP192" s="7"/>
      <c r="POQ192" s="7"/>
      <c r="POR192" s="7"/>
      <c r="POS192" s="7"/>
      <c r="POT192" s="7"/>
      <c r="POU192" s="7"/>
      <c r="POV192" s="7"/>
      <c r="POW192" s="7"/>
      <c r="POX192" s="7"/>
      <c r="POY192" s="7"/>
      <c r="POZ192" s="7"/>
      <c r="PPA192" s="7"/>
      <c r="PPB192" s="7"/>
      <c r="PPC192" s="7"/>
      <c r="PPD192" s="7"/>
      <c r="PPE192" s="7"/>
      <c r="PPF192" s="7"/>
      <c r="PPG192" s="7"/>
      <c r="PPH192" s="7"/>
      <c r="PPI192" s="7"/>
      <c r="PPJ192" s="7"/>
      <c r="PPK192" s="7"/>
      <c r="PPL192" s="7"/>
      <c r="PPM192" s="7"/>
      <c r="PPN192" s="7"/>
      <c r="PPO192" s="7"/>
      <c r="PPP192" s="7"/>
      <c r="PPQ192" s="7"/>
      <c r="PPR192" s="7"/>
      <c r="PPS192" s="7"/>
      <c r="PPT192" s="7"/>
      <c r="PPU192" s="7"/>
      <c r="PPV192" s="7"/>
      <c r="PPW192" s="7"/>
      <c r="PPX192" s="7"/>
      <c r="PPY192" s="7"/>
      <c r="PPZ192" s="7"/>
      <c r="PQA192" s="7"/>
      <c r="PQB192" s="7"/>
      <c r="PQC192" s="7"/>
      <c r="PQD192" s="7"/>
      <c r="PQE192" s="7"/>
      <c r="PQF192" s="7"/>
      <c r="PQG192" s="7"/>
      <c r="PQH192" s="7"/>
      <c r="PQI192" s="7"/>
      <c r="PQJ192" s="7"/>
      <c r="PQK192" s="7"/>
      <c r="PQL192" s="7"/>
      <c r="PQM192" s="7"/>
      <c r="PQN192" s="7"/>
      <c r="PQO192" s="7"/>
      <c r="PQP192" s="7"/>
      <c r="PQQ192" s="7"/>
      <c r="PQR192" s="7"/>
      <c r="PQS192" s="7"/>
      <c r="PQT192" s="7"/>
      <c r="PQU192" s="7"/>
      <c r="PQV192" s="7"/>
      <c r="PQW192" s="7"/>
      <c r="PQX192" s="7"/>
      <c r="PQY192" s="7"/>
      <c r="PQZ192" s="7"/>
      <c r="PRA192" s="7"/>
      <c r="PRB192" s="7"/>
      <c r="PRC192" s="7"/>
      <c r="PRD192" s="7"/>
      <c r="PRE192" s="7"/>
      <c r="PRF192" s="7"/>
      <c r="PRG192" s="7"/>
      <c r="PRH192" s="7"/>
      <c r="PRI192" s="7"/>
      <c r="PRJ192" s="7"/>
      <c r="PRK192" s="7"/>
      <c r="PRL192" s="7"/>
      <c r="PRM192" s="7"/>
      <c r="PRN192" s="7"/>
      <c r="PRO192" s="7"/>
      <c r="PRP192" s="7"/>
      <c r="PRQ192" s="7"/>
      <c r="PRR192" s="7"/>
      <c r="PRS192" s="7"/>
      <c r="PRT192" s="7"/>
      <c r="PRU192" s="7"/>
      <c r="PRV192" s="7"/>
      <c r="PRW192" s="7"/>
      <c r="PRX192" s="7"/>
      <c r="PRY192" s="7"/>
      <c r="PRZ192" s="7"/>
      <c r="PSA192" s="7"/>
      <c r="PSB192" s="7"/>
      <c r="PSC192" s="7"/>
      <c r="PSD192" s="7"/>
      <c r="PSE192" s="7"/>
      <c r="PSF192" s="7"/>
      <c r="PSG192" s="7"/>
      <c r="PSH192" s="7"/>
      <c r="PSI192" s="7"/>
      <c r="PSJ192" s="7"/>
      <c r="PSK192" s="7"/>
      <c r="PSL192" s="7"/>
      <c r="PSM192" s="7"/>
      <c r="PSN192" s="7"/>
      <c r="PSO192" s="7"/>
      <c r="PSP192" s="7"/>
      <c r="PSQ192" s="7"/>
      <c r="PSR192" s="7"/>
      <c r="PSS192" s="7"/>
      <c r="PST192" s="7"/>
      <c r="PSU192" s="7"/>
      <c r="PSV192" s="7"/>
      <c r="PSW192" s="7"/>
      <c r="PSX192" s="7"/>
      <c r="PSY192" s="7"/>
      <c r="PSZ192" s="7"/>
      <c r="PTA192" s="7"/>
      <c r="PTB192" s="7"/>
      <c r="PTC192" s="7"/>
      <c r="PTD192" s="7"/>
      <c r="PTE192" s="7"/>
      <c r="PTF192" s="7"/>
      <c r="PTG192" s="7"/>
      <c r="PTH192" s="7"/>
      <c r="PTI192" s="7"/>
      <c r="PTJ192" s="7"/>
      <c r="PTK192" s="7"/>
      <c r="PTL192" s="7"/>
      <c r="PTM192" s="7"/>
      <c r="PTN192" s="7"/>
      <c r="PTO192" s="7"/>
      <c r="PTP192" s="7"/>
      <c r="PTQ192" s="7"/>
      <c r="PTR192" s="7"/>
      <c r="PTS192" s="7"/>
      <c r="PTT192" s="7"/>
      <c r="PTU192" s="7"/>
      <c r="PTV192" s="7"/>
      <c r="PTW192" s="7"/>
      <c r="PTX192" s="7"/>
      <c r="PTY192" s="7"/>
      <c r="PTZ192" s="7"/>
      <c r="PUA192" s="7"/>
      <c r="PUB192" s="7"/>
      <c r="PUC192" s="7"/>
      <c r="PUD192" s="7"/>
      <c r="PUE192" s="7"/>
      <c r="PUF192" s="7"/>
      <c r="PUG192" s="7"/>
      <c r="PUH192" s="7"/>
      <c r="PUI192" s="7"/>
      <c r="PUJ192" s="7"/>
      <c r="PUK192" s="7"/>
      <c r="PUL192" s="7"/>
      <c r="PUM192" s="7"/>
      <c r="PUN192" s="7"/>
      <c r="PUO192" s="7"/>
      <c r="PUP192" s="7"/>
      <c r="PUQ192" s="7"/>
      <c r="PUR192" s="7"/>
      <c r="PUS192" s="7"/>
      <c r="PUT192" s="7"/>
      <c r="PUU192" s="7"/>
      <c r="PUV192" s="7"/>
      <c r="PUW192" s="7"/>
      <c r="PUX192" s="7"/>
      <c r="PUY192" s="7"/>
      <c r="PUZ192" s="7"/>
      <c r="PVA192" s="7"/>
      <c r="PVB192" s="7"/>
      <c r="PVC192" s="7"/>
      <c r="PVD192" s="7"/>
      <c r="PVE192" s="7"/>
      <c r="PVF192" s="7"/>
      <c r="PVG192" s="7"/>
      <c r="PVH192" s="7"/>
      <c r="PVI192" s="7"/>
      <c r="PVJ192" s="7"/>
      <c r="PVK192" s="7"/>
      <c r="PVL192" s="7"/>
      <c r="PVM192" s="7"/>
      <c r="PVN192" s="7"/>
      <c r="PVO192" s="7"/>
      <c r="PVP192" s="7"/>
      <c r="PVQ192" s="7"/>
      <c r="PVR192" s="7"/>
      <c r="PVS192" s="7"/>
      <c r="PVT192" s="7"/>
      <c r="PVU192" s="7"/>
      <c r="PVV192" s="7"/>
      <c r="PVW192" s="7"/>
      <c r="PVX192" s="7"/>
      <c r="PVY192" s="7"/>
      <c r="PVZ192" s="7"/>
      <c r="PWA192" s="7"/>
      <c r="PWB192" s="7"/>
      <c r="PWC192" s="7"/>
      <c r="PWD192" s="7"/>
      <c r="PWE192" s="7"/>
      <c r="PWF192" s="7"/>
      <c r="PWG192" s="7"/>
      <c r="PWH192" s="7"/>
      <c r="PWI192" s="7"/>
      <c r="PWJ192" s="7"/>
      <c r="PWK192" s="7"/>
      <c r="PWL192" s="7"/>
      <c r="PWM192" s="7"/>
      <c r="PWN192" s="7"/>
      <c r="PWO192" s="7"/>
      <c r="PWP192" s="7"/>
      <c r="PWQ192" s="7"/>
      <c r="PWR192" s="7"/>
      <c r="PWS192" s="7"/>
      <c r="PWT192" s="7"/>
      <c r="PWU192" s="7"/>
      <c r="PWV192" s="7"/>
      <c r="PWW192" s="7"/>
      <c r="PWX192" s="7"/>
      <c r="PWY192" s="7"/>
      <c r="PWZ192" s="7"/>
      <c r="PXA192" s="7"/>
      <c r="PXB192" s="7"/>
      <c r="PXC192" s="7"/>
      <c r="PXD192" s="7"/>
      <c r="PXE192" s="7"/>
      <c r="PXF192" s="7"/>
      <c r="PXG192" s="7"/>
      <c r="PXH192" s="7"/>
      <c r="PXI192" s="7"/>
      <c r="PXJ192" s="7"/>
      <c r="PXK192" s="7"/>
      <c r="PXL192" s="7"/>
      <c r="PXM192" s="7"/>
      <c r="PXN192" s="7"/>
      <c r="PXO192" s="7"/>
      <c r="PXP192" s="7"/>
      <c r="PXQ192" s="7"/>
      <c r="PXR192" s="7"/>
      <c r="PXS192" s="7"/>
      <c r="PXT192" s="7"/>
      <c r="PXU192" s="7"/>
      <c r="PXV192" s="7"/>
      <c r="PXW192" s="7"/>
      <c r="PXX192" s="7"/>
      <c r="PXY192" s="7"/>
      <c r="PXZ192" s="7"/>
      <c r="PYA192" s="7"/>
      <c r="PYB192" s="7"/>
      <c r="PYC192" s="7"/>
      <c r="PYD192" s="7"/>
      <c r="PYE192" s="7"/>
      <c r="PYF192" s="7"/>
      <c r="PYG192" s="7"/>
      <c r="PYH192" s="7"/>
      <c r="PYI192" s="7"/>
      <c r="PYJ192" s="7"/>
      <c r="PYK192" s="7"/>
      <c r="PYL192" s="7"/>
      <c r="PYM192" s="7"/>
      <c r="PYN192" s="7"/>
      <c r="PYO192" s="7"/>
      <c r="PYP192" s="7"/>
      <c r="PYQ192" s="7"/>
      <c r="PYR192" s="7"/>
      <c r="PYS192" s="7"/>
      <c r="PYT192" s="7"/>
      <c r="PYU192" s="7"/>
      <c r="PYV192" s="7"/>
      <c r="PYW192" s="7"/>
      <c r="PYX192" s="7"/>
      <c r="PYY192" s="7"/>
      <c r="PYZ192" s="7"/>
      <c r="PZA192" s="7"/>
      <c r="PZB192" s="7"/>
      <c r="PZC192" s="7"/>
      <c r="PZD192" s="7"/>
      <c r="PZE192" s="7"/>
      <c r="PZF192" s="7"/>
      <c r="PZG192" s="7"/>
      <c r="PZH192" s="7"/>
      <c r="PZI192" s="7"/>
      <c r="PZJ192" s="7"/>
      <c r="PZK192" s="7"/>
      <c r="PZL192" s="7"/>
      <c r="PZM192" s="7"/>
      <c r="PZN192" s="7"/>
      <c r="PZO192" s="7"/>
      <c r="PZP192" s="7"/>
      <c r="PZQ192" s="7"/>
      <c r="PZR192" s="7"/>
      <c r="PZS192" s="7"/>
      <c r="PZT192" s="7"/>
      <c r="PZU192" s="7"/>
      <c r="PZV192" s="7"/>
      <c r="PZW192" s="7"/>
      <c r="PZX192" s="7"/>
      <c r="PZY192" s="7"/>
      <c r="PZZ192" s="7"/>
      <c r="QAA192" s="7"/>
      <c r="QAB192" s="7"/>
      <c r="QAC192" s="7"/>
      <c r="QAD192" s="7"/>
      <c r="QAE192" s="7"/>
      <c r="QAF192" s="7"/>
      <c r="QAG192" s="7"/>
      <c r="QAH192" s="7"/>
      <c r="QAI192" s="7"/>
      <c r="QAJ192" s="7"/>
      <c r="QAK192" s="7"/>
      <c r="QAL192" s="7"/>
      <c r="QAM192" s="7"/>
      <c r="QAN192" s="7"/>
      <c r="QAO192" s="7"/>
      <c r="QAP192" s="7"/>
      <c r="QAQ192" s="7"/>
      <c r="QAR192" s="7"/>
      <c r="QAS192" s="7"/>
      <c r="QAT192" s="7"/>
      <c r="QAU192" s="7"/>
      <c r="QAV192" s="7"/>
      <c r="QAW192" s="7"/>
      <c r="QAX192" s="7"/>
      <c r="QAY192" s="7"/>
      <c r="QAZ192" s="7"/>
      <c r="QBA192" s="7"/>
      <c r="QBB192" s="7"/>
      <c r="QBC192" s="7"/>
      <c r="QBD192" s="7"/>
      <c r="QBE192" s="7"/>
      <c r="QBF192" s="7"/>
      <c r="QBG192" s="7"/>
      <c r="QBH192" s="7"/>
      <c r="QBI192" s="7"/>
      <c r="QBJ192" s="7"/>
      <c r="QBK192" s="7"/>
      <c r="QBL192" s="7"/>
      <c r="QBM192" s="7"/>
      <c r="QBN192" s="7"/>
      <c r="QBO192" s="7"/>
      <c r="QBP192" s="7"/>
      <c r="QBQ192" s="7"/>
      <c r="QBR192" s="7"/>
      <c r="QBS192" s="7"/>
      <c r="QBT192" s="7"/>
      <c r="QBU192" s="7"/>
      <c r="QBV192" s="7"/>
      <c r="QBW192" s="7"/>
      <c r="QBX192" s="7"/>
      <c r="QBY192" s="7"/>
      <c r="QBZ192" s="7"/>
      <c r="QCA192" s="7"/>
      <c r="QCB192" s="7"/>
      <c r="QCC192" s="7"/>
      <c r="QCD192" s="7"/>
      <c r="QCE192" s="7"/>
      <c r="QCF192" s="7"/>
      <c r="QCG192" s="7"/>
      <c r="QCH192" s="7"/>
      <c r="QCI192" s="7"/>
      <c r="QCJ192" s="7"/>
      <c r="QCK192" s="7"/>
      <c r="QCL192" s="7"/>
      <c r="QCM192" s="7"/>
      <c r="QCN192" s="7"/>
      <c r="QCO192" s="7"/>
      <c r="QCP192" s="7"/>
      <c r="QCQ192" s="7"/>
      <c r="QCR192" s="7"/>
      <c r="QCS192" s="7"/>
      <c r="QCT192" s="7"/>
      <c r="QCU192" s="7"/>
      <c r="QCV192" s="7"/>
      <c r="QCW192" s="7"/>
      <c r="QCX192" s="7"/>
      <c r="QCY192" s="7"/>
      <c r="QCZ192" s="7"/>
      <c r="QDA192" s="7"/>
      <c r="QDB192" s="7"/>
      <c r="QDC192" s="7"/>
      <c r="QDD192" s="7"/>
      <c r="QDE192" s="7"/>
      <c r="QDF192" s="7"/>
      <c r="QDG192" s="7"/>
      <c r="QDH192" s="7"/>
      <c r="QDI192" s="7"/>
      <c r="QDJ192" s="7"/>
      <c r="QDK192" s="7"/>
      <c r="QDL192" s="7"/>
      <c r="QDM192" s="7"/>
      <c r="QDN192" s="7"/>
      <c r="QDO192" s="7"/>
      <c r="QDP192" s="7"/>
      <c r="QDQ192" s="7"/>
      <c r="QDR192" s="7"/>
      <c r="QDS192" s="7"/>
      <c r="QDT192" s="7"/>
      <c r="QDU192" s="7"/>
      <c r="QDV192" s="7"/>
      <c r="QDW192" s="7"/>
      <c r="QDX192" s="7"/>
      <c r="QDY192" s="7"/>
      <c r="QDZ192" s="7"/>
      <c r="QEA192" s="7"/>
      <c r="QEB192" s="7"/>
      <c r="QEC192" s="7"/>
      <c r="QED192" s="7"/>
      <c r="QEE192" s="7"/>
      <c r="QEF192" s="7"/>
      <c r="QEG192" s="7"/>
      <c r="QEH192" s="7"/>
      <c r="QEI192" s="7"/>
      <c r="QEJ192" s="7"/>
      <c r="QEK192" s="7"/>
      <c r="QEL192" s="7"/>
      <c r="QEM192" s="7"/>
      <c r="QEN192" s="7"/>
      <c r="QEO192" s="7"/>
      <c r="QEP192" s="7"/>
      <c r="QEQ192" s="7"/>
      <c r="QER192" s="7"/>
      <c r="QES192" s="7"/>
      <c r="QET192" s="7"/>
      <c r="QEU192" s="7"/>
      <c r="QEV192" s="7"/>
      <c r="QEW192" s="7"/>
      <c r="QEX192" s="7"/>
      <c r="QEY192" s="7"/>
      <c r="QEZ192" s="7"/>
      <c r="QFA192" s="7"/>
      <c r="QFB192" s="7"/>
      <c r="QFC192" s="7"/>
      <c r="QFD192" s="7"/>
      <c r="QFE192" s="7"/>
      <c r="QFF192" s="7"/>
      <c r="QFG192" s="7"/>
      <c r="QFH192" s="7"/>
      <c r="QFI192" s="7"/>
      <c r="QFJ192" s="7"/>
      <c r="QFK192" s="7"/>
      <c r="QFL192" s="7"/>
      <c r="QFM192" s="7"/>
      <c r="QFN192" s="7"/>
      <c r="QFO192" s="7"/>
      <c r="QFP192" s="7"/>
      <c r="QFQ192" s="7"/>
      <c r="QFR192" s="7"/>
      <c r="QFS192" s="7"/>
      <c r="QFT192" s="7"/>
      <c r="QFU192" s="7"/>
      <c r="QFV192" s="7"/>
      <c r="QFW192" s="7"/>
      <c r="QFX192" s="7"/>
      <c r="QFY192" s="7"/>
      <c r="QFZ192" s="7"/>
      <c r="QGA192" s="7"/>
      <c r="QGB192" s="7"/>
      <c r="QGC192" s="7"/>
      <c r="QGD192" s="7"/>
      <c r="QGE192" s="7"/>
      <c r="QGF192" s="7"/>
      <c r="QGG192" s="7"/>
      <c r="QGH192" s="7"/>
      <c r="QGI192" s="7"/>
      <c r="QGJ192" s="7"/>
      <c r="QGK192" s="7"/>
      <c r="QGL192" s="7"/>
      <c r="QGM192" s="7"/>
      <c r="QGN192" s="7"/>
      <c r="QGO192" s="7"/>
      <c r="QGP192" s="7"/>
      <c r="QGQ192" s="7"/>
      <c r="QGR192" s="7"/>
      <c r="QGS192" s="7"/>
      <c r="QGT192" s="7"/>
      <c r="QGU192" s="7"/>
      <c r="QGV192" s="7"/>
      <c r="QGW192" s="7"/>
      <c r="QGX192" s="7"/>
      <c r="QGY192" s="7"/>
      <c r="QGZ192" s="7"/>
      <c r="QHA192" s="7"/>
      <c r="QHB192" s="7"/>
      <c r="QHC192" s="7"/>
      <c r="QHD192" s="7"/>
      <c r="QHE192" s="7"/>
      <c r="QHF192" s="7"/>
      <c r="QHG192" s="7"/>
      <c r="QHH192" s="7"/>
      <c r="QHI192" s="7"/>
      <c r="QHJ192" s="7"/>
      <c r="QHK192" s="7"/>
      <c r="QHL192" s="7"/>
      <c r="QHM192" s="7"/>
      <c r="QHN192" s="7"/>
      <c r="QHO192" s="7"/>
      <c r="QHP192" s="7"/>
      <c r="QHQ192" s="7"/>
      <c r="QHR192" s="7"/>
      <c r="QHS192" s="7"/>
      <c r="QHT192" s="7"/>
      <c r="QHU192" s="7"/>
      <c r="QHV192" s="7"/>
      <c r="QHW192" s="7"/>
      <c r="QHX192" s="7"/>
      <c r="QHY192" s="7"/>
      <c r="QHZ192" s="7"/>
      <c r="QIA192" s="7"/>
      <c r="QIB192" s="7"/>
      <c r="QIC192" s="7"/>
      <c r="QID192" s="7"/>
      <c r="QIE192" s="7"/>
      <c r="QIF192" s="7"/>
      <c r="QIG192" s="7"/>
      <c r="QIH192" s="7"/>
      <c r="QII192" s="7"/>
      <c r="QIJ192" s="7"/>
      <c r="QIK192" s="7"/>
      <c r="QIL192" s="7"/>
      <c r="QIM192" s="7"/>
      <c r="QIN192" s="7"/>
      <c r="QIO192" s="7"/>
      <c r="QIP192" s="7"/>
      <c r="QIQ192" s="7"/>
      <c r="QIR192" s="7"/>
      <c r="QIS192" s="7"/>
      <c r="QIT192" s="7"/>
      <c r="QIU192" s="7"/>
      <c r="QIV192" s="7"/>
      <c r="QIW192" s="7"/>
      <c r="QIX192" s="7"/>
      <c r="QIY192" s="7"/>
      <c r="QIZ192" s="7"/>
      <c r="QJA192" s="7"/>
      <c r="QJB192" s="7"/>
      <c r="QJC192" s="7"/>
      <c r="QJD192" s="7"/>
      <c r="QJE192" s="7"/>
      <c r="QJF192" s="7"/>
      <c r="QJG192" s="7"/>
      <c r="QJH192" s="7"/>
      <c r="QJI192" s="7"/>
      <c r="QJJ192" s="7"/>
      <c r="QJK192" s="7"/>
      <c r="QJL192" s="7"/>
      <c r="QJM192" s="7"/>
      <c r="QJN192" s="7"/>
      <c r="QJO192" s="7"/>
      <c r="QJP192" s="7"/>
      <c r="QJQ192" s="7"/>
      <c r="QJR192" s="7"/>
      <c r="QJS192" s="7"/>
      <c r="QJT192" s="7"/>
      <c r="QJU192" s="7"/>
      <c r="QJV192" s="7"/>
      <c r="QJW192" s="7"/>
      <c r="QJX192" s="7"/>
      <c r="QJY192" s="7"/>
      <c r="QJZ192" s="7"/>
      <c r="QKA192" s="7"/>
      <c r="QKB192" s="7"/>
      <c r="QKC192" s="7"/>
      <c r="QKD192" s="7"/>
      <c r="QKE192" s="7"/>
      <c r="QKF192" s="7"/>
      <c r="QKG192" s="7"/>
      <c r="QKH192" s="7"/>
      <c r="QKI192" s="7"/>
      <c r="QKJ192" s="7"/>
      <c r="QKK192" s="7"/>
      <c r="QKL192" s="7"/>
      <c r="QKM192" s="7"/>
      <c r="QKN192" s="7"/>
      <c r="QKO192" s="7"/>
      <c r="QKP192" s="7"/>
      <c r="QKQ192" s="7"/>
      <c r="QKR192" s="7"/>
      <c r="QKS192" s="7"/>
      <c r="QKT192" s="7"/>
      <c r="QKU192" s="7"/>
      <c r="QKV192" s="7"/>
      <c r="QKW192" s="7"/>
      <c r="QKX192" s="7"/>
      <c r="QKY192" s="7"/>
      <c r="QKZ192" s="7"/>
      <c r="QLA192" s="7"/>
      <c r="QLB192" s="7"/>
      <c r="QLC192" s="7"/>
      <c r="QLD192" s="7"/>
      <c r="QLE192" s="7"/>
      <c r="QLF192" s="7"/>
      <c r="QLG192" s="7"/>
      <c r="QLH192" s="7"/>
      <c r="QLI192" s="7"/>
      <c r="QLJ192" s="7"/>
      <c r="QLK192" s="7"/>
      <c r="QLL192" s="7"/>
      <c r="QLM192" s="7"/>
      <c r="QLN192" s="7"/>
      <c r="QLO192" s="7"/>
      <c r="QLP192" s="7"/>
      <c r="QLQ192" s="7"/>
      <c r="QLR192" s="7"/>
      <c r="QLS192" s="7"/>
      <c r="QLT192" s="7"/>
      <c r="QLU192" s="7"/>
      <c r="QLV192" s="7"/>
      <c r="QLW192" s="7"/>
      <c r="QLX192" s="7"/>
      <c r="QLY192" s="7"/>
      <c r="QLZ192" s="7"/>
      <c r="QMA192" s="7"/>
      <c r="QMB192" s="7"/>
      <c r="QMC192" s="7"/>
      <c r="QMD192" s="7"/>
      <c r="QME192" s="7"/>
      <c r="QMF192" s="7"/>
      <c r="QMG192" s="7"/>
      <c r="QMH192" s="7"/>
      <c r="QMI192" s="7"/>
      <c r="QMJ192" s="7"/>
      <c r="QMK192" s="7"/>
      <c r="QML192" s="7"/>
      <c r="QMM192" s="7"/>
      <c r="QMN192" s="7"/>
      <c r="QMO192" s="7"/>
      <c r="QMP192" s="7"/>
      <c r="QMQ192" s="7"/>
      <c r="QMR192" s="7"/>
      <c r="QMS192" s="7"/>
      <c r="QMT192" s="7"/>
      <c r="QMU192" s="7"/>
      <c r="QMV192" s="7"/>
      <c r="QMW192" s="7"/>
      <c r="QMX192" s="7"/>
      <c r="QMY192" s="7"/>
      <c r="QMZ192" s="7"/>
      <c r="QNA192" s="7"/>
      <c r="QNB192" s="7"/>
      <c r="QNC192" s="7"/>
      <c r="QND192" s="7"/>
      <c r="QNE192" s="7"/>
      <c r="QNF192" s="7"/>
      <c r="QNG192" s="7"/>
      <c r="QNH192" s="7"/>
      <c r="QNI192" s="7"/>
      <c r="QNJ192" s="7"/>
      <c r="QNK192" s="7"/>
      <c r="QNL192" s="7"/>
      <c r="QNM192" s="7"/>
      <c r="QNN192" s="7"/>
      <c r="QNO192" s="7"/>
      <c r="QNP192" s="7"/>
      <c r="QNQ192" s="7"/>
      <c r="QNR192" s="7"/>
      <c r="QNS192" s="7"/>
      <c r="QNT192" s="7"/>
      <c r="QNU192" s="7"/>
      <c r="QNV192" s="7"/>
      <c r="QNW192" s="7"/>
      <c r="QNX192" s="7"/>
      <c r="QNY192" s="7"/>
      <c r="QNZ192" s="7"/>
      <c r="QOA192" s="7"/>
      <c r="QOB192" s="7"/>
      <c r="QOC192" s="7"/>
      <c r="QOD192" s="7"/>
      <c r="QOE192" s="7"/>
      <c r="QOF192" s="7"/>
      <c r="QOG192" s="7"/>
      <c r="QOH192" s="7"/>
      <c r="QOI192" s="7"/>
      <c r="QOJ192" s="7"/>
      <c r="QOK192" s="7"/>
      <c r="QOL192" s="7"/>
      <c r="QOM192" s="7"/>
      <c r="QON192" s="7"/>
      <c r="QOO192" s="7"/>
      <c r="QOP192" s="7"/>
      <c r="QOQ192" s="7"/>
      <c r="QOR192" s="7"/>
      <c r="QOS192" s="7"/>
      <c r="QOT192" s="7"/>
      <c r="QOU192" s="7"/>
      <c r="QOV192" s="7"/>
      <c r="QOW192" s="7"/>
      <c r="QOX192" s="7"/>
      <c r="QOY192" s="7"/>
      <c r="QOZ192" s="7"/>
      <c r="QPA192" s="7"/>
      <c r="QPB192" s="7"/>
      <c r="QPC192" s="7"/>
      <c r="QPD192" s="7"/>
      <c r="QPE192" s="7"/>
      <c r="QPF192" s="7"/>
      <c r="QPG192" s="7"/>
      <c r="QPH192" s="7"/>
      <c r="QPI192" s="7"/>
      <c r="QPJ192" s="7"/>
      <c r="QPK192" s="7"/>
      <c r="QPL192" s="7"/>
      <c r="QPM192" s="7"/>
      <c r="QPN192" s="7"/>
      <c r="QPO192" s="7"/>
      <c r="QPP192" s="7"/>
      <c r="QPQ192" s="7"/>
      <c r="QPR192" s="7"/>
      <c r="QPS192" s="7"/>
      <c r="QPT192" s="7"/>
      <c r="QPU192" s="7"/>
      <c r="QPV192" s="7"/>
      <c r="QPW192" s="7"/>
      <c r="QPX192" s="7"/>
      <c r="QPY192" s="7"/>
      <c r="QPZ192" s="7"/>
      <c r="QQA192" s="7"/>
      <c r="QQB192" s="7"/>
      <c r="QQC192" s="7"/>
      <c r="QQD192" s="7"/>
      <c r="QQE192" s="7"/>
      <c r="QQF192" s="7"/>
      <c r="QQG192" s="7"/>
      <c r="QQH192" s="7"/>
      <c r="QQI192" s="7"/>
      <c r="QQJ192" s="7"/>
      <c r="QQK192" s="7"/>
      <c r="QQL192" s="7"/>
      <c r="QQM192" s="7"/>
      <c r="QQN192" s="7"/>
      <c r="QQO192" s="7"/>
      <c r="QQP192" s="7"/>
      <c r="QQQ192" s="7"/>
      <c r="QQR192" s="7"/>
      <c r="QQS192" s="7"/>
      <c r="QQT192" s="7"/>
      <c r="QQU192" s="7"/>
      <c r="QQV192" s="7"/>
      <c r="QQW192" s="7"/>
      <c r="QQX192" s="7"/>
      <c r="QQY192" s="7"/>
      <c r="QQZ192" s="7"/>
      <c r="QRA192" s="7"/>
      <c r="QRB192" s="7"/>
      <c r="QRC192" s="7"/>
      <c r="QRD192" s="7"/>
      <c r="QRE192" s="7"/>
      <c r="QRF192" s="7"/>
      <c r="QRG192" s="7"/>
      <c r="QRH192" s="7"/>
      <c r="QRI192" s="7"/>
      <c r="QRJ192" s="7"/>
      <c r="QRK192" s="7"/>
      <c r="QRL192" s="7"/>
      <c r="QRM192" s="7"/>
      <c r="QRN192" s="7"/>
      <c r="QRO192" s="7"/>
      <c r="QRP192" s="7"/>
      <c r="QRQ192" s="7"/>
      <c r="QRR192" s="7"/>
      <c r="QRS192" s="7"/>
      <c r="QRT192" s="7"/>
      <c r="QRU192" s="7"/>
      <c r="QRV192" s="7"/>
      <c r="QRW192" s="7"/>
      <c r="QRX192" s="7"/>
      <c r="QRY192" s="7"/>
      <c r="QRZ192" s="7"/>
      <c r="QSA192" s="7"/>
      <c r="QSB192" s="7"/>
      <c r="QSC192" s="7"/>
      <c r="QSD192" s="7"/>
      <c r="QSE192" s="7"/>
      <c r="QSF192" s="7"/>
      <c r="QSG192" s="7"/>
      <c r="QSH192" s="7"/>
      <c r="QSI192" s="7"/>
      <c r="QSJ192" s="7"/>
      <c r="QSK192" s="7"/>
      <c r="QSL192" s="7"/>
      <c r="QSM192" s="7"/>
      <c r="QSN192" s="7"/>
      <c r="QSO192" s="7"/>
      <c r="QSP192" s="7"/>
      <c r="QSQ192" s="7"/>
      <c r="QSR192" s="7"/>
      <c r="QSS192" s="7"/>
      <c r="QST192" s="7"/>
      <c r="QSU192" s="7"/>
      <c r="QSV192" s="7"/>
      <c r="QSW192" s="7"/>
      <c r="QSX192" s="7"/>
      <c r="QSY192" s="7"/>
      <c r="QSZ192" s="7"/>
      <c r="QTA192" s="7"/>
      <c r="QTB192" s="7"/>
      <c r="QTC192" s="7"/>
      <c r="QTD192" s="7"/>
      <c r="QTE192" s="7"/>
      <c r="QTF192" s="7"/>
      <c r="QTG192" s="7"/>
      <c r="QTH192" s="7"/>
      <c r="QTI192" s="7"/>
      <c r="QTJ192" s="7"/>
      <c r="QTK192" s="7"/>
      <c r="QTL192" s="7"/>
      <c r="QTM192" s="7"/>
      <c r="QTN192" s="7"/>
      <c r="QTO192" s="7"/>
      <c r="QTP192" s="7"/>
      <c r="QTQ192" s="7"/>
      <c r="QTR192" s="7"/>
      <c r="QTS192" s="7"/>
      <c r="QTT192" s="7"/>
      <c r="QTU192" s="7"/>
      <c r="QTV192" s="7"/>
      <c r="QTW192" s="7"/>
      <c r="QTX192" s="7"/>
      <c r="QTY192" s="7"/>
      <c r="QTZ192" s="7"/>
      <c r="QUA192" s="7"/>
      <c r="QUB192" s="7"/>
      <c r="QUC192" s="7"/>
      <c r="QUD192" s="7"/>
      <c r="QUE192" s="7"/>
      <c r="QUF192" s="7"/>
      <c r="QUG192" s="7"/>
      <c r="QUH192" s="7"/>
      <c r="QUI192" s="7"/>
      <c r="QUJ192" s="7"/>
      <c r="QUK192" s="7"/>
      <c r="QUL192" s="7"/>
      <c r="QUM192" s="7"/>
      <c r="QUN192" s="7"/>
      <c r="QUO192" s="7"/>
      <c r="QUP192" s="7"/>
      <c r="QUQ192" s="7"/>
      <c r="QUR192" s="7"/>
      <c r="QUS192" s="7"/>
      <c r="QUT192" s="7"/>
      <c r="QUU192" s="7"/>
      <c r="QUV192" s="7"/>
      <c r="QUW192" s="7"/>
      <c r="QUX192" s="7"/>
      <c r="QUY192" s="7"/>
      <c r="QUZ192" s="7"/>
      <c r="QVA192" s="7"/>
      <c r="QVB192" s="7"/>
      <c r="QVC192" s="7"/>
      <c r="QVD192" s="7"/>
      <c r="QVE192" s="7"/>
      <c r="QVF192" s="7"/>
      <c r="QVG192" s="7"/>
      <c r="QVH192" s="7"/>
      <c r="QVI192" s="7"/>
      <c r="QVJ192" s="7"/>
      <c r="QVK192" s="7"/>
      <c r="QVL192" s="7"/>
      <c r="QVM192" s="7"/>
      <c r="QVN192" s="7"/>
      <c r="QVO192" s="7"/>
      <c r="QVP192" s="7"/>
      <c r="QVQ192" s="7"/>
      <c r="QVR192" s="7"/>
      <c r="QVS192" s="7"/>
      <c r="QVT192" s="7"/>
      <c r="QVU192" s="7"/>
      <c r="QVV192" s="7"/>
      <c r="QVW192" s="7"/>
      <c r="QVX192" s="7"/>
      <c r="QVY192" s="7"/>
      <c r="QVZ192" s="7"/>
      <c r="QWA192" s="7"/>
      <c r="QWB192" s="7"/>
      <c r="QWC192" s="7"/>
      <c r="QWD192" s="7"/>
      <c r="QWE192" s="7"/>
      <c r="QWF192" s="7"/>
      <c r="QWG192" s="7"/>
      <c r="QWH192" s="7"/>
      <c r="QWI192" s="7"/>
      <c r="QWJ192" s="7"/>
      <c r="QWK192" s="7"/>
      <c r="QWL192" s="7"/>
      <c r="QWM192" s="7"/>
      <c r="QWN192" s="7"/>
      <c r="QWO192" s="7"/>
      <c r="QWP192" s="7"/>
      <c r="QWQ192" s="7"/>
      <c r="QWR192" s="7"/>
      <c r="QWS192" s="7"/>
      <c r="QWT192" s="7"/>
      <c r="QWU192" s="7"/>
      <c r="QWV192" s="7"/>
      <c r="QWW192" s="7"/>
      <c r="QWX192" s="7"/>
      <c r="QWY192" s="7"/>
      <c r="QWZ192" s="7"/>
      <c r="QXA192" s="7"/>
      <c r="QXB192" s="7"/>
      <c r="QXC192" s="7"/>
      <c r="QXD192" s="7"/>
      <c r="QXE192" s="7"/>
      <c r="QXF192" s="7"/>
      <c r="QXG192" s="7"/>
      <c r="QXH192" s="7"/>
      <c r="QXI192" s="7"/>
      <c r="QXJ192" s="7"/>
      <c r="QXK192" s="7"/>
      <c r="QXL192" s="7"/>
      <c r="QXM192" s="7"/>
      <c r="QXN192" s="7"/>
      <c r="QXO192" s="7"/>
      <c r="QXP192" s="7"/>
      <c r="QXQ192" s="7"/>
      <c r="QXR192" s="7"/>
      <c r="QXS192" s="7"/>
      <c r="QXT192" s="7"/>
      <c r="QXU192" s="7"/>
      <c r="QXV192" s="7"/>
      <c r="QXW192" s="7"/>
      <c r="QXX192" s="7"/>
      <c r="QXY192" s="7"/>
      <c r="QXZ192" s="7"/>
      <c r="QYA192" s="7"/>
      <c r="QYB192" s="7"/>
      <c r="QYC192" s="7"/>
      <c r="QYD192" s="7"/>
      <c r="QYE192" s="7"/>
      <c r="QYF192" s="7"/>
      <c r="QYG192" s="7"/>
      <c r="QYH192" s="7"/>
      <c r="QYI192" s="7"/>
      <c r="QYJ192" s="7"/>
      <c r="QYK192" s="7"/>
      <c r="QYL192" s="7"/>
      <c r="QYM192" s="7"/>
      <c r="QYN192" s="7"/>
      <c r="QYO192" s="7"/>
      <c r="QYP192" s="7"/>
      <c r="QYQ192" s="7"/>
      <c r="QYR192" s="7"/>
      <c r="QYS192" s="7"/>
      <c r="QYT192" s="7"/>
      <c r="QYU192" s="7"/>
      <c r="QYV192" s="7"/>
      <c r="QYW192" s="7"/>
      <c r="QYX192" s="7"/>
      <c r="QYY192" s="7"/>
      <c r="QYZ192" s="7"/>
      <c r="QZA192" s="7"/>
      <c r="QZB192" s="7"/>
      <c r="QZC192" s="7"/>
      <c r="QZD192" s="7"/>
      <c r="QZE192" s="7"/>
      <c r="QZF192" s="7"/>
      <c r="QZG192" s="7"/>
      <c r="QZH192" s="7"/>
      <c r="QZI192" s="7"/>
      <c r="QZJ192" s="7"/>
      <c r="QZK192" s="7"/>
      <c r="QZL192" s="7"/>
      <c r="QZM192" s="7"/>
      <c r="QZN192" s="7"/>
      <c r="QZO192" s="7"/>
      <c r="QZP192" s="7"/>
      <c r="QZQ192" s="7"/>
      <c r="QZR192" s="7"/>
      <c r="QZS192" s="7"/>
      <c r="QZT192" s="7"/>
      <c r="QZU192" s="7"/>
      <c r="QZV192" s="7"/>
      <c r="QZW192" s="7"/>
      <c r="QZX192" s="7"/>
      <c r="QZY192" s="7"/>
      <c r="QZZ192" s="7"/>
      <c r="RAA192" s="7"/>
      <c r="RAB192" s="7"/>
      <c r="RAC192" s="7"/>
      <c r="RAD192" s="7"/>
      <c r="RAE192" s="7"/>
      <c r="RAF192" s="7"/>
      <c r="RAG192" s="7"/>
      <c r="RAH192" s="7"/>
      <c r="RAI192" s="7"/>
      <c r="RAJ192" s="7"/>
      <c r="RAK192" s="7"/>
      <c r="RAL192" s="7"/>
      <c r="RAM192" s="7"/>
      <c r="RAN192" s="7"/>
      <c r="RAO192" s="7"/>
      <c r="RAP192" s="7"/>
      <c r="RAQ192" s="7"/>
      <c r="RAR192" s="7"/>
      <c r="RAS192" s="7"/>
      <c r="RAT192" s="7"/>
      <c r="RAU192" s="7"/>
      <c r="RAV192" s="7"/>
      <c r="RAW192" s="7"/>
      <c r="RAX192" s="7"/>
      <c r="RAY192" s="7"/>
      <c r="RAZ192" s="7"/>
      <c r="RBA192" s="7"/>
      <c r="RBB192" s="7"/>
      <c r="RBC192" s="7"/>
      <c r="RBD192" s="7"/>
      <c r="RBE192" s="7"/>
      <c r="RBF192" s="7"/>
      <c r="RBG192" s="7"/>
      <c r="RBH192" s="7"/>
      <c r="RBI192" s="7"/>
      <c r="RBJ192" s="7"/>
      <c r="RBK192" s="7"/>
      <c r="RBL192" s="7"/>
      <c r="RBM192" s="7"/>
      <c r="RBN192" s="7"/>
      <c r="RBO192" s="7"/>
      <c r="RBP192" s="7"/>
      <c r="RBQ192" s="7"/>
      <c r="RBR192" s="7"/>
      <c r="RBS192" s="7"/>
      <c r="RBT192" s="7"/>
      <c r="RBU192" s="7"/>
      <c r="RBV192" s="7"/>
      <c r="RBW192" s="7"/>
      <c r="RBX192" s="7"/>
      <c r="RBY192" s="7"/>
      <c r="RBZ192" s="7"/>
      <c r="RCA192" s="7"/>
      <c r="RCB192" s="7"/>
      <c r="RCC192" s="7"/>
      <c r="RCD192" s="7"/>
      <c r="RCE192" s="7"/>
      <c r="RCF192" s="7"/>
      <c r="RCG192" s="7"/>
      <c r="RCH192" s="7"/>
      <c r="RCI192" s="7"/>
      <c r="RCJ192" s="7"/>
      <c r="RCK192" s="7"/>
      <c r="RCL192" s="7"/>
      <c r="RCM192" s="7"/>
      <c r="RCN192" s="7"/>
      <c r="RCO192" s="7"/>
      <c r="RCP192" s="7"/>
      <c r="RCQ192" s="7"/>
      <c r="RCR192" s="7"/>
      <c r="RCS192" s="7"/>
      <c r="RCT192" s="7"/>
      <c r="RCU192" s="7"/>
      <c r="RCV192" s="7"/>
      <c r="RCW192" s="7"/>
      <c r="RCX192" s="7"/>
      <c r="RCY192" s="7"/>
      <c r="RCZ192" s="7"/>
      <c r="RDA192" s="7"/>
      <c r="RDB192" s="7"/>
      <c r="RDC192" s="7"/>
      <c r="RDD192" s="7"/>
      <c r="RDE192" s="7"/>
      <c r="RDF192" s="7"/>
      <c r="RDG192" s="7"/>
      <c r="RDH192" s="7"/>
      <c r="RDI192" s="7"/>
      <c r="RDJ192" s="7"/>
      <c r="RDK192" s="7"/>
      <c r="RDL192" s="7"/>
      <c r="RDM192" s="7"/>
      <c r="RDN192" s="7"/>
      <c r="RDO192" s="7"/>
      <c r="RDP192" s="7"/>
      <c r="RDQ192" s="7"/>
      <c r="RDR192" s="7"/>
      <c r="RDS192" s="7"/>
      <c r="RDT192" s="7"/>
      <c r="RDU192" s="7"/>
      <c r="RDV192" s="7"/>
      <c r="RDW192" s="7"/>
      <c r="RDX192" s="7"/>
      <c r="RDY192" s="7"/>
      <c r="RDZ192" s="7"/>
      <c r="REA192" s="7"/>
      <c r="REB192" s="7"/>
      <c r="REC192" s="7"/>
      <c r="RED192" s="7"/>
      <c r="REE192" s="7"/>
      <c r="REF192" s="7"/>
      <c r="REG192" s="7"/>
      <c r="REH192" s="7"/>
      <c r="REI192" s="7"/>
      <c r="REJ192" s="7"/>
      <c r="REK192" s="7"/>
      <c r="REL192" s="7"/>
      <c r="REM192" s="7"/>
      <c r="REN192" s="7"/>
      <c r="REO192" s="7"/>
      <c r="REP192" s="7"/>
      <c r="REQ192" s="7"/>
      <c r="RER192" s="7"/>
      <c r="RES192" s="7"/>
      <c r="RET192" s="7"/>
      <c r="REU192" s="7"/>
      <c r="REV192" s="7"/>
      <c r="REW192" s="7"/>
      <c r="REX192" s="7"/>
      <c r="REY192" s="7"/>
      <c r="REZ192" s="7"/>
      <c r="RFA192" s="7"/>
      <c r="RFB192" s="7"/>
      <c r="RFC192" s="7"/>
      <c r="RFD192" s="7"/>
      <c r="RFE192" s="7"/>
      <c r="RFF192" s="7"/>
      <c r="RFG192" s="7"/>
      <c r="RFH192" s="7"/>
      <c r="RFI192" s="7"/>
      <c r="RFJ192" s="7"/>
      <c r="RFK192" s="7"/>
      <c r="RFL192" s="7"/>
      <c r="RFM192" s="7"/>
      <c r="RFN192" s="7"/>
      <c r="RFO192" s="7"/>
      <c r="RFP192" s="7"/>
      <c r="RFQ192" s="7"/>
      <c r="RFR192" s="7"/>
      <c r="RFS192" s="7"/>
      <c r="RFT192" s="7"/>
      <c r="RFU192" s="7"/>
      <c r="RFV192" s="7"/>
      <c r="RFW192" s="7"/>
      <c r="RFX192" s="7"/>
      <c r="RFY192" s="7"/>
      <c r="RFZ192" s="7"/>
      <c r="RGA192" s="7"/>
      <c r="RGB192" s="7"/>
      <c r="RGC192" s="7"/>
      <c r="RGD192" s="7"/>
      <c r="RGE192" s="7"/>
      <c r="RGF192" s="7"/>
      <c r="RGG192" s="7"/>
      <c r="RGH192" s="7"/>
      <c r="RGI192" s="7"/>
      <c r="RGJ192" s="7"/>
      <c r="RGK192" s="7"/>
      <c r="RGL192" s="7"/>
      <c r="RGM192" s="7"/>
      <c r="RGN192" s="7"/>
      <c r="RGO192" s="7"/>
      <c r="RGP192" s="7"/>
      <c r="RGQ192" s="7"/>
      <c r="RGR192" s="7"/>
      <c r="RGS192" s="7"/>
      <c r="RGT192" s="7"/>
      <c r="RGU192" s="7"/>
      <c r="RGV192" s="7"/>
      <c r="RGW192" s="7"/>
      <c r="RGX192" s="7"/>
      <c r="RGY192" s="7"/>
      <c r="RGZ192" s="7"/>
      <c r="RHA192" s="7"/>
      <c r="RHB192" s="7"/>
      <c r="RHC192" s="7"/>
      <c r="RHD192" s="7"/>
      <c r="RHE192" s="7"/>
      <c r="RHF192" s="7"/>
      <c r="RHG192" s="7"/>
      <c r="RHH192" s="7"/>
      <c r="RHI192" s="7"/>
      <c r="RHJ192" s="7"/>
      <c r="RHK192" s="7"/>
      <c r="RHL192" s="7"/>
      <c r="RHM192" s="7"/>
      <c r="RHN192" s="7"/>
      <c r="RHO192" s="7"/>
      <c r="RHP192" s="7"/>
      <c r="RHQ192" s="7"/>
      <c r="RHR192" s="7"/>
      <c r="RHS192" s="7"/>
      <c r="RHT192" s="7"/>
      <c r="RHU192" s="7"/>
      <c r="RHV192" s="7"/>
      <c r="RHW192" s="7"/>
      <c r="RHX192" s="7"/>
      <c r="RHY192" s="7"/>
      <c r="RHZ192" s="7"/>
      <c r="RIA192" s="7"/>
      <c r="RIB192" s="7"/>
      <c r="RIC192" s="7"/>
      <c r="RID192" s="7"/>
      <c r="RIE192" s="7"/>
      <c r="RIF192" s="7"/>
      <c r="RIG192" s="7"/>
      <c r="RIH192" s="7"/>
      <c r="RII192" s="7"/>
      <c r="RIJ192" s="7"/>
      <c r="RIK192" s="7"/>
      <c r="RIL192" s="7"/>
      <c r="RIM192" s="7"/>
      <c r="RIN192" s="7"/>
      <c r="RIO192" s="7"/>
      <c r="RIP192" s="7"/>
      <c r="RIQ192" s="7"/>
      <c r="RIR192" s="7"/>
      <c r="RIS192" s="7"/>
      <c r="RIT192" s="7"/>
      <c r="RIU192" s="7"/>
      <c r="RIV192" s="7"/>
      <c r="RIW192" s="7"/>
      <c r="RIX192" s="7"/>
      <c r="RIY192" s="7"/>
      <c r="RIZ192" s="7"/>
      <c r="RJA192" s="7"/>
      <c r="RJB192" s="7"/>
      <c r="RJC192" s="7"/>
      <c r="RJD192" s="7"/>
      <c r="RJE192" s="7"/>
      <c r="RJF192" s="7"/>
      <c r="RJG192" s="7"/>
      <c r="RJH192" s="7"/>
      <c r="RJI192" s="7"/>
      <c r="RJJ192" s="7"/>
      <c r="RJK192" s="7"/>
      <c r="RJL192" s="7"/>
      <c r="RJM192" s="7"/>
      <c r="RJN192" s="7"/>
      <c r="RJO192" s="7"/>
      <c r="RJP192" s="7"/>
      <c r="RJQ192" s="7"/>
      <c r="RJR192" s="7"/>
      <c r="RJS192" s="7"/>
      <c r="RJT192" s="7"/>
      <c r="RJU192" s="7"/>
      <c r="RJV192" s="7"/>
      <c r="RJW192" s="7"/>
      <c r="RJX192" s="7"/>
      <c r="RJY192" s="7"/>
      <c r="RJZ192" s="7"/>
      <c r="RKA192" s="7"/>
      <c r="RKB192" s="7"/>
      <c r="RKC192" s="7"/>
      <c r="RKD192" s="7"/>
      <c r="RKE192" s="7"/>
      <c r="RKF192" s="7"/>
      <c r="RKG192" s="7"/>
      <c r="RKH192" s="7"/>
      <c r="RKI192" s="7"/>
      <c r="RKJ192" s="7"/>
      <c r="RKK192" s="7"/>
      <c r="RKL192" s="7"/>
      <c r="RKM192" s="7"/>
      <c r="RKN192" s="7"/>
      <c r="RKO192" s="7"/>
      <c r="RKP192" s="7"/>
      <c r="RKQ192" s="7"/>
      <c r="RKR192" s="7"/>
      <c r="RKS192" s="7"/>
      <c r="RKT192" s="7"/>
      <c r="RKU192" s="7"/>
      <c r="RKV192" s="7"/>
      <c r="RKW192" s="7"/>
      <c r="RKX192" s="7"/>
      <c r="RKY192" s="7"/>
      <c r="RKZ192" s="7"/>
      <c r="RLA192" s="7"/>
      <c r="RLB192" s="7"/>
      <c r="RLC192" s="7"/>
      <c r="RLD192" s="7"/>
      <c r="RLE192" s="7"/>
      <c r="RLF192" s="7"/>
      <c r="RLG192" s="7"/>
      <c r="RLH192" s="7"/>
      <c r="RLI192" s="7"/>
      <c r="RLJ192" s="7"/>
      <c r="RLK192" s="7"/>
      <c r="RLL192" s="7"/>
      <c r="RLM192" s="7"/>
      <c r="RLN192" s="7"/>
      <c r="RLO192" s="7"/>
      <c r="RLP192" s="7"/>
      <c r="RLQ192" s="7"/>
      <c r="RLR192" s="7"/>
      <c r="RLS192" s="7"/>
      <c r="RLT192" s="7"/>
      <c r="RLU192" s="7"/>
      <c r="RLV192" s="7"/>
      <c r="RLW192" s="7"/>
      <c r="RLX192" s="7"/>
      <c r="RLY192" s="7"/>
      <c r="RLZ192" s="7"/>
      <c r="RMA192" s="7"/>
      <c r="RMB192" s="7"/>
      <c r="RMC192" s="7"/>
      <c r="RMD192" s="7"/>
      <c r="RME192" s="7"/>
      <c r="RMF192" s="7"/>
      <c r="RMG192" s="7"/>
      <c r="RMH192" s="7"/>
      <c r="RMI192" s="7"/>
      <c r="RMJ192" s="7"/>
      <c r="RMK192" s="7"/>
      <c r="RML192" s="7"/>
      <c r="RMM192" s="7"/>
      <c r="RMN192" s="7"/>
      <c r="RMO192" s="7"/>
      <c r="RMP192" s="7"/>
      <c r="RMQ192" s="7"/>
      <c r="RMR192" s="7"/>
      <c r="RMS192" s="7"/>
      <c r="RMT192" s="7"/>
      <c r="RMU192" s="7"/>
      <c r="RMV192" s="7"/>
      <c r="RMW192" s="7"/>
      <c r="RMX192" s="7"/>
      <c r="RMY192" s="7"/>
      <c r="RMZ192" s="7"/>
      <c r="RNA192" s="7"/>
      <c r="RNB192" s="7"/>
      <c r="RNC192" s="7"/>
      <c r="RND192" s="7"/>
      <c r="RNE192" s="7"/>
      <c r="RNF192" s="7"/>
      <c r="RNG192" s="7"/>
      <c r="RNH192" s="7"/>
      <c r="RNI192" s="7"/>
      <c r="RNJ192" s="7"/>
      <c r="RNK192" s="7"/>
      <c r="RNL192" s="7"/>
      <c r="RNM192" s="7"/>
      <c r="RNN192" s="7"/>
      <c r="RNO192" s="7"/>
      <c r="RNP192" s="7"/>
      <c r="RNQ192" s="7"/>
      <c r="RNR192" s="7"/>
      <c r="RNS192" s="7"/>
      <c r="RNT192" s="7"/>
      <c r="RNU192" s="7"/>
      <c r="RNV192" s="7"/>
      <c r="RNW192" s="7"/>
      <c r="RNX192" s="7"/>
      <c r="RNY192" s="7"/>
      <c r="RNZ192" s="7"/>
      <c r="ROA192" s="7"/>
      <c r="ROB192" s="7"/>
      <c r="ROC192" s="7"/>
      <c r="ROD192" s="7"/>
      <c r="ROE192" s="7"/>
      <c r="ROF192" s="7"/>
      <c r="ROG192" s="7"/>
      <c r="ROH192" s="7"/>
      <c r="ROI192" s="7"/>
      <c r="ROJ192" s="7"/>
      <c r="ROK192" s="7"/>
      <c r="ROL192" s="7"/>
      <c r="ROM192" s="7"/>
      <c r="RON192" s="7"/>
      <c r="ROO192" s="7"/>
      <c r="ROP192" s="7"/>
      <c r="ROQ192" s="7"/>
      <c r="ROR192" s="7"/>
      <c r="ROS192" s="7"/>
      <c r="ROT192" s="7"/>
      <c r="ROU192" s="7"/>
      <c r="ROV192" s="7"/>
      <c r="ROW192" s="7"/>
      <c r="ROX192" s="7"/>
      <c r="ROY192" s="7"/>
      <c r="ROZ192" s="7"/>
      <c r="RPA192" s="7"/>
      <c r="RPB192" s="7"/>
      <c r="RPC192" s="7"/>
      <c r="RPD192" s="7"/>
      <c r="RPE192" s="7"/>
      <c r="RPF192" s="7"/>
      <c r="RPG192" s="7"/>
      <c r="RPH192" s="7"/>
      <c r="RPI192" s="7"/>
      <c r="RPJ192" s="7"/>
      <c r="RPK192" s="7"/>
      <c r="RPL192" s="7"/>
      <c r="RPM192" s="7"/>
      <c r="RPN192" s="7"/>
      <c r="RPO192" s="7"/>
      <c r="RPP192" s="7"/>
      <c r="RPQ192" s="7"/>
      <c r="RPR192" s="7"/>
      <c r="RPS192" s="7"/>
      <c r="RPT192" s="7"/>
      <c r="RPU192" s="7"/>
      <c r="RPV192" s="7"/>
      <c r="RPW192" s="7"/>
      <c r="RPX192" s="7"/>
      <c r="RPY192" s="7"/>
      <c r="RPZ192" s="7"/>
      <c r="RQA192" s="7"/>
      <c r="RQB192" s="7"/>
      <c r="RQC192" s="7"/>
      <c r="RQD192" s="7"/>
      <c r="RQE192" s="7"/>
      <c r="RQF192" s="7"/>
      <c r="RQG192" s="7"/>
      <c r="RQH192" s="7"/>
      <c r="RQI192" s="7"/>
      <c r="RQJ192" s="7"/>
      <c r="RQK192" s="7"/>
      <c r="RQL192" s="7"/>
      <c r="RQM192" s="7"/>
      <c r="RQN192" s="7"/>
      <c r="RQO192" s="7"/>
      <c r="RQP192" s="7"/>
      <c r="RQQ192" s="7"/>
      <c r="RQR192" s="7"/>
      <c r="RQS192" s="7"/>
      <c r="RQT192" s="7"/>
      <c r="RQU192" s="7"/>
      <c r="RQV192" s="7"/>
      <c r="RQW192" s="7"/>
      <c r="RQX192" s="7"/>
      <c r="RQY192" s="7"/>
      <c r="RQZ192" s="7"/>
      <c r="RRA192" s="7"/>
      <c r="RRB192" s="7"/>
      <c r="RRC192" s="7"/>
      <c r="RRD192" s="7"/>
      <c r="RRE192" s="7"/>
      <c r="RRF192" s="7"/>
      <c r="RRG192" s="7"/>
      <c r="RRH192" s="7"/>
      <c r="RRI192" s="7"/>
      <c r="RRJ192" s="7"/>
      <c r="RRK192" s="7"/>
      <c r="RRL192" s="7"/>
      <c r="RRM192" s="7"/>
      <c r="RRN192" s="7"/>
      <c r="RRO192" s="7"/>
      <c r="RRP192" s="7"/>
      <c r="RRQ192" s="7"/>
      <c r="RRR192" s="7"/>
      <c r="RRS192" s="7"/>
      <c r="RRT192" s="7"/>
      <c r="RRU192" s="7"/>
      <c r="RRV192" s="7"/>
      <c r="RRW192" s="7"/>
      <c r="RRX192" s="7"/>
      <c r="RRY192" s="7"/>
      <c r="RRZ192" s="7"/>
      <c r="RSA192" s="7"/>
      <c r="RSB192" s="7"/>
      <c r="RSC192" s="7"/>
      <c r="RSD192" s="7"/>
      <c r="RSE192" s="7"/>
      <c r="RSF192" s="7"/>
      <c r="RSG192" s="7"/>
      <c r="RSH192" s="7"/>
      <c r="RSI192" s="7"/>
      <c r="RSJ192" s="7"/>
      <c r="RSK192" s="7"/>
      <c r="RSL192" s="7"/>
      <c r="RSM192" s="7"/>
      <c r="RSN192" s="7"/>
      <c r="RSO192" s="7"/>
      <c r="RSP192" s="7"/>
      <c r="RSQ192" s="7"/>
      <c r="RSR192" s="7"/>
      <c r="RSS192" s="7"/>
      <c r="RST192" s="7"/>
      <c r="RSU192" s="7"/>
      <c r="RSV192" s="7"/>
      <c r="RSW192" s="7"/>
      <c r="RSX192" s="7"/>
      <c r="RSY192" s="7"/>
      <c r="RSZ192" s="7"/>
      <c r="RTA192" s="7"/>
      <c r="RTB192" s="7"/>
      <c r="RTC192" s="7"/>
      <c r="RTD192" s="7"/>
      <c r="RTE192" s="7"/>
      <c r="RTF192" s="7"/>
      <c r="RTG192" s="7"/>
      <c r="RTH192" s="7"/>
      <c r="RTI192" s="7"/>
      <c r="RTJ192" s="7"/>
      <c r="RTK192" s="7"/>
      <c r="RTL192" s="7"/>
      <c r="RTM192" s="7"/>
      <c r="RTN192" s="7"/>
      <c r="RTO192" s="7"/>
      <c r="RTP192" s="7"/>
      <c r="RTQ192" s="7"/>
      <c r="RTR192" s="7"/>
      <c r="RTS192" s="7"/>
      <c r="RTT192" s="7"/>
      <c r="RTU192" s="7"/>
      <c r="RTV192" s="7"/>
      <c r="RTW192" s="7"/>
      <c r="RTX192" s="7"/>
      <c r="RTY192" s="7"/>
      <c r="RTZ192" s="7"/>
      <c r="RUA192" s="7"/>
      <c r="RUB192" s="7"/>
      <c r="RUC192" s="7"/>
      <c r="RUD192" s="7"/>
      <c r="RUE192" s="7"/>
      <c r="RUF192" s="7"/>
      <c r="RUG192" s="7"/>
      <c r="RUH192" s="7"/>
      <c r="RUI192" s="7"/>
      <c r="RUJ192" s="7"/>
      <c r="RUK192" s="7"/>
      <c r="RUL192" s="7"/>
      <c r="RUM192" s="7"/>
      <c r="RUN192" s="7"/>
      <c r="RUO192" s="7"/>
      <c r="RUP192" s="7"/>
      <c r="RUQ192" s="7"/>
      <c r="RUR192" s="7"/>
      <c r="RUS192" s="7"/>
      <c r="RUT192" s="7"/>
      <c r="RUU192" s="7"/>
      <c r="RUV192" s="7"/>
      <c r="RUW192" s="7"/>
      <c r="RUX192" s="7"/>
      <c r="RUY192" s="7"/>
      <c r="RUZ192" s="7"/>
      <c r="RVA192" s="7"/>
      <c r="RVB192" s="7"/>
      <c r="RVC192" s="7"/>
      <c r="RVD192" s="7"/>
      <c r="RVE192" s="7"/>
      <c r="RVF192" s="7"/>
      <c r="RVG192" s="7"/>
      <c r="RVH192" s="7"/>
      <c r="RVI192" s="7"/>
      <c r="RVJ192" s="7"/>
      <c r="RVK192" s="7"/>
      <c r="RVL192" s="7"/>
      <c r="RVM192" s="7"/>
      <c r="RVN192" s="7"/>
      <c r="RVO192" s="7"/>
      <c r="RVP192" s="7"/>
      <c r="RVQ192" s="7"/>
      <c r="RVR192" s="7"/>
      <c r="RVS192" s="7"/>
      <c r="RVT192" s="7"/>
      <c r="RVU192" s="7"/>
      <c r="RVV192" s="7"/>
      <c r="RVW192" s="7"/>
      <c r="RVX192" s="7"/>
      <c r="RVY192" s="7"/>
      <c r="RVZ192" s="7"/>
      <c r="RWA192" s="7"/>
      <c r="RWB192" s="7"/>
      <c r="RWC192" s="7"/>
      <c r="RWD192" s="7"/>
      <c r="RWE192" s="7"/>
      <c r="RWF192" s="7"/>
      <c r="RWG192" s="7"/>
      <c r="RWH192" s="7"/>
      <c r="RWI192" s="7"/>
      <c r="RWJ192" s="7"/>
      <c r="RWK192" s="7"/>
      <c r="RWL192" s="7"/>
      <c r="RWM192" s="7"/>
      <c r="RWN192" s="7"/>
      <c r="RWO192" s="7"/>
      <c r="RWP192" s="7"/>
      <c r="RWQ192" s="7"/>
      <c r="RWR192" s="7"/>
      <c r="RWS192" s="7"/>
      <c r="RWT192" s="7"/>
      <c r="RWU192" s="7"/>
      <c r="RWV192" s="7"/>
      <c r="RWW192" s="7"/>
      <c r="RWX192" s="7"/>
      <c r="RWY192" s="7"/>
      <c r="RWZ192" s="7"/>
      <c r="RXA192" s="7"/>
      <c r="RXB192" s="7"/>
      <c r="RXC192" s="7"/>
      <c r="RXD192" s="7"/>
      <c r="RXE192" s="7"/>
      <c r="RXF192" s="7"/>
      <c r="RXG192" s="7"/>
      <c r="RXH192" s="7"/>
      <c r="RXI192" s="7"/>
      <c r="RXJ192" s="7"/>
      <c r="RXK192" s="7"/>
      <c r="RXL192" s="7"/>
      <c r="RXM192" s="7"/>
      <c r="RXN192" s="7"/>
      <c r="RXO192" s="7"/>
      <c r="RXP192" s="7"/>
      <c r="RXQ192" s="7"/>
      <c r="RXR192" s="7"/>
      <c r="RXS192" s="7"/>
      <c r="RXT192" s="7"/>
      <c r="RXU192" s="7"/>
      <c r="RXV192" s="7"/>
      <c r="RXW192" s="7"/>
      <c r="RXX192" s="7"/>
      <c r="RXY192" s="7"/>
      <c r="RXZ192" s="7"/>
      <c r="RYA192" s="7"/>
      <c r="RYB192" s="7"/>
      <c r="RYC192" s="7"/>
      <c r="RYD192" s="7"/>
      <c r="RYE192" s="7"/>
      <c r="RYF192" s="7"/>
      <c r="RYG192" s="7"/>
      <c r="RYH192" s="7"/>
      <c r="RYI192" s="7"/>
      <c r="RYJ192" s="7"/>
      <c r="RYK192" s="7"/>
      <c r="RYL192" s="7"/>
      <c r="RYM192" s="7"/>
      <c r="RYN192" s="7"/>
      <c r="RYO192" s="7"/>
      <c r="RYP192" s="7"/>
      <c r="RYQ192" s="7"/>
      <c r="RYR192" s="7"/>
      <c r="RYS192" s="7"/>
      <c r="RYT192" s="7"/>
      <c r="RYU192" s="7"/>
      <c r="RYV192" s="7"/>
      <c r="RYW192" s="7"/>
      <c r="RYX192" s="7"/>
      <c r="RYY192" s="7"/>
      <c r="RYZ192" s="7"/>
      <c r="RZA192" s="7"/>
      <c r="RZB192" s="7"/>
      <c r="RZC192" s="7"/>
      <c r="RZD192" s="7"/>
      <c r="RZE192" s="7"/>
      <c r="RZF192" s="7"/>
      <c r="RZG192" s="7"/>
      <c r="RZH192" s="7"/>
      <c r="RZI192" s="7"/>
      <c r="RZJ192" s="7"/>
      <c r="RZK192" s="7"/>
      <c r="RZL192" s="7"/>
      <c r="RZM192" s="7"/>
      <c r="RZN192" s="7"/>
      <c r="RZO192" s="7"/>
      <c r="RZP192" s="7"/>
      <c r="RZQ192" s="7"/>
      <c r="RZR192" s="7"/>
      <c r="RZS192" s="7"/>
      <c r="RZT192" s="7"/>
      <c r="RZU192" s="7"/>
      <c r="RZV192" s="7"/>
      <c r="RZW192" s="7"/>
      <c r="RZX192" s="7"/>
      <c r="RZY192" s="7"/>
      <c r="RZZ192" s="7"/>
      <c r="SAA192" s="7"/>
      <c r="SAB192" s="7"/>
      <c r="SAC192" s="7"/>
      <c r="SAD192" s="7"/>
      <c r="SAE192" s="7"/>
      <c r="SAF192" s="7"/>
      <c r="SAG192" s="7"/>
      <c r="SAH192" s="7"/>
      <c r="SAI192" s="7"/>
      <c r="SAJ192" s="7"/>
      <c r="SAK192" s="7"/>
      <c r="SAL192" s="7"/>
      <c r="SAM192" s="7"/>
      <c r="SAN192" s="7"/>
      <c r="SAO192" s="7"/>
      <c r="SAP192" s="7"/>
      <c r="SAQ192" s="7"/>
      <c r="SAR192" s="7"/>
      <c r="SAS192" s="7"/>
      <c r="SAT192" s="7"/>
      <c r="SAU192" s="7"/>
      <c r="SAV192" s="7"/>
      <c r="SAW192" s="7"/>
      <c r="SAX192" s="7"/>
      <c r="SAY192" s="7"/>
      <c r="SAZ192" s="7"/>
      <c r="SBA192" s="7"/>
      <c r="SBB192" s="7"/>
      <c r="SBC192" s="7"/>
      <c r="SBD192" s="7"/>
      <c r="SBE192" s="7"/>
      <c r="SBF192" s="7"/>
      <c r="SBG192" s="7"/>
      <c r="SBH192" s="7"/>
      <c r="SBI192" s="7"/>
      <c r="SBJ192" s="7"/>
      <c r="SBK192" s="7"/>
      <c r="SBL192" s="7"/>
      <c r="SBM192" s="7"/>
      <c r="SBN192" s="7"/>
      <c r="SBO192" s="7"/>
      <c r="SBP192" s="7"/>
      <c r="SBQ192" s="7"/>
      <c r="SBR192" s="7"/>
      <c r="SBS192" s="7"/>
      <c r="SBT192" s="7"/>
      <c r="SBU192" s="7"/>
      <c r="SBV192" s="7"/>
      <c r="SBW192" s="7"/>
      <c r="SBX192" s="7"/>
      <c r="SBY192" s="7"/>
      <c r="SBZ192" s="7"/>
      <c r="SCA192" s="7"/>
      <c r="SCB192" s="7"/>
      <c r="SCC192" s="7"/>
      <c r="SCD192" s="7"/>
      <c r="SCE192" s="7"/>
      <c r="SCF192" s="7"/>
      <c r="SCG192" s="7"/>
      <c r="SCH192" s="7"/>
      <c r="SCI192" s="7"/>
      <c r="SCJ192" s="7"/>
      <c r="SCK192" s="7"/>
      <c r="SCL192" s="7"/>
      <c r="SCM192" s="7"/>
      <c r="SCN192" s="7"/>
      <c r="SCO192" s="7"/>
      <c r="SCP192" s="7"/>
      <c r="SCQ192" s="7"/>
      <c r="SCR192" s="7"/>
      <c r="SCS192" s="7"/>
      <c r="SCT192" s="7"/>
      <c r="SCU192" s="7"/>
      <c r="SCV192" s="7"/>
      <c r="SCW192" s="7"/>
      <c r="SCX192" s="7"/>
      <c r="SCY192" s="7"/>
      <c r="SCZ192" s="7"/>
      <c r="SDA192" s="7"/>
      <c r="SDB192" s="7"/>
      <c r="SDC192" s="7"/>
      <c r="SDD192" s="7"/>
      <c r="SDE192" s="7"/>
      <c r="SDF192" s="7"/>
      <c r="SDG192" s="7"/>
      <c r="SDH192" s="7"/>
      <c r="SDI192" s="7"/>
      <c r="SDJ192" s="7"/>
      <c r="SDK192" s="7"/>
      <c r="SDL192" s="7"/>
      <c r="SDM192" s="7"/>
      <c r="SDN192" s="7"/>
      <c r="SDO192" s="7"/>
      <c r="SDP192" s="7"/>
      <c r="SDQ192" s="7"/>
      <c r="SDR192" s="7"/>
      <c r="SDS192" s="7"/>
      <c r="SDT192" s="7"/>
      <c r="SDU192" s="7"/>
      <c r="SDV192" s="7"/>
      <c r="SDW192" s="7"/>
      <c r="SDX192" s="7"/>
      <c r="SDY192" s="7"/>
      <c r="SDZ192" s="7"/>
      <c r="SEA192" s="7"/>
      <c r="SEB192" s="7"/>
      <c r="SEC192" s="7"/>
      <c r="SED192" s="7"/>
      <c r="SEE192" s="7"/>
      <c r="SEF192" s="7"/>
      <c r="SEG192" s="7"/>
      <c r="SEH192" s="7"/>
      <c r="SEI192" s="7"/>
      <c r="SEJ192" s="7"/>
      <c r="SEK192" s="7"/>
      <c r="SEL192" s="7"/>
      <c r="SEM192" s="7"/>
      <c r="SEN192" s="7"/>
      <c r="SEO192" s="7"/>
      <c r="SEP192" s="7"/>
      <c r="SEQ192" s="7"/>
      <c r="SER192" s="7"/>
      <c r="SES192" s="7"/>
      <c r="SET192" s="7"/>
      <c r="SEU192" s="7"/>
      <c r="SEV192" s="7"/>
      <c r="SEW192" s="7"/>
      <c r="SEX192" s="7"/>
      <c r="SEY192" s="7"/>
      <c r="SEZ192" s="7"/>
      <c r="SFA192" s="7"/>
      <c r="SFB192" s="7"/>
      <c r="SFC192" s="7"/>
      <c r="SFD192" s="7"/>
      <c r="SFE192" s="7"/>
      <c r="SFF192" s="7"/>
      <c r="SFG192" s="7"/>
      <c r="SFH192" s="7"/>
      <c r="SFI192" s="7"/>
      <c r="SFJ192" s="7"/>
      <c r="SFK192" s="7"/>
      <c r="SFL192" s="7"/>
      <c r="SFM192" s="7"/>
      <c r="SFN192" s="7"/>
      <c r="SFO192" s="7"/>
      <c r="SFP192" s="7"/>
      <c r="SFQ192" s="7"/>
      <c r="SFR192" s="7"/>
      <c r="SFS192" s="7"/>
      <c r="SFT192" s="7"/>
      <c r="SFU192" s="7"/>
      <c r="SFV192" s="7"/>
      <c r="SFW192" s="7"/>
      <c r="SFX192" s="7"/>
      <c r="SFY192" s="7"/>
      <c r="SFZ192" s="7"/>
      <c r="SGA192" s="7"/>
      <c r="SGB192" s="7"/>
      <c r="SGC192" s="7"/>
      <c r="SGD192" s="7"/>
      <c r="SGE192" s="7"/>
      <c r="SGF192" s="7"/>
      <c r="SGG192" s="7"/>
      <c r="SGH192" s="7"/>
      <c r="SGI192" s="7"/>
      <c r="SGJ192" s="7"/>
      <c r="SGK192" s="7"/>
      <c r="SGL192" s="7"/>
      <c r="SGM192" s="7"/>
      <c r="SGN192" s="7"/>
      <c r="SGO192" s="7"/>
      <c r="SGP192" s="7"/>
      <c r="SGQ192" s="7"/>
      <c r="SGR192" s="7"/>
      <c r="SGS192" s="7"/>
      <c r="SGT192" s="7"/>
      <c r="SGU192" s="7"/>
      <c r="SGV192" s="7"/>
      <c r="SGW192" s="7"/>
      <c r="SGX192" s="7"/>
      <c r="SGY192" s="7"/>
      <c r="SGZ192" s="7"/>
      <c r="SHA192" s="7"/>
      <c r="SHB192" s="7"/>
      <c r="SHC192" s="7"/>
      <c r="SHD192" s="7"/>
      <c r="SHE192" s="7"/>
      <c r="SHF192" s="7"/>
      <c r="SHG192" s="7"/>
      <c r="SHH192" s="7"/>
      <c r="SHI192" s="7"/>
      <c r="SHJ192" s="7"/>
      <c r="SHK192" s="7"/>
      <c r="SHL192" s="7"/>
      <c r="SHM192" s="7"/>
      <c r="SHN192" s="7"/>
      <c r="SHO192" s="7"/>
      <c r="SHP192" s="7"/>
      <c r="SHQ192" s="7"/>
      <c r="SHR192" s="7"/>
      <c r="SHS192" s="7"/>
      <c r="SHT192" s="7"/>
      <c r="SHU192" s="7"/>
      <c r="SHV192" s="7"/>
      <c r="SHW192" s="7"/>
      <c r="SHX192" s="7"/>
      <c r="SHY192" s="7"/>
      <c r="SHZ192" s="7"/>
      <c r="SIA192" s="7"/>
      <c r="SIB192" s="7"/>
      <c r="SIC192" s="7"/>
      <c r="SID192" s="7"/>
      <c r="SIE192" s="7"/>
      <c r="SIF192" s="7"/>
      <c r="SIG192" s="7"/>
      <c r="SIH192" s="7"/>
      <c r="SII192" s="7"/>
      <c r="SIJ192" s="7"/>
      <c r="SIK192" s="7"/>
      <c r="SIL192" s="7"/>
      <c r="SIM192" s="7"/>
      <c r="SIN192" s="7"/>
      <c r="SIO192" s="7"/>
      <c r="SIP192" s="7"/>
      <c r="SIQ192" s="7"/>
      <c r="SIR192" s="7"/>
      <c r="SIS192" s="7"/>
      <c r="SIT192" s="7"/>
      <c r="SIU192" s="7"/>
      <c r="SIV192" s="7"/>
      <c r="SIW192" s="7"/>
      <c r="SIX192" s="7"/>
      <c r="SIY192" s="7"/>
      <c r="SIZ192" s="7"/>
      <c r="SJA192" s="7"/>
      <c r="SJB192" s="7"/>
      <c r="SJC192" s="7"/>
      <c r="SJD192" s="7"/>
      <c r="SJE192" s="7"/>
      <c r="SJF192" s="7"/>
      <c r="SJG192" s="7"/>
      <c r="SJH192" s="7"/>
      <c r="SJI192" s="7"/>
      <c r="SJJ192" s="7"/>
      <c r="SJK192" s="7"/>
      <c r="SJL192" s="7"/>
      <c r="SJM192" s="7"/>
      <c r="SJN192" s="7"/>
      <c r="SJO192" s="7"/>
      <c r="SJP192" s="7"/>
      <c r="SJQ192" s="7"/>
      <c r="SJR192" s="7"/>
      <c r="SJS192" s="7"/>
      <c r="SJT192" s="7"/>
      <c r="SJU192" s="7"/>
      <c r="SJV192" s="7"/>
      <c r="SJW192" s="7"/>
      <c r="SJX192" s="7"/>
      <c r="SJY192" s="7"/>
      <c r="SJZ192" s="7"/>
      <c r="SKA192" s="7"/>
      <c r="SKB192" s="7"/>
      <c r="SKC192" s="7"/>
      <c r="SKD192" s="7"/>
      <c r="SKE192" s="7"/>
      <c r="SKF192" s="7"/>
      <c r="SKG192" s="7"/>
      <c r="SKH192" s="7"/>
      <c r="SKI192" s="7"/>
      <c r="SKJ192" s="7"/>
      <c r="SKK192" s="7"/>
      <c r="SKL192" s="7"/>
      <c r="SKM192" s="7"/>
      <c r="SKN192" s="7"/>
      <c r="SKO192" s="7"/>
      <c r="SKP192" s="7"/>
      <c r="SKQ192" s="7"/>
      <c r="SKR192" s="7"/>
      <c r="SKS192" s="7"/>
      <c r="SKT192" s="7"/>
      <c r="SKU192" s="7"/>
      <c r="SKV192" s="7"/>
      <c r="SKW192" s="7"/>
      <c r="SKX192" s="7"/>
      <c r="SKY192" s="7"/>
      <c r="SKZ192" s="7"/>
      <c r="SLA192" s="7"/>
      <c r="SLB192" s="7"/>
      <c r="SLC192" s="7"/>
      <c r="SLD192" s="7"/>
      <c r="SLE192" s="7"/>
      <c r="SLF192" s="7"/>
      <c r="SLG192" s="7"/>
      <c r="SLH192" s="7"/>
      <c r="SLI192" s="7"/>
      <c r="SLJ192" s="7"/>
      <c r="SLK192" s="7"/>
      <c r="SLL192" s="7"/>
      <c r="SLM192" s="7"/>
      <c r="SLN192" s="7"/>
      <c r="SLO192" s="7"/>
      <c r="SLP192" s="7"/>
      <c r="SLQ192" s="7"/>
      <c r="SLR192" s="7"/>
      <c r="SLS192" s="7"/>
      <c r="SLT192" s="7"/>
      <c r="SLU192" s="7"/>
      <c r="SLV192" s="7"/>
      <c r="SLW192" s="7"/>
      <c r="SLX192" s="7"/>
      <c r="SLY192" s="7"/>
      <c r="SLZ192" s="7"/>
      <c r="SMA192" s="7"/>
      <c r="SMB192" s="7"/>
      <c r="SMC192" s="7"/>
      <c r="SMD192" s="7"/>
      <c r="SME192" s="7"/>
      <c r="SMF192" s="7"/>
      <c r="SMG192" s="7"/>
      <c r="SMH192" s="7"/>
      <c r="SMI192" s="7"/>
      <c r="SMJ192" s="7"/>
      <c r="SMK192" s="7"/>
      <c r="SML192" s="7"/>
      <c r="SMM192" s="7"/>
      <c r="SMN192" s="7"/>
      <c r="SMO192" s="7"/>
      <c r="SMP192" s="7"/>
      <c r="SMQ192" s="7"/>
      <c r="SMR192" s="7"/>
      <c r="SMS192" s="7"/>
      <c r="SMT192" s="7"/>
      <c r="SMU192" s="7"/>
      <c r="SMV192" s="7"/>
      <c r="SMW192" s="7"/>
      <c r="SMX192" s="7"/>
      <c r="SMY192" s="7"/>
      <c r="SMZ192" s="7"/>
      <c r="SNA192" s="7"/>
      <c r="SNB192" s="7"/>
      <c r="SNC192" s="7"/>
      <c r="SND192" s="7"/>
      <c r="SNE192" s="7"/>
      <c r="SNF192" s="7"/>
      <c r="SNG192" s="7"/>
      <c r="SNH192" s="7"/>
      <c r="SNI192" s="7"/>
      <c r="SNJ192" s="7"/>
      <c r="SNK192" s="7"/>
      <c r="SNL192" s="7"/>
      <c r="SNM192" s="7"/>
      <c r="SNN192" s="7"/>
      <c r="SNO192" s="7"/>
      <c r="SNP192" s="7"/>
      <c r="SNQ192" s="7"/>
      <c r="SNR192" s="7"/>
      <c r="SNS192" s="7"/>
      <c r="SNT192" s="7"/>
      <c r="SNU192" s="7"/>
      <c r="SNV192" s="7"/>
      <c r="SNW192" s="7"/>
      <c r="SNX192" s="7"/>
      <c r="SNY192" s="7"/>
      <c r="SNZ192" s="7"/>
      <c r="SOA192" s="7"/>
      <c r="SOB192" s="7"/>
      <c r="SOC192" s="7"/>
      <c r="SOD192" s="7"/>
      <c r="SOE192" s="7"/>
      <c r="SOF192" s="7"/>
      <c r="SOG192" s="7"/>
      <c r="SOH192" s="7"/>
      <c r="SOI192" s="7"/>
      <c r="SOJ192" s="7"/>
      <c r="SOK192" s="7"/>
      <c r="SOL192" s="7"/>
      <c r="SOM192" s="7"/>
      <c r="SON192" s="7"/>
      <c r="SOO192" s="7"/>
      <c r="SOP192" s="7"/>
      <c r="SOQ192" s="7"/>
      <c r="SOR192" s="7"/>
      <c r="SOS192" s="7"/>
      <c r="SOT192" s="7"/>
      <c r="SOU192" s="7"/>
      <c r="SOV192" s="7"/>
      <c r="SOW192" s="7"/>
      <c r="SOX192" s="7"/>
      <c r="SOY192" s="7"/>
      <c r="SOZ192" s="7"/>
      <c r="SPA192" s="7"/>
      <c r="SPB192" s="7"/>
      <c r="SPC192" s="7"/>
      <c r="SPD192" s="7"/>
      <c r="SPE192" s="7"/>
      <c r="SPF192" s="7"/>
      <c r="SPG192" s="7"/>
      <c r="SPH192" s="7"/>
      <c r="SPI192" s="7"/>
      <c r="SPJ192" s="7"/>
      <c r="SPK192" s="7"/>
      <c r="SPL192" s="7"/>
      <c r="SPM192" s="7"/>
      <c r="SPN192" s="7"/>
      <c r="SPO192" s="7"/>
      <c r="SPP192" s="7"/>
      <c r="SPQ192" s="7"/>
      <c r="SPR192" s="7"/>
      <c r="SPS192" s="7"/>
      <c r="SPT192" s="7"/>
      <c r="SPU192" s="7"/>
      <c r="SPV192" s="7"/>
      <c r="SPW192" s="7"/>
      <c r="SPX192" s="7"/>
      <c r="SPY192" s="7"/>
      <c r="SPZ192" s="7"/>
      <c r="SQA192" s="7"/>
      <c r="SQB192" s="7"/>
      <c r="SQC192" s="7"/>
      <c r="SQD192" s="7"/>
      <c r="SQE192" s="7"/>
      <c r="SQF192" s="7"/>
      <c r="SQG192" s="7"/>
      <c r="SQH192" s="7"/>
      <c r="SQI192" s="7"/>
      <c r="SQJ192" s="7"/>
      <c r="SQK192" s="7"/>
      <c r="SQL192" s="7"/>
      <c r="SQM192" s="7"/>
      <c r="SQN192" s="7"/>
      <c r="SQO192" s="7"/>
      <c r="SQP192" s="7"/>
      <c r="SQQ192" s="7"/>
      <c r="SQR192" s="7"/>
      <c r="SQS192" s="7"/>
      <c r="SQT192" s="7"/>
      <c r="SQU192" s="7"/>
      <c r="SQV192" s="7"/>
      <c r="SQW192" s="7"/>
      <c r="SQX192" s="7"/>
      <c r="SQY192" s="7"/>
      <c r="SQZ192" s="7"/>
      <c r="SRA192" s="7"/>
      <c r="SRB192" s="7"/>
      <c r="SRC192" s="7"/>
      <c r="SRD192" s="7"/>
      <c r="SRE192" s="7"/>
      <c r="SRF192" s="7"/>
      <c r="SRG192" s="7"/>
      <c r="SRH192" s="7"/>
      <c r="SRI192" s="7"/>
      <c r="SRJ192" s="7"/>
      <c r="SRK192" s="7"/>
      <c r="SRL192" s="7"/>
      <c r="SRM192" s="7"/>
      <c r="SRN192" s="7"/>
      <c r="SRO192" s="7"/>
      <c r="SRP192" s="7"/>
      <c r="SRQ192" s="7"/>
      <c r="SRR192" s="7"/>
      <c r="SRS192" s="7"/>
      <c r="SRT192" s="7"/>
      <c r="SRU192" s="7"/>
      <c r="SRV192" s="7"/>
      <c r="SRW192" s="7"/>
      <c r="SRX192" s="7"/>
      <c r="SRY192" s="7"/>
      <c r="SRZ192" s="7"/>
      <c r="SSA192" s="7"/>
      <c r="SSB192" s="7"/>
      <c r="SSC192" s="7"/>
      <c r="SSD192" s="7"/>
      <c r="SSE192" s="7"/>
      <c r="SSF192" s="7"/>
      <c r="SSG192" s="7"/>
      <c r="SSH192" s="7"/>
      <c r="SSI192" s="7"/>
      <c r="SSJ192" s="7"/>
      <c r="SSK192" s="7"/>
      <c r="SSL192" s="7"/>
      <c r="SSM192" s="7"/>
      <c r="SSN192" s="7"/>
      <c r="SSO192" s="7"/>
      <c r="SSP192" s="7"/>
      <c r="SSQ192" s="7"/>
      <c r="SSR192" s="7"/>
      <c r="SSS192" s="7"/>
      <c r="SST192" s="7"/>
      <c r="SSU192" s="7"/>
      <c r="SSV192" s="7"/>
      <c r="SSW192" s="7"/>
      <c r="SSX192" s="7"/>
      <c r="SSY192" s="7"/>
      <c r="SSZ192" s="7"/>
      <c r="STA192" s="7"/>
      <c r="STB192" s="7"/>
      <c r="STC192" s="7"/>
      <c r="STD192" s="7"/>
      <c r="STE192" s="7"/>
      <c r="STF192" s="7"/>
      <c r="STG192" s="7"/>
      <c r="STH192" s="7"/>
      <c r="STI192" s="7"/>
      <c r="STJ192" s="7"/>
      <c r="STK192" s="7"/>
      <c r="STL192" s="7"/>
      <c r="STM192" s="7"/>
      <c r="STN192" s="7"/>
      <c r="STO192" s="7"/>
      <c r="STP192" s="7"/>
      <c r="STQ192" s="7"/>
      <c r="STR192" s="7"/>
      <c r="STS192" s="7"/>
      <c r="STT192" s="7"/>
      <c r="STU192" s="7"/>
      <c r="STV192" s="7"/>
      <c r="STW192" s="7"/>
      <c r="STX192" s="7"/>
      <c r="STY192" s="7"/>
      <c r="STZ192" s="7"/>
      <c r="SUA192" s="7"/>
      <c r="SUB192" s="7"/>
      <c r="SUC192" s="7"/>
      <c r="SUD192" s="7"/>
      <c r="SUE192" s="7"/>
      <c r="SUF192" s="7"/>
      <c r="SUG192" s="7"/>
      <c r="SUH192" s="7"/>
      <c r="SUI192" s="7"/>
      <c r="SUJ192" s="7"/>
      <c r="SUK192" s="7"/>
      <c r="SUL192" s="7"/>
      <c r="SUM192" s="7"/>
      <c r="SUN192" s="7"/>
      <c r="SUO192" s="7"/>
      <c r="SUP192" s="7"/>
      <c r="SUQ192" s="7"/>
      <c r="SUR192" s="7"/>
      <c r="SUS192" s="7"/>
      <c r="SUT192" s="7"/>
      <c r="SUU192" s="7"/>
      <c r="SUV192" s="7"/>
      <c r="SUW192" s="7"/>
      <c r="SUX192" s="7"/>
      <c r="SUY192" s="7"/>
      <c r="SUZ192" s="7"/>
      <c r="SVA192" s="7"/>
      <c r="SVB192" s="7"/>
      <c r="SVC192" s="7"/>
      <c r="SVD192" s="7"/>
      <c r="SVE192" s="7"/>
      <c r="SVF192" s="7"/>
      <c r="SVG192" s="7"/>
      <c r="SVH192" s="7"/>
      <c r="SVI192" s="7"/>
      <c r="SVJ192" s="7"/>
      <c r="SVK192" s="7"/>
      <c r="SVL192" s="7"/>
      <c r="SVM192" s="7"/>
      <c r="SVN192" s="7"/>
      <c r="SVO192" s="7"/>
      <c r="SVP192" s="7"/>
      <c r="SVQ192" s="7"/>
      <c r="SVR192" s="7"/>
      <c r="SVS192" s="7"/>
      <c r="SVT192" s="7"/>
      <c r="SVU192" s="7"/>
      <c r="SVV192" s="7"/>
      <c r="SVW192" s="7"/>
      <c r="SVX192" s="7"/>
      <c r="SVY192" s="7"/>
      <c r="SVZ192" s="7"/>
      <c r="SWA192" s="7"/>
      <c r="SWB192" s="7"/>
      <c r="SWC192" s="7"/>
      <c r="SWD192" s="7"/>
      <c r="SWE192" s="7"/>
      <c r="SWF192" s="7"/>
      <c r="SWG192" s="7"/>
      <c r="SWH192" s="7"/>
      <c r="SWI192" s="7"/>
      <c r="SWJ192" s="7"/>
      <c r="SWK192" s="7"/>
      <c r="SWL192" s="7"/>
      <c r="SWM192" s="7"/>
      <c r="SWN192" s="7"/>
      <c r="SWO192" s="7"/>
      <c r="SWP192" s="7"/>
      <c r="SWQ192" s="7"/>
      <c r="SWR192" s="7"/>
      <c r="SWS192" s="7"/>
      <c r="SWT192" s="7"/>
      <c r="SWU192" s="7"/>
      <c r="SWV192" s="7"/>
      <c r="SWW192" s="7"/>
      <c r="SWX192" s="7"/>
      <c r="SWY192" s="7"/>
      <c r="SWZ192" s="7"/>
      <c r="SXA192" s="7"/>
      <c r="SXB192" s="7"/>
      <c r="SXC192" s="7"/>
      <c r="SXD192" s="7"/>
      <c r="SXE192" s="7"/>
      <c r="SXF192" s="7"/>
      <c r="SXG192" s="7"/>
      <c r="SXH192" s="7"/>
      <c r="SXI192" s="7"/>
      <c r="SXJ192" s="7"/>
      <c r="SXK192" s="7"/>
      <c r="SXL192" s="7"/>
      <c r="SXM192" s="7"/>
      <c r="SXN192" s="7"/>
      <c r="SXO192" s="7"/>
      <c r="SXP192" s="7"/>
      <c r="SXQ192" s="7"/>
      <c r="SXR192" s="7"/>
      <c r="SXS192" s="7"/>
      <c r="SXT192" s="7"/>
      <c r="SXU192" s="7"/>
      <c r="SXV192" s="7"/>
      <c r="SXW192" s="7"/>
      <c r="SXX192" s="7"/>
      <c r="SXY192" s="7"/>
      <c r="SXZ192" s="7"/>
      <c r="SYA192" s="7"/>
      <c r="SYB192" s="7"/>
      <c r="SYC192" s="7"/>
      <c r="SYD192" s="7"/>
      <c r="SYE192" s="7"/>
      <c r="SYF192" s="7"/>
      <c r="SYG192" s="7"/>
      <c r="SYH192" s="7"/>
      <c r="SYI192" s="7"/>
      <c r="SYJ192" s="7"/>
      <c r="SYK192" s="7"/>
      <c r="SYL192" s="7"/>
      <c r="SYM192" s="7"/>
      <c r="SYN192" s="7"/>
      <c r="SYO192" s="7"/>
      <c r="SYP192" s="7"/>
      <c r="SYQ192" s="7"/>
      <c r="SYR192" s="7"/>
      <c r="SYS192" s="7"/>
      <c r="SYT192" s="7"/>
      <c r="SYU192" s="7"/>
      <c r="SYV192" s="7"/>
      <c r="SYW192" s="7"/>
      <c r="SYX192" s="7"/>
      <c r="SYY192" s="7"/>
      <c r="SYZ192" s="7"/>
      <c r="SZA192" s="7"/>
      <c r="SZB192" s="7"/>
      <c r="SZC192" s="7"/>
      <c r="SZD192" s="7"/>
      <c r="SZE192" s="7"/>
      <c r="SZF192" s="7"/>
      <c r="SZG192" s="7"/>
      <c r="SZH192" s="7"/>
      <c r="SZI192" s="7"/>
      <c r="SZJ192" s="7"/>
      <c r="SZK192" s="7"/>
      <c r="SZL192" s="7"/>
      <c r="SZM192" s="7"/>
      <c r="SZN192" s="7"/>
      <c r="SZO192" s="7"/>
      <c r="SZP192" s="7"/>
      <c r="SZQ192" s="7"/>
      <c r="SZR192" s="7"/>
      <c r="SZS192" s="7"/>
      <c r="SZT192" s="7"/>
      <c r="SZU192" s="7"/>
      <c r="SZV192" s="7"/>
      <c r="SZW192" s="7"/>
      <c r="SZX192" s="7"/>
      <c r="SZY192" s="7"/>
      <c r="SZZ192" s="7"/>
      <c r="TAA192" s="7"/>
      <c r="TAB192" s="7"/>
      <c r="TAC192" s="7"/>
      <c r="TAD192" s="7"/>
      <c r="TAE192" s="7"/>
      <c r="TAF192" s="7"/>
      <c r="TAG192" s="7"/>
      <c r="TAH192" s="7"/>
      <c r="TAI192" s="7"/>
      <c r="TAJ192" s="7"/>
      <c r="TAK192" s="7"/>
      <c r="TAL192" s="7"/>
      <c r="TAM192" s="7"/>
      <c r="TAN192" s="7"/>
      <c r="TAO192" s="7"/>
      <c r="TAP192" s="7"/>
      <c r="TAQ192" s="7"/>
      <c r="TAR192" s="7"/>
      <c r="TAS192" s="7"/>
      <c r="TAT192" s="7"/>
      <c r="TAU192" s="7"/>
      <c r="TAV192" s="7"/>
      <c r="TAW192" s="7"/>
      <c r="TAX192" s="7"/>
      <c r="TAY192" s="7"/>
      <c r="TAZ192" s="7"/>
      <c r="TBA192" s="7"/>
      <c r="TBB192" s="7"/>
      <c r="TBC192" s="7"/>
      <c r="TBD192" s="7"/>
      <c r="TBE192" s="7"/>
      <c r="TBF192" s="7"/>
      <c r="TBG192" s="7"/>
      <c r="TBH192" s="7"/>
      <c r="TBI192" s="7"/>
      <c r="TBJ192" s="7"/>
      <c r="TBK192" s="7"/>
      <c r="TBL192" s="7"/>
      <c r="TBM192" s="7"/>
      <c r="TBN192" s="7"/>
      <c r="TBO192" s="7"/>
      <c r="TBP192" s="7"/>
      <c r="TBQ192" s="7"/>
      <c r="TBR192" s="7"/>
      <c r="TBS192" s="7"/>
      <c r="TBT192" s="7"/>
      <c r="TBU192" s="7"/>
      <c r="TBV192" s="7"/>
      <c r="TBW192" s="7"/>
      <c r="TBX192" s="7"/>
      <c r="TBY192" s="7"/>
      <c r="TBZ192" s="7"/>
      <c r="TCA192" s="7"/>
      <c r="TCB192" s="7"/>
      <c r="TCC192" s="7"/>
      <c r="TCD192" s="7"/>
      <c r="TCE192" s="7"/>
      <c r="TCF192" s="7"/>
      <c r="TCG192" s="7"/>
      <c r="TCH192" s="7"/>
      <c r="TCI192" s="7"/>
      <c r="TCJ192" s="7"/>
      <c r="TCK192" s="7"/>
      <c r="TCL192" s="7"/>
      <c r="TCM192" s="7"/>
      <c r="TCN192" s="7"/>
      <c r="TCO192" s="7"/>
      <c r="TCP192" s="7"/>
      <c r="TCQ192" s="7"/>
      <c r="TCR192" s="7"/>
      <c r="TCS192" s="7"/>
      <c r="TCT192" s="7"/>
      <c r="TCU192" s="7"/>
      <c r="TCV192" s="7"/>
      <c r="TCW192" s="7"/>
      <c r="TCX192" s="7"/>
      <c r="TCY192" s="7"/>
      <c r="TCZ192" s="7"/>
      <c r="TDA192" s="7"/>
      <c r="TDB192" s="7"/>
      <c r="TDC192" s="7"/>
      <c r="TDD192" s="7"/>
      <c r="TDE192" s="7"/>
      <c r="TDF192" s="7"/>
      <c r="TDG192" s="7"/>
      <c r="TDH192" s="7"/>
      <c r="TDI192" s="7"/>
      <c r="TDJ192" s="7"/>
      <c r="TDK192" s="7"/>
      <c r="TDL192" s="7"/>
      <c r="TDM192" s="7"/>
      <c r="TDN192" s="7"/>
      <c r="TDO192" s="7"/>
      <c r="TDP192" s="7"/>
      <c r="TDQ192" s="7"/>
      <c r="TDR192" s="7"/>
      <c r="TDS192" s="7"/>
      <c r="TDT192" s="7"/>
      <c r="TDU192" s="7"/>
      <c r="TDV192" s="7"/>
      <c r="TDW192" s="7"/>
      <c r="TDX192" s="7"/>
      <c r="TDY192" s="7"/>
      <c r="TDZ192" s="7"/>
      <c r="TEA192" s="7"/>
      <c r="TEB192" s="7"/>
      <c r="TEC192" s="7"/>
      <c r="TED192" s="7"/>
      <c r="TEE192" s="7"/>
      <c r="TEF192" s="7"/>
      <c r="TEG192" s="7"/>
      <c r="TEH192" s="7"/>
      <c r="TEI192" s="7"/>
      <c r="TEJ192" s="7"/>
      <c r="TEK192" s="7"/>
      <c r="TEL192" s="7"/>
      <c r="TEM192" s="7"/>
      <c r="TEN192" s="7"/>
      <c r="TEO192" s="7"/>
      <c r="TEP192" s="7"/>
      <c r="TEQ192" s="7"/>
      <c r="TER192" s="7"/>
      <c r="TES192" s="7"/>
      <c r="TET192" s="7"/>
      <c r="TEU192" s="7"/>
      <c r="TEV192" s="7"/>
      <c r="TEW192" s="7"/>
      <c r="TEX192" s="7"/>
      <c r="TEY192" s="7"/>
      <c r="TEZ192" s="7"/>
      <c r="TFA192" s="7"/>
      <c r="TFB192" s="7"/>
      <c r="TFC192" s="7"/>
      <c r="TFD192" s="7"/>
      <c r="TFE192" s="7"/>
      <c r="TFF192" s="7"/>
      <c r="TFG192" s="7"/>
      <c r="TFH192" s="7"/>
      <c r="TFI192" s="7"/>
      <c r="TFJ192" s="7"/>
      <c r="TFK192" s="7"/>
      <c r="TFL192" s="7"/>
      <c r="TFM192" s="7"/>
      <c r="TFN192" s="7"/>
      <c r="TFO192" s="7"/>
      <c r="TFP192" s="7"/>
      <c r="TFQ192" s="7"/>
      <c r="TFR192" s="7"/>
      <c r="TFS192" s="7"/>
      <c r="TFT192" s="7"/>
      <c r="TFU192" s="7"/>
      <c r="TFV192" s="7"/>
      <c r="TFW192" s="7"/>
      <c r="TFX192" s="7"/>
      <c r="TFY192" s="7"/>
      <c r="TFZ192" s="7"/>
      <c r="TGA192" s="7"/>
      <c r="TGB192" s="7"/>
      <c r="TGC192" s="7"/>
      <c r="TGD192" s="7"/>
      <c r="TGE192" s="7"/>
      <c r="TGF192" s="7"/>
      <c r="TGG192" s="7"/>
      <c r="TGH192" s="7"/>
      <c r="TGI192" s="7"/>
      <c r="TGJ192" s="7"/>
      <c r="TGK192" s="7"/>
      <c r="TGL192" s="7"/>
      <c r="TGM192" s="7"/>
      <c r="TGN192" s="7"/>
      <c r="TGO192" s="7"/>
      <c r="TGP192" s="7"/>
      <c r="TGQ192" s="7"/>
      <c r="TGR192" s="7"/>
      <c r="TGS192" s="7"/>
      <c r="TGT192" s="7"/>
      <c r="TGU192" s="7"/>
      <c r="TGV192" s="7"/>
      <c r="TGW192" s="7"/>
      <c r="TGX192" s="7"/>
      <c r="TGY192" s="7"/>
      <c r="TGZ192" s="7"/>
      <c r="THA192" s="7"/>
      <c r="THB192" s="7"/>
      <c r="THC192" s="7"/>
      <c r="THD192" s="7"/>
      <c r="THE192" s="7"/>
      <c r="THF192" s="7"/>
      <c r="THG192" s="7"/>
      <c r="THH192" s="7"/>
      <c r="THI192" s="7"/>
      <c r="THJ192" s="7"/>
      <c r="THK192" s="7"/>
      <c r="THL192" s="7"/>
      <c r="THM192" s="7"/>
      <c r="THN192" s="7"/>
      <c r="THO192" s="7"/>
      <c r="THP192" s="7"/>
      <c r="THQ192" s="7"/>
      <c r="THR192" s="7"/>
      <c r="THS192" s="7"/>
      <c r="THT192" s="7"/>
      <c r="THU192" s="7"/>
      <c r="THV192" s="7"/>
      <c r="THW192" s="7"/>
      <c r="THX192" s="7"/>
      <c r="THY192" s="7"/>
      <c r="THZ192" s="7"/>
      <c r="TIA192" s="7"/>
      <c r="TIB192" s="7"/>
      <c r="TIC192" s="7"/>
      <c r="TID192" s="7"/>
      <c r="TIE192" s="7"/>
      <c r="TIF192" s="7"/>
      <c r="TIG192" s="7"/>
      <c r="TIH192" s="7"/>
      <c r="TII192" s="7"/>
      <c r="TIJ192" s="7"/>
      <c r="TIK192" s="7"/>
      <c r="TIL192" s="7"/>
      <c r="TIM192" s="7"/>
      <c r="TIN192" s="7"/>
      <c r="TIO192" s="7"/>
      <c r="TIP192" s="7"/>
      <c r="TIQ192" s="7"/>
      <c r="TIR192" s="7"/>
      <c r="TIS192" s="7"/>
      <c r="TIT192" s="7"/>
      <c r="TIU192" s="7"/>
      <c r="TIV192" s="7"/>
      <c r="TIW192" s="7"/>
      <c r="TIX192" s="7"/>
      <c r="TIY192" s="7"/>
      <c r="TIZ192" s="7"/>
      <c r="TJA192" s="7"/>
      <c r="TJB192" s="7"/>
      <c r="TJC192" s="7"/>
      <c r="TJD192" s="7"/>
      <c r="TJE192" s="7"/>
      <c r="TJF192" s="7"/>
      <c r="TJG192" s="7"/>
      <c r="TJH192" s="7"/>
      <c r="TJI192" s="7"/>
      <c r="TJJ192" s="7"/>
      <c r="TJK192" s="7"/>
      <c r="TJL192" s="7"/>
      <c r="TJM192" s="7"/>
      <c r="TJN192" s="7"/>
      <c r="TJO192" s="7"/>
      <c r="TJP192" s="7"/>
      <c r="TJQ192" s="7"/>
      <c r="TJR192" s="7"/>
      <c r="TJS192" s="7"/>
      <c r="TJT192" s="7"/>
      <c r="TJU192" s="7"/>
      <c r="TJV192" s="7"/>
      <c r="TJW192" s="7"/>
      <c r="TJX192" s="7"/>
      <c r="TJY192" s="7"/>
      <c r="TJZ192" s="7"/>
      <c r="TKA192" s="7"/>
      <c r="TKB192" s="7"/>
      <c r="TKC192" s="7"/>
      <c r="TKD192" s="7"/>
      <c r="TKE192" s="7"/>
      <c r="TKF192" s="7"/>
      <c r="TKG192" s="7"/>
      <c r="TKH192" s="7"/>
      <c r="TKI192" s="7"/>
      <c r="TKJ192" s="7"/>
      <c r="TKK192" s="7"/>
      <c r="TKL192" s="7"/>
      <c r="TKM192" s="7"/>
      <c r="TKN192" s="7"/>
      <c r="TKO192" s="7"/>
      <c r="TKP192" s="7"/>
      <c r="TKQ192" s="7"/>
      <c r="TKR192" s="7"/>
      <c r="TKS192" s="7"/>
      <c r="TKT192" s="7"/>
      <c r="TKU192" s="7"/>
      <c r="TKV192" s="7"/>
      <c r="TKW192" s="7"/>
      <c r="TKX192" s="7"/>
      <c r="TKY192" s="7"/>
      <c r="TKZ192" s="7"/>
      <c r="TLA192" s="7"/>
      <c r="TLB192" s="7"/>
      <c r="TLC192" s="7"/>
      <c r="TLD192" s="7"/>
      <c r="TLE192" s="7"/>
      <c r="TLF192" s="7"/>
      <c r="TLG192" s="7"/>
      <c r="TLH192" s="7"/>
      <c r="TLI192" s="7"/>
      <c r="TLJ192" s="7"/>
      <c r="TLK192" s="7"/>
      <c r="TLL192" s="7"/>
      <c r="TLM192" s="7"/>
      <c r="TLN192" s="7"/>
      <c r="TLO192" s="7"/>
      <c r="TLP192" s="7"/>
      <c r="TLQ192" s="7"/>
      <c r="TLR192" s="7"/>
      <c r="TLS192" s="7"/>
      <c r="TLT192" s="7"/>
      <c r="TLU192" s="7"/>
      <c r="TLV192" s="7"/>
      <c r="TLW192" s="7"/>
      <c r="TLX192" s="7"/>
      <c r="TLY192" s="7"/>
      <c r="TLZ192" s="7"/>
      <c r="TMA192" s="7"/>
      <c r="TMB192" s="7"/>
      <c r="TMC192" s="7"/>
      <c r="TMD192" s="7"/>
      <c r="TME192" s="7"/>
      <c r="TMF192" s="7"/>
      <c r="TMG192" s="7"/>
      <c r="TMH192" s="7"/>
      <c r="TMI192" s="7"/>
      <c r="TMJ192" s="7"/>
      <c r="TMK192" s="7"/>
      <c r="TML192" s="7"/>
      <c r="TMM192" s="7"/>
      <c r="TMN192" s="7"/>
      <c r="TMO192" s="7"/>
      <c r="TMP192" s="7"/>
      <c r="TMQ192" s="7"/>
      <c r="TMR192" s="7"/>
      <c r="TMS192" s="7"/>
      <c r="TMT192" s="7"/>
      <c r="TMU192" s="7"/>
      <c r="TMV192" s="7"/>
      <c r="TMW192" s="7"/>
      <c r="TMX192" s="7"/>
      <c r="TMY192" s="7"/>
      <c r="TMZ192" s="7"/>
      <c r="TNA192" s="7"/>
      <c r="TNB192" s="7"/>
      <c r="TNC192" s="7"/>
      <c r="TND192" s="7"/>
      <c r="TNE192" s="7"/>
      <c r="TNF192" s="7"/>
      <c r="TNG192" s="7"/>
      <c r="TNH192" s="7"/>
      <c r="TNI192" s="7"/>
      <c r="TNJ192" s="7"/>
      <c r="TNK192" s="7"/>
      <c r="TNL192" s="7"/>
      <c r="TNM192" s="7"/>
      <c r="TNN192" s="7"/>
      <c r="TNO192" s="7"/>
      <c r="TNP192" s="7"/>
      <c r="TNQ192" s="7"/>
      <c r="TNR192" s="7"/>
      <c r="TNS192" s="7"/>
      <c r="TNT192" s="7"/>
      <c r="TNU192" s="7"/>
      <c r="TNV192" s="7"/>
      <c r="TNW192" s="7"/>
      <c r="TNX192" s="7"/>
      <c r="TNY192" s="7"/>
      <c r="TNZ192" s="7"/>
      <c r="TOA192" s="7"/>
      <c r="TOB192" s="7"/>
      <c r="TOC192" s="7"/>
      <c r="TOD192" s="7"/>
      <c r="TOE192" s="7"/>
      <c r="TOF192" s="7"/>
      <c r="TOG192" s="7"/>
      <c r="TOH192" s="7"/>
      <c r="TOI192" s="7"/>
      <c r="TOJ192" s="7"/>
      <c r="TOK192" s="7"/>
      <c r="TOL192" s="7"/>
      <c r="TOM192" s="7"/>
      <c r="TON192" s="7"/>
      <c r="TOO192" s="7"/>
      <c r="TOP192" s="7"/>
      <c r="TOQ192" s="7"/>
      <c r="TOR192" s="7"/>
      <c r="TOS192" s="7"/>
      <c r="TOT192" s="7"/>
      <c r="TOU192" s="7"/>
      <c r="TOV192" s="7"/>
      <c r="TOW192" s="7"/>
      <c r="TOX192" s="7"/>
      <c r="TOY192" s="7"/>
      <c r="TOZ192" s="7"/>
      <c r="TPA192" s="7"/>
      <c r="TPB192" s="7"/>
      <c r="TPC192" s="7"/>
      <c r="TPD192" s="7"/>
      <c r="TPE192" s="7"/>
      <c r="TPF192" s="7"/>
      <c r="TPG192" s="7"/>
      <c r="TPH192" s="7"/>
      <c r="TPI192" s="7"/>
      <c r="TPJ192" s="7"/>
      <c r="TPK192" s="7"/>
      <c r="TPL192" s="7"/>
      <c r="TPM192" s="7"/>
      <c r="TPN192" s="7"/>
      <c r="TPO192" s="7"/>
      <c r="TPP192" s="7"/>
      <c r="TPQ192" s="7"/>
      <c r="TPR192" s="7"/>
      <c r="TPS192" s="7"/>
      <c r="TPT192" s="7"/>
      <c r="TPU192" s="7"/>
      <c r="TPV192" s="7"/>
      <c r="TPW192" s="7"/>
      <c r="TPX192" s="7"/>
      <c r="TPY192" s="7"/>
      <c r="TPZ192" s="7"/>
      <c r="TQA192" s="7"/>
      <c r="TQB192" s="7"/>
      <c r="TQC192" s="7"/>
      <c r="TQD192" s="7"/>
      <c r="TQE192" s="7"/>
      <c r="TQF192" s="7"/>
      <c r="TQG192" s="7"/>
      <c r="TQH192" s="7"/>
      <c r="TQI192" s="7"/>
      <c r="TQJ192" s="7"/>
      <c r="TQK192" s="7"/>
      <c r="TQL192" s="7"/>
      <c r="TQM192" s="7"/>
      <c r="TQN192" s="7"/>
      <c r="TQO192" s="7"/>
      <c r="TQP192" s="7"/>
      <c r="TQQ192" s="7"/>
      <c r="TQR192" s="7"/>
      <c r="TQS192" s="7"/>
      <c r="TQT192" s="7"/>
      <c r="TQU192" s="7"/>
      <c r="TQV192" s="7"/>
      <c r="TQW192" s="7"/>
      <c r="TQX192" s="7"/>
      <c r="TQY192" s="7"/>
      <c r="TQZ192" s="7"/>
      <c r="TRA192" s="7"/>
      <c r="TRB192" s="7"/>
      <c r="TRC192" s="7"/>
      <c r="TRD192" s="7"/>
      <c r="TRE192" s="7"/>
      <c r="TRF192" s="7"/>
      <c r="TRG192" s="7"/>
      <c r="TRH192" s="7"/>
      <c r="TRI192" s="7"/>
      <c r="TRJ192" s="7"/>
      <c r="TRK192" s="7"/>
      <c r="TRL192" s="7"/>
      <c r="TRM192" s="7"/>
      <c r="TRN192" s="7"/>
      <c r="TRO192" s="7"/>
      <c r="TRP192" s="7"/>
      <c r="TRQ192" s="7"/>
      <c r="TRR192" s="7"/>
      <c r="TRS192" s="7"/>
      <c r="TRT192" s="7"/>
      <c r="TRU192" s="7"/>
      <c r="TRV192" s="7"/>
      <c r="TRW192" s="7"/>
      <c r="TRX192" s="7"/>
      <c r="TRY192" s="7"/>
      <c r="TRZ192" s="7"/>
      <c r="TSA192" s="7"/>
      <c r="TSB192" s="7"/>
      <c r="TSC192" s="7"/>
      <c r="TSD192" s="7"/>
      <c r="TSE192" s="7"/>
      <c r="TSF192" s="7"/>
      <c r="TSG192" s="7"/>
      <c r="TSH192" s="7"/>
      <c r="TSI192" s="7"/>
      <c r="TSJ192" s="7"/>
      <c r="TSK192" s="7"/>
      <c r="TSL192" s="7"/>
      <c r="TSM192" s="7"/>
      <c r="TSN192" s="7"/>
      <c r="TSO192" s="7"/>
      <c r="TSP192" s="7"/>
      <c r="TSQ192" s="7"/>
      <c r="TSR192" s="7"/>
      <c r="TSS192" s="7"/>
      <c r="TST192" s="7"/>
      <c r="TSU192" s="7"/>
      <c r="TSV192" s="7"/>
      <c r="TSW192" s="7"/>
      <c r="TSX192" s="7"/>
      <c r="TSY192" s="7"/>
      <c r="TSZ192" s="7"/>
      <c r="TTA192" s="7"/>
      <c r="TTB192" s="7"/>
      <c r="TTC192" s="7"/>
      <c r="TTD192" s="7"/>
      <c r="TTE192" s="7"/>
      <c r="TTF192" s="7"/>
      <c r="TTG192" s="7"/>
      <c r="TTH192" s="7"/>
      <c r="TTI192" s="7"/>
      <c r="TTJ192" s="7"/>
      <c r="TTK192" s="7"/>
      <c r="TTL192" s="7"/>
      <c r="TTM192" s="7"/>
      <c r="TTN192" s="7"/>
      <c r="TTO192" s="7"/>
      <c r="TTP192" s="7"/>
      <c r="TTQ192" s="7"/>
      <c r="TTR192" s="7"/>
      <c r="TTS192" s="7"/>
      <c r="TTT192" s="7"/>
      <c r="TTU192" s="7"/>
      <c r="TTV192" s="7"/>
      <c r="TTW192" s="7"/>
      <c r="TTX192" s="7"/>
      <c r="TTY192" s="7"/>
      <c r="TTZ192" s="7"/>
      <c r="TUA192" s="7"/>
      <c r="TUB192" s="7"/>
      <c r="TUC192" s="7"/>
      <c r="TUD192" s="7"/>
      <c r="TUE192" s="7"/>
      <c r="TUF192" s="7"/>
      <c r="TUG192" s="7"/>
      <c r="TUH192" s="7"/>
      <c r="TUI192" s="7"/>
      <c r="TUJ192" s="7"/>
      <c r="TUK192" s="7"/>
      <c r="TUL192" s="7"/>
      <c r="TUM192" s="7"/>
      <c r="TUN192" s="7"/>
      <c r="TUO192" s="7"/>
      <c r="TUP192" s="7"/>
      <c r="TUQ192" s="7"/>
      <c r="TUR192" s="7"/>
      <c r="TUS192" s="7"/>
      <c r="TUT192" s="7"/>
      <c r="TUU192" s="7"/>
      <c r="TUV192" s="7"/>
      <c r="TUW192" s="7"/>
      <c r="TUX192" s="7"/>
      <c r="TUY192" s="7"/>
      <c r="TUZ192" s="7"/>
      <c r="TVA192" s="7"/>
      <c r="TVB192" s="7"/>
      <c r="TVC192" s="7"/>
      <c r="TVD192" s="7"/>
      <c r="TVE192" s="7"/>
      <c r="TVF192" s="7"/>
      <c r="TVG192" s="7"/>
      <c r="TVH192" s="7"/>
      <c r="TVI192" s="7"/>
      <c r="TVJ192" s="7"/>
      <c r="TVK192" s="7"/>
      <c r="TVL192" s="7"/>
      <c r="TVM192" s="7"/>
      <c r="TVN192" s="7"/>
      <c r="TVO192" s="7"/>
      <c r="TVP192" s="7"/>
      <c r="TVQ192" s="7"/>
      <c r="TVR192" s="7"/>
      <c r="TVS192" s="7"/>
      <c r="TVT192" s="7"/>
      <c r="TVU192" s="7"/>
      <c r="TVV192" s="7"/>
      <c r="TVW192" s="7"/>
      <c r="TVX192" s="7"/>
      <c r="TVY192" s="7"/>
      <c r="TVZ192" s="7"/>
      <c r="TWA192" s="7"/>
      <c r="TWB192" s="7"/>
      <c r="TWC192" s="7"/>
      <c r="TWD192" s="7"/>
      <c r="TWE192" s="7"/>
      <c r="TWF192" s="7"/>
      <c r="TWG192" s="7"/>
      <c r="TWH192" s="7"/>
      <c r="TWI192" s="7"/>
      <c r="TWJ192" s="7"/>
      <c r="TWK192" s="7"/>
      <c r="TWL192" s="7"/>
      <c r="TWM192" s="7"/>
      <c r="TWN192" s="7"/>
      <c r="TWO192" s="7"/>
      <c r="TWP192" s="7"/>
      <c r="TWQ192" s="7"/>
      <c r="TWR192" s="7"/>
      <c r="TWS192" s="7"/>
      <c r="TWT192" s="7"/>
      <c r="TWU192" s="7"/>
      <c r="TWV192" s="7"/>
      <c r="TWW192" s="7"/>
      <c r="TWX192" s="7"/>
      <c r="TWY192" s="7"/>
      <c r="TWZ192" s="7"/>
      <c r="TXA192" s="7"/>
      <c r="TXB192" s="7"/>
      <c r="TXC192" s="7"/>
      <c r="TXD192" s="7"/>
      <c r="TXE192" s="7"/>
      <c r="TXF192" s="7"/>
      <c r="TXG192" s="7"/>
      <c r="TXH192" s="7"/>
      <c r="TXI192" s="7"/>
      <c r="TXJ192" s="7"/>
      <c r="TXK192" s="7"/>
      <c r="TXL192" s="7"/>
      <c r="TXM192" s="7"/>
      <c r="TXN192" s="7"/>
      <c r="TXO192" s="7"/>
      <c r="TXP192" s="7"/>
      <c r="TXQ192" s="7"/>
      <c r="TXR192" s="7"/>
      <c r="TXS192" s="7"/>
      <c r="TXT192" s="7"/>
      <c r="TXU192" s="7"/>
      <c r="TXV192" s="7"/>
      <c r="TXW192" s="7"/>
      <c r="TXX192" s="7"/>
      <c r="TXY192" s="7"/>
      <c r="TXZ192" s="7"/>
      <c r="TYA192" s="7"/>
      <c r="TYB192" s="7"/>
      <c r="TYC192" s="7"/>
      <c r="TYD192" s="7"/>
      <c r="TYE192" s="7"/>
      <c r="TYF192" s="7"/>
      <c r="TYG192" s="7"/>
      <c r="TYH192" s="7"/>
      <c r="TYI192" s="7"/>
      <c r="TYJ192" s="7"/>
      <c r="TYK192" s="7"/>
      <c r="TYL192" s="7"/>
      <c r="TYM192" s="7"/>
      <c r="TYN192" s="7"/>
      <c r="TYO192" s="7"/>
      <c r="TYP192" s="7"/>
      <c r="TYQ192" s="7"/>
      <c r="TYR192" s="7"/>
      <c r="TYS192" s="7"/>
      <c r="TYT192" s="7"/>
      <c r="TYU192" s="7"/>
      <c r="TYV192" s="7"/>
      <c r="TYW192" s="7"/>
      <c r="TYX192" s="7"/>
      <c r="TYY192" s="7"/>
      <c r="TYZ192" s="7"/>
      <c r="TZA192" s="7"/>
      <c r="TZB192" s="7"/>
      <c r="TZC192" s="7"/>
      <c r="TZD192" s="7"/>
      <c r="TZE192" s="7"/>
      <c r="TZF192" s="7"/>
      <c r="TZG192" s="7"/>
      <c r="TZH192" s="7"/>
      <c r="TZI192" s="7"/>
      <c r="TZJ192" s="7"/>
      <c r="TZK192" s="7"/>
      <c r="TZL192" s="7"/>
      <c r="TZM192" s="7"/>
      <c r="TZN192" s="7"/>
      <c r="TZO192" s="7"/>
      <c r="TZP192" s="7"/>
      <c r="TZQ192" s="7"/>
      <c r="TZR192" s="7"/>
      <c r="TZS192" s="7"/>
      <c r="TZT192" s="7"/>
      <c r="TZU192" s="7"/>
      <c r="TZV192" s="7"/>
      <c r="TZW192" s="7"/>
      <c r="TZX192" s="7"/>
      <c r="TZY192" s="7"/>
      <c r="TZZ192" s="7"/>
      <c r="UAA192" s="7"/>
      <c r="UAB192" s="7"/>
      <c r="UAC192" s="7"/>
      <c r="UAD192" s="7"/>
      <c r="UAE192" s="7"/>
      <c r="UAF192" s="7"/>
      <c r="UAG192" s="7"/>
      <c r="UAH192" s="7"/>
      <c r="UAI192" s="7"/>
      <c r="UAJ192" s="7"/>
      <c r="UAK192" s="7"/>
      <c r="UAL192" s="7"/>
      <c r="UAM192" s="7"/>
      <c r="UAN192" s="7"/>
      <c r="UAO192" s="7"/>
      <c r="UAP192" s="7"/>
      <c r="UAQ192" s="7"/>
      <c r="UAR192" s="7"/>
      <c r="UAS192" s="7"/>
      <c r="UAT192" s="7"/>
      <c r="UAU192" s="7"/>
      <c r="UAV192" s="7"/>
      <c r="UAW192" s="7"/>
      <c r="UAX192" s="7"/>
      <c r="UAY192" s="7"/>
      <c r="UAZ192" s="7"/>
      <c r="UBA192" s="7"/>
      <c r="UBB192" s="7"/>
      <c r="UBC192" s="7"/>
      <c r="UBD192" s="7"/>
      <c r="UBE192" s="7"/>
      <c r="UBF192" s="7"/>
      <c r="UBG192" s="7"/>
      <c r="UBH192" s="7"/>
      <c r="UBI192" s="7"/>
      <c r="UBJ192" s="7"/>
      <c r="UBK192" s="7"/>
      <c r="UBL192" s="7"/>
      <c r="UBM192" s="7"/>
      <c r="UBN192" s="7"/>
      <c r="UBO192" s="7"/>
      <c r="UBP192" s="7"/>
      <c r="UBQ192" s="7"/>
      <c r="UBR192" s="7"/>
      <c r="UBS192" s="7"/>
      <c r="UBT192" s="7"/>
      <c r="UBU192" s="7"/>
      <c r="UBV192" s="7"/>
      <c r="UBW192" s="7"/>
      <c r="UBX192" s="7"/>
      <c r="UBY192" s="7"/>
      <c r="UBZ192" s="7"/>
      <c r="UCA192" s="7"/>
      <c r="UCB192" s="7"/>
      <c r="UCC192" s="7"/>
      <c r="UCD192" s="7"/>
      <c r="UCE192" s="7"/>
      <c r="UCF192" s="7"/>
      <c r="UCG192" s="7"/>
      <c r="UCH192" s="7"/>
      <c r="UCI192" s="7"/>
      <c r="UCJ192" s="7"/>
      <c r="UCK192" s="7"/>
      <c r="UCL192" s="7"/>
      <c r="UCM192" s="7"/>
      <c r="UCN192" s="7"/>
      <c r="UCO192" s="7"/>
      <c r="UCP192" s="7"/>
      <c r="UCQ192" s="7"/>
      <c r="UCR192" s="7"/>
      <c r="UCS192" s="7"/>
      <c r="UCT192" s="7"/>
      <c r="UCU192" s="7"/>
      <c r="UCV192" s="7"/>
      <c r="UCW192" s="7"/>
      <c r="UCX192" s="7"/>
      <c r="UCY192" s="7"/>
      <c r="UCZ192" s="7"/>
      <c r="UDA192" s="7"/>
      <c r="UDB192" s="7"/>
      <c r="UDC192" s="7"/>
      <c r="UDD192" s="7"/>
      <c r="UDE192" s="7"/>
      <c r="UDF192" s="7"/>
      <c r="UDG192" s="7"/>
      <c r="UDH192" s="7"/>
      <c r="UDI192" s="7"/>
      <c r="UDJ192" s="7"/>
      <c r="UDK192" s="7"/>
      <c r="UDL192" s="7"/>
      <c r="UDM192" s="7"/>
      <c r="UDN192" s="7"/>
      <c r="UDO192" s="7"/>
      <c r="UDP192" s="7"/>
      <c r="UDQ192" s="7"/>
      <c r="UDR192" s="7"/>
      <c r="UDS192" s="7"/>
      <c r="UDT192" s="7"/>
      <c r="UDU192" s="7"/>
      <c r="UDV192" s="7"/>
      <c r="UDW192" s="7"/>
      <c r="UDX192" s="7"/>
      <c r="UDY192" s="7"/>
      <c r="UDZ192" s="7"/>
      <c r="UEA192" s="7"/>
      <c r="UEB192" s="7"/>
      <c r="UEC192" s="7"/>
      <c r="UED192" s="7"/>
      <c r="UEE192" s="7"/>
      <c r="UEF192" s="7"/>
      <c r="UEG192" s="7"/>
      <c r="UEH192" s="7"/>
      <c r="UEI192" s="7"/>
      <c r="UEJ192" s="7"/>
      <c r="UEK192" s="7"/>
      <c r="UEL192" s="7"/>
      <c r="UEM192" s="7"/>
      <c r="UEN192" s="7"/>
      <c r="UEO192" s="7"/>
      <c r="UEP192" s="7"/>
      <c r="UEQ192" s="7"/>
      <c r="UER192" s="7"/>
      <c r="UES192" s="7"/>
      <c r="UET192" s="7"/>
      <c r="UEU192" s="7"/>
      <c r="UEV192" s="7"/>
      <c r="UEW192" s="7"/>
      <c r="UEX192" s="7"/>
      <c r="UEY192" s="7"/>
      <c r="UEZ192" s="7"/>
      <c r="UFA192" s="7"/>
      <c r="UFB192" s="7"/>
      <c r="UFC192" s="7"/>
      <c r="UFD192" s="7"/>
      <c r="UFE192" s="7"/>
      <c r="UFF192" s="7"/>
      <c r="UFG192" s="7"/>
      <c r="UFH192" s="7"/>
      <c r="UFI192" s="7"/>
      <c r="UFJ192" s="7"/>
      <c r="UFK192" s="7"/>
      <c r="UFL192" s="7"/>
      <c r="UFM192" s="7"/>
      <c r="UFN192" s="7"/>
      <c r="UFO192" s="7"/>
      <c r="UFP192" s="7"/>
      <c r="UFQ192" s="7"/>
      <c r="UFR192" s="7"/>
      <c r="UFS192" s="7"/>
      <c r="UFT192" s="7"/>
      <c r="UFU192" s="7"/>
      <c r="UFV192" s="7"/>
      <c r="UFW192" s="7"/>
      <c r="UFX192" s="7"/>
      <c r="UFY192" s="7"/>
      <c r="UFZ192" s="7"/>
      <c r="UGA192" s="7"/>
      <c r="UGB192" s="7"/>
      <c r="UGC192" s="7"/>
      <c r="UGD192" s="7"/>
      <c r="UGE192" s="7"/>
      <c r="UGF192" s="7"/>
      <c r="UGG192" s="7"/>
      <c r="UGH192" s="7"/>
      <c r="UGI192" s="7"/>
      <c r="UGJ192" s="7"/>
      <c r="UGK192" s="7"/>
      <c r="UGL192" s="7"/>
      <c r="UGM192" s="7"/>
      <c r="UGN192" s="7"/>
      <c r="UGO192" s="7"/>
      <c r="UGP192" s="7"/>
      <c r="UGQ192" s="7"/>
      <c r="UGR192" s="7"/>
      <c r="UGS192" s="7"/>
      <c r="UGT192" s="7"/>
      <c r="UGU192" s="7"/>
      <c r="UGV192" s="7"/>
      <c r="UGW192" s="7"/>
      <c r="UGX192" s="7"/>
      <c r="UGY192" s="7"/>
      <c r="UGZ192" s="7"/>
      <c r="UHA192" s="7"/>
      <c r="UHB192" s="7"/>
      <c r="UHC192" s="7"/>
      <c r="UHD192" s="7"/>
      <c r="UHE192" s="7"/>
      <c r="UHF192" s="7"/>
      <c r="UHG192" s="7"/>
      <c r="UHH192" s="7"/>
      <c r="UHI192" s="7"/>
      <c r="UHJ192" s="7"/>
      <c r="UHK192" s="7"/>
      <c r="UHL192" s="7"/>
      <c r="UHM192" s="7"/>
      <c r="UHN192" s="7"/>
      <c r="UHO192" s="7"/>
      <c r="UHP192" s="7"/>
      <c r="UHQ192" s="7"/>
      <c r="UHR192" s="7"/>
      <c r="UHS192" s="7"/>
      <c r="UHT192" s="7"/>
      <c r="UHU192" s="7"/>
      <c r="UHV192" s="7"/>
      <c r="UHW192" s="7"/>
      <c r="UHX192" s="7"/>
      <c r="UHY192" s="7"/>
      <c r="UHZ192" s="7"/>
      <c r="UIA192" s="7"/>
      <c r="UIB192" s="7"/>
      <c r="UIC192" s="7"/>
      <c r="UID192" s="7"/>
      <c r="UIE192" s="7"/>
      <c r="UIF192" s="7"/>
      <c r="UIG192" s="7"/>
      <c r="UIH192" s="7"/>
      <c r="UII192" s="7"/>
      <c r="UIJ192" s="7"/>
      <c r="UIK192" s="7"/>
      <c r="UIL192" s="7"/>
      <c r="UIM192" s="7"/>
      <c r="UIN192" s="7"/>
      <c r="UIO192" s="7"/>
      <c r="UIP192" s="7"/>
      <c r="UIQ192" s="7"/>
      <c r="UIR192" s="7"/>
      <c r="UIS192" s="7"/>
      <c r="UIT192" s="7"/>
      <c r="UIU192" s="7"/>
      <c r="UIV192" s="7"/>
      <c r="UIW192" s="7"/>
      <c r="UIX192" s="7"/>
      <c r="UIY192" s="7"/>
      <c r="UIZ192" s="7"/>
      <c r="UJA192" s="7"/>
      <c r="UJB192" s="7"/>
      <c r="UJC192" s="7"/>
      <c r="UJD192" s="7"/>
      <c r="UJE192" s="7"/>
      <c r="UJF192" s="7"/>
      <c r="UJG192" s="7"/>
      <c r="UJH192" s="7"/>
      <c r="UJI192" s="7"/>
      <c r="UJJ192" s="7"/>
      <c r="UJK192" s="7"/>
      <c r="UJL192" s="7"/>
      <c r="UJM192" s="7"/>
      <c r="UJN192" s="7"/>
      <c r="UJO192" s="7"/>
      <c r="UJP192" s="7"/>
      <c r="UJQ192" s="7"/>
      <c r="UJR192" s="7"/>
      <c r="UJS192" s="7"/>
      <c r="UJT192" s="7"/>
      <c r="UJU192" s="7"/>
      <c r="UJV192" s="7"/>
      <c r="UJW192" s="7"/>
      <c r="UJX192" s="7"/>
      <c r="UJY192" s="7"/>
      <c r="UJZ192" s="7"/>
      <c r="UKA192" s="7"/>
      <c r="UKB192" s="7"/>
      <c r="UKC192" s="7"/>
      <c r="UKD192" s="7"/>
      <c r="UKE192" s="7"/>
      <c r="UKF192" s="7"/>
      <c r="UKG192" s="7"/>
      <c r="UKH192" s="7"/>
      <c r="UKI192" s="7"/>
      <c r="UKJ192" s="7"/>
      <c r="UKK192" s="7"/>
      <c r="UKL192" s="7"/>
      <c r="UKM192" s="7"/>
      <c r="UKN192" s="7"/>
      <c r="UKO192" s="7"/>
      <c r="UKP192" s="7"/>
      <c r="UKQ192" s="7"/>
      <c r="UKR192" s="7"/>
      <c r="UKS192" s="7"/>
      <c r="UKT192" s="7"/>
      <c r="UKU192" s="7"/>
      <c r="UKV192" s="7"/>
      <c r="UKW192" s="7"/>
      <c r="UKX192" s="7"/>
      <c r="UKY192" s="7"/>
      <c r="UKZ192" s="7"/>
      <c r="ULA192" s="7"/>
      <c r="ULB192" s="7"/>
      <c r="ULC192" s="7"/>
      <c r="ULD192" s="7"/>
      <c r="ULE192" s="7"/>
      <c r="ULF192" s="7"/>
      <c r="ULG192" s="7"/>
      <c r="ULH192" s="7"/>
      <c r="ULI192" s="7"/>
      <c r="ULJ192" s="7"/>
      <c r="ULK192" s="7"/>
      <c r="ULL192" s="7"/>
      <c r="ULM192" s="7"/>
      <c r="ULN192" s="7"/>
      <c r="ULO192" s="7"/>
      <c r="ULP192" s="7"/>
      <c r="ULQ192" s="7"/>
      <c r="ULR192" s="7"/>
      <c r="ULS192" s="7"/>
      <c r="ULT192" s="7"/>
      <c r="ULU192" s="7"/>
      <c r="ULV192" s="7"/>
      <c r="ULW192" s="7"/>
      <c r="ULX192" s="7"/>
      <c r="ULY192" s="7"/>
      <c r="ULZ192" s="7"/>
      <c r="UMA192" s="7"/>
      <c r="UMB192" s="7"/>
      <c r="UMC192" s="7"/>
      <c r="UMD192" s="7"/>
      <c r="UME192" s="7"/>
      <c r="UMF192" s="7"/>
      <c r="UMG192" s="7"/>
      <c r="UMH192" s="7"/>
      <c r="UMI192" s="7"/>
      <c r="UMJ192" s="7"/>
      <c r="UMK192" s="7"/>
      <c r="UML192" s="7"/>
      <c r="UMM192" s="7"/>
      <c r="UMN192" s="7"/>
      <c r="UMO192" s="7"/>
      <c r="UMP192" s="7"/>
      <c r="UMQ192" s="7"/>
      <c r="UMR192" s="7"/>
      <c r="UMS192" s="7"/>
      <c r="UMT192" s="7"/>
      <c r="UMU192" s="7"/>
      <c r="UMV192" s="7"/>
      <c r="UMW192" s="7"/>
      <c r="UMX192" s="7"/>
      <c r="UMY192" s="7"/>
      <c r="UMZ192" s="7"/>
      <c r="UNA192" s="7"/>
      <c r="UNB192" s="7"/>
      <c r="UNC192" s="7"/>
      <c r="UND192" s="7"/>
      <c r="UNE192" s="7"/>
      <c r="UNF192" s="7"/>
      <c r="UNG192" s="7"/>
      <c r="UNH192" s="7"/>
      <c r="UNI192" s="7"/>
      <c r="UNJ192" s="7"/>
      <c r="UNK192" s="7"/>
      <c r="UNL192" s="7"/>
      <c r="UNM192" s="7"/>
      <c r="UNN192" s="7"/>
      <c r="UNO192" s="7"/>
      <c r="UNP192" s="7"/>
      <c r="UNQ192" s="7"/>
      <c r="UNR192" s="7"/>
      <c r="UNS192" s="7"/>
      <c r="UNT192" s="7"/>
      <c r="UNU192" s="7"/>
      <c r="UNV192" s="7"/>
      <c r="UNW192" s="7"/>
      <c r="UNX192" s="7"/>
      <c r="UNY192" s="7"/>
      <c r="UNZ192" s="7"/>
      <c r="UOA192" s="7"/>
      <c r="UOB192" s="7"/>
      <c r="UOC192" s="7"/>
      <c r="UOD192" s="7"/>
      <c r="UOE192" s="7"/>
      <c r="UOF192" s="7"/>
      <c r="UOG192" s="7"/>
      <c r="UOH192" s="7"/>
      <c r="UOI192" s="7"/>
      <c r="UOJ192" s="7"/>
      <c r="UOK192" s="7"/>
      <c r="UOL192" s="7"/>
      <c r="UOM192" s="7"/>
      <c r="UON192" s="7"/>
      <c r="UOO192" s="7"/>
      <c r="UOP192" s="7"/>
      <c r="UOQ192" s="7"/>
      <c r="UOR192" s="7"/>
      <c r="UOS192" s="7"/>
      <c r="UOT192" s="7"/>
      <c r="UOU192" s="7"/>
      <c r="UOV192" s="7"/>
      <c r="UOW192" s="7"/>
      <c r="UOX192" s="7"/>
      <c r="UOY192" s="7"/>
      <c r="UOZ192" s="7"/>
      <c r="UPA192" s="7"/>
      <c r="UPB192" s="7"/>
      <c r="UPC192" s="7"/>
      <c r="UPD192" s="7"/>
      <c r="UPE192" s="7"/>
      <c r="UPF192" s="7"/>
      <c r="UPG192" s="7"/>
      <c r="UPH192" s="7"/>
      <c r="UPI192" s="7"/>
      <c r="UPJ192" s="7"/>
      <c r="UPK192" s="7"/>
      <c r="UPL192" s="7"/>
      <c r="UPM192" s="7"/>
      <c r="UPN192" s="7"/>
      <c r="UPO192" s="7"/>
      <c r="UPP192" s="7"/>
      <c r="UPQ192" s="7"/>
      <c r="UPR192" s="7"/>
      <c r="UPS192" s="7"/>
      <c r="UPT192" s="7"/>
      <c r="UPU192" s="7"/>
      <c r="UPV192" s="7"/>
      <c r="UPW192" s="7"/>
      <c r="UPX192" s="7"/>
      <c r="UPY192" s="7"/>
      <c r="UPZ192" s="7"/>
      <c r="UQA192" s="7"/>
      <c r="UQB192" s="7"/>
      <c r="UQC192" s="7"/>
      <c r="UQD192" s="7"/>
      <c r="UQE192" s="7"/>
      <c r="UQF192" s="7"/>
      <c r="UQG192" s="7"/>
      <c r="UQH192" s="7"/>
      <c r="UQI192" s="7"/>
      <c r="UQJ192" s="7"/>
      <c r="UQK192" s="7"/>
      <c r="UQL192" s="7"/>
      <c r="UQM192" s="7"/>
      <c r="UQN192" s="7"/>
      <c r="UQO192" s="7"/>
      <c r="UQP192" s="7"/>
      <c r="UQQ192" s="7"/>
      <c r="UQR192" s="7"/>
      <c r="UQS192" s="7"/>
      <c r="UQT192" s="7"/>
      <c r="UQU192" s="7"/>
      <c r="UQV192" s="7"/>
      <c r="UQW192" s="7"/>
      <c r="UQX192" s="7"/>
      <c r="UQY192" s="7"/>
      <c r="UQZ192" s="7"/>
      <c r="URA192" s="7"/>
      <c r="URB192" s="7"/>
      <c r="URC192" s="7"/>
      <c r="URD192" s="7"/>
      <c r="URE192" s="7"/>
      <c r="URF192" s="7"/>
      <c r="URG192" s="7"/>
      <c r="URH192" s="7"/>
      <c r="URI192" s="7"/>
      <c r="URJ192" s="7"/>
      <c r="URK192" s="7"/>
      <c r="URL192" s="7"/>
      <c r="URM192" s="7"/>
      <c r="URN192" s="7"/>
      <c r="URO192" s="7"/>
      <c r="URP192" s="7"/>
      <c r="URQ192" s="7"/>
      <c r="URR192" s="7"/>
      <c r="URS192" s="7"/>
      <c r="URT192" s="7"/>
      <c r="URU192" s="7"/>
      <c r="URV192" s="7"/>
      <c r="URW192" s="7"/>
      <c r="URX192" s="7"/>
      <c r="URY192" s="7"/>
      <c r="URZ192" s="7"/>
      <c r="USA192" s="7"/>
      <c r="USB192" s="7"/>
      <c r="USC192" s="7"/>
      <c r="USD192" s="7"/>
      <c r="USE192" s="7"/>
      <c r="USF192" s="7"/>
      <c r="USG192" s="7"/>
      <c r="USH192" s="7"/>
      <c r="USI192" s="7"/>
      <c r="USJ192" s="7"/>
      <c r="USK192" s="7"/>
      <c r="USL192" s="7"/>
      <c r="USM192" s="7"/>
      <c r="USN192" s="7"/>
      <c r="USO192" s="7"/>
      <c r="USP192" s="7"/>
      <c r="USQ192" s="7"/>
      <c r="USR192" s="7"/>
      <c r="USS192" s="7"/>
      <c r="UST192" s="7"/>
      <c r="USU192" s="7"/>
      <c r="USV192" s="7"/>
      <c r="USW192" s="7"/>
      <c r="USX192" s="7"/>
      <c r="USY192" s="7"/>
      <c r="USZ192" s="7"/>
      <c r="UTA192" s="7"/>
      <c r="UTB192" s="7"/>
      <c r="UTC192" s="7"/>
      <c r="UTD192" s="7"/>
      <c r="UTE192" s="7"/>
      <c r="UTF192" s="7"/>
      <c r="UTG192" s="7"/>
      <c r="UTH192" s="7"/>
      <c r="UTI192" s="7"/>
      <c r="UTJ192" s="7"/>
      <c r="UTK192" s="7"/>
      <c r="UTL192" s="7"/>
      <c r="UTM192" s="7"/>
      <c r="UTN192" s="7"/>
      <c r="UTO192" s="7"/>
      <c r="UTP192" s="7"/>
      <c r="UTQ192" s="7"/>
      <c r="UTR192" s="7"/>
      <c r="UTS192" s="7"/>
      <c r="UTT192" s="7"/>
      <c r="UTU192" s="7"/>
      <c r="UTV192" s="7"/>
      <c r="UTW192" s="7"/>
      <c r="UTX192" s="7"/>
      <c r="UTY192" s="7"/>
      <c r="UTZ192" s="7"/>
      <c r="UUA192" s="7"/>
      <c r="UUB192" s="7"/>
      <c r="UUC192" s="7"/>
      <c r="UUD192" s="7"/>
      <c r="UUE192" s="7"/>
      <c r="UUF192" s="7"/>
      <c r="UUG192" s="7"/>
      <c r="UUH192" s="7"/>
      <c r="UUI192" s="7"/>
      <c r="UUJ192" s="7"/>
      <c r="UUK192" s="7"/>
      <c r="UUL192" s="7"/>
      <c r="UUM192" s="7"/>
      <c r="UUN192" s="7"/>
      <c r="UUO192" s="7"/>
      <c r="UUP192" s="7"/>
      <c r="UUQ192" s="7"/>
      <c r="UUR192" s="7"/>
      <c r="UUS192" s="7"/>
      <c r="UUT192" s="7"/>
      <c r="UUU192" s="7"/>
      <c r="UUV192" s="7"/>
      <c r="UUW192" s="7"/>
      <c r="UUX192" s="7"/>
      <c r="UUY192" s="7"/>
      <c r="UUZ192" s="7"/>
      <c r="UVA192" s="7"/>
      <c r="UVB192" s="7"/>
      <c r="UVC192" s="7"/>
      <c r="UVD192" s="7"/>
      <c r="UVE192" s="7"/>
      <c r="UVF192" s="7"/>
      <c r="UVG192" s="7"/>
      <c r="UVH192" s="7"/>
      <c r="UVI192" s="7"/>
      <c r="UVJ192" s="7"/>
      <c r="UVK192" s="7"/>
      <c r="UVL192" s="7"/>
      <c r="UVM192" s="7"/>
      <c r="UVN192" s="7"/>
      <c r="UVO192" s="7"/>
      <c r="UVP192" s="7"/>
      <c r="UVQ192" s="7"/>
      <c r="UVR192" s="7"/>
      <c r="UVS192" s="7"/>
      <c r="UVT192" s="7"/>
      <c r="UVU192" s="7"/>
      <c r="UVV192" s="7"/>
      <c r="UVW192" s="7"/>
      <c r="UVX192" s="7"/>
      <c r="UVY192" s="7"/>
      <c r="UVZ192" s="7"/>
      <c r="UWA192" s="7"/>
      <c r="UWB192" s="7"/>
      <c r="UWC192" s="7"/>
      <c r="UWD192" s="7"/>
      <c r="UWE192" s="7"/>
      <c r="UWF192" s="7"/>
      <c r="UWG192" s="7"/>
      <c r="UWH192" s="7"/>
      <c r="UWI192" s="7"/>
      <c r="UWJ192" s="7"/>
      <c r="UWK192" s="7"/>
      <c r="UWL192" s="7"/>
      <c r="UWM192" s="7"/>
      <c r="UWN192" s="7"/>
      <c r="UWO192" s="7"/>
      <c r="UWP192" s="7"/>
      <c r="UWQ192" s="7"/>
      <c r="UWR192" s="7"/>
      <c r="UWS192" s="7"/>
      <c r="UWT192" s="7"/>
      <c r="UWU192" s="7"/>
      <c r="UWV192" s="7"/>
      <c r="UWW192" s="7"/>
      <c r="UWX192" s="7"/>
      <c r="UWY192" s="7"/>
      <c r="UWZ192" s="7"/>
      <c r="UXA192" s="7"/>
      <c r="UXB192" s="7"/>
      <c r="UXC192" s="7"/>
      <c r="UXD192" s="7"/>
      <c r="UXE192" s="7"/>
      <c r="UXF192" s="7"/>
      <c r="UXG192" s="7"/>
      <c r="UXH192" s="7"/>
      <c r="UXI192" s="7"/>
      <c r="UXJ192" s="7"/>
      <c r="UXK192" s="7"/>
      <c r="UXL192" s="7"/>
      <c r="UXM192" s="7"/>
      <c r="UXN192" s="7"/>
      <c r="UXO192" s="7"/>
      <c r="UXP192" s="7"/>
      <c r="UXQ192" s="7"/>
      <c r="UXR192" s="7"/>
      <c r="UXS192" s="7"/>
      <c r="UXT192" s="7"/>
      <c r="UXU192" s="7"/>
      <c r="UXV192" s="7"/>
      <c r="UXW192" s="7"/>
      <c r="UXX192" s="7"/>
      <c r="UXY192" s="7"/>
      <c r="UXZ192" s="7"/>
      <c r="UYA192" s="7"/>
      <c r="UYB192" s="7"/>
      <c r="UYC192" s="7"/>
      <c r="UYD192" s="7"/>
      <c r="UYE192" s="7"/>
      <c r="UYF192" s="7"/>
      <c r="UYG192" s="7"/>
      <c r="UYH192" s="7"/>
      <c r="UYI192" s="7"/>
      <c r="UYJ192" s="7"/>
      <c r="UYK192" s="7"/>
      <c r="UYL192" s="7"/>
      <c r="UYM192" s="7"/>
      <c r="UYN192" s="7"/>
      <c r="UYO192" s="7"/>
      <c r="UYP192" s="7"/>
      <c r="UYQ192" s="7"/>
      <c r="UYR192" s="7"/>
      <c r="UYS192" s="7"/>
      <c r="UYT192" s="7"/>
      <c r="UYU192" s="7"/>
      <c r="UYV192" s="7"/>
      <c r="UYW192" s="7"/>
      <c r="UYX192" s="7"/>
      <c r="UYY192" s="7"/>
      <c r="UYZ192" s="7"/>
      <c r="UZA192" s="7"/>
      <c r="UZB192" s="7"/>
      <c r="UZC192" s="7"/>
      <c r="UZD192" s="7"/>
      <c r="UZE192" s="7"/>
      <c r="UZF192" s="7"/>
      <c r="UZG192" s="7"/>
      <c r="UZH192" s="7"/>
      <c r="UZI192" s="7"/>
      <c r="UZJ192" s="7"/>
      <c r="UZK192" s="7"/>
      <c r="UZL192" s="7"/>
      <c r="UZM192" s="7"/>
      <c r="UZN192" s="7"/>
      <c r="UZO192" s="7"/>
      <c r="UZP192" s="7"/>
      <c r="UZQ192" s="7"/>
      <c r="UZR192" s="7"/>
      <c r="UZS192" s="7"/>
      <c r="UZT192" s="7"/>
      <c r="UZU192" s="7"/>
      <c r="UZV192" s="7"/>
      <c r="UZW192" s="7"/>
      <c r="UZX192" s="7"/>
      <c r="UZY192" s="7"/>
      <c r="UZZ192" s="7"/>
      <c r="VAA192" s="7"/>
      <c r="VAB192" s="7"/>
      <c r="VAC192" s="7"/>
      <c r="VAD192" s="7"/>
      <c r="VAE192" s="7"/>
      <c r="VAF192" s="7"/>
      <c r="VAG192" s="7"/>
      <c r="VAH192" s="7"/>
      <c r="VAI192" s="7"/>
      <c r="VAJ192" s="7"/>
      <c r="VAK192" s="7"/>
      <c r="VAL192" s="7"/>
      <c r="VAM192" s="7"/>
      <c r="VAN192" s="7"/>
      <c r="VAO192" s="7"/>
      <c r="VAP192" s="7"/>
      <c r="VAQ192" s="7"/>
      <c r="VAR192" s="7"/>
      <c r="VAS192" s="7"/>
      <c r="VAT192" s="7"/>
      <c r="VAU192" s="7"/>
      <c r="VAV192" s="7"/>
      <c r="VAW192" s="7"/>
      <c r="VAX192" s="7"/>
      <c r="VAY192" s="7"/>
      <c r="VAZ192" s="7"/>
      <c r="VBA192" s="7"/>
      <c r="VBB192" s="7"/>
      <c r="VBC192" s="7"/>
      <c r="VBD192" s="7"/>
      <c r="VBE192" s="7"/>
      <c r="VBF192" s="7"/>
      <c r="VBG192" s="7"/>
      <c r="VBH192" s="7"/>
      <c r="VBI192" s="7"/>
      <c r="VBJ192" s="7"/>
      <c r="VBK192" s="7"/>
      <c r="VBL192" s="7"/>
      <c r="VBM192" s="7"/>
      <c r="VBN192" s="7"/>
      <c r="VBO192" s="7"/>
      <c r="VBP192" s="7"/>
      <c r="VBQ192" s="7"/>
      <c r="VBR192" s="7"/>
      <c r="VBS192" s="7"/>
      <c r="VBT192" s="7"/>
      <c r="VBU192" s="7"/>
      <c r="VBV192" s="7"/>
      <c r="VBW192" s="7"/>
      <c r="VBX192" s="7"/>
      <c r="VBY192" s="7"/>
      <c r="VBZ192" s="7"/>
      <c r="VCA192" s="7"/>
      <c r="VCB192" s="7"/>
      <c r="VCC192" s="7"/>
      <c r="VCD192" s="7"/>
      <c r="VCE192" s="7"/>
      <c r="VCF192" s="7"/>
      <c r="VCG192" s="7"/>
      <c r="VCH192" s="7"/>
      <c r="VCI192" s="7"/>
      <c r="VCJ192" s="7"/>
      <c r="VCK192" s="7"/>
      <c r="VCL192" s="7"/>
      <c r="VCM192" s="7"/>
      <c r="VCN192" s="7"/>
      <c r="VCO192" s="7"/>
      <c r="VCP192" s="7"/>
      <c r="VCQ192" s="7"/>
      <c r="VCR192" s="7"/>
      <c r="VCS192" s="7"/>
      <c r="VCT192" s="7"/>
      <c r="VCU192" s="7"/>
      <c r="VCV192" s="7"/>
      <c r="VCW192" s="7"/>
      <c r="VCX192" s="7"/>
      <c r="VCY192" s="7"/>
      <c r="VCZ192" s="7"/>
      <c r="VDA192" s="7"/>
      <c r="VDB192" s="7"/>
      <c r="VDC192" s="7"/>
      <c r="VDD192" s="7"/>
      <c r="VDE192" s="7"/>
      <c r="VDF192" s="7"/>
      <c r="VDG192" s="7"/>
      <c r="VDH192" s="7"/>
      <c r="VDI192" s="7"/>
      <c r="VDJ192" s="7"/>
      <c r="VDK192" s="7"/>
      <c r="VDL192" s="7"/>
      <c r="VDM192" s="7"/>
      <c r="VDN192" s="7"/>
      <c r="VDO192" s="7"/>
      <c r="VDP192" s="7"/>
      <c r="VDQ192" s="7"/>
      <c r="VDR192" s="7"/>
      <c r="VDS192" s="7"/>
      <c r="VDT192" s="7"/>
      <c r="VDU192" s="7"/>
      <c r="VDV192" s="7"/>
      <c r="VDW192" s="7"/>
      <c r="VDX192" s="7"/>
      <c r="VDY192" s="7"/>
      <c r="VDZ192" s="7"/>
      <c r="VEA192" s="7"/>
      <c r="VEB192" s="7"/>
      <c r="VEC192" s="7"/>
      <c r="VED192" s="7"/>
      <c r="VEE192" s="7"/>
      <c r="VEF192" s="7"/>
      <c r="VEG192" s="7"/>
      <c r="VEH192" s="7"/>
      <c r="VEI192" s="7"/>
      <c r="VEJ192" s="7"/>
      <c r="VEK192" s="7"/>
      <c r="VEL192" s="7"/>
      <c r="VEM192" s="7"/>
      <c r="VEN192" s="7"/>
      <c r="VEO192" s="7"/>
      <c r="VEP192" s="7"/>
      <c r="VEQ192" s="7"/>
      <c r="VER192" s="7"/>
      <c r="VES192" s="7"/>
      <c r="VET192" s="7"/>
      <c r="VEU192" s="7"/>
      <c r="VEV192" s="7"/>
      <c r="VEW192" s="7"/>
      <c r="VEX192" s="7"/>
      <c r="VEY192" s="7"/>
      <c r="VEZ192" s="7"/>
      <c r="VFA192" s="7"/>
      <c r="VFB192" s="7"/>
      <c r="VFC192" s="7"/>
      <c r="VFD192" s="7"/>
      <c r="VFE192" s="7"/>
      <c r="VFF192" s="7"/>
      <c r="VFG192" s="7"/>
      <c r="VFH192" s="7"/>
      <c r="VFI192" s="7"/>
      <c r="VFJ192" s="7"/>
      <c r="VFK192" s="7"/>
      <c r="VFL192" s="7"/>
      <c r="VFM192" s="7"/>
      <c r="VFN192" s="7"/>
      <c r="VFO192" s="7"/>
      <c r="VFP192" s="7"/>
      <c r="VFQ192" s="7"/>
      <c r="VFR192" s="7"/>
      <c r="VFS192" s="7"/>
      <c r="VFT192" s="7"/>
      <c r="VFU192" s="7"/>
      <c r="VFV192" s="7"/>
      <c r="VFW192" s="7"/>
      <c r="VFX192" s="7"/>
      <c r="VFY192" s="7"/>
      <c r="VFZ192" s="7"/>
      <c r="VGA192" s="7"/>
      <c r="VGB192" s="7"/>
      <c r="VGC192" s="7"/>
      <c r="VGD192" s="7"/>
      <c r="VGE192" s="7"/>
      <c r="VGF192" s="7"/>
      <c r="VGG192" s="7"/>
      <c r="VGH192" s="7"/>
      <c r="VGI192" s="7"/>
      <c r="VGJ192" s="7"/>
      <c r="VGK192" s="7"/>
      <c r="VGL192" s="7"/>
      <c r="VGM192" s="7"/>
      <c r="VGN192" s="7"/>
      <c r="VGO192" s="7"/>
      <c r="VGP192" s="7"/>
      <c r="VGQ192" s="7"/>
      <c r="VGR192" s="7"/>
      <c r="VGS192" s="7"/>
      <c r="VGT192" s="7"/>
      <c r="VGU192" s="7"/>
      <c r="VGV192" s="7"/>
      <c r="VGW192" s="7"/>
      <c r="VGX192" s="7"/>
      <c r="VGY192" s="7"/>
      <c r="VGZ192" s="7"/>
      <c r="VHA192" s="7"/>
      <c r="VHB192" s="7"/>
      <c r="VHC192" s="7"/>
      <c r="VHD192" s="7"/>
      <c r="VHE192" s="7"/>
      <c r="VHF192" s="7"/>
      <c r="VHG192" s="7"/>
      <c r="VHH192" s="7"/>
      <c r="VHI192" s="7"/>
      <c r="VHJ192" s="7"/>
      <c r="VHK192" s="7"/>
      <c r="VHL192" s="7"/>
      <c r="VHM192" s="7"/>
      <c r="VHN192" s="7"/>
      <c r="VHO192" s="7"/>
      <c r="VHP192" s="7"/>
      <c r="VHQ192" s="7"/>
      <c r="VHR192" s="7"/>
      <c r="VHS192" s="7"/>
      <c r="VHT192" s="7"/>
      <c r="VHU192" s="7"/>
      <c r="VHV192" s="7"/>
      <c r="VHW192" s="7"/>
      <c r="VHX192" s="7"/>
      <c r="VHY192" s="7"/>
      <c r="VHZ192" s="7"/>
      <c r="VIA192" s="7"/>
      <c r="VIB192" s="7"/>
      <c r="VIC192" s="7"/>
      <c r="VID192" s="7"/>
      <c r="VIE192" s="7"/>
      <c r="VIF192" s="7"/>
      <c r="VIG192" s="7"/>
      <c r="VIH192" s="7"/>
      <c r="VII192" s="7"/>
      <c r="VIJ192" s="7"/>
      <c r="VIK192" s="7"/>
      <c r="VIL192" s="7"/>
      <c r="VIM192" s="7"/>
      <c r="VIN192" s="7"/>
      <c r="VIO192" s="7"/>
      <c r="VIP192" s="7"/>
      <c r="VIQ192" s="7"/>
      <c r="VIR192" s="7"/>
      <c r="VIS192" s="7"/>
      <c r="VIT192" s="7"/>
      <c r="VIU192" s="7"/>
      <c r="VIV192" s="7"/>
      <c r="VIW192" s="7"/>
      <c r="VIX192" s="7"/>
      <c r="VIY192" s="7"/>
      <c r="VIZ192" s="7"/>
      <c r="VJA192" s="7"/>
      <c r="VJB192" s="7"/>
      <c r="VJC192" s="7"/>
      <c r="VJD192" s="7"/>
      <c r="VJE192" s="7"/>
      <c r="VJF192" s="7"/>
      <c r="VJG192" s="7"/>
      <c r="VJH192" s="7"/>
      <c r="VJI192" s="7"/>
      <c r="VJJ192" s="7"/>
      <c r="VJK192" s="7"/>
      <c r="VJL192" s="7"/>
      <c r="VJM192" s="7"/>
      <c r="VJN192" s="7"/>
      <c r="VJO192" s="7"/>
      <c r="VJP192" s="7"/>
      <c r="VJQ192" s="7"/>
      <c r="VJR192" s="7"/>
      <c r="VJS192" s="7"/>
      <c r="VJT192" s="7"/>
      <c r="VJU192" s="7"/>
      <c r="VJV192" s="7"/>
      <c r="VJW192" s="7"/>
      <c r="VJX192" s="7"/>
      <c r="VJY192" s="7"/>
      <c r="VJZ192" s="7"/>
      <c r="VKA192" s="7"/>
      <c r="VKB192" s="7"/>
      <c r="VKC192" s="7"/>
      <c r="VKD192" s="7"/>
      <c r="VKE192" s="7"/>
      <c r="VKF192" s="7"/>
      <c r="VKG192" s="7"/>
      <c r="VKH192" s="7"/>
      <c r="VKI192" s="7"/>
      <c r="VKJ192" s="7"/>
      <c r="VKK192" s="7"/>
      <c r="VKL192" s="7"/>
      <c r="VKM192" s="7"/>
      <c r="VKN192" s="7"/>
      <c r="VKO192" s="7"/>
      <c r="VKP192" s="7"/>
      <c r="VKQ192" s="7"/>
      <c r="VKR192" s="7"/>
      <c r="VKS192" s="7"/>
      <c r="VKT192" s="7"/>
      <c r="VKU192" s="7"/>
      <c r="VKV192" s="7"/>
      <c r="VKW192" s="7"/>
      <c r="VKX192" s="7"/>
      <c r="VKY192" s="7"/>
      <c r="VKZ192" s="7"/>
      <c r="VLA192" s="7"/>
      <c r="VLB192" s="7"/>
      <c r="VLC192" s="7"/>
      <c r="VLD192" s="7"/>
      <c r="VLE192" s="7"/>
      <c r="VLF192" s="7"/>
      <c r="VLG192" s="7"/>
      <c r="VLH192" s="7"/>
      <c r="VLI192" s="7"/>
      <c r="VLJ192" s="7"/>
      <c r="VLK192" s="7"/>
      <c r="VLL192" s="7"/>
      <c r="VLM192" s="7"/>
      <c r="VLN192" s="7"/>
      <c r="VLO192" s="7"/>
      <c r="VLP192" s="7"/>
      <c r="VLQ192" s="7"/>
      <c r="VLR192" s="7"/>
      <c r="VLS192" s="7"/>
      <c r="VLT192" s="7"/>
      <c r="VLU192" s="7"/>
      <c r="VLV192" s="7"/>
      <c r="VLW192" s="7"/>
      <c r="VLX192" s="7"/>
      <c r="VLY192" s="7"/>
      <c r="VLZ192" s="7"/>
      <c r="VMA192" s="7"/>
      <c r="VMB192" s="7"/>
      <c r="VMC192" s="7"/>
      <c r="VMD192" s="7"/>
      <c r="VME192" s="7"/>
      <c r="VMF192" s="7"/>
      <c r="VMG192" s="7"/>
      <c r="VMH192" s="7"/>
      <c r="VMI192" s="7"/>
      <c r="VMJ192" s="7"/>
      <c r="VMK192" s="7"/>
      <c r="VML192" s="7"/>
      <c r="VMM192" s="7"/>
      <c r="VMN192" s="7"/>
      <c r="VMO192" s="7"/>
      <c r="VMP192" s="7"/>
      <c r="VMQ192" s="7"/>
      <c r="VMR192" s="7"/>
      <c r="VMS192" s="7"/>
      <c r="VMT192" s="7"/>
      <c r="VMU192" s="7"/>
      <c r="VMV192" s="7"/>
      <c r="VMW192" s="7"/>
      <c r="VMX192" s="7"/>
      <c r="VMY192" s="7"/>
      <c r="VMZ192" s="7"/>
      <c r="VNA192" s="7"/>
      <c r="VNB192" s="7"/>
      <c r="VNC192" s="7"/>
      <c r="VND192" s="7"/>
      <c r="VNE192" s="7"/>
      <c r="VNF192" s="7"/>
      <c r="VNG192" s="7"/>
      <c r="VNH192" s="7"/>
      <c r="VNI192" s="7"/>
      <c r="VNJ192" s="7"/>
      <c r="VNK192" s="7"/>
      <c r="VNL192" s="7"/>
      <c r="VNM192" s="7"/>
      <c r="VNN192" s="7"/>
      <c r="VNO192" s="7"/>
      <c r="VNP192" s="7"/>
      <c r="VNQ192" s="7"/>
      <c r="VNR192" s="7"/>
      <c r="VNS192" s="7"/>
      <c r="VNT192" s="7"/>
      <c r="VNU192" s="7"/>
      <c r="VNV192" s="7"/>
      <c r="VNW192" s="7"/>
      <c r="VNX192" s="7"/>
      <c r="VNY192" s="7"/>
      <c r="VNZ192" s="7"/>
      <c r="VOA192" s="7"/>
      <c r="VOB192" s="7"/>
      <c r="VOC192" s="7"/>
      <c r="VOD192" s="7"/>
      <c r="VOE192" s="7"/>
      <c r="VOF192" s="7"/>
      <c r="VOG192" s="7"/>
      <c r="VOH192" s="7"/>
      <c r="VOI192" s="7"/>
      <c r="VOJ192" s="7"/>
      <c r="VOK192" s="7"/>
      <c r="VOL192" s="7"/>
      <c r="VOM192" s="7"/>
      <c r="VON192" s="7"/>
      <c r="VOO192" s="7"/>
      <c r="VOP192" s="7"/>
      <c r="VOQ192" s="7"/>
      <c r="VOR192" s="7"/>
      <c r="VOS192" s="7"/>
      <c r="VOT192" s="7"/>
      <c r="VOU192" s="7"/>
      <c r="VOV192" s="7"/>
      <c r="VOW192" s="7"/>
      <c r="VOX192" s="7"/>
      <c r="VOY192" s="7"/>
      <c r="VOZ192" s="7"/>
      <c r="VPA192" s="7"/>
      <c r="VPB192" s="7"/>
      <c r="VPC192" s="7"/>
      <c r="VPD192" s="7"/>
      <c r="VPE192" s="7"/>
      <c r="VPF192" s="7"/>
      <c r="VPG192" s="7"/>
      <c r="VPH192" s="7"/>
      <c r="VPI192" s="7"/>
      <c r="VPJ192" s="7"/>
      <c r="VPK192" s="7"/>
      <c r="VPL192" s="7"/>
      <c r="VPM192" s="7"/>
      <c r="VPN192" s="7"/>
      <c r="VPO192" s="7"/>
      <c r="VPP192" s="7"/>
      <c r="VPQ192" s="7"/>
      <c r="VPR192" s="7"/>
      <c r="VPS192" s="7"/>
      <c r="VPT192" s="7"/>
      <c r="VPU192" s="7"/>
      <c r="VPV192" s="7"/>
      <c r="VPW192" s="7"/>
      <c r="VPX192" s="7"/>
      <c r="VPY192" s="7"/>
      <c r="VPZ192" s="7"/>
      <c r="VQA192" s="7"/>
      <c r="VQB192" s="7"/>
      <c r="VQC192" s="7"/>
      <c r="VQD192" s="7"/>
      <c r="VQE192" s="7"/>
      <c r="VQF192" s="7"/>
      <c r="VQG192" s="7"/>
      <c r="VQH192" s="7"/>
      <c r="VQI192" s="7"/>
      <c r="VQJ192" s="7"/>
      <c r="VQK192" s="7"/>
      <c r="VQL192" s="7"/>
      <c r="VQM192" s="7"/>
      <c r="VQN192" s="7"/>
      <c r="VQO192" s="7"/>
      <c r="VQP192" s="7"/>
      <c r="VQQ192" s="7"/>
      <c r="VQR192" s="7"/>
      <c r="VQS192" s="7"/>
      <c r="VQT192" s="7"/>
      <c r="VQU192" s="7"/>
      <c r="VQV192" s="7"/>
      <c r="VQW192" s="7"/>
      <c r="VQX192" s="7"/>
      <c r="VQY192" s="7"/>
      <c r="VQZ192" s="7"/>
      <c r="VRA192" s="7"/>
      <c r="VRB192" s="7"/>
      <c r="VRC192" s="7"/>
      <c r="VRD192" s="7"/>
      <c r="VRE192" s="7"/>
      <c r="VRF192" s="7"/>
      <c r="VRG192" s="7"/>
      <c r="VRH192" s="7"/>
      <c r="VRI192" s="7"/>
      <c r="VRJ192" s="7"/>
      <c r="VRK192" s="7"/>
      <c r="VRL192" s="7"/>
      <c r="VRM192" s="7"/>
      <c r="VRN192" s="7"/>
      <c r="VRO192" s="7"/>
      <c r="VRP192" s="7"/>
      <c r="VRQ192" s="7"/>
      <c r="VRR192" s="7"/>
      <c r="VRS192" s="7"/>
      <c r="VRT192" s="7"/>
      <c r="VRU192" s="7"/>
      <c r="VRV192" s="7"/>
      <c r="VRW192" s="7"/>
      <c r="VRX192" s="7"/>
      <c r="VRY192" s="7"/>
      <c r="VRZ192" s="7"/>
      <c r="VSA192" s="7"/>
      <c r="VSB192" s="7"/>
      <c r="VSC192" s="7"/>
      <c r="VSD192" s="7"/>
      <c r="VSE192" s="7"/>
      <c r="VSF192" s="7"/>
      <c r="VSG192" s="7"/>
      <c r="VSH192" s="7"/>
      <c r="VSI192" s="7"/>
      <c r="VSJ192" s="7"/>
      <c r="VSK192" s="7"/>
      <c r="VSL192" s="7"/>
      <c r="VSM192" s="7"/>
      <c r="VSN192" s="7"/>
      <c r="VSO192" s="7"/>
      <c r="VSP192" s="7"/>
      <c r="VSQ192" s="7"/>
      <c r="VSR192" s="7"/>
      <c r="VSS192" s="7"/>
      <c r="VST192" s="7"/>
      <c r="VSU192" s="7"/>
      <c r="VSV192" s="7"/>
      <c r="VSW192" s="7"/>
      <c r="VSX192" s="7"/>
      <c r="VSY192" s="7"/>
      <c r="VSZ192" s="7"/>
      <c r="VTA192" s="7"/>
      <c r="VTB192" s="7"/>
      <c r="VTC192" s="7"/>
      <c r="VTD192" s="7"/>
      <c r="VTE192" s="7"/>
      <c r="VTF192" s="7"/>
      <c r="VTG192" s="7"/>
      <c r="VTH192" s="7"/>
      <c r="VTI192" s="7"/>
      <c r="VTJ192" s="7"/>
      <c r="VTK192" s="7"/>
      <c r="VTL192" s="7"/>
      <c r="VTM192" s="7"/>
      <c r="VTN192" s="7"/>
      <c r="VTO192" s="7"/>
      <c r="VTP192" s="7"/>
      <c r="VTQ192" s="7"/>
      <c r="VTR192" s="7"/>
      <c r="VTS192" s="7"/>
      <c r="VTT192" s="7"/>
      <c r="VTU192" s="7"/>
      <c r="VTV192" s="7"/>
      <c r="VTW192" s="7"/>
      <c r="VTX192" s="7"/>
      <c r="VTY192" s="7"/>
      <c r="VTZ192" s="7"/>
      <c r="VUA192" s="7"/>
      <c r="VUB192" s="7"/>
      <c r="VUC192" s="7"/>
      <c r="VUD192" s="7"/>
      <c r="VUE192" s="7"/>
      <c r="VUF192" s="7"/>
      <c r="VUG192" s="7"/>
      <c r="VUH192" s="7"/>
      <c r="VUI192" s="7"/>
      <c r="VUJ192" s="7"/>
      <c r="VUK192" s="7"/>
      <c r="VUL192" s="7"/>
      <c r="VUM192" s="7"/>
      <c r="VUN192" s="7"/>
      <c r="VUO192" s="7"/>
      <c r="VUP192" s="7"/>
      <c r="VUQ192" s="7"/>
      <c r="VUR192" s="7"/>
      <c r="VUS192" s="7"/>
      <c r="VUT192" s="7"/>
      <c r="VUU192" s="7"/>
      <c r="VUV192" s="7"/>
      <c r="VUW192" s="7"/>
      <c r="VUX192" s="7"/>
      <c r="VUY192" s="7"/>
      <c r="VUZ192" s="7"/>
      <c r="VVA192" s="7"/>
      <c r="VVB192" s="7"/>
      <c r="VVC192" s="7"/>
      <c r="VVD192" s="7"/>
      <c r="VVE192" s="7"/>
      <c r="VVF192" s="7"/>
      <c r="VVG192" s="7"/>
      <c r="VVH192" s="7"/>
      <c r="VVI192" s="7"/>
      <c r="VVJ192" s="7"/>
      <c r="VVK192" s="7"/>
      <c r="VVL192" s="7"/>
      <c r="VVM192" s="7"/>
      <c r="VVN192" s="7"/>
      <c r="VVO192" s="7"/>
      <c r="VVP192" s="7"/>
      <c r="VVQ192" s="7"/>
      <c r="VVR192" s="7"/>
      <c r="VVS192" s="7"/>
      <c r="VVT192" s="7"/>
      <c r="VVU192" s="7"/>
      <c r="VVV192" s="7"/>
      <c r="VVW192" s="7"/>
      <c r="VVX192" s="7"/>
      <c r="VVY192" s="7"/>
      <c r="VVZ192" s="7"/>
      <c r="VWA192" s="7"/>
      <c r="VWB192" s="7"/>
      <c r="VWC192" s="7"/>
      <c r="VWD192" s="7"/>
      <c r="VWE192" s="7"/>
      <c r="VWF192" s="7"/>
      <c r="VWG192" s="7"/>
      <c r="VWH192" s="7"/>
      <c r="VWI192" s="7"/>
      <c r="VWJ192" s="7"/>
      <c r="VWK192" s="7"/>
      <c r="VWL192" s="7"/>
      <c r="VWM192" s="7"/>
      <c r="VWN192" s="7"/>
      <c r="VWO192" s="7"/>
      <c r="VWP192" s="7"/>
      <c r="VWQ192" s="7"/>
      <c r="VWR192" s="7"/>
      <c r="VWS192" s="7"/>
      <c r="VWT192" s="7"/>
      <c r="VWU192" s="7"/>
      <c r="VWV192" s="7"/>
      <c r="VWW192" s="7"/>
      <c r="VWX192" s="7"/>
      <c r="VWY192" s="7"/>
      <c r="VWZ192" s="7"/>
      <c r="VXA192" s="7"/>
      <c r="VXB192" s="7"/>
      <c r="VXC192" s="7"/>
      <c r="VXD192" s="7"/>
      <c r="VXE192" s="7"/>
      <c r="VXF192" s="7"/>
      <c r="VXG192" s="7"/>
      <c r="VXH192" s="7"/>
      <c r="VXI192" s="7"/>
      <c r="VXJ192" s="7"/>
      <c r="VXK192" s="7"/>
      <c r="VXL192" s="7"/>
      <c r="VXM192" s="7"/>
      <c r="VXN192" s="7"/>
      <c r="VXO192" s="7"/>
      <c r="VXP192" s="7"/>
      <c r="VXQ192" s="7"/>
      <c r="VXR192" s="7"/>
      <c r="VXS192" s="7"/>
      <c r="VXT192" s="7"/>
      <c r="VXU192" s="7"/>
      <c r="VXV192" s="7"/>
      <c r="VXW192" s="7"/>
      <c r="VXX192" s="7"/>
      <c r="VXY192" s="7"/>
      <c r="VXZ192" s="7"/>
      <c r="VYA192" s="7"/>
      <c r="VYB192" s="7"/>
      <c r="VYC192" s="7"/>
      <c r="VYD192" s="7"/>
      <c r="VYE192" s="7"/>
      <c r="VYF192" s="7"/>
      <c r="VYG192" s="7"/>
      <c r="VYH192" s="7"/>
      <c r="VYI192" s="7"/>
      <c r="VYJ192" s="7"/>
      <c r="VYK192" s="7"/>
      <c r="VYL192" s="7"/>
      <c r="VYM192" s="7"/>
      <c r="VYN192" s="7"/>
      <c r="VYO192" s="7"/>
      <c r="VYP192" s="7"/>
      <c r="VYQ192" s="7"/>
      <c r="VYR192" s="7"/>
      <c r="VYS192" s="7"/>
      <c r="VYT192" s="7"/>
      <c r="VYU192" s="7"/>
      <c r="VYV192" s="7"/>
      <c r="VYW192" s="7"/>
      <c r="VYX192" s="7"/>
      <c r="VYY192" s="7"/>
      <c r="VYZ192" s="7"/>
      <c r="VZA192" s="7"/>
      <c r="VZB192" s="7"/>
      <c r="VZC192" s="7"/>
      <c r="VZD192" s="7"/>
      <c r="VZE192" s="7"/>
      <c r="VZF192" s="7"/>
      <c r="VZG192" s="7"/>
      <c r="VZH192" s="7"/>
      <c r="VZI192" s="7"/>
      <c r="VZJ192" s="7"/>
      <c r="VZK192" s="7"/>
      <c r="VZL192" s="7"/>
      <c r="VZM192" s="7"/>
      <c r="VZN192" s="7"/>
      <c r="VZO192" s="7"/>
      <c r="VZP192" s="7"/>
      <c r="VZQ192" s="7"/>
      <c r="VZR192" s="7"/>
      <c r="VZS192" s="7"/>
      <c r="VZT192" s="7"/>
      <c r="VZU192" s="7"/>
      <c r="VZV192" s="7"/>
      <c r="VZW192" s="7"/>
      <c r="VZX192" s="7"/>
      <c r="VZY192" s="7"/>
      <c r="VZZ192" s="7"/>
      <c r="WAA192" s="7"/>
      <c r="WAB192" s="7"/>
      <c r="WAC192" s="7"/>
      <c r="WAD192" s="7"/>
      <c r="WAE192" s="7"/>
      <c r="WAF192" s="7"/>
      <c r="WAG192" s="7"/>
      <c r="WAH192" s="7"/>
      <c r="WAI192" s="7"/>
      <c r="WAJ192" s="7"/>
      <c r="WAK192" s="7"/>
      <c r="WAL192" s="7"/>
      <c r="WAM192" s="7"/>
      <c r="WAN192" s="7"/>
      <c r="WAO192" s="7"/>
      <c r="WAP192" s="7"/>
      <c r="WAQ192" s="7"/>
      <c r="WAR192" s="7"/>
      <c r="WAS192" s="7"/>
      <c r="WAT192" s="7"/>
      <c r="WAU192" s="7"/>
      <c r="WAV192" s="7"/>
      <c r="WAW192" s="7"/>
      <c r="WAX192" s="7"/>
      <c r="WAY192" s="7"/>
      <c r="WAZ192" s="7"/>
      <c r="WBA192" s="7"/>
      <c r="WBB192" s="7"/>
      <c r="WBC192" s="7"/>
      <c r="WBD192" s="7"/>
      <c r="WBE192" s="7"/>
      <c r="WBF192" s="7"/>
      <c r="WBG192" s="7"/>
      <c r="WBH192" s="7"/>
      <c r="WBI192" s="7"/>
      <c r="WBJ192" s="7"/>
      <c r="WBK192" s="7"/>
      <c r="WBL192" s="7"/>
      <c r="WBM192" s="7"/>
      <c r="WBN192" s="7"/>
      <c r="WBO192" s="7"/>
      <c r="WBP192" s="7"/>
      <c r="WBQ192" s="7"/>
      <c r="WBR192" s="7"/>
      <c r="WBS192" s="7"/>
      <c r="WBT192" s="7"/>
      <c r="WBU192" s="7"/>
      <c r="WBV192" s="7"/>
      <c r="WBW192" s="7"/>
      <c r="WBX192" s="7"/>
      <c r="WBY192" s="7"/>
      <c r="WBZ192" s="7"/>
      <c r="WCA192" s="7"/>
      <c r="WCB192" s="7"/>
      <c r="WCC192" s="7"/>
      <c r="WCD192" s="7"/>
      <c r="WCE192" s="7"/>
      <c r="WCF192" s="7"/>
      <c r="WCG192" s="7"/>
      <c r="WCH192" s="7"/>
      <c r="WCI192" s="7"/>
      <c r="WCJ192" s="7"/>
      <c r="WCK192" s="7"/>
      <c r="WCL192" s="7"/>
      <c r="WCM192" s="7"/>
      <c r="WCN192" s="7"/>
      <c r="WCO192" s="7"/>
      <c r="WCP192" s="7"/>
      <c r="WCQ192" s="7"/>
      <c r="WCR192" s="7"/>
      <c r="WCS192" s="7"/>
      <c r="WCT192" s="7"/>
      <c r="WCU192" s="7"/>
      <c r="WCV192" s="7"/>
      <c r="WCW192" s="7"/>
      <c r="WCX192" s="7"/>
      <c r="WCY192" s="7"/>
      <c r="WCZ192" s="7"/>
      <c r="WDA192" s="7"/>
      <c r="WDB192" s="7"/>
      <c r="WDC192" s="7"/>
      <c r="WDD192" s="7"/>
      <c r="WDE192" s="7"/>
      <c r="WDF192" s="7"/>
      <c r="WDG192" s="7"/>
      <c r="WDH192" s="7"/>
      <c r="WDI192" s="7"/>
      <c r="WDJ192" s="7"/>
      <c r="WDK192" s="7"/>
      <c r="WDL192" s="7"/>
      <c r="WDM192" s="7"/>
      <c r="WDN192" s="7"/>
      <c r="WDO192" s="7"/>
      <c r="WDP192" s="7"/>
      <c r="WDQ192" s="7"/>
      <c r="WDR192" s="7"/>
      <c r="WDS192" s="7"/>
      <c r="WDT192" s="7"/>
      <c r="WDU192" s="7"/>
      <c r="WDV192" s="7"/>
      <c r="WDW192" s="7"/>
      <c r="WDX192" s="7"/>
      <c r="WDY192" s="7"/>
      <c r="WDZ192" s="7"/>
      <c r="WEA192" s="7"/>
      <c r="WEB192" s="7"/>
      <c r="WEC192" s="7"/>
      <c r="WED192" s="7"/>
      <c r="WEE192" s="7"/>
      <c r="WEF192" s="7"/>
      <c r="WEG192" s="7"/>
      <c r="WEH192" s="7"/>
      <c r="WEI192" s="7"/>
      <c r="WEJ192" s="7"/>
      <c r="WEK192" s="7"/>
      <c r="WEL192" s="7"/>
      <c r="WEM192" s="7"/>
      <c r="WEN192" s="7"/>
      <c r="WEO192" s="7"/>
      <c r="WEP192" s="7"/>
      <c r="WEQ192" s="7"/>
      <c r="WER192" s="7"/>
      <c r="WES192" s="7"/>
      <c r="WET192" s="7"/>
      <c r="WEU192" s="7"/>
      <c r="WEV192" s="7"/>
      <c r="WEW192" s="7"/>
      <c r="WEX192" s="7"/>
      <c r="WEY192" s="7"/>
      <c r="WEZ192" s="7"/>
      <c r="WFA192" s="7"/>
      <c r="WFB192" s="7"/>
      <c r="WFC192" s="7"/>
      <c r="WFD192" s="7"/>
      <c r="WFE192" s="7"/>
      <c r="WFF192" s="7"/>
      <c r="WFG192" s="7"/>
      <c r="WFH192" s="7"/>
      <c r="WFI192" s="7"/>
      <c r="WFJ192" s="7"/>
      <c r="WFK192" s="7"/>
      <c r="WFL192" s="7"/>
      <c r="WFM192" s="7"/>
      <c r="WFN192" s="7"/>
      <c r="WFO192" s="7"/>
      <c r="WFP192" s="7"/>
      <c r="WFQ192" s="7"/>
      <c r="WFR192" s="7"/>
      <c r="WFS192" s="7"/>
      <c r="WFT192" s="7"/>
      <c r="WFU192" s="7"/>
      <c r="WFV192" s="7"/>
      <c r="WFW192" s="7"/>
      <c r="WFX192" s="7"/>
      <c r="WFY192" s="7"/>
      <c r="WFZ192" s="7"/>
      <c r="WGA192" s="7"/>
      <c r="WGB192" s="7"/>
      <c r="WGC192" s="7"/>
      <c r="WGD192" s="7"/>
      <c r="WGE192" s="7"/>
      <c r="WGF192" s="7"/>
      <c r="WGG192" s="7"/>
      <c r="WGH192" s="7"/>
      <c r="WGI192" s="7"/>
      <c r="WGJ192" s="7"/>
      <c r="WGK192" s="7"/>
      <c r="WGL192" s="7"/>
      <c r="WGM192" s="7"/>
      <c r="WGN192" s="7"/>
      <c r="WGO192" s="7"/>
      <c r="WGP192" s="7"/>
      <c r="WGQ192" s="7"/>
      <c r="WGR192" s="7"/>
      <c r="WGS192" s="7"/>
      <c r="WGT192" s="7"/>
      <c r="WGU192" s="7"/>
      <c r="WGV192" s="7"/>
      <c r="WGW192" s="7"/>
      <c r="WGX192" s="7"/>
      <c r="WGY192" s="7"/>
      <c r="WGZ192" s="7"/>
      <c r="WHA192" s="7"/>
      <c r="WHB192" s="7"/>
      <c r="WHC192" s="7"/>
      <c r="WHD192" s="7"/>
      <c r="WHE192" s="7"/>
      <c r="WHF192" s="7"/>
      <c r="WHG192" s="7"/>
      <c r="WHH192" s="7"/>
      <c r="WHI192" s="7"/>
      <c r="WHJ192" s="7"/>
      <c r="WHK192" s="7"/>
      <c r="WHL192" s="7"/>
      <c r="WHM192" s="7"/>
      <c r="WHN192" s="7"/>
      <c r="WHO192" s="7"/>
      <c r="WHP192" s="7"/>
      <c r="WHQ192" s="7"/>
      <c r="WHR192" s="7"/>
      <c r="WHS192" s="7"/>
      <c r="WHT192" s="7"/>
      <c r="WHU192" s="7"/>
      <c r="WHV192" s="7"/>
      <c r="WHW192" s="7"/>
      <c r="WHX192" s="7"/>
      <c r="WHY192" s="7"/>
      <c r="WHZ192" s="7"/>
      <c r="WIA192" s="7"/>
      <c r="WIB192" s="7"/>
      <c r="WIC192" s="7"/>
      <c r="WID192" s="7"/>
      <c r="WIE192" s="7"/>
      <c r="WIF192" s="7"/>
      <c r="WIG192" s="7"/>
      <c r="WIH192" s="7"/>
      <c r="WII192" s="7"/>
      <c r="WIJ192" s="7"/>
      <c r="WIK192" s="7"/>
      <c r="WIL192" s="7"/>
      <c r="WIM192" s="7"/>
      <c r="WIN192" s="7"/>
      <c r="WIO192" s="7"/>
      <c r="WIP192" s="7"/>
      <c r="WIQ192" s="7"/>
      <c r="WIR192" s="7"/>
      <c r="WIS192" s="7"/>
      <c r="WIT192" s="7"/>
      <c r="WIU192" s="7"/>
      <c r="WIV192" s="7"/>
      <c r="WIW192" s="7"/>
      <c r="WIX192" s="7"/>
      <c r="WIY192" s="7"/>
      <c r="WIZ192" s="7"/>
      <c r="WJA192" s="7"/>
      <c r="WJB192" s="7"/>
      <c r="WJC192" s="7"/>
      <c r="WJD192" s="7"/>
      <c r="WJE192" s="7"/>
      <c r="WJF192" s="7"/>
      <c r="WJG192" s="7"/>
      <c r="WJH192" s="7"/>
      <c r="WJI192" s="7"/>
      <c r="WJJ192" s="7"/>
      <c r="WJK192" s="7"/>
      <c r="WJL192" s="7"/>
      <c r="WJM192" s="7"/>
      <c r="WJN192" s="7"/>
      <c r="WJO192" s="7"/>
      <c r="WJP192" s="7"/>
      <c r="WJQ192" s="7"/>
      <c r="WJR192" s="7"/>
      <c r="WJS192" s="7"/>
      <c r="WJT192" s="7"/>
      <c r="WJU192" s="7"/>
      <c r="WJV192" s="7"/>
      <c r="WJW192" s="7"/>
      <c r="WJX192" s="7"/>
      <c r="WJY192" s="7"/>
      <c r="WJZ192" s="7"/>
      <c r="WKA192" s="7"/>
      <c r="WKB192" s="7"/>
      <c r="WKC192" s="7"/>
      <c r="WKD192" s="7"/>
      <c r="WKE192" s="7"/>
      <c r="WKF192" s="7"/>
      <c r="WKG192" s="7"/>
      <c r="WKH192" s="7"/>
      <c r="WKI192" s="7"/>
      <c r="WKJ192" s="7"/>
      <c r="WKK192" s="7"/>
      <c r="WKL192" s="7"/>
      <c r="WKM192" s="7"/>
      <c r="WKN192" s="7"/>
      <c r="WKO192" s="7"/>
      <c r="WKP192" s="7"/>
      <c r="WKQ192" s="7"/>
      <c r="WKR192" s="7"/>
      <c r="WKS192" s="7"/>
      <c r="WKT192" s="7"/>
      <c r="WKU192" s="7"/>
      <c r="WKV192" s="7"/>
      <c r="WKW192" s="7"/>
      <c r="WKX192" s="7"/>
      <c r="WKY192" s="7"/>
      <c r="WKZ192" s="7"/>
      <c r="WLA192" s="7"/>
      <c r="WLB192" s="7"/>
      <c r="WLC192" s="7"/>
      <c r="WLD192" s="7"/>
      <c r="WLE192" s="7"/>
      <c r="WLF192" s="7"/>
      <c r="WLG192" s="7"/>
      <c r="WLH192" s="7"/>
      <c r="WLI192" s="7"/>
      <c r="WLJ192" s="7"/>
      <c r="WLK192" s="7"/>
      <c r="WLL192" s="7"/>
      <c r="WLM192" s="7"/>
      <c r="WLN192" s="7"/>
      <c r="WLO192" s="7"/>
      <c r="WLP192" s="7"/>
      <c r="WLQ192" s="7"/>
      <c r="WLR192" s="7"/>
      <c r="WLS192" s="7"/>
      <c r="WLT192" s="7"/>
      <c r="WLU192" s="7"/>
      <c r="WLV192" s="7"/>
      <c r="WLW192" s="7"/>
      <c r="WLX192" s="7"/>
      <c r="WLY192" s="7"/>
      <c r="WLZ192" s="7"/>
      <c r="WMA192" s="7"/>
      <c r="WMB192" s="7"/>
      <c r="WMC192" s="7"/>
      <c r="WMD192" s="7"/>
      <c r="WME192" s="7"/>
      <c r="WMF192" s="7"/>
      <c r="WMG192" s="7"/>
      <c r="WMH192" s="7"/>
      <c r="WMI192" s="7"/>
      <c r="WMJ192" s="7"/>
      <c r="WMK192" s="7"/>
      <c r="WML192" s="7"/>
      <c r="WMM192" s="7"/>
      <c r="WMN192" s="7"/>
      <c r="WMO192" s="7"/>
      <c r="WMP192" s="7"/>
      <c r="WMQ192" s="7"/>
      <c r="WMR192" s="7"/>
      <c r="WMS192" s="7"/>
      <c r="WMT192" s="7"/>
      <c r="WMU192" s="7"/>
      <c r="WMV192" s="7"/>
      <c r="WMW192" s="7"/>
      <c r="WMX192" s="7"/>
      <c r="WMY192" s="7"/>
      <c r="WMZ192" s="7"/>
      <c r="WNA192" s="7"/>
      <c r="WNB192" s="7"/>
      <c r="WNC192" s="7"/>
      <c r="WND192" s="7"/>
      <c r="WNE192" s="7"/>
      <c r="WNF192" s="7"/>
      <c r="WNG192" s="7"/>
      <c r="WNH192" s="7"/>
      <c r="WNI192" s="7"/>
      <c r="WNJ192" s="7"/>
      <c r="WNK192" s="7"/>
      <c r="WNL192" s="7"/>
      <c r="WNM192" s="7"/>
      <c r="WNN192" s="7"/>
      <c r="WNO192" s="7"/>
      <c r="WNP192" s="7"/>
      <c r="WNQ192" s="7"/>
      <c r="WNR192" s="7"/>
      <c r="WNS192" s="7"/>
      <c r="WNT192" s="7"/>
      <c r="WNU192" s="7"/>
      <c r="WNV192" s="7"/>
      <c r="WNW192" s="7"/>
      <c r="WNX192" s="7"/>
      <c r="WNY192" s="7"/>
      <c r="WNZ192" s="7"/>
      <c r="WOA192" s="7"/>
      <c r="WOB192" s="7"/>
      <c r="WOC192" s="7"/>
      <c r="WOD192" s="7"/>
      <c r="WOE192" s="7"/>
      <c r="WOF192" s="7"/>
      <c r="WOG192" s="7"/>
      <c r="WOH192" s="7"/>
      <c r="WOI192" s="7"/>
      <c r="WOJ192" s="7"/>
      <c r="WOK192" s="7"/>
      <c r="WOL192" s="7"/>
      <c r="WOM192" s="7"/>
      <c r="WON192" s="7"/>
      <c r="WOO192" s="7"/>
      <c r="WOP192" s="7"/>
      <c r="WOQ192" s="7"/>
      <c r="WOR192" s="7"/>
      <c r="WOS192" s="7"/>
      <c r="WOT192" s="7"/>
      <c r="WOU192" s="7"/>
      <c r="WOV192" s="7"/>
      <c r="WOW192" s="7"/>
      <c r="WOX192" s="7"/>
      <c r="WOY192" s="7"/>
      <c r="WOZ192" s="7"/>
      <c r="WPA192" s="7"/>
      <c r="WPB192" s="7"/>
      <c r="WPC192" s="7"/>
      <c r="WPD192" s="7"/>
      <c r="WPE192" s="7"/>
      <c r="WPF192" s="7"/>
      <c r="WPG192" s="7"/>
      <c r="WPH192" s="7"/>
      <c r="WPI192" s="7"/>
      <c r="WPJ192" s="7"/>
      <c r="WPK192" s="7"/>
      <c r="WPL192" s="7"/>
      <c r="WPM192" s="7"/>
      <c r="WPN192" s="7"/>
      <c r="WPO192" s="7"/>
      <c r="WPP192" s="7"/>
      <c r="WPQ192" s="7"/>
      <c r="WPR192" s="7"/>
      <c r="WPS192" s="7"/>
      <c r="WPT192" s="7"/>
      <c r="WPU192" s="7"/>
      <c r="WPV192" s="7"/>
      <c r="WPW192" s="7"/>
      <c r="WPX192" s="7"/>
      <c r="WPY192" s="7"/>
      <c r="WPZ192" s="7"/>
      <c r="WQA192" s="7"/>
      <c r="WQB192" s="7"/>
      <c r="WQC192" s="7"/>
      <c r="WQD192" s="7"/>
      <c r="WQE192" s="7"/>
      <c r="WQF192" s="7"/>
      <c r="WQG192" s="7"/>
      <c r="WQH192" s="7"/>
      <c r="WQI192" s="7"/>
      <c r="WQJ192" s="7"/>
      <c r="WQK192" s="7"/>
      <c r="WQL192" s="7"/>
      <c r="WQM192" s="7"/>
      <c r="WQN192" s="7"/>
      <c r="WQO192" s="7"/>
      <c r="WQP192" s="7"/>
      <c r="WQQ192" s="7"/>
      <c r="WQR192" s="7"/>
      <c r="WQS192" s="7"/>
      <c r="WQT192" s="7"/>
      <c r="WQU192" s="7"/>
      <c r="WQV192" s="7"/>
      <c r="WQW192" s="7"/>
      <c r="WQX192" s="7"/>
      <c r="WQY192" s="7"/>
      <c r="WQZ192" s="7"/>
      <c r="WRA192" s="7"/>
      <c r="WRB192" s="7"/>
      <c r="WRC192" s="7"/>
      <c r="WRD192" s="7"/>
      <c r="WRE192" s="7"/>
      <c r="WRF192" s="7"/>
      <c r="WRG192" s="7"/>
      <c r="WRH192" s="7"/>
      <c r="WRI192" s="7"/>
      <c r="WRJ192" s="7"/>
      <c r="WRK192" s="7"/>
      <c r="WRL192" s="7"/>
      <c r="WRM192" s="7"/>
      <c r="WRN192" s="7"/>
      <c r="WRO192" s="7"/>
      <c r="WRP192" s="7"/>
      <c r="WRQ192" s="7"/>
      <c r="WRR192" s="7"/>
      <c r="WRS192" s="7"/>
      <c r="WRT192" s="7"/>
      <c r="WRU192" s="7"/>
      <c r="WRV192" s="7"/>
      <c r="WRW192" s="7"/>
      <c r="WRX192" s="7"/>
      <c r="WRY192" s="7"/>
      <c r="WRZ192" s="7"/>
      <c r="WSA192" s="7"/>
      <c r="WSB192" s="7"/>
      <c r="WSC192" s="7"/>
      <c r="WSD192" s="7"/>
      <c r="WSE192" s="7"/>
      <c r="WSF192" s="7"/>
      <c r="WSG192" s="7"/>
      <c r="WSH192" s="7"/>
      <c r="WSI192" s="7"/>
      <c r="WSJ192" s="7"/>
      <c r="WSK192" s="7"/>
      <c r="WSL192" s="7"/>
      <c r="WSM192" s="7"/>
      <c r="WSN192" s="7"/>
      <c r="WSO192" s="7"/>
      <c r="WSP192" s="7"/>
      <c r="WSQ192" s="7"/>
      <c r="WSR192" s="7"/>
      <c r="WSS192" s="7"/>
      <c r="WST192" s="7"/>
      <c r="WSU192" s="7"/>
      <c r="WSV192" s="7"/>
      <c r="WSW192" s="7"/>
      <c r="WSX192" s="7"/>
      <c r="WSY192" s="7"/>
      <c r="WSZ192" s="7"/>
      <c r="WTA192" s="7"/>
      <c r="WTB192" s="7"/>
      <c r="WTC192" s="7"/>
      <c r="WTD192" s="7"/>
      <c r="WTE192" s="7"/>
      <c r="WTF192" s="7"/>
      <c r="WTG192" s="7"/>
      <c r="WTH192" s="7"/>
      <c r="WTI192" s="7"/>
      <c r="WTJ192" s="7"/>
      <c r="WTK192" s="7"/>
      <c r="WTL192" s="7"/>
      <c r="WTM192" s="7"/>
      <c r="WTN192" s="7"/>
      <c r="WTO192" s="7"/>
      <c r="WTP192" s="7"/>
      <c r="WTQ192" s="7"/>
      <c r="WTR192" s="7"/>
      <c r="WTS192" s="7"/>
      <c r="WTT192" s="7"/>
      <c r="WTU192" s="7"/>
      <c r="WTV192" s="7"/>
      <c r="WTW192" s="7"/>
      <c r="WTX192" s="7"/>
      <c r="WTY192" s="7"/>
      <c r="WTZ192" s="7"/>
      <c r="WUA192" s="7"/>
      <c r="WUB192" s="7"/>
      <c r="WUC192" s="7"/>
      <c r="WUD192" s="7"/>
      <c r="WUE192" s="7"/>
      <c r="WUF192" s="7"/>
      <c r="WUG192" s="7"/>
      <c r="WUH192" s="7"/>
      <c r="WUI192" s="7"/>
      <c r="WUJ192" s="7"/>
      <c r="WUK192" s="7"/>
      <c r="WUL192" s="7"/>
      <c r="WUM192" s="7"/>
      <c r="WUN192" s="7"/>
      <c r="WUO192" s="7"/>
      <c r="WUP192" s="7"/>
      <c r="WUQ192" s="7"/>
      <c r="WUR192" s="7"/>
      <c r="WUS192" s="7"/>
      <c r="WUT192" s="7"/>
      <c r="WUU192" s="7"/>
      <c r="WUV192" s="7"/>
      <c r="WUW192" s="7"/>
      <c r="WUX192" s="7"/>
      <c r="WUY192" s="7"/>
      <c r="WUZ192" s="7"/>
      <c r="WVA192" s="7"/>
      <c r="WVB192" s="7"/>
      <c r="WVC192" s="7"/>
      <c r="WVD192" s="7"/>
      <c r="WVE192" s="7"/>
      <c r="WVF192" s="7"/>
      <c r="WVG192" s="7"/>
      <c r="WVH192" s="7"/>
      <c r="WVI192" s="7"/>
      <c r="WVJ192" s="7"/>
      <c r="WVK192" s="7"/>
      <c r="WVL192" s="7"/>
      <c r="WVM192" s="7"/>
      <c r="WVN192" s="7"/>
      <c r="WVO192" s="7"/>
      <c r="WVP192" s="7"/>
      <c r="WVQ192" s="7"/>
      <c r="WVR192" s="7"/>
      <c r="WVS192" s="7"/>
      <c r="WVT192" s="7"/>
      <c r="WVU192" s="7"/>
      <c r="WVV192" s="7"/>
      <c r="WVW192" s="7"/>
      <c r="WVX192" s="7"/>
      <c r="WVY192" s="7"/>
      <c r="WVZ192" s="7"/>
      <c r="WWA192" s="7"/>
      <c r="WWB192" s="7"/>
      <c r="WWC192" s="7"/>
      <c r="WWD192" s="7"/>
      <c r="WWE192" s="7"/>
      <c r="WWF192" s="7"/>
      <c r="WWG192" s="7"/>
      <c r="WWH192" s="7"/>
      <c r="WWI192" s="7"/>
      <c r="WWJ192" s="7"/>
      <c r="WWK192" s="7"/>
      <c r="WWL192" s="7"/>
      <c r="WWM192" s="7"/>
      <c r="WWN192" s="7"/>
      <c r="WWO192" s="7"/>
      <c r="WWP192" s="7"/>
      <c r="WWQ192" s="7"/>
      <c r="WWR192" s="7"/>
      <c r="WWS192" s="7"/>
      <c r="WWT192" s="7"/>
      <c r="WWU192" s="7"/>
      <c r="WWV192" s="7"/>
      <c r="WWW192" s="7"/>
      <c r="WWX192" s="7"/>
      <c r="WWY192" s="7"/>
      <c r="WWZ192" s="7"/>
      <c r="WXA192" s="7"/>
      <c r="WXB192" s="7"/>
      <c r="WXC192" s="7"/>
      <c r="WXD192" s="7"/>
      <c r="WXE192" s="7"/>
      <c r="WXF192" s="7"/>
      <c r="WXG192" s="7"/>
      <c r="WXH192" s="7"/>
      <c r="WXI192" s="7"/>
      <c r="WXJ192" s="7"/>
      <c r="WXK192" s="7"/>
      <c r="WXL192" s="7"/>
      <c r="WXM192" s="7"/>
      <c r="WXN192" s="7"/>
      <c r="WXO192" s="7"/>
      <c r="WXP192" s="7"/>
      <c r="WXQ192" s="7"/>
      <c r="WXR192" s="7"/>
      <c r="WXS192" s="7"/>
      <c r="WXT192" s="7"/>
      <c r="WXU192" s="7"/>
      <c r="WXV192" s="7"/>
      <c r="WXW192" s="7"/>
      <c r="WXX192" s="7"/>
      <c r="WXY192" s="7"/>
      <c r="WXZ192" s="7"/>
      <c r="WYA192" s="7"/>
      <c r="WYB192" s="7"/>
      <c r="WYC192" s="7"/>
      <c r="WYD192" s="7"/>
      <c r="WYE192" s="7"/>
      <c r="WYF192" s="7"/>
      <c r="WYG192" s="7"/>
      <c r="WYH192" s="7"/>
      <c r="WYI192" s="7"/>
      <c r="WYJ192" s="7"/>
      <c r="WYK192" s="7"/>
      <c r="WYL192" s="7"/>
      <c r="WYM192" s="7"/>
      <c r="WYN192" s="7"/>
      <c r="WYO192" s="7"/>
      <c r="WYP192" s="7"/>
      <c r="WYQ192" s="7"/>
      <c r="WYR192" s="7"/>
      <c r="WYS192" s="7"/>
      <c r="WYT192" s="7"/>
      <c r="WYU192" s="7"/>
      <c r="WYV192" s="7"/>
      <c r="WYW192" s="7"/>
      <c r="WYX192" s="7"/>
      <c r="WYY192" s="7"/>
      <c r="WYZ192" s="7"/>
      <c r="WZA192" s="7"/>
      <c r="WZB192" s="7"/>
      <c r="WZC192" s="7"/>
      <c r="WZD192" s="7"/>
      <c r="WZE192" s="7"/>
      <c r="WZF192" s="7"/>
      <c r="WZG192" s="7"/>
      <c r="WZH192" s="7"/>
      <c r="WZI192" s="7"/>
      <c r="WZJ192" s="7"/>
      <c r="WZK192" s="7"/>
      <c r="WZL192" s="7"/>
      <c r="WZM192" s="7"/>
      <c r="WZN192" s="7"/>
      <c r="WZO192" s="7"/>
      <c r="WZP192" s="7"/>
      <c r="WZQ192" s="7"/>
      <c r="WZR192" s="7"/>
      <c r="WZS192" s="7"/>
      <c r="WZT192" s="7"/>
      <c r="WZU192" s="7"/>
      <c r="WZV192" s="7"/>
      <c r="WZW192" s="7"/>
      <c r="WZX192" s="7"/>
      <c r="WZY192" s="7"/>
      <c r="WZZ192" s="7"/>
      <c r="XAA192" s="7"/>
      <c r="XAB192" s="7"/>
      <c r="XAC192" s="7"/>
      <c r="XAD192" s="7"/>
      <c r="XAE192" s="7"/>
      <c r="XAF192" s="7"/>
      <c r="XAG192" s="7"/>
      <c r="XAH192" s="7"/>
      <c r="XAI192" s="7"/>
      <c r="XAJ192" s="7"/>
      <c r="XAK192" s="7"/>
      <c r="XAL192" s="7"/>
      <c r="XAM192" s="7"/>
      <c r="XAN192" s="7"/>
      <c r="XAO192" s="7"/>
      <c r="XAP192" s="7"/>
      <c r="XAQ192" s="7"/>
      <c r="XAR192" s="7"/>
      <c r="XAS192" s="7"/>
      <c r="XAT192" s="7"/>
      <c r="XAU192" s="7"/>
      <c r="XAV192" s="7"/>
      <c r="XAW192" s="7"/>
      <c r="XAX192" s="7"/>
      <c r="XAY192" s="7"/>
      <c r="XAZ192" s="7"/>
      <c r="XBA192" s="7"/>
      <c r="XBB192" s="7"/>
      <c r="XBC192" s="7"/>
      <c r="XBD192" s="7"/>
      <c r="XBE192" s="7"/>
      <c r="XBF192" s="7"/>
      <c r="XBG192" s="7"/>
      <c r="XBH192" s="7"/>
      <c r="XBI192" s="7"/>
      <c r="XBJ192" s="7"/>
      <c r="XBK192" s="7"/>
      <c r="XBL192" s="7"/>
      <c r="XBM192" s="7"/>
      <c r="XBN192" s="7"/>
      <c r="XBO192" s="7"/>
      <c r="XBP192" s="7"/>
      <c r="XBQ192" s="7"/>
      <c r="XBR192" s="7"/>
      <c r="XBS192" s="7"/>
      <c r="XBT192" s="7"/>
      <c r="XBU192" s="7"/>
      <c r="XBV192" s="7"/>
      <c r="XBW192" s="7"/>
      <c r="XBX192" s="7"/>
      <c r="XBY192" s="7"/>
      <c r="XBZ192" s="7"/>
      <c r="XCA192" s="7"/>
      <c r="XCB192" s="7"/>
      <c r="XCC192" s="7"/>
      <c r="XCD192" s="7"/>
      <c r="XCE192" s="7"/>
      <c r="XCF192" s="7"/>
      <c r="XCG192" s="7"/>
      <c r="XCH192" s="7"/>
      <c r="XCI192" s="7"/>
      <c r="XCJ192" s="7"/>
      <c r="XCK192" s="7"/>
      <c r="XCL192" s="7"/>
      <c r="XCM192" s="7"/>
      <c r="XCN192" s="7"/>
      <c r="XCO192" s="7"/>
      <c r="XCP192" s="7"/>
      <c r="XCQ192" s="7"/>
      <c r="XCR192" s="7"/>
      <c r="XCS192" s="7"/>
      <c r="XCT192" s="7"/>
      <c r="XCU192" s="7"/>
      <c r="XCV192" s="7"/>
      <c r="XCW192" s="7"/>
      <c r="XCX192" s="7"/>
      <c r="XCY192" s="7"/>
      <c r="XCZ192" s="7"/>
      <c r="XDA192" s="7"/>
      <c r="XDB192" s="7"/>
      <c r="XDC192" s="7"/>
      <c r="XDD192" s="7"/>
      <c r="XDE192" s="7"/>
      <c r="XDF192" s="7"/>
      <c r="XDG192" s="7"/>
      <c r="XDH192" s="7"/>
      <c r="XDI192" s="7"/>
      <c r="XDJ192" s="7"/>
      <c r="XDK192" s="7"/>
      <c r="XDL192" s="7"/>
      <c r="XDM192" s="7"/>
      <c r="XDN192" s="7"/>
      <c r="XDO192" s="7"/>
      <c r="XDP192" s="7"/>
      <c r="XDQ192" s="7"/>
      <c r="XDR192" s="7"/>
      <c r="XDS192" s="7"/>
      <c r="XDT192" s="7"/>
      <c r="XDU192" s="7"/>
      <c r="XDV192" s="7"/>
      <c r="XDW192" s="7"/>
      <c r="XDX192" s="7"/>
      <c r="XDY192" s="7"/>
      <c r="XDZ192" s="7"/>
      <c r="XEA192" s="7"/>
      <c r="XEB192" s="7"/>
      <c r="XEC192" s="7"/>
      <c r="XED192" s="7"/>
      <c r="XEE192" s="7"/>
      <c r="XEF192" s="7"/>
      <c r="XEG192" s="7"/>
      <c r="XEH192" s="7"/>
      <c r="XEI192" s="7"/>
      <c r="XEJ192" s="7"/>
      <c r="XEK192" s="7"/>
      <c r="XEL192" s="7"/>
      <c r="XEM192" s="7"/>
      <c r="XEN192" s="7"/>
      <c r="XEO192" s="7"/>
      <c r="XEP192" s="7"/>
    </row>
    <row r="193" spans="1:29 16371:16372" s="2" customFormat="1" ht="15.6" customHeight="1">
      <c r="A193" s="150"/>
      <c r="B193" s="177"/>
      <c r="C193" s="10" t="s">
        <v>1149</v>
      </c>
      <c r="D193" s="11">
        <v>4</v>
      </c>
      <c r="E193" s="10" t="s">
        <v>1150</v>
      </c>
      <c r="F193" s="12" t="s">
        <v>621</v>
      </c>
      <c r="G193" s="11" t="s">
        <v>623</v>
      </c>
      <c r="H193" s="13">
        <v>20</v>
      </c>
      <c r="I193" s="13">
        <v>600</v>
      </c>
      <c r="J193" s="19"/>
      <c r="K193" s="18">
        <f t="shared" si="52"/>
        <v>0</v>
      </c>
      <c r="L193" s="18">
        <f t="shared" si="40"/>
        <v>0</v>
      </c>
      <c r="M193" s="18">
        <f t="shared" si="41"/>
        <v>0</v>
      </c>
      <c r="N193" s="19"/>
      <c r="O193" s="18">
        <f t="shared" si="53"/>
        <v>0</v>
      </c>
      <c r="P193" s="18">
        <f t="shared" si="42"/>
        <v>0</v>
      </c>
      <c r="Q193" s="18">
        <f t="shared" si="43"/>
        <v>0</v>
      </c>
      <c r="R193" s="18"/>
      <c r="S193" s="18" t="s">
        <v>31</v>
      </c>
      <c r="T193" s="18">
        <f t="shared" si="50"/>
        <v>0</v>
      </c>
      <c r="U193" s="18">
        <f t="shared" si="51"/>
        <v>0</v>
      </c>
      <c r="V193" s="19"/>
      <c r="W193" s="18">
        <f t="shared" si="54"/>
        <v>0</v>
      </c>
      <c r="X193" s="18">
        <f t="shared" si="44"/>
        <v>0</v>
      </c>
      <c r="Y193" s="18">
        <f t="shared" si="45"/>
        <v>0</v>
      </c>
      <c r="Z193" s="19"/>
      <c r="AA193" s="18">
        <f t="shared" si="55"/>
        <v>0</v>
      </c>
      <c r="AB193" s="18">
        <f t="shared" si="46"/>
        <v>0</v>
      </c>
      <c r="AC193" s="18">
        <f t="shared" si="47"/>
        <v>0</v>
      </c>
    </row>
    <row r="194" spans="1:29 16371:16372" ht="15.6" customHeight="1">
      <c r="A194" s="21"/>
      <c r="B194" s="11"/>
      <c r="C194" s="11"/>
      <c r="D194" s="11"/>
      <c r="E194" s="22"/>
      <c r="F194" s="23"/>
      <c r="G194" s="19"/>
      <c r="H194" s="19"/>
      <c r="I194" s="19"/>
      <c r="J194" s="23"/>
      <c r="K194" s="18">
        <f t="shared" si="52"/>
        <v>0</v>
      </c>
      <c r="L194" s="18">
        <f t="shared" si="40"/>
        <v>0</v>
      </c>
      <c r="M194" s="18">
        <f t="shared" si="41"/>
        <v>0</v>
      </c>
      <c r="N194" s="23"/>
      <c r="O194" s="18">
        <f t="shared" si="53"/>
        <v>0</v>
      </c>
      <c r="P194" s="18">
        <f t="shared" si="42"/>
        <v>0</v>
      </c>
      <c r="Q194" s="18">
        <f t="shared" si="43"/>
        <v>0</v>
      </c>
      <c r="R194" s="18"/>
      <c r="S194" s="18" t="s">
        <v>31</v>
      </c>
      <c r="T194" s="18">
        <f t="shared" si="50"/>
        <v>0</v>
      </c>
      <c r="U194" s="18">
        <f t="shared" si="51"/>
        <v>0</v>
      </c>
      <c r="V194" s="19"/>
      <c r="W194" s="18">
        <f t="shared" si="54"/>
        <v>0</v>
      </c>
      <c r="X194" s="18">
        <f t="shared" si="44"/>
        <v>0</v>
      </c>
      <c r="Y194" s="18">
        <f t="shared" si="45"/>
        <v>0</v>
      </c>
      <c r="Z194" s="19"/>
      <c r="AA194" s="18">
        <f t="shared" si="55"/>
        <v>0</v>
      </c>
      <c r="AB194" s="18">
        <f t="shared" si="46"/>
        <v>0</v>
      </c>
      <c r="AC194" s="18">
        <f t="shared" si="47"/>
        <v>0</v>
      </c>
    </row>
    <row r="195" spans="1:29 16371:16372" ht="15.6" customHeight="1">
      <c r="A195" s="149">
        <v>9</v>
      </c>
      <c r="B195" s="139" t="s">
        <v>1151</v>
      </c>
      <c r="C195" s="139" t="s">
        <v>1152</v>
      </c>
      <c r="D195" s="177">
        <v>48</v>
      </c>
      <c r="E195" s="10" t="s">
        <v>1153</v>
      </c>
      <c r="F195" s="12" t="s">
        <v>627</v>
      </c>
      <c r="G195" s="11" t="s">
        <v>629</v>
      </c>
      <c r="H195" s="13">
        <v>1</v>
      </c>
      <c r="I195" s="13">
        <v>65000</v>
      </c>
      <c r="J195" s="19"/>
      <c r="K195" s="18">
        <f t="shared" si="52"/>
        <v>0</v>
      </c>
      <c r="L195" s="18">
        <f t="shared" si="40"/>
        <v>0</v>
      </c>
      <c r="M195" s="18">
        <f t="shared" si="41"/>
        <v>0</v>
      </c>
      <c r="N195" s="19"/>
      <c r="O195" s="18">
        <f t="shared" si="53"/>
        <v>0</v>
      </c>
      <c r="P195" s="18">
        <f t="shared" si="42"/>
        <v>0</v>
      </c>
      <c r="Q195" s="18">
        <f t="shared" si="43"/>
        <v>0</v>
      </c>
      <c r="R195" s="18"/>
      <c r="S195" s="18" t="s">
        <v>31</v>
      </c>
      <c r="T195" s="18">
        <f t="shared" si="50"/>
        <v>0</v>
      </c>
      <c r="U195" s="18">
        <f t="shared" si="51"/>
        <v>0</v>
      </c>
      <c r="V195" s="19"/>
      <c r="W195" s="18">
        <f t="shared" si="54"/>
        <v>0</v>
      </c>
      <c r="X195" s="18">
        <f t="shared" si="44"/>
        <v>0</v>
      </c>
      <c r="Y195" s="18">
        <f t="shared" si="45"/>
        <v>0</v>
      </c>
      <c r="Z195" s="19"/>
      <c r="AA195" s="18">
        <f t="shared" si="55"/>
        <v>0</v>
      </c>
      <c r="AB195" s="18">
        <f t="shared" si="46"/>
        <v>0</v>
      </c>
      <c r="AC195" s="18">
        <f t="shared" si="47"/>
        <v>0</v>
      </c>
    </row>
    <row r="196" spans="1:29 16371:16372" ht="15.6" customHeight="1">
      <c r="A196" s="150"/>
      <c r="B196" s="177"/>
      <c r="C196" s="139"/>
      <c r="D196" s="177"/>
      <c r="E196" s="10" t="s">
        <v>1154</v>
      </c>
      <c r="F196" s="12" t="s">
        <v>631</v>
      </c>
      <c r="G196" s="11" t="s">
        <v>633</v>
      </c>
      <c r="H196" s="13">
        <v>1</v>
      </c>
      <c r="I196" s="13">
        <v>56140</v>
      </c>
      <c r="J196" s="19"/>
      <c r="K196" s="18">
        <f t="shared" si="52"/>
        <v>0</v>
      </c>
      <c r="L196" s="18">
        <f t="shared" si="40"/>
        <v>0</v>
      </c>
      <c r="M196" s="18">
        <f t="shared" si="41"/>
        <v>0</v>
      </c>
      <c r="N196" s="19"/>
      <c r="O196" s="18">
        <f t="shared" si="53"/>
        <v>0</v>
      </c>
      <c r="P196" s="18">
        <f t="shared" si="42"/>
        <v>0</v>
      </c>
      <c r="Q196" s="18">
        <f t="shared" si="43"/>
        <v>0</v>
      </c>
      <c r="R196" s="18"/>
      <c r="S196" s="18" t="s">
        <v>31</v>
      </c>
      <c r="T196" s="18">
        <f t="shared" si="50"/>
        <v>0</v>
      </c>
      <c r="U196" s="18">
        <f t="shared" si="51"/>
        <v>0</v>
      </c>
      <c r="V196" s="19"/>
      <c r="W196" s="18">
        <f t="shared" si="54"/>
        <v>0</v>
      </c>
      <c r="X196" s="18">
        <f t="shared" si="44"/>
        <v>0</v>
      </c>
      <c r="Y196" s="18">
        <f t="shared" si="45"/>
        <v>0</v>
      </c>
      <c r="Z196" s="19"/>
      <c r="AA196" s="18">
        <f t="shared" si="55"/>
        <v>0</v>
      </c>
      <c r="AB196" s="18">
        <f t="shared" si="46"/>
        <v>0</v>
      </c>
      <c r="AC196" s="18">
        <f t="shared" si="47"/>
        <v>0</v>
      </c>
    </row>
    <row r="197" spans="1:29 16371:16372" ht="15.6" customHeight="1">
      <c r="A197" s="150"/>
      <c r="B197" s="177"/>
      <c r="C197" s="139"/>
      <c r="D197" s="177"/>
      <c r="E197" s="10" t="s">
        <v>1155</v>
      </c>
      <c r="F197" s="12" t="s">
        <v>635</v>
      </c>
      <c r="G197" s="11" t="s">
        <v>637</v>
      </c>
      <c r="H197" s="13">
        <v>1</v>
      </c>
      <c r="I197" s="13">
        <v>575</v>
      </c>
      <c r="J197" s="19"/>
      <c r="K197" s="18">
        <f t="shared" si="52"/>
        <v>0</v>
      </c>
      <c r="L197" s="18">
        <f t="shared" si="40"/>
        <v>0</v>
      </c>
      <c r="M197" s="18">
        <f t="shared" si="41"/>
        <v>0</v>
      </c>
      <c r="N197" s="19"/>
      <c r="O197" s="18">
        <f t="shared" si="53"/>
        <v>0</v>
      </c>
      <c r="P197" s="18">
        <f t="shared" si="42"/>
        <v>0</v>
      </c>
      <c r="Q197" s="18">
        <f t="shared" si="43"/>
        <v>0</v>
      </c>
      <c r="R197" s="18"/>
      <c r="S197" s="18" t="s">
        <v>31</v>
      </c>
      <c r="T197" s="18">
        <f t="shared" si="50"/>
        <v>0</v>
      </c>
      <c r="U197" s="18">
        <f t="shared" si="51"/>
        <v>0</v>
      </c>
      <c r="V197" s="19"/>
      <c r="W197" s="18">
        <f t="shared" si="54"/>
        <v>0</v>
      </c>
      <c r="X197" s="18">
        <f t="shared" si="44"/>
        <v>0</v>
      </c>
      <c r="Y197" s="18">
        <f t="shared" si="45"/>
        <v>0</v>
      </c>
      <c r="Z197" s="19"/>
      <c r="AA197" s="18">
        <f t="shared" si="55"/>
        <v>0</v>
      </c>
      <c r="AB197" s="18">
        <f t="shared" si="46"/>
        <v>0</v>
      </c>
      <c r="AC197" s="18">
        <f t="shared" si="47"/>
        <v>0</v>
      </c>
    </row>
    <row r="198" spans="1:29 16371:16372" s="2" customFormat="1" ht="15.6" customHeight="1">
      <c r="A198" s="150"/>
      <c r="B198" s="177"/>
      <c r="C198" s="139"/>
      <c r="D198" s="177"/>
      <c r="E198" s="10" t="s">
        <v>1156</v>
      </c>
      <c r="F198" s="12" t="s">
        <v>639</v>
      </c>
      <c r="G198" s="11" t="s">
        <v>641</v>
      </c>
      <c r="H198" s="13">
        <v>1</v>
      </c>
      <c r="I198" s="13">
        <v>1600</v>
      </c>
      <c r="J198" s="19"/>
      <c r="K198" s="18">
        <f t="shared" si="52"/>
        <v>0</v>
      </c>
      <c r="L198" s="18">
        <f t="shared" si="40"/>
        <v>0</v>
      </c>
      <c r="M198" s="18">
        <f t="shared" si="41"/>
        <v>0</v>
      </c>
      <c r="N198" s="19"/>
      <c r="O198" s="18">
        <f t="shared" si="53"/>
        <v>0</v>
      </c>
      <c r="P198" s="18">
        <f t="shared" si="42"/>
        <v>0</v>
      </c>
      <c r="Q198" s="18">
        <f t="shared" si="43"/>
        <v>0</v>
      </c>
      <c r="R198" s="18"/>
      <c r="S198" s="18" t="s">
        <v>31</v>
      </c>
      <c r="T198" s="18">
        <f t="shared" si="50"/>
        <v>0</v>
      </c>
      <c r="U198" s="18">
        <f t="shared" si="51"/>
        <v>0</v>
      </c>
      <c r="V198" s="19"/>
      <c r="W198" s="18">
        <f t="shared" si="54"/>
        <v>0</v>
      </c>
      <c r="X198" s="18">
        <f t="shared" si="44"/>
        <v>0</v>
      </c>
      <c r="Y198" s="18">
        <f t="shared" si="45"/>
        <v>0</v>
      </c>
      <c r="Z198" s="19"/>
      <c r="AA198" s="18">
        <f t="shared" si="55"/>
        <v>0</v>
      </c>
      <c r="AB198" s="18">
        <f t="shared" si="46"/>
        <v>0</v>
      </c>
      <c r="AC198" s="18">
        <f t="shared" si="47"/>
        <v>0</v>
      </c>
      <c r="XEQ198" s="7"/>
      <c r="XER198" s="7"/>
    </row>
    <row r="199" spans="1:29 16371:16372" s="2" customFormat="1" ht="15.6" customHeight="1">
      <c r="A199" s="150"/>
      <c r="B199" s="177"/>
      <c r="C199" s="139"/>
      <c r="D199" s="177"/>
      <c r="E199" s="10" t="s">
        <v>1157</v>
      </c>
      <c r="F199" s="12" t="s">
        <v>643</v>
      </c>
      <c r="G199" s="11" t="s">
        <v>645</v>
      </c>
      <c r="H199" s="13">
        <v>1</v>
      </c>
      <c r="I199" s="13">
        <v>4545</v>
      </c>
      <c r="J199" s="19"/>
      <c r="K199" s="18">
        <f t="shared" si="52"/>
        <v>0</v>
      </c>
      <c r="L199" s="18">
        <f t="shared" si="40"/>
        <v>0</v>
      </c>
      <c r="M199" s="18">
        <f t="shared" si="41"/>
        <v>0</v>
      </c>
      <c r="N199" s="19"/>
      <c r="O199" s="18">
        <f t="shared" si="53"/>
        <v>0</v>
      </c>
      <c r="P199" s="18">
        <f t="shared" si="42"/>
        <v>0</v>
      </c>
      <c r="Q199" s="18">
        <f t="shared" si="43"/>
        <v>0</v>
      </c>
      <c r="R199" s="18"/>
      <c r="S199" s="18" t="s">
        <v>31</v>
      </c>
      <c r="T199" s="18">
        <f t="shared" si="50"/>
        <v>0</v>
      </c>
      <c r="U199" s="18">
        <f t="shared" si="51"/>
        <v>0</v>
      </c>
      <c r="V199" s="19"/>
      <c r="W199" s="18">
        <f t="shared" si="54"/>
        <v>0</v>
      </c>
      <c r="X199" s="18">
        <f t="shared" si="44"/>
        <v>0</v>
      </c>
      <c r="Y199" s="18">
        <f t="shared" si="45"/>
        <v>0</v>
      </c>
      <c r="Z199" s="19"/>
      <c r="AA199" s="18">
        <f t="shared" si="55"/>
        <v>0</v>
      </c>
      <c r="AB199" s="18">
        <f t="shared" si="46"/>
        <v>0</v>
      </c>
      <c r="AC199" s="18">
        <f t="shared" si="47"/>
        <v>0</v>
      </c>
      <c r="XEQ199" s="7"/>
      <c r="XER199" s="7"/>
    </row>
    <row r="200" spans="1:29 16371:16372" s="2" customFormat="1" ht="15.6" customHeight="1">
      <c r="A200" s="150"/>
      <c r="B200" s="177"/>
      <c r="C200" s="139"/>
      <c r="D200" s="177"/>
      <c r="E200" s="10" t="s">
        <v>1158</v>
      </c>
      <c r="F200" s="12" t="s">
        <v>647</v>
      </c>
      <c r="G200" s="11" t="s">
        <v>649</v>
      </c>
      <c r="H200" s="13">
        <v>1</v>
      </c>
      <c r="I200" s="13">
        <v>550</v>
      </c>
      <c r="J200" s="19"/>
      <c r="K200" s="18">
        <f t="shared" si="52"/>
        <v>0</v>
      </c>
      <c r="L200" s="18">
        <f t="shared" si="40"/>
        <v>0</v>
      </c>
      <c r="M200" s="18">
        <f t="shared" si="41"/>
        <v>0</v>
      </c>
      <c r="N200" s="19"/>
      <c r="O200" s="18">
        <f t="shared" si="53"/>
        <v>0</v>
      </c>
      <c r="P200" s="18">
        <f t="shared" si="42"/>
        <v>0</v>
      </c>
      <c r="Q200" s="18">
        <f t="shared" si="43"/>
        <v>0</v>
      </c>
      <c r="R200" s="18"/>
      <c r="S200" s="18" t="s">
        <v>31</v>
      </c>
      <c r="T200" s="18">
        <f t="shared" si="50"/>
        <v>0</v>
      </c>
      <c r="U200" s="18">
        <f t="shared" si="51"/>
        <v>0</v>
      </c>
      <c r="V200" s="19"/>
      <c r="W200" s="18">
        <f t="shared" si="54"/>
        <v>0</v>
      </c>
      <c r="X200" s="18">
        <f t="shared" si="44"/>
        <v>0</v>
      </c>
      <c r="Y200" s="18">
        <f t="shared" si="45"/>
        <v>0</v>
      </c>
      <c r="Z200" s="19"/>
      <c r="AA200" s="18">
        <f t="shared" si="55"/>
        <v>0</v>
      </c>
      <c r="AB200" s="18">
        <f t="shared" si="46"/>
        <v>0</v>
      </c>
      <c r="AC200" s="18">
        <f t="shared" si="47"/>
        <v>0</v>
      </c>
      <c r="XEQ200" s="7"/>
      <c r="XER200" s="7"/>
    </row>
    <row r="201" spans="1:29 16371:16372" s="2" customFormat="1" ht="15.6" customHeight="1">
      <c r="A201" s="150"/>
      <c r="B201" s="177"/>
      <c r="C201" s="139"/>
      <c r="D201" s="177"/>
      <c r="E201" s="10" t="s">
        <v>1159</v>
      </c>
      <c r="F201" s="12" t="s">
        <v>651</v>
      </c>
      <c r="G201" s="11" t="s">
        <v>653</v>
      </c>
      <c r="H201" s="13">
        <v>1</v>
      </c>
      <c r="I201" s="13">
        <v>80000</v>
      </c>
      <c r="J201" s="19"/>
      <c r="K201" s="18">
        <f t="shared" si="52"/>
        <v>0</v>
      </c>
      <c r="L201" s="18">
        <f t="shared" si="40"/>
        <v>0</v>
      </c>
      <c r="M201" s="18">
        <f t="shared" si="41"/>
        <v>0</v>
      </c>
      <c r="N201" s="19"/>
      <c r="O201" s="18">
        <f t="shared" si="53"/>
        <v>0</v>
      </c>
      <c r="P201" s="18">
        <f t="shared" si="42"/>
        <v>0</v>
      </c>
      <c r="Q201" s="18">
        <f t="shared" si="43"/>
        <v>0</v>
      </c>
      <c r="R201" s="18"/>
      <c r="S201" s="18" t="s">
        <v>31</v>
      </c>
      <c r="T201" s="18">
        <f t="shared" si="50"/>
        <v>0</v>
      </c>
      <c r="U201" s="18">
        <f t="shared" si="51"/>
        <v>0</v>
      </c>
      <c r="V201" s="19"/>
      <c r="W201" s="18">
        <f t="shared" si="54"/>
        <v>0</v>
      </c>
      <c r="X201" s="18">
        <f t="shared" si="44"/>
        <v>0</v>
      </c>
      <c r="Y201" s="18">
        <f t="shared" si="45"/>
        <v>0</v>
      </c>
      <c r="Z201" s="19"/>
      <c r="AA201" s="18">
        <f t="shared" si="55"/>
        <v>0</v>
      </c>
      <c r="AB201" s="18">
        <f t="shared" si="46"/>
        <v>0</v>
      </c>
      <c r="AC201" s="18">
        <f t="shared" si="47"/>
        <v>0</v>
      </c>
      <c r="XEQ201" s="7"/>
      <c r="XER201" s="7"/>
    </row>
    <row r="202" spans="1:29 16371:16372" s="2" customFormat="1" ht="15.6" customHeight="1">
      <c r="A202" s="150"/>
      <c r="B202" s="177"/>
      <c r="C202" s="139"/>
      <c r="D202" s="177"/>
      <c r="E202" s="10" t="s">
        <v>1160</v>
      </c>
      <c r="F202" s="12" t="s">
        <v>655</v>
      </c>
      <c r="G202" s="11" t="s">
        <v>657</v>
      </c>
      <c r="H202" s="13">
        <v>1</v>
      </c>
      <c r="I202" s="13">
        <v>200</v>
      </c>
      <c r="J202" s="19"/>
      <c r="K202" s="18">
        <f t="shared" si="52"/>
        <v>0</v>
      </c>
      <c r="L202" s="18">
        <f t="shared" si="40"/>
        <v>0</v>
      </c>
      <c r="M202" s="18">
        <f t="shared" si="41"/>
        <v>0</v>
      </c>
      <c r="N202" s="19"/>
      <c r="O202" s="18">
        <f t="shared" si="53"/>
        <v>0</v>
      </c>
      <c r="P202" s="18">
        <f t="shared" si="42"/>
        <v>0</v>
      </c>
      <c r="Q202" s="18">
        <f t="shared" si="43"/>
        <v>0</v>
      </c>
      <c r="R202" s="18"/>
      <c r="S202" s="18" t="s">
        <v>31</v>
      </c>
      <c r="T202" s="18">
        <f t="shared" si="50"/>
        <v>0</v>
      </c>
      <c r="U202" s="18">
        <f t="shared" si="51"/>
        <v>0</v>
      </c>
      <c r="V202" s="19"/>
      <c r="W202" s="18">
        <f t="shared" si="54"/>
        <v>0</v>
      </c>
      <c r="X202" s="18">
        <f t="shared" si="44"/>
        <v>0</v>
      </c>
      <c r="Y202" s="18">
        <f t="shared" si="45"/>
        <v>0</v>
      </c>
      <c r="Z202" s="19"/>
      <c r="AA202" s="18">
        <f t="shared" si="55"/>
        <v>0</v>
      </c>
      <c r="AB202" s="18">
        <f t="shared" si="46"/>
        <v>0</v>
      </c>
      <c r="AC202" s="18">
        <f t="shared" si="47"/>
        <v>0</v>
      </c>
      <c r="XEQ202" s="7"/>
      <c r="XER202" s="7"/>
    </row>
    <row r="203" spans="1:29 16371:16372" s="2" customFormat="1" ht="15.6" customHeight="1">
      <c r="A203" s="150"/>
      <c r="B203" s="177"/>
      <c r="C203" s="139"/>
      <c r="D203" s="177"/>
      <c r="E203" s="10" t="s">
        <v>1161</v>
      </c>
      <c r="F203" s="12" t="s">
        <v>659</v>
      </c>
      <c r="G203" s="11" t="s">
        <v>661</v>
      </c>
      <c r="H203" s="13">
        <v>1</v>
      </c>
      <c r="I203" s="13">
        <v>1300</v>
      </c>
      <c r="J203" s="19"/>
      <c r="K203" s="18">
        <f t="shared" si="52"/>
        <v>0</v>
      </c>
      <c r="L203" s="18">
        <f t="shared" si="40"/>
        <v>0</v>
      </c>
      <c r="M203" s="18">
        <f t="shared" si="41"/>
        <v>0</v>
      </c>
      <c r="N203" s="19"/>
      <c r="O203" s="18">
        <f t="shared" si="53"/>
        <v>0</v>
      </c>
      <c r="P203" s="18">
        <f t="shared" si="42"/>
        <v>0</v>
      </c>
      <c r="Q203" s="18">
        <f t="shared" si="43"/>
        <v>0</v>
      </c>
      <c r="R203" s="18"/>
      <c r="S203" s="18" t="s">
        <v>31</v>
      </c>
      <c r="T203" s="18">
        <f t="shared" si="50"/>
        <v>0</v>
      </c>
      <c r="U203" s="18">
        <f t="shared" si="51"/>
        <v>0</v>
      </c>
      <c r="V203" s="19"/>
      <c r="W203" s="18">
        <f t="shared" si="54"/>
        <v>0</v>
      </c>
      <c r="X203" s="18">
        <f t="shared" si="44"/>
        <v>0</v>
      </c>
      <c r="Y203" s="18">
        <f t="shared" si="45"/>
        <v>0</v>
      </c>
      <c r="Z203" s="19"/>
      <c r="AA203" s="18">
        <f t="shared" si="55"/>
        <v>0</v>
      </c>
      <c r="AB203" s="18">
        <f t="shared" si="46"/>
        <v>0</v>
      </c>
      <c r="AC203" s="18">
        <f t="shared" si="47"/>
        <v>0</v>
      </c>
      <c r="XEQ203" s="7"/>
      <c r="XER203" s="7"/>
    </row>
    <row r="204" spans="1:29 16371:16372" s="2" customFormat="1" ht="15.6" customHeight="1">
      <c r="A204" s="150"/>
      <c r="B204" s="177"/>
      <c r="C204" s="139"/>
      <c r="D204" s="177"/>
      <c r="E204" s="10" t="s">
        <v>1162</v>
      </c>
      <c r="F204" s="12" t="s">
        <v>663</v>
      </c>
      <c r="G204" s="11" t="s">
        <v>665</v>
      </c>
      <c r="H204" s="13">
        <v>1</v>
      </c>
      <c r="I204" s="13">
        <v>1944</v>
      </c>
      <c r="J204" s="19"/>
      <c r="K204" s="18">
        <f t="shared" si="52"/>
        <v>0</v>
      </c>
      <c r="L204" s="18">
        <f t="shared" si="40"/>
        <v>0</v>
      </c>
      <c r="M204" s="18">
        <f t="shared" si="41"/>
        <v>0</v>
      </c>
      <c r="N204" s="19"/>
      <c r="O204" s="18">
        <f t="shared" si="53"/>
        <v>0</v>
      </c>
      <c r="P204" s="18">
        <f t="shared" si="42"/>
        <v>0</v>
      </c>
      <c r="Q204" s="18">
        <f t="shared" si="43"/>
        <v>0</v>
      </c>
      <c r="R204" s="18"/>
      <c r="S204" s="18" t="s">
        <v>31</v>
      </c>
      <c r="T204" s="18">
        <f t="shared" si="50"/>
        <v>0</v>
      </c>
      <c r="U204" s="18">
        <f t="shared" si="51"/>
        <v>0</v>
      </c>
      <c r="V204" s="19"/>
      <c r="W204" s="18">
        <f t="shared" si="54"/>
        <v>0</v>
      </c>
      <c r="X204" s="18">
        <f t="shared" si="44"/>
        <v>0</v>
      </c>
      <c r="Y204" s="18">
        <f t="shared" si="45"/>
        <v>0</v>
      </c>
      <c r="Z204" s="19"/>
      <c r="AA204" s="18">
        <f t="shared" si="55"/>
        <v>0</v>
      </c>
      <c r="AB204" s="18">
        <f t="shared" si="46"/>
        <v>0</v>
      </c>
      <c r="AC204" s="18">
        <f t="shared" si="47"/>
        <v>0</v>
      </c>
      <c r="XEQ204" s="7"/>
      <c r="XER204" s="7"/>
    </row>
    <row r="205" spans="1:29 16371:16372" s="2" customFormat="1" ht="15.6" customHeight="1">
      <c r="A205" s="21"/>
      <c r="B205" s="19"/>
      <c r="C205" s="19"/>
      <c r="D205" s="19"/>
      <c r="E205" s="22"/>
      <c r="F205" s="23"/>
      <c r="G205" s="19"/>
      <c r="H205" s="19"/>
      <c r="I205" s="19"/>
      <c r="J205" s="23"/>
      <c r="K205" s="18">
        <f t="shared" si="52"/>
        <v>0</v>
      </c>
      <c r="L205" s="18">
        <f t="shared" ref="L205:L268" si="56">J205*10</f>
        <v>0</v>
      </c>
      <c r="M205" s="18">
        <f t="shared" ref="M205:M268" si="57">L205*I205</f>
        <v>0</v>
      </c>
      <c r="N205" s="23"/>
      <c r="O205" s="18">
        <f t="shared" si="53"/>
        <v>0</v>
      </c>
      <c r="P205" s="18">
        <f t="shared" ref="P205:P268" si="58">N205*8</f>
        <v>0</v>
      </c>
      <c r="Q205" s="18">
        <f t="shared" ref="Q205:Q268" si="59">P205*I205</f>
        <v>0</v>
      </c>
      <c r="R205" s="18"/>
      <c r="S205" s="18" t="s">
        <v>31</v>
      </c>
      <c r="T205" s="18">
        <f t="shared" si="50"/>
        <v>0</v>
      </c>
      <c r="U205" s="18">
        <f t="shared" si="51"/>
        <v>0</v>
      </c>
      <c r="V205" s="19"/>
      <c r="W205" s="18">
        <f t="shared" si="54"/>
        <v>0</v>
      </c>
      <c r="X205" s="18">
        <f t="shared" ref="X205:X268" si="60">V205*1</f>
        <v>0</v>
      </c>
      <c r="Y205" s="18">
        <f t="shared" ref="Y205:Y268" si="61">X205*I205</f>
        <v>0</v>
      </c>
      <c r="Z205" s="19"/>
      <c r="AA205" s="18">
        <f t="shared" si="55"/>
        <v>0</v>
      </c>
      <c r="AB205" s="18">
        <f t="shared" ref="AB205:AB268" si="62">Z205*1</f>
        <v>0</v>
      </c>
      <c r="AC205" s="18">
        <f t="shared" ref="AC205:AC268" si="63">AB205*I205</f>
        <v>0</v>
      </c>
      <c r="XEQ205" s="7"/>
      <c r="XER205" s="7"/>
    </row>
    <row r="206" spans="1:29 16371:16372" s="2" customFormat="1" ht="15.6" customHeight="1">
      <c r="A206" s="21">
        <v>10</v>
      </c>
      <c r="B206" s="10" t="s">
        <v>1163</v>
      </c>
      <c r="C206" s="10" t="s">
        <v>1164</v>
      </c>
      <c r="D206" s="10">
        <v>4</v>
      </c>
      <c r="E206" s="10" t="s">
        <v>1165</v>
      </c>
      <c r="F206" s="12" t="s">
        <v>669</v>
      </c>
      <c r="G206" s="11" t="s">
        <v>671</v>
      </c>
      <c r="H206" s="13">
        <v>6</v>
      </c>
      <c r="I206" s="11">
        <v>148</v>
      </c>
      <c r="J206" s="19">
        <v>6</v>
      </c>
      <c r="K206" s="18">
        <f t="shared" si="52"/>
        <v>888</v>
      </c>
      <c r="L206" s="18">
        <f t="shared" si="56"/>
        <v>60</v>
      </c>
      <c r="M206" s="18">
        <f t="shared" si="57"/>
        <v>8880</v>
      </c>
      <c r="N206" s="19">
        <v>6</v>
      </c>
      <c r="O206" s="18">
        <f t="shared" si="53"/>
        <v>888</v>
      </c>
      <c r="P206" s="18">
        <f t="shared" si="58"/>
        <v>48</v>
      </c>
      <c r="Q206" s="18">
        <f t="shared" si="59"/>
        <v>7104</v>
      </c>
      <c r="R206" s="18"/>
      <c r="S206" s="18" t="s">
        <v>31</v>
      </c>
      <c r="T206" s="18">
        <f t="shared" si="50"/>
        <v>0</v>
      </c>
      <c r="U206" s="18">
        <f t="shared" si="51"/>
        <v>0</v>
      </c>
      <c r="V206" s="19">
        <v>6</v>
      </c>
      <c r="W206" s="18">
        <f t="shared" si="54"/>
        <v>888</v>
      </c>
      <c r="X206" s="18">
        <f t="shared" si="60"/>
        <v>6</v>
      </c>
      <c r="Y206" s="18">
        <f t="shared" si="61"/>
        <v>888</v>
      </c>
      <c r="Z206" s="19">
        <v>6</v>
      </c>
      <c r="AA206" s="18">
        <f t="shared" si="55"/>
        <v>888</v>
      </c>
      <c r="AB206" s="18">
        <f t="shared" si="62"/>
        <v>6</v>
      </c>
      <c r="AC206" s="18">
        <f t="shared" si="63"/>
        <v>888</v>
      </c>
      <c r="XEQ206" s="7"/>
      <c r="XER206" s="7"/>
    </row>
    <row r="207" spans="1:29 16371:16372" s="2" customFormat="1" ht="15.6" customHeight="1">
      <c r="A207" s="21"/>
      <c r="B207" s="19"/>
      <c r="C207" s="19"/>
      <c r="D207" s="19"/>
      <c r="E207" s="22"/>
      <c r="F207" s="23"/>
      <c r="G207" s="19"/>
      <c r="H207" s="19"/>
      <c r="I207" s="19"/>
      <c r="J207" s="23"/>
      <c r="K207" s="18">
        <f t="shared" si="52"/>
        <v>0</v>
      </c>
      <c r="L207" s="18">
        <f t="shared" si="56"/>
        <v>0</v>
      </c>
      <c r="M207" s="18">
        <f t="shared" si="57"/>
        <v>0</v>
      </c>
      <c r="N207" s="23"/>
      <c r="O207" s="18">
        <f t="shared" si="53"/>
        <v>0</v>
      </c>
      <c r="P207" s="18">
        <f t="shared" si="58"/>
        <v>0</v>
      </c>
      <c r="Q207" s="18">
        <f t="shared" si="59"/>
        <v>0</v>
      </c>
      <c r="R207" s="18"/>
      <c r="S207" s="18" t="s">
        <v>31</v>
      </c>
      <c r="T207" s="18">
        <f t="shared" si="50"/>
        <v>0</v>
      </c>
      <c r="U207" s="18">
        <f t="shared" si="51"/>
        <v>0</v>
      </c>
      <c r="V207" s="19"/>
      <c r="W207" s="18">
        <f t="shared" si="54"/>
        <v>0</v>
      </c>
      <c r="X207" s="18">
        <f t="shared" si="60"/>
        <v>0</v>
      </c>
      <c r="Y207" s="18">
        <f t="shared" si="61"/>
        <v>0</v>
      </c>
      <c r="Z207" s="19"/>
      <c r="AA207" s="18">
        <f t="shared" si="55"/>
        <v>0</v>
      </c>
      <c r="AB207" s="18">
        <f t="shared" si="62"/>
        <v>0</v>
      </c>
      <c r="AC207" s="18">
        <f t="shared" si="63"/>
        <v>0</v>
      </c>
      <c r="XEQ207" s="7"/>
      <c r="XER207" s="7"/>
    </row>
    <row r="208" spans="1:29 16371:16372" s="2" customFormat="1" ht="15.6" customHeight="1">
      <c r="A208" s="149">
        <v>11</v>
      </c>
      <c r="B208" s="139" t="s">
        <v>1166</v>
      </c>
      <c r="C208" s="10" t="s">
        <v>1167</v>
      </c>
      <c r="D208" s="11">
        <v>2</v>
      </c>
      <c r="E208" s="10" t="s">
        <v>1168</v>
      </c>
      <c r="F208" s="12" t="s">
        <v>674</v>
      </c>
      <c r="G208" s="11" t="s">
        <v>676</v>
      </c>
      <c r="H208" s="13">
        <v>8</v>
      </c>
      <c r="I208" s="13">
        <v>0.6</v>
      </c>
      <c r="J208" s="19"/>
      <c r="K208" s="18">
        <f t="shared" si="52"/>
        <v>0</v>
      </c>
      <c r="L208" s="18">
        <f t="shared" si="56"/>
        <v>0</v>
      </c>
      <c r="M208" s="18">
        <f t="shared" si="57"/>
        <v>0</v>
      </c>
      <c r="N208" s="19"/>
      <c r="O208" s="18">
        <f t="shared" si="53"/>
        <v>0</v>
      </c>
      <c r="P208" s="18">
        <f t="shared" si="58"/>
        <v>0</v>
      </c>
      <c r="Q208" s="18">
        <f t="shared" si="59"/>
        <v>0</v>
      </c>
      <c r="R208" s="18"/>
      <c r="S208" s="18" t="s">
        <v>31</v>
      </c>
      <c r="T208" s="18">
        <f t="shared" si="50"/>
        <v>0</v>
      </c>
      <c r="U208" s="18">
        <f t="shared" si="51"/>
        <v>0</v>
      </c>
      <c r="V208" s="19"/>
      <c r="W208" s="18">
        <f t="shared" si="54"/>
        <v>0</v>
      </c>
      <c r="X208" s="18">
        <f t="shared" si="60"/>
        <v>0</v>
      </c>
      <c r="Y208" s="18">
        <f t="shared" si="61"/>
        <v>0</v>
      </c>
      <c r="Z208" s="19">
        <v>8</v>
      </c>
      <c r="AA208" s="18">
        <f t="shared" si="55"/>
        <v>4.8</v>
      </c>
      <c r="AB208" s="18">
        <f t="shared" si="62"/>
        <v>8</v>
      </c>
      <c r="AC208" s="18">
        <f t="shared" si="63"/>
        <v>4.8</v>
      </c>
      <c r="XEQ208" s="7"/>
      <c r="XER208" s="7"/>
    </row>
    <row r="209" spans="1:29 16371:16372" s="2" customFormat="1" ht="15.6" customHeight="1">
      <c r="A209" s="150"/>
      <c r="B209" s="139"/>
      <c r="C209" s="139" t="s">
        <v>1169</v>
      </c>
      <c r="D209" s="177">
        <v>2</v>
      </c>
      <c r="E209" s="10" t="s">
        <v>1170</v>
      </c>
      <c r="F209" s="12" t="s">
        <v>678</v>
      </c>
      <c r="G209" s="11" t="s">
        <v>680</v>
      </c>
      <c r="H209" s="13">
        <v>1</v>
      </c>
      <c r="I209" s="13">
        <v>2520</v>
      </c>
      <c r="J209" s="19"/>
      <c r="K209" s="18">
        <f t="shared" si="52"/>
        <v>0</v>
      </c>
      <c r="L209" s="18">
        <f t="shared" si="56"/>
        <v>0</v>
      </c>
      <c r="M209" s="18">
        <f t="shared" si="57"/>
        <v>0</v>
      </c>
      <c r="N209" s="19"/>
      <c r="O209" s="18">
        <f t="shared" si="53"/>
        <v>0</v>
      </c>
      <c r="P209" s="18">
        <f t="shared" si="58"/>
        <v>0</v>
      </c>
      <c r="Q209" s="18">
        <f t="shared" si="59"/>
        <v>0</v>
      </c>
      <c r="R209" s="18"/>
      <c r="S209" s="18" t="s">
        <v>31</v>
      </c>
      <c r="T209" s="18">
        <f t="shared" si="50"/>
        <v>0</v>
      </c>
      <c r="U209" s="18">
        <f t="shared" si="51"/>
        <v>0</v>
      </c>
      <c r="V209" s="19"/>
      <c r="W209" s="18">
        <f t="shared" si="54"/>
        <v>0</v>
      </c>
      <c r="X209" s="18">
        <f t="shared" si="60"/>
        <v>0</v>
      </c>
      <c r="Y209" s="18">
        <f t="shared" si="61"/>
        <v>0</v>
      </c>
      <c r="Z209" s="19">
        <v>1</v>
      </c>
      <c r="AA209" s="18">
        <f t="shared" si="55"/>
        <v>2520</v>
      </c>
      <c r="AB209" s="18">
        <f t="shared" si="62"/>
        <v>1</v>
      </c>
      <c r="AC209" s="18">
        <f t="shared" si="63"/>
        <v>2520</v>
      </c>
      <c r="XEQ209" s="7"/>
      <c r="XER209" s="7"/>
    </row>
    <row r="210" spans="1:29 16371:16372" s="2" customFormat="1" ht="33" customHeight="1">
      <c r="A210" s="150"/>
      <c r="B210" s="139"/>
      <c r="C210" s="139"/>
      <c r="D210" s="177"/>
      <c r="E210" s="10" t="s">
        <v>1170</v>
      </c>
      <c r="F210" s="12"/>
      <c r="G210" s="11" t="s">
        <v>681</v>
      </c>
      <c r="H210" s="13">
        <v>1</v>
      </c>
      <c r="I210" s="13"/>
      <c r="J210" s="19"/>
      <c r="K210" s="18">
        <f t="shared" si="52"/>
        <v>0</v>
      </c>
      <c r="L210" s="18">
        <f t="shared" si="56"/>
        <v>0</v>
      </c>
      <c r="M210" s="18">
        <f t="shared" si="57"/>
        <v>0</v>
      </c>
      <c r="N210" s="19"/>
      <c r="O210" s="18">
        <f t="shared" si="53"/>
        <v>0</v>
      </c>
      <c r="P210" s="18">
        <f t="shared" si="58"/>
        <v>0</v>
      </c>
      <c r="Q210" s="18">
        <f t="shared" si="59"/>
        <v>0</v>
      </c>
      <c r="R210" s="18"/>
      <c r="S210" s="18" t="s">
        <v>31</v>
      </c>
      <c r="T210" s="18">
        <f t="shared" si="50"/>
        <v>0</v>
      </c>
      <c r="U210" s="18">
        <f t="shared" si="51"/>
        <v>0</v>
      </c>
      <c r="V210" s="19"/>
      <c r="W210" s="18">
        <f t="shared" si="54"/>
        <v>0</v>
      </c>
      <c r="X210" s="18">
        <f t="shared" si="60"/>
        <v>0</v>
      </c>
      <c r="Y210" s="18">
        <f t="shared" si="61"/>
        <v>0</v>
      </c>
      <c r="Z210" s="19">
        <v>1</v>
      </c>
      <c r="AA210" s="18">
        <f t="shared" si="55"/>
        <v>0</v>
      </c>
      <c r="AB210" s="18">
        <f t="shared" si="62"/>
        <v>1</v>
      </c>
      <c r="AC210" s="18">
        <f t="shared" si="63"/>
        <v>0</v>
      </c>
      <c r="XEQ210" s="7"/>
      <c r="XER210" s="7"/>
    </row>
    <row r="211" spans="1:29 16371:16372" s="2" customFormat="1" ht="15.6" customHeight="1">
      <c r="A211" s="150"/>
      <c r="B211" s="139"/>
      <c r="C211" s="139"/>
      <c r="D211" s="177"/>
      <c r="E211" s="10" t="s">
        <v>1171</v>
      </c>
      <c r="F211" s="12" t="s">
        <v>683</v>
      </c>
      <c r="G211" s="11" t="s">
        <v>685</v>
      </c>
      <c r="H211" s="13">
        <v>1</v>
      </c>
      <c r="I211" s="13">
        <v>2623</v>
      </c>
      <c r="J211" s="19"/>
      <c r="K211" s="18">
        <f t="shared" si="52"/>
        <v>0</v>
      </c>
      <c r="L211" s="18">
        <f t="shared" si="56"/>
        <v>0</v>
      </c>
      <c r="M211" s="18">
        <f t="shared" si="57"/>
        <v>0</v>
      </c>
      <c r="N211" s="19"/>
      <c r="O211" s="18">
        <f t="shared" si="53"/>
        <v>0</v>
      </c>
      <c r="P211" s="18">
        <f t="shared" si="58"/>
        <v>0</v>
      </c>
      <c r="Q211" s="18">
        <f t="shared" si="59"/>
        <v>0</v>
      </c>
      <c r="R211" s="18"/>
      <c r="S211" s="18" t="s">
        <v>31</v>
      </c>
      <c r="T211" s="18">
        <f t="shared" si="50"/>
        <v>0</v>
      </c>
      <c r="U211" s="18">
        <f t="shared" si="51"/>
        <v>0</v>
      </c>
      <c r="V211" s="19"/>
      <c r="W211" s="18">
        <f t="shared" si="54"/>
        <v>0</v>
      </c>
      <c r="X211" s="18">
        <f t="shared" si="60"/>
        <v>0</v>
      </c>
      <c r="Y211" s="18">
        <f t="shared" si="61"/>
        <v>0</v>
      </c>
      <c r="Z211" s="19">
        <v>1</v>
      </c>
      <c r="AA211" s="18">
        <f t="shared" si="55"/>
        <v>2623</v>
      </c>
      <c r="AB211" s="18">
        <f t="shared" si="62"/>
        <v>1</v>
      </c>
      <c r="AC211" s="18">
        <f t="shared" si="63"/>
        <v>2623</v>
      </c>
      <c r="XEQ211" s="7"/>
      <c r="XER211" s="7"/>
    </row>
    <row r="212" spans="1:29 16371:16372" s="2" customFormat="1" ht="15.6" customHeight="1">
      <c r="A212" s="150"/>
      <c r="B212" s="139"/>
      <c r="C212" s="139"/>
      <c r="D212" s="177"/>
      <c r="E212" s="10" t="s">
        <v>1172</v>
      </c>
      <c r="F212" s="12" t="s">
        <v>687</v>
      </c>
      <c r="G212" s="11" t="s">
        <v>688</v>
      </c>
      <c r="H212" s="25" t="s">
        <v>1173</v>
      </c>
      <c r="I212" s="13">
        <v>7</v>
      </c>
      <c r="J212" s="19"/>
      <c r="K212" s="18">
        <f t="shared" si="52"/>
        <v>0</v>
      </c>
      <c r="L212" s="18">
        <f t="shared" si="56"/>
        <v>0</v>
      </c>
      <c r="M212" s="18">
        <f t="shared" si="57"/>
        <v>0</v>
      </c>
      <c r="N212" s="19"/>
      <c r="O212" s="18">
        <f t="shared" si="53"/>
        <v>0</v>
      </c>
      <c r="P212" s="18">
        <f t="shared" si="58"/>
        <v>0</v>
      </c>
      <c r="Q212" s="18">
        <f t="shared" si="59"/>
        <v>0</v>
      </c>
      <c r="R212" s="18"/>
      <c r="S212" s="18" t="s">
        <v>31</v>
      </c>
      <c r="T212" s="18">
        <f t="shared" si="50"/>
        <v>0</v>
      </c>
      <c r="U212" s="18">
        <f t="shared" si="51"/>
        <v>0</v>
      </c>
      <c r="V212" s="19"/>
      <c r="W212" s="18">
        <f t="shared" si="54"/>
        <v>0</v>
      </c>
      <c r="X212" s="18">
        <f t="shared" si="60"/>
        <v>0</v>
      </c>
      <c r="Y212" s="18">
        <f t="shared" si="61"/>
        <v>0</v>
      </c>
      <c r="Z212" s="19"/>
      <c r="AA212" s="18">
        <f t="shared" si="55"/>
        <v>0</v>
      </c>
      <c r="AB212" s="18">
        <f t="shared" si="62"/>
        <v>0</v>
      </c>
      <c r="AC212" s="18">
        <f t="shared" si="63"/>
        <v>0</v>
      </c>
      <c r="XEQ212" s="7"/>
      <c r="XER212" s="7"/>
    </row>
    <row r="213" spans="1:29 16371:16372" s="2" customFormat="1" ht="15.6" customHeight="1">
      <c r="A213" s="150"/>
      <c r="B213" s="139"/>
      <c r="C213" s="139"/>
      <c r="D213" s="177"/>
      <c r="E213" s="10" t="s">
        <v>1174</v>
      </c>
      <c r="F213" s="12" t="s">
        <v>691</v>
      </c>
      <c r="G213" s="11" t="s">
        <v>693</v>
      </c>
      <c r="H213" s="25" t="s">
        <v>1173</v>
      </c>
      <c r="I213" s="13">
        <v>13</v>
      </c>
      <c r="J213" s="19"/>
      <c r="K213" s="18">
        <f t="shared" si="52"/>
        <v>0</v>
      </c>
      <c r="L213" s="18">
        <f t="shared" si="56"/>
        <v>0</v>
      </c>
      <c r="M213" s="18">
        <f t="shared" si="57"/>
        <v>0</v>
      </c>
      <c r="N213" s="19"/>
      <c r="O213" s="18">
        <f t="shared" si="53"/>
        <v>0</v>
      </c>
      <c r="P213" s="18">
        <f t="shared" si="58"/>
        <v>0</v>
      </c>
      <c r="Q213" s="18">
        <f t="shared" si="59"/>
        <v>0</v>
      </c>
      <c r="R213" s="18"/>
      <c r="S213" s="18" t="s">
        <v>31</v>
      </c>
      <c r="T213" s="18">
        <f t="shared" si="50"/>
        <v>0</v>
      </c>
      <c r="U213" s="18">
        <f t="shared" si="51"/>
        <v>0</v>
      </c>
      <c r="V213" s="19"/>
      <c r="W213" s="18">
        <f t="shared" si="54"/>
        <v>0</v>
      </c>
      <c r="X213" s="18">
        <f t="shared" si="60"/>
        <v>0</v>
      </c>
      <c r="Y213" s="18">
        <f t="shared" si="61"/>
        <v>0</v>
      </c>
      <c r="Z213" s="19"/>
      <c r="AA213" s="18">
        <f t="shared" si="55"/>
        <v>0</v>
      </c>
      <c r="AB213" s="18">
        <f t="shared" si="62"/>
        <v>0</v>
      </c>
      <c r="AC213" s="18">
        <f t="shared" si="63"/>
        <v>0</v>
      </c>
      <c r="XEQ213" s="7"/>
      <c r="XER213" s="7"/>
    </row>
    <row r="214" spans="1:29 16371:16372" s="2" customFormat="1" ht="15.6" customHeight="1">
      <c r="A214" s="150"/>
      <c r="B214" s="139"/>
      <c r="C214" s="139"/>
      <c r="D214" s="177"/>
      <c r="E214" s="10" t="s">
        <v>1175</v>
      </c>
      <c r="F214" s="12" t="s">
        <v>1176</v>
      </c>
      <c r="G214" s="11" t="s">
        <v>697</v>
      </c>
      <c r="H214" s="13">
        <v>1</v>
      </c>
      <c r="I214" s="13">
        <v>158</v>
      </c>
      <c r="J214" s="19"/>
      <c r="K214" s="18">
        <f t="shared" si="52"/>
        <v>0</v>
      </c>
      <c r="L214" s="18">
        <f t="shared" si="56"/>
        <v>0</v>
      </c>
      <c r="M214" s="18">
        <f t="shared" si="57"/>
        <v>0</v>
      </c>
      <c r="N214" s="19"/>
      <c r="O214" s="18">
        <f t="shared" si="53"/>
        <v>0</v>
      </c>
      <c r="P214" s="18">
        <f t="shared" si="58"/>
        <v>0</v>
      </c>
      <c r="Q214" s="18">
        <f t="shared" si="59"/>
        <v>0</v>
      </c>
      <c r="R214" s="18"/>
      <c r="S214" s="18" t="s">
        <v>31</v>
      </c>
      <c r="T214" s="18">
        <f t="shared" si="50"/>
        <v>0</v>
      </c>
      <c r="U214" s="18">
        <f t="shared" si="51"/>
        <v>0</v>
      </c>
      <c r="V214" s="19">
        <v>1</v>
      </c>
      <c r="W214" s="18">
        <f t="shared" ref="W214:W233" si="64">I214*V214</f>
        <v>158</v>
      </c>
      <c r="X214" s="18">
        <f t="shared" si="60"/>
        <v>1</v>
      </c>
      <c r="Y214" s="18">
        <f t="shared" si="61"/>
        <v>158</v>
      </c>
      <c r="Z214" s="19">
        <v>1</v>
      </c>
      <c r="AA214" s="18">
        <f t="shared" ref="AA214:AA233" si="65">I214*Z214</f>
        <v>158</v>
      </c>
      <c r="AB214" s="18">
        <f t="shared" si="62"/>
        <v>1</v>
      </c>
      <c r="AC214" s="18">
        <f t="shared" si="63"/>
        <v>158</v>
      </c>
      <c r="XEQ214" s="7"/>
      <c r="XER214" s="7"/>
    </row>
    <row r="215" spans="1:29 16371:16372" s="2" customFormat="1" ht="15.6" customHeight="1">
      <c r="A215" s="150"/>
      <c r="B215" s="139"/>
      <c r="C215" s="139"/>
      <c r="D215" s="177"/>
      <c r="E215" s="10" t="s">
        <v>1172</v>
      </c>
      <c r="F215" s="12" t="s">
        <v>687</v>
      </c>
      <c r="G215" s="11" t="s">
        <v>699</v>
      </c>
      <c r="H215" s="13">
        <v>2</v>
      </c>
      <c r="I215" s="13">
        <v>12.4</v>
      </c>
      <c r="J215" s="19"/>
      <c r="K215" s="18">
        <f t="shared" si="52"/>
        <v>0</v>
      </c>
      <c r="L215" s="18">
        <f t="shared" si="56"/>
        <v>0</v>
      </c>
      <c r="M215" s="18">
        <f t="shared" si="57"/>
        <v>0</v>
      </c>
      <c r="N215" s="19"/>
      <c r="O215" s="18">
        <f t="shared" si="53"/>
        <v>0</v>
      </c>
      <c r="P215" s="18">
        <f t="shared" si="58"/>
        <v>0</v>
      </c>
      <c r="Q215" s="18">
        <f t="shared" si="59"/>
        <v>0</v>
      </c>
      <c r="R215" s="18"/>
      <c r="S215" s="18" t="s">
        <v>31</v>
      </c>
      <c r="T215" s="18">
        <f t="shared" si="50"/>
        <v>0</v>
      </c>
      <c r="U215" s="18">
        <f t="shared" si="51"/>
        <v>0</v>
      </c>
      <c r="V215" s="19"/>
      <c r="W215" s="18">
        <f t="shared" si="64"/>
        <v>0</v>
      </c>
      <c r="X215" s="18">
        <f t="shared" si="60"/>
        <v>0</v>
      </c>
      <c r="Y215" s="18">
        <f t="shared" si="61"/>
        <v>0</v>
      </c>
      <c r="Z215" s="13">
        <v>2</v>
      </c>
      <c r="AA215" s="18">
        <f t="shared" si="65"/>
        <v>24.8</v>
      </c>
      <c r="AB215" s="18">
        <f t="shared" si="62"/>
        <v>2</v>
      </c>
      <c r="AC215" s="18">
        <f t="shared" si="63"/>
        <v>24.8</v>
      </c>
      <c r="XEQ215" s="7"/>
      <c r="XER215" s="7"/>
    </row>
    <row r="216" spans="1:29 16371:16372" s="2" customFormat="1" ht="15.6" customHeight="1">
      <c r="A216" s="150"/>
      <c r="B216" s="139"/>
      <c r="C216" s="139"/>
      <c r="D216" s="177"/>
      <c r="E216" s="10" t="s">
        <v>1174</v>
      </c>
      <c r="F216" s="12" t="s">
        <v>691</v>
      </c>
      <c r="G216" s="11" t="s">
        <v>700</v>
      </c>
      <c r="H216" s="13">
        <v>2</v>
      </c>
      <c r="I216" s="13">
        <v>18</v>
      </c>
      <c r="J216" s="19"/>
      <c r="K216" s="18">
        <f t="shared" si="52"/>
        <v>0</v>
      </c>
      <c r="L216" s="18">
        <f t="shared" si="56"/>
        <v>0</v>
      </c>
      <c r="M216" s="18">
        <f t="shared" si="57"/>
        <v>0</v>
      </c>
      <c r="N216" s="19"/>
      <c r="O216" s="18">
        <f t="shared" si="53"/>
        <v>0</v>
      </c>
      <c r="P216" s="18">
        <f t="shared" si="58"/>
        <v>0</v>
      </c>
      <c r="Q216" s="18">
        <f t="shared" si="59"/>
        <v>0</v>
      </c>
      <c r="R216" s="18"/>
      <c r="S216" s="18" t="s">
        <v>31</v>
      </c>
      <c r="T216" s="18">
        <f t="shared" si="50"/>
        <v>0</v>
      </c>
      <c r="U216" s="18">
        <f t="shared" si="51"/>
        <v>0</v>
      </c>
      <c r="V216" s="19"/>
      <c r="W216" s="18">
        <f t="shared" si="64"/>
        <v>0</v>
      </c>
      <c r="X216" s="18">
        <f t="shared" si="60"/>
        <v>0</v>
      </c>
      <c r="Y216" s="18">
        <f t="shared" si="61"/>
        <v>0</v>
      </c>
      <c r="Z216" s="13">
        <v>2</v>
      </c>
      <c r="AA216" s="18">
        <f t="shared" si="65"/>
        <v>36</v>
      </c>
      <c r="AB216" s="18">
        <f t="shared" si="62"/>
        <v>2</v>
      </c>
      <c r="AC216" s="18">
        <f t="shared" si="63"/>
        <v>36</v>
      </c>
      <c r="XEQ216" s="7"/>
      <c r="XER216" s="7"/>
    </row>
    <row r="217" spans="1:29 16371:16372" s="2" customFormat="1" ht="15.6" customHeight="1">
      <c r="A217" s="150"/>
      <c r="B217" s="139"/>
      <c r="C217" s="139"/>
      <c r="D217" s="177"/>
      <c r="E217" s="10" t="s">
        <v>1177</v>
      </c>
      <c r="F217" s="12" t="s">
        <v>702</v>
      </c>
      <c r="G217" s="11" t="s">
        <v>704</v>
      </c>
      <c r="H217" s="13">
        <v>5</v>
      </c>
      <c r="I217" s="13">
        <v>3.4</v>
      </c>
      <c r="J217" s="19"/>
      <c r="K217" s="18">
        <f t="shared" si="52"/>
        <v>0</v>
      </c>
      <c r="L217" s="18">
        <f t="shared" si="56"/>
        <v>0</v>
      </c>
      <c r="M217" s="18">
        <f t="shared" si="57"/>
        <v>0</v>
      </c>
      <c r="N217" s="19"/>
      <c r="O217" s="18">
        <f t="shared" si="53"/>
        <v>0</v>
      </c>
      <c r="P217" s="18">
        <f t="shared" si="58"/>
        <v>0</v>
      </c>
      <c r="Q217" s="18">
        <f t="shared" si="59"/>
        <v>0</v>
      </c>
      <c r="R217" s="18"/>
      <c r="S217" s="18" t="s">
        <v>31</v>
      </c>
      <c r="T217" s="18">
        <f t="shared" si="50"/>
        <v>0</v>
      </c>
      <c r="U217" s="18">
        <f t="shared" si="51"/>
        <v>0</v>
      </c>
      <c r="V217" s="19"/>
      <c r="W217" s="18">
        <f t="shared" si="64"/>
        <v>0</v>
      </c>
      <c r="X217" s="18">
        <f t="shared" si="60"/>
        <v>0</v>
      </c>
      <c r="Y217" s="18">
        <f t="shared" si="61"/>
        <v>0</v>
      </c>
      <c r="Z217" s="13">
        <v>5</v>
      </c>
      <c r="AA217" s="18">
        <f t="shared" si="65"/>
        <v>17</v>
      </c>
      <c r="AB217" s="18">
        <f t="shared" si="62"/>
        <v>5</v>
      </c>
      <c r="AC217" s="18">
        <f t="shared" si="63"/>
        <v>17</v>
      </c>
      <c r="XEQ217" s="7"/>
      <c r="XER217" s="7"/>
    </row>
    <row r="218" spans="1:29 16371:16372" s="2" customFormat="1" ht="15.6" customHeight="1">
      <c r="A218" s="150"/>
      <c r="B218" s="139"/>
      <c r="C218" s="139"/>
      <c r="D218" s="177"/>
      <c r="E218" s="10" t="s">
        <v>1178</v>
      </c>
      <c r="F218" s="12" t="s">
        <v>702</v>
      </c>
      <c r="G218" s="11" t="s">
        <v>706</v>
      </c>
      <c r="H218" s="13">
        <v>6</v>
      </c>
      <c r="I218" s="13">
        <v>3.5</v>
      </c>
      <c r="J218" s="19"/>
      <c r="K218" s="18">
        <f t="shared" si="52"/>
        <v>0</v>
      </c>
      <c r="L218" s="18">
        <f t="shared" si="56"/>
        <v>0</v>
      </c>
      <c r="M218" s="18">
        <f t="shared" si="57"/>
        <v>0</v>
      </c>
      <c r="N218" s="19"/>
      <c r="O218" s="18">
        <f t="shared" si="53"/>
        <v>0</v>
      </c>
      <c r="P218" s="18">
        <f t="shared" si="58"/>
        <v>0</v>
      </c>
      <c r="Q218" s="18">
        <f t="shared" si="59"/>
        <v>0</v>
      </c>
      <c r="R218" s="18"/>
      <c r="S218" s="18" t="s">
        <v>31</v>
      </c>
      <c r="T218" s="18">
        <f t="shared" si="50"/>
        <v>0</v>
      </c>
      <c r="U218" s="18">
        <f t="shared" si="51"/>
        <v>0</v>
      </c>
      <c r="V218" s="19"/>
      <c r="W218" s="18">
        <f t="shared" si="64"/>
        <v>0</v>
      </c>
      <c r="X218" s="18">
        <f t="shared" si="60"/>
        <v>0</v>
      </c>
      <c r="Y218" s="18">
        <f t="shared" si="61"/>
        <v>0</v>
      </c>
      <c r="Z218" s="13">
        <v>6</v>
      </c>
      <c r="AA218" s="18">
        <f t="shared" si="65"/>
        <v>21</v>
      </c>
      <c r="AB218" s="18">
        <f t="shared" si="62"/>
        <v>6</v>
      </c>
      <c r="AC218" s="18">
        <f t="shared" si="63"/>
        <v>21</v>
      </c>
      <c r="XEQ218" s="7"/>
      <c r="XER218" s="7"/>
    </row>
    <row r="219" spans="1:29 16371:16372" s="2" customFormat="1" ht="15.6" customHeight="1">
      <c r="A219" s="150"/>
      <c r="B219" s="139"/>
      <c r="C219" s="139"/>
      <c r="D219" s="177"/>
      <c r="E219" s="10" t="s">
        <v>1178</v>
      </c>
      <c r="F219" s="12" t="s">
        <v>702</v>
      </c>
      <c r="G219" s="11" t="s">
        <v>707</v>
      </c>
      <c r="H219" s="13">
        <v>4</v>
      </c>
      <c r="I219" s="13">
        <v>3</v>
      </c>
      <c r="J219" s="19"/>
      <c r="K219" s="18">
        <f t="shared" si="52"/>
        <v>0</v>
      </c>
      <c r="L219" s="18">
        <f t="shared" si="56"/>
        <v>0</v>
      </c>
      <c r="M219" s="18">
        <f t="shared" si="57"/>
        <v>0</v>
      </c>
      <c r="N219" s="19"/>
      <c r="O219" s="18">
        <f t="shared" si="53"/>
        <v>0</v>
      </c>
      <c r="P219" s="18">
        <f t="shared" si="58"/>
        <v>0</v>
      </c>
      <c r="Q219" s="18">
        <f t="shared" si="59"/>
        <v>0</v>
      </c>
      <c r="R219" s="18"/>
      <c r="S219" s="18" t="s">
        <v>31</v>
      </c>
      <c r="T219" s="18">
        <f t="shared" si="50"/>
        <v>0</v>
      </c>
      <c r="U219" s="18">
        <f t="shared" si="51"/>
        <v>0</v>
      </c>
      <c r="V219" s="19">
        <v>4</v>
      </c>
      <c r="W219" s="18">
        <f t="shared" si="64"/>
        <v>12</v>
      </c>
      <c r="X219" s="18">
        <f t="shared" si="60"/>
        <v>4</v>
      </c>
      <c r="Y219" s="18">
        <f t="shared" si="61"/>
        <v>12</v>
      </c>
      <c r="Z219" s="19">
        <v>4</v>
      </c>
      <c r="AA219" s="18">
        <f t="shared" si="65"/>
        <v>12</v>
      </c>
      <c r="AB219" s="18">
        <f t="shared" si="62"/>
        <v>4</v>
      </c>
      <c r="AC219" s="18">
        <f t="shared" si="63"/>
        <v>12</v>
      </c>
      <c r="XEQ219" s="7"/>
      <c r="XER219" s="7"/>
    </row>
    <row r="220" spans="1:29 16371:16372" s="2" customFormat="1" ht="15.6" customHeight="1">
      <c r="A220" s="150"/>
      <c r="B220" s="139"/>
      <c r="C220" s="139"/>
      <c r="D220" s="177"/>
      <c r="E220" s="10" t="s">
        <v>1178</v>
      </c>
      <c r="F220" s="12" t="s">
        <v>708</v>
      </c>
      <c r="G220" s="11" t="s">
        <v>710</v>
      </c>
      <c r="H220" s="13">
        <v>1</v>
      </c>
      <c r="I220" s="13">
        <v>4.5</v>
      </c>
      <c r="J220" s="19"/>
      <c r="K220" s="18">
        <f t="shared" si="52"/>
        <v>0</v>
      </c>
      <c r="L220" s="18">
        <f t="shared" si="56"/>
        <v>0</v>
      </c>
      <c r="M220" s="18">
        <f t="shared" si="57"/>
        <v>0</v>
      </c>
      <c r="N220" s="19"/>
      <c r="O220" s="18">
        <f t="shared" si="53"/>
        <v>0</v>
      </c>
      <c r="P220" s="18">
        <f t="shared" si="58"/>
        <v>0</v>
      </c>
      <c r="Q220" s="18">
        <f t="shared" si="59"/>
        <v>0</v>
      </c>
      <c r="R220" s="18"/>
      <c r="S220" s="18" t="s">
        <v>31</v>
      </c>
      <c r="T220" s="18">
        <f t="shared" si="50"/>
        <v>0</v>
      </c>
      <c r="U220" s="18">
        <f t="shared" si="51"/>
        <v>0</v>
      </c>
      <c r="V220" s="19"/>
      <c r="W220" s="18">
        <f t="shared" si="64"/>
        <v>0</v>
      </c>
      <c r="X220" s="18">
        <f t="shared" si="60"/>
        <v>0</v>
      </c>
      <c r="Y220" s="18">
        <f t="shared" si="61"/>
        <v>0</v>
      </c>
      <c r="Z220" s="13">
        <v>1</v>
      </c>
      <c r="AA220" s="18">
        <f t="shared" si="65"/>
        <v>4.5</v>
      </c>
      <c r="AB220" s="18">
        <f t="shared" si="62"/>
        <v>1</v>
      </c>
      <c r="AC220" s="18">
        <f t="shared" si="63"/>
        <v>4.5</v>
      </c>
      <c r="XEQ220" s="7"/>
      <c r="XER220" s="7"/>
    </row>
    <row r="221" spans="1:29 16371:16372" s="2" customFormat="1" ht="15.6" customHeight="1">
      <c r="A221" s="150"/>
      <c r="B221" s="139"/>
      <c r="C221" s="139"/>
      <c r="D221" s="177"/>
      <c r="E221" s="10" t="s">
        <v>1177</v>
      </c>
      <c r="F221" s="12" t="s">
        <v>711</v>
      </c>
      <c r="G221" s="11" t="s">
        <v>712</v>
      </c>
      <c r="H221" s="13">
        <v>1</v>
      </c>
      <c r="I221" s="13">
        <v>5</v>
      </c>
      <c r="J221" s="19"/>
      <c r="K221" s="18">
        <f t="shared" si="52"/>
        <v>0</v>
      </c>
      <c r="L221" s="18">
        <f t="shared" si="56"/>
        <v>0</v>
      </c>
      <c r="M221" s="18">
        <f t="shared" si="57"/>
        <v>0</v>
      </c>
      <c r="N221" s="19"/>
      <c r="O221" s="18">
        <f t="shared" si="53"/>
        <v>0</v>
      </c>
      <c r="P221" s="18">
        <f t="shared" si="58"/>
        <v>0</v>
      </c>
      <c r="Q221" s="18">
        <f t="shared" si="59"/>
        <v>0</v>
      </c>
      <c r="R221" s="18"/>
      <c r="S221" s="18" t="s">
        <v>31</v>
      </c>
      <c r="T221" s="18">
        <f t="shared" si="50"/>
        <v>0</v>
      </c>
      <c r="U221" s="18">
        <f t="shared" si="51"/>
        <v>0</v>
      </c>
      <c r="V221" s="19"/>
      <c r="W221" s="18">
        <f t="shared" si="64"/>
        <v>0</v>
      </c>
      <c r="X221" s="18">
        <f t="shared" si="60"/>
        <v>0</v>
      </c>
      <c r="Y221" s="18">
        <f t="shared" si="61"/>
        <v>0</v>
      </c>
      <c r="Z221" s="13">
        <v>1</v>
      </c>
      <c r="AA221" s="18">
        <f t="shared" si="65"/>
        <v>5</v>
      </c>
      <c r="AB221" s="18">
        <f t="shared" si="62"/>
        <v>1</v>
      </c>
      <c r="AC221" s="18">
        <f t="shared" si="63"/>
        <v>5</v>
      </c>
      <c r="XEQ221" s="7"/>
      <c r="XER221" s="7"/>
    </row>
    <row r="222" spans="1:29 16371:16372" s="2" customFormat="1" ht="15.6" customHeight="1">
      <c r="A222" s="150"/>
      <c r="B222" s="139"/>
      <c r="C222" s="139"/>
      <c r="D222" s="177"/>
      <c r="E222" s="10" t="s">
        <v>1178</v>
      </c>
      <c r="F222" s="12" t="s">
        <v>702</v>
      </c>
      <c r="G222" s="11" t="s">
        <v>713</v>
      </c>
      <c r="H222" s="13">
        <v>2</v>
      </c>
      <c r="I222" s="13">
        <v>7.1</v>
      </c>
      <c r="J222" s="19"/>
      <c r="K222" s="18">
        <f t="shared" si="52"/>
        <v>0</v>
      </c>
      <c r="L222" s="18">
        <f t="shared" si="56"/>
        <v>0</v>
      </c>
      <c r="M222" s="18">
        <f t="shared" si="57"/>
        <v>0</v>
      </c>
      <c r="N222" s="19"/>
      <c r="O222" s="18">
        <f t="shared" si="53"/>
        <v>0</v>
      </c>
      <c r="P222" s="18">
        <f t="shared" si="58"/>
        <v>0</v>
      </c>
      <c r="Q222" s="18">
        <f t="shared" si="59"/>
        <v>0</v>
      </c>
      <c r="R222" s="18"/>
      <c r="S222" s="18" t="s">
        <v>31</v>
      </c>
      <c r="T222" s="18">
        <f t="shared" si="50"/>
        <v>0</v>
      </c>
      <c r="U222" s="18">
        <f t="shared" si="51"/>
        <v>0</v>
      </c>
      <c r="V222" s="19"/>
      <c r="W222" s="18">
        <f t="shared" si="64"/>
        <v>0</v>
      </c>
      <c r="X222" s="18">
        <f t="shared" si="60"/>
        <v>0</v>
      </c>
      <c r="Y222" s="18">
        <f t="shared" si="61"/>
        <v>0</v>
      </c>
      <c r="Z222" s="13">
        <v>2</v>
      </c>
      <c r="AA222" s="18">
        <f t="shared" si="65"/>
        <v>14.2</v>
      </c>
      <c r="AB222" s="18">
        <f t="shared" si="62"/>
        <v>2</v>
      </c>
      <c r="AC222" s="18">
        <f t="shared" si="63"/>
        <v>14.2</v>
      </c>
      <c r="XEQ222" s="7"/>
      <c r="XER222" s="7"/>
    </row>
    <row r="223" spans="1:29 16371:16372" s="2" customFormat="1" ht="15.6" customHeight="1">
      <c r="A223" s="150"/>
      <c r="B223" s="139"/>
      <c r="C223" s="139"/>
      <c r="D223" s="177"/>
      <c r="E223" s="10" t="s">
        <v>1179</v>
      </c>
      <c r="F223" s="12" t="s">
        <v>702</v>
      </c>
      <c r="G223" s="11" t="s">
        <v>715</v>
      </c>
      <c r="H223" s="13">
        <v>6</v>
      </c>
      <c r="I223" s="13">
        <v>0.6</v>
      </c>
      <c r="J223" s="19"/>
      <c r="K223" s="18">
        <f t="shared" si="52"/>
        <v>0</v>
      </c>
      <c r="L223" s="18">
        <f t="shared" si="56"/>
        <v>0</v>
      </c>
      <c r="M223" s="18">
        <f t="shared" si="57"/>
        <v>0</v>
      </c>
      <c r="N223" s="19"/>
      <c r="O223" s="18">
        <f t="shared" si="53"/>
        <v>0</v>
      </c>
      <c r="P223" s="18">
        <f t="shared" si="58"/>
        <v>0</v>
      </c>
      <c r="Q223" s="18">
        <f t="shared" si="59"/>
        <v>0</v>
      </c>
      <c r="R223" s="18"/>
      <c r="S223" s="18" t="s">
        <v>31</v>
      </c>
      <c r="T223" s="18">
        <f t="shared" si="50"/>
        <v>0</v>
      </c>
      <c r="U223" s="18">
        <f t="shared" si="51"/>
        <v>0</v>
      </c>
      <c r="V223" s="19"/>
      <c r="W223" s="18">
        <f t="shared" si="64"/>
        <v>0</v>
      </c>
      <c r="X223" s="18">
        <f t="shared" si="60"/>
        <v>0</v>
      </c>
      <c r="Y223" s="18">
        <f t="shared" si="61"/>
        <v>0</v>
      </c>
      <c r="Z223" s="13">
        <v>6</v>
      </c>
      <c r="AA223" s="18">
        <f t="shared" si="65"/>
        <v>3.5999999999999996</v>
      </c>
      <c r="AB223" s="18">
        <f t="shared" si="62"/>
        <v>6</v>
      </c>
      <c r="AC223" s="18">
        <f t="shared" si="63"/>
        <v>3.5999999999999996</v>
      </c>
      <c r="XEQ223" s="7"/>
      <c r="XER223" s="7"/>
    </row>
    <row r="224" spans="1:29 16371:16372" s="2" customFormat="1" ht="15.6" customHeight="1">
      <c r="A224" s="152"/>
      <c r="B224" s="139"/>
      <c r="C224" s="139"/>
      <c r="D224" s="177"/>
      <c r="E224" s="10" t="s">
        <v>1178</v>
      </c>
      <c r="F224" s="12"/>
      <c r="G224" s="11" t="s">
        <v>716</v>
      </c>
      <c r="H224" s="13">
        <v>20</v>
      </c>
      <c r="I224" s="13">
        <v>0.83</v>
      </c>
      <c r="J224" s="19"/>
      <c r="K224" s="18">
        <f t="shared" si="52"/>
        <v>0</v>
      </c>
      <c r="L224" s="18">
        <f t="shared" si="56"/>
        <v>0</v>
      </c>
      <c r="M224" s="18">
        <f t="shared" si="57"/>
        <v>0</v>
      </c>
      <c r="N224" s="19"/>
      <c r="O224" s="18">
        <f t="shared" si="53"/>
        <v>0</v>
      </c>
      <c r="P224" s="18">
        <f t="shared" si="58"/>
        <v>0</v>
      </c>
      <c r="Q224" s="18">
        <f t="shared" si="59"/>
        <v>0</v>
      </c>
      <c r="R224" s="18"/>
      <c r="S224" s="18" t="s">
        <v>31</v>
      </c>
      <c r="T224" s="18">
        <f t="shared" si="50"/>
        <v>0</v>
      </c>
      <c r="U224" s="18">
        <f t="shared" si="51"/>
        <v>0</v>
      </c>
      <c r="V224" s="19">
        <v>20</v>
      </c>
      <c r="W224" s="18">
        <f t="shared" si="64"/>
        <v>16.599999999999998</v>
      </c>
      <c r="X224" s="18">
        <f t="shared" si="60"/>
        <v>20</v>
      </c>
      <c r="Y224" s="18">
        <f t="shared" si="61"/>
        <v>16.599999999999998</v>
      </c>
      <c r="Z224" s="19">
        <v>20</v>
      </c>
      <c r="AA224" s="18">
        <f t="shared" si="65"/>
        <v>16.599999999999998</v>
      </c>
      <c r="AB224" s="18">
        <f t="shared" si="62"/>
        <v>20</v>
      </c>
      <c r="AC224" s="18">
        <f t="shared" si="63"/>
        <v>16.599999999999998</v>
      </c>
      <c r="XEQ224" s="7"/>
      <c r="XER224" s="7"/>
    </row>
    <row r="225" spans="1:29 16371:16372" s="2" customFormat="1" ht="15.6" customHeight="1">
      <c r="A225" s="21"/>
      <c r="B225" s="19"/>
      <c r="C225" s="19"/>
      <c r="D225" s="19"/>
      <c r="E225" s="22"/>
      <c r="F225" s="23"/>
      <c r="G225" s="19"/>
      <c r="H225" s="19"/>
      <c r="I225" s="19"/>
      <c r="J225" s="23"/>
      <c r="K225" s="18">
        <f t="shared" si="52"/>
        <v>0</v>
      </c>
      <c r="L225" s="18">
        <f t="shared" si="56"/>
        <v>0</v>
      </c>
      <c r="M225" s="18">
        <f t="shared" si="57"/>
        <v>0</v>
      </c>
      <c r="N225" s="23"/>
      <c r="O225" s="18">
        <f t="shared" si="53"/>
        <v>0</v>
      </c>
      <c r="P225" s="18">
        <f t="shared" si="58"/>
        <v>0</v>
      </c>
      <c r="Q225" s="18">
        <f t="shared" si="59"/>
        <v>0</v>
      </c>
      <c r="R225" s="18"/>
      <c r="S225" s="18" t="s">
        <v>31</v>
      </c>
      <c r="T225" s="18">
        <f t="shared" si="50"/>
        <v>0</v>
      </c>
      <c r="U225" s="18">
        <f t="shared" si="51"/>
        <v>0</v>
      </c>
      <c r="V225" s="19"/>
      <c r="W225" s="18">
        <f t="shared" si="64"/>
        <v>0</v>
      </c>
      <c r="X225" s="18">
        <f t="shared" si="60"/>
        <v>0</v>
      </c>
      <c r="Y225" s="18">
        <f t="shared" si="61"/>
        <v>0</v>
      </c>
      <c r="Z225" s="19"/>
      <c r="AA225" s="18">
        <f t="shared" si="65"/>
        <v>0</v>
      </c>
      <c r="AB225" s="18">
        <f t="shared" si="62"/>
        <v>0</v>
      </c>
      <c r="AC225" s="18">
        <f t="shared" si="63"/>
        <v>0</v>
      </c>
      <c r="XEQ225" s="7"/>
      <c r="XER225" s="7"/>
    </row>
    <row r="226" spans="1:29 16371:16372" s="2" customFormat="1" ht="15.6" customHeight="1">
      <c r="A226" s="149">
        <v>12</v>
      </c>
      <c r="B226" s="139" t="s">
        <v>1180</v>
      </c>
      <c r="C226" s="10" t="s">
        <v>1181</v>
      </c>
      <c r="D226" s="11">
        <v>6</v>
      </c>
      <c r="E226" s="10" t="s">
        <v>1182</v>
      </c>
      <c r="F226" s="12"/>
      <c r="G226" s="11" t="s">
        <v>720</v>
      </c>
      <c r="H226" s="13">
        <v>1</v>
      </c>
      <c r="I226" s="13">
        <v>5646</v>
      </c>
      <c r="J226" s="19"/>
      <c r="K226" s="18">
        <f t="shared" si="52"/>
        <v>0</v>
      </c>
      <c r="L226" s="18">
        <f t="shared" si="56"/>
        <v>0</v>
      </c>
      <c r="M226" s="18">
        <f t="shared" si="57"/>
        <v>0</v>
      </c>
      <c r="N226" s="19"/>
      <c r="O226" s="18">
        <f t="shared" si="53"/>
        <v>0</v>
      </c>
      <c r="P226" s="18">
        <f t="shared" si="58"/>
        <v>0</v>
      </c>
      <c r="Q226" s="18">
        <f t="shared" si="59"/>
        <v>0</v>
      </c>
      <c r="R226" s="18"/>
      <c r="S226" s="18" t="s">
        <v>31</v>
      </c>
      <c r="T226" s="18">
        <f t="shared" si="50"/>
        <v>0</v>
      </c>
      <c r="U226" s="18">
        <f t="shared" si="51"/>
        <v>0</v>
      </c>
      <c r="V226" s="19"/>
      <c r="W226" s="18">
        <f t="shared" si="64"/>
        <v>0</v>
      </c>
      <c r="X226" s="18">
        <f t="shared" si="60"/>
        <v>0</v>
      </c>
      <c r="Y226" s="18">
        <f t="shared" si="61"/>
        <v>0</v>
      </c>
      <c r="Z226" s="19">
        <v>1</v>
      </c>
      <c r="AA226" s="18">
        <f t="shared" si="65"/>
        <v>5646</v>
      </c>
      <c r="AB226" s="18">
        <f t="shared" si="62"/>
        <v>1</v>
      </c>
      <c r="AC226" s="18">
        <f t="shared" si="63"/>
        <v>5646</v>
      </c>
      <c r="XEQ226" s="7"/>
      <c r="XER226" s="7"/>
    </row>
    <row r="227" spans="1:29 16371:16372" s="2" customFormat="1" ht="15.6" customHeight="1">
      <c r="A227" s="150"/>
      <c r="B227" s="139"/>
      <c r="C227" s="139" t="s">
        <v>1183</v>
      </c>
      <c r="D227" s="177">
        <v>4</v>
      </c>
      <c r="E227" s="10" t="s">
        <v>1184</v>
      </c>
      <c r="F227" s="12" t="s">
        <v>722</v>
      </c>
      <c r="G227" s="11" t="s">
        <v>724</v>
      </c>
      <c r="H227" s="13">
        <v>1</v>
      </c>
      <c r="I227" s="13">
        <v>10</v>
      </c>
      <c r="J227" s="19"/>
      <c r="K227" s="18">
        <f t="shared" si="52"/>
        <v>0</v>
      </c>
      <c r="L227" s="18">
        <f t="shared" si="56"/>
        <v>0</v>
      </c>
      <c r="M227" s="18">
        <f t="shared" si="57"/>
        <v>0</v>
      </c>
      <c r="N227" s="19"/>
      <c r="O227" s="18">
        <f t="shared" si="53"/>
        <v>0</v>
      </c>
      <c r="P227" s="18">
        <f t="shared" si="58"/>
        <v>0</v>
      </c>
      <c r="Q227" s="18">
        <f t="shared" si="59"/>
        <v>0</v>
      </c>
      <c r="R227" s="18"/>
      <c r="S227" s="18" t="s">
        <v>31</v>
      </c>
      <c r="T227" s="18">
        <f t="shared" si="50"/>
        <v>0</v>
      </c>
      <c r="U227" s="18">
        <f t="shared" si="51"/>
        <v>0</v>
      </c>
      <c r="V227" s="19"/>
      <c r="W227" s="18">
        <f t="shared" si="64"/>
        <v>0</v>
      </c>
      <c r="X227" s="18">
        <f t="shared" si="60"/>
        <v>0</v>
      </c>
      <c r="Y227" s="18">
        <f t="shared" si="61"/>
        <v>0</v>
      </c>
      <c r="Z227" s="19"/>
      <c r="AA227" s="18">
        <f t="shared" si="65"/>
        <v>0</v>
      </c>
      <c r="AB227" s="18">
        <f t="shared" si="62"/>
        <v>0</v>
      </c>
      <c r="AC227" s="18">
        <f t="shared" si="63"/>
        <v>0</v>
      </c>
      <c r="XEQ227" s="7"/>
      <c r="XER227" s="7"/>
    </row>
    <row r="228" spans="1:29 16371:16372" s="2" customFormat="1" ht="15.6" customHeight="1">
      <c r="A228" s="150"/>
      <c r="B228" s="139"/>
      <c r="C228" s="139"/>
      <c r="D228" s="177"/>
      <c r="E228" s="10" t="s">
        <v>1185</v>
      </c>
      <c r="F228" s="12" t="s">
        <v>711</v>
      </c>
      <c r="G228" s="11" t="s">
        <v>727</v>
      </c>
      <c r="H228" s="13">
        <v>5</v>
      </c>
      <c r="I228" s="13">
        <v>4.9000000000000004</v>
      </c>
      <c r="J228" s="19"/>
      <c r="K228" s="18">
        <f t="shared" si="52"/>
        <v>0</v>
      </c>
      <c r="L228" s="18">
        <f t="shared" si="56"/>
        <v>0</v>
      </c>
      <c r="M228" s="18">
        <f t="shared" si="57"/>
        <v>0</v>
      </c>
      <c r="N228" s="19"/>
      <c r="O228" s="18">
        <f t="shared" si="53"/>
        <v>0</v>
      </c>
      <c r="P228" s="18">
        <f t="shared" si="58"/>
        <v>0</v>
      </c>
      <c r="Q228" s="18">
        <f t="shared" si="59"/>
        <v>0</v>
      </c>
      <c r="R228" s="18"/>
      <c r="S228" s="18" t="s">
        <v>31</v>
      </c>
      <c r="T228" s="18">
        <f t="shared" si="50"/>
        <v>0</v>
      </c>
      <c r="U228" s="18">
        <f t="shared" si="51"/>
        <v>0</v>
      </c>
      <c r="V228" s="19"/>
      <c r="W228" s="18">
        <f t="shared" si="64"/>
        <v>0</v>
      </c>
      <c r="X228" s="18">
        <f t="shared" si="60"/>
        <v>0</v>
      </c>
      <c r="Y228" s="18">
        <f t="shared" si="61"/>
        <v>0</v>
      </c>
      <c r="Z228" s="19"/>
      <c r="AA228" s="18">
        <f t="shared" si="65"/>
        <v>0</v>
      </c>
      <c r="AB228" s="18">
        <f t="shared" si="62"/>
        <v>0</v>
      </c>
      <c r="AC228" s="18">
        <f t="shared" si="63"/>
        <v>0</v>
      </c>
      <c r="XEQ228" s="7"/>
      <c r="XER228" s="7"/>
    </row>
    <row r="229" spans="1:29 16371:16372" s="2" customFormat="1" ht="15.6" customHeight="1">
      <c r="A229" s="150"/>
      <c r="B229" s="139"/>
      <c r="C229" s="139"/>
      <c r="D229" s="177"/>
      <c r="E229" s="10" t="s">
        <v>1185</v>
      </c>
      <c r="F229" s="12" t="s">
        <v>711</v>
      </c>
      <c r="G229" s="11" t="s">
        <v>728</v>
      </c>
      <c r="H229" s="13">
        <v>2</v>
      </c>
      <c r="I229" s="13">
        <v>5</v>
      </c>
      <c r="J229" s="19"/>
      <c r="K229" s="18">
        <f t="shared" si="52"/>
        <v>0</v>
      </c>
      <c r="L229" s="18">
        <f t="shared" si="56"/>
        <v>0</v>
      </c>
      <c r="M229" s="18">
        <f t="shared" si="57"/>
        <v>0</v>
      </c>
      <c r="N229" s="19"/>
      <c r="O229" s="18">
        <f t="shared" si="53"/>
        <v>0</v>
      </c>
      <c r="P229" s="18">
        <f t="shared" si="58"/>
        <v>0</v>
      </c>
      <c r="Q229" s="18">
        <f t="shared" si="59"/>
        <v>0</v>
      </c>
      <c r="R229" s="18"/>
      <c r="S229" s="18" t="s">
        <v>31</v>
      </c>
      <c r="T229" s="18">
        <f t="shared" si="50"/>
        <v>0</v>
      </c>
      <c r="U229" s="18">
        <f t="shared" si="51"/>
        <v>0</v>
      </c>
      <c r="V229" s="19"/>
      <c r="W229" s="18">
        <f t="shared" si="64"/>
        <v>0</v>
      </c>
      <c r="X229" s="18">
        <f t="shared" si="60"/>
        <v>0</v>
      </c>
      <c r="Y229" s="18">
        <f t="shared" si="61"/>
        <v>0</v>
      </c>
      <c r="Z229" s="19"/>
      <c r="AA229" s="18">
        <f t="shared" si="65"/>
        <v>0</v>
      </c>
      <c r="AB229" s="18">
        <f t="shared" si="62"/>
        <v>0</v>
      </c>
      <c r="AC229" s="18">
        <f t="shared" si="63"/>
        <v>0</v>
      </c>
      <c r="XEQ229" s="7"/>
      <c r="XER229" s="7"/>
    </row>
    <row r="230" spans="1:29 16371:16372" ht="15.6" customHeight="1">
      <c r="A230" s="150"/>
      <c r="B230" s="139"/>
      <c r="C230" s="139"/>
      <c r="D230" s="177"/>
      <c r="E230" s="10" t="s">
        <v>1186</v>
      </c>
      <c r="F230" s="12" t="s">
        <v>730</v>
      </c>
      <c r="G230" s="11" t="s">
        <v>732</v>
      </c>
      <c r="H230" s="13">
        <v>1</v>
      </c>
      <c r="I230" s="13">
        <v>4443</v>
      </c>
      <c r="J230" s="19"/>
      <c r="K230" s="18">
        <f t="shared" si="52"/>
        <v>0</v>
      </c>
      <c r="L230" s="18">
        <f t="shared" si="56"/>
        <v>0</v>
      </c>
      <c r="M230" s="18">
        <f t="shared" si="57"/>
        <v>0</v>
      </c>
      <c r="N230" s="19"/>
      <c r="O230" s="18">
        <f t="shared" si="53"/>
        <v>0</v>
      </c>
      <c r="P230" s="18">
        <f t="shared" si="58"/>
        <v>0</v>
      </c>
      <c r="Q230" s="18">
        <f t="shared" si="59"/>
        <v>0</v>
      </c>
      <c r="R230" s="18"/>
      <c r="S230" s="18" t="s">
        <v>31</v>
      </c>
      <c r="T230" s="18">
        <f t="shared" si="50"/>
        <v>0</v>
      </c>
      <c r="U230" s="18">
        <f t="shared" si="51"/>
        <v>0</v>
      </c>
      <c r="V230" s="19"/>
      <c r="W230" s="18">
        <f t="shared" si="64"/>
        <v>0</v>
      </c>
      <c r="X230" s="18">
        <f t="shared" si="60"/>
        <v>0</v>
      </c>
      <c r="Y230" s="18">
        <f t="shared" si="61"/>
        <v>0</v>
      </c>
      <c r="Z230" s="19"/>
      <c r="AA230" s="18">
        <f t="shared" si="65"/>
        <v>0</v>
      </c>
      <c r="AB230" s="18">
        <f t="shared" si="62"/>
        <v>0</v>
      </c>
      <c r="AC230" s="18">
        <f t="shared" si="63"/>
        <v>0</v>
      </c>
    </row>
    <row r="231" spans="1:29 16371:16372" ht="15.6" customHeight="1">
      <c r="A231" s="152"/>
      <c r="B231" s="139"/>
      <c r="C231" s="139"/>
      <c r="D231" s="177"/>
      <c r="E231" s="10" t="s">
        <v>1187</v>
      </c>
      <c r="F231" s="12"/>
      <c r="G231" s="11" t="s">
        <v>735</v>
      </c>
      <c r="H231" s="13">
        <v>1</v>
      </c>
      <c r="I231" s="13">
        <v>867</v>
      </c>
      <c r="J231" s="19"/>
      <c r="K231" s="18">
        <f t="shared" si="52"/>
        <v>0</v>
      </c>
      <c r="L231" s="18">
        <f t="shared" si="56"/>
        <v>0</v>
      </c>
      <c r="M231" s="18">
        <f t="shared" si="57"/>
        <v>0</v>
      </c>
      <c r="N231" s="19"/>
      <c r="O231" s="18">
        <f t="shared" si="53"/>
        <v>0</v>
      </c>
      <c r="P231" s="18">
        <f t="shared" si="58"/>
        <v>0</v>
      </c>
      <c r="Q231" s="18">
        <f t="shared" si="59"/>
        <v>0</v>
      </c>
      <c r="R231" s="18"/>
      <c r="S231" s="18" t="s">
        <v>31</v>
      </c>
      <c r="T231" s="18">
        <f t="shared" si="50"/>
        <v>0</v>
      </c>
      <c r="U231" s="18">
        <f t="shared" si="51"/>
        <v>0</v>
      </c>
      <c r="V231" s="19"/>
      <c r="W231" s="18">
        <f t="shared" si="64"/>
        <v>0</v>
      </c>
      <c r="X231" s="18">
        <f t="shared" si="60"/>
        <v>0</v>
      </c>
      <c r="Y231" s="18">
        <f t="shared" si="61"/>
        <v>0</v>
      </c>
      <c r="Z231" s="19"/>
      <c r="AA231" s="18">
        <f t="shared" si="65"/>
        <v>0</v>
      </c>
      <c r="AB231" s="18">
        <f t="shared" si="62"/>
        <v>0</v>
      </c>
      <c r="AC231" s="18">
        <f t="shared" si="63"/>
        <v>0</v>
      </c>
    </row>
    <row r="232" spans="1:29 16371:16372" ht="15.6" customHeight="1">
      <c r="A232" s="21"/>
      <c r="B232" s="11"/>
      <c r="C232" s="11"/>
      <c r="D232" s="11"/>
      <c r="E232" s="22"/>
      <c r="F232" s="23"/>
      <c r="G232" s="19"/>
      <c r="H232" s="19"/>
      <c r="I232" s="19"/>
      <c r="J232" s="23"/>
      <c r="K232" s="18">
        <f t="shared" si="52"/>
        <v>0</v>
      </c>
      <c r="L232" s="18">
        <f t="shared" si="56"/>
        <v>0</v>
      </c>
      <c r="M232" s="18">
        <f t="shared" si="57"/>
        <v>0</v>
      </c>
      <c r="N232" s="23"/>
      <c r="O232" s="18">
        <f t="shared" si="53"/>
        <v>0</v>
      </c>
      <c r="P232" s="18">
        <f t="shared" si="58"/>
        <v>0</v>
      </c>
      <c r="Q232" s="18">
        <f t="shared" si="59"/>
        <v>0</v>
      </c>
      <c r="R232" s="18"/>
      <c r="S232" s="18" t="s">
        <v>31</v>
      </c>
      <c r="T232" s="18">
        <f t="shared" si="50"/>
        <v>0</v>
      </c>
      <c r="U232" s="18">
        <f t="shared" si="51"/>
        <v>0</v>
      </c>
      <c r="V232" s="19"/>
      <c r="W232" s="18">
        <f t="shared" si="64"/>
        <v>0</v>
      </c>
      <c r="X232" s="18">
        <f t="shared" si="60"/>
        <v>0</v>
      </c>
      <c r="Y232" s="18">
        <f t="shared" si="61"/>
        <v>0</v>
      </c>
      <c r="Z232" s="19"/>
      <c r="AA232" s="18">
        <f t="shared" si="65"/>
        <v>0</v>
      </c>
      <c r="AB232" s="18">
        <f t="shared" si="62"/>
        <v>0</v>
      </c>
      <c r="AC232" s="18">
        <f t="shared" si="63"/>
        <v>0</v>
      </c>
    </row>
    <row r="233" spans="1:29 16371:16372" ht="15.6" customHeight="1">
      <c r="A233" s="21">
        <v>13</v>
      </c>
      <c r="B233" s="10" t="s">
        <v>1188</v>
      </c>
      <c r="C233" s="10" t="s">
        <v>1189</v>
      </c>
      <c r="D233" s="11">
        <v>1</v>
      </c>
      <c r="E233" s="10" t="s">
        <v>1190</v>
      </c>
      <c r="F233" s="12" t="s">
        <v>738</v>
      </c>
      <c r="G233" s="11" t="s">
        <v>740</v>
      </c>
      <c r="H233" s="13">
        <v>1</v>
      </c>
      <c r="I233" s="11">
        <v>1300</v>
      </c>
      <c r="J233" s="19"/>
      <c r="K233" s="18">
        <f t="shared" si="52"/>
        <v>0</v>
      </c>
      <c r="L233" s="18">
        <f t="shared" si="56"/>
        <v>0</v>
      </c>
      <c r="M233" s="18">
        <f t="shared" si="57"/>
        <v>0</v>
      </c>
      <c r="N233" s="19">
        <v>1</v>
      </c>
      <c r="O233" s="18">
        <f t="shared" si="53"/>
        <v>1300</v>
      </c>
      <c r="P233" s="18">
        <f t="shared" si="58"/>
        <v>8</v>
      </c>
      <c r="Q233" s="18">
        <f t="shared" si="59"/>
        <v>10400</v>
      </c>
      <c r="R233" s="18"/>
      <c r="S233" s="18" t="s">
        <v>31</v>
      </c>
      <c r="T233" s="18">
        <f t="shared" ref="T233:T296" si="66">R233*2</f>
        <v>0</v>
      </c>
      <c r="U233" s="18">
        <f t="shared" ref="U233:U296" si="67">T233*I233</f>
        <v>0</v>
      </c>
      <c r="V233" s="19">
        <v>1</v>
      </c>
      <c r="W233" s="18">
        <f t="shared" si="64"/>
        <v>1300</v>
      </c>
      <c r="X233" s="18">
        <f t="shared" si="60"/>
        <v>1</v>
      </c>
      <c r="Y233" s="18">
        <f t="shared" si="61"/>
        <v>1300</v>
      </c>
      <c r="Z233" s="19">
        <v>1</v>
      </c>
      <c r="AA233" s="18">
        <f t="shared" si="65"/>
        <v>1300</v>
      </c>
      <c r="AB233" s="18">
        <f t="shared" si="62"/>
        <v>1</v>
      </c>
      <c r="AC233" s="18">
        <f t="shared" si="63"/>
        <v>1300</v>
      </c>
    </row>
    <row r="234" spans="1:29 16371:16372" ht="15.6" customHeight="1">
      <c r="A234" s="21"/>
      <c r="B234" s="10"/>
      <c r="C234" s="10"/>
      <c r="D234" s="11"/>
      <c r="E234" s="10" t="s">
        <v>1191</v>
      </c>
      <c r="F234" s="12"/>
      <c r="G234" s="11" t="s">
        <v>743</v>
      </c>
      <c r="H234" s="13">
        <v>1</v>
      </c>
      <c r="I234" s="11">
        <v>30000</v>
      </c>
      <c r="J234" s="19"/>
      <c r="K234" s="18"/>
      <c r="L234" s="18">
        <f t="shared" si="56"/>
        <v>0</v>
      </c>
      <c r="M234" s="18">
        <f t="shared" si="57"/>
        <v>0</v>
      </c>
      <c r="N234" s="19"/>
      <c r="O234" s="27" t="s">
        <v>744</v>
      </c>
      <c r="P234" s="18">
        <f t="shared" si="58"/>
        <v>0</v>
      </c>
      <c r="Q234" s="18">
        <f t="shared" si="59"/>
        <v>0</v>
      </c>
      <c r="R234" s="18"/>
      <c r="S234" s="27"/>
      <c r="T234" s="18">
        <f t="shared" si="66"/>
        <v>0</v>
      </c>
      <c r="U234" s="18">
        <f t="shared" si="67"/>
        <v>0</v>
      </c>
      <c r="V234" s="19"/>
      <c r="W234" s="27" t="s">
        <v>744</v>
      </c>
      <c r="X234" s="18">
        <f t="shared" si="60"/>
        <v>0</v>
      </c>
      <c r="Y234" s="18">
        <f t="shared" si="61"/>
        <v>0</v>
      </c>
      <c r="Z234" s="19"/>
      <c r="AA234" s="27" t="s">
        <v>744</v>
      </c>
      <c r="AB234" s="18">
        <f t="shared" si="62"/>
        <v>0</v>
      </c>
      <c r="AC234" s="18">
        <f t="shared" si="63"/>
        <v>0</v>
      </c>
    </row>
    <row r="235" spans="1:29 16371:16372" ht="15.6" customHeight="1">
      <c r="A235" s="21"/>
      <c r="B235" s="11"/>
      <c r="C235" s="11"/>
      <c r="D235" s="11"/>
      <c r="E235" s="22"/>
      <c r="F235" s="23"/>
      <c r="G235" s="19"/>
      <c r="H235" s="19"/>
      <c r="I235" s="19"/>
      <c r="J235" s="23"/>
      <c r="K235" s="18">
        <f t="shared" ref="K235:K241" si="68">I235*J235</f>
        <v>0</v>
      </c>
      <c r="L235" s="18">
        <f t="shared" si="56"/>
        <v>0</v>
      </c>
      <c r="M235" s="18">
        <f t="shared" si="57"/>
        <v>0</v>
      </c>
      <c r="N235" s="23"/>
      <c r="O235" s="18">
        <f t="shared" ref="O235:O241" si="69">I235*N235</f>
        <v>0</v>
      </c>
      <c r="P235" s="18">
        <f t="shared" si="58"/>
        <v>0</v>
      </c>
      <c r="Q235" s="18">
        <f t="shared" si="59"/>
        <v>0</v>
      </c>
      <c r="R235" s="18"/>
      <c r="S235" s="18" t="s">
        <v>31</v>
      </c>
      <c r="T235" s="18">
        <f t="shared" si="66"/>
        <v>0</v>
      </c>
      <c r="U235" s="18">
        <f t="shared" si="67"/>
        <v>0</v>
      </c>
      <c r="V235" s="19"/>
      <c r="W235" s="18">
        <f t="shared" ref="W235:W241" si="70">I235*V235</f>
        <v>0</v>
      </c>
      <c r="X235" s="18">
        <f t="shared" si="60"/>
        <v>0</v>
      </c>
      <c r="Y235" s="18">
        <f t="shared" si="61"/>
        <v>0</v>
      </c>
      <c r="Z235" s="19"/>
      <c r="AA235" s="18">
        <f t="shared" ref="AA235:AA241" si="71">I235*Z235</f>
        <v>0</v>
      </c>
      <c r="AB235" s="18">
        <f t="shared" si="62"/>
        <v>0</v>
      </c>
      <c r="AC235" s="18">
        <f t="shared" si="63"/>
        <v>0</v>
      </c>
    </row>
    <row r="236" spans="1:29 16371:16372" ht="29.1" customHeight="1">
      <c r="A236" s="150">
        <v>14</v>
      </c>
      <c r="B236" s="139" t="s">
        <v>1192</v>
      </c>
      <c r="C236" s="139" t="s">
        <v>1193</v>
      </c>
      <c r="D236" s="177">
        <v>8</v>
      </c>
      <c r="E236" s="10" t="s">
        <v>1194</v>
      </c>
      <c r="F236" s="12" t="s">
        <v>748</v>
      </c>
      <c r="G236" s="11" t="s">
        <v>750</v>
      </c>
      <c r="H236" s="13">
        <v>1</v>
      </c>
      <c r="I236" s="13">
        <v>4375</v>
      </c>
      <c r="J236" s="19"/>
      <c r="K236" s="18">
        <f t="shared" si="68"/>
        <v>0</v>
      </c>
      <c r="L236" s="18">
        <f t="shared" si="56"/>
        <v>0</v>
      </c>
      <c r="M236" s="18">
        <f t="shared" si="57"/>
        <v>0</v>
      </c>
      <c r="N236" s="19"/>
      <c r="O236" s="18">
        <f t="shared" si="69"/>
        <v>0</v>
      </c>
      <c r="P236" s="18">
        <f t="shared" si="58"/>
        <v>0</v>
      </c>
      <c r="Q236" s="18">
        <f t="shared" si="59"/>
        <v>0</v>
      </c>
      <c r="R236" s="18"/>
      <c r="S236" s="18" t="s">
        <v>31</v>
      </c>
      <c r="T236" s="18">
        <f t="shared" si="66"/>
        <v>0</v>
      </c>
      <c r="U236" s="18">
        <f t="shared" si="67"/>
        <v>0</v>
      </c>
      <c r="V236" s="28"/>
      <c r="W236" s="18">
        <f t="shared" si="70"/>
        <v>0</v>
      </c>
      <c r="X236" s="18">
        <f t="shared" si="60"/>
        <v>0</v>
      </c>
      <c r="Y236" s="18">
        <f t="shared" si="61"/>
        <v>0</v>
      </c>
      <c r="Z236" s="13">
        <v>1</v>
      </c>
      <c r="AA236" s="18">
        <f t="shared" si="71"/>
        <v>4375</v>
      </c>
      <c r="AB236" s="18">
        <f t="shared" si="62"/>
        <v>1</v>
      </c>
      <c r="AC236" s="18">
        <f t="shared" si="63"/>
        <v>4375</v>
      </c>
    </row>
    <row r="237" spans="1:29 16371:16372" ht="29.1" customHeight="1">
      <c r="A237" s="150"/>
      <c r="B237" s="139"/>
      <c r="C237" s="139"/>
      <c r="D237" s="177"/>
      <c r="E237" s="10" t="s">
        <v>1194</v>
      </c>
      <c r="F237" s="12"/>
      <c r="G237" s="11" t="s">
        <v>751</v>
      </c>
      <c r="H237" s="13">
        <v>1</v>
      </c>
      <c r="I237" s="13">
        <v>4375</v>
      </c>
      <c r="J237" s="19"/>
      <c r="K237" s="18">
        <f t="shared" si="68"/>
        <v>0</v>
      </c>
      <c r="L237" s="18">
        <f t="shared" si="56"/>
        <v>0</v>
      </c>
      <c r="M237" s="18">
        <f t="shared" si="57"/>
        <v>0</v>
      </c>
      <c r="N237" s="19"/>
      <c r="O237" s="18">
        <f t="shared" si="69"/>
        <v>0</v>
      </c>
      <c r="P237" s="18">
        <f t="shared" si="58"/>
        <v>0</v>
      </c>
      <c r="Q237" s="18">
        <f t="shared" si="59"/>
        <v>0</v>
      </c>
      <c r="R237" s="18"/>
      <c r="S237" s="18" t="s">
        <v>31</v>
      </c>
      <c r="T237" s="18">
        <f t="shared" si="66"/>
        <v>0</v>
      </c>
      <c r="U237" s="18">
        <f t="shared" si="67"/>
        <v>0</v>
      </c>
      <c r="V237" s="28"/>
      <c r="W237" s="18">
        <f t="shared" si="70"/>
        <v>0</v>
      </c>
      <c r="X237" s="18">
        <f t="shared" si="60"/>
        <v>0</v>
      </c>
      <c r="Y237" s="18">
        <f t="shared" si="61"/>
        <v>0</v>
      </c>
      <c r="Z237" s="13">
        <v>1</v>
      </c>
      <c r="AA237" s="18">
        <f t="shared" si="71"/>
        <v>4375</v>
      </c>
      <c r="AB237" s="18">
        <f t="shared" si="62"/>
        <v>1</v>
      </c>
      <c r="AC237" s="18">
        <f t="shared" si="63"/>
        <v>4375</v>
      </c>
    </row>
    <row r="238" spans="1:29 16371:16372" ht="15.6" customHeight="1">
      <c r="A238" s="21"/>
      <c r="B238" s="11"/>
      <c r="C238" s="11"/>
      <c r="D238" s="11"/>
      <c r="E238" s="22"/>
      <c r="F238" s="23"/>
      <c r="G238" s="19"/>
      <c r="H238" s="19"/>
      <c r="I238" s="19"/>
      <c r="J238" s="23"/>
      <c r="K238" s="18">
        <f t="shared" si="68"/>
        <v>0</v>
      </c>
      <c r="L238" s="18">
        <f t="shared" si="56"/>
        <v>0</v>
      </c>
      <c r="M238" s="18">
        <f t="shared" si="57"/>
        <v>0</v>
      </c>
      <c r="N238" s="23"/>
      <c r="O238" s="18">
        <f t="shared" si="69"/>
        <v>0</v>
      </c>
      <c r="P238" s="18">
        <f t="shared" si="58"/>
        <v>0</v>
      </c>
      <c r="Q238" s="18">
        <f t="shared" si="59"/>
        <v>0</v>
      </c>
      <c r="R238" s="18"/>
      <c r="S238" s="18" t="s">
        <v>31</v>
      </c>
      <c r="T238" s="18">
        <f t="shared" si="66"/>
        <v>0</v>
      </c>
      <c r="U238" s="18">
        <f t="shared" si="67"/>
        <v>0</v>
      </c>
      <c r="V238" s="19"/>
      <c r="W238" s="18">
        <f t="shared" si="70"/>
        <v>0</v>
      </c>
      <c r="X238" s="18">
        <f t="shared" si="60"/>
        <v>0</v>
      </c>
      <c r="Y238" s="18">
        <f t="shared" si="61"/>
        <v>0</v>
      </c>
      <c r="Z238" s="19"/>
      <c r="AA238" s="18">
        <f t="shared" si="71"/>
        <v>0</v>
      </c>
      <c r="AB238" s="18">
        <f t="shared" si="62"/>
        <v>0</v>
      </c>
      <c r="AC238" s="18">
        <f t="shared" si="63"/>
        <v>0</v>
      </c>
    </row>
    <row r="239" spans="1:29 16371:16372" ht="15.6" customHeight="1">
      <c r="A239" s="21">
        <v>15</v>
      </c>
      <c r="B239" s="10" t="s">
        <v>1195</v>
      </c>
      <c r="C239" s="10" t="s">
        <v>1196</v>
      </c>
      <c r="D239" s="11">
        <v>16</v>
      </c>
      <c r="E239" s="10" t="s">
        <v>754</v>
      </c>
      <c r="F239" s="23" t="s">
        <v>755</v>
      </c>
      <c r="G239" s="13" t="s">
        <v>757</v>
      </c>
      <c r="H239" s="19">
        <v>2</v>
      </c>
      <c r="I239" s="19">
        <v>91400</v>
      </c>
      <c r="J239" s="23"/>
      <c r="K239" s="18">
        <f t="shared" si="68"/>
        <v>0</v>
      </c>
      <c r="L239" s="18">
        <f t="shared" si="56"/>
        <v>0</v>
      </c>
      <c r="M239" s="18">
        <f t="shared" si="57"/>
        <v>0</v>
      </c>
      <c r="N239" s="23"/>
      <c r="O239" s="18">
        <f t="shared" si="69"/>
        <v>0</v>
      </c>
      <c r="P239" s="18">
        <f t="shared" si="58"/>
        <v>0</v>
      </c>
      <c r="Q239" s="18">
        <f t="shared" si="59"/>
        <v>0</v>
      </c>
      <c r="R239" s="18"/>
      <c r="S239" s="18" t="s">
        <v>31</v>
      </c>
      <c r="T239" s="18">
        <f t="shared" si="66"/>
        <v>0</v>
      </c>
      <c r="U239" s="18">
        <f t="shared" si="67"/>
        <v>0</v>
      </c>
      <c r="V239" s="19"/>
      <c r="W239" s="18">
        <f t="shared" si="70"/>
        <v>0</v>
      </c>
      <c r="X239" s="18">
        <f t="shared" si="60"/>
        <v>0</v>
      </c>
      <c r="Y239" s="18">
        <f t="shared" si="61"/>
        <v>0</v>
      </c>
      <c r="Z239" s="19">
        <v>2</v>
      </c>
      <c r="AA239" s="18">
        <f t="shared" si="71"/>
        <v>182800</v>
      </c>
      <c r="AB239" s="18">
        <f t="shared" si="62"/>
        <v>2</v>
      </c>
      <c r="AC239" s="18">
        <f t="shared" si="63"/>
        <v>182800</v>
      </c>
    </row>
    <row r="240" spans="1:29 16371:16372" ht="15.6" customHeight="1">
      <c r="A240" s="21"/>
      <c r="B240" s="11"/>
      <c r="C240" s="11"/>
      <c r="D240" s="11"/>
      <c r="E240" s="22"/>
      <c r="F240" s="23"/>
      <c r="G240" s="19"/>
      <c r="H240" s="19"/>
      <c r="I240" s="19"/>
      <c r="J240" s="23"/>
      <c r="K240" s="18">
        <f t="shared" si="68"/>
        <v>0</v>
      </c>
      <c r="L240" s="18">
        <f t="shared" si="56"/>
        <v>0</v>
      </c>
      <c r="M240" s="18">
        <f t="shared" si="57"/>
        <v>0</v>
      </c>
      <c r="N240" s="23"/>
      <c r="O240" s="18">
        <f t="shared" si="69"/>
        <v>0</v>
      </c>
      <c r="P240" s="18">
        <f t="shared" si="58"/>
        <v>0</v>
      </c>
      <c r="Q240" s="18">
        <f t="shared" si="59"/>
        <v>0</v>
      </c>
      <c r="R240" s="18"/>
      <c r="S240" s="18" t="s">
        <v>31</v>
      </c>
      <c r="T240" s="18">
        <f t="shared" si="66"/>
        <v>0</v>
      </c>
      <c r="U240" s="18">
        <f t="shared" si="67"/>
        <v>0</v>
      </c>
      <c r="V240" s="19"/>
      <c r="W240" s="18">
        <f t="shared" si="70"/>
        <v>0</v>
      </c>
      <c r="X240" s="18">
        <f t="shared" si="60"/>
        <v>0</v>
      </c>
      <c r="Y240" s="18">
        <f t="shared" si="61"/>
        <v>0</v>
      </c>
      <c r="Z240" s="19"/>
      <c r="AA240" s="18">
        <f t="shared" si="71"/>
        <v>0</v>
      </c>
      <c r="AB240" s="18">
        <f t="shared" si="62"/>
        <v>0</v>
      </c>
      <c r="AC240" s="18">
        <f t="shared" si="63"/>
        <v>0</v>
      </c>
    </row>
    <row r="241" spans="1:29" s="2" customFormat="1" ht="15.6" customHeight="1">
      <c r="A241" s="149">
        <v>16</v>
      </c>
      <c r="B241" s="139" t="s">
        <v>1197</v>
      </c>
      <c r="C241" s="139" t="s">
        <v>1198</v>
      </c>
      <c r="D241" s="11">
        <v>1</v>
      </c>
      <c r="E241" s="10" t="s">
        <v>760</v>
      </c>
      <c r="F241" s="23" t="s">
        <v>761</v>
      </c>
      <c r="G241" s="19" t="s">
        <v>763</v>
      </c>
      <c r="H241" s="19"/>
      <c r="I241" s="19">
        <v>25000</v>
      </c>
      <c r="J241" s="19"/>
      <c r="K241" s="18">
        <f t="shared" si="68"/>
        <v>0</v>
      </c>
      <c r="L241" s="18">
        <f t="shared" si="56"/>
        <v>0</v>
      </c>
      <c r="M241" s="18">
        <f t="shared" si="57"/>
        <v>0</v>
      </c>
      <c r="N241" s="19"/>
      <c r="O241" s="18">
        <f t="shared" si="69"/>
        <v>0</v>
      </c>
      <c r="P241" s="18">
        <f t="shared" si="58"/>
        <v>0</v>
      </c>
      <c r="Q241" s="18">
        <f t="shared" si="59"/>
        <v>0</v>
      </c>
      <c r="R241" s="18"/>
      <c r="S241" s="18" t="s">
        <v>31</v>
      </c>
      <c r="T241" s="18">
        <f t="shared" si="66"/>
        <v>0</v>
      </c>
      <c r="U241" s="18">
        <f t="shared" si="67"/>
        <v>0</v>
      </c>
      <c r="V241" s="19"/>
      <c r="W241" s="18">
        <f t="shared" si="70"/>
        <v>0</v>
      </c>
      <c r="X241" s="18">
        <f t="shared" si="60"/>
        <v>0</v>
      </c>
      <c r="Y241" s="18">
        <f t="shared" si="61"/>
        <v>0</v>
      </c>
      <c r="Z241" s="19">
        <v>1</v>
      </c>
      <c r="AA241" s="18">
        <f t="shared" si="71"/>
        <v>25000</v>
      </c>
      <c r="AB241" s="18">
        <f t="shared" si="62"/>
        <v>1</v>
      </c>
      <c r="AC241" s="18">
        <f t="shared" si="63"/>
        <v>25000</v>
      </c>
    </row>
    <row r="242" spans="1:29" s="2" customFormat="1" ht="15.6" customHeight="1">
      <c r="A242" s="150"/>
      <c r="B242" s="139"/>
      <c r="C242" s="139"/>
      <c r="D242" s="11"/>
      <c r="E242" s="10" t="s">
        <v>1199</v>
      </c>
      <c r="F242" s="23"/>
      <c r="G242" s="26" t="s">
        <v>766</v>
      </c>
      <c r="H242" s="26">
        <v>20</v>
      </c>
      <c r="I242" s="13">
        <v>884</v>
      </c>
      <c r="J242" s="19"/>
      <c r="K242" s="18"/>
      <c r="L242" s="18">
        <f t="shared" si="56"/>
        <v>0</v>
      </c>
      <c r="M242" s="18">
        <f t="shared" si="57"/>
        <v>0</v>
      </c>
      <c r="N242" s="19"/>
      <c r="O242" s="27" t="s">
        <v>744</v>
      </c>
      <c r="P242" s="18">
        <f t="shared" si="58"/>
        <v>0</v>
      </c>
      <c r="Q242" s="18">
        <f t="shared" si="59"/>
        <v>0</v>
      </c>
      <c r="R242" s="18"/>
      <c r="S242" s="18" t="s">
        <v>31</v>
      </c>
      <c r="T242" s="18">
        <f t="shared" si="66"/>
        <v>0</v>
      </c>
      <c r="U242" s="18">
        <f t="shared" si="67"/>
        <v>0</v>
      </c>
      <c r="V242" s="19"/>
      <c r="W242" s="27" t="s">
        <v>744</v>
      </c>
      <c r="X242" s="18">
        <f t="shared" si="60"/>
        <v>0</v>
      </c>
      <c r="Y242" s="18">
        <f t="shared" si="61"/>
        <v>0</v>
      </c>
      <c r="Z242" s="19"/>
      <c r="AA242" s="27" t="s">
        <v>744</v>
      </c>
      <c r="AB242" s="18">
        <f t="shared" si="62"/>
        <v>0</v>
      </c>
      <c r="AC242" s="18">
        <f t="shared" si="63"/>
        <v>0</v>
      </c>
    </row>
    <row r="243" spans="1:29" s="2" customFormat="1" ht="15.6" customHeight="1">
      <c r="A243" s="150"/>
      <c r="B243" s="139"/>
      <c r="C243" s="139"/>
      <c r="D243" s="11"/>
      <c r="E243" s="10" t="s">
        <v>1200</v>
      </c>
      <c r="F243" s="23"/>
      <c r="G243" s="26" t="s">
        <v>769</v>
      </c>
      <c r="H243" s="26">
        <v>20</v>
      </c>
      <c r="I243" s="13">
        <v>728</v>
      </c>
      <c r="J243" s="19"/>
      <c r="K243" s="18"/>
      <c r="L243" s="18">
        <f t="shared" si="56"/>
        <v>0</v>
      </c>
      <c r="M243" s="18">
        <f t="shared" si="57"/>
        <v>0</v>
      </c>
      <c r="N243" s="19"/>
      <c r="O243" s="27" t="s">
        <v>744</v>
      </c>
      <c r="P243" s="18">
        <f t="shared" si="58"/>
        <v>0</v>
      </c>
      <c r="Q243" s="18">
        <f t="shared" si="59"/>
        <v>0</v>
      </c>
      <c r="R243" s="18"/>
      <c r="S243" s="18" t="s">
        <v>31</v>
      </c>
      <c r="T243" s="18">
        <f t="shared" si="66"/>
        <v>0</v>
      </c>
      <c r="U243" s="18">
        <f t="shared" si="67"/>
        <v>0</v>
      </c>
      <c r="V243" s="19"/>
      <c r="W243" s="27" t="s">
        <v>744</v>
      </c>
      <c r="X243" s="18">
        <f t="shared" si="60"/>
        <v>0</v>
      </c>
      <c r="Y243" s="18">
        <f t="shared" si="61"/>
        <v>0</v>
      </c>
      <c r="Z243" s="19"/>
      <c r="AA243" s="27" t="s">
        <v>744</v>
      </c>
      <c r="AB243" s="18">
        <f t="shared" si="62"/>
        <v>0</v>
      </c>
      <c r="AC243" s="18">
        <f t="shared" si="63"/>
        <v>0</v>
      </c>
    </row>
    <row r="244" spans="1:29" s="2" customFormat="1" ht="15.6" customHeight="1">
      <c r="A244" s="150"/>
      <c r="B244" s="139"/>
      <c r="C244" s="139"/>
      <c r="D244" s="11"/>
      <c r="E244" s="10" t="s">
        <v>1201</v>
      </c>
      <c r="F244" s="23"/>
      <c r="G244" s="26" t="s">
        <v>772</v>
      </c>
      <c r="H244" s="26">
        <v>200</v>
      </c>
      <c r="I244" s="13">
        <v>26</v>
      </c>
      <c r="J244" s="19"/>
      <c r="K244" s="18"/>
      <c r="L244" s="18">
        <f t="shared" si="56"/>
        <v>0</v>
      </c>
      <c r="M244" s="18">
        <f t="shared" si="57"/>
        <v>0</v>
      </c>
      <c r="N244" s="19"/>
      <c r="O244" s="27" t="s">
        <v>744</v>
      </c>
      <c r="P244" s="18">
        <f t="shared" si="58"/>
        <v>0</v>
      </c>
      <c r="Q244" s="18">
        <f t="shared" si="59"/>
        <v>0</v>
      </c>
      <c r="R244" s="18"/>
      <c r="S244" s="18" t="s">
        <v>31</v>
      </c>
      <c r="T244" s="18">
        <f t="shared" si="66"/>
        <v>0</v>
      </c>
      <c r="U244" s="18">
        <f t="shared" si="67"/>
        <v>0</v>
      </c>
      <c r="V244" s="19"/>
      <c r="W244" s="27" t="s">
        <v>744</v>
      </c>
      <c r="X244" s="18">
        <f t="shared" si="60"/>
        <v>0</v>
      </c>
      <c r="Y244" s="18">
        <f t="shared" si="61"/>
        <v>0</v>
      </c>
      <c r="Z244" s="19"/>
      <c r="AA244" s="27" t="s">
        <v>744</v>
      </c>
      <c r="AB244" s="18">
        <f t="shared" si="62"/>
        <v>0</v>
      </c>
      <c r="AC244" s="18">
        <f t="shared" si="63"/>
        <v>0</v>
      </c>
    </row>
    <row r="245" spans="1:29" s="2" customFormat="1" ht="15.6" customHeight="1">
      <c r="A245" s="150"/>
      <c r="B245" s="139"/>
      <c r="C245" s="139"/>
      <c r="D245" s="11"/>
      <c r="E245" s="10" t="s">
        <v>1202</v>
      </c>
      <c r="F245" s="23"/>
      <c r="G245" s="26" t="s">
        <v>1203</v>
      </c>
      <c r="H245" s="26">
        <v>20</v>
      </c>
      <c r="I245" s="13">
        <v>1274</v>
      </c>
      <c r="J245" s="19"/>
      <c r="K245" s="18"/>
      <c r="L245" s="18">
        <f t="shared" si="56"/>
        <v>0</v>
      </c>
      <c r="M245" s="18">
        <f t="shared" si="57"/>
        <v>0</v>
      </c>
      <c r="N245" s="19"/>
      <c r="O245" s="27" t="s">
        <v>744</v>
      </c>
      <c r="P245" s="18">
        <f t="shared" si="58"/>
        <v>0</v>
      </c>
      <c r="Q245" s="18">
        <f t="shared" si="59"/>
        <v>0</v>
      </c>
      <c r="R245" s="18"/>
      <c r="S245" s="18" t="s">
        <v>31</v>
      </c>
      <c r="T245" s="18">
        <f t="shared" si="66"/>
        <v>0</v>
      </c>
      <c r="U245" s="18">
        <f t="shared" si="67"/>
        <v>0</v>
      </c>
      <c r="V245" s="19"/>
      <c r="W245" s="27" t="s">
        <v>744</v>
      </c>
      <c r="X245" s="18">
        <f t="shared" si="60"/>
        <v>0</v>
      </c>
      <c r="Y245" s="18">
        <f t="shared" si="61"/>
        <v>0</v>
      </c>
      <c r="Z245" s="19"/>
      <c r="AA245" s="27" t="s">
        <v>744</v>
      </c>
      <c r="AB245" s="18">
        <f t="shared" si="62"/>
        <v>0</v>
      </c>
      <c r="AC245" s="18">
        <f t="shared" si="63"/>
        <v>0</v>
      </c>
    </row>
    <row r="246" spans="1:29" s="2" customFormat="1" ht="15.6" customHeight="1">
      <c r="A246" s="150"/>
      <c r="B246" s="139"/>
      <c r="C246" s="139"/>
      <c r="D246" s="11"/>
      <c r="E246" s="10" t="s">
        <v>1204</v>
      </c>
      <c r="F246" s="23"/>
      <c r="G246" s="26" t="s">
        <v>778</v>
      </c>
      <c r="H246" s="26">
        <v>100</v>
      </c>
      <c r="I246" s="13">
        <v>364</v>
      </c>
      <c r="J246" s="19"/>
      <c r="K246" s="18"/>
      <c r="L246" s="18">
        <f t="shared" si="56"/>
        <v>0</v>
      </c>
      <c r="M246" s="18">
        <f t="shared" si="57"/>
        <v>0</v>
      </c>
      <c r="N246" s="19"/>
      <c r="O246" s="27" t="s">
        <v>744</v>
      </c>
      <c r="P246" s="18">
        <f t="shared" si="58"/>
        <v>0</v>
      </c>
      <c r="Q246" s="18">
        <f t="shared" si="59"/>
        <v>0</v>
      </c>
      <c r="R246" s="18"/>
      <c r="S246" s="18" t="s">
        <v>31</v>
      </c>
      <c r="T246" s="18">
        <f t="shared" si="66"/>
        <v>0</v>
      </c>
      <c r="U246" s="18">
        <f t="shared" si="67"/>
        <v>0</v>
      </c>
      <c r="V246" s="19"/>
      <c r="W246" s="27" t="s">
        <v>744</v>
      </c>
      <c r="X246" s="18">
        <f t="shared" si="60"/>
        <v>0</v>
      </c>
      <c r="Y246" s="18">
        <f t="shared" si="61"/>
        <v>0</v>
      </c>
      <c r="Z246" s="19"/>
      <c r="AA246" s="27" t="s">
        <v>744</v>
      </c>
      <c r="AB246" s="18">
        <f t="shared" si="62"/>
        <v>0</v>
      </c>
      <c r="AC246" s="18">
        <f t="shared" si="63"/>
        <v>0</v>
      </c>
    </row>
    <row r="247" spans="1:29" s="2" customFormat="1" ht="15.6" customHeight="1">
      <c r="A247" s="150"/>
      <c r="B247" s="139"/>
      <c r="C247" s="139"/>
      <c r="D247" s="11"/>
      <c r="E247" s="10" t="s">
        <v>1205</v>
      </c>
      <c r="F247" s="23"/>
      <c r="G247" s="26" t="s">
        <v>781</v>
      </c>
      <c r="H247" s="26">
        <v>100</v>
      </c>
      <c r="I247" s="13">
        <v>364</v>
      </c>
      <c r="J247" s="19"/>
      <c r="K247" s="18"/>
      <c r="L247" s="18">
        <f t="shared" si="56"/>
        <v>0</v>
      </c>
      <c r="M247" s="18">
        <f t="shared" si="57"/>
        <v>0</v>
      </c>
      <c r="N247" s="19"/>
      <c r="O247" s="27" t="s">
        <v>744</v>
      </c>
      <c r="P247" s="18">
        <f t="shared" si="58"/>
        <v>0</v>
      </c>
      <c r="Q247" s="18">
        <f t="shared" si="59"/>
        <v>0</v>
      </c>
      <c r="R247" s="18"/>
      <c r="S247" s="18" t="s">
        <v>31</v>
      </c>
      <c r="T247" s="18">
        <f t="shared" si="66"/>
        <v>0</v>
      </c>
      <c r="U247" s="18">
        <f t="shared" si="67"/>
        <v>0</v>
      </c>
      <c r="V247" s="19"/>
      <c r="W247" s="27" t="s">
        <v>744</v>
      </c>
      <c r="X247" s="18">
        <f t="shared" si="60"/>
        <v>0</v>
      </c>
      <c r="Y247" s="18">
        <f t="shared" si="61"/>
        <v>0</v>
      </c>
      <c r="Z247" s="19"/>
      <c r="AA247" s="27" t="s">
        <v>744</v>
      </c>
      <c r="AB247" s="18">
        <f t="shared" si="62"/>
        <v>0</v>
      </c>
      <c r="AC247" s="18">
        <f t="shared" si="63"/>
        <v>0</v>
      </c>
    </row>
    <row r="248" spans="1:29" s="2" customFormat="1" ht="15.6" customHeight="1">
      <c r="A248" s="150"/>
      <c r="B248" s="139"/>
      <c r="C248" s="139"/>
      <c r="D248" s="11"/>
      <c r="E248" s="10" t="s">
        <v>1206</v>
      </c>
      <c r="F248" s="23"/>
      <c r="G248" s="26" t="s">
        <v>784</v>
      </c>
      <c r="H248" s="26">
        <v>50</v>
      </c>
      <c r="I248" s="13">
        <v>338</v>
      </c>
      <c r="J248" s="19"/>
      <c r="K248" s="18"/>
      <c r="L248" s="18">
        <f t="shared" si="56"/>
        <v>0</v>
      </c>
      <c r="M248" s="18">
        <f t="shared" si="57"/>
        <v>0</v>
      </c>
      <c r="N248" s="19"/>
      <c r="O248" s="27" t="s">
        <v>744</v>
      </c>
      <c r="P248" s="18">
        <f t="shared" si="58"/>
        <v>0</v>
      </c>
      <c r="Q248" s="18">
        <f t="shared" si="59"/>
        <v>0</v>
      </c>
      <c r="R248" s="18"/>
      <c r="S248" s="18" t="s">
        <v>31</v>
      </c>
      <c r="T248" s="18">
        <f t="shared" si="66"/>
        <v>0</v>
      </c>
      <c r="U248" s="18">
        <f t="shared" si="67"/>
        <v>0</v>
      </c>
      <c r="V248" s="19"/>
      <c r="W248" s="27" t="s">
        <v>744</v>
      </c>
      <c r="X248" s="18">
        <f t="shared" si="60"/>
        <v>0</v>
      </c>
      <c r="Y248" s="18">
        <f t="shared" si="61"/>
        <v>0</v>
      </c>
      <c r="Z248" s="19"/>
      <c r="AA248" s="27" t="s">
        <v>744</v>
      </c>
      <c r="AB248" s="18">
        <f t="shared" si="62"/>
        <v>0</v>
      </c>
      <c r="AC248" s="18">
        <f t="shared" si="63"/>
        <v>0</v>
      </c>
    </row>
    <row r="249" spans="1:29" s="2" customFormat="1" ht="15.6" customHeight="1">
      <c r="A249" s="150"/>
      <c r="B249" s="139"/>
      <c r="C249" s="139"/>
      <c r="D249" s="11"/>
      <c r="E249" s="10" t="s">
        <v>1207</v>
      </c>
      <c r="F249" s="23"/>
      <c r="G249" s="26" t="s">
        <v>787</v>
      </c>
      <c r="H249" s="26">
        <v>20</v>
      </c>
      <c r="I249" s="13">
        <v>2210</v>
      </c>
      <c r="J249" s="19"/>
      <c r="K249" s="18"/>
      <c r="L249" s="18">
        <f t="shared" si="56"/>
        <v>0</v>
      </c>
      <c r="M249" s="18">
        <f t="shared" si="57"/>
        <v>0</v>
      </c>
      <c r="N249" s="19"/>
      <c r="O249" s="18"/>
      <c r="P249" s="18">
        <f t="shared" si="58"/>
        <v>0</v>
      </c>
      <c r="Q249" s="18">
        <f t="shared" si="59"/>
        <v>0</v>
      </c>
      <c r="R249" s="18"/>
      <c r="S249" s="18" t="s">
        <v>31</v>
      </c>
      <c r="T249" s="18">
        <f t="shared" si="66"/>
        <v>0</v>
      </c>
      <c r="U249" s="18">
        <f t="shared" si="67"/>
        <v>0</v>
      </c>
      <c r="V249" s="19"/>
      <c r="W249" s="18"/>
      <c r="X249" s="18">
        <f t="shared" si="60"/>
        <v>0</v>
      </c>
      <c r="Y249" s="18">
        <f t="shared" si="61"/>
        <v>0</v>
      </c>
      <c r="Z249" s="19"/>
      <c r="AA249" s="27" t="s">
        <v>744</v>
      </c>
      <c r="AB249" s="18">
        <f t="shared" si="62"/>
        <v>0</v>
      </c>
      <c r="AC249" s="18">
        <f t="shared" si="63"/>
        <v>0</v>
      </c>
    </row>
    <row r="250" spans="1:29" s="2" customFormat="1" ht="15.6" customHeight="1">
      <c r="A250" s="150"/>
      <c r="B250" s="139"/>
      <c r="C250" s="139"/>
      <c r="D250" s="11"/>
      <c r="E250" s="10" t="s">
        <v>1208</v>
      </c>
      <c r="F250" s="23"/>
      <c r="G250" s="26" t="s">
        <v>790</v>
      </c>
      <c r="H250" s="26">
        <v>20</v>
      </c>
      <c r="I250" s="13">
        <v>884</v>
      </c>
      <c r="J250" s="19"/>
      <c r="K250" s="18"/>
      <c r="L250" s="18">
        <f t="shared" si="56"/>
        <v>0</v>
      </c>
      <c r="M250" s="18">
        <f t="shared" si="57"/>
        <v>0</v>
      </c>
      <c r="N250" s="19"/>
      <c r="O250" s="18"/>
      <c r="P250" s="18">
        <f t="shared" si="58"/>
        <v>0</v>
      </c>
      <c r="Q250" s="18">
        <f t="shared" si="59"/>
        <v>0</v>
      </c>
      <c r="R250" s="18"/>
      <c r="S250" s="18" t="s">
        <v>31</v>
      </c>
      <c r="T250" s="18">
        <f t="shared" si="66"/>
        <v>0</v>
      </c>
      <c r="U250" s="18">
        <f t="shared" si="67"/>
        <v>0</v>
      </c>
      <c r="V250" s="19"/>
      <c r="W250" s="18"/>
      <c r="X250" s="18">
        <f t="shared" si="60"/>
        <v>0</v>
      </c>
      <c r="Y250" s="18">
        <f t="shared" si="61"/>
        <v>0</v>
      </c>
      <c r="Z250" s="19"/>
      <c r="AA250" s="27" t="s">
        <v>744</v>
      </c>
      <c r="AB250" s="18">
        <f t="shared" si="62"/>
        <v>0</v>
      </c>
      <c r="AC250" s="18">
        <f t="shared" si="63"/>
        <v>0</v>
      </c>
    </row>
    <row r="251" spans="1:29" s="2" customFormat="1" ht="15.6" customHeight="1">
      <c r="A251" s="150"/>
      <c r="B251" s="139"/>
      <c r="C251" s="139"/>
      <c r="D251" s="11"/>
      <c r="E251" s="10" t="s">
        <v>1209</v>
      </c>
      <c r="F251" s="23"/>
      <c r="G251" s="26" t="s">
        <v>792</v>
      </c>
      <c r="H251" s="26">
        <v>20</v>
      </c>
      <c r="I251" s="13">
        <v>2405</v>
      </c>
      <c r="J251" s="19"/>
      <c r="K251" s="18"/>
      <c r="L251" s="18">
        <f t="shared" si="56"/>
        <v>0</v>
      </c>
      <c r="M251" s="18">
        <f t="shared" si="57"/>
        <v>0</v>
      </c>
      <c r="N251" s="19"/>
      <c r="O251" s="18"/>
      <c r="P251" s="18">
        <f t="shared" si="58"/>
        <v>0</v>
      </c>
      <c r="Q251" s="18">
        <f t="shared" si="59"/>
        <v>0</v>
      </c>
      <c r="R251" s="18"/>
      <c r="S251" s="18" t="s">
        <v>31</v>
      </c>
      <c r="T251" s="18">
        <f t="shared" si="66"/>
        <v>0</v>
      </c>
      <c r="U251" s="18">
        <f t="shared" si="67"/>
        <v>0</v>
      </c>
      <c r="V251" s="19"/>
      <c r="W251" s="18"/>
      <c r="X251" s="18">
        <f t="shared" si="60"/>
        <v>0</v>
      </c>
      <c r="Y251" s="18">
        <f t="shared" si="61"/>
        <v>0</v>
      </c>
      <c r="Z251" s="19"/>
      <c r="AA251" s="27" t="s">
        <v>744</v>
      </c>
      <c r="AB251" s="18">
        <f t="shared" si="62"/>
        <v>0</v>
      </c>
      <c r="AC251" s="18">
        <f t="shared" si="63"/>
        <v>0</v>
      </c>
    </row>
    <row r="252" spans="1:29" s="2" customFormat="1" ht="15.6" customHeight="1">
      <c r="A252" s="150"/>
      <c r="B252" s="139"/>
      <c r="C252" s="139"/>
      <c r="D252" s="11"/>
      <c r="E252" s="10" t="s">
        <v>1210</v>
      </c>
      <c r="F252" s="23"/>
      <c r="G252" s="26" t="s">
        <v>795</v>
      </c>
      <c r="H252" s="26">
        <v>20</v>
      </c>
      <c r="I252" s="13">
        <v>156</v>
      </c>
      <c r="J252" s="19"/>
      <c r="K252" s="18"/>
      <c r="L252" s="18">
        <f t="shared" si="56"/>
        <v>0</v>
      </c>
      <c r="M252" s="18">
        <f t="shared" si="57"/>
        <v>0</v>
      </c>
      <c r="N252" s="19"/>
      <c r="O252" s="27" t="s">
        <v>744</v>
      </c>
      <c r="P252" s="18">
        <f t="shared" si="58"/>
        <v>0</v>
      </c>
      <c r="Q252" s="18">
        <f t="shared" si="59"/>
        <v>0</v>
      </c>
      <c r="R252" s="18"/>
      <c r="S252" s="18" t="s">
        <v>31</v>
      </c>
      <c r="T252" s="18">
        <f t="shared" si="66"/>
        <v>0</v>
      </c>
      <c r="U252" s="18">
        <f t="shared" si="67"/>
        <v>0</v>
      </c>
      <c r="V252" s="19"/>
      <c r="W252" s="18"/>
      <c r="X252" s="18">
        <f t="shared" si="60"/>
        <v>0</v>
      </c>
      <c r="Y252" s="18">
        <f t="shared" si="61"/>
        <v>0</v>
      </c>
      <c r="Z252" s="19"/>
      <c r="AA252" s="27" t="s">
        <v>744</v>
      </c>
      <c r="AB252" s="18">
        <f t="shared" si="62"/>
        <v>0</v>
      </c>
      <c r="AC252" s="18">
        <f t="shared" si="63"/>
        <v>0</v>
      </c>
    </row>
    <row r="253" spans="1:29" s="2" customFormat="1" ht="15.6" customHeight="1">
      <c r="A253" s="150"/>
      <c r="B253" s="139"/>
      <c r="C253" s="139"/>
      <c r="D253" s="11"/>
      <c r="E253" s="10" t="s">
        <v>1211</v>
      </c>
      <c r="F253" s="23"/>
      <c r="G253" s="26" t="s">
        <v>798</v>
      </c>
      <c r="H253" s="26">
        <v>20</v>
      </c>
      <c r="I253" s="13">
        <v>234</v>
      </c>
      <c r="J253" s="19"/>
      <c r="K253" s="18"/>
      <c r="L253" s="18">
        <f t="shared" si="56"/>
        <v>0</v>
      </c>
      <c r="M253" s="18">
        <f t="shared" si="57"/>
        <v>0</v>
      </c>
      <c r="N253" s="19"/>
      <c r="O253" s="27" t="s">
        <v>744</v>
      </c>
      <c r="P253" s="18">
        <f t="shared" si="58"/>
        <v>0</v>
      </c>
      <c r="Q253" s="18">
        <f t="shared" si="59"/>
        <v>0</v>
      </c>
      <c r="R253" s="18"/>
      <c r="S253" s="18" t="s">
        <v>31</v>
      </c>
      <c r="T253" s="18">
        <f t="shared" si="66"/>
        <v>0</v>
      </c>
      <c r="U253" s="18">
        <f t="shared" si="67"/>
        <v>0</v>
      </c>
      <c r="V253" s="19"/>
      <c r="W253" s="18"/>
      <c r="X253" s="18">
        <f t="shared" si="60"/>
        <v>0</v>
      </c>
      <c r="Y253" s="18">
        <f t="shared" si="61"/>
        <v>0</v>
      </c>
      <c r="Z253" s="19"/>
      <c r="AA253" s="27" t="s">
        <v>744</v>
      </c>
      <c r="AB253" s="18">
        <f t="shared" si="62"/>
        <v>0</v>
      </c>
      <c r="AC253" s="18">
        <f t="shared" si="63"/>
        <v>0</v>
      </c>
    </row>
    <row r="254" spans="1:29" s="2" customFormat="1" ht="15.6" customHeight="1">
      <c r="A254" s="150"/>
      <c r="B254" s="139"/>
      <c r="C254" s="139"/>
      <c r="D254" s="11"/>
      <c r="E254" s="10" t="s">
        <v>1212</v>
      </c>
      <c r="F254" s="23"/>
      <c r="G254" s="26" t="s">
        <v>801</v>
      </c>
      <c r="H254" s="26">
        <v>10</v>
      </c>
      <c r="I254" s="13">
        <v>2080</v>
      </c>
      <c r="J254" s="19"/>
      <c r="K254" s="18"/>
      <c r="L254" s="18">
        <f t="shared" si="56"/>
        <v>0</v>
      </c>
      <c r="M254" s="18">
        <f t="shared" si="57"/>
        <v>0</v>
      </c>
      <c r="N254" s="19"/>
      <c r="O254" s="27" t="s">
        <v>744</v>
      </c>
      <c r="P254" s="18">
        <f t="shared" si="58"/>
        <v>0</v>
      </c>
      <c r="Q254" s="18">
        <f t="shared" si="59"/>
        <v>0</v>
      </c>
      <c r="R254" s="18"/>
      <c r="S254" s="18" t="s">
        <v>31</v>
      </c>
      <c r="T254" s="18">
        <f t="shared" si="66"/>
        <v>0</v>
      </c>
      <c r="U254" s="18">
        <f t="shared" si="67"/>
        <v>0</v>
      </c>
      <c r="V254" s="19"/>
      <c r="W254" s="18"/>
      <c r="X254" s="18">
        <f t="shared" si="60"/>
        <v>0</v>
      </c>
      <c r="Y254" s="18">
        <f t="shared" si="61"/>
        <v>0</v>
      </c>
      <c r="Z254" s="19"/>
      <c r="AA254" s="27" t="s">
        <v>744</v>
      </c>
      <c r="AB254" s="18">
        <f t="shared" si="62"/>
        <v>0</v>
      </c>
      <c r="AC254" s="18">
        <f t="shared" si="63"/>
        <v>0</v>
      </c>
    </row>
    <row r="255" spans="1:29" s="2" customFormat="1" ht="15.6" customHeight="1">
      <c r="A255" s="150"/>
      <c r="B255" s="139"/>
      <c r="C255" s="139"/>
      <c r="D255" s="11"/>
      <c r="E255" s="10" t="s">
        <v>1213</v>
      </c>
      <c r="F255" s="23"/>
      <c r="G255" s="26" t="s">
        <v>804</v>
      </c>
      <c r="H255" s="26">
        <v>20</v>
      </c>
      <c r="I255" s="13">
        <v>75.400000000000006</v>
      </c>
      <c r="J255" s="19"/>
      <c r="K255" s="18"/>
      <c r="L255" s="18">
        <f t="shared" si="56"/>
        <v>0</v>
      </c>
      <c r="M255" s="18">
        <f t="shared" si="57"/>
        <v>0</v>
      </c>
      <c r="N255" s="19"/>
      <c r="O255" s="27" t="s">
        <v>744</v>
      </c>
      <c r="P255" s="18">
        <f t="shared" si="58"/>
        <v>0</v>
      </c>
      <c r="Q255" s="18">
        <f t="shared" si="59"/>
        <v>0</v>
      </c>
      <c r="R255" s="18"/>
      <c r="S255" s="18" t="s">
        <v>31</v>
      </c>
      <c r="T255" s="18">
        <f t="shared" si="66"/>
        <v>0</v>
      </c>
      <c r="U255" s="18">
        <f t="shared" si="67"/>
        <v>0</v>
      </c>
      <c r="V255" s="19"/>
      <c r="W255" s="18"/>
      <c r="X255" s="18">
        <f t="shared" si="60"/>
        <v>0</v>
      </c>
      <c r="Y255" s="18">
        <f t="shared" si="61"/>
        <v>0</v>
      </c>
      <c r="Z255" s="19"/>
      <c r="AA255" s="27" t="s">
        <v>744</v>
      </c>
      <c r="AB255" s="18">
        <f t="shared" si="62"/>
        <v>0</v>
      </c>
      <c r="AC255" s="18">
        <f t="shared" si="63"/>
        <v>0</v>
      </c>
    </row>
    <row r="256" spans="1:29" s="2" customFormat="1" ht="15.6" customHeight="1">
      <c r="A256" s="150"/>
      <c r="B256" s="139"/>
      <c r="C256" s="139"/>
      <c r="D256" s="11"/>
      <c r="E256" s="10" t="s">
        <v>1213</v>
      </c>
      <c r="F256" s="23"/>
      <c r="G256" s="26" t="s">
        <v>805</v>
      </c>
      <c r="H256" s="26">
        <v>20</v>
      </c>
      <c r="I256" s="13">
        <v>214.5</v>
      </c>
      <c r="J256" s="19"/>
      <c r="K256" s="18"/>
      <c r="L256" s="18">
        <f t="shared" si="56"/>
        <v>0</v>
      </c>
      <c r="M256" s="18">
        <f t="shared" si="57"/>
        <v>0</v>
      </c>
      <c r="N256" s="19"/>
      <c r="O256" s="27" t="s">
        <v>744</v>
      </c>
      <c r="P256" s="18">
        <f t="shared" si="58"/>
        <v>0</v>
      </c>
      <c r="Q256" s="18">
        <f t="shared" si="59"/>
        <v>0</v>
      </c>
      <c r="R256" s="18"/>
      <c r="S256" s="18" t="s">
        <v>31</v>
      </c>
      <c r="T256" s="18">
        <f t="shared" si="66"/>
        <v>0</v>
      </c>
      <c r="U256" s="18">
        <f t="shared" si="67"/>
        <v>0</v>
      </c>
      <c r="V256" s="19"/>
      <c r="W256" s="18"/>
      <c r="X256" s="18">
        <f t="shared" si="60"/>
        <v>0</v>
      </c>
      <c r="Y256" s="18">
        <f t="shared" si="61"/>
        <v>0</v>
      </c>
      <c r="Z256" s="19"/>
      <c r="AA256" s="27" t="s">
        <v>744</v>
      </c>
      <c r="AB256" s="18">
        <f t="shared" si="62"/>
        <v>0</v>
      </c>
      <c r="AC256" s="18">
        <f t="shared" si="63"/>
        <v>0</v>
      </c>
    </row>
    <row r="257" spans="1:29" s="2" customFormat="1" ht="15.6" customHeight="1">
      <c r="A257" s="150"/>
      <c r="B257" s="139"/>
      <c r="C257" s="139"/>
      <c r="D257" s="11"/>
      <c r="E257" s="10" t="s">
        <v>1214</v>
      </c>
      <c r="F257" s="23"/>
      <c r="G257" s="26">
        <v>16034</v>
      </c>
      <c r="H257" s="26">
        <v>20</v>
      </c>
      <c r="I257" s="13">
        <v>4550</v>
      </c>
      <c r="J257" s="19"/>
      <c r="K257" s="18"/>
      <c r="L257" s="18">
        <f t="shared" si="56"/>
        <v>0</v>
      </c>
      <c r="M257" s="18">
        <f t="shared" si="57"/>
        <v>0</v>
      </c>
      <c r="N257" s="19"/>
      <c r="O257" s="18"/>
      <c r="P257" s="18">
        <f t="shared" si="58"/>
        <v>0</v>
      </c>
      <c r="Q257" s="18">
        <f t="shared" si="59"/>
        <v>0</v>
      </c>
      <c r="R257" s="18"/>
      <c r="S257" s="18" t="s">
        <v>31</v>
      </c>
      <c r="T257" s="18">
        <f t="shared" si="66"/>
        <v>0</v>
      </c>
      <c r="U257" s="18">
        <f t="shared" si="67"/>
        <v>0</v>
      </c>
      <c r="V257" s="19"/>
      <c r="W257" s="18"/>
      <c r="X257" s="18">
        <f t="shared" si="60"/>
        <v>0</v>
      </c>
      <c r="Y257" s="18">
        <f t="shared" si="61"/>
        <v>0</v>
      </c>
      <c r="Z257" s="19"/>
      <c r="AA257" s="27" t="s">
        <v>744</v>
      </c>
      <c r="AB257" s="18">
        <f t="shared" si="62"/>
        <v>0</v>
      </c>
      <c r="AC257" s="18">
        <f t="shared" si="63"/>
        <v>0</v>
      </c>
    </row>
    <row r="258" spans="1:29" s="2" customFormat="1" ht="15.6" customHeight="1">
      <c r="A258" s="150"/>
      <c r="B258" s="139"/>
      <c r="C258" s="139"/>
      <c r="D258" s="11"/>
      <c r="E258" s="10" t="s">
        <v>1214</v>
      </c>
      <c r="F258" s="23"/>
      <c r="G258" s="26" t="s">
        <v>808</v>
      </c>
      <c r="H258" s="26">
        <v>20</v>
      </c>
      <c r="I258" s="13">
        <v>7280</v>
      </c>
      <c r="J258" s="19"/>
      <c r="K258" s="18"/>
      <c r="L258" s="18">
        <f t="shared" si="56"/>
        <v>0</v>
      </c>
      <c r="M258" s="18">
        <f t="shared" si="57"/>
        <v>0</v>
      </c>
      <c r="N258" s="19"/>
      <c r="O258" s="18"/>
      <c r="P258" s="18">
        <f t="shared" si="58"/>
        <v>0</v>
      </c>
      <c r="Q258" s="18">
        <f t="shared" si="59"/>
        <v>0</v>
      </c>
      <c r="R258" s="18"/>
      <c r="S258" s="18" t="s">
        <v>31</v>
      </c>
      <c r="T258" s="18">
        <f t="shared" si="66"/>
        <v>0</v>
      </c>
      <c r="U258" s="18">
        <f t="shared" si="67"/>
        <v>0</v>
      </c>
      <c r="V258" s="19"/>
      <c r="W258" s="18"/>
      <c r="X258" s="18">
        <f t="shared" si="60"/>
        <v>0</v>
      </c>
      <c r="Y258" s="18">
        <f t="shared" si="61"/>
        <v>0</v>
      </c>
      <c r="Z258" s="19"/>
      <c r="AA258" s="27" t="s">
        <v>744</v>
      </c>
      <c r="AB258" s="18">
        <f t="shared" si="62"/>
        <v>0</v>
      </c>
      <c r="AC258" s="18">
        <f t="shared" si="63"/>
        <v>0</v>
      </c>
    </row>
    <row r="259" spans="1:29" s="2" customFormat="1" ht="15.6" customHeight="1">
      <c r="A259" s="150"/>
      <c r="B259" s="139"/>
      <c r="C259" s="139"/>
      <c r="D259" s="11"/>
      <c r="E259" s="10" t="s">
        <v>1215</v>
      </c>
      <c r="F259" s="23"/>
      <c r="G259" s="26" t="s">
        <v>811</v>
      </c>
      <c r="H259" s="26">
        <v>20</v>
      </c>
      <c r="I259" s="13">
        <v>4420</v>
      </c>
      <c r="J259" s="19"/>
      <c r="K259" s="18"/>
      <c r="L259" s="18">
        <f t="shared" si="56"/>
        <v>0</v>
      </c>
      <c r="M259" s="18">
        <f t="shared" si="57"/>
        <v>0</v>
      </c>
      <c r="N259" s="19"/>
      <c r="O259" s="18"/>
      <c r="P259" s="18">
        <f t="shared" si="58"/>
        <v>0</v>
      </c>
      <c r="Q259" s="18">
        <f t="shared" si="59"/>
        <v>0</v>
      </c>
      <c r="R259" s="18"/>
      <c r="S259" s="18" t="s">
        <v>31</v>
      </c>
      <c r="T259" s="18">
        <f t="shared" si="66"/>
        <v>0</v>
      </c>
      <c r="U259" s="18">
        <f t="shared" si="67"/>
        <v>0</v>
      </c>
      <c r="V259" s="19"/>
      <c r="W259" s="18"/>
      <c r="X259" s="18">
        <f t="shared" si="60"/>
        <v>0</v>
      </c>
      <c r="Y259" s="18">
        <f t="shared" si="61"/>
        <v>0</v>
      </c>
      <c r="Z259" s="19"/>
      <c r="AA259" s="27" t="s">
        <v>744</v>
      </c>
      <c r="AB259" s="18">
        <f t="shared" si="62"/>
        <v>0</v>
      </c>
      <c r="AC259" s="18">
        <f t="shared" si="63"/>
        <v>0</v>
      </c>
    </row>
    <row r="260" spans="1:29" s="2" customFormat="1" ht="15.6" customHeight="1">
      <c r="A260" s="150"/>
      <c r="B260" s="139"/>
      <c r="C260" s="139"/>
      <c r="D260" s="11"/>
      <c r="E260" s="10" t="s">
        <v>1216</v>
      </c>
      <c r="F260" s="23"/>
      <c r="G260" s="29" t="s">
        <v>814</v>
      </c>
      <c r="H260" s="26">
        <v>10</v>
      </c>
      <c r="I260" s="13">
        <v>728</v>
      </c>
      <c r="J260" s="19"/>
      <c r="K260" s="18"/>
      <c r="L260" s="18">
        <f t="shared" si="56"/>
        <v>0</v>
      </c>
      <c r="M260" s="18">
        <f t="shared" si="57"/>
        <v>0</v>
      </c>
      <c r="N260" s="19"/>
      <c r="O260" s="18"/>
      <c r="P260" s="18">
        <f t="shared" si="58"/>
        <v>0</v>
      </c>
      <c r="Q260" s="18">
        <f t="shared" si="59"/>
        <v>0</v>
      </c>
      <c r="R260" s="18"/>
      <c r="S260" s="18" t="s">
        <v>31</v>
      </c>
      <c r="T260" s="18">
        <f t="shared" si="66"/>
        <v>0</v>
      </c>
      <c r="U260" s="18">
        <f t="shared" si="67"/>
        <v>0</v>
      </c>
      <c r="V260" s="19"/>
      <c r="W260" s="18"/>
      <c r="X260" s="18">
        <f t="shared" si="60"/>
        <v>0</v>
      </c>
      <c r="Y260" s="18">
        <f t="shared" si="61"/>
        <v>0</v>
      </c>
      <c r="Z260" s="19"/>
      <c r="AA260" s="27" t="s">
        <v>744</v>
      </c>
      <c r="AB260" s="18">
        <f t="shared" si="62"/>
        <v>0</v>
      </c>
      <c r="AC260" s="18">
        <f t="shared" si="63"/>
        <v>0</v>
      </c>
    </row>
    <row r="261" spans="1:29" s="2" customFormat="1" ht="15.6" customHeight="1">
      <c r="A261" s="150"/>
      <c r="B261" s="139"/>
      <c r="C261" s="139"/>
      <c r="D261" s="11"/>
      <c r="E261" s="10" t="s">
        <v>1217</v>
      </c>
      <c r="F261" s="23"/>
      <c r="G261" s="30" t="s">
        <v>817</v>
      </c>
      <c r="H261" s="26">
        <v>5</v>
      </c>
      <c r="I261" s="200">
        <v>10270</v>
      </c>
      <c r="J261" s="19"/>
      <c r="K261" s="18"/>
      <c r="L261" s="18">
        <f t="shared" si="56"/>
        <v>0</v>
      </c>
      <c r="M261" s="18">
        <f t="shared" si="57"/>
        <v>0</v>
      </c>
      <c r="N261" s="19"/>
      <c r="O261" s="18"/>
      <c r="P261" s="18">
        <f t="shared" si="58"/>
        <v>0</v>
      </c>
      <c r="Q261" s="18">
        <f t="shared" si="59"/>
        <v>0</v>
      </c>
      <c r="R261" s="18"/>
      <c r="S261" s="18" t="s">
        <v>31</v>
      </c>
      <c r="T261" s="18">
        <f t="shared" si="66"/>
        <v>0</v>
      </c>
      <c r="U261" s="18">
        <f t="shared" si="67"/>
        <v>0</v>
      </c>
      <c r="V261" s="19"/>
      <c r="W261" s="18"/>
      <c r="X261" s="18">
        <f t="shared" si="60"/>
        <v>0</v>
      </c>
      <c r="Y261" s="18">
        <f t="shared" si="61"/>
        <v>0</v>
      </c>
      <c r="Z261" s="19"/>
      <c r="AA261" s="27" t="s">
        <v>744</v>
      </c>
      <c r="AB261" s="18">
        <f t="shared" si="62"/>
        <v>0</v>
      </c>
      <c r="AC261" s="18">
        <f t="shared" si="63"/>
        <v>0</v>
      </c>
    </row>
    <row r="262" spans="1:29" s="2" customFormat="1" ht="15.6" customHeight="1">
      <c r="A262" s="150"/>
      <c r="B262" s="139"/>
      <c r="C262" s="139"/>
      <c r="D262" s="11"/>
      <c r="E262" s="10" t="s">
        <v>1217</v>
      </c>
      <c r="F262" s="23"/>
      <c r="G262" s="30" t="s">
        <v>818</v>
      </c>
      <c r="H262" s="26">
        <v>5</v>
      </c>
      <c r="I262" s="200"/>
      <c r="J262" s="19"/>
      <c r="K262" s="18"/>
      <c r="L262" s="18">
        <f t="shared" si="56"/>
        <v>0</v>
      </c>
      <c r="M262" s="18">
        <f t="shared" si="57"/>
        <v>0</v>
      </c>
      <c r="N262" s="19"/>
      <c r="O262" s="18"/>
      <c r="P262" s="18">
        <f t="shared" si="58"/>
        <v>0</v>
      </c>
      <c r="Q262" s="18">
        <f t="shared" si="59"/>
        <v>0</v>
      </c>
      <c r="R262" s="18"/>
      <c r="S262" s="18" t="s">
        <v>31</v>
      </c>
      <c r="T262" s="18">
        <f t="shared" si="66"/>
        <v>0</v>
      </c>
      <c r="U262" s="18">
        <f t="shared" si="67"/>
        <v>0</v>
      </c>
      <c r="V262" s="19"/>
      <c r="W262" s="18"/>
      <c r="X262" s="18">
        <f t="shared" si="60"/>
        <v>0</v>
      </c>
      <c r="Y262" s="18">
        <f t="shared" si="61"/>
        <v>0</v>
      </c>
      <c r="Z262" s="19"/>
      <c r="AA262" s="27" t="s">
        <v>744</v>
      </c>
      <c r="AB262" s="18">
        <f t="shared" si="62"/>
        <v>0</v>
      </c>
      <c r="AC262" s="18">
        <f t="shared" si="63"/>
        <v>0</v>
      </c>
    </row>
    <row r="263" spans="1:29" s="2" customFormat="1" ht="15.6" customHeight="1">
      <c r="A263" s="150"/>
      <c r="B263" s="139"/>
      <c r="C263" s="139"/>
      <c r="D263" s="11"/>
      <c r="E263" s="10" t="s">
        <v>1217</v>
      </c>
      <c r="F263" s="23"/>
      <c r="G263" s="30" t="s">
        <v>819</v>
      </c>
      <c r="H263" s="26">
        <v>5</v>
      </c>
      <c r="I263" s="200"/>
      <c r="J263" s="19"/>
      <c r="K263" s="18"/>
      <c r="L263" s="18">
        <f t="shared" si="56"/>
        <v>0</v>
      </c>
      <c r="M263" s="18">
        <f t="shared" si="57"/>
        <v>0</v>
      </c>
      <c r="N263" s="19"/>
      <c r="O263" s="18"/>
      <c r="P263" s="18">
        <f t="shared" si="58"/>
        <v>0</v>
      </c>
      <c r="Q263" s="18">
        <f t="shared" si="59"/>
        <v>0</v>
      </c>
      <c r="R263" s="18"/>
      <c r="S263" s="18" t="s">
        <v>31</v>
      </c>
      <c r="T263" s="18">
        <f t="shared" si="66"/>
        <v>0</v>
      </c>
      <c r="U263" s="18">
        <f t="shared" si="67"/>
        <v>0</v>
      </c>
      <c r="V263" s="19"/>
      <c r="W263" s="18"/>
      <c r="X263" s="18">
        <f t="shared" si="60"/>
        <v>0</v>
      </c>
      <c r="Y263" s="18">
        <f t="shared" si="61"/>
        <v>0</v>
      </c>
      <c r="Z263" s="19"/>
      <c r="AA263" s="27" t="s">
        <v>744</v>
      </c>
      <c r="AB263" s="18">
        <f t="shared" si="62"/>
        <v>0</v>
      </c>
      <c r="AC263" s="18">
        <f t="shared" si="63"/>
        <v>0</v>
      </c>
    </row>
    <row r="264" spans="1:29" s="2" customFormat="1" ht="15.6" customHeight="1">
      <c r="A264" s="150"/>
      <c r="B264" s="139"/>
      <c r="C264" s="139"/>
      <c r="D264" s="11"/>
      <c r="E264" s="10" t="s">
        <v>1217</v>
      </c>
      <c r="F264" s="23"/>
      <c r="G264" s="29" t="s">
        <v>820</v>
      </c>
      <c r="H264" s="26">
        <v>5</v>
      </c>
      <c r="I264" s="200"/>
      <c r="J264" s="19"/>
      <c r="K264" s="18"/>
      <c r="L264" s="18">
        <f t="shared" si="56"/>
        <v>0</v>
      </c>
      <c r="M264" s="18">
        <f t="shared" si="57"/>
        <v>0</v>
      </c>
      <c r="N264" s="19"/>
      <c r="O264" s="18"/>
      <c r="P264" s="18">
        <f t="shared" si="58"/>
        <v>0</v>
      </c>
      <c r="Q264" s="18">
        <f t="shared" si="59"/>
        <v>0</v>
      </c>
      <c r="R264" s="18"/>
      <c r="S264" s="18" t="s">
        <v>31</v>
      </c>
      <c r="T264" s="18">
        <f t="shared" si="66"/>
        <v>0</v>
      </c>
      <c r="U264" s="18">
        <f t="shared" si="67"/>
        <v>0</v>
      </c>
      <c r="V264" s="19"/>
      <c r="W264" s="18"/>
      <c r="X264" s="18">
        <f t="shared" si="60"/>
        <v>0</v>
      </c>
      <c r="Y264" s="18">
        <f t="shared" si="61"/>
        <v>0</v>
      </c>
      <c r="Z264" s="19"/>
      <c r="AA264" s="27" t="s">
        <v>744</v>
      </c>
      <c r="AB264" s="18">
        <f t="shared" si="62"/>
        <v>0</v>
      </c>
      <c r="AC264" s="18">
        <f t="shared" si="63"/>
        <v>0</v>
      </c>
    </row>
    <row r="265" spans="1:29" s="2" customFormat="1" ht="15.6" customHeight="1">
      <c r="A265" s="150"/>
      <c r="B265" s="139"/>
      <c r="C265" s="139"/>
      <c r="D265" s="11"/>
      <c r="E265" s="10" t="s">
        <v>1218</v>
      </c>
      <c r="F265" s="23"/>
      <c r="G265" s="29" t="s">
        <v>823</v>
      </c>
      <c r="H265" s="26">
        <v>10</v>
      </c>
      <c r="I265" s="13">
        <v>728</v>
      </c>
      <c r="J265" s="19"/>
      <c r="K265" s="18"/>
      <c r="L265" s="18">
        <f t="shared" si="56"/>
        <v>0</v>
      </c>
      <c r="M265" s="18">
        <f t="shared" si="57"/>
        <v>0</v>
      </c>
      <c r="N265" s="19"/>
      <c r="O265" s="18"/>
      <c r="P265" s="18">
        <f t="shared" si="58"/>
        <v>0</v>
      </c>
      <c r="Q265" s="18">
        <f t="shared" si="59"/>
        <v>0</v>
      </c>
      <c r="R265" s="18"/>
      <c r="S265" s="18" t="s">
        <v>31</v>
      </c>
      <c r="T265" s="18">
        <f t="shared" si="66"/>
        <v>0</v>
      </c>
      <c r="U265" s="18">
        <f t="shared" si="67"/>
        <v>0</v>
      </c>
      <c r="V265" s="19"/>
      <c r="W265" s="18"/>
      <c r="X265" s="18">
        <f t="shared" si="60"/>
        <v>0</v>
      </c>
      <c r="Y265" s="18">
        <f t="shared" si="61"/>
        <v>0</v>
      </c>
      <c r="Z265" s="19"/>
      <c r="AA265" s="27" t="s">
        <v>744</v>
      </c>
      <c r="AB265" s="18">
        <f t="shared" si="62"/>
        <v>0</v>
      </c>
      <c r="AC265" s="18">
        <f t="shared" si="63"/>
        <v>0</v>
      </c>
    </row>
    <row r="266" spans="1:29" s="2" customFormat="1" ht="15.6" customHeight="1">
      <c r="A266" s="150"/>
      <c r="B266" s="139"/>
      <c r="C266" s="139"/>
      <c r="D266" s="11"/>
      <c r="E266" s="10" t="s">
        <v>1219</v>
      </c>
      <c r="F266" s="23"/>
      <c r="G266" s="30" t="s">
        <v>826</v>
      </c>
      <c r="H266" s="26">
        <v>5</v>
      </c>
      <c r="I266" s="200">
        <v>8450</v>
      </c>
      <c r="J266" s="19"/>
      <c r="K266" s="18"/>
      <c r="L266" s="18">
        <f t="shared" si="56"/>
        <v>0</v>
      </c>
      <c r="M266" s="18">
        <f t="shared" si="57"/>
        <v>0</v>
      </c>
      <c r="N266" s="19"/>
      <c r="O266" s="18"/>
      <c r="P266" s="18">
        <f t="shared" si="58"/>
        <v>0</v>
      </c>
      <c r="Q266" s="18">
        <f t="shared" si="59"/>
        <v>0</v>
      </c>
      <c r="R266" s="18"/>
      <c r="S266" s="18" t="s">
        <v>31</v>
      </c>
      <c r="T266" s="18">
        <f t="shared" si="66"/>
        <v>0</v>
      </c>
      <c r="U266" s="18">
        <f t="shared" si="67"/>
        <v>0</v>
      </c>
      <c r="V266" s="19"/>
      <c r="W266" s="18"/>
      <c r="X266" s="18">
        <f t="shared" si="60"/>
        <v>0</v>
      </c>
      <c r="Y266" s="18">
        <f t="shared" si="61"/>
        <v>0</v>
      </c>
      <c r="Z266" s="19"/>
      <c r="AA266" s="27" t="s">
        <v>744</v>
      </c>
      <c r="AB266" s="18">
        <f t="shared" si="62"/>
        <v>0</v>
      </c>
      <c r="AC266" s="18">
        <f t="shared" si="63"/>
        <v>0</v>
      </c>
    </row>
    <row r="267" spans="1:29" s="2" customFormat="1" ht="15.6" customHeight="1">
      <c r="A267" s="150"/>
      <c r="B267" s="139"/>
      <c r="C267" s="139"/>
      <c r="D267" s="11"/>
      <c r="E267" s="10" t="s">
        <v>1219</v>
      </c>
      <c r="F267" s="23"/>
      <c r="G267" s="30" t="s">
        <v>827</v>
      </c>
      <c r="H267" s="26">
        <v>5</v>
      </c>
      <c r="I267" s="200"/>
      <c r="J267" s="19"/>
      <c r="K267" s="18"/>
      <c r="L267" s="18">
        <f t="shared" si="56"/>
        <v>0</v>
      </c>
      <c r="M267" s="18">
        <f t="shared" si="57"/>
        <v>0</v>
      </c>
      <c r="N267" s="19"/>
      <c r="O267" s="18"/>
      <c r="P267" s="18">
        <f t="shared" si="58"/>
        <v>0</v>
      </c>
      <c r="Q267" s="18">
        <f t="shared" si="59"/>
        <v>0</v>
      </c>
      <c r="R267" s="18"/>
      <c r="S267" s="18" t="s">
        <v>31</v>
      </c>
      <c r="T267" s="18">
        <f t="shared" si="66"/>
        <v>0</v>
      </c>
      <c r="U267" s="18">
        <f t="shared" si="67"/>
        <v>0</v>
      </c>
      <c r="V267" s="19"/>
      <c r="W267" s="18"/>
      <c r="X267" s="18">
        <f t="shared" si="60"/>
        <v>0</v>
      </c>
      <c r="Y267" s="18">
        <f t="shared" si="61"/>
        <v>0</v>
      </c>
      <c r="Z267" s="19"/>
      <c r="AA267" s="27" t="s">
        <v>744</v>
      </c>
      <c r="AB267" s="18">
        <f t="shared" si="62"/>
        <v>0</v>
      </c>
      <c r="AC267" s="18">
        <f t="shared" si="63"/>
        <v>0</v>
      </c>
    </row>
    <row r="268" spans="1:29" s="2" customFormat="1" ht="15.6" customHeight="1">
      <c r="A268" s="150"/>
      <c r="B268" s="139"/>
      <c r="C268" s="139"/>
      <c r="D268" s="11"/>
      <c r="E268" s="10" t="s">
        <v>1219</v>
      </c>
      <c r="F268" s="23"/>
      <c r="G268" s="30" t="s">
        <v>828</v>
      </c>
      <c r="H268" s="26">
        <v>5</v>
      </c>
      <c r="I268" s="200"/>
      <c r="J268" s="19"/>
      <c r="K268" s="18"/>
      <c r="L268" s="18">
        <f t="shared" si="56"/>
        <v>0</v>
      </c>
      <c r="M268" s="18">
        <f t="shared" si="57"/>
        <v>0</v>
      </c>
      <c r="N268" s="19"/>
      <c r="O268" s="18"/>
      <c r="P268" s="18">
        <f t="shared" si="58"/>
        <v>0</v>
      </c>
      <c r="Q268" s="18">
        <f t="shared" si="59"/>
        <v>0</v>
      </c>
      <c r="R268" s="18"/>
      <c r="S268" s="18" t="s">
        <v>31</v>
      </c>
      <c r="T268" s="18">
        <f t="shared" si="66"/>
        <v>0</v>
      </c>
      <c r="U268" s="18">
        <f t="shared" si="67"/>
        <v>0</v>
      </c>
      <c r="V268" s="19"/>
      <c r="W268" s="18"/>
      <c r="X268" s="18">
        <f t="shared" si="60"/>
        <v>0</v>
      </c>
      <c r="Y268" s="18">
        <f t="shared" si="61"/>
        <v>0</v>
      </c>
      <c r="Z268" s="19"/>
      <c r="AA268" s="27" t="s">
        <v>744</v>
      </c>
      <c r="AB268" s="18">
        <f t="shared" si="62"/>
        <v>0</v>
      </c>
      <c r="AC268" s="18">
        <f t="shared" si="63"/>
        <v>0</v>
      </c>
    </row>
    <row r="269" spans="1:29" s="2" customFormat="1" ht="15.6" customHeight="1">
      <c r="A269" s="150"/>
      <c r="B269" s="139"/>
      <c r="C269" s="139"/>
      <c r="D269" s="11"/>
      <c r="E269" s="10" t="s">
        <v>1219</v>
      </c>
      <c r="F269" s="23"/>
      <c r="G269" s="29" t="s">
        <v>829</v>
      </c>
      <c r="H269" s="26">
        <v>5</v>
      </c>
      <c r="I269" s="200"/>
      <c r="J269" s="19"/>
      <c r="K269" s="18"/>
      <c r="L269" s="18">
        <f t="shared" ref="L269:L312" si="72">J269*10</f>
        <v>0</v>
      </c>
      <c r="M269" s="18">
        <f t="shared" ref="M269:M312" si="73">L269*I269</f>
        <v>0</v>
      </c>
      <c r="N269" s="19"/>
      <c r="O269" s="18"/>
      <c r="P269" s="18">
        <f t="shared" ref="P269:P312" si="74">N269*8</f>
        <v>0</v>
      </c>
      <c r="Q269" s="18">
        <f t="shared" ref="Q269:Q312" si="75">P269*I269</f>
        <v>0</v>
      </c>
      <c r="R269" s="18"/>
      <c r="S269" s="18" t="s">
        <v>31</v>
      </c>
      <c r="T269" s="18">
        <f t="shared" si="66"/>
        <v>0</v>
      </c>
      <c r="U269" s="18">
        <f t="shared" si="67"/>
        <v>0</v>
      </c>
      <c r="V269" s="19"/>
      <c r="W269" s="18"/>
      <c r="X269" s="18">
        <f t="shared" ref="X269:X312" si="76">V269*1</f>
        <v>0</v>
      </c>
      <c r="Y269" s="18">
        <f t="shared" ref="Y269:Y312" si="77">X269*I269</f>
        <v>0</v>
      </c>
      <c r="Z269" s="19"/>
      <c r="AA269" s="27" t="s">
        <v>744</v>
      </c>
      <c r="AB269" s="18">
        <f t="shared" ref="AB269:AB312" si="78">Z269*1</f>
        <v>0</v>
      </c>
      <c r="AC269" s="18">
        <f t="shared" ref="AC269:AC312" si="79">AB269*I269</f>
        <v>0</v>
      </c>
    </row>
    <row r="270" spans="1:29" s="2" customFormat="1" ht="15.6" customHeight="1">
      <c r="A270" s="150"/>
      <c r="B270" s="139"/>
      <c r="C270" s="139"/>
      <c r="D270" s="11"/>
      <c r="E270" s="10" t="s">
        <v>1220</v>
      </c>
      <c r="F270" s="23"/>
      <c r="G270" s="29"/>
      <c r="H270" s="26">
        <v>1</v>
      </c>
      <c r="I270" s="13"/>
      <c r="J270" s="19"/>
      <c r="K270" s="18"/>
      <c r="L270" s="18">
        <f t="shared" si="72"/>
        <v>0</v>
      </c>
      <c r="M270" s="18">
        <f t="shared" si="73"/>
        <v>0</v>
      </c>
      <c r="N270" s="19"/>
      <c r="O270" s="18"/>
      <c r="P270" s="18">
        <f t="shared" si="74"/>
        <v>0</v>
      </c>
      <c r="Q270" s="18">
        <f t="shared" si="75"/>
        <v>0</v>
      </c>
      <c r="R270" s="18"/>
      <c r="S270" s="18"/>
      <c r="T270" s="18">
        <f t="shared" si="66"/>
        <v>0</v>
      </c>
      <c r="U270" s="18">
        <f t="shared" si="67"/>
        <v>0</v>
      </c>
      <c r="V270" s="19"/>
      <c r="W270" s="18"/>
      <c r="X270" s="18">
        <f t="shared" si="76"/>
        <v>0</v>
      </c>
      <c r="Y270" s="18">
        <f t="shared" si="77"/>
        <v>0</v>
      </c>
      <c r="Z270" s="19"/>
      <c r="AA270" s="27" t="s">
        <v>744</v>
      </c>
      <c r="AB270" s="18">
        <f t="shared" si="78"/>
        <v>0</v>
      </c>
      <c r="AC270" s="18">
        <f t="shared" si="79"/>
        <v>0</v>
      </c>
    </row>
    <row r="271" spans="1:29" s="2" customFormat="1" ht="15.6" customHeight="1">
      <c r="A271" s="150"/>
      <c r="B271" s="139"/>
      <c r="C271" s="139"/>
      <c r="D271" s="11"/>
      <c r="E271" s="10" t="s">
        <v>1221</v>
      </c>
      <c r="F271" s="23"/>
      <c r="G271" s="29"/>
      <c r="H271" s="26">
        <v>1</v>
      </c>
      <c r="I271" s="13"/>
      <c r="J271" s="19"/>
      <c r="K271" s="18"/>
      <c r="L271" s="18">
        <f t="shared" si="72"/>
        <v>0</v>
      </c>
      <c r="M271" s="18">
        <f t="shared" si="73"/>
        <v>0</v>
      </c>
      <c r="N271" s="19"/>
      <c r="O271" s="18"/>
      <c r="P271" s="18">
        <f t="shared" si="74"/>
        <v>0</v>
      </c>
      <c r="Q271" s="18">
        <f t="shared" si="75"/>
        <v>0</v>
      </c>
      <c r="R271" s="18"/>
      <c r="S271" s="18"/>
      <c r="T271" s="18">
        <f t="shared" si="66"/>
        <v>0</v>
      </c>
      <c r="U271" s="18">
        <f t="shared" si="67"/>
        <v>0</v>
      </c>
      <c r="V271" s="19"/>
      <c r="W271" s="18"/>
      <c r="X271" s="18">
        <f t="shared" si="76"/>
        <v>0</v>
      </c>
      <c r="Y271" s="18">
        <f t="shared" si="77"/>
        <v>0</v>
      </c>
      <c r="Z271" s="19"/>
      <c r="AA271" s="27" t="s">
        <v>744</v>
      </c>
      <c r="AB271" s="18">
        <f t="shared" si="78"/>
        <v>0</v>
      </c>
      <c r="AC271" s="18">
        <f t="shared" si="79"/>
        <v>0</v>
      </c>
    </row>
    <row r="272" spans="1:29" s="2" customFormat="1" ht="15.6" customHeight="1">
      <c r="A272" s="150"/>
      <c r="B272" s="139"/>
      <c r="C272" s="139"/>
      <c r="D272" s="11"/>
      <c r="E272" s="10" t="s">
        <v>1222</v>
      </c>
      <c r="F272" s="23"/>
      <c r="G272" s="29"/>
      <c r="H272" s="26">
        <v>1</v>
      </c>
      <c r="I272" s="13"/>
      <c r="J272" s="19"/>
      <c r="K272" s="18"/>
      <c r="L272" s="18">
        <f t="shared" si="72"/>
        <v>0</v>
      </c>
      <c r="M272" s="18">
        <f t="shared" si="73"/>
        <v>0</v>
      </c>
      <c r="N272" s="19"/>
      <c r="O272" s="18"/>
      <c r="P272" s="18">
        <f t="shared" si="74"/>
        <v>0</v>
      </c>
      <c r="Q272" s="18">
        <f t="shared" si="75"/>
        <v>0</v>
      </c>
      <c r="R272" s="18"/>
      <c r="S272" s="18"/>
      <c r="T272" s="18">
        <f t="shared" si="66"/>
        <v>0</v>
      </c>
      <c r="U272" s="18">
        <f t="shared" si="67"/>
        <v>0</v>
      </c>
      <c r="V272" s="19"/>
      <c r="W272" s="18"/>
      <c r="X272" s="18">
        <f t="shared" si="76"/>
        <v>0</v>
      </c>
      <c r="Y272" s="18">
        <f t="shared" si="77"/>
        <v>0</v>
      </c>
      <c r="Z272" s="19"/>
      <c r="AA272" s="27" t="s">
        <v>744</v>
      </c>
      <c r="AB272" s="18">
        <f t="shared" si="78"/>
        <v>0</v>
      </c>
      <c r="AC272" s="18">
        <f t="shared" si="79"/>
        <v>0</v>
      </c>
    </row>
    <row r="273" spans="1:16370" s="2" customFormat="1" ht="15.6" customHeight="1">
      <c r="A273" s="150"/>
      <c r="B273" s="139"/>
      <c r="C273" s="139"/>
      <c r="D273" s="11"/>
      <c r="E273" s="10" t="s">
        <v>1223</v>
      </c>
      <c r="F273" s="23"/>
      <c r="G273" s="29"/>
      <c r="H273" s="26">
        <v>1</v>
      </c>
      <c r="I273" s="13"/>
      <c r="J273" s="19"/>
      <c r="K273" s="18"/>
      <c r="L273" s="18">
        <f t="shared" si="72"/>
        <v>0</v>
      </c>
      <c r="M273" s="18">
        <f t="shared" si="73"/>
        <v>0</v>
      </c>
      <c r="N273" s="19"/>
      <c r="O273" s="18"/>
      <c r="P273" s="18">
        <f t="shared" si="74"/>
        <v>0</v>
      </c>
      <c r="Q273" s="18">
        <f t="shared" si="75"/>
        <v>0</v>
      </c>
      <c r="R273" s="18"/>
      <c r="S273" s="18"/>
      <c r="T273" s="18">
        <f t="shared" si="66"/>
        <v>0</v>
      </c>
      <c r="U273" s="18">
        <f t="shared" si="67"/>
        <v>0</v>
      </c>
      <c r="V273" s="19"/>
      <c r="W273" s="18"/>
      <c r="X273" s="18">
        <f t="shared" si="76"/>
        <v>0</v>
      </c>
      <c r="Y273" s="18">
        <f t="shared" si="77"/>
        <v>0</v>
      </c>
      <c r="Z273" s="19"/>
      <c r="AA273" s="27" t="s">
        <v>744</v>
      </c>
      <c r="AB273" s="18">
        <f t="shared" si="78"/>
        <v>0</v>
      </c>
      <c r="AC273" s="18">
        <f t="shared" si="79"/>
        <v>0</v>
      </c>
    </row>
    <row r="274" spans="1:16370" s="2" customFormat="1" ht="15.6" customHeight="1">
      <c r="A274" s="150"/>
      <c r="B274" s="139"/>
      <c r="C274" s="139"/>
      <c r="D274" s="11"/>
      <c r="E274" s="10" t="s">
        <v>1224</v>
      </c>
      <c r="F274" s="23"/>
      <c r="G274" s="29"/>
      <c r="H274" s="26" t="s">
        <v>840</v>
      </c>
      <c r="I274" s="13">
        <v>0.8</v>
      </c>
      <c r="J274" s="19">
        <v>60</v>
      </c>
      <c r="K274" s="18">
        <f>J274*I274</f>
        <v>48</v>
      </c>
      <c r="L274" s="18">
        <f t="shared" si="72"/>
        <v>600</v>
      </c>
      <c r="M274" s="18">
        <f t="shared" si="73"/>
        <v>480</v>
      </c>
      <c r="N274" s="19">
        <v>60</v>
      </c>
      <c r="O274" s="18">
        <f>N274*I274</f>
        <v>48</v>
      </c>
      <c r="P274" s="18">
        <f t="shared" si="74"/>
        <v>480</v>
      </c>
      <c r="Q274" s="18">
        <f t="shared" si="75"/>
        <v>384</v>
      </c>
      <c r="R274" s="18"/>
      <c r="S274" s="18"/>
      <c r="T274" s="18">
        <f t="shared" si="66"/>
        <v>0</v>
      </c>
      <c r="U274" s="18">
        <f t="shared" si="67"/>
        <v>0</v>
      </c>
      <c r="V274" s="19">
        <v>60</v>
      </c>
      <c r="W274" s="18">
        <f>V274*I274</f>
        <v>48</v>
      </c>
      <c r="X274" s="18">
        <f t="shared" si="76"/>
        <v>60</v>
      </c>
      <c r="Y274" s="18">
        <f t="shared" si="77"/>
        <v>48</v>
      </c>
      <c r="Z274" s="19"/>
      <c r="AA274" s="18">
        <f>Z274*I274</f>
        <v>0</v>
      </c>
      <c r="AB274" s="18">
        <f t="shared" si="78"/>
        <v>0</v>
      </c>
      <c r="AC274" s="18">
        <f t="shared" si="79"/>
        <v>0</v>
      </c>
    </row>
    <row r="275" spans="1:16370" s="2" customFormat="1" ht="15.6" customHeight="1">
      <c r="A275" s="152"/>
      <c r="B275" s="139"/>
      <c r="C275" s="139"/>
      <c r="D275" s="11"/>
      <c r="E275" s="10" t="s">
        <v>1225</v>
      </c>
      <c r="F275" s="23"/>
      <c r="G275" s="19"/>
      <c r="H275" s="26" t="s">
        <v>843</v>
      </c>
      <c r="I275" s="19">
        <v>0.8</v>
      </c>
      <c r="J275" s="19">
        <v>80</v>
      </c>
      <c r="K275" s="18">
        <f>J275*I275</f>
        <v>64</v>
      </c>
      <c r="L275" s="18">
        <f t="shared" si="72"/>
        <v>800</v>
      </c>
      <c r="M275" s="18">
        <f t="shared" si="73"/>
        <v>640</v>
      </c>
      <c r="N275" s="19">
        <v>80</v>
      </c>
      <c r="O275" s="18">
        <f>N275*I275</f>
        <v>64</v>
      </c>
      <c r="P275" s="18">
        <f t="shared" si="74"/>
        <v>640</v>
      </c>
      <c r="Q275" s="18">
        <f t="shared" si="75"/>
        <v>512</v>
      </c>
      <c r="R275" s="18"/>
      <c r="S275" s="18" t="s">
        <v>31</v>
      </c>
      <c r="T275" s="18">
        <f t="shared" si="66"/>
        <v>0</v>
      </c>
      <c r="U275" s="18">
        <f t="shared" si="67"/>
        <v>0</v>
      </c>
      <c r="V275" s="19">
        <v>80</v>
      </c>
      <c r="W275" s="18">
        <f>V275*I275</f>
        <v>64</v>
      </c>
      <c r="X275" s="18">
        <f t="shared" si="76"/>
        <v>80</v>
      </c>
      <c r="Y275" s="18">
        <f t="shared" si="77"/>
        <v>64</v>
      </c>
      <c r="Z275" s="19"/>
      <c r="AA275" s="18">
        <f>Z275*I275</f>
        <v>0</v>
      </c>
      <c r="AB275" s="18">
        <f t="shared" si="78"/>
        <v>0</v>
      </c>
      <c r="AC275" s="18">
        <f t="shared" si="79"/>
        <v>0</v>
      </c>
    </row>
    <row r="276" spans="1:16370" ht="15.6" customHeight="1">
      <c r="A276" s="149">
        <v>17</v>
      </c>
      <c r="B276" s="139" t="s">
        <v>1226</v>
      </c>
      <c r="C276" s="139" t="s">
        <v>1227</v>
      </c>
      <c r="D276" s="177">
        <v>2</v>
      </c>
      <c r="E276" s="10" t="s">
        <v>1228</v>
      </c>
      <c r="F276" s="31" t="s">
        <v>847</v>
      </c>
      <c r="G276" s="13" t="s">
        <v>849</v>
      </c>
      <c r="H276" s="13">
        <v>1</v>
      </c>
      <c r="I276" s="13">
        <v>1700</v>
      </c>
      <c r="J276" s="19"/>
      <c r="K276" s="18">
        <f t="shared" ref="K276:K312" si="80">I276*J276</f>
        <v>0</v>
      </c>
      <c r="L276" s="18">
        <f t="shared" si="72"/>
        <v>0</v>
      </c>
      <c r="M276" s="18">
        <f t="shared" si="73"/>
        <v>0</v>
      </c>
      <c r="N276" s="19"/>
      <c r="O276" s="27" t="s">
        <v>744</v>
      </c>
      <c r="P276" s="18">
        <f t="shared" si="74"/>
        <v>0</v>
      </c>
      <c r="Q276" s="18">
        <f t="shared" si="75"/>
        <v>0</v>
      </c>
      <c r="R276" s="18"/>
      <c r="S276" s="18" t="s">
        <v>31</v>
      </c>
      <c r="T276" s="18">
        <f t="shared" si="66"/>
        <v>0</v>
      </c>
      <c r="U276" s="18">
        <f t="shared" si="67"/>
        <v>0</v>
      </c>
      <c r="V276" s="19"/>
      <c r="W276" s="27" t="s">
        <v>744</v>
      </c>
      <c r="X276" s="18">
        <f t="shared" si="76"/>
        <v>0</v>
      </c>
      <c r="Y276" s="18">
        <f t="shared" si="77"/>
        <v>0</v>
      </c>
      <c r="Z276" s="23"/>
      <c r="AA276" s="27" t="s">
        <v>744</v>
      </c>
      <c r="AB276" s="18">
        <f t="shared" si="78"/>
        <v>0</v>
      </c>
      <c r="AC276" s="18">
        <f t="shared" si="79"/>
        <v>0</v>
      </c>
    </row>
    <row r="277" spans="1:16370" ht="15.6" customHeight="1">
      <c r="A277" s="150"/>
      <c r="B277" s="177"/>
      <c r="C277" s="177"/>
      <c r="D277" s="177"/>
      <c r="E277" s="10" t="s">
        <v>1229</v>
      </c>
      <c r="F277" s="31" t="s">
        <v>851</v>
      </c>
      <c r="G277" s="13" t="s">
        <v>853</v>
      </c>
      <c r="H277" s="13">
        <v>1</v>
      </c>
      <c r="I277" s="13">
        <v>2470</v>
      </c>
      <c r="J277" s="19"/>
      <c r="K277" s="18">
        <f t="shared" si="80"/>
        <v>0</v>
      </c>
      <c r="L277" s="18">
        <f t="shared" si="72"/>
        <v>0</v>
      </c>
      <c r="M277" s="18">
        <f t="shared" si="73"/>
        <v>0</v>
      </c>
      <c r="N277" s="19"/>
      <c r="O277" s="27" t="s">
        <v>744</v>
      </c>
      <c r="P277" s="18">
        <f t="shared" si="74"/>
        <v>0</v>
      </c>
      <c r="Q277" s="18">
        <f t="shared" si="75"/>
        <v>0</v>
      </c>
      <c r="R277" s="18"/>
      <c r="S277" s="18" t="s">
        <v>31</v>
      </c>
      <c r="T277" s="18">
        <f t="shared" si="66"/>
        <v>0</v>
      </c>
      <c r="U277" s="18">
        <f t="shared" si="67"/>
        <v>0</v>
      </c>
      <c r="V277" s="19"/>
      <c r="W277" s="27" t="s">
        <v>744</v>
      </c>
      <c r="X277" s="18">
        <f t="shared" si="76"/>
        <v>0</v>
      </c>
      <c r="Y277" s="18">
        <f t="shared" si="77"/>
        <v>0</v>
      </c>
      <c r="Z277" s="23"/>
      <c r="AA277" s="27" t="s">
        <v>744</v>
      </c>
      <c r="AB277" s="18">
        <f t="shared" si="78"/>
        <v>0</v>
      </c>
      <c r="AC277" s="18">
        <f t="shared" si="79"/>
        <v>0</v>
      </c>
    </row>
    <row r="278" spans="1:16370" s="2" customFormat="1" ht="15.6" customHeight="1">
      <c r="A278" s="150"/>
      <c r="B278" s="177"/>
      <c r="C278" s="177"/>
      <c r="D278" s="177"/>
      <c r="E278" s="10" t="s">
        <v>1230</v>
      </c>
      <c r="F278" s="31" t="s">
        <v>855</v>
      </c>
      <c r="G278" s="13" t="s">
        <v>857</v>
      </c>
      <c r="H278" s="13">
        <v>1</v>
      </c>
      <c r="I278" s="13">
        <v>737</v>
      </c>
      <c r="J278" s="19"/>
      <c r="K278" s="18">
        <f t="shared" si="80"/>
        <v>0</v>
      </c>
      <c r="L278" s="18">
        <f t="shared" si="72"/>
        <v>0</v>
      </c>
      <c r="M278" s="18">
        <f t="shared" si="73"/>
        <v>0</v>
      </c>
      <c r="N278" s="19"/>
      <c r="O278" s="27" t="s">
        <v>744</v>
      </c>
      <c r="P278" s="18">
        <f t="shared" si="74"/>
        <v>0</v>
      </c>
      <c r="Q278" s="18">
        <f t="shared" si="75"/>
        <v>0</v>
      </c>
      <c r="R278" s="18"/>
      <c r="S278" s="18" t="s">
        <v>31</v>
      </c>
      <c r="T278" s="18">
        <f t="shared" si="66"/>
        <v>0</v>
      </c>
      <c r="U278" s="18">
        <f t="shared" si="67"/>
        <v>0</v>
      </c>
      <c r="V278" s="19"/>
      <c r="W278" s="27" t="s">
        <v>744</v>
      </c>
      <c r="X278" s="18">
        <f t="shared" si="76"/>
        <v>0</v>
      </c>
      <c r="Y278" s="18">
        <f t="shared" si="77"/>
        <v>0</v>
      </c>
      <c r="Z278" s="23"/>
      <c r="AA278" s="27" t="s">
        <v>744</v>
      </c>
      <c r="AB278" s="18">
        <f t="shared" si="78"/>
        <v>0</v>
      </c>
      <c r="AC278" s="18">
        <f t="shared" si="79"/>
        <v>0</v>
      </c>
    </row>
    <row r="279" spans="1:16370" s="3" customFormat="1" ht="15.6" customHeight="1">
      <c r="A279" s="150"/>
      <c r="B279" s="177"/>
      <c r="C279" s="177"/>
      <c r="D279" s="177"/>
      <c r="E279" s="10" t="s">
        <v>1231</v>
      </c>
      <c r="F279" s="31" t="s">
        <v>859</v>
      </c>
      <c r="G279" s="13" t="s">
        <v>860</v>
      </c>
      <c r="H279" s="13">
        <v>8</v>
      </c>
      <c r="I279" s="13">
        <v>213</v>
      </c>
      <c r="J279" s="19">
        <v>8</v>
      </c>
      <c r="K279" s="18">
        <f t="shared" si="80"/>
        <v>1704</v>
      </c>
      <c r="L279" s="18">
        <f t="shared" si="72"/>
        <v>80</v>
      </c>
      <c r="M279" s="18">
        <f t="shared" si="73"/>
        <v>17040</v>
      </c>
      <c r="N279" s="19">
        <v>8</v>
      </c>
      <c r="O279" s="18">
        <f>N279*I279</f>
        <v>1704</v>
      </c>
      <c r="P279" s="18">
        <f t="shared" si="74"/>
        <v>64</v>
      </c>
      <c r="Q279" s="18">
        <f t="shared" si="75"/>
        <v>13632</v>
      </c>
      <c r="R279" s="18"/>
      <c r="S279" s="18" t="s">
        <v>31</v>
      </c>
      <c r="T279" s="18">
        <f t="shared" si="66"/>
        <v>0</v>
      </c>
      <c r="U279" s="18">
        <f t="shared" si="67"/>
        <v>0</v>
      </c>
      <c r="V279" s="23">
        <v>8</v>
      </c>
      <c r="W279" s="18">
        <f>V279*I279</f>
        <v>1704</v>
      </c>
      <c r="X279" s="18">
        <f t="shared" si="76"/>
        <v>8</v>
      </c>
      <c r="Y279" s="18">
        <f t="shared" si="77"/>
        <v>1704</v>
      </c>
      <c r="Z279" s="23">
        <v>8</v>
      </c>
      <c r="AA279" s="18">
        <f>Z279*I279</f>
        <v>1704</v>
      </c>
      <c r="AB279" s="18">
        <f t="shared" si="78"/>
        <v>8</v>
      </c>
      <c r="AC279" s="18">
        <f t="shared" si="79"/>
        <v>1704</v>
      </c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  <c r="BQ279" s="42"/>
      <c r="BR279" s="42"/>
      <c r="BS279" s="42"/>
      <c r="BT279" s="42"/>
      <c r="BU279" s="42"/>
      <c r="BV279" s="42"/>
      <c r="BW279" s="42"/>
      <c r="BX279" s="42"/>
      <c r="BY279" s="42"/>
      <c r="BZ279" s="42"/>
      <c r="CA279" s="42"/>
      <c r="CB279" s="42"/>
      <c r="CC279" s="42"/>
      <c r="CD279" s="42"/>
      <c r="CE279" s="42"/>
      <c r="CF279" s="42"/>
      <c r="CG279" s="42"/>
      <c r="CH279" s="42"/>
      <c r="CI279" s="42"/>
      <c r="CJ279" s="42"/>
      <c r="CK279" s="42"/>
      <c r="CL279" s="42"/>
      <c r="CM279" s="42"/>
      <c r="CN279" s="42"/>
      <c r="CO279" s="42"/>
      <c r="CP279" s="42"/>
      <c r="CQ279" s="42"/>
      <c r="CR279" s="42"/>
      <c r="CS279" s="42"/>
      <c r="CT279" s="42"/>
      <c r="CU279" s="42"/>
      <c r="CV279" s="42"/>
      <c r="CW279" s="42"/>
      <c r="CX279" s="42"/>
      <c r="CY279" s="42"/>
      <c r="CZ279" s="42"/>
      <c r="DA279" s="42"/>
      <c r="DB279" s="42"/>
      <c r="DC279" s="42"/>
      <c r="DD279" s="42"/>
      <c r="DE279" s="42"/>
      <c r="DF279" s="42"/>
      <c r="DG279" s="42"/>
      <c r="DH279" s="42"/>
      <c r="DI279" s="42"/>
      <c r="DJ279" s="42"/>
      <c r="DK279" s="42"/>
      <c r="DL279" s="42"/>
      <c r="DM279" s="42"/>
      <c r="DN279" s="42"/>
      <c r="DO279" s="42"/>
      <c r="DP279" s="42"/>
      <c r="DQ279" s="42"/>
      <c r="DR279" s="42"/>
      <c r="DS279" s="42"/>
      <c r="DT279" s="42"/>
      <c r="DU279" s="42"/>
      <c r="DV279" s="42"/>
      <c r="DW279" s="42"/>
      <c r="DX279" s="42"/>
      <c r="DY279" s="42"/>
      <c r="DZ279" s="42"/>
      <c r="EA279" s="42"/>
      <c r="EB279" s="42"/>
      <c r="EC279" s="42"/>
      <c r="ED279" s="42"/>
      <c r="EE279" s="42"/>
      <c r="EF279" s="42"/>
      <c r="EG279" s="42"/>
      <c r="EH279" s="42"/>
      <c r="EI279" s="42"/>
      <c r="EJ279" s="42"/>
      <c r="EK279" s="42"/>
      <c r="EL279" s="42"/>
      <c r="EM279" s="42"/>
      <c r="EN279" s="42"/>
      <c r="EO279" s="42"/>
      <c r="EP279" s="42"/>
      <c r="EQ279" s="42"/>
      <c r="ER279" s="42"/>
      <c r="ES279" s="42"/>
      <c r="ET279" s="42"/>
      <c r="EU279" s="42"/>
      <c r="EV279" s="42"/>
      <c r="EW279" s="42"/>
      <c r="EX279" s="42"/>
      <c r="EY279" s="42"/>
      <c r="EZ279" s="42"/>
      <c r="FA279" s="42"/>
      <c r="FB279" s="42"/>
      <c r="FC279" s="42"/>
      <c r="FD279" s="42"/>
      <c r="FE279" s="42"/>
      <c r="FF279" s="42"/>
      <c r="FG279" s="42"/>
      <c r="FH279" s="42"/>
      <c r="FI279" s="42"/>
      <c r="FJ279" s="42"/>
      <c r="FK279" s="42"/>
      <c r="FL279" s="42"/>
      <c r="FM279" s="42"/>
      <c r="FN279" s="42"/>
      <c r="FO279" s="42"/>
      <c r="FP279" s="42"/>
      <c r="FQ279" s="42"/>
      <c r="FR279" s="42"/>
      <c r="FS279" s="42"/>
      <c r="FT279" s="42"/>
      <c r="FU279" s="42"/>
      <c r="FV279" s="42"/>
      <c r="FW279" s="42"/>
      <c r="FX279" s="42"/>
      <c r="FY279" s="42"/>
      <c r="FZ279" s="42"/>
      <c r="GA279" s="42"/>
      <c r="GB279" s="42"/>
      <c r="GC279" s="42"/>
      <c r="GD279" s="42"/>
      <c r="GE279" s="42"/>
      <c r="GF279" s="42"/>
      <c r="GG279" s="42"/>
      <c r="GH279" s="42"/>
      <c r="GI279" s="42"/>
      <c r="GJ279" s="42"/>
      <c r="GK279" s="42"/>
      <c r="GL279" s="42"/>
      <c r="GM279" s="42"/>
      <c r="GN279" s="42"/>
      <c r="GO279" s="42"/>
      <c r="GP279" s="42"/>
      <c r="GQ279" s="42"/>
      <c r="GR279" s="42"/>
      <c r="GS279" s="42"/>
      <c r="GT279" s="42"/>
      <c r="GU279" s="42"/>
      <c r="GV279" s="42"/>
      <c r="GW279" s="42"/>
      <c r="GX279" s="42"/>
      <c r="GY279" s="42"/>
      <c r="GZ279" s="42"/>
      <c r="HA279" s="42"/>
      <c r="HB279" s="42"/>
      <c r="HC279" s="42"/>
      <c r="HD279" s="42"/>
      <c r="HE279" s="42"/>
      <c r="HF279" s="42"/>
      <c r="HG279" s="42"/>
      <c r="HH279" s="42"/>
      <c r="HI279" s="42"/>
      <c r="HJ279" s="42"/>
      <c r="HK279" s="42"/>
      <c r="HL279" s="42"/>
      <c r="HM279" s="42"/>
      <c r="HN279" s="42"/>
      <c r="HO279" s="42"/>
      <c r="HP279" s="42"/>
      <c r="HQ279" s="42"/>
      <c r="HR279" s="42"/>
      <c r="HS279" s="42"/>
      <c r="HT279" s="42"/>
      <c r="HU279" s="42"/>
      <c r="HV279" s="42"/>
      <c r="HW279" s="42"/>
      <c r="HX279" s="42"/>
      <c r="HY279" s="42"/>
      <c r="HZ279" s="42"/>
      <c r="IA279" s="42"/>
      <c r="IB279" s="42"/>
      <c r="IC279" s="42"/>
      <c r="ID279" s="42"/>
      <c r="IE279" s="42"/>
      <c r="IF279" s="42"/>
      <c r="IG279" s="42"/>
      <c r="IH279" s="42"/>
      <c r="II279" s="42"/>
      <c r="IJ279" s="42"/>
      <c r="IK279" s="42"/>
      <c r="IL279" s="42"/>
      <c r="IM279" s="42"/>
      <c r="IN279" s="42"/>
      <c r="IO279" s="42"/>
      <c r="IP279" s="42"/>
      <c r="IQ279" s="42"/>
      <c r="IR279" s="42"/>
      <c r="IS279" s="42"/>
      <c r="IT279" s="42"/>
      <c r="IU279" s="42"/>
      <c r="IV279" s="42"/>
      <c r="IW279" s="42"/>
      <c r="IX279" s="42"/>
      <c r="IY279" s="42"/>
      <c r="IZ279" s="42"/>
      <c r="JA279" s="42"/>
      <c r="JB279" s="42"/>
      <c r="JC279" s="42"/>
      <c r="JD279" s="42"/>
      <c r="JE279" s="42"/>
      <c r="JF279" s="42"/>
      <c r="JG279" s="42"/>
      <c r="JH279" s="42"/>
      <c r="JI279" s="42"/>
      <c r="JJ279" s="42"/>
      <c r="JK279" s="42"/>
      <c r="JL279" s="42"/>
      <c r="JM279" s="42"/>
      <c r="JN279" s="42"/>
      <c r="JO279" s="42"/>
      <c r="JP279" s="42"/>
      <c r="JQ279" s="42"/>
      <c r="JR279" s="42"/>
      <c r="JS279" s="42"/>
      <c r="JT279" s="42"/>
      <c r="JU279" s="42"/>
      <c r="JV279" s="42"/>
      <c r="JW279" s="42"/>
      <c r="JX279" s="42"/>
      <c r="JY279" s="42"/>
      <c r="JZ279" s="42"/>
      <c r="KA279" s="42"/>
      <c r="KB279" s="42"/>
      <c r="KC279" s="42"/>
      <c r="KD279" s="42"/>
      <c r="KE279" s="42"/>
      <c r="KF279" s="42"/>
      <c r="KG279" s="42"/>
      <c r="KH279" s="42"/>
      <c r="KI279" s="42"/>
      <c r="KJ279" s="42"/>
      <c r="KK279" s="42"/>
      <c r="KL279" s="42"/>
      <c r="KM279" s="42"/>
      <c r="KN279" s="42"/>
      <c r="KO279" s="42"/>
      <c r="KP279" s="42"/>
      <c r="KQ279" s="42"/>
      <c r="KR279" s="42"/>
      <c r="KS279" s="42"/>
      <c r="KT279" s="42"/>
      <c r="KU279" s="42"/>
      <c r="KV279" s="42"/>
      <c r="KW279" s="42"/>
      <c r="KX279" s="42"/>
      <c r="KY279" s="42"/>
      <c r="KZ279" s="42"/>
      <c r="LA279" s="42"/>
      <c r="LB279" s="42"/>
      <c r="LC279" s="42"/>
      <c r="LD279" s="42"/>
      <c r="LE279" s="42"/>
      <c r="LF279" s="42"/>
      <c r="LG279" s="42"/>
      <c r="LH279" s="42"/>
      <c r="LI279" s="42"/>
      <c r="LJ279" s="42"/>
      <c r="LK279" s="42"/>
      <c r="LL279" s="42"/>
      <c r="LM279" s="42"/>
      <c r="LN279" s="42"/>
      <c r="LO279" s="42"/>
      <c r="LP279" s="42"/>
      <c r="LQ279" s="42"/>
      <c r="LR279" s="42"/>
      <c r="LS279" s="42"/>
      <c r="LT279" s="42"/>
      <c r="LU279" s="42"/>
      <c r="LV279" s="42"/>
      <c r="LW279" s="42"/>
      <c r="LX279" s="42"/>
      <c r="LY279" s="42"/>
      <c r="LZ279" s="42"/>
      <c r="MA279" s="42"/>
      <c r="MB279" s="42"/>
      <c r="MC279" s="42"/>
      <c r="MD279" s="42"/>
      <c r="ME279" s="42"/>
      <c r="MF279" s="42"/>
      <c r="MG279" s="42"/>
      <c r="MH279" s="42"/>
      <c r="MI279" s="42"/>
      <c r="MJ279" s="42"/>
      <c r="MK279" s="42"/>
      <c r="ML279" s="42"/>
      <c r="MM279" s="42"/>
      <c r="MN279" s="42"/>
      <c r="MO279" s="42"/>
      <c r="MP279" s="42"/>
      <c r="MQ279" s="42"/>
      <c r="MR279" s="42"/>
      <c r="MS279" s="42"/>
      <c r="MT279" s="42"/>
      <c r="MU279" s="42"/>
      <c r="MV279" s="42"/>
      <c r="MW279" s="42"/>
      <c r="MX279" s="42"/>
      <c r="MY279" s="42"/>
      <c r="MZ279" s="42"/>
      <c r="NA279" s="42"/>
      <c r="NB279" s="42"/>
      <c r="NC279" s="42"/>
      <c r="ND279" s="42"/>
      <c r="NE279" s="42"/>
      <c r="NF279" s="42"/>
      <c r="NG279" s="42"/>
      <c r="NH279" s="42"/>
      <c r="NI279" s="42"/>
      <c r="NJ279" s="42"/>
      <c r="NK279" s="42"/>
      <c r="NL279" s="42"/>
      <c r="NM279" s="42"/>
      <c r="NN279" s="42"/>
      <c r="NO279" s="42"/>
      <c r="NP279" s="42"/>
      <c r="NQ279" s="42"/>
      <c r="NR279" s="42"/>
      <c r="NS279" s="42"/>
      <c r="NT279" s="42"/>
      <c r="NU279" s="42"/>
      <c r="NV279" s="42"/>
      <c r="NW279" s="42"/>
      <c r="NX279" s="42"/>
      <c r="NY279" s="42"/>
      <c r="NZ279" s="42"/>
      <c r="OA279" s="42"/>
      <c r="OB279" s="42"/>
      <c r="OC279" s="42"/>
      <c r="OD279" s="42"/>
      <c r="OE279" s="42"/>
      <c r="OF279" s="42"/>
      <c r="OG279" s="42"/>
      <c r="OH279" s="42"/>
      <c r="OI279" s="42"/>
      <c r="OJ279" s="42"/>
      <c r="OK279" s="42"/>
      <c r="OL279" s="42"/>
      <c r="OM279" s="42"/>
      <c r="ON279" s="42"/>
      <c r="OO279" s="42"/>
      <c r="OP279" s="42"/>
      <c r="OQ279" s="42"/>
      <c r="OR279" s="42"/>
      <c r="OS279" s="42"/>
      <c r="OT279" s="42"/>
      <c r="OU279" s="42"/>
      <c r="OV279" s="42"/>
      <c r="OW279" s="42"/>
      <c r="OX279" s="42"/>
      <c r="OY279" s="42"/>
      <c r="OZ279" s="42"/>
      <c r="PA279" s="42"/>
      <c r="PB279" s="42"/>
      <c r="PC279" s="42"/>
      <c r="PD279" s="42"/>
      <c r="PE279" s="42"/>
      <c r="PF279" s="42"/>
      <c r="PG279" s="42"/>
      <c r="PH279" s="42"/>
      <c r="PI279" s="42"/>
      <c r="PJ279" s="42"/>
      <c r="PK279" s="42"/>
      <c r="PL279" s="42"/>
      <c r="PM279" s="42"/>
      <c r="PN279" s="42"/>
      <c r="PO279" s="42"/>
      <c r="PP279" s="42"/>
      <c r="PQ279" s="42"/>
      <c r="PR279" s="42"/>
      <c r="PS279" s="42"/>
      <c r="PT279" s="42"/>
      <c r="PU279" s="42"/>
      <c r="PV279" s="42"/>
      <c r="PW279" s="42"/>
      <c r="PX279" s="42"/>
      <c r="PY279" s="42"/>
      <c r="PZ279" s="42"/>
      <c r="QA279" s="42"/>
      <c r="QB279" s="42"/>
      <c r="QC279" s="42"/>
      <c r="QD279" s="42"/>
      <c r="QE279" s="42"/>
      <c r="QF279" s="42"/>
      <c r="QG279" s="42"/>
      <c r="QH279" s="42"/>
      <c r="QI279" s="42"/>
      <c r="QJ279" s="42"/>
      <c r="QK279" s="42"/>
      <c r="QL279" s="42"/>
      <c r="QM279" s="42"/>
      <c r="QN279" s="42"/>
      <c r="QO279" s="42"/>
      <c r="QP279" s="42"/>
      <c r="QQ279" s="42"/>
      <c r="QR279" s="42"/>
      <c r="QS279" s="42"/>
      <c r="QT279" s="42"/>
      <c r="QU279" s="42"/>
      <c r="QV279" s="42"/>
      <c r="QW279" s="42"/>
      <c r="QX279" s="42"/>
      <c r="QY279" s="42"/>
      <c r="QZ279" s="42"/>
      <c r="RA279" s="42"/>
      <c r="RB279" s="42"/>
      <c r="RC279" s="42"/>
      <c r="RD279" s="42"/>
      <c r="RE279" s="42"/>
      <c r="RF279" s="42"/>
      <c r="RG279" s="42"/>
      <c r="RH279" s="42"/>
      <c r="RI279" s="42"/>
      <c r="RJ279" s="42"/>
      <c r="RK279" s="42"/>
      <c r="RL279" s="42"/>
      <c r="RM279" s="42"/>
      <c r="RN279" s="42"/>
      <c r="RO279" s="42"/>
      <c r="RP279" s="42"/>
      <c r="RQ279" s="42"/>
      <c r="RR279" s="42"/>
      <c r="RS279" s="42"/>
      <c r="RT279" s="42"/>
      <c r="RU279" s="42"/>
      <c r="RV279" s="42"/>
      <c r="RW279" s="42"/>
      <c r="RX279" s="42"/>
      <c r="RY279" s="42"/>
      <c r="RZ279" s="42"/>
      <c r="SA279" s="42"/>
      <c r="SB279" s="42"/>
      <c r="SC279" s="42"/>
      <c r="SD279" s="42"/>
      <c r="SE279" s="42"/>
      <c r="SF279" s="42"/>
      <c r="SG279" s="42"/>
      <c r="SH279" s="42"/>
      <c r="SI279" s="42"/>
      <c r="SJ279" s="42"/>
      <c r="SK279" s="42"/>
      <c r="SL279" s="42"/>
      <c r="SM279" s="42"/>
      <c r="SN279" s="42"/>
      <c r="SO279" s="42"/>
      <c r="SP279" s="42"/>
      <c r="SQ279" s="42"/>
      <c r="SR279" s="42"/>
      <c r="SS279" s="42"/>
      <c r="ST279" s="42"/>
      <c r="SU279" s="42"/>
      <c r="SV279" s="42"/>
      <c r="SW279" s="42"/>
      <c r="SX279" s="42"/>
      <c r="SY279" s="42"/>
      <c r="SZ279" s="42"/>
      <c r="TA279" s="42"/>
      <c r="TB279" s="42"/>
      <c r="TC279" s="42"/>
      <c r="TD279" s="42"/>
      <c r="TE279" s="42"/>
      <c r="TF279" s="42"/>
      <c r="TG279" s="42"/>
      <c r="TH279" s="42"/>
      <c r="TI279" s="42"/>
      <c r="TJ279" s="42"/>
      <c r="TK279" s="42"/>
      <c r="TL279" s="42"/>
      <c r="TM279" s="42"/>
      <c r="TN279" s="42"/>
      <c r="TO279" s="42"/>
      <c r="TP279" s="42"/>
      <c r="TQ279" s="42"/>
      <c r="TR279" s="42"/>
      <c r="TS279" s="42"/>
      <c r="TT279" s="42"/>
      <c r="TU279" s="42"/>
      <c r="TV279" s="42"/>
      <c r="TW279" s="42"/>
      <c r="TX279" s="42"/>
      <c r="TY279" s="42"/>
      <c r="TZ279" s="42"/>
      <c r="UA279" s="42"/>
      <c r="UB279" s="42"/>
      <c r="UC279" s="42"/>
      <c r="UD279" s="42"/>
      <c r="UE279" s="42"/>
      <c r="UF279" s="42"/>
      <c r="UG279" s="42"/>
      <c r="UH279" s="42"/>
      <c r="UI279" s="42"/>
      <c r="UJ279" s="42"/>
      <c r="UK279" s="42"/>
      <c r="UL279" s="42"/>
      <c r="UM279" s="42"/>
      <c r="UN279" s="42"/>
      <c r="UO279" s="42"/>
      <c r="UP279" s="42"/>
      <c r="UQ279" s="42"/>
      <c r="UR279" s="42"/>
      <c r="US279" s="42"/>
      <c r="UT279" s="42"/>
      <c r="UU279" s="42"/>
      <c r="UV279" s="42"/>
      <c r="UW279" s="42"/>
      <c r="UX279" s="42"/>
      <c r="UY279" s="42"/>
      <c r="UZ279" s="42"/>
      <c r="VA279" s="42"/>
      <c r="VB279" s="42"/>
      <c r="VC279" s="42"/>
      <c r="VD279" s="42"/>
      <c r="VE279" s="42"/>
      <c r="VF279" s="42"/>
      <c r="VG279" s="42"/>
      <c r="VH279" s="42"/>
      <c r="VI279" s="42"/>
      <c r="VJ279" s="42"/>
      <c r="VK279" s="42"/>
      <c r="VL279" s="42"/>
      <c r="VM279" s="42"/>
      <c r="VN279" s="42"/>
      <c r="VO279" s="42"/>
      <c r="VP279" s="42"/>
      <c r="VQ279" s="42"/>
      <c r="VR279" s="42"/>
      <c r="VS279" s="42"/>
      <c r="VT279" s="42"/>
      <c r="VU279" s="42"/>
      <c r="VV279" s="42"/>
      <c r="VW279" s="42"/>
      <c r="VX279" s="42"/>
      <c r="VY279" s="42"/>
      <c r="VZ279" s="42"/>
      <c r="WA279" s="42"/>
      <c r="WB279" s="42"/>
      <c r="WC279" s="42"/>
      <c r="WD279" s="42"/>
      <c r="WE279" s="42"/>
      <c r="WF279" s="42"/>
      <c r="WG279" s="42"/>
      <c r="WH279" s="42"/>
      <c r="WI279" s="42"/>
      <c r="WJ279" s="42"/>
      <c r="WK279" s="42"/>
      <c r="WL279" s="42"/>
      <c r="WM279" s="42"/>
      <c r="WN279" s="42"/>
      <c r="WO279" s="42"/>
      <c r="WP279" s="42"/>
      <c r="WQ279" s="42"/>
      <c r="WR279" s="42"/>
      <c r="WS279" s="42"/>
      <c r="WT279" s="42"/>
      <c r="WU279" s="42"/>
      <c r="WV279" s="42"/>
      <c r="WW279" s="42"/>
      <c r="WX279" s="42"/>
      <c r="WY279" s="42"/>
      <c r="WZ279" s="42"/>
      <c r="XA279" s="42"/>
      <c r="XB279" s="42"/>
      <c r="XC279" s="42"/>
      <c r="XD279" s="42"/>
      <c r="XE279" s="42"/>
      <c r="XF279" s="42"/>
      <c r="XG279" s="42"/>
      <c r="XH279" s="42"/>
      <c r="XI279" s="42"/>
      <c r="XJ279" s="42"/>
      <c r="XK279" s="42"/>
      <c r="XL279" s="42"/>
      <c r="XM279" s="42"/>
      <c r="XN279" s="42"/>
      <c r="XO279" s="42"/>
      <c r="XP279" s="42"/>
      <c r="XQ279" s="42"/>
      <c r="XR279" s="42"/>
      <c r="XS279" s="42"/>
      <c r="XT279" s="42"/>
      <c r="XU279" s="42"/>
      <c r="XV279" s="42"/>
      <c r="XW279" s="42"/>
      <c r="XX279" s="42"/>
      <c r="XY279" s="42"/>
      <c r="XZ279" s="42"/>
      <c r="YA279" s="42"/>
      <c r="YB279" s="42"/>
      <c r="YC279" s="42"/>
      <c r="YD279" s="42"/>
      <c r="YE279" s="42"/>
      <c r="YF279" s="42"/>
      <c r="YG279" s="42"/>
      <c r="YH279" s="42"/>
      <c r="YI279" s="42"/>
      <c r="YJ279" s="42"/>
      <c r="YK279" s="42"/>
      <c r="YL279" s="42"/>
      <c r="YM279" s="42"/>
      <c r="YN279" s="42"/>
      <c r="YO279" s="42"/>
      <c r="YP279" s="42"/>
      <c r="YQ279" s="42"/>
      <c r="YR279" s="42"/>
      <c r="YS279" s="42"/>
      <c r="YT279" s="42"/>
      <c r="YU279" s="42"/>
      <c r="YV279" s="42"/>
      <c r="YW279" s="42"/>
      <c r="YX279" s="42"/>
      <c r="YY279" s="42"/>
      <c r="YZ279" s="42"/>
      <c r="ZA279" s="42"/>
      <c r="ZB279" s="42"/>
      <c r="ZC279" s="42"/>
      <c r="ZD279" s="42"/>
      <c r="ZE279" s="42"/>
      <c r="ZF279" s="42"/>
      <c r="ZG279" s="42"/>
      <c r="ZH279" s="42"/>
      <c r="ZI279" s="42"/>
      <c r="ZJ279" s="42"/>
      <c r="ZK279" s="42"/>
      <c r="ZL279" s="42"/>
      <c r="ZM279" s="42"/>
      <c r="ZN279" s="42"/>
      <c r="ZO279" s="42"/>
      <c r="ZP279" s="42"/>
      <c r="ZQ279" s="42"/>
      <c r="ZR279" s="42"/>
      <c r="ZS279" s="42"/>
      <c r="ZT279" s="42"/>
      <c r="ZU279" s="42"/>
      <c r="ZV279" s="42"/>
      <c r="ZW279" s="42"/>
      <c r="ZX279" s="42"/>
      <c r="ZY279" s="42"/>
      <c r="ZZ279" s="42"/>
      <c r="AAA279" s="42"/>
      <c r="AAB279" s="42"/>
      <c r="AAC279" s="42"/>
      <c r="AAD279" s="42"/>
      <c r="AAE279" s="42"/>
      <c r="AAF279" s="42"/>
      <c r="AAG279" s="42"/>
      <c r="AAH279" s="42"/>
      <c r="AAI279" s="42"/>
      <c r="AAJ279" s="42"/>
      <c r="AAK279" s="42"/>
      <c r="AAL279" s="42"/>
      <c r="AAM279" s="42"/>
      <c r="AAN279" s="42"/>
      <c r="AAO279" s="42"/>
      <c r="AAP279" s="42"/>
      <c r="AAQ279" s="42"/>
      <c r="AAR279" s="42"/>
      <c r="AAS279" s="42"/>
      <c r="AAT279" s="42"/>
      <c r="AAU279" s="42"/>
      <c r="AAV279" s="42"/>
      <c r="AAW279" s="42"/>
      <c r="AAX279" s="42"/>
      <c r="AAY279" s="42"/>
      <c r="AAZ279" s="42"/>
      <c r="ABA279" s="42"/>
      <c r="ABB279" s="42"/>
      <c r="ABC279" s="42"/>
      <c r="ABD279" s="42"/>
      <c r="ABE279" s="42"/>
      <c r="ABF279" s="42"/>
      <c r="ABG279" s="42"/>
      <c r="ABH279" s="42"/>
      <c r="ABI279" s="42"/>
      <c r="ABJ279" s="42"/>
      <c r="ABK279" s="42"/>
      <c r="ABL279" s="42"/>
      <c r="ABM279" s="42"/>
      <c r="ABN279" s="42"/>
      <c r="ABO279" s="42"/>
      <c r="ABP279" s="42"/>
      <c r="ABQ279" s="42"/>
      <c r="ABR279" s="42"/>
      <c r="ABS279" s="42"/>
      <c r="ABT279" s="42"/>
      <c r="ABU279" s="42"/>
      <c r="ABV279" s="42"/>
      <c r="ABW279" s="42"/>
      <c r="ABX279" s="42"/>
      <c r="ABY279" s="42"/>
      <c r="ABZ279" s="42"/>
      <c r="ACA279" s="42"/>
      <c r="ACB279" s="42"/>
      <c r="ACC279" s="42"/>
      <c r="ACD279" s="42"/>
      <c r="ACE279" s="42"/>
      <c r="ACF279" s="42"/>
      <c r="ACG279" s="42"/>
      <c r="ACH279" s="42"/>
      <c r="ACI279" s="42"/>
      <c r="ACJ279" s="42"/>
      <c r="ACK279" s="42"/>
      <c r="ACL279" s="42"/>
      <c r="ACM279" s="42"/>
      <c r="ACN279" s="42"/>
      <c r="ACO279" s="42"/>
      <c r="ACP279" s="42"/>
      <c r="ACQ279" s="42"/>
      <c r="ACR279" s="42"/>
      <c r="ACS279" s="42"/>
      <c r="ACT279" s="42"/>
      <c r="ACU279" s="42"/>
      <c r="ACV279" s="42"/>
      <c r="ACW279" s="42"/>
      <c r="ACX279" s="42"/>
      <c r="ACY279" s="42"/>
      <c r="ACZ279" s="42"/>
      <c r="ADA279" s="42"/>
      <c r="ADB279" s="42"/>
      <c r="ADC279" s="42"/>
      <c r="ADD279" s="42"/>
      <c r="ADE279" s="42"/>
      <c r="ADF279" s="42"/>
      <c r="ADG279" s="42"/>
      <c r="ADH279" s="42"/>
      <c r="ADI279" s="42"/>
      <c r="ADJ279" s="42"/>
      <c r="ADK279" s="42"/>
      <c r="ADL279" s="42"/>
      <c r="ADM279" s="42"/>
      <c r="ADN279" s="42"/>
      <c r="ADO279" s="42"/>
      <c r="ADP279" s="42"/>
      <c r="ADQ279" s="42"/>
      <c r="ADR279" s="42"/>
      <c r="ADS279" s="42"/>
      <c r="ADT279" s="42"/>
      <c r="ADU279" s="42"/>
      <c r="ADV279" s="42"/>
      <c r="ADW279" s="42"/>
      <c r="ADX279" s="42"/>
      <c r="ADY279" s="42"/>
      <c r="ADZ279" s="42"/>
      <c r="AEA279" s="42"/>
      <c r="AEB279" s="42"/>
      <c r="AEC279" s="42"/>
      <c r="AED279" s="42"/>
      <c r="AEE279" s="42"/>
      <c r="AEF279" s="42"/>
      <c r="AEG279" s="42"/>
      <c r="AEH279" s="42"/>
      <c r="AEI279" s="42"/>
      <c r="AEJ279" s="42"/>
      <c r="AEK279" s="42"/>
      <c r="AEL279" s="42"/>
      <c r="AEM279" s="42"/>
      <c r="AEN279" s="42"/>
      <c r="AEO279" s="42"/>
      <c r="AEP279" s="42"/>
      <c r="AEQ279" s="42"/>
      <c r="AER279" s="42"/>
      <c r="AES279" s="42"/>
      <c r="AET279" s="42"/>
      <c r="AEU279" s="42"/>
      <c r="AEV279" s="42"/>
      <c r="AEW279" s="42"/>
      <c r="AEX279" s="42"/>
      <c r="AEY279" s="42"/>
      <c r="AEZ279" s="42"/>
      <c r="AFA279" s="42"/>
      <c r="AFB279" s="42"/>
      <c r="AFC279" s="42"/>
      <c r="AFD279" s="42"/>
      <c r="AFE279" s="42"/>
      <c r="AFF279" s="42"/>
      <c r="AFG279" s="42"/>
      <c r="AFH279" s="42"/>
      <c r="AFI279" s="42"/>
      <c r="AFJ279" s="42"/>
      <c r="AFK279" s="42"/>
      <c r="AFL279" s="42"/>
      <c r="AFM279" s="42"/>
      <c r="AFN279" s="42"/>
      <c r="AFO279" s="42"/>
      <c r="AFP279" s="42"/>
      <c r="AFQ279" s="42"/>
      <c r="AFR279" s="42"/>
      <c r="AFS279" s="42"/>
      <c r="AFT279" s="42"/>
      <c r="AFU279" s="42"/>
      <c r="AFV279" s="42"/>
      <c r="AFW279" s="42"/>
      <c r="AFX279" s="42"/>
      <c r="AFY279" s="42"/>
      <c r="AFZ279" s="42"/>
      <c r="AGA279" s="42"/>
      <c r="AGB279" s="42"/>
      <c r="AGC279" s="42"/>
      <c r="AGD279" s="42"/>
      <c r="AGE279" s="42"/>
      <c r="AGF279" s="42"/>
      <c r="AGG279" s="42"/>
      <c r="AGH279" s="42"/>
      <c r="AGI279" s="42"/>
      <c r="AGJ279" s="42"/>
      <c r="AGK279" s="42"/>
      <c r="AGL279" s="42"/>
      <c r="AGM279" s="42"/>
      <c r="AGN279" s="42"/>
      <c r="AGO279" s="42"/>
      <c r="AGP279" s="42"/>
      <c r="AGQ279" s="42"/>
      <c r="AGR279" s="42"/>
      <c r="AGS279" s="42"/>
      <c r="AGT279" s="42"/>
      <c r="AGU279" s="42"/>
      <c r="AGV279" s="42"/>
      <c r="AGW279" s="42"/>
      <c r="AGX279" s="42"/>
      <c r="AGY279" s="42"/>
      <c r="AGZ279" s="42"/>
      <c r="AHA279" s="42"/>
      <c r="AHB279" s="42"/>
      <c r="AHC279" s="42"/>
      <c r="AHD279" s="42"/>
      <c r="AHE279" s="42"/>
      <c r="AHF279" s="42"/>
      <c r="AHG279" s="42"/>
      <c r="AHH279" s="42"/>
      <c r="AHI279" s="42"/>
      <c r="AHJ279" s="42"/>
      <c r="AHK279" s="42"/>
      <c r="AHL279" s="42"/>
      <c r="AHM279" s="42"/>
      <c r="AHN279" s="42"/>
      <c r="AHO279" s="42"/>
      <c r="AHP279" s="42"/>
      <c r="AHQ279" s="42"/>
      <c r="AHR279" s="42"/>
      <c r="AHS279" s="42"/>
      <c r="AHT279" s="42"/>
      <c r="AHU279" s="42"/>
      <c r="AHV279" s="42"/>
      <c r="AHW279" s="42"/>
      <c r="AHX279" s="42"/>
      <c r="AHY279" s="42"/>
      <c r="AHZ279" s="42"/>
      <c r="AIA279" s="42"/>
      <c r="AIB279" s="42"/>
      <c r="AIC279" s="42"/>
      <c r="AID279" s="42"/>
      <c r="AIE279" s="42"/>
      <c r="AIF279" s="42"/>
      <c r="AIG279" s="42"/>
      <c r="AIH279" s="42"/>
      <c r="AII279" s="42"/>
      <c r="AIJ279" s="42"/>
      <c r="AIK279" s="42"/>
      <c r="AIL279" s="42"/>
      <c r="AIM279" s="42"/>
      <c r="AIN279" s="42"/>
      <c r="AIO279" s="42"/>
      <c r="AIP279" s="42"/>
      <c r="AIQ279" s="42"/>
      <c r="AIR279" s="42"/>
      <c r="AIS279" s="42"/>
      <c r="AIT279" s="42"/>
      <c r="AIU279" s="42"/>
      <c r="AIV279" s="42"/>
      <c r="AIW279" s="42"/>
      <c r="AIX279" s="42"/>
      <c r="AIY279" s="42"/>
      <c r="AIZ279" s="42"/>
      <c r="AJA279" s="42"/>
      <c r="AJB279" s="42"/>
      <c r="AJC279" s="42"/>
      <c r="AJD279" s="42"/>
      <c r="AJE279" s="42"/>
      <c r="AJF279" s="42"/>
      <c r="AJG279" s="42"/>
      <c r="AJH279" s="42"/>
      <c r="AJI279" s="42"/>
      <c r="AJJ279" s="42"/>
      <c r="AJK279" s="42"/>
      <c r="AJL279" s="42"/>
      <c r="AJM279" s="42"/>
      <c r="AJN279" s="42"/>
      <c r="AJO279" s="42"/>
      <c r="AJP279" s="42"/>
      <c r="AJQ279" s="42"/>
      <c r="AJR279" s="42"/>
      <c r="AJS279" s="42"/>
      <c r="AJT279" s="42"/>
      <c r="AJU279" s="42"/>
      <c r="AJV279" s="42"/>
      <c r="AJW279" s="42"/>
      <c r="AJX279" s="42"/>
      <c r="AJY279" s="42"/>
      <c r="AJZ279" s="42"/>
      <c r="AKA279" s="42"/>
      <c r="AKB279" s="42"/>
      <c r="AKC279" s="42"/>
      <c r="AKD279" s="42"/>
      <c r="AKE279" s="42"/>
      <c r="AKF279" s="42"/>
      <c r="AKG279" s="42"/>
      <c r="AKH279" s="42"/>
      <c r="AKI279" s="42"/>
      <c r="AKJ279" s="42"/>
      <c r="AKK279" s="42"/>
      <c r="AKL279" s="42"/>
      <c r="AKM279" s="42"/>
      <c r="AKN279" s="42"/>
      <c r="AKO279" s="42"/>
      <c r="AKP279" s="42"/>
      <c r="AKQ279" s="42"/>
      <c r="AKR279" s="42"/>
      <c r="AKS279" s="42"/>
      <c r="AKT279" s="42"/>
      <c r="AKU279" s="42"/>
      <c r="AKV279" s="42"/>
      <c r="AKW279" s="42"/>
      <c r="AKX279" s="42"/>
      <c r="AKY279" s="42"/>
      <c r="AKZ279" s="42"/>
      <c r="ALA279" s="42"/>
      <c r="ALB279" s="42"/>
      <c r="ALC279" s="42"/>
      <c r="ALD279" s="42"/>
      <c r="ALE279" s="42"/>
      <c r="ALF279" s="42"/>
      <c r="ALG279" s="42"/>
      <c r="ALH279" s="42"/>
      <c r="ALI279" s="42"/>
      <c r="ALJ279" s="42"/>
      <c r="ALK279" s="42"/>
      <c r="ALL279" s="42"/>
      <c r="ALM279" s="42"/>
      <c r="ALN279" s="42"/>
      <c r="ALO279" s="42"/>
      <c r="ALP279" s="42"/>
      <c r="ALQ279" s="42"/>
      <c r="ALR279" s="42"/>
      <c r="ALS279" s="42"/>
      <c r="ALT279" s="42"/>
      <c r="ALU279" s="42"/>
      <c r="ALV279" s="42"/>
      <c r="ALW279" s="42"/>
      <c r="ALX279" s="42"/>
      <c r="ALY279" s="42"/>
      <c r="ALZ279" s="42"/>
      <c r="AMA279" s="42"/>
      <c r="AMB279" s="42"/>
      <c r="AMC279" s="42"/>
      <c r="AMD279" s="42"/>
      <c r="AME279" s="42"/>
      <c r="AMF279" s="42"/>
      <c r="AMG279" s="42"/>
      <c r="AMH279" s="42"/>
      <c r="AMI279" s="42"/>
      <c r="AMJ279" s="42"/>
      <c r="AMK279" s="42"/>
      <c r="AML279" s="42"/>
      <c r="AMM279" s="42"/>
      <c r="AMN279" s="42"/>
      <c r="AMO279" s="42"/>
      <c r="AMP279" s="42"/>
      <c r="AMQ279" s="42"/>
      <c r="AMR279" s="42"/>
      <c r="AMS279" s="42"/>
      <c r="AMT279" s="42"/>
      <c r="AMU279" s="42"/>
      <c r="AMV279" s="42"/>
      <c r="AMW279" s="42"/>
      <c r="AMX279" s="42"/>
      <c r="AMY279" s="42"/>
      <c r="AMZ279" s="42"/>
      <c r="ANA279" s="42"/>
      <c r="ANB279" s="42"/>
      <c r="ANC279" s="42"/>
      <c r="AND279" s="42"/>
      <c r="ANE279" s="42"/>
      <c r="ANF279" s="42"/>
      <c r="ANG279" s="42"/>
      <c r="ANH279" s="42"/>
      <c r="ANI279" s="42"/>
      <c r="ANJ279" s="42"/>
      <c r="ANK279" s="42"/>
      <c r="ANL279" s="42"/>
      <c r="ANM279" s="42"/>
      <c r="ANN279" s="42"/>
      <c r="ANO279" s="42"/>
      <c r="ANP279" s="42"/>
      <c r="ANQ279" s="42"/>
      <c r="ANR279" s="42"/>
      <c r="ANS279" s="42"/>
      <c r="ANT279" s="42"/>
      <c r="ANU279" s="42"/>
      <c r="ANV279" s="42"/>
      <c r="ANW279" s="42"/>
      <c r="ANX279" s="42"/>
      <c r="ANY279" s="42"/>
      <c r="ANZ279" s="42"/>
      <c r="AOA279" s="42"/>
      <c r="AOB279" s="42"/>
      <c r="AOC279" s="42"/>
      <c r="AOD279" s="42"/>
      <c r="AOE279" s="42"/>
      <c r="AOF279" s="42"/>
      <c r="AOG279" s="42"/>
      <c r="AOH279" s="42"/>
      <c r="AOI279" s="42"/>
      <c r="AOJ279" s="42"/>
      <c r="AOK279" s="42"/>
      <c r="AOL279" s="42"/>
      <c r="AOM279" s="42"/>
      <c r="AON279" s="42"/>
      <c r="AOO279" s="42"/>
      <c r="AOP279" s="42"/>
      <c r="AOQ279" s="42"/>
      <c r="AOR279" s="42"/>
      <c r="AOS279" s="42"/>
      <c r="AOT279" s="42"/>
      <c r="AOU279" s="42"/>
      <c r="AOV279" s="42"/>
      <c r="AOW279" s="42"/>
      <c r="AOX279" s="42"/>
      <c r="AOY279" s="42"/>
      <c r="AOZ279" s="42"/>
      <c r="APA279" s="42"/>
      <c r="APB279" s="42"/>
      <c r="APC279" s="42"/>
      <c r="APD279" s="42"/>
      <c r="APE279" s="42"/>
      <c r="APF279" s="42"/>
      <c r="APG279" s="42"/>
      <c r="APH279" s="42"/>
      <c r="API279" s="42"/>
      <c r="APJ279" s="42"/>
      <c r="APK279" s="42"/>
      <c r="APL279" s="42"/>
      <c r="APM279" s="42"/>
      <c r="APN279" s="42"/>
      <c r="APO279" s="42"/>
      <c r="APP279" s="42"/>
      <c r="APQ279" s="42"/>
      <c r="APR279" s="42"/>
      <c r="APS279" s="42"/>
      <c r="APT279" s="42"/>
      <c r="APU279" s="42"/>
      <c r="APV279" s="42"/>
      <c r="APW279" s="42"/>
      <c r="APX279" s="42"/>
      <c r="APY279" s="42"/>
      <c r="APZ279" s="42"/>
      <c r="AQA279" s="42"/>
      <c r="AQB279" s="42"/>
      <c r="AQC279" s="42"/>
      <c r="AQD279" s="42"/>
      <c r="AQE279" s="42"/>
      <c r="AQF279" s="42"/>
      <c r="AQG279" s="42"/>
      <c r="AQH279" s="42"/>
      <c r="AQI279" s="42"/>
      <c r="AQJ279" s="42"/>
      <c r="AQK279" s="42"/>
      <c r="AQL279" s="42"/>
      <c r="AQM279" s="42"/>
      <c r="AQN279" s="42"/>
      <c r="AQO279" s="42"/>
      <c r="AQP279" s="42"/>
      <c r="AQQ279" s="42"/>
      <c r="AQR279" s="42"/>
      <c r="AQS279" s="42"/>
      <c r="AQT279" s="42"/>
      <c r="AQU279" s="42"/>
      <c r="AQV279" s="42"/>
      <c r="AQW279" s="42"/>
      <c r="AQX279" s="42"/>
      <c r="AQY279" s="42"/>
      <c r="AQZ279" s="42"/>
      <c r="ARA279" s="42"/>
      <c r="ARB279" s="42"/>
      <c r="ARC279" s="42"/>
      <c r="ARD279" s="42"/>
      <c r="ARE279" s="42"/>
      <c r="ARF279" s="42"/>
      <c r="ARG279" s="42"/>
      <c r="ARH279" s="42"/>
      <c r="ARI279" s="42"/>
      <c r="ARJ279" s="42"/>
      <c r="ARK279" s="42"/>
      <c r="ARL279" s="42"/>
      <c r="ARM279" s="42"/>
      <c r="ARN279" s="42"/>
      <c r="ARO279" s="42"/>
      <c r="ARP279" s="42"/>
      <c r="ARQ279" s="42"/>
      <c r="ARR279" s="42"/>
      <c r="ARS279" s="42"/>
      <c r="ART279" s="42"/>
      <c r="ARU279" s="42"/>
      <c r="ARV279" s="42"/>
      <c r="ARW279" s="42"/>
      <c r="ARX279" s="42"/>
      <c r="ARY279" s="42"/>
      <c r="ARZ279" s="42"/>
      <c r="ASA279" s="42"/>
      <c r="ASB279" s="42"/>
      <c r="ASC279" s="42"/>
      <c r="ASD279" s="42"/>
      <c r="ASE279" s="42"/>
      <c r="ASF279" s="42"/>
      <c r="ASG279" s="42"/>
      <c r="ASH279" s="42"/>
      <c r="ASI279" s="42"/>
      <c r="ASJ279" s="42"/>
      <c r="ASK279" s="42"/>
      <c r="ASL279" s="42"/>
      <c r="ASM279" s="42"/>
      <c r="ASN279" s="42"/>
      <c r="ASO279" s="42"/>
      <c r="ASP279" s="42"/>
      <c r="ASQ279" s="42"/>
      <c r="ASR279" s="42"/>
      <c r="ASS279" s="42"/>
      <c r="AST279" s="42"/>
      <c r="ASU279" s="42"/>
      <c r="ASV279" s="42"/>
      <c r="ASW279" s="42"/>
      <c r="ASX279" s="42"/>
      <c r="ASY279" s="42"/>
      <c r="ASZ279" s="42"/>
      <c r="ATA279" s="42"/>
      <c r="ATB279" s="42"/>
      <c r="ATC279" s="42"/>
      <c r="ATD279" s="42"/>
      <c r="ATE279" s="42"/>
      <c r="ATF279" s="42"/>
      <c r="ATG279" s="42"/>
      <c r="ATH279" s="42"/>
      <c r="ATI279" s="42"/>
      <c r="ATJ279" s="42"/>
      <c r="ATK279" s="42"/>
      <c r="ATL279" s="42"/>
      <c r="ATM279" s="42"/>
      <c r="ATN279" s="42"/>
      <c r="ATO279" s="42"/>
      <c r="ATP279" s="42"/>
      <c r="ATQ279" s="42"/>
      <c r="ATR279" s="42"/>
      <c r="ATS279" s="42"/>
      <c r="ATT279" s="42"/>
      <c r="ATU279" s="42"/>
      <c r="ATV279" s="42"/>
      <c r="ATW279" s="42"/>
      <c r="ATX279" s="42"/>
      <c r="ATY279" s="42"/>
      <c r="ATZ279" s="42"/>
      <c r="AUA279" s="42"/>
      <c r="AUB279" s="42"/>
      <c r="AUC279" s="42"/>
      <c r="AUD279" s="42"/>
      <c r="AUE279" s="42"/>
      <c r="AUF279" s="42"/>
      <c r="AUG279" s="42"/>
      <c r="AUH279" s="42"/>
      <c r="AUI279" s="42"/>
      <c r="AUJ279" s="42"/>
      <c r="AUK279" s="42"/>
      <c r="AUL279" s="42"/>
      <c r="AUM279" s="42"/>
      <c r="AUN279" s="42"/>
      <c r="AUO279" s="42"/>
      <c r="AUP279" s="42"/>
      <c r="AUQ279" s="42"/>
      <c r="AUR279" s="42"/>
      <c r="AUS279" s="42"/>
      <c r="AUT279" s="42"/>
      <c r="AUU279" s="42"/>
      <c r="AUV279" s="42"/>
      <c r="AUW279" s="42"/>
      <c r="AUX279" s="42"/>
      <c r="AUY279" s="42"/>
      <c r="AUZ279" s="42"/>
      <c r="AVA279" s="42"/>
      <c r="AVB279" s="42"/>
      <c r="AVC279" s="42"/>
      <c r="AVD279" s="42"/>
      <c r="AVE279" s="42"/>
      <c r="AVF279" s="42"/>
      <c r="AVG279" s="42"/>
      <c r="AVH279" s="42"/>
      <c r="AVI279" s="42"/>
      <c r="AVJ279" s="42"/>
      <c r="AVK279" s="42"/>
      <c r="AVL279" s="42"/>
      <c r="AVM279" s="42"/>
      <c r="AVN279" s="42"/>
      <c r="AVO279" s="42"/>
      <c r="AVP279" s="42"/>
      <c r="AVQ279" s="42"/>
      <c r="AVR279" s="42"/>
      <c r="AVS279" s="42"/>
      <c r="AVT279" s="42"/>
      <c r="AVU279" s="42"/>
      <c r="AVV279" s="42"/>
      <c r="AVW279" s="42"/>
      <c r="AVX279" s="42"/>
      <c r="AVY279" s="42"/>
      <c r="AVZ279" s="42"/>
      <c r="AWA279" s="42"/>
      <c r="AWB279" s="42"/>
      <c r="AWC279" s="42"/>
      <c r="AWD279" s="42"/>
      <c r="AWE279" s="42"/>
      <c r="AWF279" s="42"/>
      <c r="AWG279" s="42"/>
      <c r="AWH279" s="42"/>
      <c r="AWI279" s="42"/>
      <c r="AWJ279" s="42"/>
      <c r="AWK279" s="42"/>
      <c r="AWL279" s="42"/>
      <c r="AWM279" s="42"/>
      <c r="AWN279" s="42"/>
      <c r="AWO279" s="42"/>
      <c r="AWP279" s="42"/>
      <c r="AWQ279" s="42"/>
      <c r="AWR279" s="42"/>
      <c r="AWS279" s="42"/>
      <c r="AWT279" s="42"/>
      <c r="AWU279" s="42"/>
      <c r="AWV279" s="42"/>
      <c r="AWW279" s="42"/>
      <c r="AWX279" s="42"/>
      <c r="AWY279" s="42"/>
      <c r="AWZ279" s="42"/>
      <c r="AXA279" s="42"/>
      <c r="AXB279" s="42"/>
      <c r="AXC279" s="42"/>
      <c r="AXD279" s="42"/>
      <c r="AXE279" s="42"/>
      <c r="AXF279" s="42"/>
      <c r="AXG279" s="42"/>
      <c r="AXH279" s="42"/>
      <c r="AXI279" s="42"/>
      <c r="AXJ279" s="42"/>
      <c r="AXK279" s="42"/>
      <c r="AXL279" s="42"/>
      <c r="AXM279" s="42"/>
      <c r="AXN279" s="42"/>
      <c r="AXO279" s="42"/>
      <c r="AXP279" s="42"/>
      <c r="AXQ279" s="42"/>
      <c r="AXR279" s="42"/>
      <c r="AXS279" s="42"/>
      <c r="AXT279" s="42"/>
      <c r="AXU279" s="42"/>
      <c r="AXV279" s="42"/>
      <c r="AXW279" s="42"/>
      <c r="AXX279" s="42"/>
      <c r="AXY279" s="42"/>
      <c r="AXZ279" s="42"/>
      <c r="AYA279" s="42"/>
      <c r="AYB279" s="42"/>
      <c r="AYC279" s="42"/>
      <c r="AYD279" s="42"/>
      <c r="AYE279" s="42"/>
      <c r="AYF279" s="42"/>
      <c r="AYG279" s="42"/>
      <c r="AYH279" s="42"/>
      <c r="AYI279" s="42"/>
      <c r="AYJ279" s="42"/>
      <c r="AYK279" s="42"/>
      <c r="AYL279" s="42"/>
      <c r="AYM279" s="42"/>
      <c r="AYN279" s="42"/>
      <c r="AYO279" s="42"/>
      <c r="AYP279" s="42"/>
      <c r="AYQ279" s="42"/>
      <c r="AYR279" s="42"/>
      <c r="AYS279" s="42"/>
      <c r="AYT279" s="42"/>
      <c r="AYU279" s="42"/>
      <c r="AYV279" s="42"/>
      <c r="AYW279" s="42"/>
      <c r="AYX279" s="42"/>
      <c r="AYY279" s="42"/>
      <c r="AYZ279" s="42"/>
      <c r="AZA279" s="42"/>
      <c r="AZB279" s="42"/>
      <c r="AZC279" s="42"/>
      <c r="AZD279" s="42"/>
      <c r="AZE279" s="42"/>
      <c r="AZF279" s="42"/>
      <c r="AZG279" s="42"/>
      <c r="AZH279" s="42"/>
      <c r="AZI279" s="42"/>
      <c r="AZJ279" s="42"/>
      <c r="AZK279" s="42"/>
      <c r="AZL279" s="42"/>
      <c r="AZM279" s="42"/>
      <c r="AZN279" s="42"/>
      <c r="AZO279" s="42"/>
      <c r="AZP279" s="42"/>
      <c r="AZQ279" s="42"/>
      <c r="AZR279" s="42"/>
      <c r="AZS279" s="42"/>
      <c r="AZT279" s="42"/>
      <c r="AZU279" s="42"/>
      <c r="AZV279" s="42"/>
      <c r="AZW279" s="42"/>
      <c r="AZX279" s="42"/>
      <c r="AZY279" s="42"/>
      <c r="AZZ279" s="42"/>
      <c r="BAA279" s="42"/>
      <c r="BAB279" s="42"/>
      <c r="BAC279" s="42"/>
      <c r="BAD279" s="42"/>
      <c r="BAE279" s="42"/>
      <c r="BAF279" s="42"/>
      <c r="BAG279" s="42"/>
      <c r="BAH279" s="42"/>
      <c r="BAI279" s="42"/>
      <c r="BAJ279" s="42"/>
      <c r="BAK279" s="42"/>
      <c r="BAL279" s="42"/>
      <c r="BAM279" s="42"/>
      <c r="BAN279" s="42"/>
      <c r="BAO279" s="42"/>
      <c r="BAP279" s="42"/>
      <c r="BAQ279" s="42"/>
      <c r="BAR279" s="42"/>
      <c r="BAS279" s="42"/>
      <c r="BAT279" s="42"/>
      <c r="BAU279" s="42"/>
      <c r="BAV279" s="42"/>
      <c r="BAW279" s="42"/>
      <c r="BAX279" s="42"/>
      <c r="BAY279" s="42"/>
      <c r="BAZ279" s="42"/>
      <c r="BBA279" s="42"/>
      <c r="BBB279" s="42"/>
      <c r="BBC279" s="42"/>
      <c r="BBD279" s="42"/>
      <c r="BBE279" s="42"/>
      <c r="BBF279" s="42"/>
      <c r="BBG279" s="42"/>
      <c r="BBH279" s="42"/>
      <c r="BBI279" s="42"/>
      <c r="BBJ279" s="42"/>
      <c r="BBK279" s="42"/>
      <c r="BBL279" s="42"/>
      <c r="BBM279" s="42"/>
      <c r="BBN279" s="42"/>
      <c r="BBO279" s="42"/>
      <c r="BBP279" s="42"/>
      <c r="BBQ279" s="42"/>
      <c r="BBR279" s="42"/>
      <c r="BBS279" s="42"/>
      <c r="BBT279" s="42"/>
      <c r="BBU279" s="42"/>
      <c r="BBV279" s="42"/>
      <c r="BBW279" s="42"/>
      <c r="BBX279" s="42"/>
      <c r="BBY279" s="42"/>
      <c r="BBZ279" s="42"/>
      <c r="BCA279" s="42"/>
      <c r="BCB279" s="42"/>
      <c r="BCC279" s="42"/>
      <c r="BCD279" s="42"/>
      <c r="BCE279" s="42"/>
      <c r="BCF279" s="42"/>
      <c r="BCG279" s="42"/>
      <c r="BCH279" s="42"/>
      <c r="BCI279" s="42"/>
      <c r="BCJ279" s="42"/>
      <c r="BCK279" s="42"/>
      <c r="BCL279" s="42"/>
      <c r="BCM279" s="42"/>
      <c r="BCN279" s="42"/>
      <c r="BCO279" s="42"/>
      <c r="BCP279" s="42"/>
      <c r="BCQ279" s="42"/>
      <c r="BCR279" s="42"/>
      <c r="BCS279" s="42"/>
      <c r="BCT279" s="42"/>
      <c r="BCU279" s="42"/>
      <c r="BCV279" s="42"/>
      <c r="BCW279" s="42"/>
      <c r="BCX279" s="42"/>
      <c r="BCY279" s="42"/>
      <c r="BCZ279" s="42"/>
      <c r="BDA279" s="42"/>
      <c r="BDB279" s="42"/>
      <c r="BDC279" s="42"/>
      <c r="BDD279" s="42"/>
      <c r="BDE279" s="42"/>
      <c r="BDF279" s="42"/>
      <c r="BDG279" s="42"/>
      <c r="BDH279" s="42"/>
      <c r="BDI279" s="42"/>
      <c r="BDJ279" s="42"/>
      <c r="BDK279" s="42"/>
      <c r="BDL279" s="42"/>
      <c r="BDM279" s="42"/>
      <c r="BDN279" s="42"/>
      <c r="BDO279" s="42"/>
      <c r="BDP279" s="42"/>
      <c r="BDQ279" s="42"/>
      <c r="BDR279" s="42"/>
      <c r="BDS279" s="42"/>
      <c r="BDT279" s="42"/>
      <c r="BDU279" s="42"/>
      <c r="BDV279" s="42"/>
      <c r="BDW279" s="42"/>
      <c r="BDX279" s="42"/>
      <c r="BDY279" s="42"/>
      <c r="BDZ279" s="42"/>
      <c r="BEA279" s="42"/>
      <c r="BEB279" s="42"/>
      <c r="BEC279" s="42"/>
      <c r="BED279" s="42"/>
      <c r="BEE279" s="42"/>
      <c r="BEF279" s="42"/>
      <c r="BEG279" s="42"/>
      <c r="BEH279" s="42"/>
      <c r="BEI279" s="42"/>
      <c r="BEJ279" s="42"/>
      <c r="BEK279" s="42"/>
      <c r="BEL279" s="42"/>
      <c r="BEM279" s="42"/>
      <c r="BEN279" s="42"/>
      <c r="BEO279" s="42"/>
      <c r="BEP279" s="42"/>
      <c r="BEQ279" s="42"/>
      <c r="BER279" s="42"/>
      <c r="BES279" s="42"/>
      <c r="BET279" s="42"/>
      <c r="BEU279" s="42"/>
      <c r="BEV279" s="42"/>
      <c r="BEW279" s="42"/>
      <c r="BEX279" s="42"/>
      <c r="BEY279" s="42"/>
      <c r="BEZ279" s="42"/>
      <c r="BFA279" s="42"/>
      <c r="BFB279" s="42"/>
      <c r="BFC279" s="42"/>
      <c r="BFD279" s="42"/>
      <c r="BFE279" s="42"/>
      <c r="BFF279" s="42"/>
      <c r="BFG279" s="42"/>
      <c r="BFH279" s="42"/>
      <c r="BFI279" s="42"/>
      <c r="BFJ279" s="42"/>
      <c r="BFK279" s="42"/>
      <c r="BFL279" s="42"/>
      <c r="BFM279" s="42"/>
      <c r="BFN279" s="42"/>
      <c r="BFO279" s="42"/>
      <c r="BFP279" s="42"/>
      <c r="BFQ279" s="42"/>
      <c r="BFR279" s="42"/>
      <c r="BFS279" s="42"/>
      <c r="BFT279" s="42"/>
      <c r="BFU279" s="42"/>
      <c r="BFV279" s="42"/>
      <c r="BFW279" s="42"/>
      <c r="BFX279" s="42"/>
      <c r="BFY279" s="42"/>
      <c r="BFZ279" s="42"/>
      <c r="BGA279" s="42"/>
      <c r="BGB279" s="42"/>
      <c r="BGC279" s="42"/>
      <c r="BGD279" s="42"/>
      <c r="BGE279" s="42"/>
      <c r="BGF279" s="42"/>
      <c r="BGG279" s="42"/>
      <c r="BGH279" s="42"/>
      <c r="BGI279" s="42"/>
      <c r="BGJ279" s="42"/>
      <c r="BGK279" s="42"/>
      <c r="BGL279" s="42"/>
      <c r="BGM279" s="42"/>
      <c r="BGN279" s="42"/>
      <c r="BGO279" s="42"/>
      <c r="BGP279" s="42"/>
      <c r="BGQ279" s="42"/>
      <c r="BGR279" s="42"/>
      <c r="BGS279" s="42"/>
      <c r="BGT279" s="42"/>
      <c r="BGU279" s="42"/>
      <c r="BGV279" s="42"/>
      <c r="BGW279" s="42"/>
      <c r="BGX279" s="42"/>
      <c r="BGY279" s="42"/>
      <c r="BGZ279" s="42"/>
      <c r="BHA279" s="42"/>
      <c r="BHB279" s="42"/>
      <c r="BHC279" s="42"/>
      <c r="BHD279" s="42"/>
      <c r="BHE279" s="42"/>
      <c r="BHF279" s="42"/>
      <c r="BHG279" s="42"/>
      <c r="BHH279" s="42"/>
      <c r="BHI279" s="42"/>
      <c r="BHJ279" s="42"/>
      <c r="BHK279" s="42"/>
      <c r="BHL279" s="42"/>
      <c r="BHM279" s="42"/>
      <c r="BHN279" s="42"/>
      <c r="BHO279" s="42"/>
      <c r="BHP279" s="42"/>
      <c r="BHQ279" s="42"/>
      <c r="BHR279" s="42"/>
      <c r="BHS279" s="42"/>
      <c r="BHT279" s="42"/>
      <c r="BHU279" s="42"/>
      <c r="BHV279" s="42"/>
      <c r="BHW279" s="42"/>
      <c r="BHX279" s="42"/>
      <c r="BHY279" s="42"/>
      <c r="BHZ279" s="42"/>
      <c r="BIA279" s="42"/>
      <c r="BIB279" s="42"/>
      <c r="BIC279" s="42"/>
      <c r="BID279" s="42"/>
      <c r="BIE279" s="42"/>
      <c r="BIF279" s="42"/>
      <c r="BIG279" s="42"/>
      <c r="BIH279" s="42"/>
      <c r="BII279" s="42"/>
      <c r="BIJ279" s="42"/>
      <c r="BIK279" s="42"/>
      <c r="BIL279" s="42"/>
      <c r="BIM279" s="42"/>
      <c r="BIN279" s="42"/>
      <c r="BIO279" s="42"/>
      <c r="BIP279" s="42"/>
      <c r="BIQ279" s="42"/>
      <c r="BIR279" s="42"/>
      <c r="BIS279" s="42"/>
      <c r="BIT279" s="42"/>
      <c r="BIU279" s="42"/>
      <c r="BIV279" s="42"/>
      <c r="BIW279" s="42"/>
      <c r="BIX279" s="42"/>
      <c r="BIY279" s="42"/>
      <c r="BIZ279" s="42"/>
      <c r="BJA279" s="42"/>
      <c r="BJB279" s="42"/>
      <c r="BJC279" s="42"/>
      <c r="BJD279" s="42"/>
      <c r="BJE279" s="42"/>
      <c r="BJF279" s="42"/>
      <c r="BJG279" s="42"/>
      <c r="BJH279" s="42"/>
      <c r="BJI279" s="42"/>
      <c r="BJJ279" s="42"/>
      <c r="BJK279" s="42"/>
      <c r="BJL279" s="42"/>
      <c r="BJM279" s="42"/>
      <c r="BJN279" s="42"/>
      <c r="BJO279" s="42"/>
      <c r="BJP279" s="42"/>
      <c r="BJQ279" s="42"/>
      <c r="BJR279" s="42"/>
      <c r="BJS279" s="42"/>
      <c r="BJT279" s="42"/>
      <c r="BJU279" s="42"/>
      <c r="BJV279" s="42"/>
      <c r="BJW279" s="42"/>
      <c r="BJX279" s="42"/>
      <c r="BJY279" s="42"/>
      <c r="BJZ279" s="42"/>
      <c r="BKA279" s="42"/>
      <c r="BKB279" s="42"/>
      <c r="BKC279" s="42"/>
      <c r="BKD279" s="42"/>
      <c r="BKE279" s="42"/>
      <c r="BKF279" s="42"/>
      <c r="BKG279" s="42"/>
      <c r="BKH279" s="42"/>
      <c r="BKI279" s="42"/>
      <c r="BKJ279" s="42"/>
      <c r="BKK279" s="42"/>
      <c r="BKL279" s="42"/>
      <c r="BKM279" s="42"/>
      <c r="BKN279" s="42"/>
      <c r="BKO279" s="42"/>
      <c r="BKP279" s="42"/>
      <c r="BKQ279" s="42"/>
      <c r="BKR279" s="42"/>
      <c r="BKS279" s="42"/>
      <c r="BKT279" s="42"/>
      <c r="BKU279" s="42"/>
      <c r="BKV279" s="42"/>
      <c r="BKW279" s="42"/>
      <c r="BKX279" s="42"/>
      <c r="BKY279" s="42"/>
      <c r="BKZ279" s="42"/>
      <c r="BLA279" s="42"/>
      <c r="BLB279" s="42"/>
      <c r="BLC279" s="42"/>
      <c r="BLD279" s="42"/>
      <c r="BLE279" s="42"/>
      <c r="BLF279" s="42"/>
      <c r="BLG279" s="42"/>
      <c r="BLH279" s="42"/>
      <c r="BLI279" s="42"/>
      <c r="BLJ279" s="42"/>
      <c r="BLK279" s="42"/>
      <c r="BLL279" s="42"/>
      <c r="BLM279" s="42"/>
      <c r="BLN279" s="42"/>
      <c r="BLO279" s="42"/>
      <c r="BLP279" s="42"/>
      <c r="BLQ279" s="42"/>
      <c r="BLR279" s="42"/>
      <c r="BLS279" s="42"/>
      <c r="BLT279" s="42"/>
      <c r="BLU279" s="42"/>
      <c r="BLV279" s="42"/>
      <c r="BLW279" s="42"/>
      <c r="BLX279" s="42"/>
      <c r="BLY279" s="42"/>
      <c r="BLZ279" s="42"/>
      <c r="BMA279" s="42"/>
      <c r="BMB279" s="42"/>
      <c r="BMC279" s="42"/>
      <c r="BMD279" s="42"/>
      <c r="BME279" s="42"/>
      <c r="BMF279" s="42"/>
      <c r="BMG279" s="42"/>
      <c r="BMH279" s="42"/>
      <c r="BMI279" s="42"/>
      <c r="BMJ279" s="42"/>
      <c r="BMK279" s="42"/>
      <c r="BML279" s="42"/>
      <c r="BMM279" s="42"/>
      <c r="BMN279" s="42"/>
      <c r="BMO279" s="42"/>
      <c r="BMP279" s="42"/>
      <c r="BMQ279" s="42"/>
      <c r="BMR279" s="42"/>
      <c r="BMS279" s="42"/>
      <c r="BMT279" s="42"/>
      <c r="BMU279" s="42"/>
      <c r="BMV279" s="42"/>
      <c r="BMW279" s="42"/>
      <c r="BMX279" s="42"/>
      <c r="BMY279" s="42"/>
      <c r="BMZ279" s="42"/>
      <c r="BNA279" s="42"/>
      <c r="BNB279" s="42"/>
      <c r="BNC279" s="42"/>
      <c r="BND279" s="42"/>
      <c r="BNE279" s="42"/>
      <c r="BNF279" s="42"/>
      <c r="BNG279" s="42"/>
      <c r="BNH279" s="42"/>
      <c r="BNI279" s="42"/>
      <c r="BNJ279" s="42"/>
      <c r="BNK279" s="42"/>
      <c r="BNL279" s="42"/>
      <c r="BNM279" s="42"/>
      <c r="BNN279" s="42"/>
      <c r="BNO279" s="42"/>
      <c r="BNP279" s="42"/>
      <c r="BNQ279" s="42"/>
      <c r="BNR279" s="42"/>
      <c r="BNS279" s="42"/>
      <c r="BNT279" s="42"/>
      <c r="BNU279" s="42"/>
      <c r="BNV279" s="42"/>
      <c r="BNW279" s="42"/>
      <c r="BNX279" s="42"/>
      <c r="BNY279" s="42"/>
      <c r="BNZ279" s="42"/>
      <c r="BOA279" s="42"/>
      <c r="BOB279" s="42"/>
      <c r="BOC279" s="42"/>
      <c r="BOD279" s="42"/>
      <c r="BOE279" s="42"/>
      <c r="BOF279" s="42"/>
      <c r="BOG279" s="42"/>
      <c r="BOH279" s="42"/>
      <c r="BOI279" s="42"/>
      <c r="BOJ279" s="42"/>
      <c r="BOK279" s="42"/>
      <c r="BOL279" s="42"/>
      <c r="BOM279" s="42"/>
      <c r="BON279" s="42"/>
      <c r="BOO279" s="42"/>
      <c r="BOP279" s="42"/>
      <c r="BOQ279" s="42"/>
      <c r="BOR279" s="42"/>
      <c r="BOS279" s="42"/>
      <c r="BOT279" s="42"/>
      <c r="BOU279" s="42"/>
      <c r="BOV279" s="42"/>
      <c r="BOW279" s="42"/>
      <c r="BOX279" s="42"/>
      <c r="BOY279" s="42"/>
      <c r="BOZ279" s="42"/>
      <c r="BPA279" s="42"/>
      <c r="BPB279" s="42"/>
      <c r="BPC279" s="42"/>
      <c r="BPD279" s="42"/>
      <c r="BPE279" s="42"/>
      <c r="BPF279" s="42"/>
      <c r="BPG279" s="42"/>
      <c r="BPH279" s="42"/>
      <c r="BPI279" s="42"/>
      <c r="BPJ279" s="42"/>
      <c r="BPK279" s="42"/>
      <c r="BPL279" s="42"/>
      <c r="BPM279" s="42"/>
      <c r="BPN279" s="42"/>
      <c r="BPO279" s="42"/>
      <c r="BPP279" s="42"/>
      <c r="BPQ279" s="42"/>
      <c r="BPR279" s="42"/>
      <c r="BPS279" s="42"/>
      <c r="BPT279" s="42"/>
      <c r="BPU279" s="42"/>
      <c r="BPV279" s="42"/>
      <c r="BPW279" s="42"/>
      <c r="BPX279" s="42"/>
      <c r="BPY279" s="42"/>
      <c r="BPZ279" s="42"/>
      <c r="BQA279" s="42"/>
      <c r="BQB279" s="42"/>
      <c r="BQC279" s="42"/>
      <c r="BQD279" s="42"/>
      <c r="BQE279" s="42"/>
      <c r="BQF279" s="42"/>
      <c r="BQG279" s="42"/>
      <c r="BQH279" s="42"/>
      <c r="BQI279" s="42"/>
      <c r="BQJ279" s="42"/>
      <c r="BQK279" s="42"/>
      <c r="BQL279" s="42"/>
      <c r="BQM279" s="42"/>
      <c r="BQN279" s="42"/>
      <c r="BQO279" s="42"/>
      <c r="BQP279" s="42"/>
      <c r="BQQ279" s="42"/>
      <c r="BQR279" s="42"/>
      <c r="BQS279" s="42"/>
      <c r="BQT279" s="42"/>
      <c r="BQU279" s="42"/>
      <c r="BQV279" s="42"/>
      <c r="BQW279" s="42"/>
      <c r="BQX279" s="42"/>
      <c r="BQY279" s="42"/>
      <c r="BQZ279" s="42"/>
      <c r="BRA279" s="42"/>
      <c r="BRB279" s="42"/>
      <c r="BRC279" s="42"/>
      <c r="BRD279" s="42"/>
      <c r="BRE279" s="42"/>
      <c r="BRF279" s="42"/>
      <c r="BRG279" s="42"/>
      <c r="BRH279" s="42"/>
      <c r="BRI279" s="42"/>
      <c r="BRJ279" s="42"/>
      <c r="BRK279" s="42"/>
      <c r="BRL279" s="42"/>
      <c r="BRM279" s="42"/>
      <c r="BRN279" s="42"/>
      <c r="BRO279" s="42"/>
      <c r="BRP279" s="42"/>
      <c r="BRQ279" s="42"/>
      <c r="BRR279" s="42"/>
      <c r="BRS279" s="42"/>
      <c r="BRT279" s="42"/>
      <c r="BRU279" s="42"/>
      <c r="BRV279" s="42"/>
      <c r="BRW279" s="42"/>
      <c r="BRX279" s="42"/>
      <c r="BRY279" s="42"/>
      <c r="BRZ279" s="42"/>
      <c r="BSA279" s="42"/>
      <c r="BSB279" s="42"/>
      <c r="BSC279" s="42"/>
      <c r="BSD279" s="42"/>
      <c r="BSE279" s="42"/>
      <c r="BSF279" s="42"/>
      <c r="BSG279" s="42"/>
      <c r="BSH279" s="42"/>
      <c r="BSI279" s="42"/>
      <c r="BSJ279" s="42"/>
      <c r="BSK279" s="42"/>
      <c r="BSL279" s="42"/>
      <c r="BSM279" s="42"/>
      <c r="BSN279" s="42"/>
      <c r="BSO279" s="42"/>
      <c r="BSP279" s="42"/>
      <c r="BSQ279" s="42"/>
      <c r="BSR279" s="42"/>
      <c r="BSS279" s="42"/>
      <c r="BST279" s="42"/>
      <c r="BSU279" s="42"/>
      <c r="BSV279" s="42"/>
      <c r="BSW279" s="42"/>
      <c r="BSX279" s="42"/>
      <c r="BSY279" s="42"/>
      <c r="BSZ279" s="42"/>
      <c r="BTA279" s="42"/>
      <c r="BTB279" s="42"/>
      <c r="BTC279" s="42"/>
      <c r="BTD279" s="42"/>
      <c r="BTE279" s="42"/>
      <c r="BTF279" s="42"/>
      <c r="BTG279" s="42"/>
      <c r="BTH279" s="42"/>
      <c r="BTI279" s="42"/>
      <c r="BTJ279" s="42"/>
      <c r="BTK279" s="42"/>
      <c r="BTL279" s="42"/>
      <c r="BTM279" s="42"/>
      <c r="BTN279" s="42"/>
      <c r="BTO279" s="42"/>
      <c r="BTP279" s="42"/>
      <c r="BTQ279" s="42"/>
      <c r="BTR279" s="42"/>
      <c r="BTS279" s="42"/>
      <c r="BTT279" s="42"/>
      <c r="BTU279" s="42"/>
      <c r="BTV279" s="42"/>
      <c r="BTW279" s="42"/>
      <c r="BTX279" s="42"/>
      <c r="BTY279" s="42"/>
      <c r="BTZ279" s="42"/>
      <c r="BUA279" s="42"/>
      <c r="BUB279" s="42"/>
      <c r="BUC279" s="42"/>
      <c r="BUD279" s="42"/>
      <c r="BUE279" s="42"/>
      <c r="BUF279" s="42"/>
      <c r="BUG279" s="42"/>
      <c r="BUH279" s="42"/>
      <c r="BUI279" s="42"/>
      <c r="BUJ279" s="42"/>
      <c r="BUK279" s="42"/>
      <c r="BUL279" s="42"/>
      <c r="BUM279" s="42"/>
      <c r="BUN279" s="42"/>
      <c r="BUO279" s="42"/>
      <c r="BUP279" s="42"/>
      <c r="BUQ279" s="42"/>
      <c r="BUR279" s="42"/>
      <c r="BUS279" s="42"/>
      <c r="BUT279" s="42"/>
      <c r="BUU279" s="42"/>
      <c r="BUV279" s="42"/>
      <c r="BUW279" s="42"/>
      <c r="BUX279" s="42"/>
      <c r="BUY279" s="42"/>
      <c r="BUZ279" s="42"/>
      <c r="BVA279" s="42"/>
      <c r="BVB279" s="42"/>
      <c r="BVC279" s="42"/>
      <c r="BVD279" s="42"/>
      <c r="BVE279" s="42"/>
      <c r="BVF279" s="42"/>
      <c r="BVG279" s="42"/>
      <c r="BVH279" s="42"/>
      <c r="BVI279" s="42"/>
      <c r="BVJ279" s="42"/>
      <c r="BVK279" s="42"/>
      <c r="BVL279" s="42"/>
      <c r="BVM279" s="42"/>
      <c r="BVN279" s="42"/>
      <c r="BVO279" s="42"/>
      <c r="BVP279" s="42"/>
      <c r="BVQ279" s="42"/>
      <c r="BVR279" s="42"/>
      <c r="BVS279" s="42"/>
      <c r="BVT279" s="42"/>
      <c r="BVU279" s="42"/>
      <c r="BVV279" s="42"/>
      <c r="BVW279" s="42"/>
      <c r="BVX279" s="42"/>
      <c r="BVY279" s="42"/>
      <c r="BVZ279" s="42"/>
      <c r="BWA279" s="42"/>
      <c r="BWB279" s="42"/>
      <c r="BWC279" s="42"/>
      <c r="BWD279" s="42"/>
      <c r="BWE279" s="42"/>
      <c r="BWF279" s="42"/>
      <c r="BWG279" s="42"/>
      <c r="BWH279" s="42"/>
      <c r="BWI279" s="42"/>
      <c r="BWJ279" s="42"/>
      <c r="BWK279" s="42"/>
      <c r="BWL279" s="42"/>
      <c r="BWM279" s="42"/>
      <c r="BWN279" s="42"/>
      <c r="BWO279" s="42"/>
      <c r="BWP279" s="42"/>
      <c r="BWQ279" s="42"/>
      <c r="BWR279" s="42"/>
      <c r="BWS279" s="42"/>
      <c r="BWT279" s="42"/>
      <c r="BWU279" s="42"/>
      <c r="BWV279" s="42"/>
      <c r="BWW279" s="42"/>
      <c r="BWX279" s="42"/>
      <c r="BWY279" s="42"/>
      <c r="BWZ279" s="42"/>
      <c r="BXA279" s="42"/>
      <c r="BXB279" s="42"/>
      <c r="BXC279" s="42"/>
      <c r="BXD279" s="42"/>
      <c r="BXE279" s="42"/>
      <c r="BXF279" s="42"/>
      <c r="BXG279" s="42"/>
      <c r="BXH279" s="42"/>
      <c r="BXI279" s="42"/>
      <c r="BXJ279" s="42"/>
      <c r="BXK279" s="42"/>
      <c r="BXL279" s="42"/>
      <c r="BXM279" s="42"/>
      <c r="BXN279" s="42"/>
      <c r="BXO279" s="42"/>
      <c r="BXP279" s="42"/>
      <c r="BXQ279" s="42"/>
      <c r="BXR279" s="42"/>
      <c r="BXS279" s="42"/>
      <c r="BXT279" s="42"/>
      <c r="BXU279" s="42"/>
      <c r="BXV279" s="42"/>
      <c r="BXW279" s="42"/>
      <c r="BXX279" s="42"/>
      <c r="BXY279" s="42"/>
      <c r="BXZ279" s="42"/>
      <c r="BYA279" s="42"/>
      <c r="BYB279" s="42"/>
      <c r="BYC279" s="42"/>
      <c r="BYD279" s="42"/>
      <c r="BYE279" s="42"/>
      <c r="BYF279" s="42"/>
      <c r="BYG279" s="42"/>
      <c r="BYH279" s="42"/>
      <c r="BYI279" s="42"/>
      <c r="BYJ279" s="42"/>
      <c r="BYK279" s="42"/>
      <c r="BYL279" s="42"/>
      <c r="BYM279" s="42"/>
      <c r="BYN279" s="42"/>
      <c r="BYO279" s="42"/>
      <c r="BYP279" s="42"/>
      <c r="BYQ279" s="42"/>
      <c r="BYR279" s="42"/>
      <c r="BYS279" s="42"/>
      <c r="BYT279" s="42"/>
      <c r="BYU279" s="42"/>
      <c r="BYV279" s="42"/>
      <c r="BYW279" s="42"/>
      <c r="BYX279" s="42"/>
      <c r="BYY279" s="42"/>
      <c r="BYZ279" s="42"/>
      <c r="BZA279" s="42"/>
      <c r="BZB279" s="42"/>
      <c r="BZC279" s="42"/>
      <c r="BZD279" s="42"/>
      <c r="BZE279" s="42"/>
      <c r="BZF279" s="42"/>
      <c r="BZG279" s="42"/>
      <c r="BZH279" s="42"/>
      <c r="BZI279" s="42"/>
      <c r="BZJ279" s="42"/>
      <c r="BZK279" s="42"/>
      <c r="BZL279" s="42"/>
      <c r="BZM279" s="42"/>
      <c r="BZN279" s="42"/>
      <c r="BZO279" s="42"/>
      <c r="BZP279" s="42"/>
      <c r="BZQ279" s="42"/>
      <c r="BZR279" s="42"/>
      <c r="BZS279" s="42"/>
      <c r="BZT279" s="42"/>
      <c r="BZU279" s="42"/>
      <c r="BZV279" s="42"/>
      <c r="BZW279" s="42"/>
      <c r="BZX279" s="42"/>
      <c r="BZY279" s="42"/>
      <c r="BZZ279" s="42"/>
      <c r="CAA279" s="42"/>
      <c r="CAB279" s="42"/>
      <c r="CAC279" s="42"/>
      <c r="CAD279" s="42"/>
      <c r="CAE279" s="42"/>
      <c r="CAF279" s="42"/>
      <c r="CAG279" s="42"/>
      <c r="CAH279" s="42"/>
      <c r="CAI279" s="42"/>
      <c r="CAJ279" s="42"/>
      <c r="CAK279" s="42"/>
      <c r="CAL279" s="42"/>
      <c r="CAM279" s="42"/>
      <c r="CAN279" s="42"/>
      <c r="CAO279" s="42"/>
      <c r="CAP279" s="42"/>
      <c r="CAQ279" s="42"/>
      <c r="CAR279" s="42"/>
      <c r="CAS279" s="42"/>
      <c r="CAT279" s="42"/>
      <c r="CAU279" s="42"/>
      <c r="CAV279" s="42"/>
      <c r="CAW279" s="42"/>
      <c r="CAX279" s="42"/>
      <c r="CAY279" s="42"/>
      <c r="CAZ279" s="42"/>
      <c r="CBA279" s="42"/>
      <c r="CBB279" s="42"/>
      <c r="CBC279" s="42"/>
      <c r="CBD279" s="42"/>
      <c r="CBE279" s="42"/>
      <c r="CBF279" s="42"/>
      <c r="CBG279" s="42"/>
      <c r="CBH279" s="42"/>
      <c r="CBI279" s="42"/>
      <c r="CBJ279" s="42"/>
      <c r="CBK279" s="42"/>
      <c r="CBL279" s="42"/>
      <c r="CBM279" s="42"/>
      <c r="CBN279" s="42"/>
      <c r="CBO279" s="42"/>
      <c r="CBP279" s="42"/>
      <c r="CBQ279" s="42"/>
      <c r="CBR279" s="42"/>
      <c r="CBS279" s="42"/>
      <c r="CBT279" s="42"/>
      <c r="CBU279" s="42"/>
      <c r="CBV279" s="42"/>
      <c r="CBW279" s="42"/>
      <c r="CBX279" s="42"/>
      <c r="CBY279" s="42"/>
      <c r="CBZ279" s="42"/>
      <c r="CCA279" s="42"/>
      <c r="CCB279" s="42"/>
      <c r="CCC279" s="42"/>
      <c r="CCD279" s="42"/>
      <c r="CCE279" s="42"/>
      <c r="CCF279" s="42"/>
      <c r="CCG279" s="42"/>
      <c r="CCH279" s="42"/>
      <c r="CCI279" s="42"/>
      <c r="CCJ279" s="42"/>
      <c r="CCK279" s="42"/>
      <c r="CCL279" s="42"/>
      <c r="CCM279" s="42"/>
      <c r="CCN279" s="42"/>
      <c r="CCO279" s="42"/>
      <c r="CCP279" s="42"/>
      <c r="CCQ279" s="42"/>
      <c r="CCR279" s="42"/>
      <c r="CCS279" s="42"/>
      <c r="CCT279" s="42"/>
      <c r="CCU279" s="42"/>
      <c r="CCV279" s="42"/>
      <c r="CCW279" s="42"/>
      <c r="CCX279" s="42"/>
      <c r="CCY279" s="42"/>
      <c r="CCZ279" s="42"/>
      <c r="CDA279" s="42"/>
      <c r="CDB279" s="42"/>
      <c r="CDC279" s="42"/>
      <c r="CDD279" s="42"/>
      <c r="CDE279" s="42"/>
      <c r="CDF279" s="42"/>
      <c r="CDG279" s="42"/>
      <c r="CDH279" s="42"/>
      <c r="CDI279" s="42"/>
      <c r="CDJ279" s="42"/>
      <c r="CDK279" s="42"/>
      <c r="CDL279" s="42"/>
      <c r="CDM279" s="42"/>
      <c r="CDN279" s="42"/>
      <c r="CDO279" s="42"/>
      <c r="CDP279" s="42"/>
      <c r="CDQ279" s="42"/>
      <c r="CDR279" s="42"/>
      <c r="CDS279" s="42"/>
      <c r="CDT279" s="42"/>
      <c r="CDU279" s="42"/>
      <c r="CDV279" s="42"/>
      <c r="CDW279" s="42"/>
      <c r="CDX279" s="42"/>
      <c r="CDY279" s="42"/>
      <c r="CDZ279" s="42"/>
      <c r="CEA279" s="42"/>
      <c r="CEB279" s="42"/>
      <c r="CEC279" s="42"/>
      <c r="CED279" s="42"/>
      <c r="CEE279" s="42"/>
      <c r="CEF279" s="42"/>
      <c r="CEG279" s="42"/>
      <c r="CEH279" s="42"/>
      <c r="CEI279" s="42"/>
      <c r="CEJ279" s="42"/>
      <c r="CEK279" s="42"/>
      <c r="CEL279" s="42"/>
      <c r="CEM279" s="42"/>
      <c r="CEN279" s="42"/>
      <c r="CEO279" s="42"/>
      <c r="CEP279" s="42"/>
      <c r="CEQ279" s="42"/>
      <c r="CER279" s="42"/>
      <c r="CES279" s="42"/>
      <c r="CET279" s="42"/>
      <c r="CEU279" s="42"/>
      <c r="CEV279" s="42"/>
      <c r="CEW279" s="42"/>
      <c r="CEX279" s="42"/>
      <c r="CEY279" s="42"/>
      <c r="CEZ279" s="42"/>
      <c r="CFA279" s="42"/>
      <c r="CFB279" s="42"/>
      <c r="CFC279" s="42"/>
      <c r="CFD279" s="42"/>
      <c r="CFE279" s="42"/>
      <c r="CFF279" s="42"/>
      <c r="CFG279" s="42"/>
      <c r="CFH279" s="42"/>
      <c r="CFI279" s="42"/>
      <c r="CFJ279" s="42"/>
      <c r="CFK279" s="42"/>
      <c r="CFL279" s="42"/>
      <c r="CFM279" s="42"/>
      <c r="CFN279" s="42"/>
      <c r="CFO279" s="42"/>
      <c r="CFP279" s="42"/>
      <c r="CFQ279" s="42"/>
      <c r="CFR279" s="42"/>
      <c r="CFS279" s="42"/>
      <c r="CFT279" s="42"/>
      <c r="CFU279" s="42"/>
      <c r="CFV279" s="42"/>
      <c r="CFW279" s="42"/>
      <c r="CFX279" s="42"/>
      <c r="CFY279" s="42"/>
      <c r="CFZ279" s="42"/>
      <c r="CGA279" s="42"/>
      <c r="CGB279" s="42"/>
      <c r="CGC279" s="42"/>
      <c r="CGD279" s="42"/>
      <c r="CGE279" s="42"/>
      <c r="CGF279" s="42"/>
      <c r="CGG279" s="42"/>
      <c r="CGH279" s="42"/>
      <c r="CGI279" s="42"/>
      <c r="CGJ279" s="42"/>
      <c r="CGK279" s="42"/>
      <c r="CGL279" s="42"/>
      <c r="CGM279" s="42"/>
      <c r="CGN279" s="42"/>
      <c r="CGO279" s="42"/>
      <c r="CGP279" s="42"/>
      <c r="CGQ279" s="42"/>
      <c r="CGR279" s="42"/>
      <c r="CGS279" s="42"/>
      <c r="CGT279" s="42"/>
      <c r="CGU279" s="42"/>
      <c r="CGV279" s="42"/>
      <c r="CGW279" s="42"/>
      <c r="CGX279" s="42"/>
      <c r="CGY279" s="42"/>
      <c r="CGZ279" s="42"/>
      <c r="CHA279" s="42"/>
      <c r="CHB279" s="42"/>
      <c r="CHC279" s="42"/>
      <c r="CHD279" s="42"/>
      <c r="CHE279" s="42"/>
      <c r="CHF279" s="42"/>
      <c r="CHG279" s="42"/>
      <c r="CHH279" s="42"/>
      <c r="CHI279" s="42"/>
      <c r="CHJ279" s="42"/>
      <c r="CHK279" s="42"/>
      <c r="CHL279" s="42"/>
      <c r="CHM279" s="42"/>
      <c r="CHN279" s="42"/>
      <c r="CHO279" s="42"/>
      <c r="CHP279" s="42"/>
      <c r="CHQ279" s="42"/>
      <c r="CHR279" s="42"/>
      <c r="CHS279" s="42"/>
      <c r="CHT279" s="42"/>
      <c r="CHU279" s="42"/>
      <c r="CHV279" s="42"/>
      <c r="CHW279" s="42"/>
      <c r="CHX279" s="42"/>
      <c r="CHY279" s="42"/>
      <c r="CHZ279" s="42"/>
      <c r="CIA279" s="42"/>
      <c r="CIB279" s="42"/>
      <c r="CIC279" s="42"/>
      <c r="CID279" s="42"/>
      <c r="CIE279" s="42"/>
      <c r="CIF279" s="42"/>
      <c r="CIG279" s="42"/>
      <c r="CIH279" s="42"/>
      <c r="CII279" s="42"/>
      <c r="CIJ279" s="42"/>
      <c r="CIK279" s="42"/>
      <c r="CIL279" s="42"/>
      <c r="CIM279" s="42"/>
      <c r="CIN279" s="42"/>
      <c r="CIO279" s="42"/>
      <c r="CIP279" s="42"/>
      <c r="CIQ279" s="42"/>
      <c r="CIR279" s="42"/>
      <c r="CIS279" s="42"/>
      <c r="CIT279" s="42"/>
      <c r="CIU279" s="42"/>
      <c r="CIV279" s="42"/>
      <c r="CIW279" s="42"/>
      <c r="CIX279" s="42"/>
      <c r="CIY279" s="42"/>
      <c r="CIZ279" s="42"/>
      <c r="CJA279" s="42"/>
      <c r="CJB279" s="42"/>
      <c r="CJC279" s="42"/>
      <c r="CJD279" s="42"/>
      <c r="CJE279" s="42"/>
      <c r="CJF279" s="42"/>
      <c r="CJG279" s="42"/>
      <c r="CJH279" s="42"/>
      <c r="CJI279" s="42"/>
      <c r="CJJ279" s="42"/>
      <c r="CJK279" s="42"/>
      <c r="CJL279" s="42"/>
      <c r="CJM279" s="42"/>
      <c r="CJN279" s="42"/>
      <c r="CJO279" s="42"/>
      <c r="CJP279" s="42"/>
      <c r="CJQ279" s="42"/>
      <c r="CJR279" s="42"/>
      <c r="CJS279" s="42"/>
      <c r="CJT279" s="42"/>
      <c r="CJU279" s="42"/>
      <c r="CJV279" s="42"/>
      <c r="CJW279" s="42"/>
      <c r="CJX279" s="42"/>
      <c r="CJY279" s="42"/>
      <c r="CJZ279" s="42"/>
      <c r="CKA279" s="42"/>
      <c r="CKB279" s="42"/>
      <c r="CKC279" s="42"/>
      <c r="CKD279" s="42"/>
      <c r="CKE279" s="42"/>
      <c r="CKF279" s="42"/>
      <c r="CKG279" s="42"/>
      <c r="CKH279" s="42"/>
      <c r="CKI279" s="42"/>
      <c r="CKJ279" s="42"/>
      <c r="CKK279" s="42"/>
      <c r="CKL279" s="42"/>
      <c r="CKM279" s="42"/>
      <c r="CKN279" s="42"/>
      <c r="CKO279" s="42"/>
      <c r="CKP279" s="42"/>
      <c r="CKQ279" s="42"/>
      <c r="CKR279" s="42"/>
      <c r="CKS279" s="42"/>
      <c r="CKT279" s="42"/>
      <c r="CKU279" s="42"/>
      <c r="CKV279" s="42"/>
      <c r="CKW279" s="42"/>
      <c r="CKX279" s="42"/>
      <c r="CKY279" s="42"/>
      <c r="CKZ279" s="42"/>
      <c r="CLA279" s="42"/>
      <c r="CLB279" s="42"/>
      <c r="CLC279" s="42"/>
      <c r="CLD279" s="42"/>
      <c r="CLE279" s="42"/>
      <c r="CLF279" s="42"/>
      <c r="CLG279" s="42"/>
      <c r="CLH279" s="42"/>
      <c r="CLI279" s="42"/>
      <c r="CLJ279" s="42"/>
      <c r="CLK279" s="42"/>
      <c r="CLL279" s="42"/>
      <c r="CLM279" s="42"/>
      <c r="CLN279" s="42"/>
      <c r="CLO279" s="42"/>
      <c r="CLP279" s="42"/>
      <c r="CLQ279" s="42"/>
      <c r="CLR279" s="42"/>
      <c r="CLS279" s="42"/>
      <c r="CLT279" s="42"/>
      <c r="CLU279" s="42"/>
      <c r="CLV279" s="42"/>
      <c r="CLW279" s="42"/>
      <c r="CLX279" s="42"/>
      <c r="CLY279" s="42"/>
      <c r="CLZ279" s="42"/>
      <c r="CMA279" s="42"/>
      <c r="CMB279" s="42"/>
      <c r="CMC279" s="42"/>
      <c r="CMD279" s="42"/>
      <c r="CME279" s="42"/>
      <c r="CMF279" s="42"/>
      <c r="CMG279" s="42"/>
      <c r="CMH279" s="42"/>
      <c r="CMI279" s="42"/>
      <c r="CMJ279" s="42"/>
      <c r="CMK279" s="42"/>
      <c r="CML279" s="42"/>
      <c r="CMM279" s="42"/>
      <c r="CMN279" s="42"/>
      <c r="CMO279" s="42"/>
      <c r="CMP279" s="42"/>
      <c r="CMQ279" s="42"/>
      <c r="CMR279" s="42"/>
      <c r="CMS279" s="42"/>
      <c r="CMT279" s="42"/>
      <c r="CMU279" s="42"/>
      <c r="CMV279" s="42"/>
      <c r="CMW279" s="42"/>
      <c r="CMX279" s="42"/>
      <c r="CMY279" s="42"/>
      <c r="CMZ279" s="42"/>
      <c r="CNA279" s="42"/>
      <c r="CNB279" s="42"/>
      <c r="CNC279" s="42"/>
      <c r="CND279" s="42"/>
      <c r="CNE279" s="42"/>
      <c r="CNF279" s="42"/>
      <c r="CNG279" s="42"/>
      <c r="CNH279" s="42"/>
      <c r="CNI279" s="42"/>
      <c r="CNJ279" s="42"/>
      <c r="CNK279" s="42"/>
      <c r="CNL279" s="42"/>
      <c r="CNM279" s="42"/>
      <c r="CNN279" s="42"/>
      <c r="CNO279" s="42"/>
      <c r="CNP279" s="42"/>
      <c r="CNQ279" s="42"/>
      <c r="CNR279" s="42"/>
      <c r="CNS279" s="42"/>
      <c r="CNT279" s="42"/>
      <c r="CNU279" s="42"/>
      <c r="CNV279" s="42"/>
      <c r="CNW279" s="42"/>
      <c r="CNX279" s="42"/>
      <c r="CNY279" s="42"/>
      <c r="CNZ279" s="42"/>
      <c r="COA279" s="42"/>
      <c r="COB279" s="42"/>
      <c r="COC279" s="42"/>
      <c r="COD279" s="42"/>
      <c r="COE279" s="42"/>
      <c r="COF279" s="42"/>
      <c r="COG279" s="42"/>
      <c r="COH279" s="42"/>
      <c r="COI279" s="42"/>
      <c r="COJ279" s="42"/>
      <c r="COK279" s="42"/>
      <c r="COL279" s="42"/>
      <c r="COM279" s="42"/>
      <c r="CON279" s="42"/>
      <c r="COO279" s="42"/>
      <c r="COP279" s="42"/>
      <c r="COQ279" s="42"/>
      <c r="COR279" s="42"/>
      <c r="COS279" s="42"/>
      <c r="COT279" s="42"/>
      <c r="COU279" s="42"/>
      <c r="COV279" s="42"/>
      <c r="COW279" s="42"/>
      <c r="COX279" s="42"/>
      <c r="COY279" s="42"/>
      <c r="COZ279" s="42"/>
      <c r="CPA279" s="42"/>
      <c r="CPB279" s="42"/>
      <c r="CPC279" s="42"/>
      <c r="CPD279" s="42"/>
      <c r="CPE279" s="42"/>
      <c r="CPF279" s="42"/>
      <c r="CPG279" s="42"/>
      <c r="CPH279" s="42"/>
      <c r="CPI279" s="42"/>
      <c r="CPJ279" s="42"/>
      <c r="CPK279" s="42"/>
      <c r="CPL279" s="42"/>
      <c r="CPM279" s="42"/>
      <c r="CPN279" s="42"/>
      <c r="CPO279" s="42"/>
      <c r="CPP279" s="42"/>
      <c r="CPQ279" s="42"/>
      <c r="CPR279" s="42"/>
      <c r="CPS279" s="42"/>
      <c r="CPT279" s="42"/>
      <c r="CPU279" s="42"/>
      <c r="CPV279" s="42"/>
      <c r="CPW279" s="42"/>
      <c r="CPX279" s="42"/>
      <c r="CPY279" s="42"/>
      <c r="CPZ279" s="42"/>
      <c r="CQA279" s="42"/>
      <c r="CQB279" s="42"/>
      <c r="CQC279" s="42"/>
      <c r="CQD279" s="42"/>
      <c r="CQE279" s="42"/>
      <c r="CQF279" s="42"/>
      <c r="CQG279" s="42"/>
      <c r="CQH279" s="42"/>
      <c r="CQI279" s="42"/>
      <c r="CQJ279" s="42"/>
      <c r="CQK279" s="42"/>
      <c r="CQL279" s="42"/>
      <c r="CQM279" s="42"/>
      <c r="CQN279" s="42"/>
      <c r="CQO279" s="42"/>
      <c r="CQP279" s="42"/>
      <c r="CQQ279" s="42"/>
      <c r="CQR279" s="42"/>
      <c r="CQS279" s="42"/>
      <c r="CQT279" s="42"/>
      <c r="CQU279" s="42"/>
      <c r="CQV279" s="42"/>
      <c r="CQW279" s="42"/>
      <c r="CQX279" s="42"/>
      <c r="CQY279" s="42"/>
      <c r="CQZ279" s="42"/>
      <c r="CRA279" s="42"/>
      <c r="CRB279" s="42"/>
      <c r="CRC279" s="42"/>
      <c r="CRD279" s="42"/>
      <c r="CRE279" s="42"/>
      <c r="CRF279" s="42"/>
      <c r="CRG279" s="42"/>
      <c r="CRH279" s="42"/>
      <c r="CRI279" s="42"/>
      <c r="CRJ279" s="42"/>
      <c r="CRK279" s="42"/>
      <c r="CRL279" s="42"/>
      <c r="CRM279" s="42"/>
      <c r="CRN279" s="42"/>
      <c r="CRO279" s="42"/>
      <c r="CRP279" s="42"/>
      <c r="CRQ279" s="42"/>
      <c r="CRR279" s="42"/>
      <c r="CRS279" s="42"/>
      <c r="CRT279" s="42"/>
      <c r="CRU279" s="42"/>
      <c r="CRV279" s="42"/>
      <c r="CRW279" s="42"/>
      <c r="CRX279" s="42"/>
      <c r="CRY279" s="42"/>
      <c r="CRZ279" s="42"/>
      <c r="CSA279" s="42"/>
      <c r="CSB279" s="42"/>
      <c r="CSC279" s="42"/>
      <c r="CSD279" s="42"/>
      <c r="CSE279" s="42"/>
      <c r="CSF279" s="42"/>
      <c r="CSG279" s="42"/>
      <c r="CSH279" s="42"/>
      <c r="CSI279" s="42"/>
      <c r="CSJ279" s="42"/>
      <c r="CSK279" s="42"/>
      <c r="CSL279" s="42"/>
      <c r="CSM279" s="42"/>
      <c r="CSN279" s="42"/>
      <c r="CSO279" s="42"/>
      <c r="CSP279" s="42"/>
      <c r="CSQ279" s="42"/>
      <c r="CSR279" s="42"/>
      <c r="CSS279" s="42"/>
      <c r="CST279" s="42"/>
      <c r="CSU279" s="42"/>
      <c r="CSV279" s="42"/>
      <c r="CSW279" s="42"/>
      <c r="CSX279" s="42"/>
      <c r="CSY279" s="42"/>
      <c r="CSZ279" s="42"/>
      <c r="CTA279" s="42"/>
      <c r="CTB279" s="42"/>
      <c r="CTC279" s="42"/>
      <c r="CTD279" s="42"/>
      <c r="CTE279" s="42"/>
      <c r="CTF279" s="42"/>
      <c r="CTG279" s="42"/>
      <c r="CTH279" s="42"/>
      <c r="CTI279" s="42"/>
      <c r="CTJ279" s="42"/>
      <c r="CTK279" s="42"/>
      <c r="CTL279" s="42"/>
      <c r="CTM279" s="42"/>
      <c r="CTN279" s="42"/>
      <c r="CTO279" s="42"/>
      <c r="CTP279" s="42"/>
      <c r="CTQ279" s="42"/>
      <c r="CTR279" s="42"/>
      <c r="CTS279" s="42"/>
      <c r="CTT279" s="42"/>
      <c r="CTU279" s="42"/>
      <c r="CTV279" s="42"/>
      <c r="CTW279" s="42"/>
      <c r="CTX279" s="42"/>
      <c r="CTY279" s="42"/>
      <c r="CTZ279" s="42"/>
      <c r="CUA279" s="42"/>
      <c r="CUB279" s="42"/>
      <c r="CUC279" s="42"/>
      <c r="CUD279" s="42"/>
      <c r="CUE279" s="42"/>
      <c r="CUF279" s="42"/>
      <c r="CUG279" s="42"/>
      <c r="CUH279" s="42"/>
      <c r="CUI279" s="42"/>
      <c r="CUJ279" s="42"/>
      <c r="CUK279" s="42"/>
      <c r="CUL279" s="42"/>
      <c r="CUM279" s="42"/>
      <c r="CUN279" s="42"/>
      <c r="CUO279" s="42"/>
      <c r="CUP279" s="42"/>
      <c r="CUQ279" s="42"/>
      <c r="CUR279" s="42"/>
      <c r="CUS279" s="42"/>
      <c r="CUT279" s="42"/>
      <c r="CUU279" s="42"/>
      <c r="CUV279" s="42"/>
      <c r="CUW279" s="42"/>
      <c r="CUX279" s="42"/>
      <c r="CUY279" s="42"/>
      <c r="CUZ279" s="42"/>
      <c r="CVA279" s="42"/>
      <c r="CVB279" s="42"/>
      <c r="CVC279" s="42"/>
      <c r="CVD279" s="42"/>
      <c r="CVE279" s="42"/>
      <c r="CVF279" s="42"/>
      <c r="CVG279" s="42"/>
      <c r="CVH279" s="42"/>
      <c r="CVI279" s="42"/>
      <c r="CVJ279" s="42"/>
      <c r="CVK279" s="42"/>
      <c r="CVL279" s="42"/>
      <c r="CVM279" s="42"/>
      <c r="CVN279" s="42"/>
      <c r="CVO279" s="42"/>
      <c r="CVP279" s="42"/>
      <c r="CVQ279" s="42"/>
      <c r="CVR279" s="42"/>
      <c r="CVS279" s="42"/>
      <c r="CVT279" s="42"/>
      <c r="CVU279" s="42"/>
      <c r="CVV279" s="42"/>
      <c r="CVW279" s="42"/>
      <c r="CVX279" s="42"/>
      <c r="CVY279" s="42"/>
      <c r="CVZ279" s="42"/>
      <c r="CWA279" s="42"/>
      <c r="CWB279" s="42"/>
      <c r="CWC279" s="42"/>
      <c r="CWD279" s="42"/>
      <c r="CWE279" s="42"/>
      <c r="CWF279" s="42"/>
      <c r="CWG279" s="42"/>
      <c r="CWH279" s="42"/>
      <c r="CWI279" s="42"/>
      <c r="CWJ279" s="42"/>
      <c r="CWK279" s="42"/>
      <c r="CWL279" s="42"/>
      <c r="CWM279" s="42"/>
      <c r="CWN279" s="42"/>
      <c r="CWO279" s="42"/>
      <c r="CWP279" s="42"/>
      <c r="CWQ279" s="42"/>
      <c r="CWR279" s="42"/>
      <c r="CWS279" s="42"/>
      <c r="CWT279" s="42"/>
      <c r="CWU279" s="42"/>
      <c r="CWV279" s="42"/>
      <c r="CWW279" s="42"/>
      <c r="CWX279" s="42"/>
      <c r="CWY279" s="42"/>
      <c r="CWZ279" s="42"/>
      <c r="CXA279" s="42"/>
      <c r="CXB279" s="42"/>
      <c r="CXC279" s="42"/>
      <c r="CXD279" s="42"/>
      <c r="CXE279" s="42"/>
      <c r="CXF279" s="42"/>
      <c r="CXG279" s="42"/>
      <c r="CXH279" s="42"/>
      <c r="CXI279" s="42"/>
      <c r="CXJ279" s="42"/>
      <c r="CXK279" s="42"/>
      <c r="CXL279" s="42"/>
      <c r="CXM279" s="42"/>
      <c r="CXN279" s="42"/>
      <c r="CXO279" s="42"/>
      <c r="CXP279" s="42"/>
      <c r="CXQ279" s="42"/>
      <c r="CXR279" s="42"/>
      <c r="CXS279" s="42"/>
      <c r="CXT279" s="42"/>
      <c r="CXU279" s="42"/>
      <c r="CXV279" s="42"/>
      <c r="CXW279" s="42"/>
      <c r="CXX279" s="42"/>
      <c r="CXY279" s="42"/>
      <c r="CXZ279" s="42"/>
      <c r="CYA279" s="42"/>
      <c r="CYB279" s="42"/>
      <c r="CYC279" s="42"/>
      <c r="CYD279" s="42"/>
      <c r="CYE279" s="42"/>
      <c r="CYF279" s="42"/>
      <c r="CYG279" s="42"/>
      <c r="CYH279" s="42"/>
      <c r="CYI279" s="42"/>
      <c r="CYJ279" s="42"/>
      <c r="CYK279" s="42"/>
      <c r="CYL279" s="42"/>
      <c r="CYM279" s="42"/>
      <c r="CYN279" s="42"/>
      <c r="CYO279" s="42"/>
      <c r="CYP279" s="42"/>
      <c r="CYQ279" s="42"/>
      <c r="CYR279" s="42"/>
      <c r="CYS279" s="42"/>
      <c r="CYT279" s="42"/>
      <c r="CYU279" s="42"/>
      <c r="CYV279" s="42"/>
      <c r="CYW279" s="42"/>
      <c r="CYX279" s="42"/>
      <c r="CYY279" s="42"/>
      <c r="CYZ279" s="42"/>
      <c r="CZA279" s="42"/>
      <c r="CZB279" s="42"/>
      <c r="CZC279" s="42"/>
      <c r="CZD279" s="42"/>
      <c r="CZE279" s="42"/>
      <c r="CZF279" s="42"/>
      <c r="CZG279" s="42"/>
      <c r="CZH279" s="42"/>
      <c r="CZI279" s="42"/>
      <c r="CZJ279" s="42"/>
      <c r="CZK279" s="42"/>
      <c r="CZL279" s="42"/>
      <c r="CZM279" s="42"/>
      <c r="CZN279" s="42"/>
      <c r="CZO279" s="42"/>
      <c r="CZP279" s="42"/>
      <c r="CZQ279" s="42"/>
      <c r="CZR279" s="42"/>
      <c r="CZS279" s="42"/>
      <c r="CZT279" s="42"/>
      <c r="CZU279" s="42"/>
      <c r="CZV279" s="42"/>
      <c r="CZW279" s="42"/>
      <c r="CZX279" s="42"/>
      <c r="CZY279" s="42"/>
      <c r="CZZ279" s="42"/>
      <c r="DAA279" s="42"/>
      <c r="DAB279" s="42"/>
      <c r="DAC279" s="42"/>
      <c r="DAD279" s="42"/>
      <c r="DAE279" s="42"/>
      <c r="DAF279" s="42"/>
      <c r="DAG279" s="42"/>
      <c r="DAH279" s="42"/>
      <c r="DAI279" s="42"/>
      <c r="DAJ279" s="42"/>
      <c r="DAK279" s="42"/>
      <c r="DAL279" s="42"/>
      <c r="DAM279" s="42"/>
      <c r="DAN279" s="42"/>
      <c r="DAO279" s="42"/>
      <c r="DAP279" s="42"/>
      <c r="DAQ279" s="42"/>
      <c r="DAR279" s="42"/>
      <c r="DAS279" s="42"/>
      <c r="DAT279" s="42"/>
      <c r="DAU279" s="42"/>
      <c r="DAV279" s="42"/>
      <c r="DAW279" s="42"/>
      <c r="DAX279" s="42"/>
      <c r="DAY279" s="42"/>
      <c r="DAZ279" s="42"/>
      <c r="DBA279" s="42"/>
      <c r="DBB279" s="42"/>
      <c r="DBC279" s="42"/>
      <c r="DBD279" s="42"/>
      <c r="DBE279" s="42"/>
      <c r="DBF279" s="42"/>
      <c r="DBG279" s="42"/>
      <c r="DBH279" s="42"/>
      <c r="DBI279" s="42"/>
      <c r="DBJ279" s="42"/>
      <c r="DBK279" s="42"/>
      <c r="DBL279" s="42"/>
      <c r="DBM279" s="42"/>
      <c r="DBN279" s="42"/>
      <c r="DBO279" s="42"/>
      <c r="DBP279" s="42"/>
      <c r="DBQ279" s="42"/>
      <c r="DBR279" s="42"/>
      <c r="DBS279" s="42"/>
      <c r="DBT279" s="42"/>
      <c r="DBU279" s="42"/>
      <c r="DBV279" s="42"/>
      <c r="DBW279" s="42"/>
      <c r="DBX279" s="42"/>
      <c r="DBY279" s="42"/>
      <c r="DBZ279" s="42"/>
      <c r="DCA279" s="42"/>
      <c r="DCB279" s="42"/>
      <c r="DCC279" s="42"/>
      <c r="DCD279" s="42"/>
      <c r="DCE279" s="42"/>
      <c r="DCF279" s="42"/>
      <c r="DCG279" s="42"/>
      <c r="DCH279" s="42"/>
      <c r="DCI279" s="42"/>
      <c r="DCJ279" s="42"/>
      <c r="DCK279" s="42"/>
      <c r="DCL279" s="42"/>
      <c r="DCM279" s="42"/>
      <c r="DCN279" s="42"/>
      <c r="DCO279" s="42"/>
      <c r="DCP279" s="42"/>
      <c r="DCQ279" s="42"/>
      <c r="DCR279" s="42"/>
      <c r="DCS279" s="42"/>
      <c r="DCT279" s="42"/>
      <c r="DCU279" s="42"/>
      <c r="DCV279" s="42"/>
      <c r="DCW279" s="42"/>
      <c r="DCX279" s="42"/>
      <c r="DCY279" s="42"/>
      <c r="DCZ279" s="42"/>
      <c r="DDA279" s="42"/>
      <c r="DDB279" s="42"/>
      <c r="DDC279" s="42"/>
      <c r="DDD279" s="42"/>
      <c r="DDE279" s="42"/>
      <c r="DDF279" s="42"/>
      <c r="DDG279" s="42"/>
      <c r="DDH279" s="42"/>
      <c r="DDI279" s="42"/>
      <c r="DDJ279" s="42"/>
      <c r="DDK279" s="42"/>
      <c r="DDL279" s="42"/>
      <c r="DDM279" s="42"/>
      <c r="DDN279" s="42"/>
      <c r="DDO279" s="42"/>
      <c r="DDP279" s="42"/>
      <c r="DDQ279" s="42"/>
      <c r="DDR279" s="42"/>
      <c r="DDS279" s="42"/>
      <c r="DDT279" s="42"/>
      <c r="DDU279" s="42"/>
      <c r="DDV279" s="42"/>
      <c r="DDW279" s="42"/>
      <c r="DDX279" s="42"/>
      <c r="DDY279" s="42"/>
      <c r="DDZ279" s="42"/>
      <c r="DEA279" s="42"/>
      <c r="DEB279" s="42"/>
      <c r="DEC279" s="42"/>
      <c r="DED279" s="42"/>
      <c r="DEE279" s="42"/>
      <c r="DEF279" s="42"/>
      <c r="DEG279" s="42"/>
      <c r="DEH279" s="42"/>
      <c r="DEI279" s="42"/>
      <c r="DEJ279" s="42"/>
      <c r="DEK279" s="42"/>
      <c r="DEL279" s="42"/>
      <c r="DEM279" s="42"/>
      <c r="DEN279" s="42"/>
      <c r="DEO279" s="42"/>
      <c r="DEP279" s="42"/>
      <c r="DEQ279" s="42"/>
      <c r="DER279" s="42"/>
      <c r="DES279" s="42"/>
      <c r="DET279" s="42"/>
      <c r="DEU279" s="42"/>
      <c r="DEV279" s="42"/>
      <c r="DEW279" s="42"/>
      <c r="DEX279" s="42"/>
      <c r="DEY279" s="42"/>
      <c r="DEZ279" s="42"/>
      <c r="DFA279" s="42"/>
      <c r="DFB279" s="42"/>
      <c r="DFC279" s="42"/>
      <c r="DFD279" s="42"/>
      <c r="DFE279" s="42"/>
      <c r="DFF279" s="42"/>
      <c r="DFG279" s="42"/>
      <c r="DFH279" s="42"/>
      <c r="DFI279" s="42"/>
      <c r="DFJ279" s="42"/>
      <c r="DFK279" s="42"/>
      <c r="DFL279" s="42"/>
      <c r="DFM279" s="42"/>
      <c r="DFN279" s="42"/>
      <c r="DFO279" s="42"/>
      <c r="DFP279" s="42"/>
      <c r="DFQ279" s="42"/>
      <c r="DFR279" s="42"/>
      <c r="DFS279" s="42"/>
      <c r="DFT279" s="42"/>
      <c r="DFU279" s="42"/>
      <c r="DFV279" s="42"/>
      <c r="DFW279" s="42"/>
      <c r="DFX279" s="42"/>
      <c r="DFY279" s="42"/>
      <c r="DFZ279" s="42"/>
      <c r="DGA279" s="42"/>
      <c r="DGB279" s="42"/>
      <c r="DGC279" s="42"/>
      <c r="DGD279" s="42"/>
      <c r="DGE279" s="42"/>
      <c r="DGF279" s="42"/>
      <c r="DGG279" s="42"/>
      <c r="DGH279" s="42"/>
      <c r="DGI279" s="42"/>
      <c r="DGJ279" s="42"/>
      <c r="DGK279" s="42"/>
      <c r="DGL279" s="42"/>
      <c r="DGM279" s="42"/>
      <c r="DGN279" s="42"/>
      <c r="DGO279" s="42"/>
      <c r="DGP279" s="42"/>
      <c r="DGQ279" s="42"/>
      <c r="DGR279" s="42"/>
      <c r="DGS279" s="42"/>
      <c r="DGT279" s="42"/>
      <c r="DGU279" s="42"/>
      <c r="DGV279" s="42"/>
      <c r="DGW279" s="42"/>
      <c r="DGX279" s="42"/>
      <c r="DGY279" s="42"/>
      <c r="DGZ279" s="42"/>
      <c r="DHA279" s="42"/>
      <c r="DHB279" s="42"/>
      <c r="DHC279" s="42"/>
      <c r="DHD279" s="42"/>
      <c r="DHE279" s="42"/>
      <c r="DHF279" s="42"/>
      <c r="DHG279" s="42"/>
      <c r="DHH279" s="42"/>
      <c r="DHI279" s="42"/>
      <c r="DHJ279" s="42"/>
      <c r="DHK279" s="42"/>
      <c r="DHL279" s="42"/>
      <c r="DHM279" s="42"/>
      <c r="DHN279" s="42"/>
      <c r="DHO279" s="42"/>
      <c r="DHP279" s="42"/>
      <c r="DHQ279" s="42"/>
      <c r="DHR279" s="42"/>
      <c r="DHS279" s="42"/>
      <c r="DHT279" s="42"/>
      <c r="DHU279" s="42"/>
      <c r="DHV279" s="42"/>
      <c r="DHW279" s="42"/>
      <c r="DHX279" s="42"/>
      <c r="DHY279" s="42"/>
      <c r="DHZ279" s="42"/>
      <c r="DIA279" s="42"/>
      <c r="DIB279" s="42"/>
      <c r="DIC279" s="42"/>
      <c r="DID279" s="42"/>
      <c r="DIE279" s="42"/>
      <c r="DIF279" s="42"/>
      <c r="DIG279" s="42"/>
      <c r="DIH279" s="42"/>
      <c r="DII279" s="42"/>
      <c r="DIJ279" s="42"/>
      <c r="DIK279" s="42"/>
      <c r="DIL279" s="42"/>
      <c r="DIM279" s="42"/>
      <c r="DIN279" s="42"/>
      <c r="DIO279" s="42"/>
      <c r="DIP279" s="42"/>
      <c r="DIQ279" s="42"/>
      <c r="DIR279" s="42"/>
      <c r="DIS279" s="42"/>
      <c r="DIT279" s="42"/>
      <c r="DIU279" s="42"/>
      <c r="DIV279" s="42"/>
      <c r="DIW279" s="42"/>
      <c r="DIX279" s="42"/>
      <c r="DIY279" s="42"/>
      <c r="DIZ279" s="42"/>
      <c r="DJA279" s="42"/>
      <c r="DJB279" s="42"/>
      <c r="DJC279" s="42"/>
      <c r="DJD279" s="42"/>
      <c r="DJE279" s="42"/>
      <c r="DJF279" s="42"/>
      <c r="DJG279" s="42"/>
      <c r="DJH279" s="42"/>
      <c r="DJI279" s="42"/>
      <c r="DJJ279" s="42"/>
      <c r="DJK279" s="42"/>
      <c r="DJL279" s="42"/>
      <c r="DJM279" s="42"/>
      <c r="DJN279" s="42"/>
      <c r="DJO279" s="42"/>
      <c r="DJP279" s="42"/>
      <c r="DJQ279" s="42"/>
      <c r="DJR279" s="42"/>
      <c r="DJS279" s="42"/>
      <c r="DJT279" s="42"/>
      <c r="DJU279" s="42"/>
      <c r="DJV279" s="42"/>
      <c r="DJW279" s="42"/>
      <c r="DJX279" s="42"/>
      <c r="DJY279" s="42"/>
      <c r="DJZ279" s="42"/>
      <c r="DKA279" s="42"/>
      <c r="DKB279" s="42"/>
      <c r="DKC279" s="42"/>
      <c r="DKD279" s="42"/>
      <c r="DKE279" s="42"/>
      <c r="DKF279" s="42"/>
      <c r="DKG279" s="42"/>
      <c r="DKH279" s="42"/>
      <c r="DKI279" s="42"/>
      <c r="DKJ279" s="42"/>
      <c r="DKK279" s="42"/>
      <c r="DKL279" s="42"/>
      <c r="DKM279" s="42"/>
      <c r="DKN279" s="42"/>
      <c r="DKO279" s="42"/>
      <c r="DKP279" s="42"/>
      <c r="DKQ279" s="42"/>
      <c r="DKR279" s="42"/>
      <c r="DKS279" s="42"/>
      <c r="DKT279" s="42"/>
      <c r="DKU279" s="42"/>
      <c r="DKV279" s="42"/>
      <c r="DKW279" s="42"/>
      <c r="DKX279" s="42"/>
      <c r="DKY279" s="42"/>
      <c r="DKZ279" s="42"/>
      <c r="DLA279" s="42"/>
      <c r="DLB279" s="42"/>
      <c r="DLC279" s="42"/>
      <c r="DLD279" s="42"/>
      <c r="DLE279" s="42"/>
      <c r="DLF279" s="42"/>
      <c r="DLG279" s="42"/>
      <c r="DLH279" s="42"/>
      <c r="DLI279" s="42"/>
      <c r="DLJ279" s="42"/>
      <c r="DLK279" s="42"/>
      <c r="DLL279" s="42"/>
      <c r="DLM279" s="42"/>
      <c r="DLN279" s="42"/>
      <c r="DLO279" s="42"/>
      <c r="DLP279" s="42"/>
      <c r="DLQ279" s="42"/>
      <c r="DLR279" s="42"/>
      <c r="DLS279" s="42"/>
      <c r="DLT279" s="42"/>
      <c r="DLU279" s="42"/>
      <c r="DLV279" s="42"/>
      <c r="DLW279" s="42"/>
      <c r="DLX279" s="42"/>
      <c r="DLY279" s="42"/>
      <c r="DLZ279" s="42"/>
      <c r="DMA279" s="42"/>
      <c r="DMB279" s="42"/>
      <c r="DMC279" s="42"/>
      <c r="DMD279" s="42"/>
      <c r="DME279" s="42"/>
      <c r="DMF279" s="42"/>
      <c r="DMG279" s="42"/>
      <c r="DMH279" s="42"/>
      <c r="DMI279" s="42"/>
      <c r="DMJ279" s="42"/>
      <c r="DMK279" s="42"/>
      <c r="DML279" s="42"/>
      <c r="DMM279" s="42"/>
      <c r="DMN279" s="42"/>
      <c r="DMO279" s="42"/>
      <c r="DMP279" s="42"/>
      <c r="DMQ279" s="42"/>
      <c r="DMR279" s="42"/>
      <c r="DMS279" s="42"/>
      <c r="DMT279" s="42"/>
      <c r="DMU279" s="42"/>
      <c r="DMV279" s="42"/>
      <c r="DMW279" s="42"/>
      <c r="DMX279" s="42"/>
      <c r="DMY279" s="42"/>
      <c r="DMZ279" s="42"/>
      <c r="DNA279" s="42"/>
      <c r="DNB279" s="42"/>
      <c r="DNC279" s="42"/>
      <c r="DND279" s="42"/>
      <c r="DNE279" s="42"/>
      <c r="DNF279" s="42"/>
      <c r="DNG279" s="42"/>
      <c r="DNH279" s="42"/>
      <c r="DNI279" s="42"/>
      <c r="DNJ279" s="42"/>
      <c r="DNK279" s="42"/>
      <c r="DNL279" s="42"/>
      <c r="DNM279" s="42"/>
      <c r="DNN279" s="42"/>
      <c r="DNO279" s="42"/>
      <c r="DNP279" s="42"/>
      <c r="DNQ279" s="42"/>
      <c r="DNR279" s="42"/>
      <c r="DNS279" s="42"/>
      <c r="DNT279" s="42"/>
      <c r="DNU279" s="42"/>
      <c r="DNV279" s="42"/>
      <c r="DNW279" s="42"/>
      <c r="DNX279" s="42"/>
      <c r="DNY279" s="42"/>
      <c r="DNZ279" s="42"/>
      <c r="DOA279" s="42"/>
      <c r="DOB279" s="42"/>
      <c r="DOC279" s="42"/>
      <c r="DOD279" s="42"/>
      <c r="DOE279" s="42"/>
      <c r="DOF279" s="42"/>
      <c r="DOG279" s="42"/>
      <c r="DOH279" s="42"/>
      <c r="DOI279" s="42"/>
      <c r="DOJ279" s="42"/>
      <c r="DOK279" s="42"/>
      <c r="DOL279" s="42"/>
      <c r="DOM279" s="42"/>
      <c r="DON279" s="42"/>
      <c r="DOO279" s="42"/>
      <c r="DOP279" s="42"/>
      <c r="DOQ279" s="42"/>
      <c r="DOR279" s="42"/>
      <c r="DOS279" s="42"/>
      <c r="DOT279" s="42"/>
      <c r="DOU279" s="42"/>
      <c r="DOV279" s="42"/>
      <c r="DOW279" s="42"/>
      <c r="DOX279" s="42"/>
      <c r="DOY279" s="42"/>
      <c r="DOZ279" s="42"/>
      <c r="DPA279" s="42"/>
      <c r="DPB279" s="42"/>
      <c r="DPC279" s="42"/>
      <c r="DPD279" s="42"/>
      <c r="DPE279" s="42"/>
      <c r="DPF279" s="42"/>
      <c r="DPG279" s="42"/>
      <c r="DPH279" s="42"/>
      <c r="DPI279" s="42"/>
      <c r="DPJ279" s="42"/>
      <c r="DPK279" s="42"/>
      <c r="DPL279" s="42"/>
      <c r="DPM279" s="42"/>
      <c r="DPN279" s="42"/>
      <c r="DPO279" s="42"/>
      <c r="DPP279" s="42"/>
      <c r="DPQ279" s="42"/>
      <c r="DPR279" s="42"/>
      <c r="DPS279" s="42"/>
      <c r="DPT279" s="42"/>
      <c r="DPU279" s="42"/>
      <c r="DPV279" s="42"/>
      <c r="DPW279" s="42"/>
      <c r="DPX279" s="42"/>
      <c r="DPY279" s="42"/>
      <c r="DPZ279" s="42"/>
      <c r="DQA279" s="42"/>
      <c r="DQB279" s="42"/>
      <c r="DQC279" s="42"/>
      <c r="DQD279" s="42"/>
      <c r="DQE279" s="42"/>
      <c r="DQF279" s="42"/>
      <c r="DQG279" s="42"/>
      <c r="DQH279" s="42"/>
      <c r="DQI279" s="42"/>
      <c r="DQJ279" s="42"/>
      <c r="DQK279" s="42"/>
      <c r="DQL279" s="42"/>
      <c r="DQM279" s="42"/>
      <c r="DQN279" s="42"/>
      <c r="DQO279" s="42"/>
      <c r="DQP279" s="42"/>
      <c r="DQQ279" s="42"/>
      <c r="DQR279" s="42"/>
      <c r="DQS279" s="42"/>
      <c r="DQT279" s="42"/>
      <c r="DQU279" s="42"/>
      <c r="DQV279" s="42"/>
      <c r="DQW279" s="42"/>
      <c r="DQX279" s="42"/>
      <c r="DQY279" s="42"/>
      <c r="DQZ279" s="42"/>
      <c r="DRA279" s="42"/>
      <c r="DRB279" s="42"/>
      <c r="DRC279" s="42"/>
      <c r="DRD279" s="42"/>
      <c r="DRE279" s="42"/>
      <c r="DRF279" s="42"/>
      <c r="DRG279" s="42"/>
      <c r="DRH279" s="42"/>
      <c r="DRI279" s="42"/>
      <c r="DRJ279" s="42"/>
      <c r="DRK279" s="42"/>
      <c r="DRL279" s="42"/>
      <c r="DRM279" s="42"/>
      <c r="DRN279" s="42"/>
      <c r="DRO279" s="42"/>
      <c r="DRP279" s="42"/>
      <c r="DRQ279" s="42"/>
      <c r="DRR279" s="42"/>
      <c r="DRS279" s="42"/>
      <c r="DRT279" s="42"/>
      <c r="DRU279" s="42"/>
      <c r="DRV279" s="42"/>
      <c r="DRW279" s="42"/>
      <c r="DRX279" s="42"/>
      <c r="DRY279" s="42"/>
      <c r="DRZ279" s="42"/>
      <c r="DSA279" s="42"/>
      <c r="DSB279" s="42"/>
      <c r="DSC279" s="42"/>
      <c r="DSD279" s="42"/>
      <c r="DSE279" s="42"/>
      <c r="DSF279" s="42"/>
      <c r="DSG279" s="42"/>
      <c r="DSH279" s="42"/>
      <c r="DSI279" s="42"/>
      <c r="DSJ279" s="42"/>
      <c r="DSK279" s="42"/>
      <c r="DSL279" s="42"/>
      <c r="DSM279" s="42"/>
      <c r="DSN279" s="42"/>
      <c r="DSO279" s="42"/>
      <c r="DSP279" s="42"/>
      <c r="DSQ279" s="42"/>
      <c r="DSR279" s="42"/>
      <c r="DSS279" s="42"/>
      <c r="DST279" s="42"/>
      <c r="DSU279" s="42"/>
      <c r="DSV279" s="42"/>
      <c r="DSW279" s="42"/>
      <c r="DSX279" s="42"/>
      <c r="DSY279" s="42"/>
      <c r="DSZ279" s="42"/>
      <c r="DTA279" s="42"/>
      <c r="DTB279" s="42"/>
      <c r="DTC279" s="42"/>
      <c r="DTD279" s="42"/>
      <c r="DTE279" s="42"/>
      <c r="DTF279" s="42"/>
      <c r="DTG279" s="42"/>
      <c r="DTH279" s="42"/>
      <c r="DTI279" s="42"/>
      <c r="DTJ279" s="42"/>
      <c r="DTK279" s="42"/>
      <c r="DTL279" s="42"/>
      <c r="DTM279" s="42"/>
      <c r="DTN279" s="42"/>
      <c r="DTO279" s="42"/>
      <c r="DTP279" s="42"/>
      <c r="DTQ279" s="42"/>
      <c r="DTR279" s="42"/>
      <c r="DTS279" s="42"/>
      <c r="DTT279" s="42"/>
      <c r="DTU279" s="42"/>
      <c r="DTV279" s="42"/>
      <c r="DTW279" s="42"/>
      <c r="DTX279" s="42"/>
      <c r="DTY279" s="42"/>
      <c r="DTZ279" s="42"/>
      <c r="DUA279" s="42"/>
      <c r="DUB279" s="42"/>
      <c r="DUC279" s="42"/>
      <c r="DUD279" s="42"/>
      <c r="DUE279" s="42"/>
      <c r="DUF279" s="42"/>
      <c r="DUG279" s="42"/>
      <c r="DUH279" s="42"/>
      <c r="DUI279" s="42"/>
      <c r="DUJ279" s="42"/>
      <c r="DUK279" s="42"/>
      <c r="DUL279" s="42"/>
      <c r="DUM279" s="42"/>
      <c r="DUN279" s="42"/>
      <c r="DUO279" s="42"/>
      <c r="DUP279" s="42"/>
      <c r="DUQ279" s="42"/>
      <c r="DUR279" s="42"/>
      <c r="DUS279" s="42"/>
      <c r="DUT279" s="42"/>
      <c r="DUU279" s="42"/>
      <c r="DUV279" s="42"/>
      <c r="DUW279" s="42"/>
      <c r="DUX279" s="42"/>
      <c r="DUY279" s="42"/>
      <c r="DUZ279" s="42"/>
      <c r="DVA279" s="42"/>
      <c r="DVB279" s="42"/>
      <c r="DVC279" s="42"/>
      <c r="DVD279" s="42"/>
      <c r="DVE279" s="42"/>
      <c r="DVF279" s="42"/>
      <c r="DVG279" s="42"/>
      <c r="DVH279" s="42"/>
      <c r="DVI279" s="42"/>
      <c r="DVJ279" s="42"/>
      <c r="DVK279" s="42"/>
      <c r="DVL279" s="42"/>
      <c r="DVM279" s="42"/>
      <c r="DVN279" s="42"/>
      <c r="DVO279" s="42"/>
      <c r="DVP279" s="42"/>
      <c r="DVQ279" s="42"/>
      <c r="DVR279" s="42"/>
      <c r="DVS279" s="42"/>
      <c r="DVT279" s="42"/>
      <c r="DVU279" s="42"/>
      <c r="DVV279" s="42"/>
      <c r="DVW279" s="42"/>
      <c r="DVX279" s="42"/>
      <c r="DVY279" s="42"/>
      <c r="DVZ279" s="42"/>
      <c r="DWA279" s="42"/>
      <c r="DWB279" s="42"/>
      <c r="DWC279" s="42"/>
      <c r="DWD279" s="42"/>
      <c r="DWE279" s="42"/>
      <c r="DWF279" s="42"/>
      <c r="DWG279" s="42"/>
      <c r="DWH279" s="42"/>
      <c r="DWI279" s="42"/>
      <c r="DWJ279" s="42"/>
      <c r="DWK279" s="42"/>
      <c r="DWL279" s="42"/>
      <c r="DWM279" s="42"/>
      <c r="DWN279" s="42"/>
      <c r="DWO279" s="42"/>
      <c r="DWP279" s="42"/>
      <c r="DWQ279" s="42"/>
      <c r="DWR279" s="42"/>
      <c r="DWS279" s="42"/>
      <c r="DWT279" s="42"/>
      <c r="DWU279" s="42"/>
      <c r="DWV279" s="42"/>
      <c r="DWW279" s="42"/>
      <c r="DWX279" s="42"/>
      <c r="DWY279" s="42"/>
      <c r="DWZ279" s="42"/>
      <c r="DXA279" s="42"/>
      <c r="DXB279" s="42"/>
      <c r="DXC279" s="42"/>
      <c r="DXD279" s="42"/>
      <c r="DXE279" s="42"/>
      <c r="DXF279" s="42"/>
      <c r="DXG279" s="42"/>
      <c r="DXH279" s="42"/>
      <c r="DXI279" s="42"/>
      <c r="DXJ279" s="42"/>
      <c r="DXK279" s="42"/>
      <c r="DXL279" s="42"/>
      <c r="DXM279" s="42"/>
      <c r="DXN279" s="42"/>
      <c r="DXO279" s="42"/>
      <c r="DXP279" s="42"/>
      <c r="DXQ279" s="42"/>
      <c r="DXR279" s="42"/>
      <c r="DXS279" s="42"/>
      <c r="DXT279" s="42"/>
      <c r="DXU279" s="42"/>
      <c r="DXV279" s="42"/>
      <c r="DXW279" s="42"/>
      <c r="DXX279" s="42"/>
      <c r="DXY279" s="42"/>
      <c r="DXZ279" s="42"/>
      <c r="DYA279" s="42"/>
      <c r="DYB279" s="42"/>
      <c r="DYC279" s="42"/>
      <c r="DYD279" s="42"/>
      <c r="DYE279" s="42"/>
      <c r="DYF279" s="42"/>
      <c r="DYG279" s="42"/>
      <c r="DYH279" s="42"/>
      <c r="DYI279" s="42"/>
      <c r="DYJ279" s="42"/>
      <c r="DYK279" s="42"/>
      <c r="DYL279" s="42"/>
      <c r="DYM279" s="42"/>
      <c r="DYN279" s="42"/>
      <c r="DYO279" s="42"/>
      <c r="DYP279" s="42"/>
      <c r="DYQ279" s="42"/>
      <c r="DYR279" s="42"/>
      <c r="DYS279" s="42"/>
      <c r="DYT279" s="42"/>
      <c r="DYU279" s="42"/>
      <c r="DYV279" s="42"/>
      <c r="DYW279" s="42"/>
      <c r="DYX279" s="42"/>
      <c r="DYY279" s="42"/>
      <c r="DYZ279" s="42"/>
      <c r="DZA279" s="42"/>
      <c r="DZB279" s="42"/>
      <c r="DZC279" s="42"/>
      <c r="DZD279" s="42"/>
      <c r="DZE279" s="42"/>
      <c r="DZF279" s="42"/>
      <c r="DZG279" s="42"/>
      <c r="DZH279" s="42"/>
      <c r="DZI279" s="42"/>
      <c r="DZJ279" s="42"/>
      <c r="DZK279" s="42"/>
      <c r="DZL279" s="42"/>
      <c r="DZM279" s="42"/>
      <c r="DZN279" s="42"/>
      <c r="DZO279" s="42"/>
      <c r="DZP279" s="42"/>
      <c r="DZQ279" s="42"/>
      <c r="DZR279" s="42"/>
      <c r="DZS279" s="42"/>
      <c r="DZT279" s="42"/>
      <c r="DZU279" s="42"/>
      <c r="DZV279" s="42"/>
      <c r="DZW279" s="42"/>
      <c r="DZX279" s="42"/>
      <c r="DZY279" s="42"/>
      <c r="DZZ279" s="42"/>
      <c r="EAA279" s="42"/>
      <c r="EAB279" s="42"/>
      <c r="EAC279" s="42"/>
      <c r="EAD279" s="42"/>
      <c r="EAE279" s="42"/>
      <c r="EAF279" s="42"/>
      <c r="EAG279" s="42"/>
      <c r="EAH279" s="42"/>
      <c r="EAI279" s="42"/>
      <c r="EAJ279" s="42"/>
      <c r="EAK279" s="42"/>
      <c r="EAL279" s="42"/>
      <c r="EAM279" s="42"/>
      <c r="EAN279" s="42"/>
      <c r="EAO279" s="42"/>
      <c r="EAP279" s="42"/>
      <c r="EAQ279" s="42"/>
      <c r="EAR279" s="42"/>
      <c r="EAS279" s="42"/>
      <c r="EAT279" s="42"/>
      <c r="EAU279" s="42"/>
      <c r="EAV279" s="42"/>
      <c r="EAW279" s="42"/>
      <c r="EAX279" s="42"/>
      <c r="EAY279" s="42"/>
      <c r="EAZ279" s="42"/>
      <c r="EBA279" s="42"/>
      <c r="EBB279" s="42"/>
      <c r="EBC279" s="42"/>
      <c r="EBD279" s="42"/>
      <c r="EBE279" s="42"/>
      <c r="EBF279" s="42"/>
      <c r="EBG279" s="42"/>
      <c r="EBH279" s="42"/>
      <c r="EBI279" s="42"/>
      <c r="EBJ279" s="42"/>
      <c r="EBK279" s="42"/>
      <c r="EBL279" s="42"/>
      <c r="EBM279" s="42"/>
      <c r="EBN279" s="42"/>
      <c r="EBO279" s="42"/>
      <c r="EBP279" s="42"/>
      <c r="EBQ279" s="42"/>
      <c r="EBR279" s="42"/>
      <c r="EBS279" s="42"/>
      <c r="EBT279" s="42"/>
      <c r="EBU279" s="42"/>
      <c r="EBV279" s="42"/>
      <c r="EBW279" s="42"/>
      <c r="EBX279" s="42"/>
      <c r="EBY279" s="42"/>
      <c r="EBZ279" s="42"/>
      <c r="ECA279" s="42"/>
      <c r="ECB279" s="42"/>
      <c r="ECC279" s="42"/>
      <c r="ECD279" s="42"/>
      <c r="ECE279" s="42"/>
      <c r="ECF279" s="42"/>
      <c r="ECG279" s="42"/>
      <c r="ECH279" s="42"/>
      <c r="ECI279" s="42"/>
      <c r="ECJ279" s="42"/>
      <c r="ECK279" s="42"/>
      <c r="ECL279" s="42"/>
      <c r="ECM279" s="42"/>
      <c r="ECN279" s="42"/>
      <c r="ECO279" s="42"/>
      <c r="ECP279" s="42"/>
      <c r="ECQ279" s="42"/>
      <c r="ECR279" s="42"/>
      <c r="ECS279" s="42"/>
      <c r="ECT279" s="42"/>
      <c r="ECU279" s="42"/>
      <c r="ECV279" s="42"/>
      <c r="ECW279" s="42"/>
      <c r="ECX279" s="42"/>
      <c r="ECY279" s="42"/>
      <c r="ECZ279" s="42"/>
      <c r="EDA279" s="42"/>
      <c r="EDB279" s="42"/>
      <c r="EDC279" s="42"/>
      <c r="EDD279" s="42"/>
      <c r="EDE279" s="42"/>
      <c r="EDF279" s="42"/>
      <c r="EDG279" s="42"/>
      <c r="EDH279" s="42"/>
      <c r="EDI279" s="42"/>
      <c r="EDJ279" s="42"/>
      <c r="EDK279" s="42"/>
      <c r="EDL279" s="42"/>
      <c r="EDM279" s="42"/>
      <c r="EDN279" s="42"/>
      <c r="EDO279" s="42"/>
      <c r="EDP279" s="42"/>
      <c r="EDQ279" s="42"/>
      <c r="EDR279" s="42"/>
      <c r="EDS279" s="42"/>
      <c r="EDT279" s="42"/>
      <c r="EDU279" s="42"/>
      <c r="EDV279" s="42"/>
      <c r="EDW279" s="42"/>
      <c r="EDX279" s="42"/>
      <c r="EDY279" s="42"/>
      <c r="EDZ279" s="42"/>
      <c r="EEA279" s="42"/>
      <c r="EEB279" s="42"/>
      <c r="EEC279" s="42"/>
      <c r="EED279" s="42"/>
      <c r="EEE279" s="42"/>
      <c r="EEF279" s="42"/>
      <c r="EEG279" s="42"/>
      <c r="EEH279" s="42"/>
      <c r="EEI279" s="42"/>
      <c r="EEJ279" s="42"/>
      <c r="EEK279" s="42"/>
      <c r="EEL279" s="42"/>
      <c r="EEM279" s="42"/>
      <c r="EEN279" s="42"/>
      <c r="EEO279" s="42"/>
      <c r="EEP279" s="42"/>
      <c r="EEQ279" s="42"/>
      <c r="EER279" s="42"/>
      <c r="EES279" s="42"/>
      <c r="EET279" s="42"/>
      <c r="EEU279" s="42"/>
      <c r="EEV279" s="42"/>
      <c r="EEW279" s="42"/>
      <c r="EEX279" s="42"/>
      <c r="EEY279" s="42"/>
      <c r="EEZ279" s="42"/>
      <c r="EFA279" s="42"/>
      <c r="EFB279" s="42"/>
      <c r="EFC279" s="42"/>
      <c r="EFD279" s="42"/>
      <c r="EFE279" s="42"/>
      <c r="EFF279" s="42"/>
      <c r="EFG279" s="42"/>
      <c r="EFH279" s="42"/>
      <c r="EFI279" s="42"/>
      <c r="EFJ279" s="42"/>
      <c r="EFK279" s="42"/>
      <c r="EFL279" s="42"/>
      <c r="EFM279" s="42"/>
      <c r="EFN279" s="42"/>
      <c r="EFO279" s="42"/>
      <c r="EFP279" s="42"/>
      <c r="EFQ279" s="42"/>
      <c r="EFR279" s="42"/>
      <c r="EFS279" s="42"/>
      <c r="EFT279" s="42"/>
      <c r="EFU279" s="42"/>
      <c r="EFV279" s="42"/>
      <c r="EFW279" s="42"/>
      <c r="EFX279" s="42"/>
      <c r="EFY279" s="42"/>
      <c r="EFZ279" s="42"/>
      <c r="EGA279" s="42"/>
      <c r="EGB279" s="42"/>
      <c r="EGC279" s="42"/>
      <c r="EGD279" s="42"/>
      <c r="EGE279" s="42"/>
      <c r="EGF279" s="42"/>
      <c r="EGG279" s="42"/>
      <c r="EGH279" s="42"/>
      <c r="EGI279" s="42"/>
      <c r="EGJ279" s="42"/>
      <c r="EGK279" s="42"/>
      <c r="EGL279" s="42"/>
      <c r="EGM279" s="42"/>
      <c r="EGN279" s="42"/>
      <c r="EGO279" s="42"/>
      <c r="EGP279" s="42"/>
      <c r="EGQ279" s="42"/>
      <c r="EGR279" s="42"/>
      <c r="EGS279" s="42"/>
      <c r="EGT279" s="42"/>
      <c r="EGU279" s="42"/>
      <c r="EGV279" s="42"/>
      <c r="EGW279" s="42"/>
      <c r="EGX279" s="42"/>
      <c r="EGY279" s="42"/>
      <c r="EGZ279" s="42"/>
      <c r="EHA279" s="42"/>
      <c r="EHB279" s="42"/>
      <c r="EHC279" s="42"/>
      <c r="EHD279" s="42"/>
      <c r="EHE279" s="42"/>
      <c r="EHF279" s="42"/>
      <c r="EHG279" s="42"/>
      <c r="EHH279" s="42"/>
      <c r="EHI279" s="42"/>
      <c r="EHJ279" s="42"/>
      <c r="EHK279" s="42"/>
      <c r="EHL279" s="42"/>
      <c r="EHM279" s="42"/>
      <c r="EHN279" s="42"/>
      <c r="EHO279" s="42"/>
      <c r="EHP279" s="42"/>
      <c r="EHQ279" s="42"/>
      <c r="EHR279" s="42"/>
      <c r="EHS279" s="42"/>
      <c r="EHT279" s="42"/>
      <c r="EHU279" s="42"/>
      <c r="EHV279" s="42"/>
      <c r="EHW279" s="42"/>
      <c r="EHX279" s="42"/>
      <c r="EHY279" s="42"/>
      <c r="EHZ279" s="42"/>
      <c r="EIA279" s="42"/>
      <c r="EIB279" s="42"/>
      <c r="EIC279" s="42"/>
      <c r="EID279" s="42"/>
      <c r="EIE279" s="42"/>
      <c r="EIF279" s="42"/>
      <c r="EIG279" s="42"/>
      <c r="EIH279" s="42"/>
      <c r="EII279" s="42"/>
      <c r="EIJ279" s="42"/>
      <c r="EIK279" s="42"/>
      <c r="EIL279" s="42"/>
      <c r="EIM279" s="42"/>
      <c r="EIN279" s="42"/>
      <c r="EIO279" s="42"/>
      <c r="EIP279" s="42"/>
      <c r="EIQ279" s="42"/>
      <c r="EIR279" s="42"/>
      <c r="EIS279" s="42"/>
      <c r="EIT279" s="42"/>
      <c r="EIU279" s="42"/>
      <c r="EIV279" s="42"/>
      <c r="EIW279" s="42"/>
      <c r="EIX279" s="42"/>
      <c r="EIY279" s="42"/>
      <c r="EIZ279" s="42"/>
      <c r="EJA279" s="42"/>
      <c r="EJB279" s="42"/>
      <c r="EJC279" s="42"/>
      <c r="EJD279" s="42"/>
      <c r="EJE279" s="42"/>
      <c r="EJF279" s="42"/>
      <c r="EJG279" s="42"/>
      <c r="EJH279" s="42"/>
      <c r="EJI279" s="42"/>
      <c r="EJJ279" s="42"/>
      <c r="EJK279" s="42"/>
      <c r="EJL279" s="42"/>
      <c r="EJM279" s="42"/>
      <c r="EJN279" s="42"/>
      <c r="EJO279" s="42"/>
      <c r="EJP279" s="42"/>
      <c r="EJQ279" s="42"/>
      <c r="EJR279" s="42"/>
      <c r="EJS279" s="42"/>
      <c r="EJT279" s="42"/>
      <c r="EJU279" s="42"/>
      <c r="EJV279" s="42"/>
      <c r="EJW279" s="42"/>
      <c r="EJX279" s="42"/>
      <c r="EJY279" s="42"/>
      <c r="EJZ279" s="42"/>
      <c r="EKA279" s="42"/>
      <c r="EKB279" s="42"/>
      <c r="EKC279" s="42"/>
      <c r="EKD279" s="42"/>
      <c r="EKE279" s="42"/>
      <c r="EKF279" s="42"/>
      <c r="EKG279" s="42"/>
      <c r="EKH279" s="42"/>
      <c r="EKI279" s="42"/>
      <c r="EKJ279" s="42"/>
      <c r="EKK279" s="42"/>
      <c r="EKL279" s="42"/>
      <c r="EKM279" s="42"/>
      <c r="EKN279" s="42"/>
      <c r="EKO279" s="42"/>
      <c r="EKP279" s="42"/>
      <c r="EKQ279" s="42"/>
      <c r="EKR279" s="42"/>
      <c r="EKS279" s="42"/>
      <c r="EKT279" s="42"/>
      <c r="EKU279" s="42"/>
      <c r="EKV279" s="42"/>
      <c r="EKW279" s="42"/>
      <c r="EKX279" s="42"/>
      <c r="EKY279" s="42"/>
      <c r="EKZ279" s="42"/>
      <c r="ELA279" s="42"/>
      <c r="ELB279" s="42"/>
      <c r="ELC279" s="42"/>
      <c r="ELD279" s="42"/>
      <c r="ELE279" s="42"/>
      <c r="ELF279" s="42"/>
      <c r="ELG279" s="42"/>
      <c r="ELH279" s="42"/>
      <c r="ELI279" s="42"/>
      <c r="ELJ279" s="42"/>
      <c r="ELK279" s="42"/>
      <c r="ELL279" s="42"/>
      <c r="ELM279" s="42"/>
      <c r="ELN279" s="42"/>
      <c r="ELO279" s="42"/>
      <c r="ELP279" s="42"/>
      <c r="ELQ279" s="42"/>
      <c r="ELR279" s="42"/>
      <c r="ELS279" s="42"/>
      <c r="ELT279" s="42"/>
      <c r="ELU279" s="42"/>
      <c r="ELV279" s="42"/>
      <c r="ELW279" s="42"/>
      <c r="ELX279" s="42"/>
      <c r="ELY279" s="42"/>
      <c r="ELZ279" s="42"/>
      <c r="EMA279" s="42"/>
      <c r="EMB279" s="42"/>
      <c r="EMC279" s="42"/>
      <c r="EMD279" s="42"/>
      <c r="EME279" s="42"/>
      <c r="EMF279" s="42"/>
      <c r="EMG279" s="42"/>
      <c r="EMH279" s="42"/>
      <c r="EMI279" s="42"/>
      <c r="EMJ279" s="42"/>
      <c r="EMK279" s="42"/>
      <c r="EML279" s="42"/>
      <c r="EMM279" s="42"/>
      <c r="EMN279" s="42"/>
      <c r="EMO279" s="42"/>
      <c r="EMP279" s="42"/>
      <c r="EMQ279" s="42"/>
      <c r="EMR279" s="42"/>
      <c r="EMS279" s="42"/>
      <c r="EMT279" s="42"/>
      <c r="EMU279" s="42"/>
      <c r="EMV279" s="42"/>
      <c r="EMW279" s="42"/>
      <c r="EMX279" s="42"/>
      <c r="EMY279" s="42"/>
      <c r="EMZ279" s="42"/>
      <c r="ENA279" s="42"/>
      <c r="ENB279" s="42"/>
      <c r="ENC279" s="42"/>
      <c r="END279" s="42"/>
      <c r="ENE279" s="42"/>
      <c r="ENF279" s="42"/>
      <c r="ENG279" s="42"/>
      <c r="ENH279" s="42"/>
      <c r="ENI279" s="42"/>
      <c r="ENJ279" s="42"/>
      <c r="ENK279" s="42"/>
      <c r="ENL279" s="42"/>
      <c r="ENM279" s="42"/>
      <c r="ENN279" s="42"/>
      <c r="ENO279" s="42"/>
      <c r="ENP279" s="42"/>
      <c r="ENQ279" s="42"/>
      <c r="ENR279" s="42"/>
      <c r="ENS279" s="42"/>
      <c r="ENT279" s="42"/>
      <c r="ENU279" s="42"/>
      <c r="ENV279" s="42"/>
      <c r="ENW279" s="42"/>
      <c r="ENX279" s="42"/>
      <c r="ENY279" s="42"/>
      <c r="ENZ279" s="42"/>
      <c r="EOA279" s="42"/>
      <c r="EOB279" s="42"/>
      <c r="EOC279" s="42"/>
      <c r="EOD279" s="42"/>
      <c r="EOE279" s="42"/>
      <c r="EOF279" s="42"/>
      <c r="EOG279" s="42"/>
      <c r="EOH279" s="42"/>
      <c r="EOI279" s="42"/>
      <c r="EOJ279" s="42"/>
      <c r="EOK279" s="42"/>
      <c r="EOL279" s="42"/>
      <c r="EOM279" s="42"/>
      <c r="EON279" s="42"/>
      <c r="EOO279" s="42"/>
      <c r="EOP279" s="42"/>
      <c r="EOQ279" s="42"/>
      <c r="EOR279" s="42"/>
      <c r="EOS279" s="42"/>
      <c r="EOT279" s="42"/>
      <c r="EOU279" s="42"/>
      <c r="EOV279" s="42"/>
      <c r="EOW279" s="42"/>
      <c r="EOX279" s="42"/>
      <c r="EOY279" s="42"/>
      <c r="EOZ279" s="42"/>
      <c r="EPA279" s="42"/>
      <c r="EPB279" s="42"/>
      <c r="EPC279" s="42"/>
      <c r="EPD279" s="42"/>
      <c r="EPE279" s="42"/>
      <c r="EPF279" s="42"/>
      <c r="EPG279" s="42"/>
      <c r="EPH279" s="42"/>
      <c r="EPI279" s="42"/>
      <c r="EPJ279" s="42"/>
      <c r="EPK279" s="42"/>
      <c r="EPL279" s="42"/>
      <c r="EPM279" s="42"/>
      <c r="EPN279" s="42"/>
      <c r="EPO279" s="42"/>
      <c r="EPP279" s="42"/>
      <c r="EPQ279" s="42"/>
      <c r="EPR279" s="42"/>
      <c r="EPS279" s="42"/>
      <c r="EPT279" s="42"/>
      <c r="EPU279" s="42"/>
      <c r="EPV279" s="42"/>
      <c r="EPW279" s="42"/>
      <c r="EPX279" s="42"/>
      <c r="EPY279" s="42"/>
      <c r="EPZ279" s="42"/>
      <c r="EQA279" s="42"/>
      <c r="EQB279" s="42"/>
      <c r="EQC279" s="42"/>
      <c r="EQD279" s="42"/>
      <c r="EQE279" s="42"/>
      <c r="EQF279" s="42"/>
      <c r="EQG279" s="42"/>
      <c r="EQH279" s="42"/>
      <c r="EQI279" s="42"/>
      <c r="EQJ279" s="42"/>
      <c r="EQK279" s="42"/>
      <c r="EQL279" s="42"/>
      <c r="EQM279" s="42"/>
      <c r="EQN279" s="42"/>
      <c r="EQO279" s="42"/>
      <c r="EQP279" s="42"/>
      <c r="EQQ279" s="42"/>
      <c r="EQR279" s="42"/>
      <c r="EQS279" s="42"/>
      <c r="EQT279" s="42"/>
      <c r="EQU279" s="42"/>
      <c r="EQV279" s="42"/>
      <c r="EQW279" s="42"/>
      <c r="EQX279" s="42"/>
      <c r="EQY279" s="42"/>
      <c r="EQZ279" s="42"/>
      <c r="ERA279" s="42"/>
      <c r="ERB279" s="42"/>
      <c r="ERC279" s="42"/>
      <c r="ERD279" s="42"/>
      <c r="ERE279" s="42"/>
      <c r="ERF279" s="42"/>
      <c r="ERG279" s="42"/>
      <c r="ERH279" s="42"/>
      <c r="ERI279" s="42"/>
      <c r="ERJ279" s="42"/>
      <c r="ERK279" s="42"/>
      <c r="ERL279" s="42"/>
      <c r="ERM279" s="42"/>
      <c r="ERN279" s="42"/>
      <c r="ERO279" s="42"/>
      <c r="ERP279" s="42"/>
      <c r="ERQ279" s="42"/>
      <c r="ERR279" s="42"/>
      <c r="ERS279" s="42"/>
      <c r="ERT279" s="42"/>
      <c r="ERU279" s="42"/>
      <c r="ERV279" s="42"/>
      <c r="ERW279" s="42"/>
      <c r="ERX279" s="42"/>
      <c r="ERY279" s="42"/>
      <c r="ERZ279" s="42"/>
      <c r="ESA279" s="42"/>
      <c r="ESB279" s="42"/>
      <c r="ESC279" s="42"/>
      <c r="ESD279" s="42"/>
      <c r="ESE279" s="42"/>
      <c r="ESF279" s="42"/>
      <c r="ESG279" s="42"/>
      <c r="ESH279" s="42"/>
      <c r="ESI279" s="42"/>
      <c r="ESJ279" s="42"/>
      <c r="ESK279" s="42"/>
      <c r="ESL279" s="42"/>
      <c r="ESM279" s="42"/>
      <c r="ESN279" s="42"/>
      <c r="ESO279" s="42"/>
      <c r="ESP279" s="42"/>
      <c r="ESQ279" s="42"/>
      <c r="ESR279" s="42"/>
      <c r="ESS279" s="42"/>
      <c r="EST279" s="42"/>
      <c r="ESU279" s="42"/>
      <c r="ESV279" s="42"/>
      <c r="ESW279" s="42"/>
      <c r="ESX279" s="42"/>
      <c r="ESY279" s="42"/>
      <c r="ESZ279" s="42"/>
      <c r="ETA279" s="42"/>
      <c r="ETB279" s="42"/>
      <c r="ETC279" s="42"/>
      <c r="ETD279" s="42"/>
      <c r="ETE279" s="42"/>
      <c r="ETF279" s="42"/>
      <c r="ETG279" s="42"/>
      <c r="ETH279" s="42"/>
      <c r="ETI279" s="42"/>
      <c r="ETJ279" s="42"/>
      <c r="ETK279" s="42"/>
      <c r="ETL279" s="42"/>
      <c r="ETM279" s="42"/>
      <c r="ETN279" s="42"/>
      <c r="ETO279" s="42"/>
      <c r="ETP279" s="42"/>
      <c r="ETQ279" s="42"/>
      <c r="ETR279" s="42"/>
      <c r="ETS279" s="42"/>
      <c r="ETT279" s="42"/>
      <c r="ETU279" s="42"/>
      <c r="ETV279" s="42"/>
      <c r="ETW279" s="42"/>
      <c r="ETX279" s="42"/>
      <c r="ETY279" s="42"/>
      <c r="ETZ279" s="42"/>
      <c r="EUA279" s="42"/>
      <c r="EUB279" s="42"/>
      <c r="EUC279" s="42"/>
      <c r="EUD279" s="42"/>
      <c r="EUE279" s="42"/>
      <c r="EUF279" s="42"/>
      <c r="EUG279" s="42"/>
      <c r="EUH279" s="42"/>
      <c r="EUI279" s="42"/>
      <c r="EUJ279" s="42"/>
      <c r="EUK279" s="42"/>
      <c r="EUL279" s="42"/>
      <c r="EUM279" s="42"/>
      <c r="EUN279" s="42"/>
      <c r="EUO279" s="42"/>
      <c r="EUP279" s="42"/>
      <c r="EUQ279" s="42"/>
      <c r="EUR279" s="42"/>
      <c r="EUS279" s="42"/>
      <c r="EUT279" s="42"/>
      <c r="EUU279" s="42"/>
      <c r="EUV279" s="42"/>
      <c r="EUW279" s="42"/>
      <c r="EUX279" s="42"/>
      <c r="EUY279" s="42"/>
      <c r="EUZ279" s="42"/>
      <c r="EVA279" s="42"/>
      <c r="EVB279" s="42"/>
      <c r="EVC279" s="42"/>
      <c r="EVD279" s="42"/>
      <c r="EVE279" s="42"/>
      <c r="EVF279" s="42"/>
      <c r="EVG279" s="42"/>
      <c r="EVH279" s="42"/>
      <c r="EVI279" s="42"/>
      <c r="EVJ279" s="42"/>
      <c r="EVK279" s="42"/>
      <c r="EVL279" s="42"/>
      <c r="EVM279" s="42"/>
      <c r="EVN279" s="42"/>
      <c r="EVO279" s="42"/>
      <c r="EVP279" s="42"/>
      <c r="EVQ279" s="42"/>
      <c r="EVR279" s="42"/>
      <c r="EVS279" s="42"/>
      <c r="EVT279" s="42"/>
      <c r="EVU279" s="42"/>
      <c r="EVV279" s="42"/>
      <c r="EVW279" s="42"/>
      <c r="EVX279" s="42"/>
      <c r="EVY279" s="42"/>
      <c r="EVZ279" s="42"/>
      <c r="EWA279" s="42"/>
      <c r="EWB279" s="42"/>
      <c r="EWC279" s="42"/>
      <c r="EWD279" s="42"/>
      <c r="EWE279" s="42"/>
      <c r="EWF279" s="42"/>
      <c r="EWG279" s="42"/>
      <c r="EWH279" s="42"/>
      <c r="EWI279" s="42"/>
      <c r="EWJ279" s="42"/>
      <c r="EWK279" s="42"/>
      <c r="EWL279" s="42"/>
      <c r="EWM279" s="42"/>
      <c r="EWN279" s="42"/>
      <c r="EWO279" s="42"/>
      <c r="EWP279" s="42"/>
      <c r="EWQ279" s="42"/>
      <c r="EWR279" s="42"/>
      <c r="EWS279" s="42"/>
      <c r="EWT279" s="42"/>
      <c r="EWU279" s="42"/>
      <c r="EWV279" s="42"/>
      <c r="EWW279" s="42"/>
      <c r="EWX279" s="42"/>
      <c r="EWY279" s="42"/>
      <c r="EWZ279" s="42"/>
      <c r="EXA279" s="42"/>
      <c r="EXB279" s="42"/>
      <c r="EXC279" s="42"/>
      <c r="EXD279" s="42"/>
      <c r="EXE279" s="42"/>
      <c r="EXF279" s="42"/>
      <c r="EXG279" s="42"/>
      <c r="EXH279" s="42"/>
      <c r="EXI279" s="42"/>
      <c r="EXJ279" s="42"/>
      <c r="EXK279" s="42"/>
      <c r="EXL279" s="42"/>
      <c r="EXM279" s="42"/>
      <c r="EXN279" s="42"/>
      <c r="EXO279" s="42"/>
      <c r="EXP279" s="42"/>
      <c r="EXQ279" s="42"/>
      <c r="EXR279" s="42"/>
      <c r="EXS279" s="42"/>
      <c r="EXT279" s="42"/>
      <c r="EXU279" s="42"/>
      <c r="EXV279" s="42"/>
      <c r="EXW279" s="42"/>
      <c r="EXX279" s="42"/>
      <c r="EXY279" s="42"/>
      <c r="EXZ279" s="42"/>
      <c r="EYA279" s="42"/>
      <c r="EYB279" s="42"/>
      <c r="EYC279" s="42"/>
      <c r="EYD279" s="42"/>
      <c r="EYE279" s="42"/>
      <c r="EYF279" s="42"/>
      <c r="EYG279" s="42"/>
      <c r="EYH279" s="42"/>
      <c r="EYI279" s="42"/>
      <c r="EYJ279" s="42"/>
      <c r="EYK279" s="42"/>
      <c r="EYL279" s="42"/>
      <c r="EYM279" s="42"/>
      <c r="EYN279" s="42"/>
      <c r="EYO279" s="42"/>
      <c r="EYP279" s="42"/>
      <c r="EYQ279" s="42"/>
      <c r="EYR279" s="42"/>
      <c r="EYS279" s="42"/>
      <c r="EYT279" s="42"/>
      <c r="EYU279" s="42"/>
      <c r="EYV279" s="42"/>
      <c r="EYW279" s="42"/>
      <c r="EYX279" s="42"/>
      <c r="EYY279" s="42"/>
      <c r="EYZ279" s="42"/>
      <c r="EZA279" s="42"/>
      <c r="EZB279" s="42"/>
      <c r="EZC279" s="42"/>
      <c r="EZD279" s="42"/>
      <c r="EZE279" s="42"/>
      <c r="EZF279" s="42"/>
      <c r="EZG279" s="42"/>
      <c r="EZH279" s="42"/>
      <c r="EZI279" s="42"/>
      <c r="EZJ279" s="42"/>
      <c r="EZK279" s="42"/>
      <c r="EZL279" s="42"/>
      <c r="EZM279" s="42"/>
      <c r="EZN279" s="42"/>
      <c r="EZO279" s="42"/>
      <c r="EZP279" s="42"/>
      <c r="EZQ279" s="42"/>
      <c r="EZR279" s="42"/>
      <c r="EZS279" s="42"/>
      <c r="EZT279" s="42"/>
      <c r="EZU279" s="42"/>
      <c r="EZV279" s="42"/>
      <c r="EZW279" s="42"/>
      <c r="EZX279" s="42"/>
      <c r="EZY279" s="42"/>
      <c r="EZZ279" s="42"/>
      <c r="FAA279" s="42"/>
      <c r="FAB279" s="42"/>
      <c r="FAC279" s="42"/>
      <c r="FAD279" s="42"/>
      <c r="FAE279" s="42"/>
      <c r="FAF279" s="42"/>
      <c r="FAG279" s="42"/>
      <c r="FAH279" s="42"/>
      <c r="FAI279" s="42"/>
      <c r="FAJ279" s="42"/>
      <c r="FAK279" s="42"/>
      <c r="FAL279" s="42"/>
      <c r="FAM279" s="42"/>
      <c r="FAN279" s="42"/>
      <c r="FAO279" s="42"/>
      <c r="FAP279" s="42"/>
      <c r="FAQ279" s="42"/>
      <c r="FAR279" s="42"/>
      <c r="FAS279" s="42"/>
      <c r="FAT279" s="42"/>
      <c r="FAU279" s="42"/>
      <c r="FAV279" s="42"/>
      <c r="FAW279" s="42"/>
      <c r="FAX279" s="42"/>
      <c r="FAY279" s="42"/>
      <c r="FAZ279" s="42"/>
      <c r="FBA279" s="42"/>
      <c r="FBB279" s="42"/>
      <c r="FBC279" s="42"/>
      <c r="FBD279" s="42"/>
      <c r="FBE279" s="42"/>
      <c r="FBF279" s="42"/>
      <c r="FBG279" s="42"/>
      <c r="FBH279" s="42"/>
      <c r="FBI279" s="42"/>
      <c r="FBJ279" s="42"/>
      <c r="FBK279" s="42"/>
      <c r="FBL279" s="42"/>
      <c r="FBM279" s="42"/>
      <c r="FBN279" s="42"/>
      <c r="FBO279" s="42"/>
      <c r="FBP279" s="42"/>
      <c r="FBQ279" s="42"/>
      <c r="FBR279" s="42"/>
      <c r="FBS279" s="42"/>
      <c r="FBT279" s="42"/>
      <c r="FBU279" s="42"/>
      <c r="FBV279" s="42"/>
      <c r="FBW279" s="42"/>
      <c r="FBX279" s="42"/>
      <c r="FBY279" s="42"/>
      <c r="FBZ279" s="42"/>
      <c r="FCA279" s="42"/>
      <c r="FCB279" s="42"/>
      <c r="FCC279" s="42"/>
      <c r="FCD279" s="42"/>
      <c r="FCE279" s="42"/>
      <c r="FCF279" s="42"/>
      <c r="FCG279" s="42"/>
      <c r="FCH279" s="42"/>
      <c r="FCI279" s="42"/>
      <c r="FCJ279" s="42"/>
      <c r="FCK279" s="42"/>
      <c r="FCL279" s="42"/>
      <c r="FCM279" s="42"/>
      <c r="FCN279" s="42"/>
      <c r="FCO279" s="42"/>
      <c r="FCP279" s="42"/>
      <c r="FCQ279" s="42"/>
      <c r="FCR279" s="42"/>
      <c r="FCS279" s="42"/>
      <c r="FCT279" s="42"/>
      <c r="FCU279" s="42"/>
      <c r="FCV279" s="42"/>
      <c r="FCW279" s="42"/>
      <c r="FCX279" s="42"/>
      <c r="FCY279" s="42"/>
      <c r="FCZ279" s="42"/>
      <c r="FDA279" s="42"/>
      <c r="FDB279" s="42"/>
      <c r="FDC279" s="42"/>
      <c r="FDD279" s="42"/>
      <c r="FDE279" s="42"/>
      <c r="FDF279" s="42"/>
      <c r="FDG279" s="42"/>
      <c r="FDH279" s="42"/>
      <c r="FDI279" s="42"/>
      <c r="FDJ279" s="42"/>
      <c r="FDK279" s="42"/>
      <c r="FDL279" s="42"/>
      <c r="FDM279" s="42"/>
      <c r="FDN279" s="42"/>
      <c r="FDO279" s="42"/>
      <c r="FDP279" s="42"/>
      <c r="FDQ279" s="42"/>
      <c r="FDR279" s="42"/>
      <c r="FDS279" s="42"/>
      <c r="FDT279" s="42"/>
      <c r="FDU279" s="42"/>
      <c r="FDV279" s="42"/>
      <c r="FDW279" s="42"/>
      <c r="FDX279" s="42"/>
      <c r="FDY279" s="42"/>
      <c r="FDZ279" s="42"/>
      <c r="FEA279" s="42"/>
      <c r="FEB279" s="42"/>
      <c r="FEC279" s="42"/>
      <c r="FED279" s="42"/>
      <c r="FEE279" s="42"/>
      <c r="FEF279" s="42"/>
      <c r="FEG279" s="42"/>
      <c r="FEH279" s="42"/>
      <c r="FEI279" s="42"/>
      <c r="FEJ279" s="42"/>
      <c r="FEK279" s="42"/>
      <c r="FEL279" s="42"/>
      <c r="FEM279" s="42"/>
      <c r="FEN279" s="42"/>
      <c r="FEO279" s="42"/>
      <c r="FEP279" s="42"/>
      <c r="FEQ279" s="42"/>
      <c r="FER279" s="42"/>
      <c r="FES279" s="42"/>
      <c r="FET279" s="42"/>
      <c r="FEU279" s="42"/>
      <c r="FEV279" s="42"/>
      <c r="FEW279" s="42"/>
      <c r="FEX279" s="42"/>
      <c r="FEY279" s="42"/>
      <c r="FEZ279" s="42"/>
      <c r="FFA279" s="42"/>
      <c r="FFB279" s="42"/>
      <c r="FFC279" s="42"/>
      <c r="FFD279" s="42"/>
      <c r="FFE279" s="42"/>
      <c r="FFF279" s="42"/>
      <c r="FFG279" s="42"/>
      <c r="FFH279" s="42"/>
      <c r="FFI279" s="42"/>
      <c r="FFJ279" s="42"/>
      <c r="FFK279" s="42"/>
      <c r="FFL279" s="42"/>
      <c r="FFM279" s="42"/>
      <c r="FFN279" s="42"/>
      <c r="FFO279" s="42"/>
      <c r="FFP279" s="42"/>
      <c r="FFQ279" s="42"/>
      <c r="FFR279" s="42"/>
      <c r="FFS279" s="42"/>
      <c r="FFT279" s="42"/>
      <c r="FFU279" s="42"/>
      <c r="FFV279" s="42"/>
      <c r="FFW279" s="42"/>
      <c r="FFX279" s="42"/>
      <c r="FFY279" s="42"/>
      <c r="FFZ279" s="42"/>
      <c r="FGA279" s="42"/>
      <c r="FGB279" s="42"/>
      <c r="FGC279" s="42"/>
      <c r="FGD279" s="42"/>
      <c r="FGE279" s="42"/>
      <c r="FGF279" s="42"/>
      <c r="FGG279" s="42"/>
      <c r="FGH279" s="42"/>
      <c r="FGI279" s="42"/>
      <c r="FGJ279" s="42"/>
      <c r="FGK279" s="42"/>
      <c r="FGL279" s="42"/>
      <c r="FGM279" s="42"/>
      <c r="FGN279" s="42"/>
      <c r="FGO279" s="42"/>
      <c r="FGP279" s="42"/>
      <c r="FGQ279" s="42"/>
      <c r="FGR279" s="42"/>
      <c r="FGS279" s="42"/>
      <c r="FGT279" s="42"/>
      <c r="FGU279" s="42"/>
      <c r="FGV279" s="42"/>
      <c r="FGW279" s="42"/>
      <c r="FGX279" s="42"/>
      <c r="FGY279" s="42"/>
      <c r="FGZ279" s="42"/>
      <c r="FHA279" s="42"/>
      <c r="FHB279" s="42"/>
      <c r="FHC279" s="42"/>
      <c r="FHD279" s="42"/>
      <c r="FHE279" s="42"/>
      <c r="FHF279" s="42"/>
      <c r="FHG279" s="42"/>
      <c r="FHH279" s="42"/>
      <c r="FHI279" s="42"/>
      <c r="FHJ279" s="42"/>
      <c r="FHK279" s="42"/>
      <c r="FHL279" s="42"/>
      <c r="FHM279" s="42"/>
      <c r="FHN279" s="42"/>
      <c r="FHO279" s="42"/>
      <c r="FHP279" s="42"/>
      <c r="FHQ279" s="42"/>
      <c r="FHR279" s="42"/>
      <c r="FHS279" s="42"/>
      <c r="FHT279" s="42"/>
      <c r="FHU279" s="42"/>
      <c r="FHV279" s="42"/>
      <c r="FHW279" s="42"/>
      <c r="FHX279" s="42"/>
      <c r="FHY279" s="42"/>
      <c r="FHZ279" s="42"/>
      <c r="FIA279" s="42"/>
      <c r="FIB279" s="42"/>
      <c r="FIC279" s="42"/>
      <c r="FID279" s="42"/>
      <c r="FIE279" s="42"/>
      <c r="FIF279" s="42"/>
      <c r="FIG279" s="42"/>
      <c r="FIH279" s="42"/>
      <c r="FII279" s="42"/>
      <c r="FIJ279" s="42"/>
      <c r="FIK279" s="42"/>
      <c r="FIL279" s="42"/>
      <c r="FIM279" s="42"/>
      <c r="FIN279" s="42"/>
      <c r="FIO279" s="42"/>
      <c r="FIP279" s="42"/>
      <c r="FIQ279" s="42"/>
      <c r="FIR279" s="42"/>
      <c r="FIS279" s="42"/>
      <c r="FIT279" s="42"/>
      <c r="FIU279" s="42"/>
      <c r="FIV279" s="42"/>
      <c r="FIW279" s="42"/>
      <c r="FIX279" s="42"/>
      <c r="FIY279" s="42"/>
      <c r="FIZ279" s="42"/>
      <c r="FJA279" s="42"/>
      <c r="FJB279" s="42"/>
      <c r="FJC279" s="42"/>
      <c r="FJD279" s="42"/>
      <c r="FJE279" s="42"/>
      <c r="FJF279" s="42"/>
      <c r="FJG279" s="42"/>
      <c r="FJH279" s="42"/>
      <c r="FJI279" s="42"/>
      <c r="FJJ279" s="42"/>
      <c r="FJK279" s="42"/>
      <c r="FJL279" s="42"/>
      <c r="FJM279" s="42"/>
      <c r="FJN279" s="42"/>
      <c r="FJO279" s="42"/>
      <c r="FJP279" s="42"/>
      <c r="FJQ279" s="42"/>
      <c r="FJR279" s="42"/>
      <c r="FJS279" s="42"/>
      <c r="FJT279" s="42"/>
      <c r="FJU279" s="42"/>
      <c r="FJV279" s="42"/>
      <c r="FJW279" s="42"/>
      <c r="FJX279" s="42"/>
      <c r="FJY279" s="42"/>
      <c r="FJZ279" s="42"/>
      <c r="FKA279" s="42"/>
      <c r="FKB279" s="42"/>
      <c r="FKC279" s="42"/>
      <c r="FKD279" s="42"/>
      <c r="FKE279" s="42"/>
      <c r="FKF279" s="42"/>
      <c r="FKG279" s="42"/>
      <c r="FKH279" s="42"/>
      <c r="FKI279" s="42"/>
      <c r="FKJ279" s="42"/>
      <c r="FKK279" s="42"/>
      <c r="FKL279" s="42"/>
      <c r="FKM279" s="42"/>
      <c r="FKN279" s="42"/>
      <c r="FKO279" s="42"/>
      <c r="FKP279" s="42"/>
      <c r="FKQ279" s="42"/>
      <c r="FKR279" s="42"/>
      <c r="FKS279" s="42"/>
      <c r="FKT279" s="42"/>
      <c r="FKU279" s="42"/>
      <c r="FKV279" s="42"/>
      <c r="FKW279" s="42"/>
      <c r="FKX279" s="42"/>
      <c r="FKY279" s="42"/>
      <c r="FKZ279" s="42"/>
      <c r="FLA279" s="42"/>
      <c r="FLB279" s="42"/>
      <c r="FLC279" s="42"/>
      <c r="FLD279" s="42"/>
      <c r="FLE279" s="42"/>
      <c r="FLF279" s="42"/>
      <c r="FLG279" s="42"/>
      <c r="FLH279" s="42"/>
      <c r="FLI279" s="42"/>
      <c r="FLJ279" s="42"/>
      <c r="FLK279" s="42"/>
      <c r="FLL279" s="42"/>
      <c r="FLM279" s="42"/>
      <c r="FLN279" s="42"/>
      <c r="FLO279" s="42"/>
      <c r="FLP279" s="42"/>
      <c r="FLQ279" s="42"/>
      <c r="FLR279" s="42"/>
      <c r="FLS279" s="42"/>
      <c r="FLT279" s="42"/>
      <c r="FLU279" s="42"/>
      <c r="FLV279" s="42"/>
      <c r="FLW279" s="42"/>
      <c r="FLX279" s="42"/>
      <c r="FLY279" s="42"/>
      <c r="FLZ279" s="42"/>
      <c r="FMA279" s="42"/>
      <c r="FMB279" s="42"/>
      <c r="FMC279" s="42"/>
      <c r="FMD279" s="42"/>
      <c r="FME279" s="42"/>
      <c r="FMF279" s="42"/>
      <c r="FMG279" s="42"/>
      <c r="FMH279" s="42"/>
      <c r="FMI279" s="42"/>
      <c r="FMJ279" s="42"/>
      <c r="FMK279" s="42"/>
      <c r="FML279" s="42"/>
      <c r="FMM279" s="42"/>
      <c r="FMN279" s="42"/>
      <c r="FMO279" s="42"/>
      <c r="FMP279" s="42"/>
      <c r="FMQ279" s="42"/>
      <c r="FMR279" s="42"/>
      <c r="FMS279" s="42"/>
      <c r="FMT279" s="42"/>
      <c r="FMU279" s="42"/>
      <c r="FMV279" s="42"/>
      <c r="FMW279" s="42"/>
      <c r="FMX279" s="42"/>
      <c r="FMY279" s="42"/>
      <c r="FMZ279" s="42"/>
      <c r="FNA279" s="42"/>
      <c r="FNB279" s="42"/>
      <c r="FNC279" s="42"/>
      <c r="FND279" s="42"/>
      <c r="FNE279" s="42"/>
      <c r="FNF279" s="42"/>
      <c r="FNG279" s="42"/>
      <c r="FNH279" s="42"/>
      <c r="FNI279" s="42"/>
      <c r="FNJ279" s="42"/>
      <c r="FNK279" s="42"/>
      <c r="FNL279" s="42"/>
      <c r="FNM279" s="42"/>
      <c r="FNN279" s="42"/>
      <c r="FNO279" s="42"/>
      <c r="FNP279" s="42"/>
      <c r="FNQ279" s="42"/>
      <c r="FNR279" s="42"/>
      <c r="FNS279" s="42"/>
      <c r="FNT279" s="42"/>
      <c r="FNU279" s="42"/>
      <c r="FNV279" s="42"/>
      <c r="FNW279" s="42"/>
      <c r="FNX279" s="42"/>
      <c r="FNY279" s="42"/>
      <c r="FNZ279" s="42"/>
      <c r="FOA279" s="42"/>
      <c r="FOB279" s="42"/>
      <c r="FOC279" s="42"/>
      <c r="FOD279" s="42"/>
      <c r="FOE279" s="42"/>
      <c r="FOF279" s="42"/>
      <c r="FOG279" s="42"/>
      <c r="FOH279" s="42"/>
      <c r="FOI279" s="42"/>
      <c r="FOJ279" s="42"/>
      <c r="FOK279" s="42"/>
      <c r="FOL279" s="42"/>
      <c r="FOM279" s="42"/>
      <c r="FON279" s="42"/>
      <c r="FOO279" s="42"/>
      <c r="FOP279" s="42"/>
      <c r="FOQ279" s="42"/>
      <c r="FOR279" s="42"/>
      <c r="FOS279" s="42"/>
      <c r="FOT279" s="42"/>
      <c r="FOU279" s="42"/>
      <c r="FOV279" s="42"/>
      <c r="FOW279" s="42"/>
      <c r="FOX279" s="42"/>
      <c r="FOY279" s="42"/>
      <c r="FOZ279" s="42"/>
      <c r="FPA279" s="42"/>
      <c r="FPB279" s="42"/>
      <c r="FPC279" s="42"/>
      <c r="FPD279" s="42"/>
      <c r="FPE279" s="42"/>
      <c r="FPF279" s="42"/>
      <c r="FPG279" s="42"/>
      <c r="FPH279" s="42"/>
      <c r="FPI279" s="42"/>
      <c r="FPJ279" s="42"/>
      <c r="FPK279" s="42"/>
      <c r="FPL279" s="42"/>
      <c r="FPM279" s="42"/>
      <c r="FPN279" s="42"/>
      <c r="FPO279" s="42"/>
      <c r="FPP279" s="42"/>
      <c r="FPQ279" s="42"/>
      <c r="FPR279" s="42"/>
      <c r="FPS279" s="42"/>
      <c r="FPT279" s="42"/>
      <c r="FPU279" s="42"/>
      <c r="FPV279" s="42"/>
      <c r="FPW279" s="42"/>
      <c r="FPX279" s="42"/>
      <c r="FPY279" s="42"/>
      <c r="FPZ279" s="42"/>
      <c r="FQA279" s="42"/>
      <c r="FQB279" s="42"/>
      <c r="FQC279" s="42"/>
      <c r="FQD279" s="42"/>
      <c r="FQE279" s="42"/>
      <c r="FQF279" s="42"/>
      <c r="FQG279" s="42"/>
      <c r="FQH279" s="42"/>
      <c r="FQI279" s="42"/>
      <c r="FQJ279" s="42"/>
      <c r="FQK279" s="42"/>
      <c r="FQL279" s="42"/>
      <c r="FQM279" s="42"/>
      <c r="FQN279" s="42"/>
      <c r="FQO279" s="42"/>
      <c r="FQP279" s="42"/>
      <c r="FQQ279" s="42"/>
      <c r="FQR279" s="42"/>
      <c r="FQS279" s="42"/>
      <c r="FQT279" s="42"/>
      <c r="FQU279" s="42"/>
      <c r="FQV279" s="42"/>
      <c r="FQW279" s="42"/>
      <c r="FQX279" s="42"/>
      <c r="FQY279" s="42"/>
      <c r="FQZ279" s="42"/>
      <c r="FRA279" s="42"/>
      <c r="FRB279" s="42"/>
      <c r="FRC279" s="42"/>
      <c r="FRD279" s="42"/>
      <c r="FRE279" s="42"/>
      <c r="FRF279" s="42"/>
      <c r="FRG279" s="42"/>
      <c r="FRH279" s="42"/>
      <c r="FRI279" s="42"/>
      <c r="FRJ279" s="42"/>
      <c r="FRK279" s="42"/>
      <c r="FRL279" s="42"/>
      <c r="FRM279" s="42"/>
      <c r="FRN279" s="42"/>
      <c r="FRO279" s="42"/>
      <c r="FRP279" s="42"/>
      <c r="FRQ279" s="42"/>
      <c r="FRR279" s="42"/>
      <c r="FRS279" s="42"/>
      <c r="FRT279" s="42"/>
      <c r="FRU279" s="42"/>
      <c r="FRV279" s="42"/>
      <c r="FRW279" s="42"/>
      <c r="FRX279" s="42"/>
      <c r="FRY279" s="42"/>
      <c r="FRZ279" s="42"/>
      <c r="FSA279" s="42"/>
      <c r="FSB279" s="42"/>
      <c r="FSC279" s="42"/>
      <c r="FSD279" s="42"/>
      <c r="FSE279" s="42"/>
      <c r="FSF279" s="42"/>
      <c r="FSG279" s="42"/>
      <c r="FSH279" s="42"/>
      <c r="FSI279" s="42"/>
      <c r="FSJ279" s="42"/>
      <c r="FSK279" s="42"/>
      <c r="FSL279" s="42"/>
      <c r="FSM279" s="42"/>
      <c r="FSN279" s="42"/>
      <c r="FSO279" s="42"/>
      <c r="FSP279" s="42"/>
      <c r="FSQ279" s="42"/>
      <c r="FSR279" s="42"/>
      <c r="FSS279" s="42"/>
      <c r="FST279" s="42"/>
      <c r="FSU279" s="42"/>
      <c r="FSV279" s="42"/>
      <c r="FSW279" s="42"/>
      <c r="FSX279" s="42"/>
      <c r="FSY279" s="42"/>
      <c r="FSZ279" s="42"/>
      <c r="FTA279" s="42"/>
      <c r="FTB279" s="42"/>
      <c r="FTC279" s="42"/>
      <c r="FTD279" s="42"/>
      <c r="FTE279" s="42"/>
      <c r="FTF279" s="42"/>
      <c r="FTG279" s="42"/>
      <c r="FTH279" s="42"/>
      <c r="FTI279" s="42"/>
      <c r="FTJ279" s="42"/>
      <c r="FTK279" s="42"/>
      <c r="FTL279" s="42"/>
      <c r="FTM279" s="42"/>
      <c r="FTN279" s="42"/>
      <c r="FTO279" s="42"/>
      <c r="FTP279" s="42"/>
      <c r="FTQ279" s="42"/>
      <c r="FTR279" s="42"/>
      <c r="FTS279" s="42"/>
      <c r="FTT279" s="42"/>
      <c r="FTU279" s="42"/>
      <c r="FTV279" s="42"/>
      <c r="FTW279" s="42"/>
      <c r="FTX279" s="42"/>
      <c r="FTY279" s="42"/>
      <c r="FTZ279" s="42"/>
      <c r="FUA279" s="42"/>
      <c r="FUB279" s="42"/>
      <c r="FUC279" s="42"/>
      <c r="FUD279" s="42"/>
      <c r="FUE279" s="42"/>
      <c r="FUF279" s="42"/>
      <c r="FUG279" s="42"/>
      <c r="FUH279" s="42"/>
      <c r="FUI279" s="42"/>
      <c r="FUJ279" s="42"/>
      <c r="FUK279" s="42"/>
      <c r="FUL279" s="42"/>
      <c r="FUM279" s="42"/>
      <c r="FUN279" s="42"/>
      <c r="FUO279" s="42"/>
      <c r="FUP279" s="42"/>
      <c r="FUQ279" s="42"/>
      <c r="FUR279" s="42"/>
      <c r="FUS279" s="42"/>
      <c r="FUT279" s="42"/>
      <c r="FUU279" s="42"/>
      <c r="FUV279" s="42"/>
      <c r="FUW279" s="42"/>
      <c r="FUX279" s="42"/>
      <c r="FUY279" s="42"/>
      <c r="FUZ279" s="42"/>
      <c r="FVA279" s="42"/>
      <c r="FVB279" s="42"/>
      <c r="FVC279" s="42"/>
      <c r="FVD279" s="42"/>
      <c r="FVE279" s="42"/>
      <c r="FVF279" s="42"/>
      <c r="FVG279" s="42"/>
      <c r="FVH279" s="42"/>
      <c r="FVI279" s="42"/>
      <c r="FVJ279" s="42"/>
      <c r="FVK279" s="42"/>
      <c r="FVL279" s="42"/>
      <c r="FVM279" s="42"/>
      <c r="FVN279" s="42"/>
      <c r="FVO279" s="42"/>
      <c r="FVP279" s="42"/>
      <c r="FVQ279" s="42"/>
      <c r="FVR279" s="42"/>
      <c r="FVS279" s="42"/>
      <c r="FVT279" s="42"/>
      <c r="FVU279" s="42"/>
      <c r="FVV279" s="42"/>
      <c r="FVW279" s="42"/>
      <c r="FVX279" s="42"/>
      <c r="FVY279" s="42"/>
      <c r="FVZ279" s="42"/>
      <c r="FWA279" s="42"/>
      <c r="FWB279" s="42"/>
      <c r="FWC279" s="42"/>
      <c r="FWD279" s="42"/>
      <c r="FWE279" s="42"/>
      <c r="FWF279" s="42"/>
      <c r="FWG279" s="42"/>
      <c r="FWH279" s="42"/>
      <c r="FWI279" s="42"/>
      <c r="FWJ279" s="42"/>
      <c r="FWK279" s="42"/>
      <c r="FWL279" s="42"/>
      <c r="FWM279" s="42"/>
      <c r="FWN279" s="42"/>
      <c r="FWO279" s="42"/>
      <c r="FWP279" s="42"/>
      <c r="FWQ279" s="42"/>
      <c r="FWR279" s="42"/>
      <c r="FWS279" s="42"/>
      <c r="FWT279" s="42"/>
      <c r="FWU279" s="42"/>
      <c r="FWV279" s="42"/>
      <c r="FWW279" s="42"/>
      <c r="FWX279" s="42"/>
      <c r="FWY279" s="42"/>
      <c r="FWZ279" s="42"/>
      <c r="FXA279" s="42"/>
      <c r="FXB279" s="42"/>
      <c r="FXC279" s="42"/>
      <c r="FXD279" s="42"/>
      <c r="FXE279" s="42"/>
      <c r="FXF279" s="42"/>
      <c r="FXG279" s="42"/>
      <c r="FXH279" s="42"/>
      <c r="FXI279" s="42"/>
      <c r="FXJ279" s="42"/>
      <c r="FXK279" s="42"/>
      <c r="FXL279" s="42"/>
      <c r="FXM279" s="42"/>
      <c r="FXN279" s="42"/>
      <c r="FXO279" s="42"/>
      <c r="FXP279" s="42"/>
      <c r="FXQ279" s="42"/>
      <c r="FXR279" s="42"/>
      <c r="FXS279" s="42"/>
      <c r="FXT279" s="42"/>
      <c r="FXU279" s="42"/>
      <c r="FXV279" s="42"/>
      <c r="FXW279" s="42"/>
      <c r="FXX279" s="42"/>
      <c r="FXY279" s="42"/>
      <c r="FXZ279" s="42"/>
      <c r="FYA279" s="42"/>
      <c r="FYB279" s="42"/>
      <c r="FYC279" s="42"/>
      <c r="FYD279" s="42"/>
      <c r="FYE279" s="42"/>
      <c r="FYF279" s="42"/>
      <c r="FYG279" s="42"/>
      <c r="FYH279" s="42"/>
      <c r="FYI279" s="42"/>
      <c r="FYJ279" s="42"/>
      <c r="FYK279" s="42"/>
      <c r="FYL279" s="42"/>
      <c r="FYM279" s="42"/>
      <c r="FYN279" s="42"/>
      <c r="FYO279" s="42"/>
      <c r="FYP279" s="42"/>
      <c r="FYQ279" s="42"/>
      <c r="FYR279" s="42"/>
      <c r="FYS279" s="42"/>
      <c r="FYT279" s="42"/>
      <c r="FYU279" s="42"/>
      <c r="FYV279" s="42"/>
      <c r="FYW279" s="42"/>
      <c r="FYX279" s="42"/>
      <c r="FYY279" s="42"/>
      <c r="FYZ279" s="42"/>
      <c r="FZA279" s="42"/>
      <c r="FZB279" s="42"/>
      <c r="FZC279" s="42"/>
      <c r="FZD279" s="42"/>
      <c r="FZE279" s="42"/>
      <c r="FZF279" s="42"/>
      <c r="FZG279" s="42"/>
      <c r="FZH279" s="42"/>
      <c r="FZI279" s="42"/>
      <c r="FZJ279" s="42"/>
      <c r="FZK279" s="42"/>
      <c r="FZL279" s="42"/>
      <c r="FZM279" s="42"/>
      <c r="FZN279" s="42"/>
      <c r="FZO279" s="42"/>
      <c r="FZP279" s="42"/>
      <c r="FZQ279" s="42"/>
      <c r="FZR279" s="42"/>
      <c r="FZS279" s="42"/>
      <c r="FZT279" s="42"/>
      <c r="FZU279" s="42"/>
      <c r="FZV279" s="42"/>
      <c r="FZW279" s="42"/>
      <c r="FZX279" s="42"/>
      <c r="FZY279" s="42"/>
      <c r="FZZ279" s="42"/>
      <c r="GAA279" s="42"/>
      <c r="GAB279" s="42"/>
      <c r="GAC279" s="42"/>
      <c r="GAD279" s="42"/>
      <c r="GAE279" s="42"/>
      <c r="GAF279" s="42"/>
      <c r="GAG279" s="42"/>
      <c r="GAH279" s="42"/>
      <c r="GAI279" s="42"/>
      <c r="GAJ279" s="42"/>
      <c r="GAK279" s="42"/>
      <c r="GAL279" s="42"/>
      <c r="GAM279" s="42"/>
      <c r="GAN279" s="42"/>
      <c r="GAO279" s="42"/>
      <c r="GAP279" s="42"/>
      <c r="GAQ279" s="42"/>
      <c r="GAR279" s="42"/>
      <c r="GAS279" s="42"/>
      <c r="GAT279" s="42"/>
      <c r="GAU279" s="42"/>
      <c r="GAV279" s="42"/>
      <c r="GAW279" s="42"/>
      <c r="GAX279" s="42"/>
      <c r="GAY279" s="42"/>
      <c r="GAZ279" s="42"/>
      <c r="GBA279" s="42"/>
      <c r="GBB279" s="42"/>
      <c r="GBC279" s="42"/>
      <c r="GBD279" s="42"/>
      <c r="GBE279" s="42"/>
      <c r="GBF279" s="42"/>
      <c r="GBG279" s="42"/>
      <c r="GBH279" s="42"/>
      <c r="GBI279" s="42"/>
      <c r="GBJ279" s="42"/>
      <c r="GBK279" s="42"/>
      <c r="GBL279" s="42"/>
      <c r="GBM279" s="42"/>
      <c r="GBN279" s="42"/>
      <c r="GBO279" s="42"/>
      <c r="GBP279" s="42"/>
      <c r="GBQ279" s="42"/>
      <c r="GBR279" s="42"/>
      <c r="GBS279" s="42"/>
      <c r="GBT279" s="42"/>
      <c r="GBU279" s="42"/>
      <c r="GBV279" s="42"/>
      <c r="GBW279" s="42"/>
      <c r="GBX279" s="42"/>
      <c r="GBY279" s="42"/>
      <c r="GBZ279" s="42"/>
      <c r="GCA279" s="42"/>
      <c r="GCB279" s="42"/>
      <c r="GCC279" s="42"/>
      <c r="GCD279" s="42"/>
      <c r="GCE279" s="42"/>
      <c r="GCF279" s="42"/>
      <c r="GCG279" s="42"/>
      <c r="GCH279" s="42"/>
      <c r="GCI279" s="42"/>
      <c r="GCJ279" s="42"/>
      <c r="GCK279" s="42"/>
      <c r="GCL279" s="42"/>
      <c r="GCM279" s="42"/>
      <c r="GCN279" s="42"/>
      <c r="GCO279" s="42"/>
      <c r="GCP279" s="42"/>
      <c r="GCQ279" s="42"/>
      <c r="GCR279" s="42"/>
      <c r="GCS279" s="42"/>
      <c r="GCT279" s="42"/>
      <c r="GCU279" s="42"/>
      <c r="GCV279" s="42"/>
      <c r="GCW279" s="42"/>
      <c r="GCX279" s="42"/>
      <c r="GCY279" s="42"/>
      <c r="GCZ279" s="42"/>
      <c r="GDA279" s="42"/>
      <c r="GDB279" s="42"/>
      <c r="GDC279" s="42"/>
      <c r="GDD279" s="42"/>
      <c r="GDE279" s="42"/>
      <c r="GDF279" s="42"/>
      <c r="GDG279" s="42"/>
      <c r="GDH279" s="42"/>
      <c r="GDI279" s="42"/>
      <c r="GDJ279" s="42"/>
      <c r="GDK279" s="42"/>
      <c r="GDL279" s="42"/>
      <c r="GDM279" s="42"/>
      <c r="GDN279" s="42"/>
      <c r="GDO279" s="42"/>
      <c r="GDP279" s="42"/>
      <c r="GDQ279" s="42"/>
      <c r="GDR279" s="42"/>
      <c r="GDS279" s="42"/>
      <c r="GDT279" s="42"/>
      <c r="GDU279" s="42"/>
      <c r="GDV279" s="42"/>
      <c r="GDW279" s="42"/>
      <c r="GDX279" s="42"/>
      <c r="GDY279" s="42"/>
      <c r="GDZ279" s="42"/>
      <c r="GEA279" s="42"/>
      <c r="GEB279" s="42"/>
      <c r="GEC279" s="42"/>
      <c r="GED279" s="42"/>
      <c r="GEE279" s="42"/>
      <c r="GEF279" s="42"/>
      <c r="GEG279" s="42"/>
      <c r="GEH279" s="42"/>
      <c r="GEI279" s="42"/>
      <c r="GEJ279" s="42"/>
      <c r="GEK279" s="42"/>
      <c r="GEL279" s="42"/>
      <c r="GEM279" s="42"/>
      <c r="GEN279" s="42"/>
      <c r="GEO279" s="42"/>
      <c r="GEP279" s="42"/>
      <c r="GEQ279" s="42"/>
      <c r="GER279" s="42"/>
      <c r="GES279" s="42"/>
      <c r="GET279" s="42"/>
      <c r="GEU279" s="42"/>
      <c r="GEV279" s="42"/>
      <c r="GEW279" s="42"/>
      <c r="GEX279" s="42"/>
      <c r="GEY279" s="42"/>
      <c r="GEZ279" s="42"/>
      <c r="GFA279" s="42"/>
      <c r="GFB279" s="42"/>
      <c r="GFC279" s="42"/>
      <c r="GFD279" s="42"/>
      <c r="GFE279" s="42"/>
      <c r="GFF279" s="42"/>
      <c r="GFG279" s="42"/>
      <c r="GFH279" s="42"/>
      <c r="GFI279" s="42"/>
      <c r="GFJ279" s="42"/>
      <c r="GFK279" s="42"/>
      <c r="GFL279" s="42"/>
      <c r="GFM279" s="42"/>
      <c r="GFN279" s="42"/>
      <c r="GFO279" s="42"/>
      <c r="GFP279" s="42"/>
      <c r="GFQ279" s="42"/>
      <c r="GFR279" s="42"/>
      <c r="GFS279" s="42"/>
      <c r="GFT279" s="42"/>
      <c r="GFU279" s="42"/>
      <c r="GFV279" s="42"/>
      <c r="GFW279" s="42"/>
      <c r="GFX279" s="42"/>
      <c r="GFY279" s="42"/>
      <c r="GFZ279" s="42"/>
      <c r="GGA279" s="42"/>
      <c r="GGB279" s="42"/>
      <c r="GGC279" s="42"/>
      <c r="GGD279" s="42"/>
      <c r="GGE279" s="42"/>
      <c r="GGF279" s="42"/>
      <c r="GGG279" s="42"/>
      <c r="GGH279" s="42"/>
      <c r="GGI279" s="42"/>
      <c r="GGJ279" s="42"/>
      <c r="GGK279" s="42"/>
      <c r="GGL279" s="42"/>
      <c r="GGM279" s="42"/>
      <c r="GGN279" s="42"/>
      <c r="GGO279" s="42"/>
      <c r="GGP279" s="42"/>
      <c r="GGQ279" s="42"/>
      <c r="GGR279" s="42"/>
      <c r="GGS279" s="42"/>
      <c r="GGT279" s="42"/>
      <c r="GGU279" s="42"/>
      <c r="GGV279" s="42"/>
      <c r="GGW279" s="42"/>
      <c r="GGX279" s="42"/>
      <c r="GGY279" s="42"/>
      <c r="GGZ279" s="42"/>
      <c r="GHA279" s="42"/>
      <c r="GHB279" s="42"/>
      <c r="GHC279" s="42"/>
      <c r="GHD279" s="42"/>
      <c r="GHE279" s="42"/>
      <c r="GHF279" s="42"/>
      <c r="GHG279" s="42"/>
      <c r="GHH279" s="42"/>
      <c r="GHI279" s="42"/>
      <c r="GHJ279" s="42"/>
      <c r="GHK279" s="42"/>
      <c r="GHL279" s="42"/>
      <c r="GHM279" s="42"/>
      <c r="GHN279" s="42"/>
      <c r="GHO279" s="42"/>
      <c r="GHP279" s="42"/>
      <c r="GHQ279" s="42"/>
      <c r="GHR279" s="42"/>
      <c r="GHS279" s="42"/>
      <c r="GHT279" s="42"/>
      <c r="GHU279" s="42"/>
      <c r="GHV279" s="42"/>
      <c r="GHW279" s="42"/>
      <c r="GHX279" s="42"/>
      <c r="GHY279" s="42"/>
      <c r="GHZ279" s="42"/>
      <c r="GIA279" s="42"/>
      <c r="GIB279" s="42"/>
      <c r="GIC279" s="42"/>
      <c r="GID279" s="42"/>
      <c r="GIE279" s="42"/>
      <c r="GIF279" s="42"/>
      <c r="GIG279" s="42"/>
      <c r="GIH279" s="42"/>
      <c r="GII279" s="42"/>
      <c r="GIJ279" s="42"/>
      <c r="GIK279" s="42"/>
      <c r="GIL279" s="42"/>
      <c r="GIM279" s="42"/>
      <c r="GIN279" s="42"/>
      <c r="GIO279" s="42"/>
      <c r="GIP279" s="42"/>
      <c r="GIQ279" s="42"/>
      <c r="GIR279" s="42"/>
      <c r="GIS279" s="42"/>
      <c r="GIT279" s="42"/>
      <c r="GIU279" s="42"/>
      <c r="GIV279" s="42"/>
      <c r="GIW279" s="42"/>
      <c r="GIX279" s="42"/>
      <c r="GIY279" s="42"/>
      <c r="GIZ279" s="42"/>
      <c r="GJA279" s="42"/>
      <c r="GJB279" s="42"/>
      <c r="GJC279" s="42"/>
      <c r="GJD279" s="42"/>
      <c r="GJE279" s="42"/>
      <c r="GJF279" s="42"/>
      <c r="GJG279" s="42"/>
      <c r="GJH279" s="42"/>
      <c r="GJI279" s="42"/>
      <c r="GJJ279" s="42"/>
      <c r="GJK279" s="42"/>
      <c r="GJL279" s="42"/>
      <c r="GJM279" s="42"/>
      <c r="GJN279" s="42"/>
      <c r="GJO279" s="42"/>
      <c r="GJP279" s="42"/>
      <c r="GJQ279" s="42"/>
      <c r="GJR279" s="42"/>
      <c r="GJS279" s="42"/>
      <c r="GJT279" s="42"/>
      <c r="GJU279" s="42"/>
      <c r="GJV279" s="42"/>
      <c r="GJW279" s="42"/>
      <c r="GJX279" s="42"/>
      <c r="GJY279" s="42"/>
      <c r="GJZ279" s="42"/>
      <c r="GKA279" s="42"/>
      <c r="GKB279" s="42"/>
      <c r="GKC279" s="42"/>
      <c r="GKD279" s="42"/>
      <c r="GKE279" s="42"/>
      <c r="GKF279" s="42"/>
      <c r="GKG279" s="42"/>
      <c r="GKH279" s="42"/>
      <c r="GKI279" s="42"/>
      <c r="GKJ279" s="42"/>
      <c r="GKK279" s="42"/>
      <c r="GKL279" s="42"/>
      <c r="GKM279" s="42"/>
      <c r="GKN279" s="42"/>
      <c r="GKO279" s="42"/>
      <c r="GKP279" s="42"/>
      <c r="GKQ279" s="42"/>
      <c r="GKR279" s="42"/>
      <c r="GKS279" s="42"/>
      <c r="GKT279" s="42"/>
      <c r="GKU279" s="42"/>
      <c r="GKV279" s="42"/>
      <c r="GKW279" s="42"/>
      <c r="GKX279" s="42"/>
      <c r="GKY279" s="42"/>
      <c r="GKZ279" s="42"/>
      <c r="GLA279" s="42"/>
      <c r="GLB279" s="42"/>
      <c r="GLC279" s="42"/>
      <c r="GLD279" s="42"/>
      <c r="GLE279" s="42"/>
      <c r="GLF279" s="42"/>
      <c r="GLG279" s="42"/>
      <c r="GLH279" s="42"/>
      <c r="GLI279" s="42"/>
      <c r="GLJ279" s="42"/>
      <c r="GLK279" s="42"/>
      <c r="GLL279" s="42"/>
      <c r="GLM279" s="42"/>
      <c r="GLN279" s="42"/>
      <c r="GLO279" s="42"/>
      <c r="GLP279" s="42"/>
      <c r="GLQ279" s="42"/>
      <c r="GLR279" s="42"/>
      <c r="GLS279" s="42"/>
      <c r="GLT279" s="42"/>
      <c r="GLU279" s="42"/>
      <c r="GLV279" s="42"/>
      <c r="GLW279" s="42"/>
      <c r="GLX279" s="42"/>
      <c r="GLY279" s="42"/>
      <c r="GLZ279" s="42"/>
      <c r="GMA279" s="42"/>
      <c r="GMB279" s="42"/>
      <c r="GMC279" s="42"/>
      <c r="GMD279" s="42"/>
      <c r="GME279" s="42"/>
      <c r="GMF279" s="42"/>
      <c r="GMG279" s="42"/>
      <c r="GMH279" s="42"/>
      <c r="GMI279" s="42"/>
      <c r="GMJ279" s="42"/>
      <c r="GMK279" s="42"/>
      <c r="GML279" s="42"/>
      <c r="GMM279" s="42"/>
      <c r="GMN279" s="42"/>
      <c r="GMO279" s="42"/>
      <c r="GMP279" s="42"/>
      <c r="GMQ279" s="42"/>
      <c r="GMR279" s="42"/>
      <c r="GMS279" s="42"/>
      <c r="GMT279" s="42"/>
      <c r="GMU279" s="42"/>
      <c r="GMV279" s="42"/>
      <c r="GMW279" s="42"/>
      <c r="GMX279" s="42"/>
      <c r="GMY279" s="42"/>
      <c r="GMZ279" s="42"/>
      <c r="GNA279" s="42"/>
      <c r="GNB279" s="42"/>
      <c r="GNC279" s="42"/>
      <c r="GND279" s="42"/>
      <c r="GNE279" s="42"/>
      <c r="GNF279" s="42"/>
      <c r="GNG279" s="42"/>
      <c r="GNH279" s="42"/>
      <c r="GNI279" s="42"/>
      <c r="GNJ279" s="42"/>
      <c r="GNK279" s="42"/>
      <c r="GNL279" s="42"/>
      <c r="GNM279" s="42"/>
      <c r="GNN279" s="42"/>
      <c r="GNO279" s="42"/>
      <c r="GNP279" s="42"/>
      <c r="GNQ279" s="42"/>
      <c r="GNR279" s="42"/>
      <c r="GNS279" s="42"/>
      <c r="GNT279" s="42"/>
      <c r="GNU279" s="42"/>
      <c r="GNV279" s="42"/>
      <c r="GNW279" s="42"/>
      <c r="GNX279" s="42"/>
      <c r="GNY279" s="42"/>
      <c r="GNZ279" s="42"/>
      <c r="GOA279" s="42"/>
      <c r="GOB279" s="42"/>
      <c r="GOC279" s="42"/>
      <c r="GOD279" s="42"/>
      <c r="GOE279" s="42"/>
      <c r="GOF279" s="42"/>
      <c r="GOG279" s="42"/>
      <c r="GOH279" s="42"/>
      <c r="GOI279" s="42"/>
      <c r="GOJ279" s="42"/>
      <c r="GOK279" s="42"/>
      <c r="GOL279" s="42"/>
      <c r="GOM279" s="42"/>
      <c r="GON279" s="42"/>
      <c r="GOO279" s="42"/>
      <c r="GOP279" s="42"/>
      <c r="GOQ279" s="42"/>
      <c r="GOR279" s="42"/>
      <c r="GOS279" s="42"/>
      <c r="GOT279" s="42"/>
      <c r="GOU279" s="42"/>
      <c r="GOV279" s="42"/>
      <c r="GOW279" s="42"/>
      <c r="GOX279" s="42"/>
      <c r="GOY279" s="42"/>
      <c r="GOZ279" s="42"/>
      <c r="GPA279" s="42"/>
      <c r="GPB279" s="42"/>
      <c r="GPC279" s="42"/>
      <c r="GPD279" s="42"/>
      <c r="GPE279" s="42"/>
      <c r="GPF279" s="42"/>
      <c r="GPG279" s="42"/>
      <c r="GPH279" s="42"/>
      <c r="GPI279" s="42"/>
      <c r="GPJ279" s="42"/>
      <c r="GPK279" s="42"/>
      <c r="GPL279" s="42"/>
      <c r="GPM279" s="42"/>
      <c r="GPN279" s="42"/>
      <c r="GPO279" s="42"/>
      <c r="GPP279" s="42"/>
      <c r="GPQ279" s="42"/>
      <c r="GPR279" s="42"/>
      <c r="GPS279" s="42"/>
      <c r="GPT279" s="42"/>
      <c r="GPU279" s="42"/>
      <c r="GPV279" s="42"/>
      <c r="GPW279" s="42"/>
      <c r="GPX279" s="42"/>
      <c r="GPY279" s="42"/>
      <c r="GPZ279" s="42"/>
      <c r="GQA279" s="42"/>
      <c r="GQB279" s="42"/>
      <c r="GQC279" s="42"/>
      <c r="GQD279" s="42"/>
      <c r="GQE279" s="42"/>
      <c r="GQF279" s="42"/>
      <c r="GQG279" s="42"/>
      <c r="GQH279" s="42"/>
      <c r="GQI279" s="42"/>
      <c r="GQJ279" s="42"/>
      <c r="GQK279" s="42"/>
      <c r="GQL279" s="42"/>
      <c r="GQM279" s="42"/>
      <c r="GQN279" s="42"/>
      <c r="GQO279" s="42"/>
      <c r="GQP279" s="42"/>
      <c r="GQQ279" s="42"/>
      <c r="GQR279" s="42"/>
      <c r="GQS279" s="42"/>
      <c r="GQT279" s="42"/>
      <c r="GQU279" s="42"/>
      <c r="GQV279" s="42"/>
      <c r="GQW279" s="42"/>
      <c r="GQX279" s="42"/>
      <c r="GQY279" s="42"/>
      <c r="GQZ279" s="42"/>
      <c r="GRA279" s="42"/>
      <c r="GRB279" s="42"/>
      <c r="GRC279" s="42"/>
      <c r="GRD279" s="42"/>
      <c r="GRE279" s="42"/>
      <c r="GRF279" s="42"/>
      <c r="GRG279" s="42"/>
      <c r="GRH279" s="42"/>
      <c r="GRI279" s="42"/>
      <c r="GRJ279" s="42"/>
      <c r="GRK279" s="42"/>
      <c r="GRL279" s="42"/>
      <c r="GRM279" s="42"/>
      <c r="GRN279" s="42"/>
      <c r="GRO279" s="42"/>
      <c r="GRP279" s="42"/>
      <c r="GRQ279" s="42"/>
      <c r="GRR279" s="42"/>
      <c r="GRS279" s="42"/>
      <c r="GRT279" s="42"/>
      <c r="GRU279" s="42"/>
      <c r="GRV279" s="42"/>
      <c r="GRW279" s="42"/>
      <c r="GRX279" s="42"/>
      <c r="GRY279" s="42"/>
      <c r="GRZ279" s="42"/>
      <c r="GSA279" s="42"/>
      <c r="GSB279" s="42"/>
      <c r="GSC279" s="42"/>
      <c r="GSD279" s="42"/>
      <c r="GSE279" s="42"/>
      <c r="GSF279" s="42"/>
      <c r="GSG279" s="42"/>
      <c r="GSH279" s="42"/>
      <c r="GSI279" s="42"/>
      <c r="GSJ279" s="42"/>
      <c r="GSK279" s="42"/>
      <c r="GSL279" s="42"/>
      <c r="GSM279" s="42"/>
      <c r="GSN279" s="42"/>
      <c r="GSO279" s="42"/>
      <c r="GSP279" s="42"/>
      <c r="GSQ279" s="42"/>
      <c r="GSR279" s="42"/>
      <c r="GSS279" s="42"/>
      <c r="GST279" s="42"/>
      <c r="GSU279" s="42"/>
      <c r="GSV279" s="42"/>
      <c r="GSW279" s="42"/>
      <c r="GSX279" s="42"/>
      <c r="GSY279" s="42"/>
      <c r="GSZ279" s="42"/>
      <c r="GTA279" s="42"/>
      <c r="GTB279" s="42"/>
      <c r="GTC279" s="42"/>
      <c r="GTD279" s="42"/>
      <c r="GTE279" s="42"/>
      <c r="GTF279" s="42"/>
      <c r="GTG279" s="42"/>
      <c r="GTH279" s="42"/>
      <c r="GTI279" s="42"/>
      <c r="GTJ279" s="42"/>
      <c r="GTK279" s="42"/>
      <c r="GTL279" s="42"/>
      <c r="GTM279" s="42"/>
      <c r="GTN279" s="42"/>
      <c r="GTO279" s="42"/>
      <c r="GTP279" s="42"/>
      <c r="GTQ279" s="42"/>
      <c r="GTR279" s="42"/>
      <c r="GTS279" s="42"/>
      <c r="GTT279" s="42"/>
      <c r="GTU279" s="42"/>
      <c r="GTV279" s="42"/>
      <c r="GTW279" s="42"/>
      <c r="GTX279" s="42"/>
      <c r="GTY279" s="42"/>
      <c r="GTZ279" s="42"/>
      <c r="GUA279" s="42"/>
      <c r="GUB279" s="42"/>
      <c r="GUC279" s="42"/>
      <c r="GUD279" s="42"/>
      <c r="GUE279" s="42"/>
      <c r="GUF279" s="42"/>
      <c r="GUG279" s="42"/>
      <c r="GUH279" s="42"/>
      <c r="GUI279" s="42"/>
      <c r="GUJ279" s="42"/>
      <c r="GUK279" s="42"/>
      <c r="GUL279" s="42"/>
      <c r="GUM279" s="42"/>
      <c r="GUN279" s="42"/>
      <c r="GUO279" s="42"/>
      <c r="GUP279" s="42"/>
      <c r="GUQ279" s="42"/>
      <c r="GUR279" s="42"/>
      <c r="GUS279" s="42"/>
      <c r="GUT279" s="42"/>
      <c r="GUU279" s="42"/>
      <c r="GUV279" s="42"/>
      <c r="GUW279" s="42"/>
      <c r="GUX279" s="42"/>
      <c r="GUY279" s="42"/>
      <c r="GUZ279" s="42"/>
      <c r="GVA279" s="42"/>
      <c r="GVB279" s="42"/>
      <c r="GVC279" s="42"/>
      <c r="GVD279" s="42"/>
      <c r="GVE279" s="42"/>
      <c r="GVF279" s="42"/>
      <c r="GVG279" s="42"/>
      <c r="GVH279" s="42"/>
      <c r="GVI279" s="42"/>
      <c r="GVJ279" s="42"/>
      <c r="GVK279" s="42"/>
      <c r="GVL279" s="42"/>
      <c r="GVM279" s="42"/>
      <c r="GVN279" s="42"/>
      <c r="GVO279" s="42"/>
      <c r="GVP279" s="42"/>
      <c r="GVQ279" s="42"/>
      <c r="GVR279" s="42"/>
      <c r="GVS279" s="42"/>
      <c r="GVT279" s="42"/>
      <c r="GVU279" s="42"/>
      <c r="GVV279" s="42"/>
      <c r="GVW279" s="42"/>
      <c r="GVX279" s="42"/>
      <c r="GVY279" s="42"/>
      <c r="GVZ279" s="42"/>
      <c r="GWA279" s="42"/>
      <c r="GWB279" s="42"/>
      <c r="GWC279" s="42"/>
      <c r="GWD279" s="42"/>
      <c r="GWE279" s="42"/>
      <c r="GWF279" s="42"/>
      <c r="GWG279" s="42"/>
      <c r="GWH279" s="42"/>
      <c r="GWI279" s="42"/>
      <c r="GWJ279" s="42"/>
      <c r="GWK279" s="42"/>
      <c r="GWL279" s="42"/>
      <c r="GWM279" s="42"/>
      <c r="GWN279" s="42"/>
      <c r="GWO279" s="42"/>
      <c r="GWP279" s="42"/>
      <c r="GWQ279" s="42"/>
      <c r="GWR279" s="42"/>
      <c r="GWS279" s="42"/>
      <c r="GWT279" s="42"/>
      <c r="GWU279" s="42"/>
      <c r="GWV279" s="42"/>
      <c r="GWW279" s="42"/>
      <c r="GWX279" s="42"/>
      <c r="GWY279" s="42"/>
      <c r="GWZ279" s="42"/>
      <c r="GXA279" s="42"/>
      <c r="GXB279" s="42"/>
      <c r="GXC279" s="42"/>
      <c r="GXD279" s="42"/>
      <c r="GXE279" s="42"/>
      <c r="GXF279" s="42"/>
      <c r="GXG279" s="42"/>
      <c r="GXH279" s="42"/>
      <c r="GXI279" s="42"/>
      <c r="GXJ279" s="42"/>
      <c r="GXK279" s="42"/>
      <c r="GXL279" s="42"/>
      <c r="GXM279" s="42"/>
      <c r="GXN279" s="42"/>
      <c r="GXO279" s="42"/>
      <c r="GXP279" s="42"/>
      <c r="GXQ279" s="42"/>
      <c r="GXR279" s="42"/>
      <c r="GXS279" s="42"/>
      <c r="GXT279" s="42"/>
      <c r="GXU279" s="42"/>
      <c r="GXV279" s="42"/>
      <c r="GXW279" s="42"/>
      <c r="GXX279" s="42"/>
      <c r="GXY279" s="42"/>
      <c r="GXZ279" s="42"/>
      <c r="GYA279" s="42"/>
      <c r="GYB279" s="42"/>
      <c r="GYC279" s="42"/>
      <c r="GYD279" s="42"/>
      <c r="GYE279" s="42"/>
      <c r="GYF279" s="42"/>
      <c r="GYG279" s="42"/>
      <c r="GYH279" s="42"/>
      <c r="GYI279" s="42"/>
      <c r="GYJ279" s="42"/>
      <c r="GYK279" s="42"/>
      <c r="GYL279" s="42"/>
      <c r="GYM279" s="42"/>
      <c r="GYN279" s="42"/>
      <c r="GYO279" s="42"/>
      <c r="GYP279" s="42"/>
      <c r="GYQ279" s="42"/>
      <c r="GYR279" s="42"/>
      <c r="GYS279" s="42"/>
      <c r="GYT279" s="42"/>
      <c r="GYU279" s="42"/>
      <c r="GYV279" s="42"/>
      <c r="GYW279" s="42"/>
      <c r="GYX279" s="42"/>
      <c r="GYY279" s="42"/>
      <c r="GYZ279" s="42"/>
      <c r="GZA279" s="42"/>
      <c r="GZB279" s="42"/>
      <c r="GZC279" s="42"/>
      <c r="GZD279" s="42"/>
      <c r="GZE279" s="42"/>
      <c r="GZF279" s="42"/>
      <c r="GZG279" s="42"/>
      <c r="GZH279" s="42"/>
      <c r="GZI279" s="42"/>
      <c r="GZJ279" s="42"/>
      <c r="GZK279" s="42"/>
      <c r="GZL279" s="42"/>
      <c r="GZM279" s="42"/>
      <c r="GZN279" s="42"/>
      <c r="GZO279" s="42"/>
      <c r="GZP279" s="42"/>
      <c r="GZQ279" s="42"/>
      <c r="GZR279" s="42"/>
      <c r="GZS279" s="42"/>
      <c r="GZT279" s="42"/>
      <c r="GZU279" s="42"/>
      <c r="GZV279" s="42"/>
      <c r="GZW279" s="42"/>
      <c r="GZX279" s="42"/>
      <c r="GZY279" s="42"/>
      <c r="GZZ279" s="42"/>
      <c r="HAA279" s="42"/>
      <c r="HAB279" s="42"/>
      <c r="HAC279" s="42"/>
      <c r="HAD279" s="42"/>
      <c r="HAE279" s="42"/>
      <c r="HAF279" s="42"/>
      <c r="HAG279" s="42"/>
      <c r="HAH279" s="42"/>
      <c r="HAI279" s="42"/>
      <c r="HAJ279" s="42"/>
      <c r="HAK279" s="42"/>
      <c r="HAL279" s="42"/>
      <c r="HAM279" s="42"/>
      <c r="HAN279" s="42"/>
      <c r="HAO279" s="42"/>
      <c r="HAP279" s="42"/>
      <c r="HAQ279" s="42"/>
      <c r="HAR279" s="42"/>
      <c r="HAS279" s="42"/>
      <c r="HAT279" s="42"/>
      <c r="HAU279" s="42"/>
      <c r="HAV279" s="42"/>
      <c r="HAW279" s="42"/>
      <c r="HAX279" s="42"/>
      <c r="HAY279" s="42"/>
      <c r="HAZ279" s="42"/>
      <c r="HBA279" s="42"/>
      <c r="HBB279" s="42"/>
      <c r="HBC279" s="42"/>
      <c r="HBD279" s="42"/>
      <c r="HBE279" s="42"/>
      <c r="HBF279" s="42"/>
      <c r="HBG279" s="42"/>
      <c r="HBH279" s="42"/>
      <c r="HBI279" s="42"/>
      <c r="HBJ279" s="42"/>
      <c r="HBK279" s="42"/>
      <c r="HBL279" s="42"/>
      <c r="HBM279" s="42"/>
      <c r="HBN279" s="42"/>
      <c r="HBO279" s="42"/>
      <c r="HBP279" s="42"/>
      <c r="HBQ279" s="42"/>
      <c r="HBR279" s="42"/>
      <c r="HBS279" s="42"/>
      <c r="HBT279" s="42"/>
      <c r="HBU279" s="42"/>
      <c r="HBV279" s="42"/>
      <c r="HBW279" s="42"/>
      <c r="HBX279" s="42"/>
      <c r="HBY279" s="42"/>
      <c r="HBZ279" s="42"/>
      <c r="HCA279" s="42"/>
      <c r="HCB279" s="42"/>
      <c r="HCC279" s="42"/>
      <c r="HCD279" s="42"/>
      <c r="HCE279" s="42"/>
      <c r="HCF279" s="42"/>
      <c r="HCG279" s="42"/>
      <c r="HCH279" s="42"/>
      <c r="HCI279" s="42"/>
      <c r="HCJ279" s="42"/>
      <c r="HCK279" s="42"/>
      <c r="HCL279" s="42"/>
      <c r="HCM279" s="42"/>
      <c r="HCN279" s="42"/>
      <c r="HCO279" s="42"/>
      <c r="HCP279" s="42"/>
      <c r="HCQ279" s="42"/>
      <c r="HCR279" s="42"/>
      <c r="HCS279" s="42"/>
      <c r="HCT279" s="42"/>
      <c r="HCU279" s="42"/>
      <c r="HCV279" s="42"/>
      <c r="HCW279" s="42"/>
      <c r="HCX279" s="42"/>
      <c r="HCY279" s="42"/>
      <c r="HCZ279" s="42"/>
      <c r="HDA279" s="42"/>
      <c r="HDB279" s="42"/>
      <c r="HDC279" s="42"/>
      <c r="HDD279" s="42"/>
      <c r="HDE279" s="42"/>
      <c r="HDF279" s="42"/>
      <c r="HDG279" s="42"/>
      <c r="HDH279" s="42"/>
      <c r="HDI279" s="42"/>
      <c r="HDJ279" s="42"/>
      <c r="HDK279" s="42"/>
      <c r="HDL279" s="42"/>
      <c r="HDM279" s="42"/>
      <c r="HDN279" s="42"/>
      <c r="HDO279" s="42"/>
      <c r="HDP279" s="42"/>
      <c r="HDQ279" s="42"/>
      <c r="HDR279" s="42"/>
      <c r="HDS279" s="42"/>
      <c r="HDT279" s="42"/>
      <c r="HDU279" s="42"/>
      <c r="HDV279" s="42"/>
      <c r="HDW279" s="42"/>
      <c r="HDX279" s="42"/>
      <c r="HDY279" s="42"/>
      <c r="HDZ279" s="42"/>
      <c r="HEA279" s="42"/>
      <c r="HEB279" s="42"/>
      <c r="HEC279" s="42"/>
      <c r="HED279" s="42"/>
      <c r="HEE279" s="42"/>
      <c r="HEF279" s="42"/>
      <c r="HEG279" s="42"/>
      <c r="HEH279" s="42"/>
      <c r="HEI279" s="42"/>
      <c r="HEJ279" s="42"/>
      <c r="HEK279" s="42"/>
      <c r="HEL279" s="42"/>
      <c r="HEM279" s="42"/>
      <c r="HEN279" s="42"/>
      <c r="HEO279" s="42"/>
      <c r="HEP279" s="42"/>
      <c r="HEQ279" s="42"/>
      <c r="HER279" s="42"/>
      <c r="HES279" s="42"/>
      <c r="HET279" s="42"/>
      <c r="HEU279" s="42"/>
      <c r="HEV279" s="42"/>
      <c r="HEW279" s="42"/>
      <c r="HEX279" s="42"/>
      <c r="HEY279" s="42"/>
      <c r="HEZ279" s="42"/>
      <c r="HFA279" s="42"/>
      <c r="HFB279" s="42"/>
      <c r="HFC279" s="42"/>
      <c r="HFD279" s="42"/>
      <c r="HFE279" s="42"/>
      <c r="HFF279" s="42"/>
      <c r="HFG279" s="42"/>
      <c r="HFH279" s="42"/>
      <c r="HFI279" s="42"/>
      <c r="HFJ279" s="42"/>
      <c r="HFK279" s="42"/>
      <c r="HFL279" s="42"/>
      <c r="HFM279" s="42"/>
      <c r="HFN279" s="42"/>
      <c r="HFO279" s="42"/>
      <c r="HFP279" s="42"/>
      <c r="HFQ279" s="42"/>
      <c r="HFR279" s="42"/>
      <c r="HFS279" s="42"/>
      <c r="HFT279" s="42"/>
      <c r="HFU279" s="42"/>
      <c r="HFV279" s="42"/>
      <c r="HFW279" s="42"/>
      <c r="HFX279" s="42"/>
      <c r="HFY279" s="42"/>
      <c r="HFZ279" s="42"/>
      <c r="HGA279" s="42"/>
      <c r="HGB279" s="42"/>
      <c r="HGC279" s="42"/>
      <c r="HGD279" s="42"/>
      <c r="HGE279" s="42"/>
      <c r="HGF279" s="42"/>
      <c r="HGG279" s="42"/>
      <c r="HGH279" s="42"/>
      <c r="HGI279" s="42"/>
      <c r="HGJ279" s="42"/>
      <c r="HGK279" s="42"/>
      <c r="HGL279" s="42"/>
      <c r="HGM279" s="42"/>
      <c r="HGN279" s="42"/>
      <c r="HGO279" s="42"/>
      <c r="HGP279" s="42"/>
      <c r="HGQ279" s="42"/>
      <c r="HGR279" s="42"/>
      <c r="HGS279" s="42"/>
      <c r="HGT279" s="42"/>
      <c r="HGU279" s="42"/>
      <c r="HGV279" s="42"/>
      <c r="HGW279" s="42"/>
      <c r="HGX279" s="42"/>
      <c r="HGY279" s="42"/>
      <c r="HGZ279" s="42"/>
      <c r="HHA279" s="42"/>
      <c r="HHB279" s="42"/>
      <c r="HHC279" s="42"/>
      <c r="HHD279" s="42"/>
      <c r="HHE279" s="42"/>
      <c r="HHF279" s="42"/>
      <c r="HHG279" s="42"/>
      <c r="HHH279" s="42"/>
      <c r="HHI279" s="42"/>
      <c r="HHJ279" s="42"/>
      <c r="HHK279" s="42"/>
      <c r="HHL279" s="42"/>
      <c r="HHM279" s="42"/>
      <c r="HHN279" s="42"/>
      <c r="HHO279" s="42"/>
      <c r="HHP279" s="42"/>
      <c r="HHQ279" s="42"/>
      <c r="HHR279" s="42"/>
      <c r="HHS279" s="42"/>
      <c r="HHT279" s="42"/>
      <c r="HHU279" s="42"/>
      <c r="HHV279" s="42"/>
      <c r="HHW279" s="42"/>
      <c r="HHX279" s="42"/>
      <c r="HHY279" s="42"/>
      <c r="HHZ279" s="42"/>
      <c r="HIA279" s="42"/>
      <c r="HIB279" s="42"/>
      <c r="HIC279" s="42"/>
      <c r="HID279" s="42"/>
      <c r="HIE279" s="42"/>
      <c r="HIF279" s="42"/>
      <c r="HIG279" s="42"/>
      <c r="HIH279" s="42"/>
      <c r="HII279" s="42"/>
      <c r="HIJ279" s="42"/>
      <c r="HIK279" s="42"/>
      <c r="HIL279" s="42"/>
      <c r="HIM279" s="42"/>
      <c r="HIN279" s="42"/>
      <c r="HIO279" s="42"/>
      <c r="HIP279" s="42"/>
      <c r="HIQ279" s="42"/>
      <c r="HIR279" s="42"/>
      <c r="HIS279" s="42"/>
      <c r="HIT279" s="42"/>
      <c r="HIU279" s="42"/>
      <c r="HIV279" s="42"/>
      <c r="HIW279" s="42"/>
      <c r="HIX279" s="42"/>
      <c r="HIY279" s="42"/>
      <c r="HIZ279" s="42"/>
      <c r="HJA279" s="42"/>
      <c r="HJB279" s="42"/>
      <c r="HJC279" s="42"/>
      <c r="HJD279" s="42"/>
      <c r="HJE279" s="42"/>
      <c r="HJF279" s="42"/>
      <c r="HJG279" s="42"/>
      <c r="HJH279" s="42"/>
      <c r="HJI279" s="42"/>
      <c r="HJJ279" s="42"/>
      <c r="HJK279" s="42"/>
      <c r="HJL279" s="42"/>
      <c r="HJM279" s="42"/>
      <c r="HJN279" s="42"/>
      <c r="HJO279" s="42"/>
      <c r="HJP279" s="42"/>
      <c r="HJQ279" s="42"/>
      <c r="HJR279" s="42"/>
      <c r="HJS279" s="42"/>
      <c r="HJT279" s="42"/>
      <c r="HJU279" s="42"/>
      <c r="HJV279" s="42"/>
      <c r="HJW279" s="42"/>
      <c r="HJX279" s="42"/>
      <c r="HJY279" s="42"/>
      <c r="HJZ279" s="42"/>
      <c r="HKA279" s="42"/>
      <c r="HKB279" s="42"/>
      <c r="HKC279" s="42"/>
      <c r="HKD279" s="42"/>
      <c r="HKE279" s="42"/>
      <c r="HKF279" s="42"/>
      <c r="HKG279" s="42"/>
      <c r="HKH279" s="42"/>
      <c r="HKI279" s="42"/>
      <c r="HKJ279" s="42"/>
      <c r="HKK279" s="42"/>
      <c r="HKL279" s="42"/>
      <c r="HKM279" s="42"/>
      <c r="HKN279" s="42"/>
      <c r="HKO279" s="42"/>
      <c r="HKP279" s="42"/>
      <c r="HKQ279" s="42"/>
      <c r="HKR279" s="42"/>
      <c r="HKS279" s="42"/>
      <c r="HKT279" s="42"/>
      <c r="HKU279" s="42"/>
      <c r="HKV279" s="42"/>
      <c r="HKW279" s="42"/>
      <c r="HKX279" s="42"/>
      <c r="HKY279" s="42"/>
      <c r="HKZ279" s="42"/>
      <c r="HLA279" s="42"/>
      <c r="HLB279" s="42"/>
      <c r="HLC279" s="42"/>
      <c r="HLD279" s="42"/>
      <c r="HLE279" s="42"/>
      <c r="HLF279" s="42"/>
      <c r="HLG279" s="42"/>
      <c r="HLH279" s="42"/>
      <c r="HLI279" s="42"/>
      <c r="HLJ279" s="42"/>
      <c r="HLK279" s="42"/>
      <c r="HLL279" s="42"/>
      <c r="HLM279" s="42"/>
      <c r="HLN279" s="42"/>
      <c r="HLO279" s="42"/>
      <c r="HLP279" s="42"/>
      <c r="HLQ279" s="42"/>
      <c r="HLR279" s="42"/>
      <c r="HLS279" s="42"/>
      <c r="HLT279" s="42"/>
      <c r="HLU279" s="42"/>
      <c r="HLV279" s="42"/>
      <c r="HLW279" s="42"/>
      <c r="HLX279" s="42"/>
      <c r="HLY279" s="42"/>
      <c r="HLZ279" s="42"/>
      <c r="HMA279" s="42"/>
      <c r="HMB279" s="42"/>
      <c r="HMC279" s="42"/>
      <c r="HMD279" s="42"/>
      <c r="HME279" s="42"/>
      <c r="HMF279" s="42"/>
      <c r="HMG279" s="42"/>
      <c r="HMH279" s="42"/>
      <c r="HMI279" s="42"/>
      <c r="HMJ279" s="42"/>
      <c r="HMK279" s="42"/>
      <c r="HML279" s="42"/>
      <c r="HMM279" s="42"/>
      <c r="HMN279" s="42"/>
      <c r="HMO279" s="42"/>
      <c r="HMP279" s="42"/>
      <c r="HMQ279" s="42"/>
      <c r="HMR279" s="42"/>
      <c r="HMS279" s="42"/>
      <c r="HMT279" s="42"/>
      <c r="HMU279" s="42"/>
      <c r="HMV279" s="42"/>
      <c r="HMW279" s="42"/>
      <c r="HMX279" s="42"/>
      <c r="HMY279" s="42"/>
      <c r="HMZ279" s="42"/>
      <c r="HNA279" s="42"/>
      <c r="HNB279" s="42"/>
      <c r="HNC279" s="42"/>
      <c r="HND279" s="42"/>
      <c r="HNE279" s="42"/>
      <c r="HNF279" s="42"/>
      <c r="HNG279" s="42"/>
      <c r="HNH279" s="42"/>
      <c r="HNI279" s="42"/>
      <c r="HNJ279" s="42"/>
      <c r="HNK279" s="42"/>
      <c r="HNL279" s="42"/>
      <c r="HNM279" s="42"/>
      <c r="HNN279" s="42"/>
      <c r="HNO279" s="42"/>
      <c r="HNP279" s="42"/>
      <c r="HNQ279" s="42"/>
      <c r="HNR279" s="42"/>
      <c r="HNS279" s="42"/>
      <c r="HNT279" s="42"/>
      <c r="HNU279" s="42"/>
      <c r="HNV279" s="42"/>
      <c r="HNW279" s="42"/>
      <c r="HNX279" s="42"/>
      <c r="HNY279" s="42"/>
      <c r="HNZ279" s="42"/>
      <c r="HOA279" s="42"/>
      <c r="HOB279" s="42"/>
      <c r="HOC279" s="42"/>
      <c r="HOD279" s="42"/>
      <c r="HOE279" s="42"/>
      <c r="HOF279" s="42"/>
      <c r="HOG279" s="42"/>
      <c r="HOH279" s="42"/>
      <c r="HOI279" s="42"/>
      <c r="HOJ279" s="42"/>
      <c r="HOK279" s="42"/>
      <c r="HOL279" s="42"/>
      <c r="HOM279" s="42"/>
      <c r="HON279" s="42"/>
      <c r="HOO279" s="42"/>
      <c r="HOP279" s="42"/>
      <c r="HOQ279" s="42"/>
      <c r="HOR279" s="42"/>
      <c r="HOS279" s="42"/>
      <c r="HOT279" s="42"/>
      <c r="HOU279" s="42"/>
      <c r="HOV279" s="42"/>
      <c r="HOW279" s="42"/>
      <c r="HOX279" s="42"/>
      <c r="HOY279" s="42"/>
      <c r="HOZ279" s="42"/>
      <c r="HPA279" s="42"/>
      <c r="HPB279" s="42"/>
      <c r="HPC279" s="42"/>
      <c r="HPD279" s="42"/>
      <c r="HPE279" s="42"/>
      <c r="HPF279" s="42"/>
      <c r="HPG279" s="42"/>
      <c r="HPH279" s="42"/>
      <c r="HPI279" s="42"/>
      <c r="HPJ279" s="42"/>
      <c r="HPK279" s="42"/>
      <c r="HPL279" s="42"/>
      <c r="HPM279" s="42"/>
      <c r="HPN279" s="42"/>
      <c r="HPO279" s="42"/>
      <c r="HPP279" s="42"/>
      <c r="HPQ279" s="42"/>
      <c r="HPR279" s="42"/>
      <c r="HPS279" s="42"/>
      <c r="HPT279" s="42"/>
      <c r="HPU279" s="42"/>
      <c r="HPV279" s="42"/>
      <c r="HPW279" s="42"/>
      <c r="HPX279" s="42"/>
      <c r="HPY279" s="42"/>
      <c r="HPZ279" s="42"/>
      <c r="HQA279" s="42"/>
      <c r="HQB279" s="42"/>
      <c r="HQC279" s="42"/>
      <c r="HQD279" s="42"/>
      <c r="HQE279" s="42"/>
      <c r="HQF279" s="42"/>
      <c r="HQG279" s="42"/>
      <c r="HQH279" s="42"/>
      <c r="HQI279" s="42"/>
      <c r="HQJ279" s="42"/>
      <c r="HQK279" s="42"/>
      <c r="HQL279" s="42"/>
      <c r="HQM279" s="42"/>
      <c r="HQN279" s="42"/>
      <c r="HQO279" s="42"/>
      <c r="HQP279" s="42"/>
      <c r="HQQ279" s="42"/>
      <c r="HQR279" s="42"/>
      <c r="HQS279" s="42"/>
      <c r="HQT279" s="42"/>
      <c r="HQU279" s="42"/>
      <c r="HQV279" s="42"/>
      <c r="HQW279" s="42"/>
      <c r="HQX279" s="42"/>
      <c r="HQY279" s="42"/>
      <c r="HQZ279" s="42"/>
      <c r="HRA279" s="42"/>
      <c r="HRB279" s="42"/>
      <c r="HRC279" s="42"/>
      <c r="HRD279" s="42"/>
      <c r="HRE279" s="42"/>
      <c r="HRF279" s="42"/>
      <c r="HRG279" s="42"/>
      <c r="HRH279" s="42"/>
      <c r="HRI279" s="42"/>
      <c r="HRJ279" s="42"/>
      <c r="HRK279" s="42"/>
      <c r="HRL279" s="42"/>
      <c r="HRM279" s="42"/>
      <c r="HRN279" s="42"/>
      <c r="HRO279" s="42"/>
      <c r="HRP279" s="42"/>
      <c r="HRQ279" s="42"/>
      <c r="HRR279" s="42"/>
      <c r="HRS279" s="42"/>
      <c r="HRT279" s="42"/>
      <c r="HRU279" s="42"/>
      <c r="HRV279" s="42"/>
      <c r="HRW279" s="42"/>
      <c r="HRX279" s="42"/>
      <c r="HRY279" s="42"/>
      <c r="HRZ279" s="42"/>
      <c r="HSA279" s="42"/>
      <c r="HSB279" s="42"/>
      <c r="HSC279" s="42"/>
      <c r="HSD279" s="42"/>
      <c r="HSE279" s="42"/>
      <c r="HSF279" s="42"/>
      <c r="HSG279" s="42"/>
      <c r="HSH279" s="42"/>
      <c r="HSI279" s="42"/>
      <c r="HSJ279" s="42"/>
      <c r="HSK279" s="42"/>
      <c r="HSL279" s="42"/>
      <c r="HSM279" s="42"/>
      <c r="HSN279" s="42"/>
      <c r="HSO279" s="42"/>
      <c r="HSP279" s="42"/>
      <c r="HSQ279" s="42"/>
      <c r="HSR279" s="42"/>
      <c r="HSS279" s="42"/>
      <c r="HST279" s="42"/>
      <c r="HSU279" s="42"/>
      <c r="HSV279" s="42"/>
      <c r="HSW279" s="42"/>
      <c r="HSX279" s="42"/>
      <c r="HSY279" s="42"/>
      <c r="HSZ279" s="42"/>
      <c r="HTA279" s="42"/>
      <c r="HTB279" s="42"/>
      <c r="HTC279" s="42"/>
      <c r="HTD279" s="42"/>
      <c r="HTE279" s="42"/>
      <c r="HTF279" s="42"/>
      <c r="HTG279" s="42"/>
      <c r="HTH279" s="42"/>
      <c r="HTI279" s="42"/>
      <c r="HTJ279" s="42"/>
      <c r="HTK279" s="42"/>
      <c r="HTL279" s="42"/>
      <c r="HTM279" s="42"/>
      <c r="HTN279" s="42"/>
      <c r="HTO279" s="42"/>
      <c r="HTP279" s="42"/>
      <c r="HTQ279" s="42"/>
      <c r="HTR279" s="42"/>
      <c r="HTS279" s="42"/>
      <c r="HTT279" s="42"/>
      <c r="HTU279" s="42"/>
      <c r="HTV279" s="42"/>
      <c r="HTW279" s="42"/>
      <c r="HTX279" s="42"/>
      <c r="HTY279" s="42"/>
      <c r="HTZ279" s="42"/>
      <c r="HUA279" s="42"/>
      <c r="HUB279" s="42"/>
      <c r="HUC279" s="42"/>
      <c r="HUD279" s="42"/>
      <c r="HUE279" s="42"/>
      <c r="HUF279" s="42"/>
      <c r="HUG279" s="42"/>
      <c r="HUH279" s="42"/>
      <c r="HUI279" s="42"/>
      <c r="HUJ279" s="42"/>
      <c r="HUK279" s="42"/>
      <c r="HUL279" s="42"/>
      <c r="HUM279" s="42"/>
      <c r="HUN279" s="42"/>
      <c r="HUO279" s="42"/>
      <c r="HUP279" s="42"/>
      <c r="HUQ279" s="42"/>
      <c r="HUR279" s="42"/>
      <c r="HUS279" s="42"/>
      <c r="HUT279" s="42"/>
      <c r="HUU279" s="42"/>
      <c r="HUV279" s="42"/>
      <c r="HUW279" s="42"/>
      <c r="HUX279" s="42"/>
      <c r="HUY279" s="42"/>
      <c r="HUZ279" s="42"/>
      <c r="HVA279" s="42"/>
      <c r="HVB279" s="42"/>
      <c r="HVC279" s="42"/>
      <c r="HVD279" s="42"/>
      <c r="HVE279" s="42"/>
      <c r="HVF279" s="42"/>
      <c r="HVG279" s="42"/>
      <c r="HVH279" s="42"/>
      <c r="HVI279" s="42"/>
      <c r="HVJ279" s="42"/>
      <c r="HVK279" s="42"/>
      <c r="HVL279" s="42"/>
      <c r="HVM279" s="42"/>
      <c r="HVN279" s="42"/>
      <c r="HVO279" s="42"/>
      <c r="HVP279" s="42"/>
      <c r="HVQ279" s="42"/>
      <c r="HVR279" s="42"/>
      <c r="HVS279" s="42"/>
      <c r="HVT279" s="42"/>
      <c r="HVU279" s="42"/>
      <c r="HVV279" s="42"/>
      <c r="HVW279" s="42"/>
      <c r="HVX279" s="42"/>
      <c r="HVY279" s="42"/>
      <c r="HVZ279" s="42"/>
      <c r="HWA279" s="42"/>
      <c r="HWB279" s="42"/>
      <c r="HWC279" s="42"/>
      <c r="HWD279" s="42"/>
      <c r="HWE279" s="42"/>
      <c r="HWF279" s="42"/>
      <c r="HWG279" s="42"/>
      <c r="HWH279" s="42"/>
      <c r="HWI279" s="42"/>
      <c r="HWJ279" s="42"/>
      <c r="HWK279" s="42"/>
      <c r="HWL279" s="42"/>
      <c r="HWM279" s="42"/>
      <c r="HWN279" s="42"/>
      <c r="HWO279" s="42"/>
      <c r="HWP279" s="42"/>
      <c r="HWQ279" s="42"/>
      <c r="HWR279" s="42"/>
      <c r="HWS279" s="42"/>
      <c r="HWT279" s="42"/>
      <c r="HWU279" s="42"/>
      <c r="HWV279" s="42"/>
      <c r="HWW279" s="42"/>
      <c r="HWX279" s="42"/>
      <c r="HWY279" s="42"/>
      <c r="HWZ279" s="42"/>
      <c r="HXA279" s="42"/>
      <c r="HXB279" s="42"/>
      <c r="HXC279" s="42"/>
      <c r="HXD279" s="42"/>
      <c r="HXE279" s="42"/>
      <c r="HXF279" s="42"/>
      <c r="HXG279" s="42"/>
      <c r="HXH279" s="42"/>
      <c r="HXI279" s="42"/>
      <c r="HXJ279" s="42"/>
      <c r="HXK279" s="42"/>
      <c r="HXL279" s="42"/>
      <c r="HXM279" s="42"/>
      <c r="HXN279" s="42"/>
      <c r="HXO279" s="42"/>
      <c r="HXP279" s="42"/>
      <c r="HXQ279" s="42"/>
      <c r="HXR279" s="42"/>
      <c r="HXS279" s="42"/>
      <c r="HXT279" s="42"/>
      <c r="HXU279" s="42"/>
      <c r="HXV279" s="42"/>
      <c r="HXW279" s="42"/>
      <c r="HXX279" s="42"/>
      <c r="HXY279" s="42"/>
      <c r="HXZ279" s="42"/>
      <c r="HYA279" s="42"/>
      <c r="HYB279" s="42"/>
      <c r="HYC279" s="42"/>
      <c r="HYD279" s="42"/>
      <c r="HYE279" s="42"/>
      <c r="HYF279" s="42"/>
      <c r="HYG279" s="42"/>
      <c r="HYH279" s="42"/>
      <c r="HYI279" s="42"/>
      <c r="HYJ279" s="42"/>
      <c r="HYK279" s="42"/>
      <c r="HYL279" s="42"/>
      <c r="HYM279" s="42"/>
      <c r="HYN279" s="42"/>
      <c r="HYO279" s="42"/>
      <c r="HYP279" s="42"/>
      <c r="HYQ279" s="42"/>
      <c r="HYR279" s="42"/>
      <c r="HYS279" s="42"/>
      <c r="HYT279" s="42"/>
      <c r="HYU279" s="42"/>
      <c r="HYV279" s="42"/>
      <c r="HYW279" s="42"/>
      <c r="HYX279" s="42"/>
      <c r="HYY279" s="42"/>
      <c r="HYZ279" s="42"/>
      <c r="HZA279" s="42"/>
      <c r="HZB279" s="42"/>
      <c r="HZC279" s="42"/>
      <c r="HZD279" s="42"/>
      <c r="HZE279" s="42"/>
      <c r="HZF279" s="42"/>
      <c r="HZG279" s="42"/>
      <c r="HZH279" s="42"/>
      <c r="HZI279" s="42"/>
      <c r="HZJ279" s="42"/>
      <c r="HZK279" s="42"/>
      <c r="HZL279" s="42"/>
      <c r="HZM279" s="42"/>
      <c r="HZN279" s="42"/>
      <c r="HZO279" s="42"/>
      <c r="HZP279" s="42"/>
      <c r="HZQ279" s="42"/>
      <c r="HZR279" s="42"/>
      <c r="HZS279" s="42"/>
      <c r="HZT279" s="42"/>
      <c r="HZU279" s="42"/>
      <c r="HZV279" s="42"/>
      <c r="HZW279" s="42"/>
      <c r="HZX279" s="42"/>
      <c r="HZY279" s="42"/>
      <c r="HZZ279" s="42"/>
      <c r="IAA279" s="42"/>
      <c r="IAB279" s="42"/>
      <c r="IAC279" s="42"/>
      <c r="IAD279" s="42"/>
      <c r="IAE279" s="42"/>
      <c r="IAF279" s="42"/>
      <c r="IAG279" s="42"/>
      <c r="IAH279" s="42"/>
      <c r="IAI279" s="42"/>
      <c r="IAJ279" s="42"/>
      <c r="IAK279" s="42"/>
      <c r="IAL279" s="42"/>
      <c r="IAM279" s="42"/>
      <c r="IAN279" s="42"/>
      <c r="IAO279" s="42"/>
      <c r="IAP279" s="42"/>
      <c r="IAQ279" s="42"/>
      <c r="IAR279" s="42"/>
      <c r="IAS279" s="42"/>
      <c r="IAT279" s="42"/>
      <c r="IAU279" s="42"/>
      <c r="IAV279" s="42"/>
      <c r="IAW279" s="42"/>
      <c r="IAX279" s="42"/>
      <c r="IAY279" s="42"/>
      <c r="IAZ279" s="42"/>
      <c r="IBA279" s="42"/>
      <c r="IBB279" s="42"/>
      <c r="IBC279" s="42"/>
      <c r="IBD279" s="42"/>
      <c r="IBE279" s="42"/>
      <c r="IBF279" s="42"/>
      <c r="IBG279" s="42"/>
      <c r="IBH279" s="42"/>
      <c r="IBI279" s="42"/>
      <c r="IBJ279" s="42"/>
      <c r="IBK279" s="42"/>
      <c r="IBL279" s="42"/>
      <c r="IBM279" s="42"/>
      <c r="IBN279" s="42"/>
      <c r="IBO279" s="42"/>
      <c r="IBP279" s="42"/>
      <c r="IBQ279" s="42"/>
      <c r="IBR279" s="42"/>
      <c r="IBS279" s="42"/>
      <c r="IBT279" s="42"/>
      <c r="IBU279" s="42"/>
      <c r="IBV279" s="42"/>
      <c r="IBW279" s="42"/>
      <c r="IBX279" s="42"/>
      <c r="IBY279" s="42"/>
      <c r="IBZ279" s="42"/>
      <c r="ICA279" s="42"/>
      <c r="ICB279" s="42"/>
      <c r="ICC279" s="42"/>
      <c r="ICD279" s="42"/>
      <c r="ICE279" s="42"/>
      <c r="ICF279" s="42"/>
      <c r="ICG279" s="42"/>
      <c r="ICH279" s="42"/>
      <c r="ICI279" s="42"/>
      <c r="ICJ279" s="42"/>
      <c r="ICK279" s="42"/>
      <c r="ICL279" s="42"/>
      <c r="ICM279" s="42"/>
      <c r="ICN279" s="42"/>
      <c r="ICO279" s="42"/>
      <c r="ICP279" s="42"/>
      <c r="ICQ279" s="42"/>
      <c r="ICR279" s="42"/>
      <c r="ICS279" s="42"/>
      <c r="ICT279" s="42"/>
      <c r="ICU279" s="42"/>
      <c r="ICV279" s="42"/>
      <c r="ICW279" s="42"/>
      <c r="ICX279" s="42"/>
      <c r="ICY279" s="42"/>
      <c r="ICZ279" s="42"/>
      <c r="IDA279" s="42"/>
      <c r="IDB279" s="42"/>
      <c r="IDC279" s="42"/>
      <c r="IDD279" s="42"/>
      <c r="IDE279" s="42"/>
      <c r="IDF279" s="42"/>
      <c r="IDG279" s="42"/>
      <c r="IDH279" s="42"/>
      <c r="IDI279" s="42"/>
      <c r="IDJ279" s="42"/>
      <c r="IDK279" s="42"/>
      <c r="IDL279" s="42"/>
      <c r="IDM279" s="42"/>
      <c r="IDN279" s="42"/>
      <c r="IDO279" s="42"/>
      <c r="IDP279" s="42"/>
      <c r="IDQ279" s="42"/>
      <c r="IDR279" s="42"/>
      <c r="IDS279" s="42"/>
      <c r="IDT279" s="42"/>
      <c r="IDU279" s="42"/>
      <c r="IDV279" s="42"/>
      <c r="IDW279" s="42"/>
      <c r="IDX279" s="42"/>
      <c r="IDY279" s="42"/>
      <c r="IDZ279" s="42"/>
      <c r="IEA279" s="42"/>
      <c r="IEB279" s="42"/>
      <c r="IEC279" s="42"/>
      <c r="IED279" s="42"/>
      <c r="IEE279" s="42"/>
      <c r="IEF279" s="42"/>
      <c r="IEG279" s="42"/>
      <c r="IEH279" s="42"/>
      <c r="IEI279" s="42"/>
      <c r="IEJ279" s="42"/>
      <c r="IEK279" s="42"/>
      <c r="IEL279" s="42"/>
      <c r="IEM279" s="42"/>
      <c r="IEN279" s="42"/>
      <c r="IEO279" s="42"/>
      <c r="IEP279" s="42"/>
      <c r="IEQ279" s="42"/>
      <c r="IER279" s="42"/>
      <c r="IES279" s="42"/>
      <c r="IET279" s="42"/>
      <c r="IEU279" s="42"/>
      <c r="IEV279" s="42"/>
      <c r="IEW279" s="42"/>
      <c r="IEX279" s="42"/>
      <c r="IEY279" s="42"/>
      <c r="IEZ279" s="42"/>
      <c r="IFA279" s="42"/>
      <c r="IFB279" s="42"/>
      <c r="IFC279" s="42"/>
      <c r="IFD279" s="42"/>
      <c r="IFE279" s="42"/>
      <c r="IFF279" s="42"/>
      <c r="IFG279" s="42"/>
      <c r="IFH279" s="42"/>
      <c r="IFI279" s="42"/>
      <c r="IFJ279" s="42"/>
      <c r="IFK279" s="42"/>
      <c r="IFL279" s="42"/>
      <c r="IFM279" s="42"/>
      <c r="IFN279" s="42"/>
      <c r="IFO279" s="42"/>
      <c r="IFP279" s="42"/>
      <c r="IFQ279" s="42"/>
      <c r="IFR279" s="42"/>
      <c r="IFS279" s="42"/>
      <c r="IFT279" s="42"/>
      <c r="IFU279" s="42"/>
      <c r="IFV279" s="42"/>
      <c r="IFW279" s="42"/>
      <c r="IFX279" s="42"/>
      <c r="IFY279" s="42"/>
      <c r="IFZ279" s="42"/>
      <c r="IGA279" s="42"/>
      <c r="IGB279" s="42"/>
      <c r="IGC279" s="42"/>
      <c r="IGD279" s="42"/>
      <c r="IGE279" s="42"/>
      <c r="IGF279" s="42"/>
      <c r="IGG279" s="42"/>
      <c r="IGH279" s="42"/>
      <c r="IGI279" s="42"/>
      <c r="IGJ279" s="42"/>
      <c r="IGK279" s="42"/>
      <c r="IGL279" s="42"/>
      <c r="IGM279" s="42"/>
      <c r="IGN279" s="42"/>
      <c r="IGO279" s="42"/>
      <c r="IGP279" s="42"/>
      <c r="IGQ279" s="42"/>
      <c r="IGR279" s="42"/>
      <c r="IGS279" s="42"/>
      <c r="IGT279" s="42"/>
      <c r="IGU279" s="42"/>
      <c r="IGV279" s="42"/>
      <c r="IGW279" s="42"/>
      <c r="IGX279" s="42"/>
      <c r="IGY279" s="42"/>
      <c r="IGZ279" s="42"/>
      <c r="IHA279" s="42"/>
      <c r="IHB279" s="42"/>
      <c r="IHC279" s="42"/>
      <c r="IHD279" s="42"/>
      <c r="IHE279" s="42"/>
      <c r="IHF279" s="42"/>
      <c r="IHG279" s="42"/>
      <c r="IHH279" s="42"/>
      <c r="IHI279" s="42"/>
      <c r="IHJ279" s="42"/>
      <c r="IHK279" s="42"/>
      <c r="IHL279" s="42"/>
      <c r="IHM279" s="42"/>
      <c r="IHN279" s="42"/>
      <c r="IHO279" s="42"/>
      <c r="IHP279" s="42"/>
      <c r="IHQ279" s="42"/>
      <c r="IHR279" s="42"/>
      <c r="IHS279" s="42"/>
      <c r="IHT279" s="42"/>
      <c r="IHU279" s="42"/>
      <c r="IHV279" s="42"/>
      <c r="IHW279" s="42"/>
      <c r="IHX279" s="42"/>
      <c r="IHY279" s="42"/>
      <c r="IHZ279" s="42"/>
      <c r="IIA279" s="42"/>
      <c r="IIB279" s="42"/>
      <c r="IIC279" s="42"/>
      <c r="IID279" s="42"/>
      <c r="IIE279" s="42"/>
      <c r="IIF279" s="42"/>
      <c r="IIG279" s="42"/>
      <c r="IIH279" s="42"/>
      <c r="III279" s="42"/>
      <c r="IIJ279" s="42"/>
      <c r="IIK279" s="42"/>
      <c r="IIL279" s="42"/>
      <c r="IIM279" s="42"/>
      <c r="IIN279" s="42"/>
      <c r="IIO279" s="42"/>
      <c r="IIP279" s="42"/>
      <c r="IIQ279" s="42"/>
      <c r="IIR279" s="42"/>
      <c r="IIS279" s="42"/>
      <c r="IIT279" s="42"/>
      <c r="IIU279" s="42"/>
      <c r="IIV279" s="42"/>
      <c r="IIW279" s="42"/>
      <c r="IIX279" s="42"/>
      <c r="IIY279" s="42"/>
      <c r="IIZ279" s="42"/>
      <c r="IJA279" s="42"/>
      <c r="IJB279" s="42"/>
      <c r="IJC279" s="42"/>
      <c r="IJD279" s="42"/>
      <c r="IJE279" s="42"/>
      <c r="IJF279" s="42"/>
      <c r="IJG279" s="42"/>
      <c r="IJH279" s="42"/>
      <c r="IJI279" s="42"/>
      <c r="IJJ279" s="42"/>
      <c r="IJK279" s="42"/>
      <c r="IJL279" s="42"/>
      <c r="IJM279" s="42"/>
      <c r="IJN279" s="42"/>
      <c r="IJO279" s="42"/>
      <c r="IJP279" s="42"/>
      <c r="IJQ279" s="42"/>
      <c r="IJR279" s="42"/>
      <c r="IJS279" s="42"/>
      <c r="IJT279" s="42"/>
      <c r="IJU279" s="42"/>
      <c r="IJV279" s="42"/>
      <c r="IJW279" s="42"/>
      <c r="IJX279" s="42"/>
      <c r="IJY279" s="42"/>
      <c r="IJZ279" s="42"/>
      <c r="IKA279" s="42"/>
      <c r="IKB279" s="42"/>
      <c r="IKC279" s="42"/>
      <c r="IKD279" s="42"/>
      <c r="IKE279" s="42"/>
      <c r="IKF279" s="42"/>
      <c r="IKG279" s="42"/>
      <c r="IKH279" s="42"/>
      <c r="IKI279" s="42"/>
      <c r="IKJ279" s="42"/>
      <c r="IKK279" s="42"/>
      <c r="IKL279" s="42"/>
      <c r="IKM279" s="42"/>
      <c r="IKN279" s="42"/>
      <c r="IKO279" s="42"/>
      <c r="IKP279" s="42"/>
      <c r="IKQ279" s="42"/>
      <c r="IKR279" s="42"/>
      <c r="IKS279" s="42"/>
      <c r="IKT279" s="42"/>
      <c r="IKU279" s="42"/>
      <c r="IKV279" s="42"/>
      <c r="IKW279" s="42"/>
      <c r="IKX279" s="42"/>
      <c r="IKY279" s="42"/>
      <c r="IKZ279" s="42"/>
      <c r="ILA279" s="42"/>
      <c r="ILB279" s="42"/>
      <c r="ILC279" s="42"/>
      <c r="ILD279" s="42"/>
      <c r="ILE279" s="42"/>
      <c r="ILF279" s="42"/>
      <c r="ILG279" s="42"/>
      <c r="ILH279" s="42"/>
      <c r="ILI279" s="42"/>
      <c r="ILJ279" s="42"/>
      <c r="ILK279" s="42"/>
      <c r="ILL279" s="42"/>
      <c r="ILM279" s="42"/>
      <c r="ILN279" s="42"/>
      <c r="ILO279" s="42"/>
      <c r="ILP279" s="42"/>
      <c r="ILQ279" s="42"/>
      <c r="ILR279" s="42"/>
      <c r="ILS279" s="42"/>
      <c r="ILT279" s="42"/>
      <c r="ILU279" s="42"/>
      <c r="ILV279" s="42"/>
      <c r="ILW279" s="42"/>
      <c r="ILX279" s="42"/>
      <c r="ILY279" s="42"/>
      <c r="ILZ279" s="42"/>
      <c r="IMA279" s="42"/>
      <c r="IMB279" s="42"/>
      <c r="IMC279" s="42"/>
      <c r="IMD279" s="42"/>
      <c r="IME279" s="42"/>
      <c r="IMF279" s="42"/>
      <c r="IMG279" s="42"/>
      <c r="IMH279" s="42"/>
      <c r="IMI279" s="42"/>
      <c r="IMJ279" s="42"/>
      <c r="IMK279" s="42"/>
      <c r="IML279" s="42"/>
      <c r="IMM279" s="42"/>
      <c r="IMN279" s="42"/>
      <c r="IMO279" s="42"/>
      <c r="IMP279" s="42"/>
      <c r="IMQ279" s="42"/>
      <c r="IMR279" s="42"/>
      <c r="IMS279" s="42"/>
      <c r="IMT279" s="42"/>
      <c r="IMU279" s="42"/>
      <c r="IMV279" s="42"/>
      <c r="IMW279" s="42"/>
      <c r="IMX279" s="42"/>
      <c r="IMY279" s="42"/>
      <c r="IMZ279" s="42"/>
      <c r="INA279" s="42"/>
      <c r="INB279" s="42"/>
      <c r="INC279" s="42"/>
      <c r="IND279" s="42"/>
      <c r="INE279" s="42"/>
      <c r="INF279" s="42"/>
      <c r="ING279" s="42"/>
      <c r="INH279" s="42"/>
      <c r="INI279" s="42"/>
      <c r="INJ279" s="42"/>
      <c r="INK279" s="42"/>
      <c r="INL279" s="42"/>
      <c r="INM279" s="42"/>
      <c r="INN279" s="42"/>
      <c r="INO279" s="42"/>
      <c r="INP279" s="42"/>
      <c r="INQ279" s="42"/>
      <c r="INR279" s="42"/>
      <c r="INS279" s="42"/>
      <c r="INT279" s="42"/>
      <c r="INU279" s="42"/>
      <c r="INV279" s="42"/>
      <c r="INW279" s="42"/>
      <c r="INX279" s="42"/>
      <c r="INY279" s="42"/>
      <c r="INZ279" s="42"/>
      <c r="IOA279" s="42"/>
      <c r="IOB279" s="42"/>
      <c r="IOC279" s="42"/>
      <c r="IOD279" s="42"/>
      <c r="IOE279" s="42"/>
      <c r="IOF279" s="42"/>
      <c r="IOG279" s="42"/>
      <c r="IOH279" s="42"/>
      <c r="IOI279" s="42"/>
      <c r="IOJ279" s="42"/>
      <c r="IOK279" s="42"/>
      <c r="IOL279" s="42"/>
      <c r="IOM279" s="42"/>
      <c r="ION279" s="42"/>
      <c r="IOO279" s="42"/>
      <c r="IOP279" s="42"/>
      <c r="IOQ279" s="42"/>
      <c r="IOR279" s="42"/>
      <c r="IOS279" s="42"/>
      <c r="IOT279" s="42"/>
      <c r="IOU279" s="42"/>
      <c r="IOV279" s="42"/>
      <c r="IOW279" s="42"/>
      <c r="IOX279" s="42"/>
      <c r="IOY279" s="42"/>
      <c r="IOZ279" s="42"/>
      <c r="IPA279" s="42"/>
      <c r="IPB279" s="42"/>
      <c r="IPC279" s="42"/>
      <c r="IPD279" s="42"/>
      <c r="IPE279" s="42"/>
      <c r="IPF279" s="42"/>
      <c r="IPG279" s="42"/>
      <c r="IPH279" s="42"/>
      <c r="IPI279" s="42"/>
      <c r="IPJ279" s="42"/>
      <c r="IPK279" s="42"/>
      <c r="IPL279" s="42"/>
      <c r="IPM279" s="42"/>
      <c r="IPN279" s="42"/>
      <c r="IPO279" s="42"/>
      <c r="IPP279" s="42"/>
      <c r="IPQ279" s="42"/>
      <c r="IPR279" s="42"/>
      <c r="IPS279" s="42"/>
      <c r="IPT279" s="42"/>
      <c r="IPU279" s="42"/>
      <c r="IPV279" s="42"/>
      <c r="IPW279" s="42"/>
      <c r="IPX279" s="42"/>
      <c r="IPY279" s="42"/>
      <c r="IPZ279" s="42"/>
      <c r="IQA279" s="42"/>
      <c r="IQB279" s="42"/>
      <c r="IQC279" s="42"/>
      <c r="IQD279" s="42"/>
      <c r="IQE279" s="42"/>
      <c r="IQF279" s="42"/>
      <c r="IQG279" s="42"/>
      <c r="IQH279" s="42"/>
      <c r="IQI279" s="42"/>
      <c r="IQJ279" s="42"/>
      <c r="IQK279" s="42"/>
      <c r="IQL279" s="42"/>
      <c r="IQM279" s="42"/>
      <c r="IQN279" s="42"/>
      <c r="IQO279" s="42"/>
      <c r="IQP279" s="42"/>
      <c r="IQQ279" s="42"/>
      <c r="IQR279" s="42"/>
      <c r="IQS279" s="42"/>
      <c r="IQT279" s="42"/>
      <c r="IQU279" s="42"/>
      <c r="IQV279" s="42"/>
      <c r="IQW279" s="42"/>
      <c r="IQX279" s="42"/>
      <c r="IQY279" s="42"/>
      <c r="IQZ279" s="42"/>
      <c r="IRA279" s="42"/>
      <c r="IRB279" s="42"/>
      <c r="IRC279" s="42"/>
      <c r="IRD279" s="42"/>
      <c r="IRE279" s="42"/>
      <c r="IRF279" s="42"/>
      <c r="IRG279" s="42"/>
      <c r="IRH279" s="42"/>
      <c r="IRI279" s="42"/>
      <c r="IRJ279" s="42"/>
      <c r="IRK279" s="42"/>
      <c r="IRL279" s="42"/>
      <c r="IRM279" s="42"/>
      <c r="IRN279" s="42"/>
      <c r="IRO279" s="42"/>
      <c r="IRP279" s="42"/>
      <c r="IRQ279" s="42"/>
      <c r="IRR279" s="42"/>
      <c r="IRS279" s="42"/>
      <c r="IRT279" s="42"/>
      <c r="IRU279" s="42"/>
      <c r="IRV279" s="42"/>
      <c r="IRW279" s="42"/>
      <c r="IRX279" s="42"/>
      <c r="IRY279" s="42"/>
      <c r="IRZ279" s="42"/>
      <c r="ISA279" s="42"/>
      <c r="ISB279" s="42"/>
      <c r="ISC279" s="42"/>
      <c r="ISD279" s="42"/>
      <c r="ISE279" s="42"/>
      <c r="ISF279" s="42"/>
      <c r="ISG279" s="42"/>
      <c r="ISH279" s="42"/>
      <c r="ISI279" s="42"/>
      <c r="ISJ279" s="42"/>
      <c r="ISK279" s="42"/>
      <c r="ISL279" s="42"/>
      <c r="ISM279" s="42"/>
      <c r="ISN279" s="42"/>
      <c r="ISO279" s="42"/>
      <c r="ISP279" s="42"/>
      <c r="ISQ279" s="42"/>
      <c r="ISR279" s="42"/>
      <c r="ISS279" s="42"/>
      <c r="IST279" s="42"/>
      <c r="ISU279" s="42"/>
      <c r="ISV279" s="42"/>
      <c r="ISW279" s="42"/>
      <c r="ISX279" s="42"/>
      <c r="ISY279" s="42"/>
      <c r="ISZ279" s="42"/>
      <c r="ITA279" s="42"/>
      <c r="ITB279" s="42"/>
      <c r="ITC279" s="42"/>
      <c r="ITD279" s="42"/>
      <c r="ITE279" s="42"/>
      <c r="ITF279" s="42"/>
      <c r="ITG279" s="42"/>
      <c r="ITH279" s="42"/>
      <c r="ITI279" s="42"/>
      <c r="ITJ279" s="42"/>
      <c r="ITK279" s="42"/>
      <c r="ITL279" s="42"/>
      <c r="ITM279" s="42"/>
      <c r="ITN279" s="42"/>
      <c r="ITO279" s="42"/>
      <c r="ITP279" s="42"/>
      <c r="ITQ279" s="42"/>
      <c r="ITR279" s="42"/>
      <c r="ITS279" s="42"/>
      <c r="ITT279" s="42"/>
      <c r="ITU279" s="42"/>
      <c r="ITV279" s="42"/>
      <c r="ITW279" s="42"/>
      <c r="ITX279" s="42"/>
      <c r="ITY279" s="42"/>
      <c r="ITZ279" s="42"/>
      <c r="IUA279" s="42"/>
      <c r="IUB279" s="42"/>
      <c r="IUC279" s="42"/>
      <c r="IUD279" s="42"/>
      <c r="IUE279" s="42"/>
      <c r="IUF279" s="42"/>
      <c r="IUG279" s="42"/>
      <c r="IUH279" s="42"/>
      <c r="IUI279" s="42"/>
      <c r="IUJ279" s="42"/>
      <c r="IUK279" s="42"/>
      <c r="IUL279" s="42"/>
      <c r="IUM279" s="42"/>
      <c r="IUN279" s="42"/>
      <c r="IUO279" s="42"/>
      <c r="IUP279" s="42"/>
      <c r="IUQ279" s="42"/>
      <c r="IUR279" s="42"/>
      <c r="IUS279" s="42"/>
      <c r="IUT279" s="42"/>
      <c r="IUU279" s="42"/>
      <c r="IUV279" s="42"/>
      <c r="IUW279" s="42"/>
      <c r="IUX279" s="42"/>
      <c r="IUY279" s="42"/>
      <c r="IUZ279" s="42"/>
      <c r="IVA279" s="42"/>
      <c r="IVB279" s="42"/>
      <c r="IVC279" s="42"/>
      <c r="IVD279" s="42"/>
      <c r="IVE279" s="42"/>
      <c r="IVF279" s="42"/>
      <c r="IVG279" s="42"/>
      <c r="IVH279" s="42"/>
      <c r="IVI279" s="42"/>
      <c r="IVJ279" s="42"/>
      <c r="IVK279" s="42"/>
      <c r="IVL279" s="42"/>
      <c r="IVM279" s="42"/>
      <c r="IVN279" s="42"/>
      <c r="IVO279" s="42"/>
      <c r="IVP279" s="42"/>
      <c r="IVQ279" s="42"/>
      <c r="IVR279" s="42"/>
      <c r="IVS279" s="42"/>
      <c r="IVT279" s="42"/>
      <c r="IVU279" s="42"/>
      <c r="IVV279" s="42"/>
      <c r="IVW279" s="42"/>
      <c r="IVX279" s="42"/>
      <c r="IVY279" s="42"/>
      <c r="IVZ279" s="42"/>
      <c r="IWA279" s="42"/>
      <c r="IWB279" s="42"/>
      <c r="IWC279" s="42"/>
      <c r="IWD279" s="42"/>
      <c r="IWE279" s="42"/>
      <c r="IWF279" s="42"/>
      <c r="IWG279" s="42"/>
      <c r="IWH279" s="42"/>
      <c r="IWI279" s="42"/>
      <c r="IWJ279" s="42"/>
      <c r="IWK279" s="42"/>
      <c r="IWL279" s="42"/>
      <c r="IWM279" s="42"/>
      <c r="IWN279" s="42"/>
      <c r="IWO279" s="42"/>
      <c r="IWP279" s="42"/>
      <c r="IWQ279" s="42"/>
      <c r="IWR279" s="42"/>
      <c r="IWS279" s="42"/>
      <c r="IWT279" s="42"/>
      <c r="IWU279" s="42"/>
      <c r="IWV279" s="42"/>
      <c r="IWW279" s="42"/>
      <c r="IWX279" s="42"/>
      <c r="IWY279" s="42"/>
      <c r="IWZ279" s="42"/>
      <c r="IXA279" s="42"/>
      <c r="IXB279" s="42"/>
      <c r="IXC279" s="42"/>
      <c r="IXD279" s="42"/>
      <c r="IXE279" s="42"/>
      <c r="IXF279" s="42"/>
      <c r="IXG279" s="42"/>
      <c r="IXH279" s="42"/>
      <c r="IXI279" s="42"/>
      <c r="IXJ279" s="42"/>
      <c r="IXK279" s="42"/>
      <c r="IXL279" s="42"/>
      <c r="IXM279" s="42"/>
      <c r="IXN279" s="42"/>
      <c r="IXO279" s="42"/>
      <c r="IXP279" s="42"/>
      <c r="IXQ279" s="42"/>
      <c r="IXR279" s="42"/>
      <c r="IXS279" s="42"/>
      <c r="IXT279" s="42"/>
      <c r="IXU279" s="42"/>
      <c r="IXV279" s="42"/>
      <c r="IXW279" s="42"/>
      <c r="IXX279" s="42"/>
      <c r="IXY279" s="42"/>
      <c r="IXZ279" s="42"/>
      <c r="IYA279" s="42"/>
      <c r="IYB279" s="42"/>
      <c r="IYC279" s="42"/>
      <c r="IYD279" s="42"/>
      <c r="IYE279" s="42"/>
      <c r="IYF279" s="42"/>
      <c r="IYG279" s="42"/>
      <c r="IYH279" s="42"/>
      <c r="IYI279" s="42"/>
      <c r="IYJ279" s="42"/>
      <c r="IYK279" s="42"/>
      <c r="IYL279" s="42"/>
      <c r="IYM279" s="42"/>
      <c r="IYN279" s="42"/>
      <c r="IYO279" s="42"/>
      <c r="IYP279" s="42"/>
      <c r="IYQ279" s="42"/>
      <c r="IYR279" s="42"/>
      <c r="IYS279" s="42"/>
      <c r="IYT279" s="42"/>
      <c r="IYU279" s="42"/>
      <c r="IYV279" s="42"/>
      <c r="IYW279" s="42"/>
      <c r="IYX279" s="42"/>
      <c r="IYY279" s="42"/>
      <c r="IYZ279" s="42"/>
      <c r="IZA279" s="42"/>
      <c r="IZB279" s="42"/>
      <c r="IZC279" s="42"/>
      <c r="IZD279" s="42"/>
      <c r="IZE279" s="42"/>
      <c r="IZF279" s="42"/>
      <c r="IZG279" s="42"/>
      <c r="IZH279" s="42"/>
      <c r="IZI279" s="42"/>
      <c r="IZJ279" s="42"/>
      <c r="IZK279" s="42"/>
      <c r="IZL279" s="42"/>
      <c r="IZM279" s="42"/>
      <c r="IZN279" s="42"/>
      <c r="IZO279" s="42"/>
      <c r="IZP279" s="42"/>
      <c r="IZQ279" s="42"/>
      <c r="IZR279" s="42"/>
      <c r="IZS279" s="42"/>
      <c r="IZT279" s="42"/>
      <c r="IZU279" s="42"/>
      <c r="IZV279" s="42"/>
      <c r="IZW279" s="42"/>
      <c r="IZX279" s="42"/>
      <c r="IZY279" s="42"/>
      <c r="IZZ279" s="42"/>
      <c r="JAA279" s="42"/>
      <c r="JAB279" s="42"/>
      <c r="JAC279" s="42"/>
      <c r="JAD279" s="42"/>
      <c r="JAE279" s="42"/>
      <c r="JAF279" s="42"/>
      <c r="JAG279" s="42"/>
      <c r="JAH279" s="42"/>
      <c r="JAI279" s="42"/>
      <c r="JAJ279" s="42"/>
      <c r="JAK279" s="42"/>
      <c r="JAL279" s="42"/>
      <c r="JAM279" s="42"/>
      <c r="JAN279" s="42"/>
      <c r="JAO279" s="42"/>
      <c r="JAP279" s="42"/>
      <c r="JAQ279" s="42"/>
      <c r="JAR279" s="42"/>
      <c r="JAS279" s="42"/>
      <c r="JAT279" s="42"/>
      <c r="JAU279" s="42"/>
      <c r="JAV279" s="42"/>
      <c r="JAW279" s="42"/>
      <c r="JAX279" s="42"/>
      <c r="JAY279" s="42"/>
      <c r="JAZ279" s="42"/>
      <c r="JBA279" s="42"/>
      <c r="JBB279" s="42"/>
      <c r="JBC279" s="42"/>
      <c r="JBD279" s="42"/>
      <c r="JBE279" s="42"/>
      <c r="JBF279" s="42"/>
      <c r="JBG279" s="42"/>
      <c r="JBH279" s="42"/>
      <c r="JBI279" s="42"/>
      <c r="JBJ279" s="42"/>
      <c r="JBK279" s="42"/>
      <c r="JBL279" s="42"/>
      <c r="JBM279" s="42"/>
      <c r="JBN279" s="42"/>
      <c r="JBO279" s="42"/>
      <c r="JBP279" s="42"/>
      <c r="JBQ279" s="42"/>
      <c r="JBR279" s="42"/>
      <c r="JBS279" s="42"/>
      <c r="JBT279" s="42"/>
      <c r="JBU279" s="42"/>
      <c r="JBV279" s="42"/>
      <c r="JBW279" s="42"/>
      <c r="JBX279" s="42"/>
      <c r="JBY279" s="42"/>
      <c r="JBZ279" s="42"/>
      <c r="JCA279" s="42"/>
      <c r="JCB279" s="42"/>
      <c r="JCC279" s="42"/>
      <c r="JCD279" s="42"/>
      <c r="JCE279" s="42"/>
      <c r="JCF279" s="42"/>
      <c r="JCG279" s="42"/>
      <c r="JCH279" s="42"/>
      <c r="JCI279" s="42"/>
      <c r="JCJ279" s="42"/>
      <c r="JCK279" s="42"/>
      <c r="JCL279" s="42"/>
      <c r="JCM279" s="42"/>
      <c r="JCN279" s="42"/>
      <c r="JCO279" s="42"/>
      <c r="JCP279" s="42"/>
      <c r="JCQ279" s="42"/>
      <c r="JCR279" s="42"/>
      <c r="JCS279" s="42"/>
      <c r="JCT279" s="42"/>
      <c r="JCU279" s="42"/>
      <c r="JCV279" s="42"/>
      <c r="JCW279" s="42"/>
      <c r="JCX279" s="42"/>
      <c r="JCY279" s="42"/>
      <c r="JCZ279" s="42"/>
      <c r="JDA279" s="42"/>
      <c r="JDB279" s="42"/>
      <c r="JDC279" s="42"/>
      <c r="JDD279" s="42"/>
      <c r="JDE279" s="42"/>
      <c r="JDF279" s="42"/>
      <c r="JDG279" s="42"/>
      <c r="JDH279" s="42"/>
      <c r="JDI279" s="42"/>
      <c r="JDJ279" s="42"/>
      <c r="JDK279" s="42"/>
      <c r="JDL279" s="42"/>
      <c r="JDM279" s="42"/>
      <c r="JDN279" s="42"/>
      <c r="JDO279" s="42"/>
      <c r="JDP279" s="42"/>
      <c r="JDQ279" s="42"/>
      <c r="JDR279" s="42"/>
      <c r="JDS279" s="42"/>
      <c r="JDT279" s="42"/>
      <c r="JDU279" s="42"/>
      <c r="JDV279" s="42"/>
      <c r="JDW279" s="42"/>
      <c r="JDX279" s="42"/>
      <c r="JDY279" s="42"/>
      <c r="JDZ279" s="42"/>
      <c r="JEA279" s="42"/>
      <c r="JEB279" s="42"/>
      <c r="JEC279" s="42"/>
      <c r="JED279" s="42"/>
      <c r="JEE279" s="42"/>
      <c r="JEF279" s="42"/>
      <c r="JEG279" s="42"/>
      <c r="JEH279" s="42"/>
      <c r="JEI279" s="42"/>
      <c r="JEJ279" s="42"/>
      <c r="JEK279" s="42"/>
      <c r="JEL279" s="42"/>
      <c r="JEM279" s="42"/>
      <c r="JEN279" s="42"/>
      <c r="JEO279" s="42"/>
      <c r="JEP279" s="42"/>
      <c r="JEQ279" s="42"/>
      <c r="JER279" s="42"/>
      <c r="JES279" s="42"/>
      <c r="JET279" s="42"/>
      <c r="JEU279" s="42"/>
      <c r="JEV279" s="42"/>
      <c r="JEW279" s="42"/>
      <c r="JEX279" s="42"/>
      <c r="JEY279" s="42"/>
      <c r="JEZ279" s="42"/>
      <c r="JFA279" s="42"/>
      <c r="JFB279" s="42"/>
      <c r="JFC279" s="42"/>
      <c r="JFD279" s="42"/>
      <c r="JFE279" s="42"/>
      <c r="JFF279" s="42"/>
      <c r="JFG279" s="42"/>
      <c r="JFH279" s="42"/>
      <c r="JFI279" s="42"/>
      <c r="JFJ279" s="42"/>
      <c r="JFK279" s="42"/>
      <c r="JFL279" s="42"/>
      <c r="JFM279" s="42"/>
      <c r="JFN279" s="42"/>
      <c r="JFO279" s="42"/>
      <c r="JFP279" s="42"/>
      <c r="JFQ279" s="42"/>
      <c r="JFR279" s="42"/>
      <c r="JFS279" s="42"/>
      <c r="JFT279" s="42"/>
      <c r="JFU279" s="42"/>
      <c r="JFV279" s="42"/>
      <c r="JFW279" s="42"/>
      <c r="JFX279" s="42"/>
      <c r="JFY279" s="42"/>
      <c r="JFZ279" s="42"/>
      <c r="JGA279" s="42"/>
      <c r="JGB279" s="42"/>
      <c r="JGC279" s="42"/>
      <c r="JGD279" s="42"/>
      <c r="JGE279" s="42"/>
      <c r="JGF279" s="42"/>
      <c r="JGG279" s="42"/>
      <c r="JGH279" s="42"/>
      <c r="JGI279" s="42"/>
      <c r="JGJ279" s="42"/>
      <c r="JGK279" s="42"/>
      <c r="JGL279" s="42"/>
      <c r="JGM279" s="42"/>
      <c r="JGN279" s="42"/>
      <c r="JGO279" s="42"/>
      <c r="JGP279" s="42"/>
      <c r="JGQ279" s="42"/>
      <c r="JGR279" s="42"/>
      <c r="JGS279" s="42"/>
      <c r="JGT279" s="42"/>
      <c r="JGU279" s="42"/>
      <c r="JGV279" s="42"/>
      <c r="JGW279" s="42"/>
      <c r="JGX279" s="42"/>
      <c r="JGY279" s="42"/>
      <c r="JGZ279" s="42"/>
      <c r="JHA279" s="42"/>
      <c r="JHB279" s="42"/>
      <c r="JHC279" s="42"/>
      <c r="JHD279" s="42"/>
      <c r="JHE279" s="42"/>
      <c r="JHF279" s="42"/>
      <c r="JHG279" s="42"/>
      <c r="JHH279" s="42"/>
      <c r="JHI279" s="42"/>
      <c r="JHJ279" s="42"/>
      <c r="JHK279" s="42"/>
      <c r="JHL279" s="42"/>
      <c r="JHM279" s="42"/>
      <c r="JHN279" s="42"/>
      <c r="JHO279" s="42"/>
      <c r="JHP279" s="42"/>
      <c r="JHQ279" s="42"/>
      <c r="JHR279" s="42"/>
      <c r="JHS279" s="42"/>
      <c r="JHT279" s="42"/>
      <c r="JHU279" s="42"/>
      <c r="JHV279" s="42"/>
      <c r="JHW279" s="42"/>
      <c r="JHX279" s="42"/>
      <c r="JHY279" s="42"/>
      <c r="JHZ279" s="42"/>
      <c r="JIA279" s="42"/>
      <c r="JIB279" s="42"/>
      <c r="JIC279" s="42"/>
      <c r="JID279" s="42"/>
      <c r="JIE279" s="42"/>
      <c r="JIF279" s="42"/>
      <c r="JIG279" s="42"/>
      <c r="JIH279" s="42"/>
      <c r="JII279" s="42"/>
      <c r="JIJ279" s="42"/>
      <c r="JIK279" s="42"/>
      <c r="JIL279" s="42"/>
      <c r="JIM279" s="42"/>
      <c r="JIN279" s="42"/>
      <c r="JIO279" s="42"/>
      <c r="JIP279" s="42"/>
      <c r="JIQ279" s="42"/>
      <c r="JIR279" s="42"/>
      <c r="JIS279" s="42"/>
      <c r="JIT279" s="42"/>
      <c r="JIU279" s="42"/>
      <c r="JIV279" s="42"/>
      <c r="JIW279" s="42"/>
      <c r="JIX279" s="42"/>
      <c r="JIY279" s="42"/>
      <c r="JIZ279" s="42"/>
      <c r="JJA279" s="42"/>
      <c r="JJB279" s="42"/>
      <c r="JJC279" s="42"/>
      <c r="JJD279" s="42"/>
      <c r="JJE279" s="42"/>
      <c r="JJF279" s="42"/>
      <c r="JJG279" s="42"/>
      <c r="JJH279" s="42"/>
      <c r="JJI279" s="42"/>
      <c r="JJJ279" s="42"/>
      <c r="JJK279" s="42"/>
      <c r="JJL279" s="42"/>
      <c r="JJM279" s="42"/>
      <c r="JJN279" s="42"/>
      <c r="JJO279" s="42"/>
      <c r="JJP279" s="42"/>
      <c r="JJQ279" s="42"/>
      <c r="JJR279" s="42"/>
      <c r="JJS279" s="42"/>
      <c r="JJT279" s="42"/>
      <c r="JJU279" s="42"/>
      <c r="JJV279" s="42"/>
      <c r="JJW279" s="42"/>
      <c r="JJX279" s="42"/>
      <c r="JJY279" s="42"/>
      <c r="JJZ279" s="42"/>
      <c r="JKA279" s="42"/>
      <c r="JKB279" s="42"/>
      <c r="JKC279" s="42"/>
      <c r="JKD279" s="42"/>
      <c r="JKE279" s="42"/>
      <c r="JKF279" s="42"/>
      <c r="JKG279" s="42"/>
      <c r="JKH279" s="42"/>
      <c r="JKI279" s="42"/>
      <c r="JKJ279" s="42"/>
      <c r="JKK279" s="42"/>
      <c r="JKL279" s="42"/>
      <c r="JKM279" s="42"/>
      <c r="JKN279" s="42"/>
      <c r="JKO279" s="42"/>
      <c r="JKP279" s="42"/>
      <c r="JKQ279" s="42"/>
      <c r="JKR279" s="42"/>
      <c r="JKS279" s="42"/>
      <c r="JKT279" s="42"/>
      <c r="JKU279" s="42"/>
      <c r="JKV279" s="42"/>
      <c r="JKW279" s="42"/>
      <c r="JKX279" s="42"/>
      <c r="JKY279" s="42"/>
      <c r="JKZ279" s="42"/>
      <c r="JLA279" s="42"/>
      <c r="JLB279" s="42"/>
      <c r="JLC279" s="42"/>
      <c r="JLD279" s="42"/>
      <c r="JLE279" s="42"/>
      <c r="JLF279" s="42"/>
      <c r="JLG279" s="42"/>
      <c r="JLH279" s="42"/>
      <c r="JLI279" s="42"/>
      <c r="JLJ279" s="42"/>
      <c r="JLK279" s="42"/>
      <c r="JLL279" s="42"/>
      <c r="JLM279" s="42"/>
      <c r="JLN279" s="42"/>
      <c r="JLO279" s="42"/>
      <c r="JLP279" s="42"/>
      <c r="JLQ279" s="42"/>
      <c r="JLR279" s="42"/>
      <c r="JLS279" s="42"/>
      <c r="JLT279" s="42"/>
      <c r="JLU279" s="42"/>
      <c r="JLV279" s="42"/>
      <c r="JLW279" s="42"/>
      <c r="JLX279" s="42"/>
      <c r="JLY279" s="42"/>
      <c r="JLZ279" s="42"/>
      <c r="JMA279" s="42"/>
      <c r="JMB279" s="42"/>
      <c r="JMC279" s="42"/>
      <c r="JMD279" s="42"/>
      <c r="JME279" s="42"/>
      <c r="JMF279" s="42"/>
      <c r="JMG279" s="42"/>
      <c r="JMH279" s="42"/>
      <c r="JMI279" s="42"/>
      <c r="JMJ279" s="42"/>
      <c r="JMK279" s="42"/>
      <c r="JML279" s="42"/>
      <c r="JMM279" s="42"/>
      <c r="JMN279" s="42"/>
      <c r="JMO279" s="42"/>
      <c r="JMP279" s="42"/>
      <c r="JMQ279" s="42"/>
      <c r="JMR279" s="42"/>
      <c r="JMS279" s="42"/>
      <c r="JMT279" s="42"/>
      <c r="JMU279" s="42"/>
      <c r="JMV279" s="42"/>
      <c r="JMW279" s="42"/>
      <c r="JMX279" s="42"/>
      <c r="JMY279" s="42"/>
      <c r="JMZ279" s="42"/>
      <c r="JNA279" s="42"/>
      <c r="JNB279" s="42"/>
      <c r="JNC279" s="42"/>
      <c r="JND279" s="42"/>
      <c r="JNE279" s="42"/>
      <c r="JNF279" s="42"/>
      <c r="JNG279" s="42"/>
      <c r="JNH279" s="42"/>
      <c r="JNI279" s="42"/>
      <c r="JNJ279" s="42"/>
      <c r="JNK279" s="42"/>
      <c r="JNL279" s="42"/>
      <c r="JNM279" s="42"/>
      <c r="JNN279" s="42"/>
      <c r="JNO279" s="42"/>
      <c r="JNP279" s="42"/>
      <c r="JNQ279" s="42"/>
      <c r="JNR279" s="42"/>
      <c r="JNS279" s="42"/>
      <c r="JNT279" s="42"/>
      <c r="JNU279" s="42"/>
      <c r="JNV279" s="42"/>
      <c r="JNW279" s="42"/>
      <c r="JNX279" s="42"/>
      <c r="JNY279" s="42"/>
      <c r="JNZ279" s="42"/>
      <c r="JOA279" s="42"/>
      <c r="JOB279" s="42"/>
      <c r="JOC279" s="42"/>
      <c r="JOD279" s="42"/>
      <c r="JOE279" s="42"/>
      <c r="JOF279" s="42"/>
      <c r="JOG279" s="42"/>
      <c r="JOH279" s="42"/>
      <c r="JOI279" s="42"/>
      <c r="JOJ279" s="42"/>
      <c r="JOK279" s="42"/>
      <c r="JOL279" s="42"/>
      <c r="JOM279" s="42"/>
      <c r="JON279" s="42"/>
      <c r="JOO279" s="42"/>
      <c r="JOP279" s="42"/>
      <c r="JOQ279" s="42"/>
      <c r="JOR279" s="42"/>
      <c r="JOS279" s="42"/>
      <c r="JOT279" s="42"/>
      <c r="JOU279" s="42"/>
      <c r="JOV279" s="42"/>
      <c r="JOW279" s="42"/>
      <c r="JOX279" s="42"/>
      <c r="JOY279" s="42"/>
      <c r="JOZ279" s="42"/>
      <c r="JPA279" s="42"/>
      <c r="JPB279" s="42"/>
      <c r="JPC279" s="42"/>
      <c r="JPD279" s="42"/>
      <c r="JPE279" s="42"/>
      <c r="JPF279" s="42"/>
      <c r="JPG279" s="42"/>
      <c r="JPH279" s="42"/>
      <c r="JPI279" s="42"/>
      <c r="JPJ279" s="42"/>
      <c r="JPK279" s="42"/>
      <c r="JPL279" s="42"/>
      <c r="JPM279" s="42"/>
      <c r="JPN279" s="42"/>
      <c r="JPO279" s="42"/>
      <c r="JPP279" s="42"/>
      <c r="JPQ279" s="42"/>
      <c r="JPR279" s="42"/>
      <c r="JPS279" s="42"/>
      <c r="JPT279" s="42"/>
      <c r="JPU279" s="42"/>
      <c r="JPV279" s="42"/>
      <c r="JPW279" s="42"/>
      <c r="JPX279" s="42"/>
      <c r="JPY279" s="42"/>
      <c r="JPZ279" s="42"/>
      <c r="JQA279" s="42"/>
      <c r="JQB279" s="42"/>
      <c r="JQC279" s="42"/>
      <c r="JQD279" s="42"/>
      <c r="JQE279" s="42"/>
      <c r="JQF279" s="42"/>
      <c r="JQG279" s="42"/>
      <c r="JQH279" s="42"/>
      <c r="JQI279" s="42"/>
      <c r="JQJ279" s="42"/>
      <c r="JQK279" s="42"/>
      <c r="JQL279" s="42"/>
      <c r="JQM279" s="42"/>
      <c r="JQN279" s="42"/>
      <c r="JQO279" s="42"/>
      <c r="JQP279" s="42"/>
      <c r="JQQ279" s="42"/>
      <c r="JQR279" s="42"/>
      <c r="JQS279" s="42"/>
      <c r="JQT279" s="42"/>
      <c r="JQU279" s="42"/>
      <c r="JQV279" s="42"/>
      <c r="JQW279" s="42"/>
      <c r="JQX279" s="42"/>
      <c r="JQY279" s="42"/>
      <c r="JQZ279" s="42"/>
      <c r="JRA279" s="42"/>
      <c r="JRB279" s="42"/>
      <c r="JRC279" s="42"/>
      <c r="JRD279" s="42"/>
      <c r="JRE279" s="42"/>
      <c r="JRF279" s="42"/>
      <c r="JRG279" s="42"/>
      <c r="JRH279" s="42"/>
      <c r="JRI279" s="42"/>
      <c r="JRJ279" s="42"/>
      <c r="JRK279" s="42"/>
      <c r="JRL279" s="42"/>
      <c r="JRM279" s="42"/>
      <c r="JRN279" s="42"/>
      <c r="JRO279" s="42"/>
      <c r="JRP279" s="42"/>
      <c r="JRQ279" s="42"/>
      <c r="JRR279" s="42"/>
      <c r="JRS279" s="42"/>
      <c r="JRT279" s="42"/>
      <c r="JRU279" s="42"/>
      <c r="JRV279" s="42"/>
      <c r="JRW279" s="42"/>
      <c r="JRX279" s="42"/>
      <c r="JRY279" s="42"/>
      <c r="JRZ279" s="42"/>
      <c r="JSA279" s="42"/>
      <c r="JSB279" s="42"/>
      <c r="JSC279" s="42"/>
      <c r="JSD279" s="42"/>
      <c r="JSE279" s="42"/>
      <c r="JSF279" s="42"/>
      <c r="JSG279" s="42"/>
      <c r="JSH279" s="42"/>
      <c r="JSI279" s="42"/>
      <c r="JSJ279" s="42"/>
      <c r="JSK279" s="42"/>
      <c r="JSL279" s="42"/>
      <c r="JSM279" s="42"/>
      <c r="JSN279" s="42"/>
      <c r="JSO279" s="42"/>
      <c r="JSP279" s="42"/>
      <c r="JSQ279" s="42"/>
      <c r="JSR279" s="42"/>
      <c r="JSS279" s="42"/>
      <c r="JST279" s="42"/>
      <c r="JSU279" s="42"/>
      <c r="JSV279" s="42"/>
      <c r="JSW279" s="42"/>
      <c r="JSX279" s="42"/>
      <c r="JSY279" s="42"/>
      <c r="JSZ279" s="42"/>
      <c r="JTA279" s="42"/>
      <c r="JTB279" s="42"/>
      <c r="JTC279" s="42"/>
      <c r="JTD279" s="42"/>
      <c r="JTE279" s="42"/>
      <c r="JTF279" s="42"/>
      <c r="JTG279" s="42"/>
      <c r="JTH279" s="42"/>
      <c r="JTI279" s="42"/>
      <c r="JTJ279" s="42"/>
      <c r="JTK279" s="42"/>
      <c r="JTL279" s="42"/>
      <c r="JTM279" s="42"/>
      <c r="JTN279" s="42"/>
      <c r="JTO279" s="42"/>
      <c r="JTP279" s="42"/>
      <c r="JTQ279" s="42"/>
      <c r="JTR279" s="42"/>
      <c r="JTS279" s="42"/>
      <c r="JTT279" s="42"/>
      <c r="JTU279" s="42"/>
      <c r="JTV279" s="42"/>
      <c r="JTW279" s="42"/>
      <c r="JTX279" s="42"/>
      <c r="JTY279" s="42"/>
      <c r="JTZ279" s="42"/>
      <c r="JUA279" s="42"/>
      <c r="JUB279" s="42"/>
      <c r="JUC279" s="42"/>
      <c r="JUD279" s="42"/>
      <c r="JUE279" s="42"/>
      <c r="JUF279" s="42"/>
      <c r="JUG279" s="42"/>
      <c r="JUH279" s="42"/>
      <c r="JUI279" s="42"/>
      <c r="JUJ279" s="42"/>
      <c r="JUK279" s="42"/>
      <c r="JUL279" s="42"/>
      <c r="JUM279" s="42"/>
      <c r="JUN279" s="42"/>
      <c r="JUO279" s="42"/>
      <c r="JUP279" s="42"/>
      <c r="JUQ279" s="42"/>
      <c r="JUR279" s="42"/>
      <c r="JUS279" s="42"/>
      <c r="JUT279" s="42"/>
      <c r="JUU279" s="42"/>
      <c r="JUV279" s="42"/>
      <c r="JUW279" s="42"/>
      <c r="JUX279" s="42"/>
      <c r="JUY279" s="42"/>
      <c r="JUZ279" s="42"/>
      <c r="JVA279" s="42"/>
      <c r="JVB279" s="42"/>
      <c r="JVC279" s="42"/>
      <c r="JVD279" s="42"/>
      <c r="JVE279" s="42"/>
      <c r="JVF279" s="42"/>
      <c r="JVG279" s="42"/>
      <c r="JVH279" s="42"/>
      <c r="JVI279" s="42"/>
      <c r="JVJ279" s="42"/>
      <c r="JVK279" s="42"/>
      <c r="JVL279" s="42"/>
      <c r="JVM279" s="42"/>
      <c r="JVN279" s="42"/>
      <c r="JVO279" s="42"/>
      <c r="JVP279" s="42"/>
      <c r="JVQ279" s="42"/>
      <c r="JVR279" s="42"/>
      <c r="JVS279" s="42"/>
      <c r="JVT279" s="42"/>
      <c r="JVU279" s="42"/>
      <c r="JVV279" s="42"/>
      <c r="JVW279" s="42"/>
      <c r="JVX279" s="42"/>
      <c r="JVY279" s="42"/>
      <c r="JVZ279" s="42"/>
      <c r="JWA279" s="42"/>
      <c r="JWB279" s="42"/>
      <c r="JWC279" s="42"/>
      <c r="JWD279" s="42"/>
      <c r="JWE279" s="42"/>
      <c r="JWF279" s="42"/>
      <c r="JWG279" s="42"/>
      <c r="JWH279" s="42"/>
      <c r="JWI279" s="42"/>
      <c r="JWJ279" s="42"/>
      <c r="JWK279" s="42"/>
      <c r="JWL279" s="42"/>
      <c r="JWM279" s="42"/>
      <c r="JWN279" s="42"/>
      <c r="JWO279" s="42"/>
      <c r="JWP279" s="42"/>
      <c r="JWQ279" s="42"/>
      <c r="JWR279" s="42"/>
      <c r="JWS279" s="42"/>
      <c r="JWT279" s="42"/>
      <c r="JWU279" s="42"/>
      <c r="JWV279" s="42"/>
      <c r="JWW279" s="42"/>
      <c r="JWX279" s="42"/>
      <c r="JWY279" s="42"/>
      <c r="JWZ279" s="42"/>
      <c r="JXA279" s="42"/>
      <c r="JXB279" s="42"/>
      <c r="JXC279" s="42"/>
      <c r="JXD279" s="42"/>
      <c r="JXE279" s="42"/>
      <c r="JXF279" s="42"/>
      <c r="JXG279" s="42"/>
      <c r="JXH279" s="42"/>
      <c r="JXI279" s="42"/>
      <c r="JXJ279" s="42"/>
      <c r="JXK279" s="42"/>
      <c r="JXL279" s="42"/>
      <c r="JXM279" s="42"/>
      <c r="JXN279" s="42"/>
      <c r="JXO279" s="42"/>
      <c r="JXP279" s="42"/>
      <c r="JXQ279" s="42"/>
      <c r="JXR279" s="42"/>
      <c r="JXS279" s="42"/>
      <c r="JXT279" s="42"/>
      <c r="JXU279" s="42"/>
      <c r="JXV279" s="42"/>
      <c r="JXW279" s="42"/>
      <c r="JXX279" s="42"/>
      <c r="JXY279" s="42"/>
      <c r="JXZ279" s="42"/>
      <c r="JYA279" s="42"/>
      <c r="JYB279" s="42"/>
      <c r="JYC279" s="42"/>
      <c r="JYD279" s="42"/>
      <c r="JYE279" s="42"/>
      <c r="JYF279" s="42"/>
      <c r="JYG279" s="42"/>
      <c r="JYH279" s="42"/>
      <c r="JYI279" s="42"/>
      <c r="JYJ279" s="42"/>
      <c r="JYK279" s="42"/>
      <c r="JYL279" s="42"/>
      <c r="JYM279" s="42"/>
      <c r="JYN279" s="42"/>
      <c r="JYO279" s="42"/>
      <c r="JYP279" s="42"/>
      <c r="JYQ279" s="42"/>
      <c r="JYR279" s="42"/>
      <c r="JYS279" s="42"/>
      <c r="JYT279" s="42"/>
      <c r="JYU279" s="42"/>
      <c r="JYV279" s="42"/>
      <c r="JYW279" s="42"/>
      <c r="JYX279" s="42"/>
      <c r="JYY279" s="42"/>
      <c r="JYZ279" s="42"/>
      <c r="JZA279" s="42"/>
      <c r="JZB279" s="42"/>
      <c r="JZC279" s="42"/>
      <c r="JZD279" s="42"/>
      <c r="JZE279" s="42"/>
      <c r="JZF279" s="42"/>
      <c r="JZG279" s="42"/>
      <c r="JZH279" s="42"/>
      <c r="JZI279" s="42"/>
      <c r="JZJ279" s="42"/>
      <c r="JZK279" s="42"/>
      <c r="JZL279" s="42"/>
      <c r="JZM279" s="42"/>
      <c r="JZN279" s="42"/>
      <c r="JZO279" s="42"/>
      <c r="JZP279" s="42"/>
      <c r="JZQ279" s="42"/>
      <c r="JZR279" s="42"/>
      <c r="JZS279" s="42"/>
      <c r="JZT279" s="42"/>
      <c r="JZU279" s="42"/>
      <c r="JZV279" s="42"/>
      <c r="JZW279" s="42"/>
      <c r="JZX279" s="42"/>
      <c r="JZY279" s="42"/>
      <c r="JZZ279" s="42"/>
      <c r="KAA279" s="42"/>
      <c r="KAB279" s="42"/>
      <c r="KAC279" s="42"/>
      <c r="KAD279" s="42"/>
      <c r="KAE279" s="42"/>
      <c r="KAF279" s="42"/>
      <c r="KAG279" s="42"/>
      <c r="KAH279" s="42"/>
      <c r="KAI279" s="42"/>
      <c r="KAJ279" s="42"/>
      <c r="KAK279" s="42"/>
      <c r="KAL279" s="42"/>
      <c r="KAM279" s="42"/>
      <c r="KAN279" s="42"/>
      <c r="KAO279" s="42"/>
      <c r="KAP279" s="42"/>
      <c r="KAQ279" s="42"/>
      <c r="KAR279" s="42"/>
      <c r="KAS279" s="42"/>
      <c r="KAT279" s="42"/>
      <c r="KAU279" s="42"/>
      <c r="KAV279" s="42"/>
      <c r="KAW279" s="42"/>
      <c r="KAX279" s="42"/>
      <c r="KAY279" s="42"/>
      <c r="KAZ279" s="42"/>
      <c r="KBA279" s="42"/>
      <c r="KBB279" s="42"/>
      <c r="KBC279" s="42"/>
      <c r="KBD279" s="42"/>
      <c r="KBE279" s="42"/>
      <c r="KBF279" s="42"/>
      <c r="KBG279" s="42"/>
      <c r="KBH279" s="42"/>
      <c r="KBI279" s="42"/>
      <c r="KBJ279" s="42"/>
      <c r="KBK279" s="42"/>
      <c r="KBL279" s="42"/>
      <c r="KBM279" s="42"/>
      <c r="KBN279" s="42"/>
      <c r="KBO279" s="42"/>
      <c r="KBP279" s="42"/>
      <c r="KBQ279" s="42"/>
      <c r="KBR279" s="42"/>
      <c r="KBS279" s="42"/>
      <c r="KBT279" s="42"/>
      <c r="KBU279" s="42"/>
      <c r="KBV279" s="42"/>
      <c r="KBW279" s="42"/>
      <c r="KBX279" s="42"/>
      <c r="KBY279" s="42"/>
      <c r="KBZ279" s="42"/>
      <c r="KCA279" s="42"/>
      <c r="KCB279" s="42"/>
      <c r="KCC279" s="42"/>
      <c r="KCD279" s="42"/>
      <c r="KCE279" s="42"/>
      <c r="KCF279" s="42"/>
      <c r="KCG279" s="42"/>
      <c r="KCH279" s="42"/>
      <c r="KCI279" s="42"/>
      <c r="KCJ279" s="42"/>
      <c r="KCK279" s="42"/>
      <c r="KCL279" s="42"/>
      <c r="KCM279" s="42"/>
      <c r="KCN279" s="42"/>
      <c r="KCO279" s="42"/>
      <c r="KCP279" s="42"/>
      <c r="KCQ279" s="42"/>
      <c r="KCR279" s="42"/>
      <c r="KCS279" s="42"/>
      <c r="KCT279" s="42"/>
      <c r="KCU279" s="42"/>
      <c r="KCV279" s="42"/>
      <c r="KCW279" s="42"/>
      <c r="KCX279" s="42"/>
      <c r="KCY279" s="42"/>
      <c r="KCZ279" s="42"/>
      <c r="KDA279" s="42"/>
      <c r="KDB279" s="42"/>
      <c r="KDC279" s="42"/>
      <c r="KDD279" s="42"/>
      <c r="KDE279" s="42"/>
      <c r="KDF279" s="42"/>
      <c r="KDG279" s="42"/>
      <c r="KDH279" s="42"/>
      <c r="KDI279" s="42"/>
      <c r="KDJ279" s="42"/>
      <c r="KDK279" s="42"/>
      <c r="KDL279" s="42"/>
      <c r="KDM279" s="42"/>
      <c r="KDN279" s="42"/>
      <c r="KDO279" s="42"/>
      <c r="KDP279" s="42"/>
      <c r="KDQ279" s="42"/>
      <c r="KDR279" s="42"/>
      <c r="KDS279" s="42"/>
      <c r="KDT279" s="42"/>
      <c r="KDU279" s="42"/>
      <c r="KDV279" s="42"/>
      <c r="KDW279" s="42"/>
      <c r="KDX279" s="42"/>
      <c r="KDY279" s="42"/>
      <c r="KDZ279" s="42"/>
      <c r="KEA279" s="42"/>
      <c r="KEB279" s="42"/>
      <c r="KEC279" s="42"/>
      <c r="KED279" s="42"/>
      <c r="KEE279" s="42"/>
      <c r="KEF279" s="42"/>
      <c r="KEG279" s="42"/>
      <c r="KEH279" s="42"/>
      <c r="KEI279" s="42"/>
      <c r="KEJ279" s="42"/>
      <c r="KEK279" s="42"/>
      <c r="KEL279" s="42"/>
      <c r="KEM279" s="42"/>
      <c r="KEN279" s="42"/>
      <c r="KEO279" s="42"/>
      <c r="KEP279" s="42"/>
      <c r="KEQ279" s="42"/>
      <c r="KER279" s="42"/>
      <c r="KES279" s="42"/>
      <c r="KET279" s="42"/>
      <c r="KEU279" s="42"/>
      <c r="KEV279" s="42"/>
      <c r="KEW279" s="42"/>
      <c r="KEX279" s="42"/>
      <c r="KEY279" s="42"/>
      <c r="KEZ279" s="42"/>
      <c r="KFA279" s="42"/>
      <c r="KFB279" s="42"/>
      <c r="KFC279" s="42"/>
      <c r="KFD279" s="42"/>
      <c r="KFE279" s="42"/>
      <c r="KFF279" s="42"/>
      <c r="KFG279" s="42"/>
      <c r="KFH279" s="42"/>
      <c r="KFI279" s="42"/>
      <c r="KFJ279" s="42"/>
      <c r="KFK279" s="42"/>
      <c r="KFL279" s="42"/>
      <c r="KFM279" s="42"/>
      <c r="KFN279" s="42"/>
      <c r="KFO279" s="42"/>
      <c r="KFP279" s="42"/>
      <c r="KFQ279" s="42"/>
      <c r="KFR279" s="42"/>
      <c r="KFS279" s="42"/>
      <c r="KFT279" s="42"/>
      <c r="KFU279" s="42"/>
      <c r="KFV279" s="42"/>
      <c r="KFW279" s="42"/>
      <c r="KFX279" s="42"/>
      <c r="KFY279" s="42"/>
      <c r="KFZ279" s="42"/>
      <c r="KGA279" s="42"/>
      <c r="KGB279" s="42"/>
      <c r="KGC279" s="42"/>
      <c r="KGD279" s="42"/>
      <c r="KGE279" s="42"/>
      <c r="KGF279" s="42"/>
      <c r="KGG279" s="42"/>
      <c r="KGH279" s="42"/>
      <c r="KGI279" s="42"/>
      <c r="KGJ279" s="42"/>
      <c r="KGK279" s="42"/>
      <c r="KGL279" s="42"/>
      <c r="KGM279" s="42"/>
      <c r="KGN279" s="42"/>
      <c r="KGO279" s="42"/>
      <c r="KGP279" s="42"/>
      <c r="KGQ279" s="42"/>
      <c r="KGR279" s="42"/>
      <c r="KGS279" s="42"/>
      <c r="KGT279" s="42"/>
      <c r="KGU279" s="42"/>
      <c r="KGV279" s="42"/>
      <c r="KGW279" s="42"/>
      <c r="KGX279" s="42"/>
      <c r="KGY279" s="42"/>
      <c r="KGZ279" s="42"/>
      <c r="KHA279" s="42"/>
      <c r="KHB279" s="42"/>
      <c r="KHC279" s="42"/>
      <c r="KHD279" s="42"/>
      <c r="KHE279" s="42"/>
      <c r="KHF279" s="42"/>
      <c r="KHG279" s="42"/>
      <c r="KHH279" s="42"/>
      <c r="KHI279" s="42"/>
      <c r="KHJ279" s="42"/>
      <c r="KHK279" s="42"/>
      <c r="KHL279" s="42"/>
      <c r="KHM279" s="42"/>
      <c r="KHN279" s="42"/>
      <c r="KHO279" s="42"/>
      <c r="KHP279" s="42"/>
      <c r="KHQ279" s="42"/>
      <c r="KHR279" s="42"/>
      <c r="KHS279" s="42"/>
      <c r="KHT279" s="42"/>
      <c r="KHU279" s="42"/>
      <c r="KHV279" s="42"/>
      <c r="KHW279" s="42"/>
      <c r="KHX279" s="42"/>
      <c r="KHY279" s="42"/>
      <c r="KHZ279" s="42"/>
      <c r="KIA279" s="42"/>
      <c r="KIB279" s="42"/>
      <c r="KIC279" s="42"/>
      <c r="KID279" s="42"/>
      <c r="KIE279" s="42"/>
      <c r="KIF279" s="42"/>
      <c r="KIG279" s="42"/>
      <c r="KIH279" s="42"/>
      <c r="KII279" s="42"/>
      <c r="KIJ279" s="42"/>
      <c r="KIK279" s="42"/>
      <c r="KIL279" s="42"/>
      <c r="KIM279" s="42"/>
      <c r="KIN279" s="42"/>
      <c r="KIO279" s="42"/>
      <c r="KIP279" s="42"/>
      <c r="KIQ279" s="42"/>
      <c r="KIR279" s="42"/>
      <c r="KIS279" s="42"/>
      <c r="KIT279" s="42"/>
      <c r="KIU279" s="42"/>
      <c r="KIV279" s="42"/>
      <c r="KIW279" s="42"/>
      <c r="KIX279" s="42"/>
      <c r="KIY279" s="42"/>
      <c r="KIZ279" s="42"/>
      <c r="KJA279" s="42"/>
      <c r="KJB279" s="42"/>
      <c r="KJC279" s="42"/>
      <c r="KJD279" s="42"/>
      <c r="KJE279" s="42"/>
      <c r="KJF279" s="42"/>
      <c r="KJG279" s="42"/>
      <c r="KJH279" s="42"/>
      <c r="KJI279" s="42"/>
      <c r="KJJ279" s="42"/>
      <c r="KJK279" s="42"/>
      <c r="KJL279" s="42"/>
      <c r="KJM279" s="42"/>
      <c r="KJN279" s="42"/>
      <c r="KJO279" s="42"/>
      <c r="KJP279" s="42"/>
      <c r="KJQ279" s="42"/>
      <c r="KJR279" s="42"/>
      <c r="KJS279" s="42"/>
      <c r="KJT279" s="42"/>
      <c r="KJU279" s="42"/>
      <c r="KJV279" s="42"/>
      <c r="KJW279" s="42"/>
      <c r="KJX279" s="42"/>
      <c r="KJY279" s="42"/>
      <c r="KJZ279" s="42"/>
      <c r="KKA279" s="42"/>
      <c r="KKB279" s="42"/>
      <c r="KKC279" s="42"/>
      <c r="KKD279" s="42"/>
      <c r="KKE279" s="42"/>
      <c r="KKF279" s="42"/>
      <c r="KKG279" s="42"/>
      <c r="KKH279" s="42"/>
      <c r="KKI279" s="42"/>
      <c r="KKJ279" s="42"/>
      <c r="KKK279" s="42"/>
      <c r="KKL279" s="42"/>
      <c r="KKM279" s="42"/>
      <c r="KKN279" s="42"/>
      <c r="KKO279" s="42"/>
      <c r="KKP279" s="42"/>
      <c r="KKQ279" s="42"/>
      <c r="KKR279" s="42"/>
      <c r="KKS279" s="42"/>
      <c r="KKT279" s="42"/>
      <c r="KKU279" s="42"/>
      <c r="KKV279" s="42"/>
      <c r="KKW279" s="42"/>
      <c r="KKX279" s="42"/>
      <c r="KKY279" s="42"/>
      <c r="KKZ279" s="42"/>
      <c r="KLA279" s="42"/>
      <c r="KLB279" s="42"/>
      <c r="KLC279" s="42"/>
      <c r="KLD279" s="42"/>
      <c r="KLE279" s="42"/>
      <c r="KLF279" s="42"/>
      <c r="KLG279" s="42"/>
      <c r="KLH279" s="42"/>
      <c r="KLI279" s="42"/>
      <c r="KLJ279" s="42"/>
      <c r="KLK279" s="42"/>
      <c r="KLL279" s="42"/>
      <c r="KLM279" s="42"/>
      <c r="KLN279" s="42"/>
      <c r="KLO279" s="42"/>
      <c r="KLP279" s="42"/>
      <c r="KLQ279" s="42"/>
      <c r="KLR279" s="42"/>
      <c r="KLS279" s="42"/>
      <c r="KLT279" s="42"/>
      <c r="KLU279" s="42"/>
      <c r="KLV279" s="42"/>
      <c r="KLW279" s="42"/>
      <c r="KLX279" s="42"/>
      <c r="KLY279" s="42"/>
      <c r="KLZ279" s="42"/>
      <c r="KMA279" s="42"/>
      <c r="KMB279" s="42"/>
      <c r="KMC279" s="42"/>
      <c r="KMD279" s="42"/>
      <c r="KME279" s="42"/>
      <c r="KMF279" s="42"/>
      <c r="KMG279" s="42"/>
      <c r="KMH279" s="42"/>
      <c r="KMI279" s="42"/>
      <c r="KMJ279" s="42"/>
      <c r="KMK279" s="42"/>
      <c r="KML279" s="42"/>
      <c r="KMM279" s="42"/>
      <c r="KMN279" s="42"/>
      <c r="KMO279" s="42"/>
      <c r="KMP279" s="42"/>
      <c r="KMQ279" s="42"/>
      <c r="KMR279" s="42"/>
      <c r="KMS279" s="42"/>
      <c r="KMT279" s="42"/>
      <c r="KMU279" s="42"/>
      <c r="KMV279" s="42"/>
      <c r="KMW279" s="42"/>
      <c r="KMX279" s="42"/>
      <c r="KMY279" s="42"/>
      <c r="KMZ279" s="42"/>
      <c r="KNA279" s="42"/>
      <c r="KNB279" s="42"/>
      <c r="KNC279" s="42"/>
      <c r="KND279" s="42"/>
      <c r="KNE279" s="42"/>
      <c r="KNF279" s="42"/>
      <c r="KNG279" s="42"/>
      <c r="KNH279" s="42"/>
      <c r="KNI279" s="42"/>
      <c r="KNJ279" s="42"/>
      <c r="KNK279" s="42"/>
      <c r="KNL279" s="42"/>
      <c r="KNM279" s="42"/>
      <c r="KNN279" s="42"/>
      <c r="KNO279" s="42"/>
      <c r="KNP279" s="42"/>
      <c r="KNQ279" s="42"/>
      <c r="KNR279" s="42"/>
      <c r="KNS279" s="42"/>
      <c r="KNT279" s="42"/>
      <c r="KNU279" s="42"/>
      <c r="KNV279" s="42"/>
      <c r="KNW279" s="42"/>
      <c r="KNX279" s="42"/>
      <c r="KNY279" s="42"/>
      <c r="KNZ279" s="42"/>
      <c r="KOA279" s="42"/>
      <c r="KOB279" s="42"/>
      <c r="KOC279" s="42"/>
      <c r="KOD279" s="42"/>
      <c r="KOE279" s="42"/>
      <c r="KOF279" s="42"/>
      <c r="KOG279" s="42"/>
      <c r="KOH279" s="42"/>
      <c r="KOI279" s="42"/>
      <c r="KOJ279" s="42"/>
      <c r="KOK279" s="42"/>
      <c r="KOL279" s="42"/>
      <c r="KOM279" s="42"/>
      <c r="KON279" s="42"/>
      <c r="KOO279" s="42"/>
      <c r="KOP279" s="42"/>
      <c r="KOQ279" s="42"/>
      <c r="KOR279" s="42"/>
      <c r="KOS279" s="42"/>
      <c r="KOT279" s="42"/>
      <c r="KOU279" s="42"/>
      <c r="KOV279" s="42"/>
      <c r="KOW279" s="42"/>
      <c r="KOX279" s="42"/>
      <c r="KOY279" s="42"/>
      <c r="KOZ279" s="42"/>
      <c r="KPA279" s="42"/>
      <c r="KPB279" s="42"/>
      <c r="KPC279" s="42"/>
      <c r="KPD279" s="42"/>
      <c r="KPE279" s="42"/>
      <c r="KPF279" s="42"/>
      <c r="KPG279" s="42"/>
      <c r="KPH279" s="42"/>
      <c r="KPI279" s="42"/>
      <c r="KPJ279" s="42"/>
      <c r="KPK279" s="42"/>
      <c r="KPL279" s="42"/>
      <c r="KPM279" s="42"/>
      <c r="KPN279" s="42"/>
      <c r="KPO279" s="42"/>
      <c r="KPP279" s="42"/>
      <c r="KPQ279" s="42"/>
      <c r="KPR279" s="42"/>
      <c r="KPS279" s="42"/>
      <c r="KPT279" s="42"/>
      <c r="KPU279" s="42"/>
      <c r="KPV279" s="42"/>
      <c r="KPW279" s="42"/>
      <c r="KPX279" s="42"/>
      <c r="KPY279" s="42"/>
      <c r="KPZ279" s="42"/>
      <c r="KQA279" s="42"/>
      <c r="KQB279" s="42"/>
      <c r="KQC279" s="42"/>
      <c r="KQD279" s="42"/>
      <c r="KQE279" s="42"/>
      <c r="KQF279" s="42"/>
      <c r="KQG279" s="42"/>
      <c r="KQH279" s="42"/>
      <c r="KQI279" s="42"/>
      <c r="KQJ279" s="42"/>
      <c r="KQK279" s="42"/>
      <c r="KQL279" s="42"/>
      <c r="KQM279" s="42"/>
      <c r="KQN279" s="42"/>
      <c r="KQO279" s="42"/>
      <c r="KQP279" s="42"/>
      <c r="KQQ279" s="42"/>
      <c r="KQR279" s="42"/>
      <c r="KQS279" s="42"/>
      <c r="KQT279" s="42"/>
      <c r="KQU279" s="42"/>
      <c r="KQV279" s="42"/>
      <c r="KQW279" s="42"/>
      <c r="KQX279" s="42"/>
      <c r="KQY279" s="42"/>
      <c r="KQZ279" s="42"/>
      <c r="KRA279" s="42"/>
      <c r="KRB279" s="42"/>
      <c r="KRC279" s="42"/>
      <c r="KRD279" s="42"/>
      <c r="KRE279" s="42"/>
      <c r="KRF279" s="42"/>
      <c r="KRG279" s="42"/>
      <c r="KRH279" s="42"/>
      <c r="KRI279" s="42"/>
      <c r="KRJ279" s="42"/>
      <c r="KRK279" s="42"/>
      <c r="KRL279" s="42"/>
      <c r="KRM279" s="42"/>
      <c r="KRN279" s="42"/>
      <c r="KRO279" s="42"/>
      <c r="KRP279" s="42"/>
      <c r="KRQ279" s="42"/>
      <c r="KRR279" s="42"/>
      <c r="KRS279" s="42"/>
      <c r="KRT279" s="42"/>
      <c r="KRU279" s="42"/>
      <c r="KRV279" s="42"/>
      <c r="KRW279" s="42"/>
      <c r="KRX279" s="42"/>
      <c r="KRY279" s="42"/>
      <c r="KRZ279" s="42"/>
      <c r="KSA279" s="42"/>
      <c r="KSB279" s="42"/>
      <c r="KSC279" s="42"/>
      <c r="KSD279" s="42"/>
      <c r="KSE279" s="42"/>
      <c r="KSF279" s="42"/>
      <c r="KSG279" s="42"/>
      <c r="KSH279" s="42"/>
      <c r="KSI279" s="42"/>
      <c r="KSJ279" s="42"/>
      <c r="KSK279" s="42"/>
      <c r="KSL279" s="42"/>
      <c r="KSM279" s="42"/>
      <c r="KSN279" s="42"/>
      <c r="KSO279" s="42"/>
      <c r="KSP279" s="42"/>
      <c r="KSQ279" s="42"/>
      <c r="KSR279" s="42"/>
      <c r="KSS279" s="42"/>
      <c r="KST279" s="42"/>
      <c r="KSU279" s="42"/>
      <c r="KSV279" s="42"/>
      <c r="KSW279" s="42"/>
      <c r="KSX279" s="42"/>
      <c r="KSY279" s="42"/>
      <c r="KSZ279" s="42"/>
      <c r="KTA279" s="42"/>
      <c r="KTB279" s="42"/>
      <c r="KTC279" s="42"/>
      <c r="KTD279" s="42"/>
      <c r="KTE279" s="42"/>
      <c r="KTF279" s="42"/>
      <c r="KTG279" s="42"/>
      <c r="KTH279" s="42"/>
      <c r="KTI279" s="42"/>
      <c r="KTJ279" s="42"/>
      <c r="KTK279" s="42"/>
      <c r="KTL279" s="42"/>
      <c r="KTM279" s="42"/>
      <c r="KTN279" s="42"/>
      <c r="KTO279" s="42"/>
      <c r="KTP279" s="42"/>
      <c r="KTQ279" s="42"/>
      <c r="KTR279" s="42"/>
      <c r="KTS279" s="42"/>
      <c r="KTT279" s="42"/>
      <c r="KTU279" s="42"/>
      <c r="KTV279" s="42"/>
      <c r="KTW279" s="42"/>
      <c r="KTX279" s="42"/>
      <c r="KTY279" s="42"/>
      <c r="KTZ279" s="42"/>
      <c r="KUA279" s="42"/>
      <c r="KUB279" s="42"/>
      <c r="KUC279" s="42"/>
      <c r="KUD279" s="42"/>
      <c r="KUE279" s="42"/>
      <c r="KUF279" s="42"/>
      <c r="KUG279" s="42"/>
      <c r="KUH279" s="42"/>
      <c r="KUI279" s="42"/>
      <c r="KUJ279" s="42"/>
      <c r="KUK279" s="42"/>
      <c r="KUL279" s="42"/>
      <c r="KUM279" s="42"/>
      <c r="KUN279" s="42"/>
      <c r="KUO279" s="42"/>
      <c r="KUP279" s="42"/>
      <c r="KUQ279" s="42"/>
      <c r="KUR279" s="42"/>
      <c r="KUS279" s="42"/>
      <c r="KUT279" s="42"/>
      <c r="KUU279" s="42"/>
      <c r="KUV279" s="42"/>
      <c r="KUW279" s="42"/>
      <c r="KUX279" s="42"/>
      <c r="KUY279" s="42"/>
      <c r="KUZ279" s="42"/>
      <c r="KVA279" s="42"/>
      <c r="KVB279" s="42"/>
      <c r="KVC279" s="42"/>
      <c r="KVD279" s="42"/>
      <c r="KVE279" s="42"/>
      <c r="KVF279" s="42"/>
      <c r="KVG279" s="42"/>
      <c r="KVH279" s="42"/>
      <c r="KVI279" s="42"/>
      <c r="KVJ279" s="42"/>
      <c r="KVK279" s="42"/>
      <c r="KVL279" s="42"/>
      <c r="KVM279" s="42"/>
      <c r="KVN279" s="42"/>
      <c r="KVO279" s="42"/>
      <c r="KVP279" s="42"/>
      <c r="KVQ279" s="42"/>
      <c r="KVR279" s="42"/>
      <c r="KVS279" s="42"/>
      <c r="KVT279" s="42"/>
      <c r="KVU279" s="42"/>
      <c r="KVV279" s="42"/>
      <c r="KVW279" s="42"/>
      <c r="KVX279" s="42"/>
      <c r="KVY279" s="42"/>
      <c r="KVZ279" s="42"/>
      <c r="KWA279" s="42"/>
      <c r="KWB279" s="42"/>
      <c r="KWC279" s="42"/>
      <c r="KWD279" s="42"/>
      <c r="KWE279" s="42"/>
      <c r="KWF279" s="42"/>
      <c r="KWG279" s="42"/>
      <c r="KWH279" s="42"/>
      <c r="KWI279" s="42"/>
      <c r="KWJ279" s="42"/>
      <c r="KWK279" s="42"/>
      <c r="KWL279" s="42"/>
      <c r="KWM279" s="42"/>
      <c r="KWN279" s="42"/>
      <c r="KWO279" s="42"/>
      <c r="KWP279" s="42"/>
      <c r="KWQ279" s="42"/>
      <c r="KWR279" s="42"/>
      <c r="KWS279" s="42"/>
      <c r="KWT279" s="42"/>
      <c r="KWU279" s="42"/>
      <c r="KWV279" s="42"/>
      <c r="KWW279" s="42"/>
      <c r="KWX279" s="42"/>
      <c r="KWY279" s="42"/>
      <c r="KWZ279" s="42"/>
      <c r="KXA279" s="42"/>
      <c r="KXB279" s="42"/>
      <c r="KXC279" s="42"/>
      <c r="KXD279" s="42"/>
      <c r="KXE279" s="42"/>
      <c r="KXF279" s="42"/>
      <c r="KXG279" s="42"/>
      <c r="KXH279" s="42"/>
      <c r="KXI279" s="42"/>
      <c r="KXJ279" s="42"/>
      <c r="KXK279" s="42"/>
      <c r="KXL279" s="42"/>
      <c r="KXM279" s="42"/>
      <c r="KXN279" s="42"/>
      <c r="KXO279" s="42"/>
      <c r="KXP279" s="42"/>
      <c r="KXQ279" s="42"/>
      <c r="KXR279" s="42"/>
      <c r="KXS279" s="42"/>
      <c r="KXT279" s="42"/>
      <c r="KXU279" s="42"/>
      <c r="KXV279" s="42"/>
      <c r="KXW279" s="42"/>
      <c r="KXX279" s="42"/>
      <c r="KXY279" s="42"/>
      <c r="KXZ279" s="42"/>
      <c r="KYA279" s="42"/>
      <c r="KYB279" s="42"/>
      <c r="KYC279" s="42"/>
      <c r="KYD279" s="42"/>
      <c r="KYE279" s="42"/>
      <c r="KYF279" s="42"/>
      <c r="KYG279" s="42"/>
      <c r="KYH279" s="42"/>
      <c r="KYI279" s="42"/>
      <c r="KYJ279" s="42"/>
      <c r="KYK279" s="42"/>
      <c r="KYL279" s="42"/>
      <c r="KYM279" s="42"/>
      <c r="KYN279" s="42"/>
      <c r="KYO279" s="42"/>
      <c r="KYP279" s="42"/>
      <c r="KYQ279" s="42"/>
      <c r="KYR279" s="42"/>
      <c r="KYS279" s="42"/>
      <c r="KYT279" s="42"/>
      <c r="KYU279" s="42"/>
      <c r="KYV279" s="42"/>
      <c r="KYW279" s="42"/>
      <c r="KYX279" s="42"/>
      <c r="KYY279" s="42"/>
      <c r="KYZ279" s="42"/>
      <c r="KZA279" s="42"/>
      <c r="KZB279" s="42"/>
      <c r="KZC279" s="42"/>
      <c r="KZD279" s="42"/>
      <c r="KZE279" s="42"/>
      <c r="KZF279" s="42"/>
      <c r="KZG279" s="42"/>
      <c r="KZH279" s="42"/>
      <c r="KZI279" s="42"/>
      <c r="KZJ279" s="42"/>
      <c r="KZK279" s="42"/>
      <c r="KZL279" s="42"/>
      <c r="KZM279" s="42"/>
      <c r="KZN279" s="42"/>
      <c r="KZO279" s="42"/>
      <c r="KZP279" s="42"/>
      <c r="KZQ279" s="42"/>
      <c r="KZR279" s="42"/>
      <c r="KZS279" s="42"/>
      <c r="KZT279" s="42"/>
      <c r="KZU279" s="42"/>
      <c r="KZV279" s="42"/>
      <c r="KZW279" s="42"/>
      <c r="KZX279" s="42"/>
      <c r="KZY279" s="42"/>
      <c r="KZZ279" s="42"/>
      <c r="LAA279" s="42"/>
      <c r="LAB279" s="42"/>
      <c r="LAC279" s="42"/>
      <c r="LAD279" s="42"/>
      <c r="LAE279" s="42"/>
      <c r="LAF279" s="42"/>
      <c r="LAG279" s="42"/>
      <c r="LAH279" s="42"/>
      <c r="LAI279" s="42"/>
      <c r="LAJ279" s="42"/>
      <c r="LAK279" s="42"/>
      <c r="LAL279" s="42"/>
      <c r="LAM279" s="42"/>
      <c r="LAN279" s="42"/>
      <c r="LAO279" s="42"/>
      <c r="LAP279" s="42"/>
      <c r="LAQ279" s="42"/>
      <c r="LAR279" s="42"/>
      <c r="LAS279" s="42"/>
      <c r="LAT279" s="42"/>
      <c r="LAU279" s="42"/>
      <c r="LAV279" s="42"/>
      <c r="LAW279" s="42"/>
      <c r="LAX279" s="42"/>
      <c r="LAY279" s="42"/>
      <c r="LAZ279" s="42"/>
      <c r="LBA279" s="42"/>
      <c r="LBB279" s="42"/>
      <c r="LBC279" s="42"/>
      <c r="LBD279" s="42"/>
      <c r="LBE279" s="42"/>
      <c r="LBF279" s="42"/>
      <c r="LBG279" s="42"/>
      <c r="LBH279" s="42"/>
      <c r="LBI279" s="42"/>
      <c r="LBJ279" s="42"/>
      <c r="LBK279" s="42"/>
      <c r="LBL279" s="42"/>
      <c r="LBM279" s="42"/>
      <c r="LBN279" s="42"/>
      <c r="LBO279" s="42"/>
      <c r="LBP279" s="42"/>
      <c r="LBQ279" s="42"/>
      <c r="LBR279" s="42"/>
      <c r="LBS279" s="42"/>
      <c r="LBT279" s="42"/>
      <c r="LBU279" s="42"/>
      <c r="LBV279" s="42"/>
      <c r="LBW279" s="42"/>
      <c r="LBX279" s="42"/>
      <c r="LBY279" s="42"/>
      <c r="LBZ279" s="42"/>
      <c r="LCA279" s="42"/>
      <c r="LCB279" s="42"/>
      <c r="LCC279" s="42"/>
      <c r="LCD279" s="42"/>
      <c r="LCE279" s="42"/>
      <c r="LCF279" s="42"/>
      <c r="LCG279" s="42"/>
      <c r="LCH279" s="42"/>
      <c r="LCI279" s="42"/>
      <c r="LCJ279" s="42"/>
      <c r="LCK279" s="42"/>
      <c r="LCL279" s="42"/>
      <c r="LCM279" s="42"/>
      <c r="LCN279" s="42"/>
      <c r="LCO279" s="42"/>
      <c r="LCP279" s="42"/>
      <c r="LCQ279" s="42"/>
      <c r="LCR279" s="42"/>
      <c r="LCS279" s="42"/>
      <c r="LCT279" s="42"/>
      <c r="LCU279" s="42"/>
      <c r="LCV279" s="42"/>
      <c r="LCW279" s="42"/>
      <c r="LCX279" s="42"/>
      <c r="LCY279" s="42"/>
      <c r="LCZ279" s="42"/>
      <c r="LDA279" s="42"/>
      <c r="LDB279" s="42"/>
      <c r="LDC279" s="42"/>
      <c r="LDD279" s="42"/>
      <c r="LDE279" s="42"/>
      <c r="LDF279" s="42"/>
      <c r="LDG279" s="42"/>
      <c r="LDH279" s="42"/>
      <c r="LDI279" s="42"/>
      <c r="LDJ279" s="42"/>
      <c r="LDK279" s="42"/>
      <c r="LDL279" s="42"/>
      <c r="LDM279" s="42"/>
      <c r="LDN279" s="42"/>
      <c r="LDO279" s="42"/>
      <c r="LDP279" s="42"/>
      <c r="LDQ279" s="42"/>
      <c r="LDR279" s="42"/>
      <c r="LDS279" s="42"/>
      <c r="LDT279" s="42"/>
      <c r="LDU279" s="42"/>
      <c r="LDV279" s="42"/>
      <c r="LDW279" s="42"/>
      <c r="LDX279" s="42"/>
      <c r="LDY279" s="42"/>
      <c r="LDZ279" s="42"/>
      <c r="LEA279" s="42"/>
      <c r="LEB279" s="42"/>
      <c r="LEC279" s="42"/>
      <c r="LED279" s="42"/>
      <c r="LEE279" s="42"/>
      <c r="LEF279" s="42"/>
      <c r="LEG279" s="42"/>
      <c r="LEH279" s="42"/>
      <c r="LEI279" s="42"/>
      <c r="LEJ279" s="42"/>
      <c r="LEK279" s="42"/>
      <c r="LEL279" s="42"/>
      <c r="LEM279" s="42"/>
      <c r="LEN279" s="42"/>
      <c r="LEO279" s="42"/>
      <c r="LEP279" s="42"/>
      <c r="LEQ279" s="42"/>
      <c r="LER279" s="42"/>
      <c r="LES279" s="42"/>
      <c r="LET279" s="42"/>
      <c r="LEU279" s="42"/>
      <c r="LEV279" s="42"/>
      <c r="LEW279" s="42"/>
      <c r="LEX279" s="42"/>
      <c r="LEY279" s="42"/>
      <c r="LEZ279" s="42"/>
      <c r="LFA279" s="42"/>
      <c r="LFB279" s="42"/>
      <c r="LFC279" s="42"/>
      <c r="LFD279" s="42"/>
      <c r="LFE279" s="42"/>
      <c r="LFF279" s="42"/>
      <c r="LFG279" s="42"/>
      <c r="LFH279" s="42"/>
      <c r="LFI279" s="42"/>
      <c r="LFJ279" s="42"/>
      <c r="LFK279" s="42"/>
      <c r="LFL279" s="42"/>
      <c r="LFM279" s="42"/>
      <c r="LFN279" s="42"/>
      <c r="LFO279" s="42"/>
      <c r="LFP279" s="42"/>
      <c r="LFQ279" s="42"/>
      <c r="LFR279" s="42"/>
      <c r="LFS279" s="42"/>
      <c r="LFT279" s="42"/>
      <c r="LFU279" s="42"/>
      <c r="LFV279" s="42"/>
      <c r="LFW279" s="42"/>
      <c r="LFX279" s="42"/>
      <c r="LFY279" s="42"/>
      <c r="LFZ279" s="42"/>
      <c r="LGA279" s="42"/>
      <c r="LGB279" s="42"/>
      <c r="LGC279" s="42"/>
      <c r="LGD279" s="42"/>
      <c r="LGE279" s="42"/>
      <c r="LGF279" s="42"/>
      <c r="LGG279" s="42"/>
      <c r="LGH279" s="42"/>
      <c r="LGI279" s="42"/>
      <c r="LGJ279" s="42"/>
      <c r="LGK279" s="42"/>
      <c r="LGL279" s="42"/>
      <c r="LGM279" s="42"/>
      <c r="LGN279" s="42"/>
      <c r="LGO279" s="42"/>
      <c r="LGP279" s="42"/>
      <c r="LGQ279" s="42"/>
      <c r="LGR279" s="42"/>
      <c r="LGS279" s="42"/>
      <c r="LGT279" s="42"/>
      <c r="LGU279" s="42"/>
      <c r="LGV279" s="42"/>
      <c r="LGW279" s="42"/>
      <c r="LGX279" s="42"/>
      <c r="LGY279" s="42"/>
      <c r="LGZ279" s="42"/>
      <c r="LHA279" s="42"/>
      <c r="LHB279" s="42"/>
      <c r="LHC279" s="42"/>
      <c r="LHD279" s="42"/>
      <c r="LHE279" s="42"/>
      <c r="LHF279" s="42"/>
      <c r="LHG279" s="42"/>
      <c r="LHH279" s="42"/>
      <c r="LHI279" s="42"/>
      <c r="LHJ279" s="42"/>
      <c r="LHK279" s="42"/>
      <c r="LHL279" s="42"/>
      <c r="LHM279" s="42"/>
      <c r="LHN279" s="42"/>
      <c r="LHO279" s="42"/>
      <c r="LHP279" s="42"/>
      <c r="LHQ279" s="42"/>
      <c r="LHR279" s="42"/>
      <c r="LHS279" s="42"/>
      <c r="LHT279" s="42"/>
      <c r="LHU279" s="42"/>
      <c r="LHV279" s="42"/>
      <c r="LHW279" s="42"/>
      <c r="LHX279" s="42"/>
      <c r="LHY279" s="42"/>
      <c r="LHZ279" s="42"/>
      <c r="LIA279" s="42"/>
      <c r="LIB279" s="42"/>
      <c r="LIC279" s="42"/>
      <c r="LID279" s="42"/>
      <c r="LIE279" s="42"/>
      <c r="LIF279" s="42"/>
      <c r="LIG279" s="42"/>
      <c r="LIH279" s="42"/>
      <c r="LII279" s="42"/>
      <c r="LIJ279" s="42"/>
      <c r="LIK279" s="42"/>
      <c r="LIL279" s="42"/>
      <c r="LIM279" s="42"/>
      <c r="LIN279" s="42"/>
      <c r="LIO279" s="42"/>
      <c r="LIP279" s="42"/>
      <c r="LIQ279" s="42"/>
      <c r="LIR279" s="42"/>
      <c r="LIS279" s="42"/>
      <c r="LIT279" s="42"/>
      <c r="LIU279" s="42"/>
      <c r="LIV279" s="42"/>
      <c r="LIW279" s="42"/>
      <c r="LIX279" s="42"/>
      <c r="LIY279" s="42"/>
      <c r="LIZ279" s="42"/>
      <c r="LJA279" s="42"/>
      <c r="LJB279" s="42"/>
      <c r="LJC279" s="42"/>
      <c r="LJD279" s="42"/>
      <c r="LJE279" s="42"/>
      <c r="LJF279" s="42"/>
      <c r="LJG279" s="42"/>
      <c r="LJH279" s="42"/>
      <c r="LJI279" s="42"/>
      <c r="LJJ279" s="42"/>
      <c r="LJK279" s="42"/>
      <c r="LJL279" s="42"/>
      <c r="LJM279" s="42"/>
      <c r="LJN279" s="42"/>
      <c r="LJO279" s="42"/>
      <c r="LJP279" s="42"/>
      <c r="LJQ279" s="42"/>
      <c r="LJR279" s="42"/>
      <c r="LJS279" s="42"/>
      <c r="LJT279" s="42"/>
      <c r="LJU279" s="42"/>
      <c r="LJV279" s="42"/>
      <c r="LJW279" s="42"/>
      <c r="LJX279" s="42"/>
      <c r="LJY279" s="42"/>
      <c r="LJZ279" s="42"/>
      <c r="LKA279" s="42"/>
      <c r="LKB279" s="42"/>
      <c r="LKC279" s="42"/>
      <c r="LKD279" s="42"/>
      <c r="LKE279" s="42"/>
      <c r="LKF279" s="42"/>
      <c r="LKG279" s="42"/>
      <c r="LKH279" s="42"/>
      <c r="LKI279" s="42"/>
      <c r="LKJ279" s="42"/>
      <c r="LKK279" s="42"/>
      <c r="LKL279" s="42"/>
      <c r="LKM279" s="42"/>
      <c r="LKN279" s="42"/>
      <c r="LKO279" s="42"/>
      <c r="LKP279" s="42"/>
      <c r="LKQ279" s="42"/>
      <c r="LKR279" s="42"/>
      <c r="LKS279" s="42"/>
      <c r="LKT279" s="42"/>
      <c r="LKU279" s="42"/>
      <c r="LKV279" s="42"/>
      <c r="LKW279" s="42"/>
      <c r="LKX279" s="42"/>
      <c r="LKY279" s="42"/>
      <c r="LKZ279" s="42"/>
      <c r="LLA279" s="42"/>
      <c r="LLB279" s="42"/>
      <c r="LLC279" s="42"/>
      <c r="LLD279" s="42"/>
      <c r="LLE279" s="42"/>
      <c r="LLF279" s="42"/>
      <c r="LLG279" s="42"/>
      <c r="LLH279" s="42"/>
      <c r="LLI279" s="42"/>
      <c r="LLJ279" s="42"/>
      <c r="LLK279" s="42"/>
      <c r="LLL279" s="42"/>
      <c r="LLM279" s="42"/>
      <c r="LLN279" s="42"/>
      <c r="LLO279" s="42"/>
      <c r="LLP279" s="42"/>
      <c r="LLQ279" s="42"/>
      <c r="LLR279" s="42"/>
      <c r="LLS279" s="42"/>
      <c r="LLT279" s="42"/>
      <c r="LLU279" s="42"/>
      <c r="LLV279" s="42"/>
      <c r="LLW279" s="42"/>
      <c r="LLX279" s="42"/>
      <c r="LLY279" s="42"/>
      <c r="LLZ279" s="42"/>
      <c r="LMA279" s="42"/>
      <c r="LMB279" s="42"/>
      <c r="LMC279" s="42"/>
      <c r="LMD279" s="42"/>
      <c r="LME279" s="42"/>
      <c r="LMF279" s="42"/>
      <c r="LMG279" s="42"/>
      <c r="LMH279" s="42"/>
      <c r="LMI279" s="42"/>
      <c r="LMJ279" s="42"/>
      <c r="LMK279" s="42"/>
      <c r="LML279" s="42"/>
      <c r="LMM279" s="42"/>
      <c r="LMN279" s="42"/>
      <c r="LMO279" s="42"/>
      <c r="LMP279" s="42"/>
      <c r="LMQ279" s="42"/>
      <c r="LMR279" s="42"/>
      <c r="LMS279" s="42"/>
      <c r="LMT279" s="42"/>
      <c r="LMU279" s="42"/>
      <c r="LMV279" s="42"/>
      <c r="LMW279" s="42"/>
      <c r="LMX279" s="42"/>
      <c r="LMY279" s="42"/>
      <c r="LMZ279" s="42"/>
      <c r="LNA279" s="42"/>
      <c r="LNB279" s="42"/>
      <c r="LNC279" s="42"/>
      <c r="LND279" s="42"/>
      <c r="LNE279" s="42"/>
      <c r="LNF279" s="42"/>
      <c r="LNG279" s="42"/>
      <c r="LNH279" s="42"/>
      <c r="LNI279" s="42"/>
      <c r="LNJ279" s="42"/>
      <c r="LNK279" s="42"/>
      <c r="LNL279" s="42"/>
      <c r="LNM279" s="42"/>
      <c r="LNN279" s="42"/>
      <c r="LNO279" s="42"/>
      <c r="LNP279" s="42"/>
      <c r="LNQ279" s="42"/>
      <c r="LNR279" s="42"/>
      <c r="LNS279" s="42"/>
      <c r="LNT279" s="42"/>
      <c r="LNU279" s="42"/>
      <c r="LNV279" s="42"/>
      <c r="LNW279" s="42"/>
      <c r="LNX279" s="42"/>
      <c r="LNY279" s="42"/>
      <c r="LNZ279" s="42"/>
      <c r="LOA279" s="42"/>
      <c r="LOB279" s="42"/>
      <c r="LOC279" s="42"/>
      <c r="LOD279" s="42"/>
      <c r="LOE279" s="42"/>
      <c r="LOF279" s="42"/>
      <c r="LOG279" s="42"/>
      <c r="LOH279" s="42"/>
      <c r="LOI279" s="42"/>
      <c r="LOJ279" s="42"/>
      <c r="LOK279" s="42"/>
      <c r="LOL279" s="42"/>
      <c r="LOM279" s="42"/>
      <c r="LON279" s="42"/>
      <c r="LOO279" s="42"/>
      <c r="LOP279" s="42"/>
      <c r="LOQ279" s="42"/>
      <c r="LOR279" s="42"/>
      <c r="LOS279" s="42"/>
      <c r="LOT279" s="42"/>
      <c r="LOU279" s="42"/>
      <c r="LOV279" s="42"/>
      <c r="LOW279" s="42"/>
      <c r="LOX279" s="42"/>
      <c r="LOY279" s="42"/>
      <c r="LOZ279" s="42"/>
      <c r="LPA279" s="42"/>
      <c r="LPB279" s="42"/>
      <c r="LPC279" s="42"/>
      <c r="LPD279" s="42"/>
      <c r="LPE279" s="42"/>
      <c r="LPF279" s="42"/>
      <c r="LPG279" s="42"/>
      <c r="LPH279" s="42"/>
      <c r="LPI279" s="42"/>
      <c r="LPJ279" s="42"/>
      <c r="LPK279" s="42"/>
      <c r="LPL279" s="42"/>
      <c r="LPM279" s="42"/>
      <c r="LPN279" s="42"/>
      <c r="LPO279" s="42"/>
      <c r="LPP279" s="42"/>
      <c r="LPQ279" s="42"/>
      <c r="LPR279" s="42"/>
      <c r="LPS279" s="42"/>
      <c r="LPT279" s="42"/>
      <c r="LPU279" s="42"/>
      <c r="LPV279" s="42"/>
      <c r="LPW279" s="42"/>
      <c r="LPX279" s="42"/>
      <c r="LPY279" s="42"/>
      <c r="LPZ279" s="42"/>
      <c r="LQA279" s="42"/>
      <c r="LQB279" s="42"/>
      <c r="LQC279" s="42"/>
      <c r="LQD279" s="42"/>
      <c r="LQE279" s="42"/>
      <c r="LQF279" s="42"/>
      <c r="LQG279" s="42"/>
      <c r="LQH279" s="42"/>
      <c r="LQI279" s="42"/>
      <c r="LQJ279" s="42"/>
      <c r="LQK279" s="42"/>
      <c r="LQL279" s="42"/>
      <c r="LQM279" s="42"/>
      <c r="LQN279" s="42"/>
      <c r="LQO279" s="42"/>
      <c r="LQP279" s="42"/>
      <c r="LQQ279" s="42"/>
      <c r="LQR279" s="42"/>
      <c r="LQS279" s="42"/>
      <c r="LQT279" s="42"/>
      <c r="LQU279" s="42"/>
      <c r="LQV279" s="42"/>
      <c r="LQW279" s="42"/>
      <c r="LQX279" s="42"/>
      <c r="LQY279" s="42"/>
      <c r="LQZ279" s="42"/>
      <c r="LRA279" s="42"/>
      <c r="LRB279" s="42"/>
      <c r="LRC279" s="42"/>
      <c r="LRD279" s="42"/>
      <c r="LRE279" s="42"/>
      <c r="LRF279" s="42"/>
      <c r="LRG279" s="42"/>
      <c r="LRH279" s="42"/>
      <c r="LRI279" s="42"/>
      <c r="LRJ279" s="42"/>
      <c r="LRK279" s="42"/>
      <c r="LRL279" s="42"/>
      <c r="LRM279" s="42"/>
      <c r="LRN279" s="42"/>
      <c r="LRO279" s="42"/>
      <c r="LRP279" s="42"/>
      <c r="LRQ279" s="42"/>
      <c r="LRR279" s="42"/>
      <c r="LRS279" s="42"/>
      <c r="LRT279" s="42"/>
      <c r="LRU279" s="42"/>
      <c r="LRV279" s="42"/>
      <c r="LRW279" s="42"/>
      <c r="LRX279" s="42"/>
      <c r="LRY279" s="42"/>
      <c r="LRZ279" s="42"/>
      <c r="LSA279" s="42"/>
      <c r="LSB279" s="42"/>
      <c r="LSC279" s="42"/>
      <c r="LSD279" s="42"/>
      <c r="LSE279" s="42"/>
      <c r="LSF279" s="42"/>
      <c r="LSG279" s="42"/>
      <c r="LSH279" s="42"/>
      <c r="LSI279" s="42"/>
      <c r="LSJ279" s="42"/>
      <c r="LSK279" s="42"/>
      <c r="LSL279" s="42"/>
      <c r="LSM279" s="42"/>
      <c r="LSN279" s="42"/>
      <c r="LSO279" s="42"/>
      <c r="LSP279" s="42"/>
      <c r="LSQ279" s="42"/>
      <c r="LSR279" s="42"/>
      <c r="LSS279" s="42"/>
      <c r="LST279" s="42"/>
      <c r="LSU279" s="42"/>
      <c r="LSV279" s="42"/>
      <c r="LSW279" s="42"/>
      <c r="LSX279" s="42"/>
      <c r="LSY279" s="42"/>
      <c r="LSZ279" s="42"/>
      <c r="LTA279" s="42"/>
      <c r="LTB279" s="42"/>
      <c r="LTC279" s="42"/>
      <c r="LTD279" s="42"/>
      <c r="LTE279" s="42"/>
      <c r="LTF279" s="42"/>
      <c r="LTG279" s="42"/>
      <c r="LTH279" s="42"/>
      <c r="LTI279" s="42"/>
      <c r="LTJ279" s="42"/>
      <c r="LTK279" s="42"/>
      <c r="LTL279" s="42"/>
      <c r="LTM279" s="42"/>
      <c r="LTN279" s="42"/>
      <c r="LTO279" s="42"/>
      <c r="LTP279" s="42"/>
      <c r="LTQ279" s="42"/>
      <c r="LTR279" s="42"/>
      <c r="LTS279" s="42"/>
      <c r="LTT279" s="42"/>
      <c r="LTU279" s="42"/>
      <c r="LTV279" s="42"/>
      <c r="LTW279" s="42"/>
      <c r="LTX279" s="42"/>
      <c r="LTY279" s="42"/>
      <c r="LTZ279" s="42"/>
      <c r="LUA279" s="42"/>
      <c r="LUB279" s="42"/>
      <c r="LUC279" s="42"/>
      <c r="LUD279" s="42"/>
      <c r="LUE279" s="42"/>
      <c r="LUF279" s="42"/>
      <c r="LUG279" s="42"/>
      <c r="LUH279" s="42"/>
      <c r="LUI279" s="42"/>
      <c r="LUJ279" s="42"/>
      <c r="LUK279" s="42"/>
      <c r="LUL279" s="42"/>
      <c r="LUM279" s="42"/>
      <c r="LUN279" s="42"/>
      <c r="LUO279" s="42"/>
      <c r="LUP279" s="42"/>
      <c r="LUQ279" s="42"/>
      <c r="LUR279" s="42"/>
      <c r="LUS279" s="42"/>
      <c r="LUT279" s="42"/>
      <c r="LUU279" s="42"/>
      <c r="LUV279" s="42"/>
      <c r="LUW279" s="42"/>
      <c r="LUX279" s="42"/>
      <c r="LUY279" s="42"/>
      <c r="LUZ279" s="42"/>
      <c r="LVA279" s="42"/>
      <c r="LVB279" s="42"/>
      <c r="LVC279" s="42"/>
      <c r="LVD279" s="42"/>
      <c r="LVE279" s="42"/>
      <c r="LVF279" s="42"/>
      <c r="LVG279" s="42"/>
      <c r="LVH279" s="42"/>
      <c r="LVI279" s="42"/>
      <c r="LVJ279" s="42"/>
      <c r="LVK279" s="42"/>
      <c r="LVL279" s="42"/>
      <c r="LVM279" s="42"/>
      <c r="LVN279" s="42"/>
      <c r="LVO279" s="42"/>
      <c r="LVP279" s="42"/>
      <c r="LVQ279" s="42"/>
      <c r="LVR279" s="42"/>
      <c r="LVS279" s="42"/>
      <c r="LVT279" s="42"/>
      <c r="LVU279" s="42"/>
      <c r="LVV279" s="42"/>
      <c r="LVW279" s="42"/>
      <c r="LVX279" s="42"/>
      <c r="LVY279" s="42"/>
      <c r="LVZ279" s="42"/>
      <c r="LWA279" s="42"/>
      <c r="LWB279" s="42"/>
      <c r="LWC279" s="42"/>
      <c r="LWD279" s="42"/>
      <c r="LWE279" s="42"/>
      <c r="LWF279" s="42"/>
      <c r="LWG279" s="42"/>
      <c r="LWH279" s="42"/>
      <c r="LWI279" s="42"/>
      <c r="LWJ279" s="42"/>
      <c r="LWK279" s="42"/>
      <c r="LWL279" s="42"/>
      <c r="LWM279" s="42"/>
      <c r="LWN279" s="42"/>
      <c r="LWO279" s="42"/>
      <c r="LWP279" s="42"/>
      <c r="LWQ279" s="42"/>
      <c r="LWR279" s="42"/>
      <c r="LWS279" s="42"/>
      <c r="LWT279" s="42"/>
      <c r="LWU279" s="42"/>
      <c r="LWV279" s="42"/>
      <c r="LWW279" s="42"/>
      <c r="LWX279" s="42"/>
      <c r="LWY279" s="42"/>
      <c r="LWZ279" s="42"/>
      <c r="LXA279" s="42"/>
      <c r="LXB279" s="42"/>
      <c r="LXC279" s="42"/>
      <c r="LXD279" s="42"/>
      <c r="LXE279" s="42"/>
      <c r="LXF279" s="42"/>
      <c r="LXG279" s="42"/>
      <c r="LXH279" s="42"/>
      <c r="LXI279" s="42"/>
      <c r="LXJ279" s="42"/>
      <c r="LXK279" s="42"/>
      <c r="LXL279" s="42"/>
      <c r="LXM279" s="42"/>
      <c r="LXN279" s="42"/>
      <c r="LXO279" s="42"/>
      <c r="LXP279" s="42"/>
      <c r="LXQ279" s="42"/>
      <c r="LXR279" s="42"/>
      <c r="LXS279" s="42"/>
      <c r="LXT279" s="42"/>
      <c r="LXU279" s="42"/>
      <c r="LXV279" s="42"/>
      <c r="LXW279" s="42"/>
      <c r="LXX279" s="42"/>
      <c r="LXY279" s="42"/>
      <c r="LXZ279" s="42"/>
      <c r="LYA279" s="42"/>
      <c r="LYB279" s="42"/>
      <c r="LYC279" s="42"/>
      <c r="LYD279" s="42"/>
      <c r="LYE279" s="42"/>
      <c r="LYF279" s="42"/>
      <c r="LYG279" s="42"/>
      <c r="LYH279" s="42"/>
      <c r="LYI279" s="42"/>
      <c r="LYJ279" s="42"/>
      <c r="LYK279" s="42"/>
      <c r="LYL279" s="42"/>
      <c r="LYM279" s="42"/>
      <c r="LYN279" s="42"/>
      <c r="LYO279" s="42"/>
      <c r="LYP279" s="42"/>
      <c r="LYQ279" s="42"/>
      <c r="LYR279" s="42"/>
      <c r="LYS279" s="42"/>
      <c r="LYT279" s="42"/>
      <c r="LYU279" s="42"/>
      <c r="LYV279" s="42"/>
      <c r="LYW279" s="42"/>
      <c r="LYX279" s="42"/>
      <c r="LYY279" s="42"/>
      <c r="LYZ279" s="42"/>
      <c r="LZA279" s="42"/>
      <c r="LZB279" s="42"/>
      <c r="LZC279" s="42"/>
      <c r="LZD279" s="42"/>
      <c r="LZE279" s="42"/>
      <c r="LZF279" s="42"/>
      <c r="LZG279" s="42"/>
      <c r="LZH279" s="42"/>
      <c r="LZI279" s="42"/>
      <c r="LZJ279" s="42"/>
      <c r="LZK279" s="42"/>
      <c r="LZL279" s="42"/>
      <c r="LZM279" s="42"/>
      <c r="LZN279" s="42"/>
      <c r="LZO279" s="42"/>
      <c r="LZP279" s="42"/>
      <c r="LZQ279" s="42"/>
      <c r="LZR279" s="42"/>
      <c r="LZS279" s="42"/>
      <c r="LZT279" s="42"/>
      <c r="LZU279" s="42"/>
      <c r="LZV279" s="42"/>
      <c r="LZW279" s="42"/>
      <c r="LZX279" s="42"/>
      <c r="LZY279" s="42"/>
      <c r="LZZ279" s="42"/>
      <c r="MAA279" s="42"/>
      <c r="MAB279" s="42"/>
      <c r="MAC279" s="42"/>
      <c r="MAD279" s="42"/>
      <c r="MAE279" s="42"/>
      <c r="MAF279" s="42"/>
      <c r="MAG279" s="42"/>
      <c r="MAH279" s="42"/>
      <c r="MAI279" s="42"/>
      <c r="MAJ279" s="42"/>
      <c r="MAK279" s="42"/>
      <c r="MAL279" s="42"/>
      <c r="MAM279" s="42"/>
      <c r="MAN279" s="42"/>
      <c r="MAO279" s="42"/>
      <c r="MAP279" s="42"/>
      <c r="MAQ279" s="42"/>
      <c r="MAR279" s="42"/>
      <c r="MAS279" s="42"/>
      <c r="MAT279" s="42"/>
      <c r="MAU279" s="42"/>
      <c r="MAV279" s="42"/>
      <c r="MAW279" s="42"/>
      <c r="MAX279" s="42"/>
      <c r="MAY279" s="42"/>
      <c r="MAZ279" s="42"/>
      <c r="MBA279" s="42"/>
      <c r="MBB279" s="42"/>
      <c r="MBC279" s="42"/>
      <c r="MBD279" s="42"/>
      <c r="MBE279" s="42"/>
      <c r="MBF279" s="42"/>
      <c r="MBG279" s="42"/>
      <c r="MBH279" s="42"/>
      <c r="MBI279" s="42"/>
      <c r="MBJ279" s="42"/>
      <c r="MBK279" s="42"/>
      <c r="MBL279" s="42"/>
      <c r="MBM279" s="42"/>
      <c r="MBN279" s="42"/>
      <c r="MBO279" s="42"/>
      <c r="MBP279" s="42"/>
      <c r="MBQ279" s="42"/>
      <c r="MBR279" s="42"/>
      <c r="MBS279" s="42"/>
      <c r="MBT279" s="42"/>
      <c r="MBU279" s="42"/>
      <c r="MBV279" s="42"/>
      <c r="MBW279" s="42"/>
      <c r="MBX279" s="42"/>
      <c r="MBY279" s="42"/>
      <c r="MBZ279" s="42"/>
      <c r="MCA279" s="42"/>
      <c r="MCB279" s="42"/>
      <c r="MCC279" s="42"/>
      <c r="MCD279" s="42"/>
      <c r="MCE279" s="42"/>
      <c r="MCF279" s="42"/>
      <c r="MCG279" s="42"/>
      <c r="MCH279" s="42"/>
      <c r="MCI279" s="42"/>
      <c r="MCJ279" s="42"/>
      <c r="MCK279" s="42"/>
      <c r="MCL279" s="42"/>
      <c r="MCM279" s="42"/>
      <c r="MCN279" s="42"/>
      <c r="MCO279" s="42"/>
      <c r="MCP279" s="42"/>
      <c r="MCQ279" s="42"/>
      <c r="MCR279" s="42"/>
      <c r="MCS279" s="42"/>
      <c r="MCT279" s="42"/>
      <c r="MCU279" s="42"/>
      <c r="MCV279" s="42"/>
      <c r="MCW279" s="42"/>
      <c r="MCX279" s="42"/>
      <c r="MCY279" s="42"/>
      <c r="MCZ279" s="42"/>
      <c r="MDA279" s="42"/>
      <c r="MDB279" s="42"/>
      <c r="MDC279" s="42"/>
      <c r="MDD279" s="42"/>
      <c r="MDE279" s="42"/>
      <c r="MDF279" s="42"/>
      <c r="MDG279" s="42"/>
      <c r="MDH279" s="42"/>
      <c r="MDI279" s="42"/>
      <c r="MDJ279" s="42"/>
      <c r="MDK279" s="42"/>
      <c r="MDL279" s="42"/>
      <c r="MDM279" s="42"/>
      <c r="MDN279" s="42"/>
      <c r="MDO279" s="42"/>
      <c r="MDP279" s="42"/>
      <c r="MDQ279" s="42"/>
      <c r="MDR279" s="42"/>
      <c r="MDS279" s="42"/>
      <c r="MDT279" s="42"/>
      <c r="MDU279" s="42"/>
      <c r="MDV279" s="42"/>
      <c r="MDW279" s="42"/>
      <c r="MDX279" s="42"/>
      <c r="MDY279" s="42"/>
      <c r="MDZ279" s="42"/>
      <c r="MEA279" s="42"/>
      <c r="MEB279" s="42"/>
      <c r="MEC279" s="42"/>
      <c r="MED279" s="42"/>
      <c r="MEE279" s="42"/>
      <c r="MEF279" s="42"/>
      <c r="MEG279" s="42"/>
      <c r="MEH279" s="42"/>
      <c r="MEI279" s="42"/>
      <c r="MEJ279" s="42"/>
      <c r="MEK279" s="42"/>
      <c r="MEL279" s="42"/>
      <c r="MEM279" s="42"/>
      <c r="MEN279" s="42"/>
      <c r="MEO279" s="42"/>
      <c r="MEP279" s="42"/>
      <c r="MEQ279" s="42"/>
      <c r="MER279" s="42"/>
      <c r="MES279" s="42"/>
      <c r="MET279" s="42"/>
      <c r="MEU279" s="42"/>
      <c r="MEV279" s="42"/>
      <c r="MEW279" s="42"/>
      <c r="MEX279" s="42"/>
      <c r="MEY279" s="42"/>
      <c r="MEZ279" s="42"/>
      <c r="MFA279" s="42"/>
      <c r="MFB279" s="42"/>
      <c r="MFC279" s="42"/>
      <c r="MFD279" s="42"/>
      <c r="MFE279" s="42"/>
      <c r="MFF279" s="42"/>
      <c r="MFG279" s="42"/>
      <c r="MFH279" s="42"/>
      <c r="MFI279" s="42"/>
      <c r="MFJ279" s="42"/>
      <c r="MFK279" s="42"/>
      <c r="MFL279" s="42"/>
      <c r="MFM279" s="42"/>
      <c r="MFN279" s="42"/>
      <c r="MFO279" s="42"/>
      <c r="MFP279" s="42"/>
      <c r="MFQ279" s="42"/>
      <c r="MFR279" s="42"/>
      <c r="MFS279" s="42"/>
      <c r="MFT279" s="42"/>
      <c r="MFU279" s="42"/>
      <c r="MFV279" s="42"/>
      <c r="MFW279" s="42"/>
      <c r="MFX279" s="42"/>
      <c r="MFY279" s="42"/>
      <c r="MFZ279" s="42"/>
      <c r="MGA279" s="42"/>
      <c r="MGB279" s="42"/>
      <c r="MGC279" s="42"/>
      <c r="MGD279" s="42"/>
      <c r="MGE279" s="42"/>
      <c r="MGF279" s="42"/>
      <c r="MGG279" s="42"/>
      <c r="MGH279" s="42"/>
      <c r="MGI279" s="42"/>
      <c r="MGJ279" s="42"/>
      <c r="MGK279" s="42"/>
      <c r="MGL279" s="42"/>
      <c r="MGM279" s="42"/>
      <c r="MGN279" s="42"/>
      <c r="MGO279" s="42"/>
      <c r="MGP279" s="42"/>
      <c r="MGQ279" s="42"/>
      <c r="MGR279" s="42"/>
      <c r="MGS279" s="42"/>
      <c r="MGT279" s="42"/>
      <c r="MGU279" s="42"/>
      <c r="MGV279" s="42"/>
      <c r="MGW279" s="42"/>
      <c r="MGX279" s="42"/>
      <c r="MGY279" s="42"/>
      <c r="MGZ279" s="42"/>
      <c r="MHA279" s="42"/>
      <c r="MHB279" s="42"/>
      <c r="MHC279" s="42"/>
      <c r="MHD279" s="42"/>
      <c r="MHE279" s="42"/>
      <c r="MHF279" s="42"/>
      <c r="MHG279" s="42"/>
      <c r="MHH279" s="42"/>
      <c r="MHI279" s="42"/>
      <c r="MHJ279" s="42"/>
      <c r="MHK279" s="42"/>
      <c r="MHL279" s="42"/>
      <c r="MHM279" s="42"/>
      <c r="MHN279" s="42"/>
      <c r="MHO279" s="42"/>
      <c r="MHP279" s="42"/>
      <c r="MHQ279" s="42"/>
      <c r="MHR279" s="42"/>
      <c r="MHS279" s="42"/>
      <c r="MHT279" s="42"/>
      <c r="MHU279" s="42"/>
      <c r="MHV279" s="42"/>
      <c r="MHW279" s="42"/>
      <c r="MHX279" s="42"/>
      <c r="MHY279" s="42"/>
      <c r="MHZ279" s="42"/>
      <c r="MIA279" s="42"/>
      <c r="MIB279" s="42"/>
      <c r="MIC279" s="42"/>
      <c r="MID279" s="42"/>
      <c r="MIE279" s="42"/>
      <c r="MIF279" s="42"/>
      <c r="MIG279" s="42"/>
      <c r="MIH279" s="42"/>
      <c r="MII279" s="42"/>
      <c r="MIJ279" s="42"/>
      <c r="MIK279" s="42"/>
      <c r="MIL279" s="42"/>
      <c r="MIM279" s="42"/>
      <c r="MIN279" s="42"/>
      <c r="MIO279" s="42"/>
      <c r="MIP279" s="42"/>
      <c r="MIQ279" s="42"/>
      <c r="MIR279" s="42"/>
      <c r="MIS279" s="42"/>
      <c r="MIT279" s="42"/>
      <c r="MIU279" s="42"/>
      <c r="MIV279" s="42"/>
      <c r="MIW279" s="42"/>
      <c r="MIX279" s="42"/>
      <c r="MIY279" s="42"/>
      <c r="MIZ279" s="42"/>
      <c r="MJA279" s="42"/>
      <c r="MJB279" s="42"/>
      <c r="MJC279" s="42"/>
      <c r="MJD279" s="42"/>
      <c r="MJE279" s="42"/>
      <c r="MJF279" s="42"/>
      <c r="MJG279" s="42"/>
      <c r="MJH279" s="42"/>
      <c r="MJI279" s="42"/>
      <c r="MJJ279" s="42"/>
      <c r="MJK279" s="42"/>
      <c r="MJL279" s="42"/>
      <c r="MJM279" s="42"/>
      <c r="MJN279" s="42"/>
      <c r="MJO279" s="42"/>
      <c r="MJP279" s="42"/>
      <c r="MJQ279" s="42"/>
      <c r="MJR279" s="42"/>
      <c r="MJS279" s="42"/>
      <c r="MJT279" s="42"/>
      <c r="MJU279" s="42"/>
      <c r="MJV279" s="42"/>
      <c r="MJW279" s="42"/>
      <c r="MJX279" s="42"/>
      <c r="MJY279" s="42"/>
      <c r="MJZ279" s="42"/>
      <c r="MKA279" s="42"/>
      <c r="MKB279" s="42"/>
      <c r="MKC279" s="42"/>
      <c r="MKD279" s="42"/>
      <c r="MKE279" s="42"/>
      <c r="MKF279" s="42"/>
      <c r="MKG279" s="42"/>
      <c r="MKH279" s="42"/>
      <c r="MKI279" s="42"/>
      <c r="MKJ279" s="42"/>
      <c r="MKK279" s="42"/>
      <c r="MKL279" s="42"/>
      <c r="MKM279" s="42"/>
      <c r="MKN279" s="42"/>
      <c r="MKO279" s="42"/>
      <c r="MKP279" s="42"/>
      <c r="MKQ279" s="42"/>
      <c r="MKR279" s="42"/>
      <c r="MKS279" s="42"/>
      <c r="MKT279" s="42"/>
      <c r="MKU279" s="42"/>
      <c r="MKV279" s="42"/>
      <c r="MKW279" s="42"/>
      <c r="MKX279" s="42"/>
      <c r="MKY279" s="42"/>
      <c r="MKZ279" s="42"/>
      <c r="MLA279" s="42"/>
      <c r="MLB279" s="42"/>
      <c r="MLC279" s="42"/>
      <c r="MLD279" s="42"/>
      <c r="MLE279" s="42"/>
      <c r="MLF279" s="42"/>
      <c r="MLG279" s="42"/>
      <c r="MLH279" s="42"/>
      <c r="MLI279" s="42"/>
      <c r="MLJ279" s="42"/>
      <c r="MLK279" s="42"/>
      <c r="MLL279" s="42"/>
      <c r="MLM279" s="42"/>
      <c r="MLN279" s="42"/>
      <c r="MLO279" s="42"/>
      <c r="MLP279" s="42"/>
      <c r="MLQ279" s="42"/>
      <c r="MLR279" s="42"/>
      <c r="MLS279" s="42"/>
      <c r="MLT279" s="42"/>
      <c r="MLU279" s="42"/>
      <c r="MLV279" s="42"/>
      <c r="MLW279" s="42"/>
      <c r="MLX279" s="42"/>
      <c r="MLY279" s="42"/>
      <c r="MLZ279" s="42"/>
      <c r="MMA279" s="42"/>
      <c r="MMB279" s="42"/>
      <c r="MMC279" s="42"/>
      <c r="MMD279" s="42"/>
      <c r="MME279" s="42"/>
      <c r="MMF279" s="42"/>
      <c r="MMG279" s="42"/>
      <c r="MMH279" s="42"/>
      <c r="MMI279" s="42"/>
      <c r="MMJ279" s="42"/>
      <c r="MMK279" s="42"/>
      <c r="MML279" s="42"/>
      <c r="MMM279" s="42"/>
      <c r="MMN279" s="42"/>
      <c r="MMO279" s="42"/>
      <c r="MMP279" s="42"/>
      <c r="MMQ279" s="42"/>
      <c r="MMR279" s="42"/>
      <c r="MMS279" s="42"/>
      <c r="MMT279" s="42"/>
      <c r="MMU279" s="42"/>
      <c r="MMV279" s="42"/>
      <c r="MMW279" s="42"/>
      <c r="MMX279" s="42"/>
      <c r="MMY279" s="42"/>
      <c r="MMZ279" s="42"/>
      <c r="MNA279" s="42"/>
      <c r="MNB279" s="42"/>
      <c r="MNC279" s="42"/>
      <c r="MND279" s="42"/>
      <c r="MNE279" s="42"/>
      <c r="MNF279" s="42"/>
      <c r="MNG279" s="42"/>
      <c r="MNH279" s="42"/>
      <c r="MNI279" s="42"/>
      <c r="MNJ279" s="42"/>
      <c r="MNK279" s="42"/>
      <c r="MNL279" s="42"/>
      <c r="MNM279" s="42"/>
      <c r="MNN279" s="42"/>
      <c r="MNO279" s="42"/>
      <c r="MNP279" s="42"/>
      <c r="MNQ279" s="42"/>
      <c r="MNR279" s="42"/>
      <c r="MNS279" s="42"/>
      <c r="MNT279" s="42"/>
      <c r="MNU279" s="42"/>
      <c r="MNV279" s="42"/>
      <c r="MNW279" s="42"/>
      <c r="MNX279" s="42"/>
      <c r="MNY279" s="42"/>
      <c r="MNZ279" s="42"/>
      <c r="MOA279" s="42"/>
      <c r="MOB279" s="42"/>
      <c r="MOC279" s="42"/>
      <c r="MOD279" s="42"/>
      <c r="MOE279" s="42"/>
      <c r="MOF279" s="42"/>
      <c r="MOG279" s="42"/>
      <c r="MOH279" s="42"/>
      <c r="MOI279" s="42"/>
      <c r="MOJ279" s="42"/>
      <c r="MOK279" s="42"/>
      <c r="MOL279" s="42"/>
      <c r="MOM279" s="42"/>
      <c r="MON279" s="42"/>
      <c r="MOO279" s="42"/>
      <c r="MOP279" s="42"/>
      <c r="MOQ279" s="42"/>
      <c r="MOR279" s="42"/>
      <c r="MOS279" s="42"/>
      <c r="MOT279" s="42"/>
      <c r="MOU279" s="42"/>
      <c r="MOV279" s="42"/>
      <c r="MOW279" s="42"/>
      <c r="MOX279" s="42"/>
      <c r="MOY279" s="42"/>
      <c r="MOZ279" s="42"/>
      <c r="MPA279" s="42"/>
      <c r="MPB279" s="42"/>
      <c r="MPC279" s="42"/>
      <c r="MPD279" s="42"/>
      <c r="MPE279" s="42"/>
      <c r="MPF279" s="42"/>
      <c r="MPG279" s="42"/>
      <c r="MPH279" s="42"/>
      <c r="MPI279" s="42"/>
      <c r="MPJ279" s="42"/>
      <c r="MPK279" s="42"/>
      <c r="MPL279" s="42"/>
      <c r="MPM279" s="42"/>
      <c r="MPN279" s="42"/>
      <c r="MPO279" s="42"/>
      <c r="MPP279" s="42"/>
      <c r="MPQ279" s="42"/>
      <c r="MPR279" s="42"/>
      <c r="MPS279" s="42"/>
      <c r="MPT279" s="42"/>
      <c r="MPU279" s="42"/>
      <c r="MPV279" s="42"/>
      <c r="MPW279" s="42"/>
      <c r="MPX279" s="42"/>
      <c r="MPY279" s="42"/>
      <c r="MPZ279" s="42"/>
      <c r="MQA279" s="42"/>
      <c r="MQB279" s="42"/>
      <c r="MQC279" s="42"/>
      <c r="MQD279" s="42"/>
      <c r="MQE279" s="42"/>
      <c r="MQF279" s="42"/>
      <c r="MQG279" s="42"/>
      <c r="MQH279" s="42"/>
      <c r="MQI279" s="42"/>
      <c r="MQJ279" s="42"/>
      <c r="MQK279" s="42"/>
      <c r="MQL279" s="42"/>
      <c r="MQM279" s="42"/>
      <c r="MQN279" s="42"/>
      <c r="MQO279" s="42"/>
      <c r="MQP279" s="42"/>
      <c r="MQQ279" s="42"/>
      <c r="MQR279" s="42"/>
      <c r="MQS279" s="42"/>
      <c r="MQT279" s="42"/>
      <c r="MQU279" s="42"/>
      <c r="MQV279" s="42"/>
      <c r="MQW279" s="42"/>
      <c r="MQX279" s="42"/>
      <c r="MQY279" s="42"/>
      <c r="MQZ279" s="42"/>
      <c r="MRA279" s="42"/>
      <c r="MRB279" s="42"/>
      <c r="MRC279" s="42"/>
      <c r="MRD279" s="42"/>
      <c r="MRE279" s="42"/>
      <c r="MRF279" s="42"/>
      <c r="MRG279" s="42"/>
      <c r="MRH279" s="42"/>
      <c r="MRI279" s="42"/>
      <c r="MRJ279" s="42"/>
      <c r="MRK279" s="42"/>
      <c r="MRL279" s="42"/>
      <c r="MRM279" s="42"/>
      <c r="MRN279" s="42"/>
      <c r="MRO279" s="42"/>
      <c r="MRP279" s="42"/>
      <c r="MRQ279" s="42"/>
      <c r="MRR279" s="42"/>
      <c r="MRS279" s="42"/>
      <c r="MRT279" s="42"/>
      <c r="MRU279" s="42"/>
      <c r="MRV279" s="42"/>
      <c r="MRW279" s="42"/>
      <c r="MRX279" s="42"/>
      <c r="MRY279" s="42"/>
      <c r="MRZ279" s="42"/>
      <c r="MSA279" s="42"/>
      <c r="MSB279" s="42"/>
      <c r="MSC279" s="42"/>
      <c r="MSD279" s="42"/>
      <c r="MSE279" s="42"/>
      <c r="MSF279" s="42"/>
      <c r="MSG279" s="42"/>
      <c r="MSH279" s="42"/>
      <c r="MSI279" s="42"/>
      <c r="MSJ279" s="42"/>
      <c r="MSK279" s="42"/>
      <c r="MSL279" s="42"/>
      <c r="MSM279" s="42"/>
      <c r="MSN279" s="42"/>
      <c r="MSO279" s="42"/>
      <c r="MSP279" s="42"/>
      <c r="MSQ279" s="42"/>
      <c r="MSR279" s="42"/>
      <c r="MSS279" s="42"/>
      <c r="MST279" s="42"/>
      <c r="MSU279" s="42"/>
      <c r="MSV279" s="42"/>
      <c r="MSW279" s="42"/>
      <c r="MSX279" s="42"/>
      <c r="MSY279" s="42"/>
      <c r="MSZ279" s="42"/>
      <c r="MTA279" s="42"/>
      <c r="MTB279" s="42"/>
      <c r="MTC279" s="42"/>
      <c r="MTD279" s="42"/>
      <c r="MTE279" s="42"/>
      <c r="MTF279" s="42"/>
      <c r="MTG279" s="42"/>
      <c r="MTH279" s="42"/>
      <c r="MTI279" s="42"/>
      <c r="MTJ279" s="42"/>
      <c r="MTK279" s="42"/>
      <c r="MTL279" s="42"/>
      <c r="MTM279" s="42"/>
      <c r="MTN279" s="42"/>
      <c r="MTO279" s="42"/>
      <c r="MTP279" s="42"/>
      <c r="MTQ279" s="42"/>
      <c r="MTR279" s="42"/>
      <c r="MTS279" s="42"/>
      <c r="MTT279" s="42"/>
      <c r="MTU279" s="42"/>
      <c r="MTV279" s="42"/>
      <c r="MTW279" s="42"/>
      <c r="MTX279" s="42"/>
      <c r="MTY279" s="42"/>
      <c r="MTZ279" s="42"/>
      <c r="MUA279" s="42"/>
      <c r="MUB279" s="42"/>
      <c r="MUC279" s="42"/>
      <c r="MUD279" s="42"/>
      <c r="MUE279" s="42"/>
      <c r="MUF279" s="42"/>
      <c r="MUG279" s="42"/>
      <c r="MUH279" s="42"/>
      <c r="MUI279" s="42"/>
      <c r="MUJ279" s="42"/>
      <c r="MUK279" s="42"/>
      <c r="MUL279" s="42"/>
      <c r="MUM279" s="42"/>
      <c r="MUN279" s="42"/>
      <c r="MUO279" s="42"/>
      <c r="MUP279" s="42"/>
      <c r="MUQ279" s="42"/>
      <c r="MUR279" s="42"/>
      <c r="MUS279" s="42"/>
      <c r="MUT279" s="42"/>
      <c r="MUU279" s="42"/>
      <c r="MUV279" s="42"/>
      <c r="MUW279" s="42"/>
      <c r="MUX279" s="42"/>
      <c r="MUY279" s="42"/>
      <c r="MUZ279" s="42"/>
      <c r="MVA279" s="42"/>
      <c r="MVB279" s="42"/>
      <c r="MVC279" s="42"/>
      <c r="MVD279" s="42"/>
      <c r="MVE279" s="42"/>
      <c r="MVF279" s="42"/>
      <c r="MVG279" s="42"/>
      <c r="MVH279" s="42"/>
      <c r="MVI279" s="42"/>
      <c r="MVJ279" s="42"/>
      <c r="MVK279" s="42"/>
      <c r="MVL279" s="42"/>
      <c r="MVM279" s="42"/>
      <c r="MVN279" s="42"/>
      <c r="MVO279" s="42"/>
      <c r="MVP279" s="42"/>
      <c r="MVQ279" s="42"/>
      <c r="MVR279" s="42"/>
      <c r="MVS279" s="42"/>
      <c r="MVT279" s="42"/>
      <c r="MVU279" s="42"/>
      <c r="MVV279" s="42"/>
      <c r="MVW279" s="42"/>
      <c r="MVX279" s="42"/>
      <c r="MVY279" s="42"/>
      <c r="MVZ279" s="42"/>
      <c r="MWA279" s="42"/>
      <c r="MWB279" s="42"/>
      <c r="MWC279" s="42"/>
      <c r="MWD279" s="42"/>
      <c r="MWE279" s="42"/>
      <c r="MWF279" s="42"/>
      <c r="MWG279" s="42"/>
      <c r="MWH279" s="42"/>
      <c r="MWI279" s="42"/>
      <c r="MWJ279" s="42"/>
      <c r="MWK279" s="42"/>
      <c r="MWL279" s="42"/>
      <c r="MWM279" s="42"/>
      <c r="MWN279" s="42"/>
      <c r="MWO279" s="42"/>
      <c r="MWP279" s="42"/>
      <c r="MWQ279" s="42"/>
      <c r="MWR279" s="42"/>
      <c r="MWS279" s="42"/>
      <c r="MWT279" s="42"/>
      <c r="MWU279" s="42"/>
      <c r="MWV279" s="42"/>
      <c r="MWW279" s="42"/>
      <c r="MWX279" s="42"/>
      <c r="MWY279" s="42"/>
      <c r="MWZ279" s="42"/>
      <c r="MXA279" s="42"/>
      <c r="MXB279" s="42"/>
      <c r="MXC279" s="42"/>
      <c r="MXD279" s="42"/>
      <c r="MXE279" s="42"/>
      <c r="MXF279" s="42"/>
      <c r="MXG279" s="42"/>
      <c r="MXH279" s="42"/>
      <c r="MXI279" s="42"/>
      <c r="MXJ279" s="42"/>
      <c r="MXK279" s="42"/>
      <c r="MXL279" s="42"/>
      <c r="MXM279" s="42"/>
      <c r="MXN279" s="42"/>
      <c r="MXO279" s="42"/>
      <c r="MXP279" s="42"/>
      <c r="MXQ279" s="42"/>
      <c r="MXR279" s="42"/>
      <c r="MXS279" s="42"/>
      <c r="MXT279" s="42"/>
      <c r="MXU279" s="42"/>
      <c r="MXV279" s="42"/>
      <c r="MXW279" s="42"/>
      <c r="MXX279" s="42"/>
      <c r="MXY279" s="42"/>
      <c r="MXZ279" s="42"/>
      <c r="MYA279" s="42"/>
      <c r="MYB279" s="42"/>
      <c r="MYC279" s="42"/>
      <c r="MYD279" s="42"/>
      <c r="MYE279" s="42"/>
      <c r="MYF279" s="42"/>
      <c r="MYG279" s="42"/>
      <c r="MYH279" s="42"/>
      <c r="MYI279" s="42"/>
      <c r="MYJ279" s="42"/>
      <c r="MYK279" s="42"/>
      <c r="MYL279" s="42"/>
      <c r="MYM279" s="42"/>
      <c r="MYN279" s="42"/>
      <c r="MYO279" s="42"/>
      <c r="MYP279" s="42"/>
      <c r="MYQ279" s="42"/>
      <c r="MYR279" s="42"/>
      <c r="MYS279" s="42"/>
      <c r="MYT279" s="42"/>
      <c r="MYU279" s="42"/>
      <c r="MYV279" s="42"/>
      <c r="MYW279" s="42"/>
      <c r="MYX279" s="42"/>
      <c r="MYY279" s="42"/>
      <c r="MYZ279" s="42"/>
      <c r="MZA279" s="42"/>
      <c r="MZB279" s="42"/>
      <c r="MZC279" s="42"/>
      <c r="MZD279" s="42"/>
      <c r="MZE279" s="42"/>
      <c r="MZF279" s="42"/>
      <c r="MZG279" s="42"/>
      <c r="MZH279" s="42"/>
      <c r="MZI279" s="42"/>
      <c r="MZJ279" s="42"/>
      <c r="MZK279" s="42"/>
      <c r="MZL279" s="42"/>
      <c r="MZM279" s="42"/>
      <c r="MZN279" s="42"/>
      <c r="MZO279" s="42"/>
      <c r="MZP279" s="42"/>
      <c r="MZQ279" s="42"/>
      <c r="MZR279" s="42"/>
      <c r="MZS279" s="42"/>
      <c r="MZT279" s="42"/>
      <c r="MZU279" s="42"/>
      <c r="MZV279" s="42"/>
      <c r="MZW279" s="42"/>
      <c r="MZX279" s="42"/>
      <c r="MZY279" s="42"/>
      <c r="MZZ279" s="42"/>
      <c r="NAA279" s="42"/>
      <c r="NAB279" s="42"/>
      <c r="NAC279" s="42"/>
      <c r="NAD279" s="42"/>
      <c r="NAE279" s="42"/>
      <c r="NAF279" s="42"/>
      <c r="NAG279" s="42"/>
      <c r="NAH279" s="42"/>
      <c r="NAI279" s="42"/>
      <c r="NAJ279" s="42"/>
      <c r="NAK279" s="42"/>
      <c r="NAL279" s="42"/>
      <c r="NAM279" s="42"/>
      <c r="NAN279" s="42"/>
      <c r="NAO279" s="42"/>
      <c r="NAP279" s="42"/>
      <c r="NAQ279" s="42"/>
      <c r="NAR279" s="42"/>
      <c r="NAS279" s="42"/>
      <c r="NAT279" s="42"/>
      <c r="NAU279" s="42"/>
      <c r="NAV279" s="42"/>
      <c r="NAW279" s="42"/>
      <c r="NAX279" s="42"/>
      <c r="NAY279" s="42"/>
      <c r="NAZ279" s="42"/>
      <c r="NBA279" s="42"/>
      <c r="NBB279" s="42"/>
      <c r="NBC279" s="42"/>
      <c r="NBD279" s="42"/>
      <c r="NBE279" s="42"/>
      <c r="NBF279" s="42"/>
      <c r="NBG279" s="42"/>
      <c r="NBH279" s="42"/>
      <c r="NBI279" s="42"/>
      <c r="NBJ279" s="42"/>
      <c r="NBK279" s="42"/>
      <c r="NBL279" s="42"/>
      <c r="NBM279" s="42"/>
      <c r="NBN279" s="42"/>
      <c r="NBO279" s="42"/>
      <c r="NBP279" s="42"/>
      <c r="NBQ279" s="42"/>
      <c r="NBR279" s="42"/>
      <c r="NBS279" s="42"/>
      <c r="NBT279" s="42"/>
      <c r="NBU279" s="42"/>
      <c r="NBV279" s="42"/>
      <c r="NBW279" s="42"/>
      <c r="NBX279" s="42"/>
      <c r="NBY279" s="42"/>
      <c r="NBZ279" s="42"/>
      <c r="NCA279" s="42"/>
      <c r="NCB279" s="42"/>
      <c r="NCC279" s="42"/>
      <c r="NCD279" s="42"/>
      <c r="NCE279" s="42"/>
      <c r="NCF279" s="42"/>
      <c r="NCG279" s="42"/>
      <c r="NCH279" s="42"/>
      <c r="NCI279" s="42"/>
      <c r="NCJ279" s="42"/>
      <c r="NCK279" s="42"/>
      <c r="NCL279" s="42"/>
      <c r="NCM279" s="42"/>
      <c r="NCN279" s="42"/>
      <c r="NCO279" s="42"/>
      <c r="NCP279" s="42"/>
      <c r="NCQ279" s="42"/>
      <c r="NCR279" s="42"/>
      <c r="NCS279" s="42"/>
      <c r="NCT279" s="42"/>
      <c r="NCU279" s="42"/>
      <c r="NCV279" s="42"/>
      <c r="NCW279" s="42"/>
      <c r="NCX279" s="42"/>
      <c r="NCY279" s="42"/>
      <c r="NCZ279" s="42"/>
      <c r="NDA279" s="42"/>
      <c r="NDB279" s="42"/>
      <c r="NDC279" s="42"/>
      <c r="NDD279" s="42"/>
      <c r="NDE279" s="42"/>
      <c r="NDF279" s="42"/>
      <c r="NDG279" s="42"/>
      <c r="NDH279" s="42"/>
      <c r="NDI279" s="42"/>
      <c r="NDJ279" s="42"/>
      <c r="NDK279" s="42"/>
      <c r="NDL279" s="42"/>
      <c r="NDM279" s="42"/>
      <c r="NDN279" s="42"/>
      <c r="NDO279" s="42"/>
      <c r="NDP279" s="42"/>
      <c r="NDQ279" s="42"/>
      <c r="NDR279" s="42"/>
      <c r="NDS279" s="42"/>
      <c r="NDT279" s="42"/>
      <c r="NDU279" s="42"/>
      <c r="NDV279" s="42"/>
      <c r="NDW279" s="42"/>
      <c r="NDX279" s="42"/>
      <c r="NDY279" s="42"/>
      <c r="NDZ279" s="42"/>
      <c r="NEA279" s="42"/>
      <c r="NEB279" s="42"/>
      <c r="NEC279" s="42"/>
      <c r="NED279" s="42"/>
      <c r="NEE279" s="42"/>
      <c r="NEF279" s="42"/>
      <c r="NEG279" s="42"/>
      <c r="NEH279" s="42"/>
      <c r="NEI279" s="42"/>
      <c r="NEJ279" s="42"/>
      <c r="NEK279" s="42"/>
      <c r="NEL279" s="42"/>
      <c r="NEM279" s="42"/>
      <c r="NEN279" s="42"/>
      <c r="NEO279" s="42"/>
      <c r="NEP279" s="42"/>
      <c r="NEQ279" s="42"/>
      <c r="NER279" s="42"/>
      <c r="NES279" s="42"/>
      <c r="NET279" s="42"/>
      <c r="NEU279" s="42"/>
      <c r="NEV279" s="42"/>
      <c r="NEW279" s="42"/>
      <c r="NEX279" s="42"/>
      <c r="NEY279" s="42"/>
      <c r="NEZ279" s="42"/>
      <c r="NFA279" s="42"/>
      <c r="NFB279" s="42"/>
      <c r="NFC279" s="42"/>
      <c r="NFD279" s="42"/>
      <c r="NFE279" s="42"/>
      <c r="NFF279" s="42"/>
      <c r="NFG279" s="42"/>
      <c r="NFH279" s="42"/>
      <c r="NFI279" s="42"/>
      <c r="NFJ279" s="42"/>
      <c r="NFK279" s="42"/>
      <c r="NFL279" s="42"/>
      <c r="NFM279" s="42"/>
      <c r="NFN279" s="42"/>
      <c r="NFO279" s="42"/>
      <c r="NFP279" s="42"/>
      <c r="NFQ279" s="42"/>
      <c r="NFR279" s="42"/>
      <c r="NFS279" s="42"/>
      <c r="NFT279" s="42"/>
      <c r="NFU279" s="42"/>
      <c r="NFV279" s="42"/>
      <c r="NFW279" s="42"/>
      <c r="NFX279" s="42"/>
      <c r="NFY279" s="42"/>
      <c r="NFZ279" s="42"/>
      <c r="NGA279" s="42"/>
      <c r="NGB279" s="42"/>
      <c r="NGC279" s="42"/>
      <c r="NGD279" s="42"/>
      <c r="NGE279" s="42"/>
      <c r="NGF279" s="42"/>
      <c r="NGG279" s="42"/>
      <c r="NGH279" s="42"/>
      <c r="NGI279" s="42"/>
      <c r="NGJ279" s="42"/>
      <c r="NGK279" s="42"/>
      <c r="NGL279" s="42"/>
      <c r="NGM279" s="42"/>
      <c r="NGN279" s="42"/>
      <c r="NGO279" s="42"/>
      <c r="NGP279" s="42"/>
      <c r="NGQ279" s="42"/>
      <c r="NGR279" s="42"/>
      <c r="NGS279" s="42"/>
      <c r="NGT279" s="42"/>
      <c r="NGU279" s="42"/>
      <c r="NGV279" s="42"/>
      <c r="NGW279" s="42"/>
      <c r="NGX279" s="42"/>
      <c r="NGY279" s="42"/>
      <c r="NGZ279" s="42"/>
      <c r="NHA279" s="42"/>
      <c r="NHB279" s="42"/>
      <c r="NHC279" s="42"/>
      <c r="NHD279" s="42"/>
      <c r="NHE279" s="42"/>
      <c r="NHF279" s="42"/>
      <c r="NHG279" s="42"/>
      <c r="NHH279" s="42"/>
      <c r="NHI279" s="42"/>
      <c r="NHJ279" s="42"/>
      <c r="NHK279" s="42"/>
      <c r="NHL279" s="42"/>
      <c r="NHM279" s="42"/>
      <c r="NHN279" s="42"/>
      <c r="NHO279" s="42"/>
      <c r="NHP279" s="42"/>
      <c r="NHQ279" s="42"/>
      <c r="NHR279" s="42"/>
      <c r="NHS279" s="42"/>
      <c r="NHT279" s="42"/>
      <c r="NHU279" s="42"/>
      <c r="NHV279" s="42"/>
      <c r="NHW279" s="42"/>
      <c r="NHX279" s="42"/>
      <c r="NHY279" s="42"/>
      <c r="NHZ279" s="42"/>
      <c r="NIA279" s="42"/>
      <c r="NIB279" s="42"/>
      <c r="NIC279" s="42"/>
      <c r="NID279" s="42"/>
      <c r="NIE279" s="42"/>
      <c r="NIF279" s="42"/>
      <c r="NIG279" s="42"/>
      <c r="NIH279" s="42"/>
      <c r="NII279" s="42"/>
      <c r="NIJ279" s="42"/>
      <c r="NIK279" s="42"/>
      <c r="NIL279" s="42"/>
      <c r="NIM279" s="42"/>
      <c r="NIN279" s="42"/>
      <c r="NIO279" s="42"/>
      <c r="NIP279" s="42"/>
      <c r="NIQ279" s="42"/>
      <c r="NIR279" s="42"/>
      <c r="NIS279" s="42"/>
      <c r="NIT279" s="42"/>
      <c r="NIU279" s="42"/>
      <c r="NIV279" s="42"/>
      <c r="NIW279" s="42"/>
      <c r="NIX279" s="42"/>
      <c r="NIY279" s="42"/>
      <c r="NIZ279" s="42"/>
      <c r="NJA279" s="42"/>
      <c r="NJB279" s="42"/>
      <c r="NJC279" s="42"/>
      <c r="NJD279" s="42"/>
      <c r="NJE279" s="42"/>
      <c r="NJF279" s="42"/>
      <c r="NJG279" s="42"/>
      <c r="NJH279" s="42"/>
      <c r="NJI279" s="42"/>
      <c r="NJJ279" s="42"/>
      <c r="NJK279" s="42"/>
      <c r="NJL279" s="42"/>
      <c r="NJM279" s="42"/>
      <c r="NJN279" s="42"/>
      <c r="NJO279" s="42"/>
      <c r="NJP279" s="42"/>
      <c r="NJQ279" s="42"/>
      <c r="NJR279" s="42"/>
      <c r="NJS279" s="42"/>
      <c r="NJT279" s="42"/>
      <c r="NJU279" s="42"/>
      <c r="NJV279" s="42"/>
      <c r="NJW279" s="42"/>
      <c r="NJX279" s="42"/>
      <c r="NJY279" s="42"/>
      <c r="NJZ279" s="42"/>
      <c r="NKA279" s="42"/>
      <c r="NKB279" s="42"/>
      <c r="NKC279" s="42"/>
      <c r="NKD279" s="42"/>
      <c r="NKE279" s="42"/>
      <c r="NKF279" s="42"/>
      <c r="NKG279" s="42"/>
      <c r="NKH279" s="42"/>
      <c r="NKI279" s="42"/>
      <c r="NKJ279" s="42"/>
      <c r="NKK279" s="42"/>
      <c r="NKL279" s="42"/>
      <c r="NKM279" s="42"/>
      <c r="NKN279" s="42"/>
      <c r="NKO279" s="42"/>
      <c r="NKP279" s="42"/>
      <c r="NKQ279" s="42"/>
      <c r="NKR279" s="42"/>
      <c r="NKS279" s="42"/>
      <c r="NKT279" s="42"/>
      <c r="NKU279" s="42"/>
      <c r="NKV279" s="42"/>
      <c r="NKW279" s="42"/>
      <c r="NKX279" s="42"/>
      <c r="NKY279" s="42"/>
      <c r="NKZ279" s="42"/>
      <c r="NLA279" s="42"/>
      <c r="NLB279" s="42"/>
      <c r="NLC279" s="42"/>
      <c r="NLD279" s="42"/>
      <c r="NLE279" s="42"/>
      <c r="NLF279" s="42"/>
      <c r="NLG279" s="42"/>
      <c r="NLH279" s="42"/>
      <c r="NLI279" s="42"/>
      <c r="NLJ279" s="42"/>
      <c r="NLK279" s="42"/>
      <c r="NLL279" s="42"/>
      <c r="NLM279" s="42"/>
      <c r="NLN279" s="42"/>
      <c r="NLO279" s="42"/>
      <c r="NLP279" s="42"/>
      <c r="NLQ279" s="42"/>
      <c r="NLR279" s="42"/>
      <c r="NLS279" s="42"/>
      <c r="NLT279" s="42"/>
      <c r="NLU279" s="42"/>
      <c r="NLV279" s="42"/>
      <c r="NLW279" s="42"/>
      <c r="NLX279" s="42"/>
      <c r="NLY279" s="42"/>
      <c r="NLZ279" s="42"/>
      <c r="NMA279" s="42"/>
      <c r="NMB279" s="42"/>
      <c r="NMC279" s="42"/>
      <c r="NMD279" s="42"/>
      <c r="NME279" s="42"/>
      <c r="NMF279" s="42"/>
      <c r="NMG279" s="42"/>
      <c r="NMH279" s="42"/>
      <c r="NMI279" s="42"/>
      <c r="NMJ279" s="42"/>
      <c r="NMK279" s="42"/>
      <c r="NML279" s="42"/>
      <c r="NMM279" s="42"/>
      <c r="NMN279" s="42"/>
      <c r="NMO279" s="42"/>
      <c r="NMP279" s="42"/>
      <c r="NMQ279" s="42"/>
      <c r="NMR279" s="42"/>
      <c r="NMS279" s="42"/>
      <c r="NMT279" s="42"/>
      <c r="NMU279" s="42"/>
      <c r="NMV279" s="42"/>
      <c r="NMW279" s="42"/>
      <c r="NMX279" s="42"/>
      <c r="NMY279" s="42"/>
      <c r="NMZ279" s="42"/>
      <c r="NNA279" s="42"/>
      <c r="NNB279" s="42"/>
      <c r="NNC279" s="42"/>
      <c r="NND279" s="42"/>
      <c r="NNE279" s="42"/>
      <c r="NNF279" s="42"/>
      <c r="NNG279" s="42"/>
      <c r="NNH279" s="42"/>
      <c r="NNI279" s="42"/>
      <c r="NNJ279" s="42"/>
      <c r="NNK279" s="42"/>
      <c r="NNL279" s="42"/>
      <c r="NNM279" s="42"/>
      <c r="NNN279" s="42"/>
      <c r="NNO279" s="42"/>
      <c r="NNP279" s="42"/>
      <c r="NNQ279" s="42"/>
      <c r="NNR279" s="42"/>
      <c r="NNS279" s="42"/>
      <c r="NNT279" s="42"/>
      <c r="NNU279" s="42"/>
      <c r="NNV279" s="42"/>
      <c r="NNW279" s="42"/>
      <c r="NNX279" s="42"/>
      <c r="NNY279" s="42"/>
      <c r="NNZ279" s="42"/>
      <c r="NOA279" s="42"/>
      <c r="NOB279" s="42"/>
      <c r="NOC279" s="42"/>
      <c r="NOD279" s="42"/>
      <c r="NOE279" s="42"/>
      <c r="NOF279" s="42"/>
      <c r="NOG279" s="42"/>
      <c r="NOH279" s="42"/>
      <c r="NOI279" s="42"/>
      <c r="NOJ279" s="42"/>
      <c r="NOK279" s="42"/>
      <c r="NOL279" s="42"/>
      <c r="NOM279" s="42"/>
      <c r="NON279" s="42"/>
      <c r="NOO279" s="42"/>
      <c r="NOP279" s="42"/>
      <c r="NOQ279" s="42"/>
      <c r="NOR279" s="42"/>
      <c r="NOS279" s="42"/>
      <c r="NOT279" s="42"/>
      <c r="NOU279" s="42"/>
      <c r="NOV279" s="42"/>
      <c r="NOW279" s="42"/>
      <c r="NOX279" s="42"/>
      <c r="NOY279" s="42"/>
      <c r="NOZ279" s="42"/>
      <c r="NPA279" s="42"/>
      <c r="NPB279" s="42"/>
      <c r="NPC279" s="42"/>
      <c r="NPD279" s="42"/>
      <c r="NPE279" s="42"/>
      <c r="NPF279" s="42"/>
      <c r="NPG279" s="42"/>
      <c r="NPH279" s="42"/>
      <c r="NPI279" s="42"/>
      <c r="NPJ279" s="42"/>
      <c r="NPK279" s="42"/>
      <c r="NPL279" s="42"/>
      <c r="NPM279" s="42"/>
      <c r="NPN279" s="42"/>
      <c r="NPO279" s="42"/>
      <c r="NPP279" s="42"/>
      <c r="NPQ279" s="42"/>
      <c r="NPR279" s="42"/>
      <c r="NPS279" s="42"/>
      <c r="NPT279" s="42"/>
      <c r="NPU279" s="42"/>
      <c r="NPV279" s="42"/>
      <c r="NPW279" s="42"/>
      <c r="NPX279" s="42"/>
      <c r="NPY279" s="42"/>
      <c r="NPZ279" s="42"/>
      <c r="NQA279" s="42"/>
      <c r="NQB279" s="42"/>
      <c r="NQC279" s="42"/>
      <c r="NQD279" s="42"/>
      <c r="NQE279" s="42"/>
      <c r="NQF279" s="42"/>
      <c r="NQG279" s="42"/>
      <c r="NQH279" s="42"/>
      <c r="NQI279" s="42"/>
      <c r="NQJ279" s="42"/>
      <c r="NQK279" s="42"/>
      <c r="NQL279" s="42"/>
      <c r="NQM279" s="42"/>
      <c r="NQN279" s="42"/>
      <c r="NQO279" s="42"/>
      <c r="NQP279" s="42"/>
      <c r="NQQ279" s="42"/>
      <c r="NQR279" s="42"/>
      <c r="NQS279" s="42"/>
      <c r="NQT279" s="42"/>
      <c r="NQU279" s="42"/>
      <c r="NQV279" s="42"/>
      <c r="NQW279" s="42"/>
      <c r="NQX279" s="42"/>
      <c r="NQY279" s="42"/>
      <c r="NQZ279" s="42"/>
      <c r="NRA279" s="42"/>
      <c r="NRB279" s="42"/>
      <c r="NRC279" s="42"/>
      <c r="NRD279" s="42"/>
      <c r="NRE279" s="42"/>
      <c r="NRF279" s="42"/>
      <c r="NRG279" s="42"/>
      <c r="NRH279" s="42"/>
      <c r="NRI279" s="42"/>
      <c r="NRJ279" s="42"/>
      <c r="NRK279" s="42"/>
      <c r="NRL279" s="42"/>
      <c r="NRM279" s="42"/>
      <c r="NRN279" s="42"/>
      <c r="NRO279" s="42"/>
      <c r="NRP279" s="42"/>
      <c r="NRQ279" s="42"/>
      <c r="NRR279" s="42"/>
      <c r="NRS279" s="42"/>
      <c r="NRT279" s="42"/>
      <c r="NRU279" s="42"/>
      <c r="NRV279" s="42"/>
      <c r="NRW279" s="42"/>
      <c r="NRX279" s="42"/>
      <c r="NRY279" s="42"/>
      <c r="NRZ279" s="42"/>
      <c r="NSA279" s="42"/>
      <c r="NSB279" s="42"/>
      <c r="NSC279" s="42"/>
      <c r="NSD279" s="42"/>
      <c r="NSE279" s="42"/>
      <c r="NSF279" s="42"/>
      <c r="NSG279" s="42"/>
      <c r="NSH279" s="42"/>
      <c r="NSI279" s="42"/>
      <c r="NSJ279" s="42"/>
      <c r="NSK279" s="42"/>
      <c r="NSL279" s="42"/>
      <c r="NSM279" s="42"/>
      <c r="NSN279" s="42"/>
      <c r="NSO279" s="42"/>
      <c r="NSP279" s="42"/>
      <c r="NSQ279" s="42"/>
      <c r="NSR279" s="42"/>
      <c r="NSS279" s="42"/>
      <c r="NST279" s="42"/>
      <c r="NSU279" s="42"/>
      <c r="NSV279" s="42"/>
      <c r="NSW279" s="42"/>
      <c r="NSX279" s="42"/>
      <c r="NSY279" s="42"/>
      <c r="NSZ279" s="42"/>
      <c r="NTA279" s="42"/>
      <c r="NTB279" s="42"/>
      <c r="NTC279" s="42"/>
      <c r="NTD279" s="42"/>
      <c r="NTE279" s="42"/>
      <c r="NTF279" s="42"/>
      <c r="NTG279" s="42"/>
      <c r="NTH279" s="42"/>
      <c r="NTI279" s="42"/>
      <c r="NTJ279" s="42"/>
      <c r="NTK279" s="42"/>
      <c r="NTL279" s="42"/>
      <c r="NTM279" s="42"/>
      <c r="NTN279" s="42"/>
      <c r="NTO279" s="42"/>
      <c r="NTP279" s="42"/>
      <c r="NTQ279" s="42"/>
      <c r="NTR279" s="42"/>
      <c r="NTS279" s="42"/>
      <c r="NTT279" s="42"/>
      <c r="NTU279" s="42"/>
      <c r="NTV279" s="42"/>
      <c r="NTW279" s="42"/>
      <c r="NTX279" s="42"/>
      <c r="NTY279" s="42"/>
      <c r="NTZ279" s="42"/>
      <c r="NUA279" s="42"/>
      <c r="NUB279" s="42"/>
      <c r="NUC279" s="42"/>
      <c r="NUD279" s="42"/>
      <c r="NUE279" s="42"/>
      <c r="NUF279" s="42"/>
      <c r="NUG279" s="42"/>
      <c r="NUH279" s="42"/>
      <c r="NUI279" s="42"/>
      <c r="NUJ279" s="42"/>
      <c r="NUK279" s="42"/>
      <c r="NUL279" s="42"/>
      <c r="NUM279" s="42"/>
      <c r="NUN279" s="42"/>
      <c r="NUO279" s="42"/>
      <c r="NUP279" s="42"/>
      <c r="NUQ279" s="42"/>
      <c r="NUR279" s="42"/>
      <c r="NUS279" s="42"/>
      <c r="NUT279" s="42"/>
      <c r="NUU279" s="42"/>
      <c r="NUV279" s="42"/>
      <c r="NUW279" s="42"/>
      <c r="NUX279" s="42"/>
      <c r="NUY279" s="42"/>
      <c r="NUZ279" s="42"/>
      <c r="NVA279" s="42"/>
      <c r="NVB279" s="42"/>
      <c r="NVC279" s="42"/>
      <c r="NVD279" s="42"/>
      <c r="NVE279" s="42"/>
      <c r="NVF279" s="42"/>
      <c r="NVG279" s="42"/>
      <c r="NVH279" s="42"/>
      <c r="NVI279" s="42"/>
      <c r="NVJ279" s="42"/>
      <c r="NVK279" s="42"/>
      <c r="NVL279" s="42"/>
      <c r="NVM279" s="42"/>
      <c r="NVN279" s="42"/>
      <c r="NVO279" s="42"/>
      <c r="NVP279" s="42"/>
      <c r="NVQ279" s="42"/>
      <c r="NVR279" s="42"/>
      <c r="NVS279" s="42"/>
      <c r="NVT279" s="42"/>
      <c r="NVU279" s="42"/>
      <c r="NVV279" s="42"/>
      <c r="NVW279" s="42"/>
      <c r="NVX279" s="42"/>
      <c r="NVY279" s="42"/>
      <c r="NVZ279" s="42"/>
      <c r="NWA279" s="42"/>
      <c r="NWB279" s="42"/>
      <c r="NWC279" s="42"/>
      <c r="NWD279" s="42"/>
      <c r="NWE279" s="42"/>
      <c r="NWF279" s="42"/>
      <c r="NWG279" s="42"/>
      <c r="NWH279" s="42"/>
      <c r="NWI279" s="42"/>
      <c r="NWJ279" s="42"/>
      <c r="NWK279" s="42"/>
      <c r="NWL279" s="42"/>
      <c r="NWM279" s="42"/>
      <c r="NWN279" s="42"/>
      <c r="NWO279" s="42"/>
      <c r="NWP279" s="42"/>
      <c r="NWQ279" s="42"/>
      <c r="NWR279" s="42"/>
      <c r="NWS279" s="42"/>
      <c r="NWT279" s="42"/>
      <c r="NWU279" s="42"/>
      <c r="NWV279" s="42"/>
      <c r="NWW279" s="42"/>
      <c r="NWX279" s="42"/>
      <c r="NWY279" s="42"/>
      <c r="NWZ279" s="42"/>
      <c r="NXA279" s="42"/>
      <c r="NXB279" s="42"/>
      <c r="NXC279" s="42"/>
      <c r="NXD279" s="42"/>
      <c r="NXE279" s="42"/>
      <c r="NXF279" s="42"/>
      <c r="NXG279" s="42"/>
      <c r="NXH279" s="42"/>
      <c r="NXI279" s="42"/>
      <c r="NXJ279" s="42"/>
      <c r="NXK279" s="42"/>
      <c r="NXL279" s="42"/>
      <c r="NXM279" s="42"/>
      <c r="NXN279" s="42"/>
      <c r="NXO279" s="42"/>
      <c r="NXP279" s="42"/>
      <c r="NXQ279" s="42"/>
      <c r="NXR279" s="42"/>
      <c r="NXS279" s="42"/>
      <c r="NXT279" s="42"/>
      <c r="NXU279" s="42"/>
      <c r="NXV279" s="42"/>
      <c r="NXW279" s="42"/>
      <c r="NXX279" s="42"/>
      <c r="NXY279" s="42"/>
      <c r="NXZ279" s="42"/>
      <c r="NYA279" s="42"/>
      <c r="NYB279" s="42"/>
      <c r="NYC279" s="42"/>
      <c r="NYD279" s="42"/>
      <c r="NYE279" s="42"/>
      <c r="NYF279" s="42"/>
      <c r="NYG279" s="42"/>
      <c r="NYH279" s="42"/>
      <c r="NYI279" s="42"/>
      <c r="NYJ279" s="42"/>
      <c r="NYK279" s="42"/>
      <c r="NYL279" s="42"/>
      <c r="NYM279" s="42"/>
      <c r="NYN279" s="42"/>
      <c r="NYO279" s="42"/>
      <c r="NYP279" s="42"/>
      <c r="NYQ279" s="42"/>
      <c r="NYR279" s="42"/>
      <c r="NYS279" s="42"/>
      <c r="NYT279" s="42"/>
      <c r="NYU279" s="42"/>
      <c r="NYV279" s="42"/>
      <c r="NYW279" s="42"/>
      <c r="NYX279" s="42"/>
      <c r="NYY279" s="42"/>
      <c r="NYZ279" s="42"/>
      <c r="NZA279" s="42"/>
      <c r="NZB279" s="42"/>
      <c r="NZC279" s="42"/>
      <c r="NZD279" s="42"/>
      <c r="NZE279" s="42"/>
      <c r="NZF279" s="42"/>
      <c r="NZG279" s="42"/>
      <c r="NZH279" s="42"/>
      <c r="NZI279" s="42"/>
      <c r="NZJ279" s="42"/>
      <c r="NZK279" s="42"/>
      <c r="NZL279" s="42"/>
      <c r="NZM279" s="42"/>
      <c r="NZN279" s="42"/>
      <c r="NZO279" s="42"/>
      <c r="NZP279" s="42"/>
      <c r="NZQ279" s="42"/>
      <c r="NZR279" s="42"/>
      <c r="NZS279" s="42"/>
      <c r="NZT279" s="42"/>
      <c r="NZU279" s="42"/>
      <c r="NZV279" s="42"/>
      <c r="NZW279" s="42"/>
      <c r="NZX279" s="42"/>
      <c r="NZY279" s="42"/>
      <c r="NZZ279" s="42"/>
      <c r="OAA279" s="42"/>
      <c r="OAB279" s="42"/>
      <c r="OAC279" s="42"/>
      <c r="OAD279" s="42"/>
      <c r="OAE279" s="42"/>
      <c r="OAF279" s="42"/>
      <c r="OAG279" s="42"/>
      <c r="OAH279" s="42"/>
      <c r="OAI279" s="42"/>
      <c r="OAJ279" s="42"/>
      <c r="OAK279" s="42"/>
      <c r="OAL279" s="42"/>
      <c r="OAM279" s="42"/>
      <c r="OAN279" s="42"/>
      <c r="OAO279" s="42"/>
      <c r="OAP279" s="42"/>
      <c r="OAQ279" s="42"/>
      <c r="OAR279" s="42"/>
      <c r="OAS279" s="42"/>
      <c r="OAT279" s="42"/>
      <c r="OAU279" s="42"/>
      <c r="OAV279" s="42"/>
      <c r="OAW279" s="42"/>
      <c r="OAX279" s="42"/>
      <c r="OAY279" s="42"/>
      <c r="OAZ279" s="42"/>
      <c r="OBA279" s="42"/>
      <c r="OBB279" s="42"/>
      <c r="OBC279" s="42"/>
      <c r="OBD279" s="42"/>
      <c r="OBE279" s="42"/>
      <c r="OBF279" s="42"/>
      <c r="OBG279" s="42"/>
      <c r="OBH279" s="42"/>
      <c r="OBI279" s="42"/>
      <c r="OBJ279" s="42"/>
      <c r="OBK279" s="42"/>
      <c r="OBL279" s="42"/>
      <c r="OBM279" s="42"/>
      <c r="OBN279" s="42"/>
      <c r="OBO279" s="42"/>
      <c r="OBP279" s="42"/>
      <c r="OBQ279" s="42"/>
      <c r="OBR279" s="42"/>
      <c r="OBS279" s="42"/>
      <c r="OBT279" s="42"/>
      <c r="OBU279" s="42"/>
      <c r="OBV279" s="42"/>
      <c r="OBW279" s="42"/>
      <c r="OBX279" s="42"/>
      <c r="OBY279" s="42"/>
      <c r="OBZ279" s="42"/>
      <c r="OCA279" s="42"/>
      <c r="OCB279" s="42"/>
      <c r="OCC279" s="42"/>
      <c r="OCD279" s="42"/>
      <c r="OCE279" s="42"/>
      <c r="OCF279" s="42"/>
      <c r="OCG279" s="42"/>
      <c r="OCH279" s="42"/>
      <c r="OCI279" s="42"/>
      <c r="OCJ279" s="42"/>
      <c r="OCK279" s="42"/>
      <c r="OCL279" s="42"/>
      <c r="OCM279" s="42"/>
      <c r="OCN279" s="42"/>
      <c r="OCO279" s="42"/>
      <c r="OCP279" s="42"/>
      <c r="OCQ279" s="42"/>
      <c r="OCR279" s="42"/>
      <c r="OCS279" s="42"/>
      <c r="OCT279" s="42"/>
      <c r="OCU279" s="42"/>
      <c r="OCV279" s="42"/>
      <c r="OCW279" s="42"/>
      <c r="OCX279" s="42"/>
      <c r="OCY279" s="42"/>
      <c r="OCZ279" s="42"/>
      <c r="ODA279" s="42"/>
      <c r="ODB279" s="42"/>
      <c r="ODC279" s="42"/>
      <c r="ODD279" s="42"/>
      <c r="ODE279" s="42"/>
      <c r="ODF279" s="42"/>
      <c r="ODG279" s="42"/>
      <c r="ODH279" s="42"/>
      <c r="ODI279" s="42"/>
      <c r="ODJ279" s="42"/>
      <c r="ODK279" s="42"/>
      <c r="ODL279" s="42"/>
      <c r="ODM279" s="42"/>
      <c r="ODN279" s="42"/>
      <c r="ODO279" s="42"/>
      <c r="ODP279" s="42"/>
      <c r="ODQ279" s="42"/>
      <c r="ODR279" s="42"/>
      <c r="ODS279" s="42"/>
      <c r="ODT279" s="42"/>
      <c r="ODU279" s="42"/>
      <c r="ODV279" s="42"/>
      <c r="ODW279" s="42"/>
      <c r="ODX279" s="42"/>
      <c r="ODY279" s="42"/>
      <c r="ODZ279" s="42"/>
      <c r="OEA279" s="42"/>
      <c r="OEB279" s="42"/>
      <c r="OEC279" s="42"/>
      <c r="OED279" s="42"/>
      <c r="OEE279" s="42"/>
      <c r="OEF279" s="42"/>
      <c r="OEG279" s="42"/>
      <c r="OEH279" s="42"/>
      <c r="OEI279" s="42"/>
      <c r="OEJ279" s="42"/>
      <c r="OEK279" s="42"/>
      <c r="OEL279" s="42"/>
      <c r="OEM279" s="42"/>
      <c r="OEN279" s="42"/>
      <c r="OEO279" s="42"/>
      <c r="OEP279" s="42"/>
      <c r="OEQ279" s="42"/>
      <c r="OER279" s="42"/>
      <c r="OES279" s="42"/>
      <c r="OET279" s="42"/>
      <c r="OEU279" s="42"/>
      <c r="OEV279" s="42"/>
      <c r="OEW279" s="42"/>
      <c r="OEX279" s="42"/>
      <c r="OEY279" s="42"/>
      <c r="OEZ279" s="42"/>
      <c r="OFA279" s="42"/>
      <c r="OFB279" s="42"/>
      <c r="OFC279" s="42"/>
      <c r="OFD279" s="42"/>
      <c r="OFE279" s="42"/>
      <c r="OFF279" s="42"/>
      <c r="OFG279" s="42"/>
      <c r="OFH279" s="42"/>
      <c r="OFI279" s="42"/>
      <c r="OFJ279" s="42"/>
      <c r="OFK279" s="42"/>
      <c r="OFL279" s="42"/>
      <c r="OFM279" s="42"/>
      <c r="OFN279" s="42"/>
      <c r="OFO279" s="42"/>
      <c r="OFP279" s="42"/>
      <c r="OFQ279" s="42"/>
      <c r="OFR279" s="42"/>
      <c r="OFS279" s="42"/>
      <c r="OFT279" s="42"/>
      <c r="OFU279" s="42"/>
      <c r="OFV279" s="42"/>
      <c r="OFW279" s="42"/>
      <c r="OFX279" s="42"/>
      <c r="OFY279" s="42"/>
      <c r="OFZ279" s="42"/>
      <c r="OGA279" s="42"/>
      <c r="OGB279" s="42"/>
      <c r="OGC279" s="42"/>
      <c r="OGD279" s="42"/>
      <c r="OGE279" s="42"/>
      <c r="OGF279" s="42"/>
      <c r="OGG279" s="42"/>
      <c r="OGH279" s="42"/>
      <c r="OGI279" s="42"/>
      <c r="OGJ279" s="42"/>
      <c r="OGK279" s="42"/>
      <c r="OGL279" s="42"/>
      <c r="OGM279" s="42"/>
      <c r="OGN279" s="42"/>
      <c r="OGO279" s="42"/>
      <c r="OGP279" s="42"/>
      <c r="OGQ279" s="42"/>
      <c r="OGR279" s="42"/>
      <c r="OGS279" s="42"/>
      <c r="OGT279" s="42"/>
      <c r="OGU279" s="42"/>
      <c r="OGV279" s="42"/>
      <c r="OGW279" s="42"/>
      <c r="OGX279" s="42"/>
      <c r="OGY279" s="42"/>
      <c r="OGZ279" s="42"/>
      <c r="OHA279" s="42"/>
      <c r="OHB279" s="42"/>
      <c r="OHC279" s="42"/>
      <c r="OHD279" s="42"/>
      <c r="OHE279" s="42"/>
      <c r="OHF279" s="42"/>
      <c r="OHG279" s="42"/>
      <c r="OHH279" s="42"/>
      <c r="OHI279" s="42"/>
      <c r="OHJ279" s="42"/>
      <c r="OHK279" s="42"/>
      <c r="OHL279" s="42"/>
      <c r="OHM279" s="42"/>
      <c r="OHN279" s="42"/>
      <c r="OHO279" s="42"/>
      <c r="OHP279" s="42"/>
      <c r="OHQ279" s="42"/>
      <c r="OHR279" s="42"/>
      <c r="OHS279" s="42"/>
      <c r="OHT279" s="42"/>
      <c r="OHU279" s="42"/>
      <c r="OHV279" s="42"/>
      <c r="OHW279" s="42"/>
      <c r="OHX279" s="42"/>
      <c r="OHY279" s="42"/>
      <c r="OHZ279" s="42"/>
      <c r="OIA279" s="42"/>
      <c r="OIB279" s="42"/>
      <c r="OIC279" s="42"/>
      <c r="OID279" s="42"/>
      <c r="OIE279" s="42"/>
      <c r="OIF279" s="42"/>
      <c r="OIG279" s="42"/>
      <c r="OIH279" s="42"/>
      <c r="OII279" s="42"/>
      <c r="OIJ279" s="42"/>
      <c r="OIK279" s="42"/>
      <c r="OIL279" s="42"/>
      <c r="OIM279" s="42"/>
      <c r="OIN279" s="42"/>
      <c r="OIO279" s="42"/>
      <c r="OIP279" s="42"/>
      <c r="OIQ279" s="42"/>
      <c r="OIR279" s="42"/>
      <c r="OIS279" s="42"/>
      <c r="OIT279" s="42"/>
      <c r="OIU279" s="42"/>
      <c r="OIV279" s="42"/>
      <c r="OIW279" s="42"/>
      <c r="OIX279" s="42"/>
      <c r="OIY279" s="42"/>
      <c r="OIZ279" s="42"/>
      <c r="OJA279" s="42"/>
      <c r="OJB279" s="42"/>
      <c r="OJC279" s="42"/>
      <c r="OJD279" s="42"/>
      <c r="OJE279" s="42"/>
      <c r="OJF279" s="42"/>
      <c r="OJG279" s="42"/>
      <c r="OJH279" s="42"/>
      <c r="OJI279" s="42"/>
      <c r="OJJ279" s="42"/>
      <c r="OJK279" s="42"/>
      <c r="OJL279" s="42"/>
      <c r="OJM279" s="42"/>
      <c r="OJN279" s="42"/>
      <c r="OJO279" s="42"/>
      <c r="OJP279" s="42"/>
      <c r="OJQ279" s="42"/>
      <c r="OJR279" s="42"/>
      <c r="OJS279" s="42"/>
      <c r="OJT279" s="42"/>
      <c r="OJU279" s="42"/>
      <c r="OJV279" s="42"/>
      <c r="OJW279" s="42"/>
      <c r="OJX279" s="42"/>
      <c r="OJY279" s="42"/>
      <c r="OJZ279" s="42"/>
      <c r="OKA279" s="42"/>
      <c r="OKB279" s="42"/>
      <c r="OKC279" s="42"/>
      <c r="OKD279" s="42"/>
      <c r="OKE279" s="42"/>
      <c r="OKF279" s="42"/>
      <c r="OKG279" s="42"/>
      <c r="OKH279" s="42"/>
      <c r="OKI279" s="42"/>
      <c r="OKJ279" s="42"/>
      <c r="OKK279" s="42"/>
      <c r="OKL279" s="42"/>
      <c r="OKM279" s="42"/>
      <c r="OKN279" s="42"/>
      <c r="OKO279" s="42"/>
      <c r="OKP279" s="42"/>
      <c r="OKQ279" s="42"/>
      <c r="OKR279" s="42"/>
      <c r="OKS279" s="42"/>
      <c r="OKT279" s="42"/>
      <c r="OKU279" s="42"/>
      <c r="OKV279" s="42"/>
      <c r="OKW279" s="42"/>
      <c r="OKX279" s="42"/>
      <c r="OKY279" s="42"/>
      <c r="OKZ279" s="42"/>
      <c r="OLA279" s="42"/>
      <c r="OLB279" s="42"/>
      <c r="OLC279" s="42"/>
      <c r="OLD279" s="42"/>
      <c r="OLE279" s="42"/>
      <c r="OLF279" s="42"/>
      <c r="OLG279" s="42"/>
      <c r="OLH279" s="42"/>
      <c r="OLI279" s="42"/>
      <c r="OLJ279" s="42"/>
      <c r="OLK279" s="42"/>
      <c r="OLL279" s="42"/>
      <c r="OLM279" s="42"/>
      <c r="OLN279" s="42"/>
      <c r="OLO279" s="42"/>
      <c r="OLP279" s="42"/>
      <c r="OLQ279" s="42"/>
      <c r="OLR279" s="42"/>
      <c r="OLS279" s="42"/>
      <c r="OLT279" s="42"/>
      <c r="OLU279" s="42"/>
      <c r="OLV279" s="42"/>
      <c r="OLW279" s="42"/>
      <c r="OLX279" s="42"/>
      <c r="OLY279" s="42"/>
      <c r="OLZ279" s="42"/>
      <c r="OMA279" s="42"/>
      <c r="OMB279" s="42"/>
      <c r="OMC279" s="42"/>
      <c r="OMD279" s="42"/>
      <c r="OME279" s="42"/>
      <c r="OMF279" s="42"/>
      <c r="OMG279" s="42"/>
      <c r="OMH279" s="42"/>
      <c r="OMI279" s="42"/>
      <c r="OMJ279" s="42"/>
      <c r="OMK279" s="42"/>
      <c r="OML279" s="42"/>
      <c r="OMM279" s="42"/>
      <c r="OMN279" s="42"/>
      <c r="OMO279" s="42"/>
      <c r="OMP279" s="42"/>
      <c r="OMQ279" s="42"/>
      <c r="OMR279" s="42"/>
      <c r="OMS279" s="42"/>
      <c r="OMT279" s="42"/>
      <c r="OMU279" s="42"/>
      <c r="OMV279" s="42"/>
      <c r="OMW279" s="42"/>
      <c r="OMX279" s="42"/>
      <c r="OMY279" s="42"/>
      <c r="OMZ279" s="42"/>
      <c r="ONA279" s="42"/>
      <c r="ONB279" s="42"/>
      <c r="ONC279" s="42"/>
      <c r="OND279" s="42"/>
      <c r="ONE279" s="42"/>
      <c r="ONF279" s="42"/>
      <c r="ONG279" s="42"/>
      <c r="ONH279" s="42"/>
      <c r="ONI279" s="42"/>
      <c r="ONJ279" s="42"/>
      <c r="ONK279" s="42"/>
      <c r="ONL279" s="42"/>
      <c r="ONM279" s="42"/>
      <c r="ONN279" s="42"/>
      <c r="ONO279" s="42"/>
      <c r="ONP279" s="42"/>
      <c r="ONQ279" s="42"/>
      <c r="ONR279" s="42"/>
      <c r="ONS279" s="42"/>
      <c r="ONT279" s="42"/>
      <c r="ONU279" s="42"/>
      <c r="ONV279" s="42"/>
      <c r="ONW279" s="42"/>
      <c r="ONX279" s="42"/>
      <c r="ONY279" s="42"/>
      <c r="ONZ279" s="42"/>
      <c r="OOA279" s="42"/>
      <c r="OOB279" s="42"/>
      <c r="OOC279" s="42"/>
      <c r="OOD279" s="42"/>
      <c r="OOE279" s="42"/>
      <c r="OOF279" s="42"/>
      <c r="OOG279" s="42"/>
      <c r="OOH279" s="42"/>
      <c r="OOI279" s="42"/>
      <c r="OOJ279" s="42"/>
      <c r="OOK279" s="42"/>
      <c r="OOL279" s="42"/>
      <c r="OOM279" s="42"/>
      <c r="OON279" s="42"/>
      <c r="OOO279" s="42"/>
      <c r="OOP279" s="42"/>
      <c r="OOQ279" s="42"/>
      <c r="OOR279" s="42"/>
      <c r="OOS279" s="42"/>
      <c r="OOT279" s="42"/>
      <c r="OOU279" s="42"/>
      <c r="OOV279" s="42"/>
      <c r="OOW279" s="42"/>
      <c r="OOX279" s="42"/>
      <c r="OOY279" s="42"/>
      <c r="OOZ279" s="42"/>
      <c r="OPA279" s="42"/>
      <c r="OPB279" s="42"/>
      <c r="OPC279" s="42"/>
      <c r="OPD279" s="42"/>
      <c r="OPE279" s="42"/>
      <c r="OPF279" s="42"/>
      <c r="OPG279" s="42"/>
      <c r="OPH279" s="42"/>
      <c r="OPI279" s="42"/>
      <c r="OPJ279" s="42"/>
      <c r="OPK279" s="42"/>
      <c r="OPL279" s="42"/>
      <c r="OPM279" s="42"/>
      <c r="OPN279" s="42"/>
      <c r="OPO279" s="42"/>
      <c r="OPP279" s="42"/>
      <c r="OPQ279" s="42"/>
      <c r="OPR279" s="42"/>
      <c r="OPS279" s="42"/>
      <c r="OPT279" s="42"/>
      <c r="OPU279" s="42"/>
      <c r="OPV279" s="42"/>
      <c r="OPW279" s="42"/>
      <c r="OPX279" s="42"/>
      <c r="OPY279" s="42"/>
      <c r="OPZ279" s="42"/>
      <c r="OQA279" s="42"/>
      <c r="OQB279" s="42"/>
      <c r="OQC279" s="42"/>
      <c r="OQD279" s="42"/>
      <c r="OQE279" s="42"/>
      <c r="OQF279" s="42"/>
      <c r="OQG279" s="42"/>
      <c r="OQH279" s="42"/>
      <c r="OQI279" s="42"/>
      <c r="OQJ279" s="42"/>
      <c r="OQK279" s="42"/>
      <c r="OQL279" s="42"/>
      <c r="OQM279" s="42"/>
      <c r="OQN279" s="42"/>
      <c r="OQO279" s="42"/>
      <c r="OQP279" s="42"/>
      <c r="OQQ279" s="42"/>
      <c r="OQR279" s="42"/>
      <c r="OQS279" s="42"/>
      <c r="OQT279" s="42"/>
      <c r="OQU279" s="42"/>
      <c r="OQV279" s="42"/>
      <c r="OQW279" s="42"/>
      <c r="OQX279" s="42"/>
      <c r="OQY279" s="42"/>
      <c r="OQZ279" s="42"/>
      <c r="ORA279" s="42"/>
      <c r="ORB279" s="42"/>
      <c r="ORC279" s="42"/>
      <c r="ORD279" s="42"/>
      <c r="ORE279" s="42"/>
      <c r="ORF279" s="42"/>
      <c r="ORG279" s="42"/>
      <c r="ORH279" s="42"/>
      <c r="ORI279" s="42"/>
      <c r="ORJ279" s="42"/>
      <c r="ORK279" s="42"/>
      <c r="ORL279" s="42"/>
      <c r="ORM279" s="42"/>
      <c r="ORN279" s="42"/>
      <c r="ORO279" s="42"/>
      <c r="ORP279" s="42"/>
      <c r="ORQ279" s="42"/>
      <c r="ORR279" s="42"/>
      <c r="ORS279" s="42"/>
      <c r="ORT279" s="42"/>
      <c r="ORU279" s="42"/>
      <c r="ORV279" s="42"/>
      <c r="ORW279" s="42"/>
      <c r="ORX279" s="42"/>
      <c r="ORY279" s="42"/>
      <c r="ORZ279" s="42"/>
      <c r="OSA279" s="42"/>
      <c r="OSB279" s="42"/>
      <c r="OSC279" s="42"/>
      <c r="OSD279" s="42"/>
      <c r="OSE279" s="42"/>
      <c r="OSF279" s="42"/>
      <c r="OSG279" s="42"/>
      <c r="OSH279" s="42"/>
      <c r="OSI279" s="42"/>
      <c r="OSJ279" s="42"/>
      <c r="OSK279" s="42"/>
      <c r="OSL279" s="42"/>
      <c r="OSM279" s="42"/>
      <c r="OSN279" s="42"/>
      <c r="OSO279" s="42"/>
      <c r="OSP279" s="42"/>
      <c r="OSQ279" s="42"/>
      <c r="OSR279" s="42"/>
      <c r="OSS279" s="42"/>
      <c r="OST279" s="42"/>
      <c r="OSU279" s="42"/>
      <c r="OSV279" s="42"/>
      <c r="OSW279" s="42"/>
      <c r="OSX279" s="42"/>
      <c r="OSY279" s="42"/>
      <c r="OSZ279" s="42"/>
      <c r="OTA279" s="42"/>
      <c r="OTB279" s="42"/>
      <c r="OTC279" s="42"/>
      <c r="OTD279" s="42"/>
      <c r="OTE279" s="42"/>
      <c r="OTF279" s="42"/>
      <c r="OTG279" s="42"/>
      <c r="OTH279" s="42"/>
      <c r="OTI279" s="42"/>
      <c r="OTJ279" s="42"/>
      <c r="OTK279" s="42"/>
      <c r="OTL279" s="42"/>
      <c r="OTM279" s="42"/>
      <c r="OTN279" s="42"/>
      <c r="OTO279" s="42"/>
      <c r="OTP279" s="42"/>
      <c r="OTQ279" s="42"/>
      <c r="OTR279" s="42"/>
      <c r="OTS279" s="42"/>
      <c r="OTT279" s="42"/>
      <c r="OTU279" s="42"/>
      <c r="OTV279" s="42"/>
      <c r="OTW279" s="42"/>
      <c r="OTX279" s="42"/>
      <c r="OTY279" s="42"/>
      <c r="OTZ279" s="42"/>
      <c r="OUA279" s="42"/>
      <c r="OUB279" s="42"/>
      <c r="OUC279" s="42"/>
      <c r="OUD279" s="42"/>
      <c r="OUE279" s="42"/>
      <c r="OUF279" s="42"/>
      <c r="OUG279" s="42"/>
      <c r="OUH279" s="42"/>
      <c r="OUI279" s="42"/>
      <c r="OUJ279" s="42"/>
      <c r="OUK279" s="42"/>
      <c r="OUL279" s="42"/>
      <c r="OUM279" s="42"/>
      <c r="OUN279" s="42"/>
      <c r="OUO279" s="42"/>
      <c r="OUP279" s="42"/>
      <c r="OUQ279" s="42"/>
      <c r="OUR279" s="42"/>
      <c r="OUS279" s="42"/>
      <c r="OUT279" s="42"/>
      <c r="OUU279" s="42"/>
      <c r="OUV279" s="42"/>
      <c r="OUW279" s="42"/>
      <c r="OUX279" s="42"/>
      <c r="OUY279" s="42"/>
      <c r="OUZ279" s="42"/>
      <c r="OVA279" s="42"/>
      <c r="OVB279" s="42"/>
      <c r="OVC279" s="42"/>
      <c r="OVD279" s="42"/>
      <c r="OVE279" s="42"/>
      <c r="OVF279" s="42"/>
      <c r="OVG279" s="42"/>
      <c r="OVH279" s="42"/>
      <c r="OVI279" s="42"/>
      <c r="OVJ279" s="42"/>
      <c r="OVK279" s="42"/>
      <c r="OVL279" s="42"/>
      <c r="OVM279" s="42"/>
      <c r="OVN279" s="42"/>
      <c r="OVO279" s="42"/>
      <c r="OVP279" s="42"/>
      <c r="OVQ279" s="42"/>
      <c r="OVR279" s="42"/>
      <c r="OVS279" s="42"/>
      <c r="OVT279" s="42"/>
      <c r="OVU279" s="42"/>
      <c r="OVV279" s="42"/>
      <c r="OVW279" s="42"/>
      <c r="OVX279" s="42"/>
      <c r="OVY279" s="42"/>
      <c r="OVZ279" s="42"/>
      <c r="OWA279" s="42"/>
      <c r="OWB279" s="42"/>
      <c r="OWC279" s="42"/>
      <c r="OWD279" s="42"/>
      <c r="OWE279" s="42"/>
      <c r="OWF279" s="42"/>
      <c r="OWG279" s="42"/>
      <c r="OWH279" s="42"/>
      <c r="OWI279" s="42"/>
      <c r="OWJ279" s="42"/>
      <c r="OWK279" s="42"/>
      <c r="OWL279" s="42"/>
      <c r="OWM279" s="42"/>
      <c r="OWN279" s="42"/>
      <c r="OWO279" s="42"/>
      <c r="OWP279" s="42"/>
      <c r="OWQ279" s="42"/>
      <c r="OWR279" s="42"/>
      <c r="OWS279" s="42"/>
      <c r="OWT279" s="42"/>
      <c r="OWU279" s="42"/>
      <c r="OWV279" s="42"/>
      <c r="OWW279" s="42"/>
      <c r="OWX279" s="42"/>
      <c r="OWY279" s="42"/>
      <c r="OWZ279" s="42"/>
      <c r="OXA279" s="42"/>
      <c r="OXB279" s="42"/>
      <c r="OXC279" s="42"/>
      <c r="OXD279" s="42"/>
      <c r="OXE279" s="42"/>
      <c r="OXF279" s="42"/>
      <c r="OXG279" s="42"/>
      <c r="OXH279" s="42"/>
      <c r="OXI279" s="42"/>
      <c r="OXJ279" s="42"/>
      <c r="OXK279" s="42"/>
      <c r="OXL279" s="42"/>
      <c r="OXM279" s="42"/>
      <c r="OXN279" s="42"/>
      <c r="OXO279" s="42"/>
      <c r="OXP279" s="42"/>
      <c r="OXQ279" s="42"/>
      <c r="OXR279" s="42"/>
      <c r="OXS279" s="42"/>
      <c r="OXT279" s="42"/>
      <c r="OXU279" s="42"/>
      <c r="OXV279" s="42"/>
      <c r="OXW279" s="42"/>
      <c r="OXX279" s="42"/>
      <c r="OXY279" s="42"/>
      <c r="OXZ279" s="42"/>
      <c r="OYA279" s="42"/>
      <c r="OYB279" s="42"/>
      <c r="OYC279" s="42"/>
      <c r="OYD279" s="42"/>
      <c r="OYE279" s="42"/>
      <c r="OYF279" s="42"/>
      <c r="OYG279" s="42"/>
      <c r="OYH279" s="42"/>
      <c r="OYI279" s="42"/>
      <c r="OYJ279" s="42"/>
      <c r="OYK279" s="42"/>
      <c r="OYL279" s="42"/>
      <c r="OYM279" s="42"/>
      <c r="OYN279" s="42"/>
      <c r="OYO279" s="42"/>
      <c r="OYP279" s="42"/>
      <c r="OYQ279" s="42"/>
      <c r="OYR279" s="42"/>
      <c r="OYS279" s="42"/>
      <c r="OYT279" s="42"/>
      <c r="OYU279" s="42"/>
      <c r="OYV279" s="42"/>
      <c r="OYW279" s="42"/>
      <c r="OYX279" s="42"/>
      <c r="OYY279" s="42"/>
      <c r="OYZ279" s="42"/>
      <c r="OZA279" s="42"/>
      <c r="OZB279" s="42"/>
      <c r="OZC279" s="42"/>
      <c r="OZD279" s="42"/>
      <c r="OZE279" s="42"/>
      <c r="OZF279" s="42"/>
      <c r="OZG279" s="42"/>
      <c r="OZH279" s="42"/>
      <c r="OZI279" s="42"/>
      <c r="OZJ279" s="42"/>
      <c r="OZK279" s="42"/>
      <c r="OZL279" s="42"/>
      <c r="OZM279" s="42"/>
      <c r="OZN279" s="42"/>
      <c r="OZO279" s="42"/>
      <c r="OZP279" s="42"/>
      <c r="OZQ279" s="42"/>
      <c r="OZR279" s="42"/>
      <c r="OZS279" s="42"/>
      <c r="OZT279" s="42"/>
      <c r="OZU279" s="42"/>
      <c r="OZV279" s="42"/>
      <c r="OZW279" s="42"/>
      <c r="OZX279" s="42"/>
      <c r="OZY279" s="42"/>
      <c r="OZZ279" s="42"/>
      <c r="PAA279" s="42"/>
      <c r="PAB279" s="42"/>
      <c r="PAC279" s="42"/>
      <c r="PAD279" s="42"/>
      <c r="PAE279" s="42"/>
      <c r="PAF279" s="42"/>
      <c r="PAG279" s="42"/>
      <c r="PAH279" s="42"/>
      <c r="PAI279" s="42"/>
      <c r="PAJ279" s="42"/>
      <c r="PAK279" s="42"/>
      <c r="PAL279" s="42"/>
      <c r="PAM279" s="42"/>
      <c r="PAN279" s="42"/>
      <c r="PAO279" s="42"/>
      <c r="PAP279" s="42"/>
      <c r="PAQ279" s="42"/>
      <c r="PAR279" s="42"/>
      <c r="PAS279" s="42"/>
      <c r="PAT279" s="42"/>
      <c r="PAU279" s="42"/>
      <c r="PAV279" s="42"/>
      <c r="PAW279" s="42"/>
      <c r="PAX279" s="42"/>
      <c r="PAY279" s="42"/>
      <c r="PAZ279" s="42"/>
      <c r="PBA279" s="42"/>
      <c r="PBB279" s="42"/>
      <c r="PBC279" s="42"/>
      <c r="PBD279" s="42"/>
      <c r="PBE279" s="42"/>
      <c r="PBF279" s="42"/>
      <c r="PBG279" s="42"/>
      <c r="PBH279" s="42"/>
      <c r="PBI279" s="42"/>
      <c r="PBJ279" s="42"/>
      <c r="PBK279" s="42"/>
      <c r="PBL279" s="42"/>
      <c r="PBM279" s="42"/>
      <c r="PBN279" s="42"/>
      <c r="PBO279" s="42"/>
      <c r="PBP279" s="42"/>
      <c r="PBQ279" s="42"/>
      <c r="PBR279" s="42"/>
      <c r="PBS279" s="42"/>
      <c r="PBT279" s="42"/>
      <c r="PBU279" s="42"/>
      <c r="PBV279" s="42"/>
      <c r="PBW279" s="42"/>
      <c r="PBX279" s="42"/>
      <c r="PBY279" s="42"/>
      <c r="PBZ279" s="42"/>
      <c r="PCA279" s="42"/>
      <c r="PCB279" s="42"/>
      <c r="PCC279" s="42"/>
      <c r="PCD279" s="42"/>
      <c r="PCE279" s="42"/>
      <c r="PCF279" s="42"/>
      <c r="PCG279" s="42"/>
      <c r="PCH279" s="42"/>
      <c r="PCI279" s="42"/>
      <c r="PCJ279" s="42"/>
      <c r="PCK279" s="42"/>
      <c r="PCL279" s="42"/>
      <c r="PCM279" s="42"/>
      <c r="PCN279" s="42"/>
      <c r="PCO279" s="42"/>
      <c r="PCP279" s="42"/>
      <c r="PCQ279" s="42"/>
      <c r="PCR279" s="42"/>
      <c r="PCS279" s="42"/>
      <c r="PCT279" s="42"/>
      <c r="PCU279" s="42"/>
      <c r="PCV279" s="42"/>
      <c r="PCW279" s="42"/>
      <c r="PCX279" s="42"/>
      <c r="PCY279" s="42"/>
      <c r="PCZ279" s="42"/>
      <c r="PDA279" s="42"/>
      <c r="PDB279" s="42"/>
      <c r="PDC279" s="42"/>
      <c r="PDD279" s="42"/>
      <c r="PDE279" s="42"/>
      <c r="PDF279" s="42"/>
      <c r="PDG279" s="42"/>
      <c r="PDH279" s="42"/>
      <c r="PDI279" s="42"/>
      <c r="PDJ279" s="42"/>
      <c r="PDK279" s="42"/>
      <c r="PDL279" s="42"/>
      <c r="PDM279" s="42"/>
      <c r="PDN279" s="42"/>
      <c r="PDO279" s="42"/>
      <c r="PDP279" s="42"/>
      <c r="PDQ279" s="42"/>
      <c r="PDR279" s="42"/>
      <c r="PDS279" s="42"/>
      <c r="PDT279" s="42"/>
      <c r="PDU279" s="42"/>
      <c r="PDV279" s="42"/>
      <c r="PDW279" s="42"/>
      <c r="PDX279" s="42"/>
      <c r="PDY279" s="42"/>
      <c r="PDZ279" s="42"/>
      <c r="PEA279" s="42"/>
      <c r="PEB279" s="42"/>
      <c r="PEC279" s="42"/>
      <c r="PED279" s="42"/>
      <c r="PEE279" s="42"/>
      <c r="PEF279" s="42"/>
      <c r="PEG279" s="42"/>
      <c r="PEH279" s="42"/>
      <c r="PEI279" s="42"/>
      <c r="PEJ279" s="42"/>
      <c r="PEK279" s="42"/>
      <c r="PEL279" s="42"/>
      <c r="PEM279" s="42"/>
      <c r="PEN279" s="42"/>
      <c r="PEO279" s="42"/>
      <c r="PEP279" s="42"/>
      <c r="PEQ279" s="42"/>
      <c r="PER279" s="42"/>
      <c r="PES279" s="42"/>
      <c r="PET279" s="42"/>
      <c r="PEU279" s="42"/>
      <c r="PEV279" s="42"/>
      <c r="PEW279" s="42"/>
      <c r="PEX279" s="42"/>
      <c r="PEY279" s="42"/>
      <c r="PEZ279" s="42"/>
      <c r="PFA279" s="42"/>
      <c r="PFB279" s="42"/>
      <c r="PFC279" s="42"/>
      <c r="PFD279" s="42"/>
      <c r="PFE279" s="42"/>
      <c r="PFF279" s="42"/>
      <c r="PFG279" s="42"/>
      <c r="PFH279" s="42"/>
      <c r="PFI279" s="42"/>
      <c r="PFJ279" s="42"/>
      <c r="PFK279" s="42"/>
      <c r="PFL279" s="42"/>
      <c r="PFM279" s="42"/>
      <c r="PFN279" s="42"/>
      <c r="PFO279" s="42"/>
      <c r="PFP279" s="42"/>
      <c r="PFQ279" s="42"/>
      <c r="PFR279" s="42"/>
      <c r="PFS279" s="42"/>
      <c r="PFT279" s="42"/>
      <c r="PFU279" s="42"/>
      <c r="PFV279" s="42"/>
      <c r="PFW279" s="42"/>
      <c r="PFX279" s="42"/>
      <c r="PFY279" s="42"/>
      <c r="PFZ279" s="42"/>
      <c r="PGA279" s="42"/>
      <c r="PGB279" s="42"/>
      <c r="PGC279" s="42"/>
      <c r="PGD279" s="42"/>
      <c r="PGE279" s="42"/>
      <c r="PGF279" s="42"/>
      <c r="PGG279" s="42"/>
      <c r="PGH279" s="42"/>
      <c r="PGI279" s="42"/>
      <c r="PGJ279" s="42"/>
      <c r="PGK279" s="42"/>
      <c r="PGL279" s="42"/>
      <c r="PGM279" s="42"/>
      <c r="PGN279" s="42"/>
      <c r="PGO279" s="42"/>
      <c r="PGP279" s="42"/>
      <c r="PGQ279" s="42"/>
      <c r="PGR279" s="42"/>
      <c r="PGS279" s="42"/>
      <c r="PGT279" s="42"/>
      <c r="PGU279" s="42"/>
      <c r="PGV279" s="42"/>
      <c r="PGW279" s="42"/>
      <c r="PGX279" s="42"/>
      <c r="PGY279" s="42"/>
      <c r="PGZ279" s="42"/>
      <c r="PHA279" s="42"/>
      <c r="PHB279" s="42"/>
      <c r="PHC279" s="42"/>
      <c r="PHD279" s="42"/>
      <c r="PHE279" s="42"/>
      <c r="PHF279" s="42"/>
      <c r="PHG279" s="42"/>
      <c r="PHH279" s="42"/>
      <c r="PHI279" s="42"/>
      <c r="PHJ279" s="42"/>
      <c r="PHK279" s="42"/>
      <c r="PHL279" s="42"/>
      <c r="PHM279" s="42"/>
      <c r="PHN279" s="42"/>
      <c r="PHO279" s="42"/>
      <c r="PHP279" s="42"/>
      <c r="PHQ279" s="42"/>
      <c r="PHR279" s="42"/>
      <c r="PHS279" s="42"/>
      <c r="PHT279" s="42"/>
      <c r="PHU279" s="42"/>
      <c r="PHV279" s="42"/>
      <c r="PHW279" s="42"/>
      <c r="PHX279" s="42"/>
      <c r="PHY279" s="42"/>
      <c r="PHZ279" s="42"/>
      <c r="PIA279" s="42"/>
      <c r="PIB279" s="42"/>
      <c r="PIC279" s="42"/>
      <c r="PID279" s="42"/>
      <c r="PIE279" s="42"/>
      <c r="PIF279" s="42"/>
      <c r="PIG279" s="42"/>
      <c r="PIH279" s="42"/>
      <c r="PII279" s="42"/>
      <c r="PIJ279" s="42"/>
      <c r="PIK279" s="42"/>
      <c r="PIL279" s="42"/>
      <c r="PIM279" s="42"/>
      <c r="PIN279" s="42"/>
      <c r="PIO279" s="42"/>
      <c r="PIP279" s="42"/>
      <c r="PIQ279" s="42"/>
      <c r="PIR279" s="42"/>
      <c r="PIS279" s="42"/>
      <c r="PIT279" s="42"/>
      <c r="PIU279" s="42"/>
      <c r="PIV279" s="42"/>
      <c r="PIW279" s="42"/>
      <c r="PIX279" s="42"/>
      <c r="PIY279" s="42"/>
      <c r="PIZ279" s="42"/>
      <c r="PJA279" s="42"/>
      <c r="PJB279" s="42"/>
      <c r="PJC279" s="42"/>
      <c r="PJD279" s="42"/>
      <c r="PJE279" s="42"/>
      <c r="PJF279" s="42"/>
      <c r="PJG279" s="42"/>
      <c r="PJH279" s="42"/>
      <c r="PJI279" s="42"/>
      <c r="PJJ279" s="42"/>
      <c r="PJK279" s="42"/>
      <c r="PJL279" s="42"/>
      <c r="PJM279" s="42"/>
      <c r="PJN279" s="42"/>
      <c r="PJO279" s="42"/>
      <c r="PJP279" s="42"/>
      <c r="PJQ279" s="42"/>
      <c r="PJR279" s="42"/>
      <c r="PJS279" s="42"/>
      <c r="PJT279" s="42"/>
      <c r="PJU279" s="42"/>
      <c r="PJV279" s="42"/>
      <c r="PJW279" s="42"/>
      <c r="PJX279" s="42"/>
      <c r="PJY279" s="42"/>
      <c r="PJZ279" s="42"/>
      <c r="PKA279" s="42"/>
      <c r="PKB279" s="42"/>
      <c r="PKC279" s="42"/>
      <c r="PKD279" s="42"/>
      <c r="PKE279" s="42"/>
      <c r="PKF279" s="42"/>
      <c r="PKG279" s="42"/>
      <c r="PKH279" s="42"/>
      <c r="PKI279" s="42"/>
      <c r="PKJ279" s="42"/>
      <c r="PKK279" s="42"/>
      <c r="PKL279" s="42"/>
      <c r="PKM279" s="42"/>
      <c r="PKN279" s="42"/>
      <c r="PKO279" s="42"/>
      <c r="PKP279" s="42"/>
      <c r="PKQ279" s="42"/>
      <c r="PKR279" s="42"/>
      <c r="PKS279" s="42"/>
      <c r="PKT279" s="42"/>
      <c r="PKU279" s="42"/>
      <c r="PKV279" s="42"/>
      <c r="PKW279" s="42"/>
      <c r="PKX279" s="42"/>
      <c r="PKY279" s="42"/>
      <c r="PKZ279" s="42"/>
      <c r="PLA279" s="42"/>
      <c r="PLB279" s="42"/>
      <c r="PLC279" s="42"/>
      <c r="PLD279" s="42"/>
      <c r="PLE279" s="42"/>
      <c r="PLF279" s="42"/>
      <c r="PLG279" s="42"/>
      <c r="PLH279" s="42"/>
      <c r="PLI279" s="42"/>
      <c r="PLJ279" s="42"/>
      <c r="PLK279" s="42"/>
      <c r="PLL279" s="42"/>
      <c r="PLM279" s="42"/>
      <c r="PLN279" s="42"/>
      <c r="PLO279" s="42"/>
      <c r="PLP279" s="42"/>
      <c r="PLQ279" s="42"/>
      <c r="PLR279" s="42"/>
      <c r="PLS279" s="42"/>
      <c r="PLT279" s="42"/>
      <c r="PLU279" s="42"/>
      <c r="PLV279" s="42"/>
      <c r="PLW279" s="42"/>
      <c r="PLX279" s="42"/>
      <c r="PLY279" s="42"/>
      <c r="PLZ279" s="42"/>
      <c r="PMA279" s="42"/>
      <c r="PMB279" s="42"/>
      <c r="PMC279" s="42"/>
      <c r="PMD279" s="42"/>
      <c r="PME279" s="42"/>
      <c r="PMF279" s="42"/>
      <c r="PMG279" s="42"/>
      <c r="PMH279" s="42"/>
      <c r="PMI279" s="42"/>
      <c r="PMJ279" s="42"/>
      <c r="PMK279" s="42"/>
      <c r="PML279" s="42"/>
      <c r="PMM279" s="42"/>
      <c r="PMN279" s="42"/>
      <c r="PMO279" s="42"/>
      <c r="PMP279" s="42"/>
      <c r="PMQ279" s="42"/>
      <c r="PMR279" s="42"/>
      <c r="PMS279" s="42"/>
      <c r="PMT279" s="42"/>
      <c r="PMU279" s="42"/>
      <c r="PMV279" s="42"/>
      <c r="PMW279" s="42"/>
      <c r="PMX279" s="42"/>
      <c r="PMY279" s="42"/>
      <c r="PMZ279" s="42"/>
      <c r="PNA279" s="42"/>
      <c r="PNB279" s="42"/>
      <c r="PNC279" s="42"/>
      <c r="PND279" s="42"/>
      <c r="PNE279" s="42"/>
      <c r="PNF279" s="42"/>
      <c r="PNG279" s="42"/>
      <c r="PNH279" s="42"/>
      <c r="PNI279" s="42"/>
      <c r="PNJ279" s="42"/>
      <c r="PNK279" s="42"/>
      <c r="PNL279" s="42"/>
      <c r="PNM279" s="42"/>
      <c r="PNN279" s="42"/>
      <c r="PNO279" s="42"/>
      <c r="PNP279" s="42"/>
      <c r="PNQ279" s="42"/>
      <c r="PNR279" s="42"/>
      <c r="PNS279" s="42"/>
      <c r="PNT279" s="42"/>
      <c r="PNU279" s="42"/>
      <c r="PNV279" s="42"/>
      <c r="PNW279" s="42"/>
      <c r="PNX279" s="42"/>
      <c r="PNY279" s="42"/>
      <c r="PNZ279" s="42"/>
      <c r="POA279" s="42"/>
      <c r="POB279" s="42"/>
      <c r="POC279" s="42"/>
      <c r="POD279" s="42"/>
      <c r="POE279" s="42"/>
      <c r="POF279" s="42"/>
      <c r="POG279" s="42"/>
      <c r="POH279" s="42"/>
      <c r="POI279" s="42"/>
      <c r="POJ279" s="42"/>
      <c r="POK279" s="42"/>
      <c r="POL279" s="42"/>
      <c r="POM279" s="42"/>
      <c r="PON279" s="42"/>
      <c r="POO279" s="42"/>
      <c r="POP279" s="42"/>
      <c r="POQ279" s="42"/>
      <c r="POR279" s="42"/>
      <c r="POS279" s="42"/>
      <c r="POT279" s="42"/>
      <c r="POU279" s="42"/>
      <c r="POV279" s="42"/>
      <c r="POW279" s="42"/>
      <c r="POX279" s="42"/>
      <c r="POY279" s="42"/>
      <c r="POZ279" s="42"/>
      <c r="PPA279" s="42"/>
      <c r="PPB279" s="42"/>
      <c r="PPC279" s="42"/>
      <c r="PPD279" s="42"/>
      <c r="PPE279" s="42"/>
      <c r="PPF279" s="42"/>
      <c r="PPG279" s="42"/>
      <c r="PPH279" s="42"/>
      <c r="PPI279" s="42"/>
      <c r="PPJ279" s="42"/>
      <c r="PPK279" s="42"/>
      <c r="PPL279" s="42"/>
      <c r="PPM279" s="42"/>
      <c r="PPN279" s="42"/>
      <c r="PPO279" s="42"/>
      <c r="PPP279" s="42"/>
      <c r="PPQ279" s="42"/>
      <c r="PPR279" s="42"/>
      <c r="PPS279" s="42"/>
      <c r="PPT279" s="42"/>
      <c r="PPU279" s="42"/>
      <c r="PPV279" s="42"/>
      <c r="PPW279" s="42"/>
      <c r="PPX279" s="42"/>
      <c r="PPY279" s="42"/>
      <c r="PPZ279" s="42"/>
      <c r="PQA279" s="42"/>
      <c r="PQB279" s="42"/>
      <c r="PQC279" s="42"/>
      <c r="PQD279" s="42"/>
      <c r="PQE279" s="42"/>
      <c r="PQF279" s="42"/>
      <c r="PQG279" s="42"/>
      <c r="PQH279" s="42"/>
      <c r="PQI279" s="42"/>
      <c r="PQJ279" s="42"/>
      <c r="PQK279" s="42"/>
      <c r="PQL279" s="42"/>
      <c r="PQM279" s="42"/>
      <c r="PQN279" s="42"/>
      <c r="PQO279" s="42"/>
      <c r="PQP279" s="42"/>
      <c r="PQQ279" s="42"/>
      <c r="PQR279" s="42"/>
      <c r="PQS279" s="42"/>
      <c r="PQT279" s="42"/>
      <c r="PQU279" s="42"/>
      <c r="PQV279" s="42"/>
      <c r="PQW279" s="42"/>
      <c r="PQX279" s="42"/>
      <c r="PQY279" s="42"/>
      <c r="PQZ279" s="42"/>
      <c r="PRA279" s="42"/>
      <c r="PRB279" s="42"/>
      <c r="PRC279" s="42"/>
      <c r="PRD279" s="42"/>
      <c r="PRE279" s="42"/>
      <c r="PRF279" s="42"/>
      <c r="PRG279" s="42"/>
      <c r="PRH279" s="42"/>
      <c r="PRI279" s="42"/>
      <c r="PRJ279" s="42"/>
      <c r="PRK279" s="42"/>
      <c r="PRL279" s="42"/>
      <c r="PRM279" s="42"/>
      <c r="PRN279" s="42"/>
      <c r="PRO279" s="42"/>
      <c r="PRP279" s="42"/>
      <c r="PRQ279" s="42"/>
      <c r="PRR279" s="42"/>
      <c r="PRS279" s="42"/>
      <c r="PRT279" s="42"/>
      <c r="PRU279" s="42"/>
      <c r="PRV279" s="42"/>
      <c r="PRW279" s="42"/>
      <c r="PRX279" s="42"/>
      <c r="PRY279" s="42"/>
      <c r="PRZ279" s="42"/>
      <c r="PSA279" s="42"/>
      <c r="PSB279" s="42"/>
      <c r="PSC279" s="42"/>
      <c r="PSD279" s="42"/>
      <c r="PSE279" s="42"/>
      <c r="PSF279" s="42"/>
      <c r="PSG279" s="42"/>
      <c r="PSH279" s="42"/>
      <c r="PSI279" s="42"/>
      <c r="PSJ279" s="42"/>
      <c r="PSK279" s="42"/>
      <c r="PSL279" s="42"/>
      <c r="PSM279" s="42"/>
      <c r="PSN279" s="42"/>
      <c r="PSO279" s="42"/>
      <c r="PSP279" s="42"/>
      <c r="PSQ279" s="42"/>
      <c r="PSR279" s="42"/>
      <c r="PSS279" s="42"/>
      <c r="PST279" s="42"/>
      <c r="PSU279" s="42"/>
      <c r="PSV279" s="42"/>
      <c r="PSW279" s="42"/>
      <c r="PSX279" s="42"/>
      <c r="PSY279" s="42"/>
      <c r="PSZ279" s="42"/>
      <c r="PTA279" s="42"/>
      <c r="PTB279" s="42"/>
      <c r="PTC279" s="42"/>
      <c r="PTD279" s="42"/>
      <c r="PTE279" s="42"/>
      <c r="PTF279" s="42"/>
      <c r="PTG279" s="42"/>
      <c r="PTH279" s="42"/>
      <c r="PTI279" s="42"/>
      <c r="PTJ279" s="42"/>
      <c r="PTK279" s="42"/>
      <c r="PTL279" s="42"/>
      <c r="PTM279" s="42"/>
      <c r="PTN279" s="42"/>
      <c r="PTO279" s="42"/>
      <c r="PTP279" s="42"/>
      <c r="PTQ279" s="42"/>
      <c r="PTR279" s="42"/>
      <c r="PTS279" s="42"/>
      <c r="PTT279" s="42"/>
      <c r="PTU279" s="42"/>
      <c r="PTV279" s="42"/>
      <c r="PTW279" s="42"/>
      <c r="PTX279" s="42"/>
      <c r="PTY279" s="42"/>
      <c r="PTZ279" s="42"/>
      <c r="PUA279" s="42"/>
      <c r="PUB279" s="42"/>
      <c r="PUC279" s="42"/>
      <c r="PUD279" s="42"/>
      <c r="PUE279" s="42"/>
      <c r="PUF279" s="42"/>
      <c r="PUG279" s="42"/>
      <c r="PUH279" s="42"/>
      <c r="PUI279" s="42"/>
      <c r="PUJ279" s="42"/>
      <c r="PUK279" s="42"/>
      <c r="PUL279" s="42"/>
      <c r="PUM279" s="42"/>
      <c r="PUN279" s="42"/>
      <c r="PUO279" s="42"/>
      <c r="PUP279" s="42"/>
      <c r="PUQ279" s="42"/>
      <c r="PUR279" s="42"/>
      <c r="PUS279" s="42"/>
      <c r="PUT279" s="42"/>
      <c r="PUU279" s="42"/>
      <c r="PUV279" s="42"/>
      <c r="PUW279" s="42"/>
      <c r="PUX279" s="42"/>
      <c r="PUY279" s="42"/>
      <c r="PUZ279" s="42"/>
      <c r="PVA279" s="42"/>
      <c r="PVB279" s="42"/>
      <c r="PVC279" s="42"/>
      <c r="PVD279" s="42"/>
      <c r="PVE279" s="42"/>
      <c r="PVF279" s="42"/>
      <c r="PVG279" s="42"/>
      <c r="PVH279" s="42"/>
      <c r="PVI279" s="42"/>
      <c r="PVJ279" s="42"/>
      <c r="PVK279" s="42"/>
      <c r="PVL279" s="42"/>
      <c r="PVM279" s="42"/>
      <c r="PVN279" s="42"/>
      <c r="PVO279" s="42"/>
      <c r="PVP279" s="42"/>
      <c r="PVQ279" s="42"/>
      <c r="PVR279" s="42"/>
      <c r="PVS279" s="42"/>
      <c r="PVT279" s="42"/>
      <c r="PVU279" s="42"/>
      <c r="PVV279" s="42"/>
      <c r="PVW279" s="42"/>
      <c r="PVX279" s="42"/>
      <c r="PVY279" s="42"/>
      <c r="PVZ279" s="42"/>
      <c r="PWA279" s="42"/>
      <c r="PWB279" s="42"/>
      <c r="PWC279" s="42"/>
      <c r="PWD279" s="42"/>
      <c r="PWE279" s="42"/>
      <c r="PWF279" s="42"/>
      <c r="PWG279" s="42"/>
      <c r="PWH279" s="42"/>
      <c r="PWI279" s="42"/>
      <c r="PWJ279" s="42"/>
      <c r="PWK279" s="42"/>
      <c r="PWL279" s="42"/>
      <c r="PWM279" s="42"/>
      <c r="PWN279" s="42"/>
      <c r="PWO279" s="42"/>
      <c r="PWP279" s="42"/>
      <c r="PWQ279" s="42"/>
      <c r="PWR279" s="42"/>
      <c r="PWS279" s="42"/>
      <c r="PWT279" s="42"/>
      <c r="PWU279" s="42"/>
      <c r="PWV279" s="42"/>
      <c r="PWW279" s="42"/>
      <c r="PWX279" s="42"/>
      <c r="PWY279" s="42"/>
      <c r="PWZ279" s="42"/>
      <c r="PXA279" s="42"/>
      <c r="PXB279" s="42"/>
      <c r="PXC279" s="42"/>
      <c r="PXD279" s="42"/>
      <c r="PXE279" s="42"/>
      <c r="PXF279" s="42"/>
      <c r="PXG279" s="42"/>
      <c r="PXH279" s="42"/>
      <c r="PXI279" s="42"/>
      <c r="PXJ279" s="42"/>
      <c r="PXK279" s="42"/>
      <c r="PXL279" s="42"/>
      <c r="PXM279" s="42"/>
      <c r="PXN279" s="42"/>
      <c r="PXO279" s="42"/>
      <c r="PXP279" s="42"/>
      <c r="PXQ279" s="42"/>
      <c r="PXR279" s="42"/>
      <c r="PXS279" s="42"/>
      <c r="PXT279" s="42"/>
      <c r="PXU279" s="42"/>
      <c r="PXV279" s="42"/>
      <c r="PXW279" s="42"/>
      <c r="PXX279" s="42"/>
      <c r="PXY279" s="42"/>
      <c r="PXZ279" s="42"/>
      <c r="PYA279" s="42"/>
      <c r="PYB279" s="42"/>
      <c r="PYC279" s="42"/>
      <c r="PYD279" s="42"/>
      <c r="PYE279" s="42"/>
      <c r="PYF279" s="42"/>
      <c r="PYG279" s="42"/>
      <c r="PYH279" s="42"/>
      <c r="PYI279" s="42"/>
      <c r="PYJ279" s="42"/>
      <c r="PYK279" s="42"/>
      <c r="PYL279" s="42"/>
      <c r="PYM279" s="42"/>
      <c r="PYN279" s="42"/>
      <c r="PYO279" s="42"/>
      <c r="PYP279" s="42"/>
      <c r="PYQ279" s="42"/>
      <c r="PYR279" s="42"/>
      <c r="PYS279" s="42"/>
      <c r="PYT279" s="42"/>
      <c r="PYU279" s="42"/>
      <c r="PYV279" s="42"/>
      <c r="PYW279" s="42"/>
      <c r="PYX279" s="42"/>
      <c r="PYY279" s="42"/>
      <c r="PYZ279" s="42"/>
      <c r="PZA279" s="42"/>
      <c r="PZB279" s="42"/>
      <c r="PZC279" s="42"/>
      <c r="PZD279" s="42"/>
      <c r="PZE279" s="42"/>
      <c r="PZF279" s="42"/>
      <c r="PZG279" s="42"/>
      <c r="PZH279" s="42"/>
      <c r="PZI279" s="42"/>
      <c r="PZJ279" s="42"/>
      <c r="PZK279" s="42"/>
      <c r="PZL279" s="42"/>
      <c r="PZM279" s="42"/>
      <c r="PZN279" s="42"/>
      <c r="PZO279" s="42"/>
      <c r="PZP279" s="42"/>
      <c r="PZQ279" s="42"/>
      <c r="PZR279" s="42"/>
      <c r="PZS279" s="42"/>
      <c r="PZT279" s="42"/>
      <c r="PZU279" s="42"/>
      <c r="PZV279" s="42"/>
      <c r="PZW279" s="42"/>
      <c r="PZX279" s="42"/>
      <c r="PZY279" s="42"/>
      <c r="PZZ279" s="42"/>
      <c r="QAA279" s="42"/>
      <c r="QAB279" s="42"/>
      <c r="QAC279" s="42"/>
      <c r="QAD279" s="42"/>
      <c r="QAE279" s="42"/>
      <c r="QAF279" s="42"/>
      <c r="QAG279" s="42"/>
      <c r="QAH279" s="42"/>
      <c r="QAI279" s="42"/>
      <c r="QAJ279" s="42"/>
      <c r="QAK279" s="42"/>
      <c r="QAL279" s="42"/>
      <c r="QAM279" s="42"/>
      <c r="QAN279" s="42"/>
      <c r="QAO279" s="42"/>
      <c r="QAP279" s="42"/>
      <c r="QAQ279" s="42"/>
      <c r="QAR279" s="42"/>
      <c r="QAS279" s="42"/>
      <c r="QAT279" s="42"/>
      <c r="QAU279" s="42"/>
      <c r="QAV279" s="42"/>
      <c r="QAW279" s="42"/>
      <c r="QAX279" s="42"/>
      <c r="QAY279" s="42"/>
      <c r="QAZ279" s="42"/>
      <c r="QBA279" s="42"/>
      <c r="QBB279" s="42"/>
      <c r="QBC279" s="42"/>
      <c r="QBD279" s="42"/>
      <c r="QBE279" s="42"/>
      <c r="QBF279" s="42"/>
      <c r="QBG279" s="42"/>
      <c r="QBH279" s="42"/>
      <c r="QBI279" s="42"/>
      <c r="QBJ279" s="42"/>
      <c r="QBK279" s="42"/>
      <c r="QBL279" s="42"/>
      <c r="QBM279" s="42"/>
      <c r="QBN279" s="42"/>
      <c r="QBO279" s="42"/>
      <c r="QBP279" s="42"/>
      <c r="QBQ279" s="42"/>
      <c r="QBR279" s="42"/>
      <c r="QBS279" s="42"/>
      <c r="QBT279" s="42"/>
      <c r="QBU279" s="42"/>
      <c r="QBV279" s="42"/>
      <c r="QBW279" s="42"/>
      <c r="QBX279" s="42"/>
      <c r="QBY279" s="42"/>
      <c r="QBZ279" s="42"/>
      <c r="QCA279" s="42"/>
      <c r="QCB279" s="42"/>
      <c r="QCC279" s="42"/>
      <c r="QCD279" s="42"/>
      <c r="QCE279" s="42"/>
      <c r="QCF279" s="42"/>
      <c r="QCG279" s="42"/>
      <c r="QCH279" s="42"/>
      <c r="QCI279" s="42"/>
      <c r="QCJ279" s="42"/>
      <c r="QCK279" s="42"/>
      <c r="QCL279" s="42"/>
      <c r="QCM279" s="42"/>
      <c r="QCN279" s="42"/>
      <c r="QCO279" s="42"/>
      <c r="QCP279" s="42"/>
      <c r="QCQ279" s="42"/>
      <c r="QCR279" s="42"/>
      <c r="QCS279" s="42"/>
      <c r="QCT279" s="42"/>
      <c r="QCU279" s="42"/>
      <c r="QCV279" s="42"/>
      <c r="QCW279" s="42"/>
      <c r="QCX279" s="42"/>
      <c r="QCY279" s="42"/>
      <c r="QCZ279" s="42"/>
      <c r="QDA279" s="42"/>
      <c r="QDB279" s="42"/>
      <c r="QDC279" s="42"/>
      <c r="QDD279" s="42"/>
      <c r="QDE279" s="42"/>
      <c r="QDF279" s="42"/>
      <c r="QDG279" s="42"/>
      <c r="QDH279" s="42"/>
      <c r="QDI279" s="42"/>
      <c r="QDJ279" s="42"/>
      <c r="QDK279" s="42"/>
      <c r="QDL279" s="42"/>
      <c r="QDM279" s="42"/>
      <c r="QDN279" s="42"/>
      <c r="QDO279" s="42"/>
      <c r="QDP279" s="42"/>
      <c r="QDQ279" s="42"/>
      <c r="QDR279" s="42"/>
      <c r="QDS279" s="42"/>
      <c r="QDT279" s="42"/>
      <c r="QDU279" s="42"/>
      <c r="QDV279" s="42"/>
      <c r="QDW279" s="42"/>
      <c r="QDX279" s="42"/>
      <c r="QDY279" s="42"/>
      <c r="QDZ279" s="42"/>
      <c r="QEA279" s="42"/>
      <c r="QEB279" s="42"/>
      <c r="QEC279" s="42"/>
      <c r="QED279" s="42"/>
      <c r="QEE279" s="42"/>
      <c r="QEF279" s="42"/>
      <c r="QEG279" s="42"/>
      <c r="QEH279" s="42"/>
      <c r="QEI279" s="42"/>
      <c r="QEJ279" s="42"/>
      <c r="QEK279" s="42"/>
      <c r="QEL279" s="42"/>
      <c r="QEM279" s="42"/>
      <c r="QEN279" s="42"/>
      <c r="QEO279" s="42"/>
      <c r="QEP279" s="42"/>
      <c r="QEQ279" s="42"/>
      <c r="QER279" s="42"/>
      <c r="QES279" s="42"/>
      <c r="QET279" s="42"/>
      <c r="QEU279" s="42"/>
      <c r="QEV279" s="42"/>
      <c r="QEW279" s="42"/>
      <c r="QEX279" s="42"/>
      <c r="QEY279" s="42"/>
      <c r="QEZ279" s="42"/>
      <c r="QFA279" s="42"/>
      <c r="QFB279" s="42"/>
      <c r="QFC279" s="42"/>
      <c r="QFD279" s="42"/>
      <c r="QFE279" s="42"/>
      <c r="QFF279" s="42"/>
      <c r="QFG279" s="42"/>
      <c r="QFH279" s="42"/>
      <c r="QFI279" s="42"/>
      <c r="QFJ279" s="42"/>
      <c r="QFK279" s="42"/>
      <c r="QFL279" s="42"/>
      <c r="QFM279" s="42"/>
      <c r="QFN279" s="42"/>
      <c r="QFO279" s="42"/>
      <c r="QFP279" s="42"/>
      <c r="QFQ279" s="42"/>
      <c r="QFR279" s="42"/>
      <c r="QFS279" s="42"/>
      <c r="QFT279" s="42"/>
      <c r="QFU279" s="42"/>
      <c r="QFV279" s="42"/>
      <c r="QFW279" s="42"/>
      <c r="QFX279" s="42"/>
      <c r="QFY279" s="42"/>
      <c r="QFZ279" s="42"/>
      <c r="QGA279" s="42"/>
      <c r="QGB279" s="42"/>
      <c r="QGC279" s="42"/>
      <c r="QGD279" s="42"/>
      <c r="QGE279" s="42"/>
      <c r="QGF279" s="42"/>
      <c r="QGG279" s="42"/>
      <c r="QGH279" s="42"/>
      <c r="QGI279" s="42"/>
      <c r="QGJ279" s="42"/>
      <c r="QGK279" s="42"/>
      <c r="QGL279" s="42"/>
      <c r="QGM279" s="42"/>
      <c r="QGN279" s="42"/>
      <c r="QGO279" s="42"/>
      <c r="QGP279" s="42"/>
      <c r="QGQ279" s="42"/>
      <c r="QGR279" s="42"/>
      <c r="QGS279" s="42"/>
      <c r="QGT279" s="42"/>
      <c r="QGU279" s="42"/>
      <c r="QGV279" s="42"/>
      <c r="QGW279" s="42"/>
      <c r="QGX279" s="42"/>
      <c r="QGY279" s="42"/>
      <c r="QGZ279" s="42"/>
      <c r="QHA279" s="42"/>
      <c r="QHB279" s="42"/>
      <c r="QHC279" s="42"/>
      <c r="QHD279" s="42"/>
      <c r="QHE279" s="42"/>
      <c r="QHF279" s="42"/>
      <c r="QHG279" s="42"/>
      <c r="QHH279" s="42"/>
      <c r="QHI279" s="42"/>
      <c r="QHJ279" s="42"/>
      <c r="QHK279" s="42"/>
      <c r="QHL279" s="42"/>
      <c r="QHM279" s="42"/>
      <c r="QHN279" s="42"/>
      <c r="QHO279" s="42"/>
      <c r="QHP279" s="42"/>
      <c r="QHQ279" s="42"/>
      <c r="QHR279" s="42"/>
      <c r="QHS279" s="42"/>
      <c r="QHT279" s="42"/>
      <c r="QHU279" s="42"/>
      <c r="QHV279" s="42"/>
      <c r="QHW279" s="42"/>
      <c r="QHX279" s="42"/>
      <c r="QHY279" s="42"/>
      <c r="QHZ279" s="42"/>
      <c r="QIA279" s="42"/>
      <c r="QIB279" s="42"/>
      <c r="QIC279" s="42"/>
      <c r="QID279" s="42"/>
      <c r="QIE279" s="42"/>
      <c r="QIF279" s="42"/>
      <c r="QIG279" s="42"/>
      <c r="QIH279" s="42"/>
      <c r="QII279" s="42"/>
      <c r="QIJ279" s="42"/>
      <c r="QIK279" s="42"/>
      <c r="QIL279" s="42"/>
      <c r="QIM279" s="42"/>
      <c r="QIN279" s="42"/>
      <c r="QIO279" s="42"/>
      <c r="QIP279" s="42"/>
      <c r="QIQ279" s="42"/>
      <c r="QIR279" s="42"/>
      <c r="QIS279" s="42"/>
      <c r="QIT279" s="42"/>
      <c r="QIU279" s="42"/>
      <c r="QIV279" s="42"/>
      <c r="QIW279" s="42"/>
      <c r="QIX279" s="42"/>
      <c r="QIY279" s="42"/>
      <c r="QIZ279" s="42"/>
      <c r="QJA279" s="42"/>
      <c r="QJB279" s="42"/>
      <c r="QJC279" s="42"/>
      <c r="QJD279" s="42"/>
      <c r="QJE279" s="42"/>
      <c r="QJF279" s="42"/>
      <c r="QJG279" s="42"/>
      <c r="QJH279" s="42"/>
      <c r="QJI279" s="42"/>
      <c r="QJJ279" s="42"/>
      <c r="QJK279" s="42"/>
      <c r="QJL279" s="42"/>
      <c r="QJM279" s="42"/>
      <c r="QJN279" s="42"/>
      <c r="QJO279" s="42"/>
      <c r="QJP279" s="42"/>
      <c r="QJQ279" s="42"/>
      <c r="QJR279" s="42"/>
      <c r="QJS279" s="42"/>
      <c r="QJT279" s="42"/>
      <c r="QJU279" s="42"/>
      <c r="QJV279" s="42"/>
      <c r="QJW279" s="42"/>
      <c r="QJX279" s="42"/>
      <c r="QJY279" s="42"/>
      <c r="QJZ279" s="42"/>
      <c r="QKA279" s="42"/>
      <c r="QKB279" s="42"/>
      <c r="QKC279" s="42"/>
      <c r="QKD279" s="42"/>
      <c r="QKE279" s="42"/>
      <c r="QKF279" s="42"/>
      <c r="QKG279" s="42"/>
      <c r="QKH279" s="42"/>
      <c r="QKI279" s="42"/>
      <c r="QKJ279" s="42"/>
      <c r="QKK279" s="42"/>
      <c r="QKL279" s="42"/>
      <c r="QKM279" s="42"/>
      <c r="QKN279" s="42"/>
      <c r="QKO279" s="42"/>
      <c r="QKP279" s="42"/>
      <c r="QKQ279" s="42"/>
      <c r="QKR279" s="42"/>
      <c r="QKS279" s="42"/>
      <c r="QKT279" s="42"/>
      <c r="QKU279" s="42"/>
      <c r="QKV279" s="42"/>
      <c r="QKW279" s="42"/>
      <c r="QKX279" s="42"/>
      <c r="QKY279" s="42"/>
      <c r="QKZ279" s="42"/>
      <c r="QLA279" s="42"/>
      <c r="QLB279" s="42"/>
      <c r="QLC279" s="42"/>
      <c r="QLD279" s="42"/>
      <c r="QLE279" s="42"/>
      <c r="QLF279" s="42"/>
      <c r="QLG279" s="42"/>
      <c r="QLH279" s="42"/>
      <c r="QLI279" s="42"/>
      <c r="QLJ279" s="42"/>
      <c r="QLK279" s="42"/>
      <c r="QLL279" s="42"/>
      <c r="QLM279" s="42"/>
      <c r="QLN279" s="42"/>
      <c r="QLO279" s="42"/>
      <c r="QLP279" s="42"/>
      <c r="QLQ279" s="42"/>
      <c r="QLR279" s="42"/>
      <c r="QLS279" s="42"/>
      <c r="QLT279" s="42"/>
      <c r="QLU279" s="42"/>
      <c r="QLV279" s="42"/>
      <c r="QLW279" s="42"/>
      <c r="QLX279" s="42"/>
      <c r="QLY279" s="42"/>
      <c r="QLZ279" s="42"/>
      <c r="QMA279" s="42"/>
      <c r="QMB279" s="42"/>
      <c r="QMC279" s="42"/>
      <c r="QMD279" s="42"/>
      <c r="QME279" s="42"/>
      <c r="QMF279" s="42"/>
      <c r="QMG279" s="42"/>
      <c r="QMH279" s="42"/>
      <c r="QMI279" s="42"/>
      <c r="QMJ279" s="42"/>
      <c r="QMK279" s="42"/>
      <c r="QML279" s="42"/>
      <c r="QMM279" s="42"/>
      <c r="QMN279" s="42"/>
      <c r="QMO279" s="42"/>
      <c r="QMP279" s="42"/>
      <c r="QMQ279" s="42"/>
      <c r="QMR279" s="42"/>
      <c r="QMS279" s="42"/>
      <c r="QMT279" s="42"/>
      <c r="QMU279" s="42"/>
      <c r="QMV279" s="42"/>
      <c r="QMW279" s="42"/>
      <c r="QMX279" s="42"/>
      <c r="QMY279" s="42"/>
      <c r="QMZ279" s="42"/>
      <c r="QNA279" s="42"/>
      <c r="QNB279" s="42"/>
      <c r="QNC279" s="42"/>
      <c r="QND279" s="42"/>
      <c r="QNE279" s="42"/>
      <c r="QNF279" s="42"/>
      <c r="QNG279" s="42"/>
      <c r="QNH279" s="42"/>
      <c r="QNI279" s="42"/>
      <c r="QNJ279" s="42"/>
      <c r="QNK279" s="42"/>
      <c r="QNL279" s="42"/>
      <c r="QNM279" s="42"/>
      <c r="QNN279" s="42"/>
      <c r="QNO279" s="42"/>
      <c r="QNP279" s="42"/>
      <c r="QNQ279" s="42"/>
      <c r="QNR279" s="42"/>
      <c r="QNS279" s="42"/>
      <c r="QNT279" s="42"/>
      <c r="QNU279" s="42"/>
      <c r="QNV279" s="42"/>
      <c r="QNW279" s="42"/>
      <c r="QNX279" s="42"/>
      <c r="QNY279" s="42"/>
      <c r="QNZ279" s="42"/>
      <c r="QOA279" s="42"/>
      <c r="QOB279" s="42"/>
      <c r="QOC279" s="42"/>
      <c r="QOD279" s="42"/>
      <c r="QOE279" s="42"/>
      <c r="QOF279" s="42"/>
      <c r="QOG279" s="42"/>
      <c r="QOH279" s="42"/>
      <c r="QOI279" s="42"/>
      <c r="QOJ279" s="42"/>
      <c r="QOK279" s="42"/>
      <c r="QOL279" s="42"/>
      <c r="QOM279" s="42"/>
      <c r="QON279" s="42"/>
      <c r="QOO279" s="42"/>
      <c r="QOP279" s="42"/>
      <c r="QOQ279" s="42"/>
      <c r="QOR279" s="42"/>
      <c r="QOS279" s="42"/>
      <c r="QOT279" s="42"/>
      <c r="QOU279" s="42"/>
      <c r="QOV279" s="42"/>
      <c r="QOW279" s="42"/>
      <c r="QOX279" s="42"/>
      <c r="QOY279" s="42"/>
      <c r="QOZ279" s="42"/>
      <c r="QPA279" s="42"/>
      <c r="QPB279" s="42"/>
      <c r="QPC279" s="42"/>
      <c r="QPD279" s="42"/>
      <c r="QPE279" s="42"/>
      <c r="QPF279" s="42"/>
      <c r="QPG279" s="42"/>
      <c r="QPH279" s="42"/>
      <c r="QPI279" s="42"/>
      <c r="QPJ279" s="42"/>
      <c r="QPK279" s="42"/>
      <c r="QPL279" s="42"/>
      <c r="QPM279" s="42"/>
      <c r="QPN279" s="42"/>
      <c r="QPO279" s="42"/>
      <c r="QPP279" s="42"/>
      <c r="QPQ279" s="42"/>
      <c r="QPR279" s="42"/>
      <c r="QPS279" s="42"/>
      <c r="QPT279" s="42"/>
      <c r="QPU279" s="42"/>
      <c r="QPV279" s="42"/>
      <c r="QPW279" s="42"/>
      <c r="QPX279" s="42"/>
      <c r="QPY279" s="42"/>
      <c r="QPZ279" s="42"/>
      <c r="QQA279" s="42"/>
      <c r="QQB279" s="42"/>
      <c r="QQC279" s="42"/>
      <c r="QQD279" s="42"/>
      <c r="QQE279" s="42"/>
      <c r="QQF279" s="42"/>
      <c r="QQG279" s="42"/>
      <c r="QQH279" s="42"/>
      <c r="QQI279" s="42"/>
      <c r="QQJ279" s="42"/>
      <c r="QQK279" s="42"/>
      <c r="QQL279" s="42"/>
      <c r="QQM279" s="42"/>
      <c r="QQN279" s="42"/>
      <c r="QQO279" s="42"/>
      <c r="QQP279" s="42"/>
      <c r="QQQ279" s="42"/>
      <c r="QQR279" s="42"/>
      <c r="QQS279" s="42"/>
      <c r="QQT279" s="42"/>
      <c r="QQU279" s="42"/>
      <c r="QQV279" s="42"/>
      <c r="QQW279" s="42"/>
      <c r="QQX279" s="42"/>
      <c r="QQY279" s="42"/>
      <c r="QQZ279" s="42"/>
      <c r="QRA279" s="42"/>
      <c r="QRB279" s="42"/>
      <c r="QRC279" s="42"/>
      <c r="QRD279" s="42"/>
      <c r="QRE279" s="42"/>
      <c r="QRF279" s="42"/>
      <c r="QRG279" s="42"/>
      <c r="QRH279" s="42"/>
      <c r="QRI279" s="42"/>
      <c r="QRJ279" s="42"/>
      <c r="QRK279" s="42"/>
      <c r="QRL279" s="42"/>
      <c r="QRM279" s="42"/>
      <c r="QRN279" s="42"/>
      <c r="QRO279" s="42"/>
      <c r="QRP279" s="42"/>
      <c r="QRQ279" s="42"/>
      <c r="QRR279" s="42"/>
      <c r="QRS279" s="42"/>
      <c r="QRT279" s="42"/>
      <c r="QRU279" s="42"/>
      <c r="QRV279" s="42"/>
      <c r="QRW279" s="42"/>
      <c r="QRX279" s="42"/>
      <c r="QRY279" s="42"/>
      <c r="QRZ279" s="42"/>
      <c r="QSA279" s="42"/>
      <c r="QSB279" s="42"/>
      <c r="QSC279" s="42"/>
      <c r="QSD279" s="42"/>
      <c r="QSE279" s="42"/>
      <c r="QSF279" s="42"/>
      <c r="QSG279" s="42"/>
      <c r="QSH279" s="42"/>
      <c r="QSI279" s="42"/>
      <c r="QSJ279" s="42"/>
      <c r="QSK279" s="42"/>
      <c r="QSL279" s="42"/>
      <c r="QSM279" s="42"/>
      <c r="QSN279" s="42"/>
      <c r="QSO279" s="42"/>
      <c r="QSP279" s="42"/>
      <c r="QSQ279" s="42"/>
      <c r="QSR279" s="42"/>
      <c r="QSS279" s="42"/>
      <c r="QST279" s="42"/>
      <c r="QSU279" s="42"/>
      <c r="QSV279" s="42"/>
      <c r="QSW279" s="42"/>
      <c r="QSX279" s="42"/>
      <c r="QSY279" s="42"/>
      <c r="QSZ279" s="42"/>
      <c r="QTA279" s="42"/>
      <c r="QTB279" s="42"/>
      <c r="QTC279" s="42"/>
      <c r="QTD279" s="42"/>
      <c r="QTE279" s="42"/>
      <c r="QTF279" s="42"/>
      <c r="QTG279" s="42"/>
      <c r="QTH279" s="42"/>
      <c r="QTI279" s="42"/>
      <c r="QTJ279" s="42"/>
      <c r="QTK279" s="42"/>
      <c r="QTL279" s="42"/>
      <c r="QTM279" s="42"/>
      <c r="QTN279" s="42"/>
      <c r="QTO279" s="42"/>
      <c r="QTP279" s="42"/>
      <c r="QTQ279" s="42"/>
      <c r="QTR279" s="42"/>
      <c r="QTS279" s="42"/>
      <c r="QTT279" s="42"/>
      <c r="QTU279" s="42"/>
      <c r="QTV279" s="42"/>
      <c r="QTW279" s="42"/>
      <c r="QTX279" s="42"/>
      <c r="QTY279" s="42"/>
      <c r="QTZ279" s="42"/>
      <c r="QUA279" s="42"/>
      <c r="QUB279" s="42"/>
      <c r="QUC279" s="42"/>
      <c r="QUD279" s="42"/>
      <c r="QUE279" s="42"/>
      <c r="QUF279" s="42"/>
      <c r="QUG279" s="42"/>
      <c r="QUH279" s="42"/>
      <c r="QUI279" s="42"/>
      <c r="QUJ279" s="42"/>
      <c r="QUK279" s="42"/>
      <c r="QUL279" s="42"/>
      <c r="QUM279" s="42"/>
      <c r="QUN279" s="42"/>
      <c r="QUO279" s="42"/>
      <c r="QUP279" s="42"/>
      <c r="QUQ279" s="42"/>
      <c r="QUR279" s="42"/>
      <c r="QUS279" s="42"/>
      <c r="QUT279" s="42"/>
      <c r="QUU279" s="42"/>
      <c r="QUV279" s="42"/>
      <c r="QUW279" s="42"/>
      <c r="QUX279" s="42"/>
      <c r="QUY279" s="42"/>
      <c r="QUZ279" s="42"/>
      <c r="QVA279" s="42"/>
      <c r="QVB279" s="42"/>
      <c r="QVC279" s="42"/>
      <c r="QVD279" s="42"/>
      <c r="QVE279" s="42"/>
      <c r="QVF279" s="42"/>
      <c r="QVG279" s="42"/>
      <c r="QVH279" s="42"/>
      <c r="QVI279" s="42"/>
      <c r="QVJ279" s="42"/>
      <c r="QVK279" s="42"/>
      <c r="QVL279" s="42"/>
      <c r="QVM279" s="42"/>
      <c r="QVN279" s="42"/>
      <c r="QVO279" s="42"/>
      <c r="QVP279" s="42"/>
      <c r="QVQ279" s="42"/>
      <c r="QVR279" s="42"/>
      <c r="QVS279" s="42"/>
      <c r="QVT279" s="42"/>
      <c r="QVU279" s="42"/>
      <c r="QVV279" s="42"/>
      <c r="QVW279" s="42"/>
      <c r="QVX279" s="42"/>
      <c r="QVY279" s="42"/>
      <c r="QVZ279" s="42"/>
      <c r="QWA279" s="42"/>
      <c r="QWB279" s="42"/>
      <c r="QWC279" s="42"/>
      <c r="QWD279" s="42"/>
      <c r="QWE279" s="42"/>
      <c r="QWF279" s="42"/>
      <c r="QWG279" s="42"/>
      <c r="QWH279" s="42"/>
      <c r="QWI279" s="42"/>
      <c r="QWJ279" s="42"/>
      <c r="QWK279" s="42"/>
      <c r="QWL279" s="42"/>
      <c r="QWM279" s="42"/>
      <c r="QWN279" s="42"/>
      <c r="QWO279" s="42"/>
      <c r="QWP279" s="42"/>
      <c r="QWQ279" s="42"/>
      <c r="QWR279" s="42"/>
      <c r="QWS279" s="42"/>
      <c r="QWT279" s="42"/>
      <c r="QWU279" s="42"/>
      <c r="QWV279" s="42"/>
      <c r="QWW279" s="42"/>
      <c r="QWX279" s="42"/>
      <c r="QWY279" s="42"/>
      <c r="QWZ279" s="42"/>
      <c r="QXA279" s="42"/>
      <c r="QXB279" s="42"/>
      <c r="QXC279" s="42"/>
      <c r="QXD279" s="42"/>
      <c r="QXE279" s="42"/>
      <c r="QXF279" s="42"/>
      <c r="QXG279" s="42"/>
      <c r="QXH279" s="42"/>
      <c r="QXI279" s="42"/>
      <c r="QXJ279" s="42"/>
      <c r="QXK279" s="42"/>
      <c r="QXL279" s="42"/>
      <c r="QXM279" s="42"/>
      <c r="QXN279" s="42"/>
      <c r="QXO279" s="42"/>
      <c r="QXP279" s="42"/>
      <c r="QXQ279" s="42"/>
      <c r="QXR279" s="42"/>
      <c r="QXS279" s="42"/>
      <c r="QXT279" s="42"/>
      <c r="QXU279" s="42"/>
      <c r="QXV279" s="42"/>
      <c r="QXW279" s="42"/>
      <c r="QXX279" s="42"/>
      <c r="QXY279" s="42"/>
      <c r="QXZ279" s="42"/>
      <c r="QYA279" s="42"/>
      <c r="QYB279" s="42"/>
      <c r="QYC279" s="42"/>
      <c r="QYD279" s="42"/>
      <c r="QYE279" s="42"/>
      <c r="QYF279" s="42"/>
      <c r="QYG279" s="42"/>
      <c r="QYH279" s="42"/>
      <c r="QYI279" s="42"/>
      <c r="QYJ279" s="42"/>
      <c r="QYK279" s="42"/>
      <c r="QYL279" s="42"/>
      <c r="QYM279" s="42"/>
      <c r="QYN279" s="42"/>
      <c r="QYO279" s="42"/>
      <c r="QYP279" s="42"/>
      <c r="QYQ279" s="42"/>
      <c r="QYR279" s="42"/>
      <c r="QYS279" s="42"/>
      <c r="QYT279" s="42"/>
      <c r="QYU279" s="42"/>
      <c r="QYV279" s="42"/>
      <c r="QYW279" s="42"/>
      <c r="QYX279" s="42"/>
      <c r="QYY279" s="42"/>
      <c r="QYZ279" s="42"/>
      <c r="QZA279" s="42"/>
      <c r="QZB279" s="42"/>
      <c r="QZC279" s="42"/>
      <c r="QZD279" s="42"/>
      <c r="QZE279" s="42"/>
      <c r="QZF279" s="42"/>
      <c r="QZG279" s="42"/>
      <c r="QZH279" s="42"/>
      <c r="QZI279" s="42"/>
      <c r="QZJ279" s="42"/>
      <c r="QZK279" s="42"/>
      <c r="QZL279" s="42"/>
      <c r="QZM279" s="42"/>
      <c r="QZN279" s="42"/>
      <c r="QZO279" s="42"/>
      <c r="QZP279" s="42"/>
      <c r="QZQ279" s="42"/>
      <c r="QZR279" s="42"/>
      <c r="QZS279" s="42"/>
      <c r="QZT279" s="42"/>
      <c r="QZU279" s="42"/>
      <c r="QZV279" s="42"/>
      <c r="QZW279" s="42"/>
      <c r="QZX279" s="42"/>
      <c r="QZY279" s="42"/>
      <c r="QZZ279" s="42"/>
      <c r="RAA279" s="42"/>
      <c r="RAB279" s="42"/>
      <c r="RAC279" s="42"/>
      <c r="RAD279" s="42"/>
      <c r="RAE279" s="42"/>
      <c r="RAF279" s="42"/>
      <c r="RAG279" s="42"/>
      <c r="RAH279" s="42"/>
      <c r="RAI279" s="42"/>
      <c r="RAJ279" s="42"/>
      <c r="RAK279" s="42"/>
      <c r="RAL279" s="42"/>
      <c r="RAM279" s="42"/>
      <c r="RAN279" s="42"/>
      <c r="RAO279" s="42"/>
      <c r="RAP279" s="42"/>
      <c r="RAQ279" s="42"/>
      <c r="RAR279" s="42"/>
      <c r="RAS279" s="42"/>
      <c r="RAT279" s="42"/>
      <c r="RAU279" s="42"/>
      <c r="RAV279" s="42"/>
      <c r="RAW279" s="42"/>
      <c r="RAX279" s="42"/>
      <c r="RAY279" s="42"/>
      <c r="RAZ279" s="42"/>
      <c r="RBA279" s="42"/>
      <c r="RBB279" s="42"/>
      <c r="RBC279" s="42"/>
      <c r="RBD279" s="42"/>
      <c r="RBE279" s="42"/>
      <c r="RBF279" s="42"/>
      <c r="RBG279" s="42"/>
      <c r="RBH279" s="42"/>
      <c r="RBI279" s="42"/>
      <c r="RBJ279" s="42"/>
      <c r="RBK279" s="42"/>
      <c r="RBL279" s="42"/>
      <c r="RBM279" s="42"/>
      <c r="RBN279" s="42"/>
      <c r="RBO279" s="42"/>
      <c r="RBP279" s="42"/>
      <c r="RBQ279" s="42"/>
      <c r="RBR279" s="42"/>
      <c r="RBS279" s="42"/>
      <c r="RBT279" s="42"/>
      <c r="RBU279" s="42"/>
      <c r="RBV279" s="42"/>
      <c r="RBW279" s="42"/>
      <c r="RBX279" s="42"/>
      <c r="RBY279" s="42"/>
      <c r="RBZ279" s="42"/>
      <c r="RCA279" s="42"/>
      <c r="RCB279" s="42"/>
      <c r="RCC279" s="42"/>
      <c r="RCD279" s="42"/>
      <c r="RCE279" s="42"/>
      <c r="RCF279" s="42"/>
      <c r="RCG279" s="42"/>
      <c r="RCH279" s="42"/>
      <c r="RCI279" s="42"/>
      <c r="RCJ279" s="42"/>
      <c r="RCK279" s="42"/>
      <c r="RCL279" s="42"/>
      <c r="RCM279" s="42"/>
      <c r="RCN279" s="42"/>
      <c r="RCO279" s="42"/>
      <c r="RCP279" s="42"/>
      <c r="RCQ279" s="42"/>
      <c r="RCR279" s="42"/>
      <c r="RCS279" s="42"/>
      <c r="RCT279" s="42"/>
      <c r="RCU279" s="42"/>
      <c r="RCV279" s="42"/>
      <c r="RCW279" s="42"/>
      <c r="RCX279" s="42"/>
      <c r="RCY279" s="42"/>
      <c r="RCZ279" s="42"/>
      <c r="RDA279" s="42"/>
      <c r="RDB279" s="42"/>
      <c r="RDC279" s="42"/>
      <c r="RDD279" s="42"/>
      <c r="RDE279" s="42"/>
      <c r="RDF279" s="42"/>
      <c r="RDG279" s="42"/>
      <c r="RDH279" s="42"/>
      <c r="RDI279" s="42"/>
      <c r="RDJ279" s="42"/>
      <c r="RDK279" s="42"/>
      <c r="RDL279" s="42"/>
      <c r="RDM279" s="42"/>
      <c r="RDN279" s="42"/>
      <c r="RDO279" s="42"/>
      <c r="RDP279" s="42"/>
      <c r="RDQ279" s="42"/>
      <c r="RDR279" s="42"/>
      <c r="RDS279" s="42"/>
      <c r="RDT279" s="42"/>
      <c r="RDU279" s="42"/>
      <c r="RDV279" s="42"/>
      <c r="RDW279" s="42"/>
      <c r="RDX279" s="42"/>
      <c r="RDY279" s="42"/>
      <c r="RDZ279" s="42"/>
      <c r="REA279" s="42"/>
      <c r="REB279" s="42"/>
      <c r="REC279" s="42"/>
      <c r="RED279" s="42"/>
      <c r="REE279" s="42"/>
      <c r="REF279" s="42"/>
      <c r="REG279" s="42"/>
      <c r="REH279" s="42"/>
      <c r="REI279" s="42"/>
      <c r="REJ279" s="42"/>
      <c r="REK279" s="42"/>
      <c r="REL279" s="42"/>
      <c r="REM279" s="42"/>
      <c r="REN279" s="42"/>
      <c r="REO279" s="42"/>
      <c r="REP279" s="42"/>
      <c r="REQ279" s="42"/>
      <c r="RER279" s="42"/>
      <c r="RES279" s="42"/>
      <c r="RET279" s="42"/>
      <c r="REU279" s="42"/>
      <c r="REV279" s="42"/>
      <c r="REW279" s="42"/>
      <c r="REX279" s="42"/>
      <c r="REY279" s="42"/>
      <c r="REZ279" s="42"/>
      <c r="RFA279" s="42"/>
      <c r="RFB279" s="42"/>
      <c r="RFC279" s="42"/>
      <c r="RFD279" s="42"/>
      <c r="RFE279" s="42"/>
      <c r="RFF279" s="42"/>
      <c r="RFG279" s="42"/>
      <c r="RFH279" s="42"/>
      <c r="RFI279" s="42"/>
      <c r="RFJ279" s="42"/>
      <c r="RFK279" s="42"/>
      <c r="RFL279" s="42"/>
      <c r="RFM279" s="42"/>
      <c r="RFN279" s="42"/>
      <c r="RFO279" s="42"/>
      <c r="RFP279" s="42"/>
      <c r="RFQ279" s="42"/>
      <c r="RFR279" s="42"/>
      <c r="RFS279" s="42"/>
      <c r="RFT279" s="42"/>
      <c r="RFU279" s="42"/>
      <c r="RFV279" s="42"/>
      <c r="RFW279" s="42"/>
      <c r="RFX279" s="42"/>
      <c r="RFY279" s="42"/>
      <c r="RFZ279" s="42"/>
      <c r="RGA279" s="42"/>
      <c r="RGB279" s="42"/>
      <c r="RGC279" s="42"/>
      <c r="RGD279" s="42"/>
      <c r="RGE279" s="42"/>
      <c r="RGF279" s="42"/>
      <c r="RGG279" s="42"/>
      <c r="RGH279" s="42"/>
      <c r="RGI279" s="42"/>
      <c r="RGJ279" s="42"/>
      <c r="RGK279" s="42"/>
      <c r="RGL279" s="42"/>
      <c r="RGM279" s="42"/>
      <c r="RGN279" s="42"/>
      <c r="RGO279" s="42"/>
      <c r="RGP279" s="42"/>
      <c r="RGQ279" s="42"/>
      <c r="RGR279" s="42"/>
      <c r="RGS279" s="42"/>
      <c r="RGT279" s="42"/>
      <c r="RGU279" s="42"/>
      <c r="RGV279" s="42"/>
      <c r="RGW279" s="42"/>
      <c r="RGX279" s="42"/>
      <c r="RGY279" s="42"/>
      <c r="RGZ279" s="42"/>
      <c r="RHA279" s="42"/>
      <c r="RHB279" s="42"/>
      <c r="RHC279" s="42"/>
      <c r="RHD279" s="42"/>
      <c r="RHE279" s="42"/>
      <c r="RHF279" s="42"/>
      <c r="RHG279" s="42"/>
      <c r="RHH279" s="42"/>
      <c r="RHI279" s="42"/>
      <c r="RHJ279" s="42"/>
      <c r="RHK279" s="42"/>
      <c r="RHL279" s="42"/>
      <c r="RHM279" s="42"/>
      <c r="RHN279" s="42"/>
      <c r="RHO279" s="42"/>
      <c r="RHP279" s="42"/>
      <c r="RHQ279" s="42"/>
      <c r="RHR279" s="42"/>
      <c r="RHS279" s="42"/>
      <c r="RHT279" s="42"/>
      <c r="RHU279" s="42"/>
      <c r="RHV279" s="42"/>
      <c r="RHW279" s="42"/>
      <c r="RHX279" s="42"/>
      <c r="RHY279" s="42"/>
      <c r="RHZ279" s="42"/>
      <c r="RIA279" s="42"/>
      <c r="RIB279" s="42"/>
      <c r="RIC279" s="42"/>
      <c r="RID279" s="42"/>
      <c r="RIE279" s="42"/>
      <c r="RIF279" s="42"/>
      <c r="RIG279" s="42"/>
      <c r="RIH279" s="42"/>
      <c r="RII279" s="42"/>
      <c r="RIJ279" s="42"/>
      <c r="RIK279" s="42"/>
      <c r="RIL279" s="42"/>
      <c r="RIM279" s="42"/>
      <c r="RIN279" s="42"/>
      <c r="RIO279" s="42"/>
      <c r="RIP279" s="42"/>
      <c r="RIQ279" s="42"/>
      <c r="RIR279" s="42"/>
      <c r="RIS279" s="42"/>
      <c r="RIT279" s="42"/>
      <c r="RIU279" s="42"/>
      <c r="RIV279" s="42"/>
      <c r="RIW279" s="42"/>
      <c r="RIX279" s="42"/>
      <c r="RIY279" s="42"/>
      <c r="RIZ279" s="42"/>
      <c r="RJA279" s="42"/>
      <c r="RJB279" s="42"/>
      <c r="RJC279" s="42"/>
      <c r="RJD279" s="42"/>
      <c r="RJE279" s="42"/>
      <c r="RJF279" s="42"/>
      <c r="RJG279" s="42"/>
      <c r="RJH279" s="42"/>
      <c r="RJI279" s="42"/>
      <c r="RJJ279" s="42"/>
      <c r="RJK279" s="42"/>
      <c r="RJL279" s="42"/>
      <c r="RJM279" s="42"/>
      <c r="RJN279" s="42"/>
      <c r="RJO279" s="42"/>
      <c r="RJP279" s="42"/>
      <c r="RJQ279" s="42"/>
      <c r="RJR279" s="42"/>
      <c r="RJS279" s="42"/>
      <c r="RJT279" s="42"/>
      <c r="RJU279" s="42"/>
      <c r="RJV279" s="42"/>
      <c r="RJW279" s="42"/>
      <c r="RJX279" s="42"/>
      <c r="RJY279" s="42"/>
      <c r="RJZ279" s="42"/>
      <c r="RKA279" s="42"/>
      <c r="RKB279" s="42"/>
      <c r="RKC279" s="42"/>
      <c r="RKD279" s="42"/>
      <c r="RKE279" s="42"/>
      <c r="RKF279" s="42"/>
      <c r="RKG279" s="42"/>
      <c r="RKH279" s="42"/>
      <c r="RKI279" s="42"/>
      <c r="RKJ279" s="42"/>
      <c r="RKK279" s="42"/>
      <c r="RKL279" s="42"/>
      <c r="RKM279" s="42"/>
      <c r="RKN279" s="42"/>
      <c r="RKO279" s="42"/>
      <c r="RKP279" s="42"/>
      <c r="RKQ279" s="42"/>
      <c r="RKR279" s="42"/>
      <c r="RKS279" s="42"/>
      <c r="RKT279" s="42"/>
      <c r="RKU279" s="42"/>
      <c r="RKV279" s="42"/>
      <c r="RKW279" s="42"/>
      <c r="RKX279" s="42"/>
      <c r="RKY279" s="42"/>
      <c r="RKZ279" s="42"/>
      <c r="RLA279" s="42"/>
      <c r="RLB279" s="42"/>
      <c r="RLC279" s="42"/>
      <c r="RLD279" s="42"/>
      <c r="RLE279" s="42"/>
      <c r="RLF279" s="42"/>
      <c r="RLG279" s="42"/>
      <c r="RLH279" s="42"/>
      <c r="RLI279" s="42"/>
      <c r="RLJ279" s="42"/>
      <c r="RLK279" s="42"/>
      <c r="RLL279" s="42"/>
      <c r="RLM279" s="42"/>
      <c r="RLN279" s="42"/>
      <c r="RLO279" s="42"/>
      <c r="RLP279" s="42"/>
      <c r="RLQ279" s="42"/>
      <c r="RLR279" s="42"/>
      <c r="RLS279" s="42"/>
      <c r="RLT279" s="42"/>
      <c r="RLU279" s="42"/>
      <c r="RLV279" s="42"/>
      <c r="RLW279" s="42"/>
      <c r="RLX279" s="42"/>
      <c r="RLY279" s="42"/>
      <c r="RLZ279" s="42"/>
      <c r="RMA279" s="42"/>
      <c r="RMB279" s="42"/>
      <c r="RMC279" s="42"/>
      <c r="RMD279" s="42"/>
      <c r="RME279" s="42"/>
      <c r="RMF279" s="42"/>
      <c r="RMG279" s="42"/>
      <c r="RMH279" s="42"/>
      <c r="RMI279" s="42"/>
      <c r="RMJ279" s="42"/>
      <c r="RMK279" s="42"/>
      <c r="RML279" s="42"/>
      <c r="RMM279" s="42"/>
      <c r="RMN279" s="42"/>
      <c r="RMO279" s="42"/>
      <c r="RMP279" s="42"/>
      <c r="RMQ279" s="42"/>
      <c r="RMR279" s="42"/>
      <c r="RMS279" s="42"/>
      <c r="RMT279" s="42"/>
      <c r="RMU279" s="42"/>
      <c r="RMV279" s="42"/>
      <c r="RMW279" s="42"/>
      <c r="RMX279" s="42"/>
      <c r="RMY279" s="42"/>
      <c r="RMZ279" s="42"/>
      <c r="RNA279" s="42"/>
      <c r="RNB279" s="42"/>
      <c r="RNC279" s="42"/>
      <c r="RND279" s="42"/>
      <c r="RNE279" s="42"/>
      <c r="RNF279" s="42"/>
      <c r="RNG279" s="42"/>
      <c r="RNH279" s="42"/>
      <c r="RNI279" s="42"/>
      <c r="RNJ279" s="42"/>
      <c r="RNK279" s="42"/>
      <c r="RNL279" s="42"/>
      <c r="RNM279" s="42"/>
      <c r="RNN279" s="42"/>
      <c r="RNO279" s="42"/>
      <c r="RNP279" s="42"/>
      <c r="RNQ279" s="42"/>
      <c r="RNR279" s="42"/>
      <c r="RNS279" s="42"/>
      <c r="RNT279" s="42"/>
      <c r="RNU279" s="42"/>
      <c r="RNV279" s="42"/>
      <c r="RNW279" s="42"/>
      <c r="RNX279" s="42"/>
      <c r="RNY279" s="42"/>
      <c r="RNZ279" s="42"/>
      <c r="ROA279" s="42"/>
      <c r="ROB279" s="42"/>
      <c r="ROC279" s="42"/>
      <c r="ROD279" s="42"/>
      <c r="ROE279" s="42"/>
      <c r="ROF279" s="42"/>
      <c r="ROG279" s="42"/>
      <c r="ROH279" s="42"/>
      <c r="ROI279" s="42"/>
      <c r="ROJ279" s="42"/>
      <c r="ROK279" s="42"/>
      <c r="ROL279" s="42"/>
      <c r="ROM279" s="42"/>
      <c r="RON279" s="42"/>
      <c r="ROO279" s="42"/>
      <c r="ROP279" s="42"/>
      <c r="ROQ279" s="42"/>
      <c r="ROR279" s="42"/>
      <c r="ROS279" s="42"/>
      <c r="ROT279" s="42"/>
      <c r="ROU279" s="42"/>
      <c r="ROV279" s="42"/>
      <c r="ROW279" s="42"/>
      <c r="ROX279" s="42"/>
      <c r="ROY279" s="42"/>
      <c r="ROZ279" s="42"/>
      <c r="RPA279" s="42"/>
      <c r="RPB279" s="42"/>
      <c r="RPC279" s="42"/>
      <c r="RPD279" s="42"/>
      <c r="RPE279" s="42"/>
      <c r="RPF279" s="42"/>
      <c r="RPG279" s="42"/>
      <c r="RPH279" s="42"/>
      <c r="RPI279" s="42"/>
      <c r="RPJ279" s="42"/>
      <c r="RPK279" s="42"/>
      <c r="RPL279" s="42"/>
      <c r="RPM279" s="42"/>
      <c r="RPN279" s="42"/>
      <c r="RPO279" s="42"/>
      <c r="RPP279" s="42"/>
      <c r="RPQ279" s="42"/>
      <c r="RPR279" s="42"/>
      <c r="RPS279" s="42"/>
      <c r="RPT279" s="42"/>
      <c r="RPU279" s="42"/>
      <c r="RPV279" s="42"/>
      <c r="RPW279" s="42"/>
      <c r="RPX279" s="42"/>
      <c r="RPY279" s="42"/>
      <c r="RPZ279" s="42"/>
      <c r="RQA279" s="42"/>
      <c r="RQB279" s="42"/>
      <c r="RQC279" s="42"/>
      <c r="RQD279" s="42"/>
      <c r="RQE279" s="42"/>
      <c r="RQF279" s="42"/>
      <c r="RQG279" s="42"/>
      <c r="RQH279" s="42"/>
      <c r="RQI279" s="42"/>
      <c r="RQJ279" s="42"/>
      <c r="RQK279" s="42"/>
      <c r="RQL279" s="42"/>
      <c r="RQM279" s="42"/>
      <c r="RQN279" s="42"/>
      <c r="RQO279" s="42"/>
      <c r="RQP279" s="42"/>
      <c r="RQQ279" s="42"/>
      <c r="RQR279" s="42"/>
      <c r="RQS279" s="42"/>
      <c r="RQT279" s="42"/>
      <c r="RQU279" s="42"/>
      <c r="RQV279" s="42"/>
      <c r="RQW279" s="42"/>
      <c r="RQX279" s="42"/>
      <c r="RQY279" s="42"/>
      <c r="RQZ279" s="42"/>
      <c r="RRA279" s="42"/>
      <c r="RRB279" s="42"/>
      <c r="RRC279" s="42"/>
      <c r="RRD279" s="42"/>
      <c r="RRE279" s="42"/>
      <c r="RRF279" s="42"/>
      <c r="RRG279" s="42"/>
      <c r="RRH279" s="42"/>
      <c r="RRI279" s="42"/>
      <c r="RRJ279" s="42"/>
      <c r="RRK279" s="42"/>
      <c r="RRL279" s="42"/>
      <c r="RRM279" s="42"/>
      <c r="RRN279" s="42"/>
      <c r="RRO279" s="42"/>
      <c r="RRP279" s="42"/>
      <c r="RRQ279" s="42"/>
      <c r="RRR279" s="42"/>
      <c r="RRS279" s="42"/>
      <c r="RRT279" s="42"/>
      <c r="RRU279" s="42"/>
      <c r="RRV279" s="42"/>
      <c r="RRW279" s="42"/>
      <c r="RRX279" s="42"/>
      <c r="RRY279" s="42"/>
      <c r="RRZ279" s="42"/>
      <c r="RSA279" s="42"/>
      <c r="RSB279" s="42"/>
      <c r="RSC279" s="42"/>
      <c r="RSD279" s="42"/>
      <c r="RSE279" s="42"/>
      <c r="RSF279" s="42"/>
      <c r="RSG279" s="42"/>
      <c r="RSH279" s="42"/>
      <c r="RSI279" s="42"/>
      <c r="RSJ279" s="42"/>
      <c r="RSK279" s="42"/>
      <c r="RSL279" s="42"/>
      <c r="RSM279" s="42"/>
      <c r="RSN279" s="42"/>
      <c r="RSO279" s="42"/>
      <c r="RSP279" s="42"/>
      <c r="RSQ279" s="42"/>
      <c r="RSR279" s="42"/>
      <c r="RSS279" s="42"/>
      <c r="RST279" s="42"/>
      <c r="RSU279" s="42"/>
      <c r="RSV279" s="42"/>
      <c r="RSW279" s="42"/>
      <c r="RSX279" s="42"/>
      <c r="RSY279" s="42"/>
      <c r="RSZ279" s="42"/>
      <c r="RTA279" s="42"/>
      <c r="RTB279" s="42"/>
      <c r="RTC279" s="42"/>
      <c r="RTD279" s="42"/>
      <c r="RTE279" s="42"/>
      <c r="RTF279" s="42"/>
      <c r="RTG279" s="42"/>
      <c r="RTH279" s="42"/>
      <c r="RTI279" s="42"/>
      <c r="RTJ279" s="42"/>
      <c r="RTK279" s="42"/>
      <c r="RTL279" s="42"/>
      <c r="RTM279" s="42"/>
      <c r="RTN279" s="42"/>
      <c r="RTO279" s="42"/>
      <c r="RTP279" s="42"/>
      <c r="RTQ279" s="42"/>
      <c r="RTR279" s="42"/>
      <c r="RTS279" s="42"/>
      <c r="RTT279" s="42"/>
      <c r="RTU279" s="42"/>
      <c r="RTV279" s="42"/>
      <c r="RTW279" s="42"/>
      <c r="RTX279" s="42"/>
      <c r="RTY279" s="42"/>
      <c r="RTZ279" s="42"/>
      <c r="RUA279" s="42"/>
      <c r="RUB279" s="42"/>
      <c r="RUC279" s="42"/>
      <c r="RUD279" s="42"/>
      <c r="RUE279" s="42"/>
      <c r="RUF279" s="42"/>
      <c r="RUG279" s="42"/>
      <c r="RUH279" s="42"/>
      <c r="RUI279" s="42"/>
      <c r="RUJ279" s="42"/>
      <c r="RUK279" s="42"/>
      <c r="RUL279" s="42"/>
      <c r="RUM279" s="42"/>
      <c r="RUN279" s="42"/>
      <c r="RUO279" s="42"/>
      <c r="RUP279" s="42"/>
      <c r="RUQ279" s="42"/>
      <c r="RUR279" s="42"/>
      <c r="RUS279" s="42"/>
      <c r="RUT279" s="42"/>
      <c r="RUU279" s="42"/>
      <c r="RUV279" s="42"/>
      <c r="RUW279" s="42"/>
      <c r="RUX279" s="42"/>
      <c r="RUY279" s="42"/>
      <c r="RUZ279" s="42"/>
      <c r="RVA279" s="42"/>
      <c r="RVB279" s="42"/>
      <c r="RVC279" s="42"/>
      <c r="RVD279" s="42"/>
      <c r="RVE279" s="42"/>
      <c r="RVF279" s="42"/>
      <c r="RVG279" s="42"/>
      <c r="RVH279" s="42"/>
      <c r="RVI279" s="42"/>
      <c r="RVJ279" s="42"/>
      <c r="RVK279" s="42"/>
      <c r="RVL279" s="42"/>
      <c r="RVM279" s="42"/>
      <c r="RVN279" s="42"/>
      <c r="RVO279" s="42"/>
      <c r="RVP279" s="42"/>
      <c r="RVQ279" s="42"/>
      <c r="RVR279" s="42"/>
      <c r="RVS279" s="42"/>
      <c r="RVT279" s="42"/>
      <c r="RVU279" s="42"/>
      <c r="RVV279" s="42"/>
      <c r="RVW279" s="42"/>
      <c r="RVX279" s="42"/>
      <c r="RVY279" s="42"/>
      <c r="RVZ279" s="42"/>
      <c r="RWA279" s="42"/>
      <c r="RWB279" s="42"/>
      <c r="RWC279" s="42"/>
      <c r="RWD279" s="42"/>
      <c r="RWE279" s="42"/>
      <c r="RWF279" s="42"/>
      <c r="RWG279" s="42"/>
      <c r="RWH279" s="42"/>
      <c r="RWI279" s="42"/>
      <c r="RWJ279" s="42"/>
      <c r="RWK279" s="42"/>
      <c r="RWL279" s="42"/>
      <c r="RWM279" s="42"/>
      <c r="RWN279" s="42"/>
      <c r="RWO279" s="42"/>
      <c r="RWP279" s="42"/>
      <c r="RWQ279" s="42"/>
      <c r="RWR279" s="42"/>
      <c r="RWS279" s="42"/>
      <c r="RWT279" s="42"/>
      <c r="RWU279" s="42"/>
      <c r="RWV279" s="42"/>
      <c r="RWW279" s="42"/>
      <c r="RWX279" s="42"/>
      <c r="RWY279" s="42"/>
      <c r="RWZ279" s="42"/>
      <c r="RXA279" s="42"/>
      <c r="RXB279" s="42"/>
      <c r="RXC279" s="42"/>
      <c r="RXD279" s="42"/>
      <c r="RXE279" s="42"/>
      <c r="RXF279" s="42"/>
      <c r="RXG279" s="42"/>
      <c r="RXH279" s="42"/>
      <c r="RXI279" s="42"/>
      <c r="RXJ279" s="42"/>
      <c r="RXK279" s="42"/>
      <c r="RXL279" s="42"/>
      <c r="RXM279" s="42"/>
      <c r="RXN279" s="42"/>
      <c r="RXO279" s="42"/>
      <c r="RXP279" s="42"/>
      <c r="RXQ279" s="42"/>
      <c r="RXR279" s="42"/>
      <c r="RXS279" s="42"/>
      <c r="RXT279" s="42"/>
      <c r="RXU279" s="42"/>
      <c r="RXV279" s="42"/>
      <c r="RXW279" s="42"/>
      <c r="RXX279" s="42"/>
      <c r="RXY279" s="42"/>
      <c r="RXZ279" s="42"/>
      <c r="RYA279" s="42"/>
      <c r="RYB279" s="42"/>
      <c r="RYC279" s="42"/>
      <c r="RYD279" s="42"/>
      <c r="RYE279" s="42"/>
      <c r="RYF279" s="42"/>
      <c r="RYG279" s="42"/>
      <c r="RYH279" s="42"/>
      <c r="RYI279" s="42"/>
      <c r="RYJ279" s="42"/>
      <c r="RYK279" s="42"/>
      <c r="RYL279" s="42"/>
      <c r="RYM279" s="42"/>
      <c r="RYN279" s="42"/>
      <c r="RYO279" s="42"/>
      <c r="RYP279" s="42"/>
      <c r="RYQ279" s="42"/>
      <c r="RYR279" s="42"/>
      <c r="RYS279" s="42"/>
      <c r="RYT279" s="42"/>
      <c r="RYU279" s="42"/>
      <c r="RYV279" s="42"/>
      <c r="RYW279" s="42"/>
      <c r="RYX279" s="42"/>
      <c r="RYY279" s="42"/>
      <c r="RYZ279" s="42"/>
      <c r="RZA279" s="42"/>
      <c r="RZB279" s="42"/>
      <c r="RZC279" s="42"/>
      <c r="RZD279" s="42"/>
      <c r="RZE279" s="42"/>
      <c r="RZF279" s="42"/>
      <c r="RZG279" s="42"/>
      <c r="RZH279" s="42"/>
      <c r="RZI279" s="42"/>
      <c r="RZJ279" s="42"/>
      <c r="RZK279" s="42"/>
      <c r="RZL279" s="42"/>
      <c r="RZM279" s="42"/>
      <c r="RZN279" s="42"/>
      <c r="RZO279" s="42"/>
      <c r="RZP279" s="42"/>
      <c r="RZQ279" s="42"/>
      <c r="RZR279" s="42"/>
      <c r="RZS279" s="42"/>
      <c r="RZT279" s="42"/>
      <c r="RZU279" s="42"/>
      <c r="RZV279" s="42"/>
      <c r="RZW279" s="42"/>
      <c r="RZX279" s="42"/>
      <c r="RZY279" s="42"/>
      <c r="RZZ279" s="42"/>
      <c r="SAA279" s="42"/>
      <c r="SAB279" s="42"/>
      <c r="SAC279" s="42"/>
      <c r="SAD279" s="42"/>
      <c r="SAE279" s="42"/>
      <c r="SAF279" s="42"/>
      <c r="SAG279" s="42"/>
      <c r="SAH279" s="42"/>
      <c r="SAI279" s="42"/>
      <c r="SAJ279" s="42"/>
      <c r="SAK279" s="42"/>
      <c r="SAL279" s="42"/>
      <c r="SAM279" s="42"/>
      <c r="SAN279" s="42"/>
      <c r="SAO279" s="42"/>
      <c r="SAP279" s="42"/>
      <c r="SAQ279" s="42"/>
      <c r="SAR279" s="42"/>
      <c r="SAS279" s="42"/>
      <c r="SAT279" s="42"/>
      <c r="SAU279" s="42"/>
      <c r="SAV279" s="42"/>
      <c r="SAW279" s="42"/>
      <c r="SAX279" s="42"/>
      <c r="SAY279" s="42"/>
      <c r="SAZ279" s="42"/>
      <c r="SBA279" s="42"/>
      <c r="SBB279" s="42"/>
      <c r="SBC279" s="42"/>
      <c r="SBD279" s="42"/>
      <c r="SBE279" s="42"/>
      <c r="SBF279" s="42"/>
      <c r="SBG279" s="42"/>
      <c r="SBH279" s="42"/>
      <c r="SBI279" s="42"/>
      <c r="SBJ279" s="42"/>
      <c r="SBK279" s="42"/>
      <c r="SBL279" s="42"/>
      <c r="SBM279" s="42"/>
      <c r="SBN279" s="42"/>
      <c r="SBO279" s="42"/>
      <c r="SBP279" s="42"/>
      <c r="SBQ279" s="42"/>
      <c r="SBR279" s="42"/>
      <c r="SBS279" s="42"/>
      <c r="SBT279" s="42"/>
      <c r="SBU279" s="42"/>
      <c r="SBV279" s="42"/>
      <c r="SBW279" s="42"/>
      <c r="SBX279" s="42"/>
      <c r="SBY279" s="42"/>
      <c r="SBZ279" s="42"/>
      <c r="SCA279" s="42"/>
      <c r="SCB279" s="42"/>
      <c r="SCC279" s="42"/>
      <c r="SCD279" s="42"/>
      <c r="SCE279" s="42"/>
      <c r="SCF279" s="42"/>
      <c r="SCG279" s="42"/>
      <c r="SCH279" s="42"/>
      <c r="SCI279" s="42"/>
      <c r="SCJ279" s="42"/>
      <c r="SCK279" s="42"/>
      <c r="SCL279" s="42"/>
      <c r="SCM279" s="42"/>
      <c r="SCN279" s="42"/>
      <c r="SCO279" s="42"/>
      <c r="SCP279" s="42"/>
      <c r="SCQ279" s="42"/>
      <c r="SCR279" s="42"/>
      <c r="SCS279" s="42"/>
      <c r="SCT279" s="42"/>
      <c r="SCU279" s="42"/>
      <c r="SCV279" s="42"/>
      <c r="SCW279" s="42"/>
      <c r="SCX279" s="42"/>
      <c r="SCY279" s="42"/>
      <c r="SCZ279" s="42"/>
      <c r="SDA279" s="42"/>
      <c r="SDB279" s="42"/>
      <c r="SDC279" s="42"/>
      <c r="SDD279" s="42"/>
      <c r="SDE279" s="42"/>
      <c r="SDF279" s="42"/>
      <c r="SDG279" s="42"/>
      <c r="SDH279" s="42"/>
      <c r="SDI279" s="42"/>
      <c r="SDJ279" s="42"/>
      <c r="SDK279" s="42"/>
      <c r="SDL279" s="42"/>
      <c r="SDM279" s="42"/>
      <c r="SDN279" s="42"/>
      <c r="SDO279" s="42"/>
      <c r="SDP279" s="42"/>
      <c r="SDQ279" s="42"/>
      <c r="SDR279" s="42"/>
      <c r="SDS279" s="42"/>
      <c r="SDT279" s="42"/>
      <c r="SDU279" s="42"/>
      <c r="SDV279" s="42"/>
      <c r="SDW279" s="42"/>
      <c r="SDX279" s="42"/>
      <c r="SDY279" s="42"/>
      <c r="SDZ279" s="42"/>
      <c r="SEA279" s="42"/>
      <c r="SEB279" s="42"/>
      <c r="SEC279" s="42"/>
      <c r="SED279" s="42"/>
      <c r="SEE279" s="42"/>
      <c r="SEF279" s="42"/>
      <c r="SEG279" s="42"/>
      <c r="SEH279" s="42"/>
      <c r="SEI279" s="42"/>
      <c r="SEJ279" s="42"/>
      <c r="SEK279" s="42"/>
      <c r="SEL279" s="42"/>
      <c r="SEM279" s="42"/>
      <c r="SEN279" s="42"/>
      <c r="SEO279" s="42"/>
      <c r="SEP279" s="42"/>
      <c r="SEQ279" s="42"/>
      <c r="SER279" s="42"/>
      <c r="SES279" s="42"/>
      <c r="SET279" s="42"/>
      <c r="SEU279" s="42"/>
      <c r="SEV279" s="42"/>
      <c r="SEW279" s="42"/>
      <c r="SEX279" s="42"/>
      <c r="SEY279" s="42"/>
      <c r="SEZ279" s="42"/>
      <c r="SFA279" s="42"/>
      <c r="SFB279" s="42"/>
      <c r="SFC279" s="42"/>
      <c r="SFD279" s="42"/>
      <c r="SFE279" s="42"/>
      <c r="SFF279" s="42"/>
      <c r="SFG279" s="42"/>
      <c r="SFH279" s="42"/>
      <c r="SFI279" s="42"/>
      <c r="SFJ279" s="42"/>
      <c r="SFK279" s="42"/>
      <c r="SFL279" s="42"/>
      <c r="SFM279" s="42"/>
      <c r="SFN279" s="42"/>
      <c r="SFO279" s="42"/>
      <c r="SFP279" s="42"/>
      <c r="SFQ279" s="42"/>
      <c r="SFR279" s="42"/>
      <c r="SFS279" s="42"/>
      <c r="SFT279" s="42"/>
      <c r="SFU279" s="42"/>
      <c r="SFV279" s="42"/>
      <c r="SFW279" s="42"/>
      <c r="SFX279" s="42"/>
      <c r="SFY279" s="42"/>
      <c r="SFZ279" s="42"/>
      <c r="SGA279" s="42"/>
      <c r="SGB279" s="42"/>
      <c r="SGC279" s="42"/>
      <c r="SGD279" s="42"/>
      <c r="SGE279" s="42"/>
      <c r="SGF279" s="42"/>
      <c r="SGG279" s="42"/>
      <c r="SGH279" s="42"/>
      <c r="SGI279" s="42"/>
      <c r="SGJ279" s="42"/>
      <c r="SGK279" s="42"/>
      <c r="SGL279" s="42"/>
      <c r="SGM279" s="42"/>
      <c r="SGN279" s="42"/>
      <c r="SGO279" s="42"/>
      <c r="SGP279" s="42"/>
      <c r="SGQ279" s="42"/>
      <c r="SGR279" s="42"/>
      <c r="SGS279" s="42"/>
      <c r="SGT279" s="42"/>
      <c r="SGU279" s="42"/>
      <c r="SGV279" s="42"/>
      <c r="SGW279" s="42"/>
      <c r="SGX279" s="42"/>
      <c r="SGY279" s="42"/>
      <c r="SGZ279" s="42"/>
      <c r="SHA279" s="42"/>
      <c r="SHB279" s="42"/>
      <c r="SHC279" s="42"/>
      <c r="SHD279" s="42"/>
      <c r="SHE279" s="42"/>
      <c r="SHF279" s="42"/>
      <c r="SHG279" s="42"/>
      <c r="SHH279" s="42"/>
      <c r="SHI279" s="42"/>
      <c r="SHJ279" s="42"/>
      <c r="SHK279" s="42"/>
      <c r="SHL279" s="42"/>
      <c r="SHM279" s="42"/>
      <c r="SHN279" s="42"/>
      <c r="SHO279" s="42"/>
      <c r="SHP279" s="42"/>
      <c r="SHQ279" s="42"/>
      <c r="SHR279" s="42"/>
      <c r="SHS279" s="42"/>
      <c r="SHT279" s="42"/>
      <c r="SHU279" s="42"/>
      <c r="SHV279" s="42"/>
      <c r="SHW279" s="42"/>
      <c r="SHX279" s="42"/>
      <c r="SHY279" s="42"/>
      <c r="SHZ279" s="42"/>
      <c r="SIA279" s="42"/>
      <c r="SIB279" s="42"/>
      <c r="SIC279" s="42"/>
      <c r="SID279" s="42"/>
      <c r="SIE279" s="42"/>
      <c r="SIF279" s="42"/>
      <c r="SIG279" s="42"/>
      <c r="SIH279" s="42"/>
      <c r="SII279" s="42"/>
      <c r="SIJ279" s="42"/>
      <c r="SIK279" s="42"/>
      <c r="SIL279" s="42"/>
      <c r="SIM279" s="42"/>
      <c r="SIN279" s="42"/>
      <c r="SIO279" s="42"/>
      <c r="SIP279" s="42"/>
      <c r="SIQ279" s="42"/>
      <c r="SIR279" s="42"/>
      <c r="SIS279" s="42"/>
      <c r="SIT279" s="42"/>
      <c r="SIU279" s="42"/>
      <c r="SIV279" s="42"/>
      <c r="SIW279" s="42"/>
      <c r="SIX279" s="42"/>
      <c r="SIY279" s="42"/>
      <c r="SIZ279" s="42"/>
      <c r="SJA279" s="42"/>
      <c r="SJB279" s="42"/>
      <c r="SJC279" s="42"/>
      <c r="SJD279" s="42"/>
      <c r="SJE279" s="42"/>
      <c r="SJF279" s="42"/>
      <c r="SJG279" s="42"/>
      <c r="SJH279" s="42"/>
      <c r="SJI279" s="42"/>
      <c r="SJJ279" s="42"/>
      <c r="SJK279" s="42"/>
      <c r="SJL279" s="42"/>
      <c r="SJM279" s="42"/>
      <c r="SJN279" s="42"/>
      <c r="SJO279" s="42"/>
      <c r="SJP279" s="42"/>
      <c r="SJQ279" s="42"/>
      <c r="SJR279" s="42"/>
      <c r="SJS279" s="42"/>
      <c r="SJT279" s="42"/>
      <c r="SJU279" s="42"/>
      <c r="SJV279" s="42"/>
      <c r="SJW279" s="42"/>
      <c r="SJX279" s="42"/>
      <c r="SJY279" s="42"/>
      <c r="SJZ279" s="42"/>
      <c r="SKA279" s="42"/>
      <c r="SKB279" s="42"/>
      <c r="SKC279" s="42"/>
      <c r="SKD279" s="42"/>
      <c r="SKE279" s="42"/>
      <c r="SKF279" s="42"/>
      <c r="SKG279" s="42"/>
      <c r="SKH279" s="42"/>
      <c r="SKI279" s="42"/>
      <c r="SKJ279" s="42"/>
      <c r="SKK279" s="42"/>
      <c r="SKL279" s="42"/>
      <c r="SKM279" s="42"/>
      <c r="SKN279" s="42"/>
      <c r="SKO279" s="42"/>
      <c r="SKP279" s="42"/>
      <c r="SKQ279" s="42"/>
      <c r="SKR279" s="42"/>
      <c r="SKS279" s="42"/>
      <c r="SKT279" s="42"/>
      <c r="SKU279" s="42"/>
      <c r="SKV279" s="42"/>
      <c r="SKW279" s="42"/>
      <c r="SKX279" s="42"/>
      <c r="SKY279" s="42"/>
      <c r="SKZ279" s="42"/>
      <c r="SLA279" s="42"/>
      <c r="SLB279" s="42"/>
      <c r="SLC279" s="42"/>
      <c r="SLD279" s="42"/>
      <c r="SLE279" s="42"/>
      <c r="SLF279" s="42"/>
      <c r="SLG279" s="42"/>
      <c r="SLH279" s="42"/>
      <c r="SLI279" s="42"/>
      <c r="SLJ279" s="42"/>
      <c r="SLK279" s="42"/>
      <c r="SLL279" s="42"/>
      <c r="SLM279" s="42"/>
      <c r="SLN279" s="42"/>
      <c r="SLO279" s="42"/>
      <c r="SLP279" s="42"/>
      <c r="SLQ279" s="42"/>
      <c r="SLR279" s="42"/>
      <c r="SLS279" s="42"/>
      <c r="SLT279" s="42"/>
      <c r="SLU279" s="42"/>
      <c r="SLV279" s="42"/>
      <c r="SLW279" s="42"/>
      <c r="SLX279" s="42"/>
      <c r="SLY279" s="42"/>
      <c r="SLZ279" s="42"/>
      <c r="SMA279" s="42"/>
      <c r="SMB279" s="42"/>
      <c r="SMC279" s="42"/>
      <c r="SMD279" s="42"/>
      <c r="SME279" s="42"/>
      <c r="SMF279" s="42"/>
      <c r="SMG279" s="42"/>
      <c r="SMH279" s="42"/>
      <c r="SMI279" s="42"/>
      <c r="SMJ279" s="42"/>
      <c r="SMK279" s="42"/>
      <c r="SML279" s="42"/>
      <c r="SMM279" s="42"/>
      <c r="SMN279" s="42"/>
      <c r="SMO279" s="42"/>
      <c r="SMP279" s="42"/>
      <c r="SMQ279" s="42"/>
      <c r="SMR279" s="42"/>
      <c r="SMS279" s="42"/>
      <c r="SMT279" s="42"/>
      <c r="SMU279" s="42"/>
      <c r="SMV279" s="42"/>
      <c r="SMW279" s="42"/>
      <c r="SMX279" s="42"/>
      <c r="SMY279" s="42"/>
      <c r="SMZ279" s="42"/>
      <c r="SNA279" s="42"/>
      <c r="SNB279" s="42"/>
      <c r="SNC279" s="42"/>
      <c r="SND279" s="42"/>
      <c r="SNE279" s="42"/>
      <c r="SNF279" s="42"/>
      <c r="SNG279" s="42"/>
      <c r="SNH279" s="42"/>
      <c r="SNI279" s="42"/>
      <c r="SNJ279" s="42"/>
      <c r="SNK279" s="42"/>
      <c r="SNL279" s="42"/>
      <c r="SNM279" s="42"/>
      <c r="SNN279" s="42"/>
      <c r="SNO279" s="42"/>
      <c r="SNP279" s="42"/>
      <c r="SNQ279" s="42"/>
      <c r="SNR279" s="42"/>
      <c r="SNS279" s="42"/>
      <c r="SNT279" s="42"/>
      <c r="SNU279" s="42"/>
      <c r="SNV279" s="42"/>
      <c r="SNW279" s="42"/>
      <c r="SNX279" s="42"/>
      <c r="SNY279" s="42"/>
      <c r="SNZ279" s="42"/>
      <c r="SOA279" s="42"/>
      <c r="SOB279" s="42"/>
      <c r="SOC279" s="42"/>
      <c r="SOD279" s="42"/>
      <c r="SOE279" s="42"/>
      <c r="SOF279" s="42"/>
      <c r="SOG279" s="42"/>
      <c r="SOH279" s="42"/>
      <c r="SOI279" s="42"/>
      <c r="SOJ279" s="42"/>
      <c r="SOK279" s="42"/>
      <c r="SOL279" s="42"/>
      <c r="SOM279" s="42"/>
      <c r="SON279" s="42"/>
      <c r="SOO279" s="42"/>
      <c r="SOP279" s="42"/>
      <c r="SOQ279" s="42"/>
      <c r="SOR279" s="42"/>
      <c r="SOS279" s="42"/>
      <c r="SOT279" s="42"/>
      <c r="SOU279" s="42"/>
      <c r="SOV279" s="42"/>
      <c r="SOW279" s="42"/>
      <c r="SOX279" s="42"/>
      <c r="SOY279" s="42"/>
      <c r="SOZ279" s="42"/>
      <c r="SPA279" s="42"/>
      <c r="SPB279" s="42"/>
      <c r="SPC279" s="42"/>
      <c r="SPD279" s="42"/>
      <c r="SPE279" s="42"/>
      <c r="SPF279" s="42"/>
      <c r="SPG279" s="42"/>
      <c r="SPH279" s="42"/>
      <c r="SPI279" s="42"/>
      <c r="SPJ279" s="42"/>
      <c r="SPK279" s="42"/>
      <c r="SPL279" s="42"/>
      <c r="SPM279" s="42"/>
      <c r="SPN279" s="42"/>
      <c r="SPO279" s="42"/>
      <c r="SPP279" s="42"/>
      <c r="SPQ279" s="42"/>
      <c r="SPR279" s="42"/>
      <c r="SPS279" s="42"/>
      <c r="SPT279" s="42"/>
      <c r="SPU279" s="42"/>
      <c r="SPV279" s="42"/>
      <c r="SPW279" s="42"/>
      <c r="SPX279" s="42"/>
      <c r="SPY279" s="42"/>
      <c r="SPZ279" s="42"/>
      <c r="SQA279" s="42"/>
      <c r="SQB279" s="42"/>
      <c r="SQC279" s="42"/>
      <c r="SQD279" s="42"/>
      <c r="SQE279" s="42"/>
      <c r="SQF279" s="42"/>
      <c r="SQG279" s="42"/>
      <c r="SQH279" s="42"/>
      <c r="SQI279" s="42"/>
      <c r="SQJ279" s="42"/>
      <c r="SQK279" s="42"/>
      <c r="SQL279" s="42"/>
      <c r="SQM279" s="42"/>
      <c r="SQN279" s="42"/>
      <c r="SQO279" s="42"/>
      <c r="SQP279" s="42"/>
      <c r="SQQ279" s="42"/>
      <c r="SQR279" s="42"/>
      <c r="SQS279" s="42"/>
      <c r="SQT279" s="42"/>
      <c r="SQU279" s="42"/>
      <c r="SQV279" s="42"/>
      <c r="SQW279" s="42"/>
      <c r="SQX279" s="42"/>
      <c r="SQY279" s="42"/>
      <c r="SQZ279" s="42"/>
      <c r="SRA279" s="42"/>
      <c r="SRB279" s="42"/>
      <c r="SRC279" s="42"/>
      <c r="SRD279" s="42"/>
      <c r="SRE279" s="42"/>
      <c r="SRF279" s="42"/>
      <c r="SRG279" s="42"/>
      <c r="SRH279" s="42"/>
      <c r="SRI279" s="42"/>
      <c r="SRJ279" s="42"/>
      <c r="SRK279" s="42"/>
      <c r="SRL279" s="42"/>
      <c r="SRM279" s="42"/>
      <c r="SRN279" s="42"/>
      <c r="SRO279" s="42"/>
      <c r="SRP279" s="42"/>
      <c r="SRQ279" s="42"/>
      <c r="SRR279" s="42"/>
      <c r="SRS279" s="42"/>
      <c r="SRT279" s="42"/>
      <c r="SRU279" s="42"/>
      <c r="SRV279" s="42"/>
      <c r="SRW279" s="42"/>
      <c r="SRX279" s="42"/>
      <c r="SRY279" s="42"/>
      <c r="SRZ279" s="42"/>
      <c r="SSA279" s="42"/>
      <c r="SSB279" s="42"/>
      <c r="SSC279" s="42"/>
      <c r="SSD279" s="42"/>
      <c r="SSE279" s="42"/>
      <c r="SSF279" s="42"/>
      <c r="SSG279" s="42"/>
      <c r="SSH279" s="42"/>
      <c r="SSI279" s="42"/>
      <c r="SSJ279" s="42"/>
      <c r="SSK279" s="42"/>
      <c r="SSL279" s="42"/>
      <c r="SSM279" s="42"/>
      <c r="SSN279" s="42"/>
      <c r="SSO279" s="42"/>
      <c r="SSP279" s="42"/>
      <c r="SSQ279" s="42"/>
      <c r="SSR279" s="42"/>
      <c r="SSS279" s="42"/>
      <c r="SST279" s="42"/>
      <c r="SSU279" s="42"/>
      <c r="SSV279" s="42"/>
      <c r="SSW279" s="42"/>
      <c r="SSX279" s="42"/>
      <c r="SSY279" s="42"/>
      <c r="SSZ279" s="42"/>
      <c r="STA279" s="42"/>
      <c r="STB279" s="42"/>
      <c r="STC279" s="42"/>
      <c r="STD279" s="42"/>
      <c r="STE279" s="42"/>
      <c r="STF279" s="42"/>
      <c r="STG279" s="42"/>
      <c r="STH279" s="42"/>
      <c r="STI279" s="42"/>
      <c r="STJ279" s="42"/>
      <c r="STK279" s="42"/>
      <c r="STL279" s="42"/>
      <c r="STM279" s="42"/>
      <c r="STN279" s="42"/>
      <c r="STO279" s="42"/>
      <c r="STP279" s="42"/>
      <c r="STQ279" s="42"/>
      <c r="STR279" s="42"/>
      <c r="STS279" s="42"/>
      <c r="STT279" s="42"/>
      <c r="STU279" s="42"/>
      <c r="STV279" s="42"/>
      <c r="STW279" s="42"/>
      <c r="STX279" s="42"/>
      <c r="STY279" s="42"/>
      <c r="STZ279" s="42"/>
      <c r="SUA279" s="42"/>
      <c r="SUB279" s="42"/>
      <c r="SUC279" s="42"/>
      <c r="SUD279" s="42"/>
      <c r="SUE279" s="42"/>
      <c r="SUF279" s="42"/>
      <c r="SUG279" s="42"/>
      <c r="SUH279" s="42"/>
      <c r="SUI279" s="42"/>
      <c r="SUJ279" s="42"/>
      <c r="SUK279" s="42"/>
      <c r="SUL279" s="42"/>
      <c r="SUM279" s="42"/>
      <c r="SUN279" s="42"/>
      <c r="SUO279" s="42"/>
      <c r="SUP279" s="42"/>
      <c r="SUQ279" s="42"/>
      <c r="SUR279" s="42"/>
      <c r="SUS279" s="42"/>
      <c r="SUT279" s="42"/>
      <c r="SUU279" s="42"/>
      <c r="SUV279" s="42"/>
      <c r="SUW279" s="42"/>
      <c r="SUX279" s="42"/>
      <c r="SUY279" s="42"/>
      <c r="SUZ279" s="42"/>
      <c r="SVA279" s="42"/>
      <c r="SVB279" s="42"/>
      <c r="SVC279" s="42"/>
      <c r="SVD279" s="42"/>
      <c r="SVE279" s="42"/>
      <c r="SVF279" s="42"/>
      <c r="SVG279" s="42"/>
      <c r="SVH279" s="42"/>
      <c r="SVI279" s="42"/>
      <c r="SVJ279" s="42"/>
      <c r="SVK279" s="42"/>
      <c r="SVL279" s="42"/>
      <c r="SVM279" s="42"/>
      <c r="SVN279" s="42"/>
      <c r="SVO279" s="42"/>
      <c r="SVP279" s="42"/>
      <c r="SVQ279" s="42"/>
      <c r="SVR279" s="42"/>
      <c r="SVS279" s="42"/>
      <c r="SVT279" s="42"/>
      <c r="SVU279" s="42"/>
      <c r="SVV279" s="42"/>
      <c r="SVW279" s="42"/>
      <c r="SVX279" s="42"/>
      <c r="SVY279" s="42"/>
      <c r="SVZ279" s="42"/>
      <c r="SWA279" s="42"/>
      <c r="SWB279" s="42"/>
      <c r="SWC279" s="42"/>
      <c r="SWD279" s="42"/>
      <c r="SWE279" s="42"/>
      <c r="SWF279" s="42"/>
      <c r="SWG279" s="42"/>
      <c r="SWH279" s="42"/>
      <c r="SWI279" s="42"/>
      <c r="SWJ279" s="42"/>
      <c r="SWK279" s="42"/>
      <c r="SWL279" s="42"/>
      <c r="SWM279" s="42"/>
      <c r="SWN279" s="42"/>
      <c r="SWO279" s="42"/>
      <c r="SWP279" s="42"/>
      <c r="SWQ279" s="42"/>
      <c r="SWR279" s="42"/>
      <c r="SWS279" s="42"/>
      <c r="SWT279" s="42"/>
      <c r="SWU279" s="42"/>
      <c r="SWV279" s="42"/>
      <c r="SWW279" s="42"/>
      <c r="SWX279" s="42"/>
      <c r="SWY279" s="42"/>
      <c r="SWZ279" s="42"/>
      <c r="SXA279" s="42"/>
      <c r="SXB279" s="42"/>
      <c r="SXC279" s="42"/>
      <c r="SXD279" s="42"/>
      <c r="SXE279" s="42"/>
      <c r="SXF279" s="42"/>
      <c r="SXG279" s="42"/>
      <c r="SXH279" s="42"/>
      <c r="SXI279" s="42"/>
      <c r="SXJ279" s="42"/>
      <c r="SXK279" s="42"/>
      <c r="SXL279" s="42"/>
      <c r="SXM279" s="42"/>
      <c r="SXN279" s="42"/>
      <c r="SXO279" s="42"/>
      <c r="SXP279" s="42"/>
      <c r="SXQ279" s="42"/>
      <c r="SXR279" s="42"/>
      <c r="SXS279" s="42"/>
      <c r="SXT279" s="42"/>
      <c r="SXU279" s="42"/>
      <c r="SXV279" s="42"/>
      <c r="SXW279" s="42"/>
      <c r="SXX279" s="42"/>
      <c r="SXY279" s="42"/>
      <c r="SXZ279" s="42"/>
      <c r="SYA279" s="42"/>
      <c r="SYB279" s="42"/>
      <c r="SYC279" s="42"/>
      <c r="SYD279" s="42"/>
      <c r="SYE279" s="42"/>
      <c r="SYF279" s="42"/>
      <c r="SYG279" s="42"/>
      <c r="SYH279" s="42"/>
      <c r="SYI279" s="42"/>
      <c r="SYJ279" s="42"/>
      <c r="SYK279" s="42"/>
      <c r="SYL279" s="42"/>
      <c r="SYM279" s="42"/>
      <c r="SYN279" s="42"/>
      <c r="SYO279" s="42"/>
      <c r="SYP279" s="42"/>
      <c r="SYQ279" s="42"/>
      <c r="SYR279" s="42"/>
      <c r="SYS279" s="42"/>
      <c r="SYT279" s="42"/>
      <c r="SYU279" s="42"/>
      <c r="SYV279" s="42"/>
      <c r="SYW279" s="42"/>
      <c r="SYX279" s="42"/>
      <c r="SYY279" s="42"/>
      <c r="SYZ279" s="42"/>
      <c r="SZA279" s="42"/>
      <c r="SZB279" s="42"/>
      <c r="SZC279" s="42"/>
      <c r="SZD279" s="42"/>
      <c r="SZE279" s="42"/>
      <c r="SZF279" s="42"/>
      <c r="SZG279" s="42"/>
      <c r="SZH279" s="42"/>
      <c r="SZI279" s="42"/>
      <c r="SZJ279" s="42"/>
      <c r="SZK279" s="42"/>
      <c r="SZL279" s="42"/>
      <c r="SZM279" s="42"/>
      <c r="SZN279" s="42"/>
      <c r="SZO279" s="42"/>
      <c r="SZP279" s="42"/>
      <c r="SZQ279" s="42"/>
      <c r="SZR279" s="42"/>
      <c r="SZS279" s="42"/>
      <c r="SZT279" s="42"/>
      <c r="SZU279" s="42"/>
      <c r="SZV279" s="42"/>
      <c r="SZW279" s="42"/>
      <c r="SZX279" s="42"/>
      <c r="SZY279" s="42"/>
      <c r="SZZ279" s="42"/>
      <c r="TAA279" s="42"/>
      <c r="TAB279" s="42"/>
      <c r="TAC279" s="42"/>
      <c r="TAD279" s="42"/>
      <c r="TAE279" s="42"/>
      <c r="TAF279" s="42"/>
      <c r="TAG279" s="42"/>
      <c r="TAH279" s="42"/>
      <c r="TAI279" s="42"/>
      <c r="TAJ279" s="42"/>
      <c r="TAK279" s="42"/>
      <c r="TAL279" s="42"/>
      <c r="TAM279" s="42"/>
      <c r="TAN279" s="42"/>
      <c r="TAO279" s="42"/>
      <c r="TAP279" s="42"/>
      <c r="TAQ279" s="42"/>
      <c r="TAR279" s="42"/>
      <c r="TAS279" s="42"/>
      <c r="TAT279" s="42"/>
      <c r="TAU279" s="42"/>
      <c r="TAV279" s="42"/>
      <c r="TAW279" s="42"/>
      <c r="TAX279" s="42"/>
      <c r="TAY279" s="42"/>
      <c r="TAZ279" s="42"/>
      <c r="TBA279" s="42"/>
      <c r="TBB279" s="42"/>
      <c r="TBC279" s="42"/>
      <c r="TBD279" s="42"/>
      <c r="TBE279" s="42"/>
      <c r="TBF279" s="42"/>
      <c r="TBG279" s="42"/>
      <c r="TBH279" s="42"/>
      <c r="TBI279" s="42"/>
      <c r="TBJ279" s="42"/>
      <c r="TBK279" s="42"/>
      <c r="TBL279" s="42"/>
      <c r="TBM279" s="42"/>
      <c r="TBN279" s="42"/>
      <c r="TBO279" s="42"/>
      <c r="TBP279" s="42"/>
      <c r="TBQ279" s="42"/>
      <c r="TBR279" s="42"/>
      <c r="TBS279" s="42"/>
      <c r="TBT279" s="42"/>
      <c r="TBU279" s="42"/>
      <c r="TBV279" s="42"/>
      <c r="TBW279" s="42"/>
      <c r="TBX279" s="42"/>
      <c r="TBY279" s="42"/>
      <c r="TBZ279" s="42"/>
      <c r="TCA279" s="42"/>
      <c r="TCB279" s="42"/>
      <c r="TCC279" s="42"/>
      <c r="TCD279" s="42"/>
      <c r="TCE279" s="42"/>
      <c r="TCF279" s="42"/>
      <c r="TCG279" s="42"/>
      <c r="TCH279" s="42"/>
      <c r="TCI279" s="42"/>
      <c r="TCJ279" s="42"/>
      <c r="TCK279" s="42"/>
      <c r="TCL279" s="42"/>
      <c r="TCM279" s="42"/>
      <c r="TCN279" s="42"/>
      <c r="TCO279" s="42"/>
      <c r="TCP279" s="42"/>
      <c r="TCQ279" s="42"/>
      <c r="TCR279" s="42"/>
      <c r="TCS279" s="42"/>
      <c r="TCT279" s="42"/>
      <c r="TCU279" s="42"/>
      <c r="TCV279" s="42"/>
      <c r="TCW279" s="42"/>
      <c r="TCX279" s="42"/>
      <c r="TCY279" s="42"/>
      <c r="TCZ279" s="42"/>
      <c r="TDA279" s="42"/>
      <c r="TDB279" s="42"/>
      <c r="TDC279" s="42"/>
      <c r="TDD279" s="42"/>
      <c r="TDE279" s="42"/>
      <c r="TDF279" s="42"/>
      <c r="TDG279" s="42"/>
      <c r="TDH279" s="42"/>
      <c r="TDI279" s="42"/>
      <c r="TDJ279" s="42"/>
      <c r="TDK279" s="42"/>
      <c r="TDL279" s="42"/>
      <c r="TDM279" s="42"/>
      <c r="TDN279" s="42"/>
      <c r="TDO279" s="42"/>
      <c r="TDP279" s="42"/>
      <c r="TDQ279" s="42"/>
      <c r="TDR279" s="42"/>
      <c r="TDS279" s="42"/>
      <c r="TDT279" s="42"/>
      <c r="TDU279" s="42"/>
      <c r="TDV279" s="42"/>
      <c r="TDW279" s="42"/>
      <c r="TDX279" s="42"/>
      <c r="TDY279" s="42"/>
      <c r="TDZ279" s="42"/>
      <c r="TEA279" s="42"/>
      <c r="TEB279" s="42"/>
      <c r="TEC279" s="42"/>
      <c r="TED279" s="42"/>
      <c r="TEE279" s="42"/>
      <c r="TEF279" s="42"/>
      <c r="TEG279" s="42"/>
      <c r="TEH279" s="42"/>
      <c r="TEI279" s="42"/>
      <c r="TEJ279" s="42"/>
      <c r="TEK279" s="42"/>
      <c r="TEL279" s="42"/>
      <c r="TEM279" s="42"/>
      <c r="TEN279" s="42"/>
      <c r="TEO279" s="42"/>
      <c r="TEP279" s="42"/>
      <c r="TEQ279" s="42"/>
      <c r="TER279" s="42"/>
      <c r="TES279" s="42"/>
      <c r="TET279" s="42"/>
      <c r="TEU279" s="42"/>
      <c r="TEV279" s="42"/>
      <c r="TEW279" s="42"/>
      <c r="TEX279" s="42"/>
      <c r="TEY279" s="42"/>
      <c r="TEZ279" s="42"/>
      <c r="TFA279" s="42"/>
      <c r="TFB279" s="42"/>
      <c r="TFC279" s="42"/>
      <c r="TFD279" s="42"/>
      <c r="TFE279" s="42"/>
      <c r="TFF279" s="42"/>
      <c r="TFG279" s="42"/>
      <c r="TFH279" s="42"/>
      <c r="TFI279" s="42"/>
      <c r="TFJ279" s="42"/>
      <c r="TFK279" s="42"/>
      <c r="TFL279" s="42"/>
      <c r="TFM279" s="42"/>
      <c r="TFN279" s="42"/>
      <c r="TFO279" s="42"/>
      <c r="TFP279" s="42"/>
      <c r="TFQ279" s="42"/>
      <c r="TFR279" s="42"/>
      <c r="TFS279" s="42"/>
      <c r="TFT279" s="42"/>
      <c r="TFU279" s="42"/>
      <c r="TFV279" s="42"/>
      <c r="TFW279" s="42"/>
      <c r="TFX279" s="42"/>
      <c r="TFY279" s="42"/>
      <c r="TFZ279" s="42"/>
      <c r="TGA279" s="42"/>
      <c r="TGB279" s="42"/>
      <c r="TGC279" s="42"/>
      <c r="TGD279" s="42"/>
      <c r="TGE279" s="42"/>
      <c r="TGF279" s="42"/>
      <c r="TGG279" s="42"/>
      <c r="TGH279" s="42"/>
      <c r="TGI279" s="42"/>
      <c r="TGJ279" s="42"/>
      <c r="TGK279" s="42"/>
      <c r="TGL279" s="42"/>
      <c r="TGM279" s="42"/>
      <c r="TGN279" s="42"/>
      <c r="TGO279" s="42"/>
      <c r="TGP279" s="42"/>
      <c r="TGQ279" s="42"/>
      <c r="TGR279" s="42"/>
      <c r="TGS279" s="42"/>
      <c r="TGT279" s="42"/>
      <c r="TGU279" s="42"/>
      <c r="TGV279" s="42"/>
      <c r="TGW279" s="42"/>
      <c r="TGX279" s="42"/>
      <c r="TGY279" s="42"/>
      <c r="TGZ279" s="42"/>
      <c r="THA279" s="42"/>
      <c r="THB279" s="42"/>
      <c r="THC279" s="42"/>
      <c r="THD279" s="42"/>
      <c r="THE279" s="42"/>
      <c r="THF279" s="42"/>
      <c r="THG279" s="42"/>
      <c r="THH279" s="42"/>
      <c r="THI279" s="42"/>
      <c r="THJ279" s="42"/>
      <c r="THK279" s="42"/>
      <c r="THL279" s="42"/>
      <c r="THM279" s="42"/>
      <c r="THN279" s="42"/>
      <c r="THO279" s="42"/>
      <c r="THP279" s="42"/>
      <c r="THQ279" s="42"/>
      <c r="THR279" s="42"/>
      <c r="THS279" s="42"/>
      <c r="THT279" s="42"/>
      <c r="THU279" s="42"/>
      <c r="THV279" s="42"/>
      <c r="THW279" s="42"/>
      <c r="THX279" s="42"/>
      <c r="THY279" s="42"/>
      <c r="THZ279" s="42"/>
      <c r="TIA279" s="42"/>
      <c r="TIB279" s="42"/>
      <c r="TIC279" s="42"/>
      <c r="TID279" s="42"/>
      <c r="TIE279" s="42"/>
      <c r="TIF279" s="42"/>
      <c r="TIG279" s="42"/>
      <c r="TIH279" s="42"/>
      <c r="TII279" s="42"/>
      <c r="TIJ279" s="42"/>
      <c r="TIK279" s="42"/>
      <c r="TIL279" s="42"/>
      <c r="TIM279" s="42"/>
      <c r="TIN279" s="42"/>
      <c r="TIO279" s="42"/>
      <c r="TIP279" s="42"/>
      <c r="TIQ279" s="42"/>
      <c r="TIR279" s="42"/>
      <c r="TIS279" s="42"/>
      <c r="TIT279" s="42"/>
      <c r="TIU279" s="42"/>
      <c r="TIV279" s="42"/>
      <c r="TIW279" s="42"/>
      <c r="TIX279" s="42"/>
      <c r="TIY279" s="42"/>
      <c r="TIZ279" s="42"/>
      <c r="TJA279" s="42"/>
      <c r="TJB279" s="42"/>
      <c r="TJC279" s="42"/>
      <c r="TJD279" s="42"/>
      <c r="TJE279" s="42"/>
      <c r="TJF279" s="42"/>
      <c r="TJG279" s="42"/>
      <c r="TJH279" s="42"/>
      <c r="TJI279" s="42"/>
      <c r="TJJ279" s="42"/>
      <c r="TJK279" s="42"/>
      <c r="TJL279" s="42"/>
      <c r="TJM279" s="42"/>
      <c r="TJN279" s="42"/>
      <c r="TJO279" s="42"/>
      <c r="TJP279" s="42"/>
      <c r="TJQ279" s="42"/>
      <c r="TJR279" s="42"/>
      <c r="TJS279" s="42"/>
      <c r="TJT279" s="42"/>
      <c r="TJU279" s="42"/>
      <c r="TJV279" s="42"/>
      <c r="TJW279" s="42"/>
      <c r="TJX279" s="42"/>
      <c r="TJY279" s="42"/>
      <c r="TJZ279" s="42"/>
      <c r="TKA279" s="42"/>
      <c r="TKB279" s="42"/>
      <c r="TKC279" s="42"/>
      <c r="TKD279" s="42"/>
      <c r="TKE279" s="42"/>
      <c r="TKF279" s="42"/>
      <c r="TKG279" s="42"/>
      <c r="TKH279" s="42"/>
      <c r="TKI279" s="42"/>
      <c r="TKJ279" s="42"/>
      <c r="TKK279" s="42"/>
      <c r="TKL279" s="42"/>
      <c r="TKM279" s="42"/>
      <c r="TKN279" s="42"/>
      <c r="TKO279" s="42"/>
      <c r="TKP279" s="42"/>
      <c r="TKQ279" s="42"/>
      <c r="TKR279" s="42"/>
      <c r="TKS279" s="42"/>
      <c r="TKT279" s="42"/>
      <c r="TKU279" s="42"/>
      <c r="TKV279" s="42"/>
      <c r="TKW279" s="42"/>
      <c r="TKX279" s="42"/>
      <c r="TKY279" s="42"/>
      <c r="TKZ279" s="42"/>
      <c r="TLA279" s="42"/>
      <c r="TLB279" s="42"/>
      <c r="TLC279" s="42"/>
      <c r="TLD279" s="42"/>
      <c r="TLE279" s="42"/>
      <c r="TLF279" s="42"/>
      <c r="TLG279" s="42"/>
      <c r="TLH279" s="42"/>
      <c r="TLI279" s="42"/>
      <c r="TLJ279" s="42"/>
      <c r="TLK279" s="42"/>
      <c r="TLL279" s="42"/>
      <c r="TLM279" s="42"/>
      <c r="TLN279" s="42"/>
      <c r="TLO279" s="42"/>
      <c r="TLP279" s="42"/>
      <c r="TLQ279" s="42"/>
      <c r="TLR279" s="42"/>
      <c r="TLS279" s="42"/>
      <c r="TLT279" s="42"/>
      <c r="TLU279" s="42"/>
      <c r="TLV279" s="42"/>
      <c r="TLW279" s="42"/>
      <c r="TLX279" s="42"/>
      <c r="TLY279" s="42"/>
      <c r="TLZ279" s="42"/>
      <c r="TMA279" s="42"/>
      <c r="TMB279" s="42"/>
      <c r="TMC279" s="42"/>
      <c r="TMD279" s="42"/>
      <c r="TME279" s="42"/>
      <c r="TMF279" s="42"/>
      <c r="TMG279" s="42"/>
      <c r="TMH279" s="42"/>
      <c r="TMI279" s="42"/>
      <c r="TMJ279" s="42"/>
      <c r="TMK279" s="42"/>
      <c r="TML279" s="42"/>
      <c r="TMM279" s="42"/>
      <c r="TMN279" s="42"/>
      <c r="TMO279" s="42"/>
      <c r="TMP279" s="42"/>
      <c r="TMQ279" s="42"/>
      <c r="TMR279" s="42"/>
      <c r="TMS279" s="42"/>
      <c r="TMT279" s="42"/>
      <c r="TMU279" s="42"/>
      <c r="TMV279" s="42"/>
      <c r="TMW279" s="42"/>
      <c r="TMX279" s="42"/>
      <c r="TMY279" s="42"/>
      <c r="TMZ279" s="42"/>
      <c r="TNA279" s="42"/>
      <c r="TNB279" s="42"/>
      <c r="TNC279" s="42"/>
      <c r="TND279" s="42"/>
      <c r="TNE279" s="42"/>
      <c r="TNF279" s="42"/>
      <c r="TNG279" s="42"/>
      <c r="TNH279" s="42"/>
      <c r="TNI279" s="42"/>
      <c r="TNJ279" s="42"/>
      <c r="TNK279" s="42"/>
      <c r="TNL279" s="42"/>
      <c r="TNM279" s="42"/>
      <c r="TNN279" s="42"/>
      <c r="TNO279" s="42"/>
      <c r="TNP279" s="42"/>
      <c r="TNQ279" s="42"/>
      <c r="TNR279" s="42"/>
      <c r="TNS279" s="42"/>
      <c r="TNT279" s="42"/>
      <c r="TNU279" s="42"/>
      <c r="TNV279" s="42"/>
      <c r="TNW279" s="42"/>
      <c r="TNX279" s="42"/>
      <c r="TNY279" s="42"/>
      <c r="TNZ279" s="42"/>
      <c r="TOA279" s="42"/>
      <c r="TOB279" s="42"/>
      <c r="TOC279" s="42"/>
      <c r="TOD279" s="42"/>
      <c r="TOE279" s="42"/>
      <c r="TOF279" s="42"/>
      <c r="TOG279" s="42"/>
      <c r="TOH279" s="42"/>
      <c r="TOI279" s="42"/>
      <c r="TOJ279" s="42"/>
      <c r="TOK279" s="42"/>
      <c r="TOL279" s="42"/>
      <c r="TOM279" s="42"/>
      <c r="TON279" s="42"/>
      <c r="TOO279" s="42"/>
      <c r="TOP279" s="42"/>
      <c r="TOQ279" s="42"/>
      <c r="TOR279" s="42"/>
      <c r="TOS279" s="42"/>
      <c r="TOT279" s="42"/>
      <c r="TOU279" s="42"/>
      <c r="TOV279" s="42"/>
      <c r="TOW279" s="42"/>
      <c r="TOX279" s="42"/>
      <c r="TOY279" s="42"/>
      <c r="TOZ279" s="42"/>
      <c r="TPA279" s="42"/>
      <c r="TPB279" s="42"/>
      <c r="TPC279" s="42"/>
      <c r="TPD279" s="42"/>
      <c r="TPE279" s="42"/>
      <c r="TPF279" s="42"/>
      <c r="TPG279" s="42"/>
      <c r="TPH279" s="42"/>
      <c r="TPI279" s="42"/>
      <c r="TPJ279" s="42"/>
      <c r="TPK279" s="42"/>
      <c r="TPL279" s="42"/>
      <c r="TPM279" s="42"/>
      <c r="TPN279" s="42"/>
      <c r="TPO279" s="42"/>
      <c r="TPP279" s="42"/>
      <c r="TPQ279" s="42"/>
      <c r="TPR279" s="42"/>
      <c r="TPS279" s="42"/>
      <c r="TPT279" s="42"/>
      <c r="TPU279" s="42"/>
      <c r="TPV279" s="42"/>
      <c r="TPW279" s="42"/>
      <c r="TPX279" s="42"/>
      <c r="TPY279" s="42"/>
      <c r="TPZ279" s="42"/>
      <c r="TQA279" s="42"/>
      <c r="TQB279" s="42"/>
      <c r="TQC279" s="42"/>
      <c r="TQD279" s="42"/>
      <c r="TQE279" s="42"/>
      <c r="TQF279" s="42"/>
      <c r="TQG279" s="42"/>
      <c r="TQH279" s="42"/>
      <c r="TQI279" s="42"/>
      <c r="TQJ279" s="42"/>
      <c r="TQK279" s="42"/>
      <c r="TQL279" s="42"/>
      <c r="TQM279" s="42"/>
      <c r="TQN279" s="42"/>
      <c r="TQO279" s="42"/>
      <c r="TQP279" s="42"/>
      <c r="TQQ279" s="42"/>
      <c r="TQR279" s="42"/>
      <c r="TQS279" s="42"/>
      <c r="TQT279" s="42"/>
      <c r="TQU279" s="42"/>
      <c r="TQV279" s="42"/>
      <c r="TQW279" s="42"/>
      <c r="TQX279" s="42"/>
      <c r="TQY279" s="42"/>
      <c r="TQZ279" s="42"/>
      <c r="TRA279" s="42"/>
      <c r="TRB279" s="42"/>
      <c r="TRC279" s="42"/>
      <c r="TRD279" s="42"/>
      <c r="TRE279" s="42"/>
      <c r="TRF279" s="42"/>
      <c r="TRG279" s="42"/>
      <c r="TRH279" s="42"/>
      <c r="TRI279" s="42"/>
      <c r="TRJ279" s="42"/>
      <c r="TRK279" s="42"/>
      <c r="TRL279" s="42"/>
      <c r="TRM279" s="42"/>
      <c r="TRN279" s="42"/>
      <c r="TRO279" s="42"/>
      <c r="TRP279" s="42"/>
      <c r="TRQ279" s="42"/>
      <c r="TRR279" s="42"/>
      <c r="TRS279" s="42"/>
      <c r="TRT279" s="42"/>
      <c r="TRU279" s="42"/>
      <c r="TRV279" s="42"/>
      <c r="TRW279" s="42"/>
      <c r="TRX279" s="42"/>
      <c r="TRY279" s="42"/>
      <c r="TRZ279" s="42"/>
      <c r="TSA279" s="42"/>
      <c r="TSB279" s="42"/>
      <c r="TSC279" s="42"/>
      <c r="TSD279" s="42"/>
      <c r="TSE279" s="42"/>
      <c r="TSF279" s="42"/>
      <c r="TSG279" s="42"/>
      <c r="TSH279" s="42"/>
      <c r="TSI279" s="42"/>
      <c r="TSJ279" s="42"/>
      <c r="TSK279" s="42"/>
      <c r="TSL279" s="42"/>
      <c r="TSM279" s="42"/>
      <c r="TSN279" s="42"/>
      <c r="TSO279" s="42"/>
      <c r="TSP279" s="42"/>
      <c r="TSQ279" s="42"/>
      <c r="TSR279" s="42"/>
      <c r="TSS279" s="42"/>
      <c r="TST279" s="42"/>
      <c r="TSU279" s="42"/>
      <c r="TSV279" s="42"/>
      <c r="TSW279" s="42"/>
      <c r="TSX279" s="42"/>
      <c r="TSY279" s="42"/>
      <c r="TSZ279" s="42"/>
      <c r="TTA279" s="42"/>
      <c r="TTB279" s="42"/>
      <c r="TTC279" s="42"/>
      <c r="TTD279" s="42"/>
      <c r="TTE279" s="42"/>
      <c r="TTF279" s="42"/>
      <c r="TTG279" s="42"/>
      <c r="TTH279" s="42"/>
      <c r="TTI279" s="42"/>
      <c r="TTJ279" s="42"/>
      <c r="TTK279" s="42"/>
      <c r="TTL279" s="42"/>
      <c r="TTM279" s="42"/>
      <c r="TTN279" s="42"/>
      <c r="TTO279" s="42"/>
      <c r="TTP279" s="42"/>
      <c r="TTQ279" s="42"/>
      <c r="TTR279" s="42"/>
      <c r="TTS279" s="42"/>
      <c r="TTT279" s="42"/>
      <c r="TTU279" s="42"/>
      <c r="TTV279" s="42"/>
      <c r="TTW279" s="42"/>
      <c r="TTX279" s="42"/>
      <c r="TTY279" s="42"/>
      <c r="TTZ279" s="42"/>
      <c r="TUA279" s="42"/>
      <c r="TUB279" s="42"/>
      <c r="TUC279" s="42"/>
      <c r="TUD279" s="42"/>
      <c r="TUE279" s="42"/>
      <c r="TUF279" s="42"/>
      <c r="TUG279" s="42"/>
      <c r="TUH279" s="42"/>
      <c r="TUI279" s="42"/>
      <c r="TUJ279" s="42"/>
      <c r="TUK279" s="42"/>
      <c r="TUL279" s="42"/>
      <c r="TUM279" s="42"/>
      <c r="TUN279" s="42"/>
      <c r="TUO279" s="42"/>
      <c r="TUP279" s="42"/>
      <c r="TUQ279" s="42"/>
      <c r="TUR279" s="42"/>
      <c r="TUS279" s="42"/>
      <c r="TUT279" s="42"/>
      <c r="TUU279" s="42"/>
      <c r="TUV279" s="42"/>
      <c r="TUW279" s="42"/>
      <c r="TUX279" s="42"/>
      <c r="TUY279" s="42"/>
      <c r="TUZ279" s="42"/>
      <c r="TVA279" s="42"/>
      <c r="TVB279" s="42"/>
      <c r="TVC279" s="42"/>
      <c r="TVD279" s="42"/>
      <c r="TVE279" s="42"/>
      <c r="TVF279" s="42"/>
      <c r="TVG279" s="42"/>
      <c r="TVH279" s="42"/>
      <c r="TVI279" s="42"/>
      <c r="TVJ279" s="42"/>
      <c r="TVK279" s="42"/>
      <c r="TVL279" s="42"/>
      <c r="TVM279" s="42"/>
      <c r="TVN279" s="42"/>
      <c r="TVO279" s="42"/>
      <c r="TVP279" s="42"/>
      <c r="TVQ279" s="42"/>
      <c r="TVR279" s="42"/>
      <c r="TVS279" s="42"/>
      <c r="TVT279" s="42"/>
      <c r="TVU279" s="42"/>
      <c r="TVV279" s="42"/>
      <c r="TVW279" s="42"/>
      <c r="TVX279" s="42"/>
      <c r="TVY279" s="42"/>
      <c r="TVZ279" s="42"/>
      <c r="TWA279" s="42"/>
      <c r="TWB279" s="42"/>
      <c r="TWC279" s="42"/>
      <c r="TWD279" s="42"/>
      <c r="TWE279" s="42"/>
      <c r="TWF279" s="42"/>
      <c r="TWG279" s="42"/>
      <c r="TWH279" s="42"/>
      <c r="TWI279" s="42"/>
      <c r="TWJ279" s="42"/>
      <c r="TWK279" s="42"/>
      <c r="TWL279" s="42"/>
      <c r="TWM279" s="42"/>
      <c r="TWN279" s="42"/>
      <c r="TWO279" s="42"/>
      <c r="TWP279" s="42"/>
      <c r="TWQ279" s="42"/>
      <c r="TWR279" s="42"/>
      <c r="TWS279" s="42"/>
      <c r="TWT279" s="42"/>
      <c r="TWU279" s="42"/>
      <c r="TWV279" s="42"/>
      <c r="TWW279" s="42"/>
      <c r="TWX279" s="42"/>
      <c r="TWY279" s="42"/>
      <c r="TWZ279" s="42"/>
      <c r="TXA279" s="42"/>
      <c r="TXB279" s="42"/>
      <c r="TXC279" s="42"/>
      <c r="TXD279" s="42"/>
      <c r="TXE279" s="42"/>
      <c r="TXF279" s="42"/>
      <c r="TXG279" s="42"/>
      <c r="TXH279" s="42"/>
      <c r="TXI279" s="42"/>
      <c r="TXJ279" s="42"/>
      <c r="TXK279" s="42"/>
      <c r="TXL279" s="42"/>
      <c r="TXM279" s="42"/>
      <c r="TXN279" s="42"/>
      <c r="TXO279" s="42"/>
      <c r="TXP279" s="42"/>
      <c r="TXQ279" s="42"/>
      <c r="TXR279" s="42"/>
      <c r="TXS279" s="42"/>
      <c r="TXT279" s="42"/>
      <c r="TXU279" s="42"/>
      <c r="TXV279" s="42"/>
      <c r="TXW279" s="42"/>
      <c r="TXX279" s="42"/>
      <c r="TXY279" s="42"/>
      <c r="TXZ279" s="42"/>
      <c r="TYA279" s="42"/>
      <c r="TYB279" s="42"/>
      <c r="TYC279" s="42"/>
      <c r="TYD279" s="42"/>
      <c r="TYE279" s="42"/>
      <c r="TYF279" s="42"/>
      <c r="TYG279" s="42"/>
      <c r="TYH279" s="42"/>
      <c r="TYI279" s="42"/>
      <c r="TYJ279" s="42"/>
      <c r="TYK279" s="42"/>
      <c r="TYL279" s="42"/>
      <c r="TYM279" s="42"/>
      <c r="TYN279" s="42"/>
      <c r="TYO279" s="42"/>
      <c r="TYP279" s="42"/>
      <c r="TYQ279" s="42"/>
      <c r="TYR279" s="42"/>
      <c r="TYS279" s="42"/>
      <c r="TYT279" s="42"/>
      <c r="TYU279" s="42"/>
      <c r="TYV279" s="42"/>
      <c r="TYW279" s="42"/>
      <c r="TYX279" s="42"/>
      <c r="TYY279" s="42"/>
      <c r="TYZ279" s="42"/>
      <c r="TZA279" s="42"/>
      <c r="TZB279" s="42"/>
      <c r="TZC279" s="42"/>
      <c r="TZD279" s="42"/>
      <c r="TZE279" s="42"/>
      <c r="TZF279" s="42"/>
      <c r="TZG279" s="42"/>
      <c r="TZH279" s="42"/>
      <c r="TZI279" s="42"/>
      <c r="TZJ279" s="42"/>
      <c r="TZK279" s="42"/>
      <c r="TZL279" s="42"/>
      <c r="TZM279" s="42"/>
      <c r="TZN279" s="42"/>
      <c r="TZO279" s="42"/>
      <c r="TZP279" s="42"/>
      <c r="TZQ279" s="42"/>
      <c r="TZR279" s="42"/>
      <c r="TZS279" s="42"/>
      <c r="TZT279" s="42"/>
      <c r="TZU279" s="42"/>
      <c r="TZV279" s="42"/>
      <c r="TZW279" s="42"/>
      <c r="TZX279" s="42"/>
      <c r="TZY279" s="42"/>
      <c r="TZZ279" s="42"/>
      <c r="UAA279" s="42"/>
      <c r="UAB279" s="42"/>
      <c r="UAC279" s="42"/>
      <c r="UAD279" s="42"/>
      <c r="UAE279" s="42"/>
      <c r="UAF279" s="42"/>
      <c r="UAG279" s="42"/>
      <c r="UAH279" s="42"/>
      <c r="UAI279" s="42"/>
      <c r="UAJ279" s="42"/>
      <c r="UAK279" s="42"/>
      <c r="UAL279" s="42"/>
      <c r="UAM279" s="42"/>
      <c r="UAN279" s="42"/>
      <c r="UAO279" s="42"/>
      <c r="UAP279" s="42"/>
      <c r="UAQ279" s="42"/>
      <c r="UAR279" s="42"/>
      <c r="UAS279" s="42"/>
      <c r="UAT279" s="42"/>
      <c r="UAU279" s="42"/>
      <c r="UAV279" s="42"/>
      <c r="UAW279" s="42"/>
      <c r="UAX279" s="42"/>
      <c r="UAY279" s="42"/>
      <c r="UAZ279" s="42"/>
      <c r="UBA279" s="42"/>
      <c r="UBB279" s="42"/>
      <c r="UBC279" s="42"/>
      <c r="UBD279" s="42"/>
      <c r="UBE279" s="42"/>
      <c r="UBF279" s="42"/>
      <c r="UBG279" s="42"/>
      <c r="UBH279" s="42"/>
      <c r="UBI279" s="42"/>
      <c r="UBJ279" s="42"/>
      <c r="UBK279" s="42"/>
      <c r="UBL279" s="42"/>
      <c r="UBM279" s="42"/>
      <c r="UBN279" s="42"/>
      <c r="UBO279" s="42"/>
      <c r="UBP279" s="42"/>
      <c r="UBQ279" s="42"/>
      <c r="UBR279" s="42"/>
      <c r="UBS279" s="42"/>
      <c r="UBT279" s="42"/>
      <c r="UBU279" s="42"/>
      <c r="UBV279" s="42"/>
      <c r="UBW279" s="42"/>
      <c r="UBX279" s="42"/>
      <c r="UBY279" s="42"/>
      <c r="UBZ279" s="42"/>
      <c r="UCA279" s="42"/>
      <c r="UCB279" s="42"/>
      <c r="UCC279" s="42"/>
      <c r="UCD279" s="42"/>
      <c r="UCE279" s="42"/>
      <c r="UCF279" s="42"/>
      <c r="UCG279" s="42"/>
      <c r="UCH279" s="42"/>
      <c r="UCI279" s="42"/>
      <c r="UCJ279" s="42"/>
      <c r="UCK279" s="42"/>
      <c r="UCL279" s="42"/>
      <c r="UCM279" s="42"/>
      <c r="UCN279" s="42"/>
      <c r="UCO279" s="42"/>
      <c r="UCP279" s="42"/>
      <c r="UCQ279" s="42"/>
      <c r="UCR279" s="42"/>
      <c r="UCS279" s="42"/>
      <c r="UCT279" s="42"/>
      <c r="UCU279" s="42"/>
      <c r="UCV279" s="42"/>
      <c r="UCW279" s="42"/>
      <c r="UCX279" s="42"/>
      <c r="UCY279" s="42"/>
      <c r="UCZ279" s="42"/>
      <c r="UDA279" s="42"/>
      <c r="UDB279" s="42"/>
      <c r="UDC279" s="42"/>
      <c r="UDD279" s="42"/>
      <c r="UDE279" s="42"/>
      <c r="UDF279" s="42"/>
      <c r="UDG279" s="42"/>
      <c r="UDH279" s="42"/>
      <c r="UDI279" s="42"/>
      <c r="UDJ279" s="42"/>
      <c r="UDK279" s="42"/>
      <c r="UDL279" s="42"/>
      <c r="UDM279" s="42"/>
      <c r="UDN279" s="42"/>
      <c r="UDO279" s="42"/>
      <c r="UDP279" s="42"/>
      <c r="UDQ279" s="42"/>
      <c r="UDR279" s="42"/>
      <c r="UDS279" s="42"/>
      <c r="UDT279" s="42"/>
      <c r="UDU279" s="42"/>
      <c r="UDV279" s="42"/>
      <c r="UDW279" s="42"/>
      <c r="UDX279" s="42"/>
      <c r="UDY279" s="42"/>
      <c r="UDZ279" s="42"/>
      <c r="UEA279" s="42"/>
      <c r="UEB279" s="42"/>
      <c r="UEC279" s="42"/>
      <c r="UED279" s="42"/>
      <c r="UEE279" s="42"/>
      <c r="UEF279" s="42"/>
      <c r="UEG279" s="42"/>
      <c r="UEH279" s="42"/>
      <c r="UEI279" s="42"/>
      <c r="UEJ279" s="42"/>
      <c r="UEK279" s="42"/>
      <c r="UEL279" s="42"/>
      <c r="UEM279" s="42"/>
      <c r="UEN279" s="42"/>
      <c r="UEO279" s="42"/>
      <c r="UEP279" s="42"/>
      <c r="UEQ279" s="42"/>
      <c r="UER279" s="42"/>
      <c r="UES279" s="42"/>
      <c r="UET279" s="42"/>
      <c r="UEU279" s="42"/>
      <c r="UEV279" s="42"/>
      <c r="UEW279" s="42"/>
      <c r="UEX279" s="42"/>
      <c r="UEY279" s="42"/>
      <c r="UEZ279" s="42"/>
      <c r="UFA279" s="42"/>
      <c r="UFB279" s="42"/>
      <c r="UFC279" s="42"/>
      <c r="UFD279" s="42"/>
      <c r="UFE279" s="42"/>
      <c r="UFF279" s="42"/>
      <c r="UFG279" s="42"/>
      <c r="UFH279" s="42"/>
      <c r="UFI279" s="42"/>
      <c r="UFJ279" s="42"/>
      <c r="UFK279" s="42"/>
      <c r="UFL279" s="42"/>
      <c r="UFM279" s="42"/>
      <c r="UFN279" s="42"/>
      <c r="UFO279" s="42"/>
      <c r="UFP279" s="42"/>
      <c r="UFQ279" s="42"/>
      <c r="UFR279" s="42"/>
      <c r="UFS279" s="42"/>
      <c r="UFT279" s="42"/>
      <c r="UFU279" s="42"/>
      <c r="UFV279" s="42"/>
      <c r="UFW279" s="42"/>
      <c r="UFX279" s="42"/>
      <c r="UFY279" s="42"/>
      <c r="UFZ279" s="42"/>
      <c r="UGA279" s="42"/>
      <c r="UGB279" s="42"/>
      <c r="UGC279" s="42"/>
      <c r="UGD279" s="42"/>
      <c r="UGE279" s="42"/>
      <c r="UGF279" s="42"/>
      <c r="UGG279" s="42"/>
      <c r="UGH279" s="42"/>
      <c r="UGI279" s="42"/>
      <c r="UGJ279" s="42"/>
      <c r="UGK279" s="42"/>
      <c r="UGL279" s="42"/>
      <c r="UGM279" s="42"/>
      <c r="UGN279" s="42"/>
      <c r="UGO279" s="42"/>
      <c r="UGP279" s="42"/>
      <c r="UGQ279" s="42"/>
      <c r="UGR279" s="42"/>
      <c r="UGS279" s="42"/>
      <c r="UGT279" s="42"/>
      <c r="UGU279" s="42"/>
      <c r="UGV279" s="42"/>
      <c r="UGW279" s="42"/>
      <c r="UGX279" s="42"/>
      <c r="UGY279" s="42"/>
      <c r="UGZ279" s="42"/>
      <c r="UHA279" s="42"/>
      <c r="UHB279" s="42"/>
      <c r="UHC279" s="42"/>
      <c r="UHD279" s="42"/>
      <c r="UHE279" s="42"/>
      <c r="UHF279" s="42"/>
      <c r="UHG279" s="42"/>
      <c r="UHH279" s="42"/>
      <c r="UHI279" s="42"/>
      <c r="UHJ279" s="42"/>
      <c r="UHK279" s="42"/>
      <c r="UHL279" s="42"/>
      <c r="UHM279" s="42"/>
      <c r="UHN279" s="42"/>
      <c r="UHO279" s="42"/>
      <c r="UHP279" s="42"/>
      <c r="UHQ279" s="42"/>
      <c r="UHR279" s="42"/>
      <c r="UHS279" s="42"/>
      <c r="UHT279" s="42"/>
      <c r="UHU279" s="42"/>
      <c r="UHV279" s="42"/>
      <c r="UHW279" s="42"/>
      <c r="UHX279" s="42"/>
      <c r="UHY279" s="42"/>
      <c r="UHZ279" s="42"/>
      <c r="UIA279" s="42"/>
      <c r="UIB279" s="42"/>
      <c r="UIC279" s="42"/>
      <c r="UID279" s="42"/>
      <c r="UIE279" s="42"/>
      <c r="UIF279" s="42"/>
      <c r="UIG279" s="42"/>
      <c r="UIH279" s="42"/>
      <c r="UII279" s="42"/>
      <c r="UIJ279" s="42"/>
      <c r="UIK279" s="42"/>
      <c r="UIL279" s="42"/>
      <c r="UIM279" s="42"/>
      <c r="UIN279" s="42"/>
      <c r="UIO279" s="42"/>
      <c r="UIP279" s="42"/>
      <c r="UIQ279" s="42"/>
      <c r="UIR279" s="42"/>
      <c r="UIS279" s="42"/>
      <c r="UIT279" s="42"/>
      <c r="UIU279" s="42"/>
      <c r="UIV279" s="42"/>
      <c r="UIW279" s="42"/>
      <c r="UIX279" s="42"/>
      <c r="UIY279" s="42"/>
      <c r="UIZ279" s="42"/>
      <c r="UJA279" s="42"/>
      <c r="UJB279" s="42"/>
      <c r="UJC279" s="42"/>
      <c r="UJD279" s="42"/>
      <c r="UJE279" s="42"/>
      <c r="UJF279" s="42"/>
      <c r="UJG279" s="42"/>
      <c r="UJH279" s="42"/>
      <c r="UJI279" s="42"/>
      <c r="UJJ279" s="42"/>
      <c r="UJK279" s="42"/>
      <c r="UJL279" s="42"/>
      <c r="UJM279" s="42"/>
      <c r="UJN279" s="42"/>
      <c r="UJO279" s="42"/>
      <c r="UJP279" s="42"/>
      <c r="UJQ279" s="42"/>
      <c r="UJR279" s="42"/>
      <c r="UJS279" s="42"/>
      <c r="UJT279" s="42"/>
      <c r="UJU279" s="42"/>
      <c r="UJV279" s="42"/>
      <c r="UJW279" s="42"/>
      <c r="UJX279" s="42"/>
      <c r="UJY279" s="42"/>
      <c r="UJZ279" s="42"/>
      <c r="UKA279" s="42"/>
      <c r="UKB279" s="42"/>
      <c r="UKC279" s="42"/>
      <c r="UKD279" s="42"/>
      <c r="UKE279" s="42"/>
      <c r="UKF279" s="42"/>
      <c r="UKG279" s="42"/>
      <c r="UKH279" s="42"/>
      <c r="UKI279" s="42"/>
      <c r="UKJ279" s="42"/>
      <c r="UKK279" s="42"/>
      <c r="UKL279" s="42"/>
      <c r="UKM279" s="42"/>
      <c r="UKN279" s="42"/>
      <c r="UKO279" s="42"/>
      <c r="UKP279" s="42"/>
      <c r="UKQ279" s="42"/>
      <c r="UKR279" s="42"/>
      <c r="UKS279" s="42"/>
      <c r="UKT279" s="42"/>
      <c r="UKU279" s="42"/>
      <c r="UKV279" s="42"/>
      <c r="UKW279" s="42"/>
      <c r="UKX279" s="42"/>
      <c r="UKY279" s="42"/>
      <c r="UKZ279" s="42"/>
      <c r="ULA279" s="42"/>
      <c r="ULB279" s="42"/>
      <c r="ULC279" s="42"/>
      <c r="ULD279" s="42"/>
      <c r="ULE279" s="42"/>
      <c r="ULF279" s="42"/>
      <c r="ULG279" s="42"/>
      <c r="ULH279" s="42"/>
      <c r="ULI279" s="42"/>
      <c r="ULJ279" s="42"/>
      <c r="ULK279" s="42"/>
      <c r="ULL279" s="42"/>
      <c r="ULM279" s="42"/>
      <c r="ULN279" s="42"/>
      <c r="ULO279" s="42"/>
      <c r="ULP279" s="42"/>
      <c r="ULQ279" s="42"/>
      <c r="ULR279" s="42"/>
      <c r="ULS279" s="42"/>
      <c r="ULT279" s="42"/>
      <c r="ULU279" s="42"/>
      <c r="ULV279" s="42"/>
      <c r="ULW279" s="42"/>
      <c r="ULX279" s="42"/>
      <c r="ULY279" s="42"/>
      <c r="ULZ279" s="42"/>
      <c r="UMA279" s="42"/>
      <c r="UMB279" s="42"/>
      <c r="UMC279" s="42"/>
      <c r="UMD279" s="42"/>
      <c r="UME279" s="42"/>
      <c r="UMF279" s="42"/>
      <c r="UMG279" s="42"/>
      <c r="UMH279" s="42"/>
      <c r="UMI279" s="42"/>
      <c r="UMJ279" s="42"/>
      <c r="UMK279" s="42"/>
      <c r="UML279" s="42"/>
      <c r="UMM279" s="42"/>
      <c r="UMN279" s="42"/>
      <c r="UMO279" s="42"/>
      <c r="UMP279" s="42"/>
      <c r="UMQ279" s="42"/>
      <c r="UMR279" s="42"/>
      <c r="UMS279" s="42"/>
      <c r="UMT279" s="42"/>
      <c r="UMU279" s="42"/>
      <c r="UMV279" s="42"/>
      <c r="UMW279" s="42"/>
      <c r="UMX279" s="42"/>
      <c r="UMY279" s="42"/>
      <c r="UMZ279" s="42"/>
      <c r="UNA279" s="42"/>
      <c r="UNB279" s="42"/>
      <c r="UNC279" s="42"/>
      <c r="UND279" s="42"/>
      <c r="UNE279" s="42"/>
      <c r="UNF279" s="42"/>
      <c r="UNG279" s="42"/>
      <c r="UNH279" s="42"/>
      <c r="UNI279" s="42"/>
      <c r="UNJ279" s="42"/>
      <c r="UNK279" s="42"/>
      <c r="UNL279" s="42"/>
      <c r="UNM279" s="42"/>
      <c r="UNN279" s="42"/>
      <c r="UNO279" s="42"/>
      <c r="UNP279" s="42"/>
      <c r="UNQ279" s="42"/>
      <c r="UNR279" s="42"/>
      <c r="UNS279" s="42"/>
      <c r="UNT279" s="42"/>
      <c r="UNU279" s="42"/>
      <c r="UNV279" s="42"/>
      <c r="UNW279" s="42"/>
      <c r="UNX279" s="42"/>
      <c r="UNY279" s="42"/>
      <c r="UNZ279" s="42"/>
      <c r="UOA279" s="42"/>
      <c r="UOB279" s="42"/>
      <c r="UOC279" s="42"/>
      <c r="UOD279" s="42"/>
      <c r="UOE279" s="42"/>
      <c r="UOF279" s="42"/>
      <c r="UOG279" s="42"/>
      <c r="UOH279" s="42"/>
      <c r="UOI279" s="42"/>
      <c r="UOJ279" s="42"/>
      <c r="UOK279" s="42"/>
      <c r="UOL279" s="42"/>
      <c r="UOM279" s="42"/>
      <c r="UON279" s="42"/>
      <c r="UOO279" s="42"/>
      <c r="UOP279" s="42"/>
      <c r="UOQ279" s="42"/>
      <c r="UOR279" s="42"/>
      <c r="UOS279" s="42"/>
      <c r="UOT279" s="42"/>
      <c r="UOU279" s="42"/>
      <c r="UOV279" s="42"/>
      <c r="UOW279" s="42"/>
      <c r="UOX279" s="42"/>
      <c r="UOY279" s="42"/>
      <c r="UOZ279" s="42"/>
      <c r="UPA279" s="42"/>
      <c r="UPB279" s="42"/>
      <c r="UPC279" s="42"/>
      <c r="UPD279" s="42"/>
      <c r="UPE279" s="42"/>
      <c r="UPF279" s="42"/>
      <c r="UPG279" s="42"/>
      <c r="UPH279" s="42"/>
      <c r="UPI279" s="42"/>
      <c r="UPJ279" s="42"/>
      <c r="UPK279" s="42"/>
      <c r="UPL279" s="42"/>
      <c r="UPM279" s="42"/>
      <c r="UPN279" s="42"/>
      <c r="UPO279" s="42"/>
      <c r="UPP279" s="42"/>
      <c r="UPQ279" s="42"/>
      <c r="UPR279" s="42"/>
      <c r="UPS279" s="42"/>
      <c r="UPT279" s="42"/>
      <c r="UPU279" s="42"/>
      <c r="UPV279" s="42"/>
      <c r="UPW279" s="42"/>
      <c r="UPX279" s="42"/>
      <c r="UPY279" s="42"/>
      <c r="UPZ279" s="42"/>
      <c r="UQA279" s="42"/>
      <c r="UQB279" s="42"/>
      <c r="UQC279" s="42"/>
      <c r="UQD279" s="42"/>
      <c r="UQE279" s="42"/>
      <c r="UQF279" s="42"/>
      <c r="UQG279" s="42"/>
      <c r="UQH279" s="42"/>
      <c r="UQI279" s="42"/>
      <c r="UQJ279" s="42"/>
      <c r="UQK279" s="42"/>
      <c r="UQL279" s="42"/>
      <c r="UQM279" s="42"/>
      <c r="UQN279" s="42"/>
      <c r="UQO279" s="42"/>
      <c r="UQP279" s="42"/>
      <c r="UQQ279" s="42"/>
      <c r="UQR279" s="42"/>
      <c r="UQS279" s="42"/>
      <c r="UQT279" s="42"/>
      <c r="UQU279" s="42"/>
      <c r="UQV279" s="42"/>
      <c r="UQW279" s="42"/>
      <c r="UQX279" s="42"/>
      <c r="UQY279" s="42"/>
      <c r="UQZ279" s="42"/>
      <c r="URA279" s="42"/>
      <c r="URB279" s="42"/>
      <c r="URC279" s="42"/>
      <c r="URD279" s="42"/>
      <c r="URE279" s="42"/>
      <c r="URF279" s="42"/>
      <c r="URG279" s="42"/>
      <c r="URH279" s="42"/>
      <c r="URI279" s="42"/>
      <c r="URJ279" s="42"/>
      <c r="URK279" s="42"/>
      <c r="URL279" s="42"/>
      <c r="URM279" s="42"/>
      <c r="URN279" s="42"/>
      <c r="URO279" s="42"/>
      <c r="URP279" s="42"/>
      <c r="URQ279" s="42"/>
      <c r="URR279" s="42"/>
      <c r="URS279" s="42"/>
      <c r="URT279" s="42"/>
      <c r="URU279" s="42"/>
      <c r="URV279" s="42"/>
      <c r="URW279" s="42"/>
      <c r="URX279" s="42"/>
      <c r="URY279" s="42"/>
      <c r="URZ279" s="42"/>
      <c r="USA279" s="42"/>
      <c r="USB279" s="42"/>
      <c r="USC279" s="42"/>
      <c r="USD279" s="42"/>
      <c r="USE279" s="42"/>
      <c r="USF279" s="42"/>
      <c r="USG279" s="42"/>
      <c r="USH279" s="42"/>
      <c r="USI279" s="42"/>
      <c r="USJ279" s="42"/>
      <c r="USK279" s="42"/>
      <c r="USL279" s="42"/>
      <c r="USM279" s="42"/>
      <c r="USN279" s="42"/>
      <c r="USO279" s="42"/>
      <c r="USP279" s="42"/>
      <c r="USQ279" s="42"/>
      <c r="USR279" s="42"/>
      <c r="USS279" s="42"/>
      <c r="UST279" s="42"/>
      <c r="USU279" s="42"/>
      <c r="USV279" s="42"/>
      <c r="USW279" s="42"/>
      <c r="USX279" s="42"/>
      <c r="USY279" s="42"/>
      <c r="USZ279" s="42"/>
      <c r="UTA279" s="42"/>
      <c r="UTB279" s="42"/>
      <c r="UTC279" s="42"/>
      <c r="UTD279" s="42"/>
      <c r="UTE279" s="42"/>
      <c r="UTF279" s="42"/>
      <c r="UTG279" s="42"/>
      <c r="UTH279" s="42"/>
      <c r="UTI279" s="42"/>
      <c r="UTJ279" s="42"/>
      <c r="UTK279" s="42"/>
      <c r="UTL279" s="42"/>
      <c r="UTM279" s="42"/>
      <c r="UTN279" s="42"/>
      <c r="UTO279" s="42"/>
      <c r="UTP279" s="42"/>
      <c r="UTQ279" s="42"/>
      <c r="UTR279" s="42"/>
      <c r="UTS279" s="42"/>
      <c r="UTT279" s="42"/>
      <c r="UTU279" s="42"/>
      <c r="UTV279" s="42"/>
      <c r="UTW279" s="42"/>
      <c r="UTX279" s="42"/>
      <c r="UTY279" s="42"/>
      <c r="UTZ279" s="42"/>
      <c r="UUA279" s="42"/>
      <c r="UUB279" s="42"/>
      <c r="UUC279" s="42"/>
      <c r="UUD279" s="42"/>
      <c r="UUE279" s="42"/>
      <c r="UUF279" s="42"/>
      <c r="UUG279" s="42"/>
      <c r="UUH279" s="42"/>
      <c r="UUI279" s="42"/>
      <c r="UUJ279" s="42"/>
      <c r="UUK279" s="42"/>
      <c r="UUL279" s="42"/>
      <c r="UUM279" s="42"/>
      <c r="UUN279" s="42"/>
      <c r="UUO279" s="42"/>
      <c r="UUP279" s="42"/>
      <c r="UUQ279" s="42"/>
      <c r="UUR279" s="42"/>
      <c r="UUS279" s="42"/>
      <c r="UUT279" s="42"/>
      <c r="UUU279" s="42"/>
      <c r="UUV279" s="42"/>
      <c r="UUW279" s="42"/>
      <c r="UUX279" s="42"/>
      <c r="UUY279" s="42"/>
      <c r="UUZ279" s="42"/>
      <c r="UVA279" s="42"/>
      <c r="UVB279" s="42"/>
      <c r="UVC279" s="42"/>
      <c r="UVD279" s="42"/>
      <c r="UVE279" s="42"/>
      <c r="UVF279" s="42"/>
      <c r="UVG279" s="42"/>
      <c r="UVH279" s="42"/>
      <c r="UVI279" s="42"/>
      <c r="UVJ279" s="42"/>
      <c r="UVK279" s="42"/>
      <c r="UVL279" s="42"/>
      <c r="UVM279" s="42"/>
      <c r="UVN279" s="42"/>
      <c r="UVO279" s="42"/>
      <c r="UVP279" s="42"/>
      <c r="UVQ279" s="42"/>
      <c r="UVR279" s="42"/>
      <c r="UVS279" s="42"/>
      <c r="UVT279" s="42"/>
      <c r="UVU279" s="42"/>
      <c r="UVV279" s="42"/>
      <c r="UVW279" s="42"/>
      <c r="UVX279" s="42"/>
      <c r="UVY279" s="42"/>
      <c r="UVZ279" s="42"/>
      <c r="UWA279" s="42"/>
      <c r="UWB279" s="42"/>
      <c r="UWC279" s="42"/>
      <c r="UWD279" s="42"/>
      <c r="UWE279" s="42"/>
      <c r="UWF279" s="42"/>
      <c r="UWG279" s="42"/>
      <c r="UWH279" s="42"/>
      <c r="UWI279" s="42"/>
      <c r="UWJ279" s="42"/>
      <c r="UWK279" s="42"/>
      <c r="UWL279" s="42"/>
      <c r="UWM279" s="42"/>
      <c r="UWN279" s="42"/>
      <c r="UWO279" s="42"/>
      <c r="UWP279" s="42"/>
      <c r="UWQ279" s="42"/>
      <c r="UWR279" s="42"/>
      <c r="UWS279" s="42"/>
      <c r="UWT279" s="42"/>
      <c r="UWU279" s="42"/>
      <c r="UWV279" s="42"/>
      <c r="UWW279" s="42"/>
      <c r="UWX279" s="42"/>
      <c r="UWY279" s="42"/>
      <c r="UWZ279" s="42"/>
      <c r="UXA279" s="42"/>
      <c r="UXB279" s="42"/>
      <c r="UXC279" s="42"/>
      <c r="UXD279" s="42"/>
      <c r="UXE279" s="42"/>
      <c r="UXF279" s="42"/>
      <c r="UXG279" s="42"/>
      <c r="UXH279" s="42"/>
      <c r="UXI279" s="42"/>
      <c r="UXJ279" s="42"/>
      <c r="UXK279" s="42"/>
      <c r="UXL279" s="42"/>
      <c r="UXM279" s="42"/>
      <c r="UXN279" s="42"/>
      <c r="UXO279" s="42"/>
      <c r="UXP279" s="42"/>
      <c r="UXQ279" s="42"/>
      <c r="UXR279" s="42"/>
      <c r="UXS279" s="42"/>
      <c r="UXT279" s="42"/>
      <c r="UXU279" s="42"/>
      <c r="UXV279" s="42"/>
      <c r="UXW279" s="42"/>
      <c r="UXX279" s="42"/>
      <c r="UXY279" s="42"/>
      <c r="UXZ279" s="42"/>
      <c r="UYA279" s="42"/>
      <c r="UYB279" s="42"/>
      <c r="UYC279" s="42"/>
      <c r="UYD279" s="42"/>
      <c r="UYE279" s="42"/>
      <c r="UYF279" s="42"/>
      <c r="UYG279" s="42"/>
      <c r="UYH279" s="42"/>
      <c r="UYI279" s="42"/>
      <c r="UYJ279" s="42"/>
      <c r="UYK279" s="42"/>
      <c r="UYL279" s="42"/>
      <c r="UYM279" s="42"/>
      <c r="UYN279" s="42"/>
      <c r="UYO279" s="42"/>
      <c r="UYP279" s="42"/>
      <c r="UYQ279" s="42"/>
      <c r="UYR279" s="42"/>
      <c r="UYS279" s="42"/>
      <c r="UYT279" s="42"/>
      <c r="UYU279" s="42"/>
      <c r="UYV279" s="42"/>
      <c r="UYW279" s="42"/>
      <c r="UYX279" s="42"/>
      <c r="UYY279" s="42"/>
      <c r="UYZ279" s="42"/>
      <c r="UZA279" s="42"/>
      <c r="UZB279" s="42"/>
      <c r="UZC279" s="42"/>
      <c r="UZD279" s="42"/>
      <c r="UZE279" s="42"/>
      <c r="UZF279" s="42"/>
      <c r="UZG279" s="42"/>
      <c r="UZH279" s="42"/>
      <c r="UZI279" s="42"/>
      <c r="UZJ279" s="42"/>
      <c r="UZK279" s="42"/>
      <c r="UZL279" s="42"/>
      <c r="UZM279" s="42"/>
      <c r="UZN279" s="42"/>
      <c r="UZO279" s="42"/>
      <c r="UZP279" s="42"/>
      <c r="UZQ279" s="42"/>
      <c r="UZR279" s="42"/>
      <c r="UZS279" s="42"/>
      <c r="UZT279" s="42"/>
      <c r="UZU279" s="42"/>
      <c r="UZV279" s="42"/>
      <c r="UZW279" s="42"/>
      <c r="UZX279" s="42"/>
      <c r="UZY279" s="42"/>
      <c r="UZZ279" s="42"/>
      <c r="VAA279" s="42"/>
      <c r="VAB279" s="42"/>
      <c r="VAC279" s="42"/>
      <c r="VAD279" s="42"/>
      <c r="VAE279" s="42"/>
      <c r="VAF279" s="42"/>
      <c r="VAG279" s="42"/>
      <c r="VAH279" s="42"/>
      <c r="VAI279" s="42"/>
      <c r="VAJ279" s="42"/>
      <c r="VAK279" s="42"/>
      <c r="VAL279" s="42"/>
      <c r="VAM279" s="42"/>
      <c r="VAN279" s="42"/>
      <c r="VAO279" s="42"/>
      <c r="VAP279" s="42"/>
      <c r="VAQ279" s="42"/>
      <c r="VAR279" s="42"/>
      <c r="VAS279" s="42"/>
      <c r="VAT279" s="42"/>
      <c r="VAU279" s="42"/>
      <c r="VAV279" s="42"/>
      <c r="VAW279" s="42"/>
      <c r="VAX279" s="42"/>
      <c r="VAY279" s="42"/>
      <c r="VAZ279" s="42"/>
      <c r="VBA279" s="42"/>
      <c r="VBB279" s="42"/>
      <c r="VBC279" s="42"/>
      <c r="VBD279" s="42"/>
      <c r="VBE279" s="42"/>
      <c r="VBF279" s="42"/>
      <c r="VBG279" s="42"/>
      <c r="VBH279" s="42"/>
      <c r="VBI279" s="42"/>
      <c r="VBJ279" s="42"/>
      <c r="VBK279" s="42"/>
      <c r="VBL279" s="42"/>
      <c r="VBM279" s="42"/>
      <c r="VBN279" s="42"/>
      <c r="VBO279" s="42"/>
      <c r="VBP279" s="42"/>
      <c r="VBQ279" s="42"/>
      <c r="VBR279" s="42"/>
      <c r="VBS279" s="42"/>
      <c r="VBT279" s="42"/>
      <c r="VBU279" s="42"/>
      <c r="VBV279" s="42"/>
      <c r="VBW279" s="42"/>
      <c r="VBX279" s="42"/>
      <c r="VBY279" s="42"/>
      <c r="VBZ279" s="42"/>
      <c r="VCA279" s="42"/>
      <c r="VCB279" s="42"/>
      <c r="VCC279" s="42"/>
      <c r="VCD279" s="42"/>
      <c r="VCE279" s="42"/>
      <c r="VCF279" s="42"/>
      <c r="VCG279" s="42"/>
      <c r="VCH279" s="42"/>
      <c r="VCI279" s="42"/>
      <c r="VCJ279" s="42"/>
      <c r="VCK279" s="42"/>
      <c r="VCL279" s="42"/>
      <c r="VCM279" s="42"/>
      <c r="VCN279" s="42"/>
      <c r="VCO279" s="42"/>
      <c r="VCP279" s="42"/>
      <c r="VCQ279" s="42"/>
      <c r="VCR279" s="42"/>
      <c r="VCS279" s="42"/>
      <c r="VCT279" s="42"/>
      <c r="VCU279" s="42"/>
      <c r="VCV279" s="42"/>
      <c r="VCW279" s="42"/>
      <c r="VCX279" s="42"/>
      <c r="VCY279" s="42"/>
      <c r="VCZ279" s="42"/>
      <c r="VDA279" s="42"/>
      <c r="VDB279" s="42"/>
      <c r="VDC279" s="42"/>
      <c r="VDD279" s="42"/>
      <c r="VDE279" s="42"/>
      <c r="VDF279" s="42"/>
      <c r="VDG279" s="42"/>
      <c r="VDH279" s="42"/>
      <c r="VDI279" s="42"/>
      <c r="VDJ279" s="42"/>
      <c r="VDK279" s="42"/>
      <c r="VDL279" s="42"/>
      <c r="VDM279" s="42"/>
      <c r="VDN279" s="42"/>
      <c r="VDO279" s="42"/>
      <c r="VDP279" s="42"/>
      <c r="VDQ279" s="42"/>
      <c r="VDR279" s="42"/>
      <c r="VDS279" s="42"/>
      <c r="VDT279" s="42"/>
      <c r="VDU279" s="42"/>
      <c r="VDV279" s="42"/>
      <c r="VDW279" s="42"/>
      <c r="VDX279" s="42"/>
      <c r="VDY279" s="42"/>
      <c r="VDZ279" s="42"/>
      <c r="VEA279" s="42"/>
      <c r="VEB279" s="42"/>
      <c r="VEC279" s="42"/>
      <c r="VED279" s="42"/>
      <c r="VEE279" s="42"/>
      <c r="VEF279" s="42"/>
      <c r="VEG279" s="42"/>
      <c r="VEH279" s="42"/>
      <c r="VEI279" s="42"/>
      <c r="VEJ279" s="42"/>
      <c r="VEK279" s="42"/>
      <c r="VEL279" s="42"/>
      <c r="VEM279" s="42"/>
      <c r="VEN279" s="42"/>
      <c r="VEO279" s="42"/>
      <c r="VEP279" s="42"/>
      <c r="VEQ279" s="42"/>
      <c r="VER279" s="42"/>
      <c r="VES279" s="42"/>
      <c r="VET279" s="42"/>
      <c r="VEU279" s="42"/>
      <c r="VEV279" s="42"/>
      <c r="VEW279" s="42"/>
      <c r="VEX279" s="42"/>
      <c r="VEY279" s="42"/>
      <c r="VEZ279" s="42"/>
      <c r="VFA279" s="42"/>
      <c r="VFB279" s="42"/>
      <c r="VFC279" s="42"/>
      <c r="VFD279" s="42"/>
      <c r="VFE279" s="42"/>
      <c r="VFF279" s="42"/>
      <c r="VFG279" s="42"/>
      <c r="VFH279" s="42"/>
      <c r="VFI279" s="42"/>
      <c r="VFJ279" s="42"/>
      <c r="VFK279" s="42"/>
      <c r="VFL279" s="42"/>
      <c r="VFM279" s="42"/>
      <c r="VFN279" s="42"/>
      <c r="VFO279" s="42"/>
      <c r="VFP279" s="42"/>
      <c r="VFQ279" s="42"/>
      <c r="VFR279" s="42"/>
      <c r="VFS279" s="42"/>
      <c r="VFT279" s="42"/>
      <c r="VFU279" s="42"/>
      <c r="VFV279" s="42"/>
      <c r="VFW279" s="42"/>
      <c r="VFX279" s="42"/>
      <c r="VFY279" s="42"/>
      <c r="VFZ279" s="42"/>
      <c r="VGA279" s="42"/>
      <c r="VGB279" s="42"/>
      <c r="VGC279" s="42"/>
      <c r="VGD279" s="42"/>
      <c r="VGE279" s="42"/>
      <c r="VGF279" s="42"/>
      <c r="VGG279" s="42"/>
      <c r="VGH279" s="42"/>
      <c r="VGI279" s="42"/>
      <c r="VGJ279" s="42"/>
      <c r="VGK279" s="42"/>
      <c r="VGL279" s="42"/>
      <c r="VGM279" s="42"/>
      <c r="VGN279" s="42"/>
      <c r="VGO279" s="42"/>
      <c r="VGP279" s="42"/>
      <c r="VGQ279" s="42"/>
      <c r="VGR279" s="42"/>
      <c r="VGS279" s="42"/>
      <c r="VGT279" s="42"/>
      <c r="VGU279" s="42"/>
      <c r="VGV279" s="42"/>
      <c r="VGW279" s="42"/>
      <c r="VGX279" s="42"/>
      <c r="VGY279" s="42"/>
      <c r="VGZ279" s="42"/>
      <c r="VHA279" s="42"/>
      <c r="VHB279" s="42"/>
      <c r="VHC279" s="42"/>
      <c r="VHD279" s="42"/>
      <c r="VHE279" s="42"/>
      <c r="VHF279" s="42"/>
      <c r="VHG279" s="42"/>
      <c r="VHH279" s="42"/>
      <c r="VHI279" s="42"/>
      <c r="VHJ279" s="42"/>
      <c r="VHK279" s="42"/>
      <c r="VHL279" s="42"/>
      <c r="VHM279" s="42"/>
      <c r="VHN279" s="42"/>
      <c r="VHO279" s="42"/>
      <c r="VHP279" s="42"/>
      <c r="VHQ279" s="42"/>
      <c r="VHR279" s="42"/>
      <c r="VHS279" s="42"/>
      <c r="VHT279" s="42"/>
      <c r="VHU279" s="42"/>
      <c r="VHV279" s="42"/>
      <c r="VHW279" s="42"/>
      <c r="VHX279" s="42"/>
      <c r="VHY279" s="42"/>
      <c r="VHZ279" s="42"/>
      <c r="VIA279" s="42"/>
      <c r="VIB279" s="42"/>
      <c r="VIC279" s="42"/>
      <c r="VID279" s="42"/>
      <c r="VIE279" s="42"/>
      <c r="VIF279" s="42"/>
      <c r="VIG279" s="42"/>
      <c r="VIH279" s="42"/>
      <c r="VII279" s="42"/>
      <c r="VIJ279" s="42"/>
      <c r="VIK279" s="42"/>
      <c r="VIL279" s="42"/>
      <c r="VIM279" s="42"/>
      <c r="VIN279" s="42"/>
      <c r="VIO279" s="42"/>
      <c r="VIP279" s="42"/>
      <c r="VIQ279" s="42"/>
      <c r="VIR279" s="42"/>
      <c r="VIS279" s="42"/>
      <c r="VIT279" s="42"/>
      <c r="VIU279" s="42"/>
      <c r="VIV279" s="42"/>
      <c r="VIW279" s="42"/>
      <c r="VIX279" s="42"/>
      <c r="VIY279" s="42"/>
      <c r="VIZ279" s="42"/>
      <c r="VJA279" s="42"/>
      <c r="VJB279" s="42"/>
      <c r="VJC279" s="42"/>
      <c r="VJD279" s="42"/>
      <c r="VJE279" s="42"/>
      <c r="VJF279" s="42"/>
      <c r="VJG279" s="42"/>
      <c r="VJH279" s="42"/>
      <c r="VJI279" s="42"/>
      <c r="VJJ279" s="42"/>
      <c r="VJK279" s="42"/>
      <c r="VJL279" s="42"/>
      <c r="VJM279" s="42"/>
      <c r="VJN279" s="42"/>
      <c r="VJO279" s="42"/>
      <c r="VJP279" s="42"/>
      <c r="VJQ279" s="42"/>
      <c r="VJR279" s="42"/>
      <c r="VJS279" s="42"/>
      <c r="VJT279" s="42"/>
      <c r="VJU279" s="42"/>
      <c r="VJV279" s="42"/>
      <c r="VJW279" s="42"/>
      <c r="VJX279" s="42"/>
      <c r="VJY279" s="42"/>
      <c r="VJZ279" s="42"/>
      <c r="VKA279" s="42"/>
      <c r="VKB279" s="42"/>
      <c r="VKC279" s="42"/>
      <c r="VKD279" s="42"/>
      <c r="VKE279" s="42"/>
      <c r="VKF279" s="42"/>
      <c r="VKG279" s="42"/>
      <c r="VKH279" s="42"/>
      <c r="VKI279" s="42"/>
      <c r="VKJ279" s="42"/>
      <c r="VKK279" s="42"/>
      <c r="VKL279" s="42"/>
      <c r="VKM279" s="42"/>
      <c r="VKN279" s="42"/>
      <c r="VKO279" s="42"/>
      <c r="VKP279" s="42"/>
      <c r="VKQ279" s="42"/>
      <c r="VKR279" s="42"/>
      <c r="VKS279" s="42"/>
      <c r="VKT279" s="42"/>
      <c r="VKU279" s="42"/>
      <c r="VKV279" s="42"/>
      <c r="VKW279" s="42"/>
      <c r="VKX279" s="42"/>
      <c r="VKY279" s="42"/>
      <c r="VKZ279" s="42"/>
      <c r="VLA279" s="42"/>
      <c r="VLB279" s="42"/>
      <c r="VLC279" s="42"/>
      <c r="VLD279" s="42"/>
      <c r="VLE279" s="42"/>
      <c r="VLF279" s="42"/>
      <c r="VLG279" s="42"/>
      <c r="VLH279" s="42"/>
      <c r="VLI279" s="42"/>
      <c r="VLJ279" s="42"/>
      <c r="VLK279" s="42"/>
      <c r="VLL279" s="42"/>
      <c r="VLM279" s="42"/>
      <c r="VLN279" s="42"/>
      <c r="VLO279" s="42"/>
      <c r="VLP279" s="42"/>
      <c r="VLQ279" s="42"/>
      <c r="VLR279" s="42"/>
      <c r="VLS279" s="42"/>
      <c r="VLT279" s="42"/>
      <c r="VLU279" s="42"/>
      <c r="VLV279" s="42"/>
      <c r="VLW279" s="42"/>
      <c r="VLX279" s="42"/>
      <c r="VLY279" s="42"/>
      <c r="VLZ279" s="42"/>
      <c r="VMA279" s="42"/>
      <c r="VMB279" s="42"/>
      <c r="VMC279" s="42"/>
      <c r="VMD279" s="42"/>
      <c r="VME279" s="42"/>
      <c r="VMF279" s="42"/>
      <c r="VMG279" s="42"/>
      <c r="VMH279" s="42"/>
      <c r="VMI279" s="42"/>
      <c r="VMJ279" s="42"/>
      <c r="VMK279" s="42"/>
      <c r="VML279" s="42"/>
      <c r="VMM279" s="42"/>
      <c r="VMN279" s="42"/>
      <c r="VMO279" s="42"/>
      <c r="VMP279" s="42"/>
      <c r="VMQ279" s="42"/>
      <c r="VMR279" s="42"/>
      <c r="VMS279" s="42"/>
      <c r="VMT279" s="42"/>
      <c r="VMU279" s="42"/>
      <c r="VMV279" s="42"/>
      <c r="VMW279" s="42"/>
      <c r="VMX279" s="42"/>
      <c r="VMY279" s="42"/>
      <c r="VMZ279" s="42"/>
      <c r="VNA279" s="42"/>
      <c r="VNB279" s="42"/>
      <c r="VNC279" s="42"/>
      <c r="VND279" s="42"/>
      <c r="VNE279" s="42"/>
      <c r="VNF279" s="42"/>
      <c r="VNG279" s="42"/>
      <c r="VNH279" s="42"/>
      <c r="VNI279" s="42"/>
      <c r="VNJ279" s="42"/>
      <c r="VNK279" s="42"/>
      <c r="VNL279" s="42"/>
      <c r="VNM279" s="42"/>
      <c r="VNN279" s="42"/>
      <c r="VNO279" s="42"/>
      <c r="VNP279" s="42"/>
      <c r="VNQ279" s="42"/>
      <c r="VNR279" s="42"/>
      <c r="VNS279" s="42"/>
      <c r="VNT279" s="42"/>
      <c r="VNU279" s="42"/>
      <c r="VNV279" s="42"/>
      <c r="VNW279" s="42"/>
      <c r="VNX279" s="42"/>
      <c r="VNY279" s="42"/>
      <c r="VNZ279" s="42"/>
      <c r="VOA279" s="42"/>
      <c r="VOB279" s="42"/>
      <c r="VOC279" s="42"/>
      <c r="VOD279" s="42"/>
      <c r="VOE279" s="42"/>
      <c r="VOF279" s="42"/>
      <c r="VOG279" s="42"/>
      <c r="VOH279" s="42"/>
      <c r="VOI279" s="42"/>
      <c r="VOJ279" s="42"/>
      <c r="VOK279" s="42"/>
      <c r="VOL279" s="42"/>
      <c r="VOM279" s="42"/>
      <c r="VON279" s="42"/>
      <c r="VOO279" s="42"/>
      <c r="VOP279" s="42"/>
      <c r="VOQ279" s="42"/>
      <c r="VOR279" s="42"/>
      <c r="VOS279" s="42"/>
      <c r="VOT279" s="42"/>
      <c r="VOU279" s="42"/>
      <c r="VOV279" s="42"/>
      <c r="VOW279" s="42"/>
      <c r="VOX279" s="42"/>
      <c r="VOY279" s="42"/>
      <c r="VOZ279" s="42"/>
      <c r="VPA279" s="42"/>
      <c r="VPB279" s="42"/>
      <c r="VPC279" s="42"/>
      <c r="VPD279" s="42"/>
      <c r="VPE279" s="42"/>
      <c r="VPF279" s="42"/>
      <c r="VPG279" s="42"/>
      <c r="VPH279" s="42"/>
      <c r="VPI279" s="42"/>
      <c r="VPJ279" s="42"/>
      <c r="VPK279" s="42"/>
      <c r="VPL279" s="42"/>
      <c r="VPM279" s="42"/>
      <c r="VPN279" s="42"/>
      <c r="VPO279" s="42"/>
      <c r="VPP279" s="42"/>
      <c r="VPQ279" s="42"/>
      <c r="VPR279" s="42"/>
      <c r="VPS279" s="42"/>
      <c r="VPT279" s="42"/>
      <c r="VPU279" s="42"/>
      <c r="VPV279" s="42"/>
      <c r="VPW279" s="42"/>
      <c r="VPX279" s="42"/>
      <c r="VPY279" s="42"/>
      <c r="VPZ279" s="42"/>
      <c r="VQA279" s="42"/>
      <c r="VQB279" s="42"/>
      <c r="VQC279" s="42"/>
      <c r="VQD279" s="42"/>
      <c r="VQE279" s="42"/>
      <c r="VQF279" s="42"/>
      <c r="VQG279" s="42"/>
      <c r="VQH279" s="42"/>
      <c r="VQI279" s="42"/>
      <c r="VQJ279" s="42"/>
      <c r="VQK279" s="42"/>
      <c r="VQL279" s="42"/>
      <c r="VQM279" s="42"/>
      <c r="VQN279" s="42"/>
      <c r="VQO279" s="42"/>
      <c r="VQP279" s="42"/>
      <c r="VQQ279" s="42"/>
      <c r="VQR279" s="42"/>
      <c r="VQS279" s="42"/>
      <c r="VQT279" s="42"/>
      <c r="VQU279" s="42"/>
      <c r="VQV279" s="42"/>
      <c r="VQW279" s="42"/>
      <c r="VQX279" s="42"/>
      <c r="VQY279" s="42"/>
      <c r="VQZ279" s="42"/>
      <c r="VRA279" s="42"/>
      <c r="VRB279" s="42"/>
      <c r="VRC279" s="42"/>
      <c r="VRD279" s="42"/>
      <c r="VRE279" s="42"/>
      <c r="VRF279" s="42"/>
      <c r="VRG279" s="42"/>
      <c r="VRH279" s="42"/>
      <c r="VRI279" s="42"/>
      <c r="VRJ279" s="42"/>
      <c r="VRK279" s="42"/>
      <c r="VRL279" s="42"/>
      <c r="VRM279" s="42"/>
      <c r="VRN279" s="42"/>
      <c r="VRO279" s="42"/>
      <c r="VRP279" s="42"/>
      <c r="VRQ279" s="42"/>
      <c r="VRR279" s="42"/>
      <c r="VRS279" s="42"/>
      <c r="VRT279" s="42"/>
      <c r="VRU279" s="42"/>
      <c r="VRV279" s="42"/>
      <c r="VRW279" s="42"/>
      <c r="VRX279" s="42"/>
      <c r="VRY279" s="42"/>
      <c r="VRZ279" s="42"/>
      <c r="VSA279" s="42"/>
      <c r="VSB279" s="42"/>
      <c r="VSC279" s="42"/>
      <c r="VSD279" s="42"/>
      <c r="VSE279" s="42"/>
      <c r="VSF279" s="42"/>
      <c r="VSG279" s="42"/>
      <c r="VSH279" s="42"/>
      <c r="VSI279" s="42"/>
      <c r="VSJ279" s="42"/>
      <c r="VSK279" s="42"/>
      <c r="VSL279" s="42"/>
      <c r="VSM279" s="42"/>
      <c r="VSN279" s="42"/>
      <c r="VSO279" s="42"/>
      <c r="VSP279" s="42"/>
      <c r="VSQ279" s="42"/>
      <c r="VSR279" s="42"/>
      <c r="VSS279" s="42"/>
      <c r="VST279" s="42"/>
      <c r="VSU279" s="42"/>
      <c r="VSV279" s="42"/>
      <c r="VSW279" s="42"/>
      <c r="VSX279" s="42"/>
      <c r="VSY279" s="42"/>
      <c r="VSZ279" s="42"/>
      <c r="VTA279" s="42"/>
      <c r="VTB279" s="42"/>
      <c r="VTC279" s="42"/>
      <c r="VTD279" s="42"/>
      <c r="VTE279" s="42"/>
      <c r="VTF279" s="42"/>
      <c r="VTG279" s="42"/>
      <c r="VTH279" s="42"/>
      <c r="VTI279" s="42"/>
      <c r="VTJ279" s="42"/>
      <c r="VTK279" s="42"/>
      <c r="VTL279" s="42"/>
      <c r="VTM279" s="42"/>
      <c r="VTN279" s="42"/>
      <c r="VTO279" s="42"/>
      <c r="VTP279" s="42"/>
      <c r="VTQ279" s="42"/>
      <c r="VTR279" s="42"/>
      <c r="VTS279" s="42"/>
      <c r="VTT279" s="42"/>
      <c r="VTU279" s="42"/>
      <c r="VTV279" s="42"/>
      <c r="VTW279" s="42"/>
      <c r="VTX279" s="42"/>
      <c r="VTY279" s="42"/>
      <c r="VTZ279" s="42"/>
      <c r="VUA279" s="42"/>
      <c r="VUB279" s="42"/>
      <c r="VUC279" s="42"/>
      <c r="VUD279" s="42"/>
      <c r="VUE279" s="42"/>
      <c r="VUF279" s="42"/>
      <c r="VUG279" s="42"/>
      <c r="VUH279" s="42"/>
      <c r="VUI279" s="42"/>
      <c r="VUJ279" s="42"/>
      <c r="VUK279" s="42"/>
      <c r="VUL279" s="42"/>
      <c r="VUM279" s="42"/>
      <c r="VUN279" s="42"/>
      <c r="VUO279" s="42"/>
      <c r="VUP279" s="42"/>
      <c r="VUQ279" s="42"/>
      <c r="VUR279" s="42"/>
      <c r="VUS279" s="42"/>
      <c r="VUT279" s="42"/>
      <c r="VUU279" s="42"/>
      <c r="VUV279" s="42"/>
      <c r="VUW279" s="42"/>
      <c r="VUX279" s="42"/>
      <c r="VUY279" s="42"/>
      <c r="VUZ279" s="42"/>
      <c r="VVA279" s="42"/>
      <c r="VVB279" s="42"/>
      <c r="VVC279" s="42"/>
      <c r="VVD279" s="42"/>
      <c r="VVE279" s="42"/>
      <c r="VVF279" s="42"/>
      <c r="VVG279" s="42"/>
      <c r="VVH279" s="42"/>
      <c r="VVI279" s="42"/>
      <c r="VVJ279" s="42"/>
      <c r="VVK279" s="42"/>
      <c r="VVL279" s="42"/>
      <c r="VVM279" s="42"/>
      <c r="VVN279" s="42"/>
      <c r="VVO279" s="42"/>
      <c r="VVP279" s="42"/>
      <c r="VVQ279" s="42"/>
      <c r="VVR279" s="42"/>
      <c r="VVS279" s="42"/>
      <c r="VVT279" s="42"/>
      <c r="VVU279" s="42"/>
      <c r="VVV279" s="42"/>
      <c r="VVW279" s="42"/>
      <c r="VVX279" s="42"/>
      <c r="VVY279" s="42"/>
      <c r="VVZ279" s="42"/>
      <c r="VWA279" s="42"/>
      <c r="VWB279" s="42"/>
      <c r="VWC279" s="42"/>
      <c r="VWD279" s="42"/>
      <c r="VWE279" s="42"/>
      <c r="VWF279" s="42"/>
      <c r="VWG279" s="42"/>
      <c r="VWH279" s="42"/>
      <c r="VWI279" s="42"/>
      <c r="VWJ279" s="42"/>
      <c r="VWK279" s="42"/>
      <c r="VWL279" s="42"/>
      <c r="VWM279" s="42"/>
      <c r="VWN279" s="42"/>
      <c r="VWO279" s="42"/>
      <c r="VWP279" s="42"/>
      <c r="VWQ279" s="42"/>
      <c r="VWR279" s="42"/>
      <c r="VWS279" s="42"/>
      <c r="VWT279" s="42"/>
      <c r="VWU279" s="42"/>
      <c r="VWV279" s="42"/>
      <c r="VWW279" s="42"/>
      <c r="VWX279" s="42"/>
      <c r="VWY279" s="42"/>
      <c r="VWZ279" s="42"/>
      <c r="VXA279" s="42"/>
      <c r="VXB279" s="42"/>
      <c r="VXC279" s="42"/>
      <c r="VXD279" s="42"/>
      <c r="VXE279" s="42"/>
      <c r="VXF279" s="42"/>
      <c r="VXG279" s="42"/>
      <c r="VXH279" s="42"/>
      <c r="VXI279" s="42"/>
      <c r="VXJ279" s="42"/>
      <c r="VXK279" s="42"/>
      <c r="VXL279" s="42"/>
      <c r="VXM279" s="42"/>
      <c r="VXN279" s="42"/>
      <c r="VXO279" s="42"/>
      <c r="VXP279" s="42"/>
      <c r="VXQ279" s="42"/>
      <c r="VXR279" s="42"/>
      <c r="VXS279" s="42"/>
      <c r="VXT279" s="42"/>
      <c r="VXU279" s="42"/>
      <c r="VXV279" s="42"/>
      <c r="VXW279" s="42"/>
      <c r="VXX279" s="42"/>
      <c r="VXY279" s="42"/>
      <c r="VXZ279" s="42"/>
      <c r="VYA279" s="42"/>
      <c r="VYB279" s="42"/>
      <c r="VYC279" s="42"/>
      <c r="VYD279" s="42"/>
      <c r="VYE279" s="42"/>
      <c r="VYF279" s="42"/>
      <c r="VYG279" s="42"/>
      <c r="VYH279" s="42"/>
      <c r="VYI279" s="42"/>
      <c r="VYJ279" s="42"/>
      <c r="VYK279" s="42"/>
      <c r="VYL279" s="42"/>
      <c r="VYM279" s="42"/>
      <c r="VYN279" s="42"/>
      <c r="VYO279" s="42"/>
      <c r="VYP279" s="42"/>
      <c r="VYQ279" s="42"/>
      <c r="VYR279" s="42"/>
      <c r="VYS279" s="42"/>
      <c r="VYT279" s="42"/>
      <c r="VYU279" s="42"/>
      <c r="VYV279" s="42"/>
      <c r="VYW279" s="42"/>
      <c r="VYX279" s="42"/>
      <c r="VYY279" s="42"/>
      <c r="VYZ279" s="42"/>
      <c r="VZA279" s="42"/>
      <c r="VZB279" s="42"/>
      <c r="VZC279" s="42"/>
      <c r="VZD279" s="42"/>
      <c r="VZE279" s="42"/>
      <c r="VZF279" s="42"/>
      <c r="VZG279" s="42"/>
      <c r="VZH279" s="42"/>
      <c r="VZI279" s="42"/>
      <c r="VZJ279" s="42"/>
      <c r="VZK279" s="42"/>
      <c r="VZL279" s="42"/>
      <c r="VZM279" s="42"/>
      <c r="VZN279" s="42"/>
      <c r="VZO279" s="42"/>
      <c r="VZP279" s="42"/>
      <c r="VZQ279" s="42"/>
      <c r="VZR279" s="42"/>
      <c r="VZS279" s="42"/>
      <c r="VZT279" s="42"/>
      <c r="VZU279" s="42"/>
      <c r="VZV279" s="42"/>
      <c r="VZW279" s="42"/>
      <c r="VZX279" s="42"/>
      <c r="VZY279" s="42"/>
      <c r="VZZ279" s="42"/>
      <c r="WAA279" s="42"/>
      <c r="WAB279" s="42"/>
      <c r="WAC279" s="42"/>
      <c r="WAD279" s="42"/>
      <c r="WAE279" s="42"/>
      <c r="WAF279" s="42"/>
      <c r="WAG279" s="42"/>
      <c r="WAH279" s="42"/>
      <c r="WAI279" s="42"/>
      <c r="WAJ279" s="42"/>
      <c r="WAK279" s="42"/>
      <c r="WAL279" s="42"/>
      <c r="WAM279" s="42"/>
      <c r="WAN279" s="42"/>
      <c r="WAO279" s="42"/>
      <c r="WAP279" s="42"/>
      <c r="WAQ279" s="42"/>
      <c r="WAR279" s="42"/>
      <c r="WAS279" s="42"/>
      <c r="WAT279" s="42"/>
      <c r="WAU279" s="42"/>
      <c r="WAV279" s="42"/>
      <c r="WAW279" s="42"/>
      <c r="WAX279" s="42"/>
      <c r="WAY279" s="42"/>
      <c r="WAZ279" s="42"/>
      <c r="WBA279" s="42"/>
      <c r="WBB279" s="42"/>
      <c r="WBC279" s="42"/>
      <c r="WBD279" s="42"/>
      <c r="WBE279" s="42"/>
      <c r="WBF279" s="42"/>
      <c r="WBG279" s="42"/>
      <c r="WBH279" s="42"/>
      <c r="WBI279" s="42"/>
      <c r="WBJ279" s="42"/>
      <c r="WBK279" s="42"/>
      <c r="WBL279" s="42"/>
      <c r="WBM279" s="42"/>
      <c r="WBN279" s="42"/>
      <c r="WBO279" s="42"/>
      <c r="WBP279" s="42"/>
      <c r="WBQ279" s="42"/>
      <c r="WBR279" s="42"/>
      <c r="WBS279" s="42"/>
      <c r="WBT279" s="42"/>
      <c r="WBU279" s="42"/>
      <c r="WBV279" s="42"/>
      <c r="WBW279" s="42"/>
      <c r="WBX279" s="42"/>
      <c r="WBY279" s="42"/>
      <c r="WBZ279" s="42"/>
      <c r="WCA279" s="42"/>
      <c r="WCB279" s="42"/>
      <c r="WCC279" s="42"/>
      <c r="WCD279" s="42"/>
      <c r="WCE279" s="42"/>
      <c r="WCF279" s="42"/>
      <c r="WCG279" s="42"/>
      <c r="WCH279" s="42"/>
      <c r="WCI279" s="42"/>
      <c r="WCJ279" s="42"/>
      <c r="WCK279" s="42"/>
      <c r="WCL279" s="42"/>
      <c r="WCM279" s="42"/>
      <c r="WCN279" s="42"/>
      <c r="WCO279" s="42"/>
      <c r="WCP279" s="42"/>
      <c r="WCQ279" s="42"/>
      <c r="WCR279" s="42"/>
      <c r="WCS279" s="42"/>
      <c r="WCT279" s="42"/>
      <c r="WCU279" s="42"/>
      <c r="WCV279" s="42"/>
      <c r="WCW279" s="42"/>
      <c r="WCX279" s="42"/>
      <c r="WCY279" s="42"/>
      <c r="WCZ279" s="42"/>
      <c r="WDA279" s="42"/>
      <c r="WDB279" s="42"/>
      <c r="WDC279" s="42"/>
      <c r="WDD279" s="42"/>
      <c r="WDE279" s="42"/>
      <c r="WDF279" s="42"/>
      <c r="WDG279" s="42"/>
      <c r="WDH279" s="42"/>
      <c r="WDI279" s="42"/>
      <c r="WDJ279" s="42"/>
      <c r="WDK279" s="42"/>
      <c r="WDL279" s="42"/>
      <c r="WDM279" s="42"/>
      <c r="WDN279" s="42"/>
      <c r="WDO279" s="42"/>
      <c r="WDP279" s="42"/>
      <c r="WDQ279" s="42"/>
      <c r="WDR279" s="42"/>
      <c r="WDS279" s="42"/>
      <c r="WDT279" s="42"/>
      <c r="WDU279" s="42"/>
      <c r="WDV279" s="42"/>
      <c r="WDW279" s="42"/>
      <c r="WDX279" s="42"/>
      <c r="WDY279" s="42"/>
      <c r="WDZ279" s="42"/>
      <c r="WEA279" s="42"/>
      <c r="WEB279" s="42"/>
      <c r="WEC279" s="42"/>
      <c r="WED279" s="42"/>
      <c r="WEE279" s="42"/>
      <c r="WEF279" s="42"/>
      <c r="WEG279" s="42"/>
      <c r="WEH279" s="42"/>
      <c r="WEI279" s="42"/>
      <c r="WEJ279" s="42"/>
      <c r="WEK279" s="42"/>
      <c r="WEL279" s="42"/>
      <c r="WEM279" s="42"/>
      <c r="WEN279" s="42"/>
      <c r="WEO279" s="42"/>
      <c r="WEP279" s="42"/>
      <c r="WEQ279" s="42"/>
      <c r="WER279" s="42"/>
      <c r="WES279" s="42"/>
      <c r="WET279" s="42"/>
      <c r="WEU279" s="42"/>
      <c r="WEV279" s="42"/>
      <c r="WEW279" s="42"/>
      <c r="WEX279" s="42"/>
      <c r="WEY279" s="42"/>
      <c r="WEZ279" s="42"/>
      <c r="WFA279" s="42"/>
      <c r="WFB279" s="42"/>
      <c r="WFC279" s="42"/>
      <c r="WFD279" s="42"/>
      <c r="WFE279" s="42"/>
      <c r="WFF279" s="42"/>
      <c r="WFG279" s="42"/>
      <c r="WFH279" s="42"/>
      <c r="WFI279" s="42"/>
      <c r="WFJ279" s="42"/>
      <c r="WFK279" s="42"/>
      <c r="WFL279" s="42"/>
      <c r="WFM279" s="42"/>
      <c r="WFN279" s="42"/>
      <c r="WFO279" s="42"/>
      <c r="WFP279" s="42"/>
      <c r="WFQ279" s="42"/>
      <c r="WFR279" s="42"/>
      <c r="WFS279" s="42"/>
      <c r="WFT279" s="42"/>
      <c r="WFU279" s="42"/>
      <c r="WFV279" s="42"/>
      <c r="WFW279" s="42"/>
      <c r="WFX279" s="42"/>
      <c r="WFY279" s="42"/>
      <c r="WFZ279" s="42"/>
      <c r="WGA279" s="42"/>
      <c r="WGB279" s="42"/>
      <c r="WGC279" s="42"/>
      <c r="WGD279" s="42"/>
      <c r="WGE279" s="42"/>
      <c r="WGF279" s="42"/>
      <c r="WGG279" s="42"/>
      <c r="WGH279" s="42"/>
      <c r="WGI279" s="42"/>
      <c r="WGJ279" s="42"/>
      <c r="WGK279" s="42"/>
      <c r="WGL279" s="42"/>
      <c r="WGM279" s="42"/>
      <c r="WGN279" s="42"/>
      <c r="WGO279" s="42"/>
      <c r="WGP279" s="42"/>
      <c r="WGQ279" s="42"/>
      <c r="WGR279" s="42"/>
      <c r="WGS279" s="42"/>
      <c r="WGT279" s="42"/>
      <c r="WGU279" s="42"/>
      <c r="WGV279" s="42"/>
      <c r="WGW279" s="42"/>
      <c r="WGX279" s="42"/>
      <c r="WGY279" s="42"/>
      <c r="WGZ279" s="42"/>
      <c r="WHA279" s="42"/>
      <c r="WHB279" s="42"/>
      <c r="WHC279" s="42"/>
      <c r="WHD279" s="42"/>
      <c r="WHE279" s="42"/>
      <c r="WHF279" s="42"/>
      <c r="WHG279" s="42"/>
      <c r="WHH279" s="42"/>
      <c r="WHI279" s="42"/>
      <c r="WHJ279" s="42"/>
      <c r="WHK279" s="42"/>
      <c r="WHL279" s="42"/>
      <c r="WHM279" s="42"/>
      <c r="WHN279" s="42"/>
      <c r="WHO279" s="42"/>
      <c r="WHP279" s="42"/>
      <c r="WHQ279" s="42"/>
      <c r="WHR279" s="42"/>
      <c r="WHS279" s="42"/>
      <c r="WHT279" s="42"/>
      <c r="WHU279" s="42"/>
      <c r="WHV279" s="42"/>
      <c r="WHW279" s="42"/>
      <c r="WHX279" s="42"/>
      <c r="WHY279" s="42"/>
      <c r="WHZ279" s="42"/>
      <c r="WIA279" s="42"/>
      <c r="WIB279" s="42"/>
      <c r="WIC279" s="42"/>
      <c r="WID279" s="42"/>
      <c r="WIE279" s="42"/>
      <c r="WIF279" s="42"/>
      <c r="WIG279" s="42"/>
      <c r="WIH279" s="42"/>
      <c r="WII279" s="42"/>
      <c r="WIJ279" s="42"/>
      <c r="WIK279" s="42"/>
      <c r="WIL279" s="42"/>
      <c r="WIM279" s="42"/>
      <c r="WIN279" s="42"/>
      <c r="WIO279" s="42"/>
      <c r="WIP279" s="42"/>
      <c r="WIQ279" s="42"/>
      <c r="WIR279" s="42"/>
      <c r="WIS279" s="42"/>
      <c r="WIT279" s="42"/>
      <c r="WIU279" s="42"/>
      <c r="WIV279" s="42"/>
      <c r="WIW279" s="42"/>
      <c r="WIX279" s="42"/>
      <c r="WIY279" s="42"/>
      <c r="WIZ279" s="42"/>
      <c r="WJA279" s="42"/>
      <c r="WJB279" s="42"/>
      <c r="WJC279" s="42"/>
      <c r="WJD279" s="42"/>
      <c r="WJE279" s="42"/>
      <c r="WJF279" s="42"/>
      <c r="WJG279" s="42"/>
      <c r="WJH279" s="42"/>
      <c r="WJI279" s="42"/>
      <c r="WJJ279" s="42"/>
      <c r="WJK279" s="42"/>
      <c r="WJL279" s="42"/>
      <c r="WJM279" s="42"/>
      <c r="WJN279" s="42"/>
      <c r="WJO279" s="42"/>
      <c r="WJP279" s="42"/>
      <c r="WJQ279" s="42"/>
      <c r="WJR279" s="42"/>
      <c r="WJS279" s="42"/>
      <c r="WJT279" s="42"/>
      <c r="WJU279" s="42"/>
      <c r="WJV279" s="42"/>
      <c r="WJW279" s="42"/>
      <c r="WJX279" s="42"/>
      <c r="WJY279" s="42"/>
      <c r="WJZ279" s="42"/>
      <c r="WKA279" s="42"/>
      <c r="WKB279" s="42"/>
      <c r="WKC279" s="42"/>
      <c r="WKD279" s="42"/>
      <c r="WKE279" s="42"/>
      <c r="WKF279" s="42"/>
      <c r="WKG279" s="42"/>
      <c r="WKH279" s="42"/>
      <c r="WKI279" s="42"/>
      <c r="WKJ279" s="42"/>
      <c r="WKK279" s="42"/>
      <c r="WKL279" s="42"/>
      <c r="WKM279" s="42"/>
      <c r="WKN279" s="42"/>
      <c r="WKO279" s="42"/>
      <c r="WKP279" s="42"/>
      <c r="WKQ279" s="42"/>
      <c r="WKR279" s="42"/>
      <c r="WKS279" s="42"/>
      <c r="WKT279" s="42"/>
      <c r="WKU279" s="42"/>
      <c r="WKV279" s="42"/>
      <c r="WKW279" s="42"/>
      <c r="WKX279" s="42"/>
      <c r="WKY279" s="42"/>
      <c r="WKZ279" s="42"/>
      <c r="WLA279" s="42"/>
      <c r="WLB279" s="42"/>
      <c r="WLC279" s="42"/>
      <c r="WLD279" s="42"/>
      <c r="WLE279" s="42"/>
      <c r="WLF279" s="42"/>
      <c r="WLG279" s="42"/>
      <c r="WLH279" s="42"/>
      <c r="WLI279" s="42"/>
      <c r="WLJ279" s="42"/>
      <c r="WLK279" s="42"/>
      <c r="WLL279" s="42"/>
      <c r="WLM279" s="42"/>
      <c r="WLN279" s="42"/>
      <c r="WLO279" s="42"/>
      <c r="WLP279" s="42"/>
      <c r="WLQ279" s="42"/>
      <c r="WLR279" s="42"/>
      <c r="WLS279" s="42"/>
      <c r="WLT279" s="42"/>
      <c r="WLU279" s="42"/>
      <c r="WLV279" s="42"/>
      <c r="WLW279" s="42"/>
      <c r="WLX279" s="42"/>
      <c r="WLY279" s="42"/>
      <c r="WLZ279" s="42"/>
      <c r="WMA279" s="42"/>
      <c r="WMB279" s="42"/>
      <c r="WMC279" s="42"/>
      <c r="WMD279" s="42"/>
      <c r="WME279" s="42"/>
      <c r="WMF279" s="42"/>
      <c r="WMG279" s="42"/>
      <c r="WMH279" s="42"/>
      <c r="WMI279" s="42"/>
      <c r="WMJ279" s="42"/>
      <c r="WMK279" s="42"/>
      <c r="WML279" s="42"/>
      <c r="WMM279" s="42"/>
      <c r="WMN279" s="42"/>
      <c r="WMO279" s="42"/>
      <c r="WMP279" s="42"/>
      <c r="WMQ279" s="42"/>
      <c r="WMR279" s="42"/>
      <c r="WMS279" s="42"/>
      <c r="WMT279" s="42"/>
      <c r="WMU279" s="42"/>
      <c r="WMV279" s="42"/>
      <c r="WMW279" s="42"/>
      <c r="WMX279" s="42"/>
      <c r="WMY279" s="42"/>
      <c r="WMZ279" s="42"/>
      <c r="WNA279" s="42"/>
      <c r="WNB279" s="42"/>
      <c r="WNC279" s="42"/>
      <c r="WND279" s="42"/>
      <c r="WNE279" s="42"/>
      <c r="WNF279" s="42"/>
      <c r="WNG279" s="42"/>
      <c r="WNH279" s="42"/>
      <c r="WNI279" s="42"/>
      <c r="WNJ279" s="42"/>
      <c r="WNK279" s="42"/>
      <c r="WNL279" s="42"/>
      <c r="WNM279" s="42"/>
      <c r="WNN279" s="42"/>
      <c r="WNO279" s="42"/>
      <c r="WNP279" s="42"/>
      <c r="WNQ279" s="42"/>
      <c r="WNR279" s="42"/>
      <c r="WNS279" s="42"/>
      <c r="WNT279" s="42"/>
      <c r="WNU279" s="42"/>
      <c r="WNV279" s="42"/>
      <c r="WNW279" s="42"/>
      <c r="WNX279" s="42"/>
      <c r="WNY279" s="42"/>
      <c r="WNZ279" s="42"/>
      <c r="WOA279" s="42"/>
      <c r="WOB279" s="42"/>
      <c r="WOC279" s="42"/>
      <c r="WOD279" s="42"/>
      <c r="WOE279" s="42"/>
      <c r="WOF279" s="42"/>
      <c r="WOG279" s="42"/>
      <c r="WOH279" s="42"/>
      <c r="WOI279" s="42"/>
      <c r="WOJ279" s="42"/>
      <c r="WOK279" s="42"/>
      <c r="WOL279" s="42"/>
      <c r="WOM279" s="42"/>
      <c r="WON279" s="42"/>
      <c r="WOO279" s="42"/>
      <c r="WOP279" s="42"/>
      <c r="WOQ279" s="42"/>
      <c r="WOR279" s="42"/>
      <c r="WOS279" s="42"/>
      <c r="WOT279" s="42"/>
      <c r="WOU279" s="42"/>
      <c r="WOV279" s="42"/>
      <c r="WOW279" s="42"/>
      <c r="WOX279" s="42"/>
      <c r="WOY279" s="42"/>
      <c r="WOZ279" s="42"/>
      <c r="WPA279" s="42"/>
      <c r="WPB279" s="42"/>
      <c r="WPC279" s="42"/>
      <c r="WPD279" s="42"/>
      <c r="WPE279" s="42"/>
      <c r="WPF279" s="42"/>
      <c r="WPG279" s="42"/>
      <c r="WPH279" s="42"/>
      <c r="WPI279" s="42"/>
      <c r="WPJ279" s="42"/>
      <c r="WPK279" s="42"/>
      <c r="WPL279" s="42"/>
      <c r="WPM279" s="42"/>
      <c r="WPN279" s="42"/>
      <c r="WPO279" s="42"/>
      <c r="WPP279" s="42"/>
      <c r="WPQ279" s="42"/>
      <c r="WPR279" s="42"/>
      <c r="WPS279" s="42"/>
      <c r="WPT279" s="42"/>
      <c r="WPU279" s="42"/>
      <c r="WPV279" s="42"/>
      <c r="WPW279" s="42"/>
      <c r="WPX279" s="42"/>
      <c r="WPY279" s="42"/>
      <c r="WPZ279" s="42"/>
      <c r="WQA279" s="42"/>
      <c r="WQB279" s="42"/>
      <c r="WQC279" s="42"/>
      <c r="WQD279" s="42"/>
      <c r="WQE279" s="42"/>
      <c r="WQF279" s="42"/>
      <c r="WQG279" s="42"/>
      <c r="WQH279" s="42"/>
      <c r="WQI279" s="42"/>
      <c r="WQJ279" s="42"/>
      <c r="WQK279" s="42"/>
      <c r="WQL279" s="42"/>
      <c r="WQM279" s="42"/>
      <c r="WQN279" s="42"/>
      <c r="WQO279" s="42"/>
      <c r="WQP279" s="42"/>
      <c r="WQQ279" s="42"/>
      <c r="WQR279" s="42"/>
      <c r="WQS279" s="42"/>
      <c r="WQT279" s="42"/>
      <c r="WQU279" s="42"/>
      <c r="WQV279" s="42"/>
      <c r="WQW279" s="42"/>
      <c r="WQX279" s="42"/>
      <c r="WQY279" s="42"/>
      <c r="WQZ279" s="42"/>
      <c r="WRA279" s="42"/>
      <c r="WRB279" s="42"/>
      <c r="WRC279" s="42"/>
      <c r="WRD279" s="42"/>
      <c r="WRE279" s="42"/>
      <c r="WRF279" s="42"/>
      <c r="WRG279" s="42"/>
      <c r="WRH279" s="42"/>
      <c r="WRI279" s="42"/>
      <c r="WRJ279" s="42"/>
      <c r="WRK279" s="42"/>
      <c r="WRL279" s="42"/>
      <c r="WRM279" s="42"/>
      <c r="WRN279" s="42"/>
      <c r="WRO279" s="42"/>
      <c r="WRP279" s="42"/>
      <c r="WRQ279" s="42"/>
      <c r="WRR279" s="42"/>
      <c r="WRS279" s="42"/>
      <c r="WRT279" s="42"/>
      <c r="WRU279" s="42"/>
      <c r="WRV279" s="42"/>
      <c r="WRW279" s="42"/>
      <c r="WRX279" s="42"/>
      <c r="WRY279" s="42"/>
      <c r="WRZ279" s="42"/>
      <c r="WSA279" s="42"/>
      <c r="WSB279" s="42"/>
      <c r="WSC279" s="42"/>
      <c r="WSD279" s="42"/>
      <c r="WSE279" s="42"/>
      <c r="WSF279" s="42"/>
      <c r="WSG279" s="42"/>
      <c r="WSH279" s="42"/>
      <c r="WSI279" s="42"/>
      <c r="WSJ279" s="42"/>
      <c r="WSK279" s="42"/>
      <c r="WSL279" s="42"/>
      <c r="WSM279" s="42"/>
      <c r="WSN279" s="42"/>
      <c r="WSO279" s="42"/>
      <c r="WSP279" s="42"/>
      <c r="WSQ279" s="42"/>
      <c r="WSR279" s="42"/>
      <c r="WSS279" s="42"/>
      <c r="WST279" s="42"/>
      <c r="WSU279" s="42"/>
      <c r="WSV279" s="42"/>
      <c r="WSW279" s="42"/>
      <c r="WSX279" s="42"/>
      <c r="WSY279" s="42"/>
      <c r="WSZ279" s="42"/>
      <c r="WTA279" s="42"/>
      <c r="WTB279" s="42"/>
      <c r="WTC279" s="42"/>
      <c r="WTD279" s="42"/>
      <c r="WTE279" s="42"/>
      <c r="WTF279" s="42"/>
      <c r="WTG279" s="42"/>
      <c r="WTH279" s="42"/>
      <c r="WTI279" s="42"/>
      <c r="WTJ279" s="42"/>
      <c r="WTK279" s="42"/>
      <c r="WTL279" s="42"/>
      <c r="WTM279" s="42"/>
      <c r="WTN279" s="42"/>
      <c r="WTO279" s="42"/>
      <c r="WTP279" s="42"/>
      <c r="WTQ279" s="42"/>
      <c r="WTR279" s="42"/>
      <c r="WTS279" s="42"/>
      <c r="WTT279" s="42"/>
      <c r="WTU279" s="42"/>
      <c r="WTV279" s="42"/>
      <c r="WTW279" s="42"/>
      <c r="WTX279" s="42"/>
      <c r="WTY279" s="42"/>
      <c r="WTZ279" s="42"/>
      <c r="WUA279" s="42"/>
      <c r="WUB279" s="42"/>
      <c r="WUC279" s="42"/>
      <c r="WUD279" s="42"/>
      <c r="WUE279" s="42"/>
      <c r="WUF279" s="42"/>
      <c r="WUG279" s="42"/>
      <c r="WUH279" s="42"/>
      <c r="WUI279" s="42"/>
      <c r="WUJ279" s="42"/>
      <c r="WUK279" s="42"/>
      <c r="WUL279" s="42"/>
      <c r="WUM279" s="42"/>
      <c r="WUN279" s="42"/>
      <c r="WUO279" s="42"/>
      <c r="WUP279" s="42"/>
      <c r="WUQ279" s="42"/>
      <c r="WUR279" s="42"/>
      <c r="WUS279" s="42"/>
      <c r="WUT279" s="42"/>
      <c r="WUU279" s="42"/>
      <c r="WUV279" s="42"/>
      <c r="WUW279" s="42"/>
      <c r="WUX279" s="42"/>
      <c r="WUY279" s="42"/>
      <c r="WUZ279" s="42"/>
      <c r="WVA279" s="42"/>
      <c r="WVB279" s="42"/>
      <c r="WVC279" s="42"/>
      <c r="WVD279" s="42"/>
      <c r="WVE279" s="42"/>
      <c r="WVF279" s="42"/>
      <c r="WVG279" s="42"/>
      <c r="WVH279" s="42"/>
      <c r="WVI279" s="42"/>
      <c r="WVJ279" s="42"/>
      <c r="WVK279" s="42"/>
      <c r="WVL279" s="42"/>
      <c r="WVM279" s="42"/>
      <c r="WVN279" s="42"/>
      <c r="WVO279" s="42"/>
      <c r="WVP279" s="42"/>
      <c r="WVQ279" s="42"/>
      <c r="WVR279" s="42"/>
      <c r="WVS279" s="42"/>
      <c r="WVT279" s="42"/>
      <c r="WVU279" s="42"/>
      <c r="WVV279" s="42"/>
      <c r="WVW279" s="42"/>
      <c r="WVX279" s="42"/>
      <c r="WVY279" s="42"/>
      <c r="WVZ279" s="42"/>
      <c r="WWA279" s="42"/>
      <c r="WWB279" s="42"/>
      <c r="WWC279" s="42"/>
      <c r="WWD279" s="42"/>
      <c r="WWE279" s="42"/>
      <c r="WWF279" s="42"/>
      <c r="WWG279" s="42"/>
      <c r="WWH279" s="42"/>
      <c r="WWI279" s="42"/>
      <c r="WWJ279" s="42"/>
      <c r="WWK279" s="42"/>
      <c r="WWL279" s="42"/>
      <c r="WWM279" s="42"/>
      <c r="WWN279" s="42"/>
      <c r="WWO279" s="42"/>
      <c r="WWP279" s="42"/>
      <c r="WWQ279" s="42"/>
      <c r="WWR279" s="42"/>
      <c r="WWS279" s="42"/>
      <c r="WWT279" s="42"/>
      <c r="WWU279" s="42"/>
      <c r="WWV279" s="42"/>
      <c r="WWW279" s="42"/>
      <c r="WWX279" s="42"/>
      <c r="WWY279" s="42"/>
      <c r="WWZ279" s="42"/>
      <c r="WXA279" s="42"/>
      <c r="WXB279" s="42"/>
      <c r="WXC279" s="42"/>
      <c r="WXD279" s="42"/>
      <c r="WXE279" s="42"/>
      <c r="WXF279" s="42"/>
      <c r="WXG279" s="42"/>
      <c r="WXH279" s="42"/>
      <c r="WXI279" s="42"/>
      <c r="WXJ279" s="42"/>
      <c r="WXK279" s="42"/>
      <c r="WXL279" s="42"/>
      <c r="WXM279" s="42"/>
      <c r="WXN279" s="42"/>
      <c r="WXO279" s="42"/>
      <c r="WXP279" s="42"/>
      <c r="WXQ279" s="42"/>
      <c r="WXR279" s="42"/>
      <c r="WXS279" s="42"/>
      <c r="WXT279" s="42"/>
      <c r="WXU279" s="42"/>
      <c r="WXV279" s="42"/>
      <c r="WXW279" s="42"/>
      <c r="WXX279" s="42"/>
      <c r="WXY279" s="42"/>
      <c r="WXZ279" s="42"/>
      <c r="WYA279" s="42"/>
      <c r="WYB279" s="42"/>
      <c r="WYC279" s="42"/>
      <c r="WYD279" s="42"/>
      <c r="WYE279" s="42"/>
      <c r="WYF279" s="42"/>
      <c r="WYG279" s="42"/>
      <c r="WYH279" s="42"/>
      <c r="WYI279" s="42"/>
      <c r="WYJ279" s="42"/>
      <c r="WYK279" s="42"/>
      <c r="WYL279" s="42"/>
      <c r="WYM279" s="42"/>
      <c r="WYN279" s="42"/>
      <c r="WYO279" s="42"/>
      <c r="WYP279" s="42"/>
      <c r="WYQ279" s="42"/>
      <c r="WYR279" s="42"/>
      <c r="WYS279" s="42"/>
      <c r="WYT279" s="42"/>
      <c r="WYU279" s="42"/>
      <c r="WYV279" s="42"/>
      <c r="WYW279" s="42"/>
      <c r="WYX279" s="42"/>
      <c r="WYY279" s="42"/>
      <c r="WYZ279" s="42"/>
      <c r="WZA279" s="42"/>
      <c r="WZB279" s="42"/>
      <c r="WZC279" s="42"/>
      <c r="WZD279" s="42"/>
      <c r="WZE279" s="42"/>
      <c r="WZF279" s="42"/>
      <c r="WZG279" s="42"/>
      <c r="WZH279" s="42"/>
      <c r="WZI279" s="42"/>
      <c r="WZJ279" s="42"/>
      <c r="WZK279" s="42"/>
      <c r="WZL279" s="42"/>
      <c r="WZM279" s="42"/>
      <c r="WZN279" s="42"/>
      <c r="WZO279" s="42"/>
      <c r="WZP279" s="42"/>
      <c r="WZQ279" s="42"/>
      <c r="WZR279" s="42"/>
      <c r="WZS279" s="42"/>
      <c r="WZT279" s="42"/>
      <c r="WZU279" s="42"/>
      <c r="WZV279" s="42"/>
      <c r="WZW279" s="42"/>
      <c r="WZX279" s="42"/>
      <c r="WZY279" s="42"/>
      <c r="WZZ279" s="42"/>
      <c r="XAA279" s="42"/>
      <c r="XAB279" s="42"/>
      <c r="XAC279" s="42"/>
      <c r="XAD279" s="42"/>
      <c r="XAE279" s="42"/>
      <c r="XAF279" s="42"/>
      <c r="XAG279" s="42"/>
      <c r="XAH279" s="42"/>
      <c r="XAI279" s="42"/>
      <c r="XAJ279" s="42"/>
      <c r="XAK279" s="42"/>
      <c r="XAL279" s="42"/>
      <c r="XAM279" s="42"/>
      <c r="XAN279" s="42"/>
      <c r="XAO279" s="42"/>
      <c r="XAP279" s="42"/>
      <c r="XAQ279" s="42"/>
      <c r="XAR279" s="42"/>
      <c r="XAS279" s="42"/>
      <c r="XAT279" s="42"/>
      <c r="XAU279" s="42"/>
      <c r="XAV279" s="42"/>
      <c r="XAW279" s="42"/>
      <c r="XAX279" s="42"/>
      <c r="XAY279" s="42"/>
      <c r="XAZ279" s="42"/>
      <c r="XBA279" s="42"/>
      <c r="XBB279" s="42"/>
      <c r="XBC279" s="42"/>
      <c r="XBD279" s="42"/>
      <c r="XBE279" s="42"/>
      <c r="XBF279" s="42"/>
      <c r="XBG279" s="42"/>
      <c r="XBH279" s="42"/>
      <c r="XBI279" s="42"/>
      <c r="XBJ279" s="42"/>
      <c r="XBK279" s="42"/>
      <c r="XBL279" s="42"/>
      <c r="XBM279" s="42"/>
      <c r="XBN279" s="42"/>
      <c r="XBO279" s="42"/>
      <c r="XBP279" s="42"/>
      <c r="XBQ279" s="42"/>
      <c r="XBR279" s="42"/>
      <c r="XBS279" s="42"/>
      <c r="XBT279" s="42"/>
      <c r="XBU279" s="42"/>
      <c r="XBV279" s="42"/>
      <c r="XBW279" s="42"/>
      <c r="XBX279" s="42"/>
      <c r="XBY279" s="42"/>
      <c r="XBZ279" s="42"/>
      <c r="XCA279" s="42"/>
      <c r="XCB279" s="42"/>
      <c r="XCC279" s="42"/>
      <c r="XCD279" s="42"/>
      <c r="XCE279" s="42"/>
      <c r="XCF279" s="42"/>
      <c r="XCG279" s="42"/>
      <c r="XCH279" s="42"/>
      <c r="XCI279" s="42"/>
      <c r="XCJ279" s="42"/>
      <c r="XCK279" s="42"/>
      <c r="XCL279" s="42"/>
      <c r="XCM279" s="42"/>
      <c r="XCN279" s="42"/>
      <c r="XCO279" s="42"/>
      <c r="XCP279" s="42"/>
      <c r="XCQ279" s="42"/>
      <c r="XCR279" s="42"/>
      <c r="XCS279" s="42"/>
      <c r="XCT279" s="42"/>
      <c r="XCU279" s="42"/>
      <c r="XCV279" s="42"/>
      <c r="XCW279" s="42"/>
      <c r="XCX279" s="42"/>
      <c r="XCY279" s="42"/>
      <c r="XCZ279" s="42"/>
      <c r="XDA279" s="42"/>
      <c r="XDB279" s="42"/>
      <c r="XDC279" s="42"/>
      <c r="XDD279" s="42"/>
      <c r="XDE279" s="42"/>
      <c r="XDF279" s="42"/>
      <c r="XDG279" s="42"/>
      <c r="XDH279" s="42"/>
      <c r="XDI279" s="42"/>
      <c r="XDJ279" s="42"/>
      <c r="XDK279" s="42"/>
      <c r="XDL279" s="42"/>
      <c r="XDM279" s="42"/>
      <c r="XDN279" s="42"/>
      <c r="XDO279" s="42"/>
      <c r="XDP279" s="42"/>
      <c r="XDQ279" s="42"/>
      <c r="XDR279" s="42"/>
      <c r="XDS279" s="42"/>
      <c r="XDT279" s="42"/>
      <c r="XDU279" s="42"/>
      <c r="XDV279" s="42"/>
      <c r="XDW279" s="42"/>
      <c r="XDX279" s="42"/>
      <c r="XDY279" s="42"/>
      <c r="XDZ279" s="42"/>
      <c r="XEA279" s="42"/>
      <c r="XEB279" s="42"/>
      <c r="XEC279" s="42"/>
      <c r="XED279" s="42"/>
      <c r="XEE279" s="42"/>
      <c r="XEF279" s="42"/>
      <c r="XEG279" s="42"/>
      <c r="XEH279" s="42"/>
      <c r="XEI279" s="42"/>
      <c r="XEJ279" s="42"/>
      <c r="XEK279" s="42"/>
      <c r="XEL279" s="42"/>
      <c r="XEM279" s="42"/>
      <c r="XEN279" s="42"/>
      <c r="XEO279" s="42"/>
      <c r="XEP279" s="42"/>
    </row>
    <row r="280" spans="1:16370" ht="15.6" customHeight="1">
      <c r="A280" s="150"/>
      <c r="B280" s="177"/>
      <c r="C280" s="177"/>
      <c r="D280" s="177"/>
      <c r="E280" s="10" t="s">
        <v>1232</v>
      </c>
      <c r="F280" s="31" t="s">
        <v>863</v>
      </c>
      <c r="G280" s="13" t="s">
        <v>865</v>
      </c>
      <c r="H280" s="13">
        <v>2</v>
      </c>
      <c r="I280" s="13">
        <v>5381</v>
      </c>
      <c r="J280" s="19"/>
      <c r="K280" s="18">
        <f t="shared" si="80"/>
        <v>0</v>
      </c>
      <c r="L280" s="18">
        <f t="shared" si="72"/>
        <v>0</v>
      </c>
      <c r="M280" s="18">
        <f t="shared" si="73"/>
        <v>0</v>
      </c>
      <c r="N280" s="19"/>
      <c r="O280" s="27" t="s">
        <v>744</v>
      </c>
      <c r="P280" s="18">
        <f t="shared" si="74"/>
        <v>0</v>
      </c>
      <c r="Q280" s="18">
        <f t="shared" si="75"/>
        <v>0</v>
      </c>
      <c r="R280" s="18"/>
      <c r="S280" s="18" t="s">
        <v>31</v>
      </c>
      <c r="T280" s="18">
        <f t="shared" si="66"/>
        <v>0</v>
      </c>
      <c r="U280" s="18">
        <f t="shared" si="67"/>
        <v>0</v>
      </c>
      <c r="V280" s="19"/>
      <c r="W280" s="27" t="s">
        <v>744</v>
      </c>
      <c r="X280" s="18">
        <f t="shared" si="76"/>
        <v>0</v>
      </c>
      <c r="Y280" s="18">
        <f t="shared" si="77"/>
        <v>0</v>
      </c>
      <c r="Z280" s="23">
        <v>1</v>
      </c>
      <c r="AA280" s="18">
        <f>I280*Z280</f>
        <v>5381</v>
      </c>
      <c r="AB280" s="18">
        <f t="shared" si="78"/>
        <v>1</v>
      </c>
      <c r="AC280" s="18">
        <f t="shared" si="79"/>
        <v>5381</v>
      </c>
    </row>
    <row r="281" spans="1:16370" ht="15.6" customHeight="1">
      <c r="A281" s="150"/>
      <c r="B281" s="177"/>
      <c r="C281" s="177"/>
      <c r="D281" s="177"/>
      <c r="E281" s="10" t="s">
        <v>1233</v>
      </c>
      <c r="F281" s="31" t="s">
        <v>867</v>
      </c>
      <c r="G281" s="13"/>
      <c r="H281" s="13">
        <v>1</v>
      </c>
      <c r="I281" s="13">
        <v>1346</v>
      </c>
      <c r="J281" s="19"/>
      <c r="K281" s="18">
        <f t="shared" si="80"/>
        <v>0</v>
      </c>
      <c r="L281" s="18">
        <f t="shared" si="72"/>
        <v>0</v>
      </c>
      <c r="M281" s="18">
        <f t="shared" si="73"/>
        <v>0</v>
      </c>
      <c r="N281" s="19"/>
      <c r="O281" s="27" t="s">
        <v>744</v>
      </c>
      <c r="P281" s="18">
        <f t="shared" si="74"/>
        <v>0</v>
      </c>
      <c r="Q281" s="18">
        <f t="shared" si="75"/>
        <v>0</v>
      </c>
      <c r="R281" s="18"/>
      <c r="S281" s="18" t="s">
        <v>31</v>
      </c>
      <c r="T281" s="18">
        <f t="shared" si="66"/>
        <v>0</v>
      </c>
      <c r="U281" s="18">
        <f t="shared" si="67"/>
        <v>0</v>
      </c>
      <c r="V281" s="19"/>
      <c r="W281" s="27" t="s">
        <v>744</v>
      </c>
      <c r="X281" s="18">
        <f t="shared" si="76"/>
        <v>0</v>
      </c>
      <c r="Y281" s="18">
        <f t="shared" si="77"/>
        <v>0</v>
      </c>
      <c r="Z281" s="23"/>
      <c r="AA281" s="27" t="s">
        <v>744</v>
      </c>
      <c r="AB281" s="18">
        <f t="shared" si="78"/>
        <v>0</v>
      </c>
      <c r="AC281" s="18">
        <f t="shared" si="79"/>
        <v>0</v>
      </c>
    </row>
    <row r="282" spans="1:16370" ht="15.6" customHeight="1">
      <c r="A282" s="150"/>
      <c r="B282" s="177"/>
      <c r="C282" s="177"/>
      <c r="D282" s="177"/>
      <c r="E282" s="10" t="s">
        <v>1234</v>
      </c>
      <c r="F282" s="31" t="s">
        <v>870</v>
      </c>
      <c r="G282" s="13" t="s">
        <v>872</v>
      </c>
      <c r="H282" s="13">
        <v>1</v>
      </c>
      <c r="I282" s="13">
        <v>28</v>
      </c>
      <c r="J282" s="19"/>
      <c r="K282" s="18">
        <f t="shared" si="80"/>
        <v>0</v>
      </c>
      <c r="L282" s="18">
        <f t="shared" si="72"/>
        <v>0</v>
      </c>
      <c r="M282" s="18">
        <f t="shared" si="73"/>
        <v>0</v>
      </c>
      <c r="N282" s="19"/>
      <c r="O282" s="27" t="s">
        <v>744</v>
      </c>
      <c r="P282" s="18">
        <f t="shared" si="74"/>
        <v>0</v>
      </c>
      <c r="Q282" s="18">
        <f t="shared" si="75"/>
        <v>0</v>
      </c>
      <c r="R282" s="18"/>
      <c r="S282" s="18" t="s">
        <v>31</v>
      </c>
      <c r="T282" s="18">
        <f t="shared" si="66"/>
        <v>0</v>
      </c>
      <c r="U282" s="18">
        <f t="shared" si="67"/>
        <v>0</v>
      </c>
      <c r="V282" s="19"/>
      <c r="W282" s="27" t="s">
        <v>744</v>
      </c>
      <c r="X282" s="18">
        <f t="shared" si="76"/>
        <v>0</v>
      </c>
      <c r="Y282" s="18">
        <f t="shared" si="77"/>
        <v>0</v>
      </c>
      <c r="Z282" s="23"/>
      <c r="AA282" s="27" t="s">
        <v>744</v>
      </c>
      <c r="AB282" s="18">
        <f t="shared" si="78"/>
        <v>0</v>
      </c>
      <c r="AC282" s="18">
        <f t="shared" si="79"/>
        <v>0</v>
      </c>
    </row>
    <row r="283" spans="1:16370" ht="15.6" customHeight="1">
      <c r="A283" s="150"/>
      <c r="B283" s="177"/>
      <c r="C283" s="177"/>
      <c r="D283" s="177"/>
      <c r="E283" s="10" t="s">
        <v>1235</v>
      </c>
      <c r="F283" s="31" t="s">
        <v>874</v>
      </c>
      <c r="G283" s="13" t="s">
        <v>876</v>
      </c>
      <c r="H283" s="13">
        <v>1</v>
      </c>
      <c r="I283" s="13">
        <v>338</v>
      </c>
      <c r="J283" s="19"/>
      <c r="K283" s="18">
        <f t="shared" si="80"/>
        <v>0</v>
      </c>
      <c r="L283" s="18">
        <f t="shared" si="72"/>
        <v>0</v>
      </c>
      <c r="M283" s="18">
        <f t="shared" si="73"/>
        <v>0</v>
      </c>
      <c r="N283" s="19"/>
      <c r="O283" s="27" t="s">
        <v>744</v>
      </c>
      <c r="P283" s="18">
        <f t="shared" si="74"/>
        <v>0</v>
      </c>
      <c r="Q283" s="18">
        <f t="shared" si="75"/>
        <v>0</v>
      </c>
      <c r="R283" s="18"/>
      <c r="S283" s="18" t="s">
        <v>31</v>
      </c>
      <c r="T283" s="18">
        <f t="shared" si="66"/>
        <v>0</v>
      </c>
      <c r="U283" s="18">
        <f t="shared" si="67"/>
        <v>0</v>
      </c>
      <c r="V283" s="19"/>
      <c r="W283" s="27" t="s">
        <v>744</v>
      </c>
      <c r="X283" s="18">
        <f t="shared" si="76"/>
        <v>0</v>
      </c>
      <c r="Y283" s="18">
        <f t="shared" si="77"/>
        <v>0</v>
      </c>
      <c r="Z283" s="23">
        <v>1</v>
      </c>
      <c r="AA283" s="18">
        <f>I283*Z283</f>
        <v>338</v>
      </c>
      <c r="AB283" s="18">
        <f t="shared" si="78"/>
        <v>1</v>
      </c>
      <c r="AC283" s="18">
        <f t="shared" si="79"/>
        <v>338</v>
      </c>
    </row>
    <row r="284" spans="1:16370" ht="15.6" customHeight="1">
      <c r="A284" s="150"/>
      <c r="B284" s="177"/>
      <c r="C284" s="177"/>
      <c r="D284" s="177"/>
      <c r="E284" s="10" t="s">
        <v>1236</v>
      </c>
      <c r="F284" s="31" t="s">
        <v>878</v>
      </c>
      <c r="G284" s="13" t="s">
        <v>1237</v>
      </c>
      <c r="H284" s="13">
        <v>1</v>
      </c>
      <c r="I284" s="13">
        <v>417</v>
      </c>
      <c r="J284" s="19"/>
      <c r="K284" s="18">
        <f t="shared" si="80"/>
        <v>0</v>
      </c>
      <c r="L284" s="18">
        <f t="shared" si="72"/>
        <v>0</v>
      </c>
      <c r="M284" s="18">
        <f t="shared" si="73"/>
        <v>0</v>
      </c>
      <c r="N284" s="19"/>
      <c r="O284" s="27" t="s">
        <v>744</v>
      </c>
      <c r="P284" s="18">
        <f t="shared" si="74"/>
        <v>0</v>
      </c>
      <c r="Q284" s="18">
        <f t="shared" si="75"/>
        <v>0</v>
      </c>
      <c r="R284" s="18"/>
      <c r="S284" s="18" t="s">
        <v>31</v>
      </c>
      <c r="T284" s="18">
        <f t="shared" si="66"/>
        <v>0</v>
      </c>
      <c r="U284" s="18">
        <f t="shared" si="67"/>
        <v>0</v>
      </c>
      <c r="V284" s="19"/>
      <c r="W284" s="27" t="s">
        <v>744</v>
      </c>
      <c r="X284" s="18">
        <f t="shared" si="76"/>
        <v>0</v>
      </c>
      <c r="Y284" s="18">
        <f t="shared" si="77"/>
        <v>0</v>
      </c>
      <c r="Z284" s="23">
        <v>1</v>
      </c>
      <c r="AA284" s="18">
        <f>I284*Z284</f>
        <v>417</v>
      </c>
      <c r="AB284" s="18">
        <f t="shared" si="78"/>
        <v>1</v>
      </c>
      <c r="AC284" s="18">
        <f t="shared" si="79"/>
        <v>417</v>
      </c>
    </row>
    <row r="285" spans="1:16370" ht="15.6" customHeight="1">
      <c r="A285" s="150"/>
      <c r="B285" s="177"/>
      <c r="C285" s="177"/>
      <c r="D285" s="177"/>
      <c r="E285" s="10" t="s">
        <v>1238</v>
      </c>
      <c r="F285" s="31" t="s">
        <v>882</v>
      </c>
      <c r="G285" s="13" t="s">
        <v>884</v>
      </c>
      <c r="H285" s="13">
        <v>1</v>
      </c>
      <c r="I285" s="13">
        <v>7287</v>
      </c>
      <c r="J285" s="19"/>
      <c r="K285" s="18">
        <f t="shared" si="80"/>
        <v>0</v>
      </c>
      <c r="L285" s="18">
        <f t="shared" si="72"/>
        <v>0</v>
      </c>
      <c r="M285" s="18">
        <f t="shared" si="73"/>
        <v>0</v>
      </c>
      <c r="N285" s="19"/>
      <c r="O285" s="27" t="s">
        <v>744</v>
      </c>
      <c r="P285" s="18">
        <f t="shared" si="74"/>
        <v>0</v>
      </c>
      <c r="Q285" s="18">
        <f t="shared" si="75"/>
        <v>0</v>
      </c>
      <c r="R285" s="18"/>
      <c r="S285" s="18" t="s">
        <v>31</v>
      </c>
      <c r="T285" s="18">
        <f t="shared" si="66"/>
        <v>0</v>
      </c>
      <c r="U285" s="18">
        <f t="shared" si="67"/>
        <v>0</v>
      </c>
      <c r="V285" s="19"/>
      <c r="W285" s="27" t="s">
        <v>744</v>
      </c>
      <c r="X285" s="18">
        <f t="shared" si="76"/>
        <v>0</v>
      </c>
      <c r="Y285" s="18">
        <f t="shared" si="77"/>
        <v>0</v>
      </c>
      <c r="Z285" s="23">
        <v>1</v>
      </c>
      <c r="AA285" s="18">
        <f>I285*Z285</f>
        <v>7287</v>
      </c>
      <c r="AB285" s="18">
        <f t="shared" si="78"/>
        <v>1</v>
      </c>
      <c r="AC285" s="18">
        <f t="shared" si="79"/>
        <v>7287</v>
      </c>
    </row>
    <row r="286" spans="1:16370" ht="15.6" customHeight="1">
      <c r="A286" s="150"/>
      <c r="B286" s="177"/>
      <c r="C286" s="177"/>
      <c r="D286" s="177"/>
      <c r="E286" s="10" t="s">
        <v>1239</v>
      </c>
      <c r="F286" s="31" t="s">
        <v>886</v>
      </c>
      <c r="G286" s="13" t="s">
        <v>1240</v>
      </c>
      <c r="H286" s="13">
        <v>1</v>
      </c>
      <c r="I286" s="13">
        <v>370</v>
      </c>
      <c r="J286" s="19"/>
      <c r="K286" s="18">
        <f t="shared" si="80"/>
        <v>0</v>
      </c>
      <c r="L286" s="18">
        <f t="shared" si="72"/>
        <v>0</v>
      </c>
      <c r="M286" s="18">
        <f t="shared" si="73"/>
        <v>0</v>
      </c>
      <c r="N286" s="19"/>
      <c r="O286" s="27" t="s">
        <v>744</v>
      </c>
      <c r="P286" s="18">
        <f t="shared" si="74"/>
        <v>0</v>
      </c>
      <c r="Q286" s="18">
        <f t="shared" si="75"/>
        <v>0</v>
      </c>
      <c r="R286" s="18"/>
      <c r="S286" s="18" t="s">
        <v>31</v>
      </c>
      <c r="T286" s="18">
        <f t="shared" si="66"/>
        <v>0</v>
      </c>
      <c r="U286" s="18">
        <f t="shared" si="67"/>
        <v>0</v>
      </c>
      <c r="V286" s="19"/>
      <c r="W286" s="27" t="s">
        <v>744</v>
      </c>
      <c r="X286" s="18">
        <f t="shared" si="76"/>
        <v>0</v>
      </c>
      <c r="Y286" s="18">
        <f t="shared" si="77"/>
        <v>0</v>
      </c>
      <c r="Z286" s="23"/>
      <c r="AA286" s="27" t="s">
        <v>744</v>
      </c>
      <c r="AB286" s="18">
        <f t="shared" si="78"/>
        <v>0</v>
      </c>
      <c r="AC286" s="18">
        <f t="shared" si="79"/>
        <v>0</v>
      </c>
    </row>
    <row r="287" spans="1:16370" ht="15.6" customHeight="1">
      <c r="A287" s="150"/>
      <c r="B287" s="177"/>
      <c r="C287" s="177"/>
      <c r="D287" s="177"/>
      <c r="E287" s="10" t="s">
        <v>1241</v>
      </c>
      <c r="F287" s="31" t="s">
        <v>890</v>
      </c>
      <c r="G287" s="13" t="s">
        <v>1242</v>
      </c>
      <c r="H287" s="13">
        <v>1</v>
      </c>
      <c r="I287" s="13">
        <v>551</v>
      </c>
      <c r="J287" s="19"/>
      <c r="K287" s="18">
        <f t="shared" si="80"/>
        <v>0</v>
      </c>
      <c r="L287" s="18">
        <f t="shared" si="72"/>
        <v>0</v>
      </c>
      <c r="M287" s="18">
        <f t="shared" si="73"/>
        <v>0</v>
      </c>
      <c r="N287" s="19"/>
      <c r="O287" s="27" t="s">
        <v>744</v>
      </c>
      <c r="P287" s="18">
        <f t="shared" si="74"/>
        <v>0</v>
      </c>
      <c r="Q287" s="18">
        <f t="shared" si="75"/>
        <v>0</v>
      </c>
      <c r="R287" s="18"/>
      <c r="S287" s="18" t="s">
        <v>31</v>
      </c>
      <c r="T287" s="18">
        <f t="shared" si="66"/>
        <v>0</v>
      </c>
      <c r="U287" s="18">
        <f t="shared" si="67"/>
        <v>0</v>
      </c>
      <c r="V287" s="19"/>
      <c r="W287" s="27" t="s">
        <v>744</v>
      </c>
      <c r="X287" s="18">
        <f t="shared" si="76"/>
        <v>0</v>
      </c>
      <c r="Y287" s="18">
        <f t="shared" si="77"/>
        <v>0</v>
      </c>
      <c r="Z287" s="23"/>
      <c r="AA287" s="27" t="s">
        <v>744</v>
      </c>
      <c r="AB287" s="18">
        <f t="shared" si="78"/>
        <v>0</v>
      </c>
      <c r="AC287" s="18">
        <f t="shared" si="79"/>
        <v>0</v>
      </c>
    </row>
    <row r="288" spans="1:16370" ht="15.6" customHeight="1">
      <c r="A288" s="150"/>
      <c r="B288" s="177"/>
      <c r="C288" s="177"/>
      <c r="D288" s="177"/>
      <c r="E288" s="10" t="s">
        <v>1243</v>
      </c>
      <c r="F288" s="31" t="s">
        <v>894</v>
      </c>
      <c r="G288" s="13" t="s">
        <v>896</v>
      </c>
      <c r="H288" s="13">
        <v>1</v>
      </c>
      <c r="I288" s="13">
        <v>638</v>
      </c>
      <c r="J288" s="19"/>
      <c r="K288" s="18">
        <f t="shared" si="80"/>
        <v>0</v>
      </c>
      <c r="L288" s="18">
        <f t="shared" si="72"/>
        <v>0</v>
      </c>
      <c r="M288" s="18">
        <f t="shared" si="73"/>
        <v>0</v>
      </c>
      <c r="N288" s="19"/>
      <c r="O288" s="27" t="s">
        <v>744</v>
      </c>
      <c r="P288" s="18">
        <f t="shared" si="74"/>
        <v>0</v>
      </c>
      <c r="Q288" s="18">
        <f t="shared" si="75"/>
        <v>0</v>
      </c>
      <c r="R288" s="18"/>
      <c r="S288" s="18" t="s">
        <v>31</v>
      </c>
      <c r="T288" s="18">
        <f t="shared" si="66"/>
        <v>0</v>
      </c>
      <c r="U288" s="18">
        <f t="shared" si="67"/>
        <v>0</v>
      </c>
      <c r="V288" s="19"/>
      <c r="W288" s="27" t="s">
        <v>744</v>
      </c>
      <c r="X288" s="18">
        <f t="shared" si="76"/>
        <v>0</v>
      </c>
      <c r="Y288" s="18">
        <f t="shared" si="77"/>
        <v>0</v>
      </c>
      <c r="Z288" s="23"/>
      <c r="AA288" s="27" t="s">
        <v>744</v>
      </c>
      <c r="AB288" s="18">
        <f t="shared" si="78"/>
        <v>0</v>
      </c>
      <c r="AC288" s="18">
        <f t="shared" si="79"/>
        <v>0</v>
      </c>
    </row>
    <row r="289" spans="1:29" ht="15.6" customHeight="1">
      <c r="A289" s="150"/>
      <c r="B289" s="177"/>
      <c r="C289" s="177"/>
      <c r="D289" s="177"/>
      <c r="E289" s="10" t="s">
        <v>1244</v>
      </c>
      <c r="F289" s="31" t="s">
        <v>898</v>
      </c>
      <c r="G289" s="13" t="s">
        <v>900</v>
      </c>
      <c r="H289" s="13">
        <v>1</v>
      </c>
      <c r="I289" s="13">
        <v>356</v>
      </c>
      <c r="J289" s="19"/>
      <c r="K289" s="18">
        <f t="shared" si="80"/>
        <v>0</v>
      </c>
      <c r="L289" s="18">
        <f t="shared" si="72"/>
        <v>0</v>
      </c>
      <c r="M289" s="18">
        <f t="shared" si="73"/>
        <v>0</v>
      </c>
      <c r="N289" s="19"/>
      <c r="O289" s="27" t="s">
        <v>744</v>
      </c>
      <c r="P289" s="18">
        <f t="shared" si="74"/>
        <v>0</v>
      </c>
      <c r="Q289" s="18">
        <f t="shared" si="75"/>
        <v>0</v>
      </c>
      <c r="R289" s="18"/>
      <c r="S289" s="18" t="s">
        <v>31</v>
      </c>
      <c r="T289" s="18">
        <f t="shared" si="66"/>
        <v>0</v>
      </c>
      <c r="U289" s="18">
        <f t="shared" si="67"/>
        <v>0</v>
      </c>
      <c r="V289" s="19"/>
      <c r="W289" s="27" t="s">
        <v>744</v>
      </c>
      <c r="X289" s="18">
        <f t="shared" si="76"/>
        <v>0</v>
      </c>
      <c r="Y289" s="18">
        <f t="shared" si="77"/>
        <v>0</v>
      </c>
      <c r="Z289" s="23"/>
      <c r="AA289" s="27" t="s">
        <v>744</v>
      </c>
      <c r="AB289" s="18">
        <f t="shared" si="78"/>
        <v>0</v>
      </c>
      <c r="AC289" s="18">
        <f t="shared" si="79"/>
        <v>0</v>
      </c>
    </row>
    <row r="290" spans="1:29" ht="15.6" customHeight="1">
      <c r="A290" s="150"/>
      <c r="B290" s="177"/>
      <c r="C290" s="177"/>
      <c r="D290" s="177"/>
      <c r="E290" s="10" t="s">
        <v>1245</v>
      </c>
      <c r="F290" s="31" t="s">
        <v>902</v>
      </c>
      <c r="G290" s="13" t="s">
        <v>904</v>
      </c>
      <c r="H290" s="13">
        <v>1</v>
      </c>
      <c r="I290" s="13">
        <v>715</v>
      </c>
      <c r="J290" s="19"/>
      <c r="K290" s="18">
        <f t="shared" si="80"/>
        <v>0</v>
      </c>
      <c r="L290" s="18">
        <f t="shared" si="72"/>
        <v>0</v>
      </c>
      <c r="M290" s="18">
        <f t="shared" si="73"/>
        <v>0</v>
      </c>
      <c r="N290" s="19"/>
      <c r="O290" s="27" t="s">
        <v>744</v>
      </c>
      <c r="P290" s="18">
        <f t="shared" si="74"/>
        <v>0</v>
      </c>
      <c r="Q290" s="18">
        <f t="shared" si="75"/>
        <v>0</v>
      </c>
      <c r="R290" s="18"/>
      <c r="S290" s="18" t="s">
        <v>31</v>
      </c>
      <c r="T290" s="18">
        <f t="shared" si="66"/>
        <v>0</v>
      </c>
      <c r="U290" s="18">
        <f t="shared" si="67"/>
        <v>0</v>
      </c>
      <c r="V290" s="19"/>
      <c r="W290" s="27" t="s">
        <v>744</v>
      </c>
      <c r="X290" s="18">
        <f t="shared" si="76"/>
        <v>0</v>
      </c>
      <c r="Y290" s="18">
        <f t="shared" si="77"/>
        <v>0</v>
      </c>
      <c r="Z290" s="23"/>
      <c r="AA290" s="27" t="s">
        <v>744</v>
      </c>
      <c r="AB290" s="18">
        <f t="shared" si="78"/>
        <v>0</v>
      </c>
      <c r="AC290" s="18">
        <f t="shared" si="79"/>
        <v>0</v>
      </c>
    </row>
    <row r="291" spans="1:29" ht="15.6" customHeight="1">
      <c r="A291" s="150"/>
      <c r="B291" s="177"/>
      <c r="C291" s="177"/>
      <c r="D291" s="177"/>
      <c r="E291" s="10" t="s">
        <v>1246</v>
      </c>
      <c r="F291" s="31" t="s">
        <v>906</v>
      </c>
      <c r="G291" s="13" t="s">
        <v>908</v>
      </c>
      <c r="H291" s="13">
        <v>2</v>
      </c>
      <c r="I291" s="13">
        <v>12</v>
      </c>
      <c r="J291" s="19"/>
      <c r="K291" s="18">
        <f t="shared" si="80"/>
        <v>0</v>
      </c>
      <c r="L291" s="18">
        <f t="shared" si="72"/>
        <v>0</v>
      </c>
      <c r="M291" s="18">
        <f t="shared" si="73"/>
        <v>0</v>
      </c>
      <c r="N291" s="19"/>
      <c r="O291" s="27" t="s">
        <v>744</v>
      </c>
      <c r="P291" s="18">
        <f t="shared" si="74"/>
        <v>0</v>
      </c>
      <c r="Q291" s="18">
        <f t="shared" si="75"/>
        <v>0</v>
      </c>
      <c r="R291" s="18"/>
      <c r="S291" s="18" t="s">
        <v>31</v>
      </c>
      <c r="T291" s="18">
        <f t="shared" si="66"/>
        <v>0</v>
      </c>
      <c r="U291" s="18">
        <f t="shared" si="67"/>
        <v>0</v>
      </c>
      <c r="V291" s="19"/>
      <c r="W291" s="27" t="s">
        <v>744</v>
      </c>
      <c r="X291" s="18">
        <f t="shared" si="76"/>
        <v>0</v>
      </c>
      <c r="Y291" s="18">
        <f t="shared" si="77"/>
        <v>0</v>
      </c>
      <c r="Z291" s="23">
        <v>1</v>
      </c>
      <c r="AA291" s="18">
        <f t="shared" ref="AA291:AA309" si="81">I291*Z291</f>
        <v>12</v>
      </c>
      <c r="AB291" s="18">
        <f t="shared" si="78"/>
        <v>1</v>
      </c>
      <c r="AC291" s="18">
        <f t="shared" si="79"/>
        <v>12</v>
      </c>
    </row>
    <row r="292" spans="1:29" ht="15.6" customHeight="1">
      <c r="A292" s="150"/>
      <c r="B292" s="177"/>
      <c r="C292" s="177"/>
      <c r="D292" s="177"/>
      <c r="E292" s="10" t="s">
        <v>1246</v>
      </c>
      <c r="F292" s="31" t="s">
        <v>906</v>
      </c>
      <c r="G292" s="13" t="s">
        <v>909</v>
      </c>
      <c r="H292" s="13">
        <v>2</v>
      </c>
      <c r="I292" s="13">
        <v>12</v>
      </c>
      <c r="J292" s="19"/>
      <c r="K292" s="18">
        <f t="shared" si="80"/>
        <v>0</v>
      </c>
      <c r="L292" s="18">
        <f t="shared" si="72"/>
        <v>0</v>
      </c>
      <c r="M292" s="18">
        <f t="shared" si="73"/>
        <v>0</v>
      </c>
      <c r="N292" s="19"/>
      <c r="O292" s="27" t="s">
        <v>744</v>
      </c>
      <c r="P292" s="18">
        <f t="shared" si="74"/>
        <v>0</v>
      </c>
      <c r="Q292" s="18">
        <f t="shared" si="75"/>
        <v>0</v>
      </c>
      <c r="R292" s="18"/>
      <c r="S292" s="18" t="s">
        <v>31</v>
      </c>
      <c r="T292" s="18">
        <f t="shared" si="66"/>
        <v>0</v>
      </c>
      <c r="U292" s="18">
        <f t="shared" si="67"/>
        <v>0</v>
      </c>
      <c r="V292" s="19"/>
      <c r="W292" s="27" t="s">
        <v>744</v>
      </c>
      <c r="X292" s="18">
        <f t="shared" si="76"/>
        <v>0</v>
      </c>
      <c r="Y292" s="18">
        <f t="shared" si="77"/>
        <v>0</v>
      </c>
      <c r="Z292" s="23">
        <v>1</v>
      </c>
      <c r="AA292" s="18">
        <f t="shared" si="81"/>
        <v>12</v>
      </c>
      <c r="AB292" s="18">
        <f t="shared" si="78"/>
        <v>1</v>
      </c>
      <c r="AC292" s="18">
        <f t="shared" si="79"/>
        <v>12</v>
      </c>
    </row>
    <row r="293" spans="1:29" ht="15.6" customHeight="1">
      <c r="A293" s="150"/>
      <c r="B293" s="177"/>
      <c r="C293" s="177"/>
      <c r="D293" s="177"/>
      <c r="E293" s="10" t="s">
        <v>1246</v>
      </c>
      <c r="F293" s="31" t="s">
        <v>906</v>
      </c>
      <c r="G293" s="13" t="s">
        <v>910</v>
      </c>
      <c r="H293" s="13">
        <v>2</v>
      </c>
      <c r="I293" s="13">
        <v>12</v>
      </c>
      <c r="J293" s="19"/>
      <c r="K293" s="18">
        <f t="shared" si="80"/>
        <v>0</v>
      </c>
      <c r="L293" s="18">
        <f t="shared" si="72"/>
        <v>0</v>
      </c>
      <c r="M293" s="18">
        <f t="shared" si="73"/>
        <v>0</v>
      </c>
      <c r="N293" s="19"/>
      <c r="O293" s="27" t="s">
        <v>744</v>
      </c>
      <c r="P293" s="18">
        <f t="shared" si="74"/>
        <v>0</v>
      </c>
      <c r="Q293" s="18">
        <f t="shared" si="75"/>
        <v>0</v>
      </c>
      <c r="R293" s="18"/>
      <c r="S293" s="18" t="s">
        <v>31</v>
      </c>
      <c r="T293" s="18">
        <f t="shared" si="66"/>
        <v>0</v>
      </c>
      <c r="U293" s="18">
        <f t="shared" si="67"/>
        <v>0</v>
      </c>
      <c r="V293" s="19"/>
      <c r="W293" s="27" t="s">
        <v>744</v>
      </c>
      <c r="X293" s="18">
        <f t="shared" si="76"/>
        <v>0</v>
      </c>
      <c r="Y293" s="18">
        <f t="shared" si="77"/>
        <v>0</v>
      </c>
      <c r="Z293" s="23">
        <v>1</v>
      </c>
      <c r="AA293" s="18">
        <f t="shared" si="81"/>
        <v>12</v>
      </c>
      <c r="AB293" s="18">
        <f t="shared" si="78"/>
        <v>1</v>
      </c>
      <c r="AC293" s="18">
        <f t="shared" si="79"/>
        <v>12</v>
      </c>
    </row>
    <row r="294" spans="1:29" ht="15.6" customHeight="1">
      <c r="A294" s="150"/>
      <c r="B294" s="177"/>
      <c r="C294" s="177"/>
      <c r="D294" s="177"/>
      <c r="E294" s="10" t="s">
        <v>1246</v>
      </c>
      <c r="F294" s="31" t="s">
        <v>906</v>
      </c>
      <c r="G294" s="13" t="s">
        <v>911</v>
      </c>
      <c r="H294" s="13">
        <v>2</v>
      </c>
      <c r="I294" s="13">
        <v>28</v>
      </c>
      <c r="J294" s="19"/>
      <c r="K294" s="18">
        <f t="shared" si="80"/>
        <v>0</v>
      </c>
      <c r="L294" s="18">
        <f t="shared" si="72"/>
        <v>0</v>
      </c>
      <c r="M294" s="18">
        <f t="shared" si="73"/>
        <v>0</v>
      </c>
      <c r="N294" s="19"/>
      <c r="O294" s="27" t="s">
        <v>744</v>
      </c>
      <c r="P294" s="18">
        <f t="shared" si="74"/>
        <v>0</v>
      </c>
      <c r="Q294" s="18">
        <f t="shared" si="75"/>
        <v>0</v>
      </c>
      <c r="R294" s="18"/>
      <c r="S294" s="18" t="s">
        <v>31</v>
      </c>
      <c r="T294" s="18">
        <f t="shared" si="66"/>
        <v>0</v>
      </c>
      <c r="U294" s="18">
        <f t="shared" si="67"/>
        <v>0</v>
      </c>
      <c r="V294" s="19"/>
      <c r="W294" s="27" t="s">
        <v>744</v>
      </c>
      <c r="X294" s="18">
        <f t="shared" si="76"/>
        <v>0</v>
      </c>
      <c r="Y294" s="18">
        <f t="shared" si="77"/>
        <v>0</v>
      </c>
      <c r="Z294" s="23">
        <v>1</v>
      </c>
      <c r="AA294" s="18">
        <f t="shared" si="81"/>
        <v>28</v>
      </c>
      <c r="AB294" s="18">
        <f t="shared" si="78"/>
        <v>1</v>
      </c>
      <c r="AC294" s="18">
        <f t="shared" si="79"/>
        <v>28</v>
      </c>
    </row>
    <row r="295" spans="1:29" ht="15.6" customHeight="1">
      <c r="A295" s="150"/>
      <c r="B295" s="177"/>
      <c r="C295" s="177"/>
      <c r="D295" s="177"/>
      <c r="E295" s="10" t="s">
        <v>1247</v>
      </c>
      <c r="F295" s="31" t="s">
        <v>913</v>
      </c>
      <c r="G295" s="13" t="s">
        <v>915</v>
      </c>
      <c r="H295" s="13">
        <v>2</v>
      </c>
      <c r="I295" s="13">
        <v>69</v>
      </c>
      <c r="J295" s="19"/>
      <c r="K295" s="18">
        <f t="shared" si="80"/>
        <v>0</v>
      </c>
      <c r="L295" s="18">
        <f t="shared" si="72"/>
        <v>0</v>
      </c>
      <c r="M295" s="18">
        <f t="shared" si="73"/>
        <v>0</v>
      </c>
      <c r="N295" s="19"/>
      <c r="O295" s="27" t="s">
        <v>744</v>
      </c>
      <c r="P295" s="18">
        <f t="shared" si="74"/>
        <v>0</v>
      </c>
      <c r="Q295" s="18">
        <f t="shared" si="75"/>
        <v>0</v>
      </c>
      <c r="R295" s="18"/>
      <c r="S295" s="18" t="s">
        <v>31</v>
      </c>
      <c r="T295" s="18">
        <f t="shared" si="66"/>
        <v>0</v>
      </c>
      <c r="U295" s="18">
        <f t="shared" si="67"/>
        <v>0</v>
      </c>
      <c r="V295" s="19"/>
      <c r="W295" s="27" t="s">
        <v>744</v>
      </c>
      <c r="X295" s="18">
        <f t="shared" si="76"/>
        <v>0</v>
      </c>
      <c r="Y295" s="18">
        <f t="shared" si="77"/>
        <v>0</v>
      </c>
      <c r="Z295" s="23">
        <v>1</v>
      </c>
      <c r="AA295" s="18">
        <f t="shared" si="81"/>
        <v>69</v>
      </c>
      <c r="AB295" s="18">
        <f t="shared" si="78"/>
        <v>1</v>
      </c>
      <c r="AC295" s="18">
        <f t="shared" si="79"/>
        <v>69</v>
      </c>
    </row>
    <row r="296" spans="1:29" ht="15.6" customHeight="1">
      <c r="A296" s="150"/>
      <c r="B296" s="177"/>
      <c r="C296" s="177"/>
      <c r="D296" s="177"/>
      <c r="E296" s="10" t="s">
        <v>1248</v>
      </c>
      <c r="F296" s="31" t="s">
        <v>917</v>
      </c>
      <c r="G296" s="13" t="s">
        <v>919</v>
      </c>
      <c r="H296" s="13">
        <v>2</v>
      </c>
      <c r="I296" s="13">
        <v>79</v>
      </c>
      <c r="J296" s="19"/>
      <c r="K296" s="18">
        <f t="shared" si="80"/>
        <v>0</v>
      </c>
      <c r="L296" s="18">
        <f t="shared" si="72"/>
        <v>0</v>
      </c>
      <c r="M296" s="18">
        <f t="shared" si="73"/>
        <v>0</v>
      </c>
      <c r="N296" s="19"/>
      <c r="O296" s="27" t="s">
        <v>744</v>
      </c>
      <c r="P296" s="18">
        <f t="shared" si="74"/>
        <v>0</v>
      </c>
      <c r="Q296" s="18">
        <f t="shared" si="75"/>
        <v>0</v>
      </c>
      <c r="R296" s="18"/>
      <c r="S296" s="18" t="s">
        <v>31</v>
      </c>
      <c r="T296" s="18">
        <f t="shared" si="66"/>
        <v>0</v>
      </c>
      <c r="U296" s="18">
        <f t="shared" si="67"/>
        <v>0</v>
      </c>
      <c r="V296" s="19"/>
      <c r="W296" s="27" t="s">
        <v>744</v>
      </c>
      <c r="X296" s="18">
        <f t="shared" si="76"/>
        <v>0</v>
      </c>
      <c r="Y296" s="18">
        <f t="shared" si="77"/>
        <v>0</v>
      </c>
      <c r="Z296" s="23">
        <v>1</v>
      </c>
      <c r="AA296" s="18">
        <f t="shared" si="81"/>
        <v>79</v>
      </c>
      <c r="AB296" s="18">
        <f t="shared" si="78"/>
        <v>1</v>
      </c>
      <c r="AC296" s="18">
        <f t="shared" si="79"/>
        <v>79</v>
      </c>
    </row>
    <row r="297" spans="1:29" ht="15.6" customHeight="1">
      <c r="A297" s="150"/>
      <c r="B297" s="177"/>
      <c r="C297" s="177"/>
      <c r="D297" s="177"/>
      <c r="E297" s="10" t="s">
        <v>1249</v>
      </c>
      <c r="F297" s="31" t="s">
        <v>921</v>
      </c>
      <c r="G297" s="13" t="s">
        <v>923</v>
      </c>
      <c r="H297" s="13">
        <v>2</v>
      </c>
      <c r="I297" s="13">
        <v>45</v>
      </c>
      <c r="J297" s="19"/>
      <c r="K297" s="18">
        <f t="shared" si="80"/>
        <v>0</v>
      </c>
      <c r="L297" s="18">
        <f t="shared" si="72"/>
        <v>0</v>
      </c>
      <c r="M297" s="18">
        <f t="shared" si="73"/>
        <v>0</v>
      </c>
      <c r="N297" s="19"/>
      <c r="O297" s="27" t="s">
        <v>744</v>
      </c>
      <c r="P297" s="18">
        <f t="shared" si="74"/>
        <v>0</v>
      </c>
      <c r="Q297" s="18">
        <f t="shared" si="75"/>
        <v>0</v>
      </c>
      <c r="R297" s="18"/>
      <c r="S297" s="18" t="s">
        <v>31</v>
      </c>
      <c r="T297" s="18">
        <f t="shared" ref="T297:T312" si="82">R297*2</f>
        <v>0</v>
      </c>
      <c r="U297" s="18">
        <f t="shared" ref="U297:U312" si="83">T297*I297</f>
        <v>0</v>
      </c>
      <c r="V297" s="19"/>
      <c r="W297" s="27" t="s">
        <v>744</v>
      </c>
      <c r="X297" s="18">
        <f t="shared" si="76"/>
        <v>0</v>
      </c>
      <c r="Y297" s="18">
        <f t="shared" si="77"/>
        <v>0</v>
      </c>
      <c r="Z297" s="23">
        <v>1</v>
      </c>
      <c r="AA297" s="18">
        <f t="shared" si="81"/>
        <v>45</v>
      </c>
      <c r="AB297" s="18">
        <f t="shared" si="78"/>
        <v>1</v>
      </c>
      <c r="AC297" s="18">
        <f t="shared" si="79"/>
        <v>45</v>
      </c>
    </row>
    <row r="298" spans="1:29" ht="15.6" customHeight="1">
      <c r="A298" s="150"/>
      <c r="B298" s="177"/>
      <c r="C298" s="177"/>
      <c r="D298" s="177"/>
      <c r="E298" s="10" t="s">
        <v>1250</v>
      </c>
      <c r="F298" s="31" t="s">
        <v>925</v>
      </c>
      <c r="G298" s="13" t="s">
        <v>927</v>
      </c>
      <c r="H298" s="13">
        <v>2</v>
      </c>
      <c r="I298" s="13">
        <v>246</v>
      </c>
      <c r="J298" s="19"/>
      <c r="K298" s="18">
        <f t="shared" si="80"/>
        <v>0</v>
      </c>
      <c r="L298" s="18">
        <f t="shared" si="72"/>
        <v>0</v>
      </c>
      <c r="M298" s="18">
        <f t="shared" si="73"/>
        <v>0</v>
      </c>
      <c r="N298" s="19"/>
      <c r="O298" s="27" t="s">
        <v>744</v>
      </c>
      <c r="P298" s="18">
        <f t="shared" si="74"/>
        <v>0</v>
      </c>
      <c r="Q298" s="18">
        <f t="shared" si="75"/>
        <v>0</v>
      </c>
      <c r="R298" s="18"/>
      <c r="S298" s="18" t="s">
        <v>31</v>
      </c>
      <c r="T298" s="18">
        <f t="shared" si="82"/>
        <v>0</v>
      </c>
      <c r="U298" s="18">
        <f t="shared" si="83"/>
        <v>0</v>
      </c>
      <c r="V298" s="19"/>
      <c r="W298" s="27" t="s">
        <v>744</v>
      </c>
      <c r="X298" s="18">
        <f t="shared" si="76"/>
        <v>0</v>
      </c>
      <c r="Y298" s="18">
        <f t="shared" si="77"/>
        <v>0</v>
      </c>
      <c r="Z298" s="23">
        <v>1</v>
      </c>
      <c r="AA298" s="18">
        <f t="shared" si="81"/>
        <v>246</v>
      </c>
      <c r="AB298" s="18">
        <f t="shared" si="78"/>
        <v>1</v>
      </c>
      <c r="AC298" s="18">
        <f t="shared" si="79"/>
        <v>246</v>
      </c>
    </row>
    <row r="299" spans="1:29" ht="15.6" customHeight="1">
      <c r="A299" s="150"/>
      <c r="B299" s="177"/>
      <c r="C299" s="177"/>
      <c r="D299" s="177"/>
      <c r="E299" s="10" t="s">
        <v>1251</v>
      </c>
      <c r="F299" s="31" t="s">
        <v>929</v>
      </c>
      <c r="G299" s="13" t="s">
        <v>931</v>
      </c>
      <c r="H299" s="13">
        <v>2</v>
      </c>
      <c r="I299" s="13">
        <v>65</v>
      </c>
      <c r="J299" s="19"/>
      <c r="K299" s="18">
        <f t="shared" si="80"/>
        <v>0</v>
      </c>
      <c r="L299" s="18">
        <f t="shared" si="72"/>
        <v>0</v>
      </c>
      <c r="M299" s="18">
        <f t="shared" si="73"/>
        <v>0</v>
      </c>
      <c r="N299" s="19"/>
      <c r="O299" s="27" t="s">
        <v>744</v>
      </c>
      <c r="P299" s="18">
        <f t="shared" si="74"/>
        <v>0</v>
      </c>
      <c r="Q299" s="18">
        <f t="shared" si="75"/>
        <v>0</v>
      </c>
      <c r="R299" s="18"/>
      <c r="S299" s="18" t="s">
        <v>31</v>
      </c>
      <c r="T299" s="18">
        <f t="shared" si="82"/>
        <v>0</v>
      </c>
      <c r="U299" s="18">
        <f t="shared" si="83"/>
        <v>0</v>
      </c>
      <c r="V299" s="19"/>
      <c r="W299" s="27" t="s">
        <v>744</v>
      </c>
      <c r="X299" s="18">
        <f t="shared" si="76"/>
        <v>0</v>
      </c>
      <c r="Y299" s="18">
        <f t="shared" si="77"/>
        <v>0</v>
      </c>
      <c r="Z299" s="23">
        <v>1</v>
      </c>
      <c r="AA299" s="18">
        <f t="shared" si="81"/>
        <v>65</v>
      </c>
      <c r="AB299" s="18">
        <f t="shared" si="78"/>
        <v>1</v>
      </c>
      <c r="AC299" s="18">
        <f t="shared" si="79"/>
        <v>65</v>
      </c>
    </row>
    <row r="300" spans="1:29" ht="15.6" customHeight="1">
      <c r="A300" s="150"/>
      <c r="B300" s="177"/>
      <c r="C300" s="177"/>
      <c r="D300" s="177"/>
      <c r="E300" s="10" t="s">
        <v>1252</v>
      </c>
      <c r="F300" s="31" t="s">
        <v>933</v>
      </c>
      <c r="G300" s="13" t="s">
        <v>935</v>
      </c>
      <c r="H300" s="13">
        <v>2</v>
      </c>
      <c r="I300" s="13">
        <v>39</v>
      </c>
      <c r="J300" s="19"/>
      <c r="K300" s="18">
        <f t="shared" si="80"/>
        <v>0</v>
      </c>
      <c r="L300" s="18">
        <f t="shared" si="72"/>
        <v>0</v>
      </c>
      <c r="M300" s="18">
        <f t="shared" si="73"/>
        <v>0</v>
      </c>
      <c r="N300" s="19"/>
      <c r="O300" s="27" t="s">
        <v>744</v>
      </c>
      <c r="P300" s="18">
        <f t="shared" si="74"/>
        <v>0</v>
      </c>
      <c r="Q300" s="18">
        <f t="shared" si="75"/>
        <v>0</v>
      </c>
      <c r="R300" s="18"/>
      <c r="S300" s="18" t="s">
        <v>31</v>
      </c>
      <c r="T300" s="18">
        <f t="shared" si="82"/>
        <v>0</v>
      </c>
      <c r="U300" s="18">
        <f t="shared" si="83"/>
        <v>0</v>
      </c>
      <c r="V300" s="19"/>
      <c r="W300" s="27" t="s">
        <v>744</v>
      </c>
      <c r="X300" s="18">
        <f t="shared" si="76"/>
        <v>0</v>
      </c>
      <c r="Y300" s="18">
        <f t="shared" si="77"/>
        <v>0</v>
      </c>
      <c r="Z300" s="23">
        <v>1</v>
      </c>
      <c r="AA300" s="18">
        <f t="shared" si="81"/>
        <v>39</v>
      </c>
      <c r="AB300" s="18">
        <f t="shared" si="78"/>
        <v>1</v>
      </c>
      <c r="AC300" s="18">
        <f t="shared" si="79"/>
        <v>39</v>
      </c>
    </row>
    <row r="301" spans="1:29" ht="15.6" customHeight="1">
      <c r="A301" s="150"/>
      <c r="B301" s="177"/>
      <c r="C301" s="177"/>
      <c r="D301" s="177"/>
      <c r="E301" s="10" t="s">
        <v>1253</v>
      </c>
      <c r="F301" s="31" t="s">
        <v>937</v>
      </c>
      <c r="G301" s="13" t="s">
        <v>939</v>
      </c>
      <c r="H301" s="13">
        <v>2</v>
      </c>
      <c r="I301" s="13">
        <v>23</v>
      </c>
      <c r="J301" s="19"/>
      <c r="K301" s="18">
        <f t="shared" si="80"/>
        <v>0</v>
      </c>
      <c r="L301" s="18">
        <f t="shared" si="72"/>
        <v>0</v>
      </c>
      <c r="M301" s="18">
        <f t="shared" si="73"/>
        <v>0</v>
      </c>
      <c r="N301" s="19"/>
      <c r="O301" s="27" t="s">
        <v>744</v>
      </c>
      <c r="P301" s="18">
        <f t="shared" si="74"/>
        <v>0</v>
      </c>
      <c r="Q301" s="18">
        <f t="shared" si="75"/>
        <v>0</v>
      </c>
      <c r="R301" s="18"/>
      <c r="S301" s="18" t="s">
        <v>31</v>
      </c>
      <c r="T301" s="18">
        <f t="shared" si="82"/>
        <v>0</v>
      </c>
      <c r="U301" s="18">
        <f t="shared" si="83"/>
        <v>0</v>
      </c>
      <c r="V301" s="19"/>
      <c r="W301" s="27" t="s">
        <v>744</v>
      </c>
      <c r="X301" s="18">
        <f t="shared" si="76"/>
        <v>0</v>
      </c>
      <c r="Y301" s="18">
        <f t="shared" si="77"/>
        <v>0</v>
      </c>
      <c r="Z301" s="23">
        <v>1</v>
      </c>
      <c r="AA301" s="18">
        <f t="shared" si="81"/>
        <v>23</v>
      </c>
      <c r="AB301" s="18">
        <f t="shared" si="78"/>
        <v>1</v>
      </c>
      <c r="AC301" s="18">
        <f t="shared" si="79"/>
        <v>23</v>
      </c>
    </row>
    <row r="302" spans="1:29" ht="15.6" customHeight="1">
      <c r="A302" s="150"/>
      <c r="B302" s="177"/>
      <c r="C302" s="177"/>
      <c r="D302" s="177"/>
      <c r="E302" s="10" t="s">
        <v>1254</v>
      </c>
      <c r="F302" s="31" t="s">
        <v>941</v>
      </c>
      <c r="G302" s="13" t="s">
        <v>943</v>
      </c>
      <c r="H302" s="13">
        <v>2</v>
      </c>
      <c r="I302" s="13">
        <v>21</v>
      </c>
      <c r="J302" s="19"/>
      <c r="K302" s="18">
        <f t="shared" si="80"/>
        <v>0</v>
      </c>
      <c r="L302" s="18">
        <f t="shared" si="72"/>
        <v>0</v>
      </c>
      <c r="M302" s="18">
        <f t="shared" si="73"/>
        <v>0</v>
      </c>
      <c r="N302" s="19"/>
      <c r="O302" s="27" t="s">
        <v>744</v>
      </c>
      <c r="P302" s="18">
        <f t="shared" si="74"/>
        <v>0</v>
      </c>
      <c r="Q302" s="18">
        <f t="shared" si="75"/>
        <v>0</v>
      </c>
      <c r="R302" s="18"/>
      <c r="S302" s="18" t="s">
        <v>31</v>
      </c>
      <c r="T302" s="18">
        <f t="shared" si="82"/>
        <v>0</v>
      </c>
      <c r="U302" s="18">
        <f t="shared" si="83"/>
        <v>0</v>
      </c>
      <c r="V302" s="19"/>
      <c r="W302" s="27" t="s">
        <v>744</v>
      </c>
      <c r="X302" s="18">
        <f t="shared" si="76"/>
        <v>0</v>
      </c>
      <c r="Y302" s="18">
        <f t="shared" si="77"/>
        <v>0</v>
      </c>
      <c r="Z302" s="23">
        <v>1</v>
      </c>
      <c r="AA302" s="18">
        <f t="shared" si="81"/>
        <v>21</v>
      </c>
      <c r="AB302" s="18">
        <f t="shared" si="78"/>
        <v>1</v>
      </c>
      <c r="AC302" s="18">
        <f t="shared" si="79"/>
        <v>21</v>
      </c>
    </row>
    <row r="303" spans="1:29" ht="15.6" customHeight="1">
      <c r="A303" s="150"/>
      <c r="B303" s="177"/>
      <c r="C303" s="177"/>
      <c r="D303" s="177"/>
      <c r="E303" s="10" t="s">
        <v>1254</v>
      </c>
      <c r="F303" s="31" t="s">
        <v>941</v>
      </c>
      <c r="G303" s="13" t="s">
        <v>944</v>
      </c>
      <c r="H303" s="13">
        <v>2</v>
      </c>
      <c r="I303" s="13">
        <v>28</v>
      </c>
      <c r="J303" s="19"/>
      <c r="K303" s="18">
        <f t="shared" si="80"/>
        <v>0</v>
      </c>
      <c r="L303" s="18">
        <f t="shared" si="72"/>
        <v>0</v>
      </c>
      <c r="M303" s="18">
        <f t="shared" si="73"/>
        <v>0</v>
      </c>
      <c r="N303" s="19"/>
      <c r="O303" s="27" t="s">
        <v>744</v>
      </c>
      <c r="P303" s="18">
        <f t="shared" si="74"/>
        <v>0</v>
      </c>
      <c r="Q303" s="18">
        <f t="shared" si="75"/>
        <v>0</v>
      </c>
      <c r="R303" s="18"/>
      <c r="S303" s="18" t="s">
        <v>31</v>
      </c>
      <c r="T303" s="18">
        <f t="shared" si="82"/>
        <v>0</v>
      </c>
      <c r="U303" s="18">
        <f t="shared" si="83"/>
        <v>0</v>
      </c>
      <c r="V303" s="19"/>
      <c r="W303" s="27" t="s">
        <v>744</v>
      </c>
      <c r="X303" s="18">
        <f t="shared" si="76"/>
        <v>0</v>
      </c>
      <c r="Y303" s="18">
        <f t="shared" si="77"/>
        <v>0</v>
      </c>
      <c r="Z303" s="23">
        <v>1</v>
      </c>
      <c r="AA303" s="18">
        <f t="shared" si="81"/>
        <v>28</v>
      </c>
      <c r="AB303" s="18">
        <f t="shared" si="78"/>
        <v>1</v>
      </c>
      <c r="AC303" s="18">
        <f t="shared" si="79"/>
        <v>28</v>
      </c>
    </row>
    <row r="304" spans="1:29" ht="15.6" customHeight="1">
      <c r="A304" s="150"/>
      <c r="B304" s="177"/>
      <c r="C304" s="177"/>
      <c r="D304" s="177"/>
      <c r="E304" s="10" t="s">
        <v>1254</v>
      </c>
      <c r="F304" s="31" t="s">
        <v>941</v>
      </c>
      <c r="G304" s="13" t="s">
        <v>945</v>
      </c>
      <c r="H304" s="13">
        <v>2</v>
      </c>
      <c r="I304" s="13">
        <v>21</v>
      </c>
      <c r="J304" s="19"/>
      <c r="K304" s="18">
        <f t="shared" si="80"/>
        <v>0</v>
      </c>
      <c r="L304" s="18">
        <f t="shared" si="72"/>
        <v>0</v>
      </c>
      <c r="M304" s="18">
        <f t="shared" si="73"/>
        <v>0</v>
      </c>
      <c r="N304" s="19"/>
      <c r="O304" s="27" t="s">
        <v>744</v>
      </c>
      <c r="P304" s="18">
        <f t="shared" si="74"/>
        <v>0</v>
      </c>
      <c r="Q304" s="18">
        <f t="shared" si="75"/>
        <v>0</v>
      </c>
      <c r="R304" s="18"/>
      <c r="S304" s="18" t="s">
        <v>31</v>
      </c>
      <c r="T304" s="18">
        <f t="shared" si="82"/>
        <v>0</v>
      </c>
      <c r="U304" s="18">
        <f t="shared" si="83"/>
        <v>0</v>
      </c>
      <c r="V304" s="19"/>
      <c r="W304" s="27" t="s">
        <v>744</v>
      </c>
      <c r="X304" s="18">
        <f t="shared" si="76"/>
        <v>0</v>
      </c>
      <c r="Y304" s="18">
        <f t="shared" si="77"/>
        <v>0</v>
      </c>
      <c r="Z304" s="23">
        <v>1</v>
      </c>
      <c r="AA304" s="18">
        <f t="shared" si="81"/>
        <v>21</v>
      </c>
      <c r="AB304" s="18">
        <f t="shared" si="78"/>
        <v>1</v>
      </c>
      <c r="AC304" s="18">
        <f t="shared" si="79"/>
        <v>21</v>
      </c>
    </row>
    <row r="305" spans="1:16370" ht="15.6" customHeight="1">
      <c r="A305" s="150"/>
      <c r="B305" s="177"/>
      <c r="C305" s="177"/>
      <c r="D305" s="177"/>
      <c r="E305" s="10" t="s">
        <v>1254</v>
      </c>
      <c r="F305" s="31" t="s">
        <v>941</v>
      </c>
      <c r="G305" s="13" t="s">
        <v>946</v>
      </c>
      <c r="H305" s="13">
        <v>2</v>
      </c>
      <c r="I305" s="13">
        <v>23</v>
      </c>
      <c r="J305" s="19"/>
      <c r="K305" s="18">
        <f t="shared" si="80"/>
        <v>0</v>
      </c>
      <c r="L305" s="18">
        <f t="shared" si="72"/>
        <v>0</v>
      </c>
      <c r="M305" s="18">
        <f t="shared" si="73"/>
        <v>0</v>
      </c>
      <c r="N305" s="19"/>
      <c r="O305" s="27" t="s">
        <v>744</v>
      </c>
      <c r="P305" s="18">
        <f t="shared" si="74"/>
        <v>0</v>
      </c>
      <c r="Q305" s="18">
        <f t="shared" si="75"/>
        <v>0</v>
      </c>
      <c r="R305" s="18"/>
      <c r="S305" s="18" t="s">
        <v>31</v>
      </c>
      <c r="T305" s="18">
        <f t="shared" si="82"/>
        <v>0</v>
      </c>
      <c r="U305" s="18">
        <f t="shared" si="83"/>
        <v>0</v>
      </c>
      <c r="V305" s="19"/>
      <c r="W305" s="27" t="s">
        <v>744</v>
      </c>
      <c r="X305" s="18">
        <f t="shared" si="76"/>
        <v>0</v>
      </c>
      <c r="Y305" s="18">
        <f t="shared" si="77"/>
        <v>0</v>
      </c>
      <c r="Z305" s="23">
        <v>1</v>
      </c>
      <c r="AA305" s="18">
        <f t="shared" si="81"/>
        <v>23</v>
      </c>
      <c r="AB305" s="18">
        <f t="shared" si="78"/>
        <v>1</v>
      </c>
      <c r="AC305" s="18">
        <f t="shared" si="79"/>
        <v>23</v>
      </c>
    </row>
    <row r="306" spans="1:16370" ht="15.6" customHeight="1">
      <c r="A306" s="150"/>
      <c r="B306" s="177"/>
      <c r="C306" s="177"/>
      <c r="D306" s="177"/>
      <c r="E306" s="10" t="s">
        <v>1254</v>
      </c>
      <c r="F306" s="31" t="s">
        <v>941</v>
      </c>
      <c r="G306" s="13" t="s">
        <v>947</v>
      </c>
      <c r="H306" s="13">
        <v>2</v>
      </c>
      <c r="I306" s="13">
        <v>26</v>
      </c>
      <c r="J306" s="19"/>
      <c r="K306" s="18">
        <f t="shared" si="80"/>
        <v>0</v>
      </c>
      <c r="L306" s="18">
        <f t="shared" si="72"/>
        <v>0</v>
      </c>
      <c r="M306" s="18">
        <f t="shared" si="73"/>
        <v>0</v>
      </c>
      <c r="N306" s="19"/>
      <c r="O306" s="27" t="s">
        <v>744</v>
      </c>
      <c r="P306" s="18">
        <f t="shared" si="74"/>
        <v>0</v>
      </c>
      <c r="Q306" s="18">
        <f t="shared" si="75"/>
        <v>0</v>
      </c>
      <c r="R306" s="18"/>
      <c r="S306" s="18" t="s">
        <v>31</v>
      </c>
      <c r="T306" s="18">
        <f t="shared" si="82"/>
        <v>0</v>
      </c>
      <c r="U306" s="18">
        <f t="shared" si="83"/>
        <v>0</v>
      </c>
      <c r="V306" s="19"/>
      <c r="W306" s="27" t="s">
        <v>744</v>
      </c>
      <c r="X306" s="18">
        <f t="shared" si="76"/>
        <v>0</v>
      </c>
      <c r="Y306" s="18">
        <f t="shared" si="77"/>
        <v>0</v>
      </c>
      <c r="Z306" s="23">
        <v>1</v>
      </c>
      <c r="AA306" s="18">
        <f t="shared" si="81"/>
        <v>26</v>
      </c>
      <c r="AB306" s="18">
        <f t="shared" si="78"/>
        <v>1</v>
      </c>
      <c r="AC306" s="18">
        <f t="shared" si="79"/>
        <v>26</v>
      </c>
    </row>
    <row r="307" spans="1:16370" ht="15.6" customHeight="1">
      <c r="A307" s="150"/>
      <c r="B307" s="177"/>
      <c r="C307" s="177"/>
      <c r="D307" s="177"/>
      <c r="E307" s="10" t="s">
        <v>1254</v>
      </c>
      <c r="F307" s="31" t="s">
        <v>941</v>
      </c>
      <c r="G307" s="13" t="s">
        <v>948</v>
      </c>
      <c r="H307" s="13">
        <v>2</v>
      </c>
      <c r="I307" s="13">
        <v>9</v>
      </c>
      <c r="J307" s="19"/>
      <c r="K307" s="18">
        <f t="shared" si="80"/>
        <v>0</v>
      </c>
      <c r="L307" s="18">
        <f t="shared" si="72"/>
        <v>0</v>
      </c>
      <c r="M307" s="18">
        <f t="shared" si="73"/>
        <v>0</v>
      </c>
      <c r="N307" s="19"/>
      <c r="O307" s="27" t="s">
        <v>744</v>
      </c>
      <c r="P307" s="18">
        <f t="shared" si="74"/>
        <v>0</v>
      </c>
      <c r="Q307" s="18">
        <f t="shared" si="75"/>
        <v>0</v>
      </c>
      <c r="R307" s="18"/>
      <c r="S307" s="18" t="s">
        <v>31</v>
      </c>
      <c r="T307" s="18">
        <f t="shared" si="82"/>
        <v>0</v>
      </c>
      <c r="U307" s="18">
        <f t="shared" si="83"/>
        <v>0</v>
      </c>
      <c r="V307" s="19"/>
      <c r="W307" s="27" t="s">
        <v>744</v>
      </c>
      <c r="X307" s="18">
        <f t="shared" si="76"/>
        <v>0</v>
      </c>
      <c r="Y307" s="18">
        <f t="shared" si="77"/>
        <v>0</v>
      </c>
      <c r="Z307" s="23">
        <v>1</v>
      </c>
      <c r="AA307" s="18">
        <f t="shared" si="81"/>
        <v>9</v>
      </c>
      <c r="AB307" s="18">
        <f t="shared" si="78"/>
        <v>1</v>
      </c>
      <c r="AC307" s="18">
        <f t="shared" si="79"/>
        <v>9</v>
      </c>
    </row>
    <row r="308" spans="1:16370" ht="15.6" customHeight="1">
      <c r="A308" s="150"/>
      <c r="B308" s="177"/>
      <c r="C308" s="177"/>
      <c r="D308" s="177"/>
      <c r="E308" s="10" t="s">
        <v>1254</v>
      </c>
      <c r="F308" s="31" t="s">
        <v>941</v>
      </c>
      <c r="G308" s="13" t="s">
        <v>949</v>
      </c>
      <c r="H308" s="13">
        <v>2</v>
      </c>
      <c r="I308" s="13">
        <v>9</v>
      </c>
      <c r="J308" s="19"/>
      <c r="K308" s="18">
        <f t="shared" si="80"/>
        <v>0</v>
      </c>
      <c r="L308" s="18">
        <f t="shared" si="72"/>
        <v>0</v>
      </c>
      <c r="M308" s="18">
        <f t="shared" si="73"/>
        <v>0</v>
      </c>
      <c r="N308" s="19"/>
      <c r="O308" s="27" t="s">
        <v>744</v>
      </c>
      <c r="P308" s="18">
        <f t="shared" si="74"/>
        <v>0</v>
      </c>
      <c r="Q308" s="18">
        <f t="shared" si="75"/>
        <v>0</v>
      </c>
      <c r="R308" s="18"/>
      <c r="S308" s="18" t="s">
        <v>31</v>
      </c>
      <c r="T308" s="18">
        <f t="shared" si="82"/>
        <v>0</v>
      </c>
      <c r="U308" s="18">
        <f t="shared" si="83"/>
        <v>0</v>
      </c>
      <c r="V308" s="19"/>
      <c r="W308" s="27" t="s">
        <v>744</v>
      </c>
      <c r="X308" s="18">
        <f t="shared" si="76"/>
        <v>0</v>
      </c>
      <c r="Y308" s="18">
        <f t="shared" si="77"/>
        <v>0</v>
      </c>
      <c r="Z308" s="23">
        <v>1</v>
      </c>
      <c r="AA308" s="18">
        <f t="shared" si="81"/>
        <v>9</v>
      </c>
      <c r="AB308" s="18">
        <f t="shared" si="78"/>
        <v>1</v>
      </c>
      <c r="AC308" s="18">
        <f t="shared" si="79"/>
        <v>9</v>
      </c>
    </row>
    <row r="309" spans="1:16370" ht="15.6" customHeight="1">
      <c r="A309" s="150"/>
      <c r="B309" s="177"/>
      <c r="C309" s="177"/>
      <c r="D309" s="177"/>
      <c r="E309" s="10" t="s">
        <v>1255</v>
      </c>
      <c r="F309" s="12" t="s">
        <v>951</v>
      </c>
      <c r="G309" s="13" t="s">
        <v>953</v>
      </c>
      <c r="H309" s="13">
        <v>2</v>
      </c>
      <c r="I309" s="11">
        <v>1450</v>
      </c>
      <c r="J309" s="19"/>
      <c r="K309" s="18">
        <f t="shared" si="80"/>
        <v>0</v>
      </c>
      <c r="L309" s="18">
        <f t="shared" si="72"/>
        <v>0</v>
      </c>
      <c r="M309" s="18">
        <f t="shared" si="73"/>
        <v>0</v>
      </c>
      <c r="N309" s="19"/>
      <c r="O309" s="27" t="s">
        <v>744</v>
      </c>
      <c r="P309" s="18">
        <f t="shared" si="74"/>
        <v>0</v>
      </c>
      <c r="Q309" s="18">
        <f t="shared" si="75"/>
        <v>0</v>
      </c>
      <c r="R309" s="18"/>
      <c r="S309" s="18" t="s">
        <v>31</v>
      </c>
      <c r="T309" s="18">
        <f t="shared" si="82"/>
        <v>0</v>
      </c>
      <c r="U309" s="18">
        <f t="shared" si="83"/>
        <v>0</v>
      </c>
      <c r="V309" s="19"/>
      <c r="W309" s="27" t="s">
        <v>744</v>
      </c>
      <c r="X309" s="18">
        <f t="shared" si="76"/>
        <v>0</v>
      </c>
      <c r="Y309" s="18">
        <f t="shared" si="77"/>
        <v>0</v>
      </c>
      <c r="Z309" s="43">
        <v>1</v>
      </c>
      <c r="AA309" s="18">
        <f t="shared" si="81"/>
        <v>1450</v>
      </c>
      <c r="AB309" s="18">
        <f t="shared" si="78"/>
        <v>1</v>
      </c>
      <c r="AC309" s="18">
        <f t="shared" si="79"/>
        <v>1450</v>
      </c>
    </row>
    <row r="310" spans="1:16370" ht="15.6" customHeight="1">
      <c r="A310" s="153">
        <v>18</v>
      </c>
      <c r="B310" s="139" t="s">
        <v>1256</v>
      </c>
      <c r="C310" s="11"/>
      <c r="D310" s="11"/>
      <c r="E310" s="10" t="s">
        <v>1257</v>
      </c>
      <c r="F310" s="12"/>
      <c r="G310" s="13"/>
      <c r="H310" s="13"/>
      <c r="I310" s="11">
        <v>5850</v>
      </c>
      <c r="J310" s="19"/>
      <c r="K310" s="18">
        <f t="shared" si="80"/>
        <v>0</v>
      </c>
      <c r="L310" s="18">
        <f t="shared" si="72"/>
        <v>0</v>
      </c>
      <c r="M310" s="18">
        <f t="shared" si="73"/>
        <v>0</v>
      </c>
      <c r="N310" s="19"/>
      <c r="O310" s="18">
        <f t="shared" ref="O310:O312" si="84">I310*N310</f>
        <v>0</v>
      </c>
      <c r="P310" s="18">
        <f t="shared" si="74"/>
        <v>0</v>
      </c>
      <c r="Q310" s="18">
        <f t="shared" si="75"/>
        <v>0</v>
      </c>
      <c r="R310" s="18"/>
      <c r="S310" s="18" t="s">
        <v>31</v>
      </c>
      <c r="T310" s="18">
        <f t="shared" si="82"/>
        <v>0</v>
      </c>
      <c r="U310" s="18">
        <f t="shared" si="83"/>
        <v>0</v>
      </c>
      <c r="V310" s="19"/>
      <c r="W310" s="27" t="s">
        <v>744</v>
      </c>
      <c r="X310" s="18">
        <f t="shared" si="76"/>
        <v>0</v>
      </c>
      <c r="Y310" s="18">
        <f t="shared" si="77"/>
        <v>0</v>
      </c>
      <c r="Z310" s="43"/>
      <c r="AA310" s="27" t="s">
        <v>744</v>
      </c>
      <c r="AB310" s="18">
        <f t="shared" si="78"/>
        <v>0</v>
      </c>
      <c r="AC310" s="18">
        <f t="shared" si="79"/>
        <v>0</v>
      </c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  <c r="HM310" s="7"/>
      <c r="HN310" s="7"/>
      <c r="HO310" s="7"/>
      <c r="HP310" s="7"/>
      <c r="HQ310" s="7"/>
      <c r="HR310" s="7"/>
      <c r="HS310" s="7"/>
      <c r="HT310" s="7"/>
      <c r="HU310" s="7"/>
      <c r="HV310" s="7"/>
      <c r="HW310" s="7"/>
      <c r="HX310" s="7"/>
      <c r="HY310" s="7"/>
      <c r="HZ310" s="7"/>
      <c r="IA310" s="7"/>
      <c r="IB310" s="7"/>
      <c r="IC310" s="7"/>
      <c r="ID310" s="7"/>
      <c r="IE310" s="7"/>
      <c r="IF310" s="7"/>
      <c r="IG310" s="7"/>
      <c r="IH310" s="7"/>
      <c r="II310" s="7"/>
      <c r="IJ310" s="7"/>
      <c r="IK310" s="7"/>
      <c r="IL310" s="7"/>
      <c r="IM310" s="7"/>
      <c r="IN310" s="7"/>
      <c r="IO310" s="7"/>
      <c r="IP310" s="7"/>
      <c r="IQ310" s="7"/>
      <c r="IR310" s="7"/>
      <c r="IS310" s="7"/>
      <c r="IT310" s="7"/>
      <c r="IU310" s="7"/>
      <c r="IV310" s="7"/>
      <c r="IW310" s="7"/>
      <c r="IX310" s="7"/>
      <c r="IY310" s="7"/>
      <c r="IZ310" s="7"/>
      <c r="JA310" s="7"/>
      <c r="JB310" s="7"/>
      <c r="JC310" s="7"/>
      <c r="JD310" s="7"/>
      <c r="JE310" s="7"/>
      <c r="JF310" s="7"/>
      <c r="JG310" s="7"/>
      <c r="JH310" s="7"/>
      <c r="JI310" s="7"/>
      <c r="JJ310" s="7"/>
      <c r="JK310" s="7"/>
      <c r="JL310" s="7"/>
      <c r="JM310" s="7"/>
      <c r="JN310" s="7"/>
      <c r="JO310" s="7"/>
      <c r="JP310" s="7"/>
      <c r="JQ310" s="7"/>
      <c r="JR310" s="7"/>
      <c r="JS310" s="7"/>
      <c r="JT310" s="7"/>
      <c r="JU310" s="7"/>
      <c r="JV310" s="7"/>
      <c r="JW310" s="7"/>
      <c r="JX310" s="7"/>
      <c r="JY310" s="7"/>
      <c r="JZ310" s="7"/>
      <c r="KA310" s="7"/>
      <c r="KB310" s="7"/>
      <c r="KC310" s="7"/>
      <c r="KD310" s="7"/>
      <c r="KE310" s="7"/>
      <c r="KF310" s="7"/>
      <c r="KG310" s="7"/>
      <c r="KH310" s="7"/>
      <c r="KI310" s="7"/>
      <c r="KJ310" s="7"/>
      <c r="KK310" s="7"/>
      <c r="KL310" s="7"/>
      <c r="KM310" s="7"/>
      <c r="KN310" s="7"/>
      <c r="KO310" s="7"/>
      <c r="KP310" s="7"/>
      <c r="KQ310" s="7"/>
      <c r="KR310" s="7"/>
      <c r="KS310" s="7"/>
      <c r="KT310" s="7"/>
      <c r="KU310" s="7"/>
      <c r="KV310" s="7"/>
      <c r="KW310" s="7"/>
      <c r="KX310" s="7"/>
      <c r="KY310" s="7"/>
      <c r="KZ310" s="7"/>
      <c r="LA310" s="7"/>
      <c r="LB310" s="7"/>
      <c r="LC310" s="7"/>
      <c r="LD310" s="7"/>
      <c r="LE310" s="7"/>
      <c r="LF310" s="7"/>
      <c r="LG310" s="7"/>
      <c r="LH310" s="7"/>
      <c r="LI310" s="7"/>
      <c r="LJ310" s="7"/>
      <c r="LK310" s="7"/>
      <c r="LL310" s="7"/>
      <c r="LM310" s="7"/>
      <c r="LN310" s="7"/>
      <c r="LO310" s="7"/>
      <c r="LP310" s="7"/>
      <c r="LQ310" s="7"/>
      <c r="LR310" s="7"/>
      <c r="LS310" s="7"/>
      <c r="LT310" s="7"/>
      <c r="LU310" s="7"/>
      <c r="LV310" s="7"/>
      <c r="LW310" s="7"/>
      <c r="LX310" s="7"/>
      <c r="LY310" s="7"/>
      <c r="LZ310" s="7"/>
      <c r="MA310" s="7"/>
      <c r="MB310" s="7"/>
      <c r="MC310" s="7"/>
      <c r="MD310" s="7"/>
      <c r="ME310" s="7"/>
      <c r="MF310" s="7"/>
      <c r="MG310" s="7"/>
      <c r="MH310" s="7"/>
      <c r="MI310" s="7"/>
      <c r="MJ310" s="7"/>
      <c r="MK310" s="7"/>
      <c r="ML310" s="7"/>
      <c r="MM310" s="7"/>
      <c r="MN310" s="7"/>
      <c r="MO310" s="7"/>
      <c r="MP310" s="7"/>
      <c r="MQ310" s="7"/>
      <c r="MR310" s="7"/>
      <c r="MS310" s="7"/>
      <c r="MT310" s="7"/>
      <c r="MU310" s="7"/>
      <c r="MV310" s="7"/>
      <c r="MW310" s="7"/>
      <c r="MX310" s="7"/>
      <c r="MY310" s="7"/>
      <c r="MZ310" s="7"/>
      <c r="NA310" s="7"/>
      <c r="NB310" s="7"/>
      <c r="NC310" s="7"/>
      <c r="ND310" s="7"/>
      <c r="NE310" s="7"/>
      <c r="NF310" s="7"/>
      <c r="NG310" s="7"/>
      <c r="NH310" s="7"/>
      <c r="NI310" s="7"/>
      <c r="NJ310" s="7"/>
      <c r="NK310" s="7"/>
      <c r="NL310" s="7"/>
      <c r="NM310" s="7"/>
      <c r="NN310" s="7"/>
      <c r="NO310" s="7"/>
      <c r="NP310" s="7"/>
      <c r="NQ310" s="7"/>
      <c r="NR310" s="7"/>
      <c r="NS310" s="7"/>
      <c r="NT310" s="7"/>
      <c r="NU310" s="7"/>
      <c r="NV310" s="7"/>
      <c r="NW310" s="7"/>
      <c r="NX310" s="7"/>
      <c r="NY310" s="7"/>
      <c r="NZ310" s="7"/>
      <c r="OA310" s="7"/>
      <c r="OB310" s="7"/>
      <c r="OC310" s="7"/>
      <c r="OD310" s="7"/>
      <c r="OE310" s="7"/>
      <c r="OF310" s="7"/>
      <c r="OG310" s="7"/>
      <c r="OH310" s="7"/>
      <c r="OI310" s="7"/>
      <c r="OJ310" s="7"/>
      <c r="OK310" s="7"/>
      <c r="OL310" s="7"/>
      <c r="OM310" s="7"/>
      <c r="ON310" s="7"/>
      <c r="OO310" s="7"/>
      <c r="OP310" s="7"/>
      <c r="OQ310" s="7"/>
      <c r="OR310" s="7"/>
      <c r="OS310" s="7"/>
      <c r="OT310" s="7"/>
      <c r="OU310" s="7"/>
      <c r="OV310" s="7"/>
      <c r="OW310" s="7"/>
      <c r="OX310" s="7"/>
      <c r="OY310" s="7"/>
      <c r="OZ310" s="7"/>
      <c r="PA310" s="7"/>
      <c r="PB310" s="7"/>
      <c r="PC310" s="7"/>
      <c r="PD310" s="7"/>
      <c r="PE310" s="7"/>
      <c r="PF310" s="7"/>
      <c r="PG310" s="7"/>
      <c r="PH310" s="7"/>
      <c r="PI310" s="7"/>
      <c r="PJ310" s="7"/>
      <c r="PK310" s="7"/>
      <c r="PL310" s="7"/>
      <c r="PM310" s="7"/>
      <c r="PN310" s="7"/>
      <c r="PO310" s="7"/>
      <c r="PP310" s="7"/>
      <c r="PQ310" s="7"/>
      <c r="PR310" s="7"/>
      <c r="PS310" s="7"/>
      <c r="PT310" s="7"/>
      <c r="PU310" s="7"/>
      <c r="PV310" s="7"/>
      <c r="PW310" s="7"/>
      <c r="PX310" s="7"/>
      <c r="PY310" s="7"/>
      <c r="PZ310" s="7"/>
      <c r="QA310" s="7"/>
      <c r="QB310" s="7"/>
      <c r="QC310" s="7"/>
      <c r="QD310" s="7"/>
      <c r="QE310" s="7"/>
      <c r="QF310" s="7"/>
      <c r="QG310" s="7"/>
      <c r="QH310" s="7"/>
      <c r="QI310" s="7"/>
      <c r="QJ310" s="7"/>
      <c r="QK310" s="7"/>
      <c r="QL310" s="7"/>
      <c r="QM310" s="7"/>
      <c r="QN310" s="7"/>
      <c r="QO310" s="7"/>
      <c r="QP310" s="7"/>
      <c r="QQ310" s="7"/>
      <c r="QR310" s="7"/>
      <c r="QS310" s="7"/>
      <c r="QT310" s="7"/>
      <c r="QU310" s="7"/>
      <c r="QV310" s="7"/>
      <c r="QW310" s="7"/>
      <c r="QX310" s="7"/>
      <c r="QY310" s="7"/>
      <c r="QZ310" s="7"/>
      <c r="RA310" s="7"/>
      <c r="RB310" s="7"/>
      <c r="RC310" s="7"/>
      <c r="RD310" s="7"/>
      <c r="RE310" s="7"/>
      <c r="RF310" s="7"/>
      <c r="RG310" s="7"/>
      <c r="RH310" s="7"/>
      <c r="RI310" s="7"/>
      <c r="RJ310" s="7"/>
      <c r="RK310" s="7"/>
      <c r="RL310" s="7"/>
      <c r="RM310" s="7"/>
      <c r="RN310" s="7"/>
      <c r="RO310" s="7"/>
      <c r="RP310" s="7"/>
      <c r="RQ310" s="7"/>
      <c r="RR310" s="7"/>
      <c r="RS310" s="7"/>
      <c r="RT310" s="7"/>
      <c r="RU310" s="7"/>
      <c r="RV310" s="7"/>
      <c r="RW310" s="7"/>
      <c r="RX310" s="7"/>
      <c r="RY310" s="7"/>
      <c r="RZ310" s="7"/>
      <c r="SA310" s="7"/>
      <c r="SB310" s="7"/>
      <c r="SC310" s="7"/>
      <c r="SD310" s="7"/>
      <c r="SE310" s="7"/>
      <c r="SF310" s="7"/>
      <c r="SG310" s="7"/>
      <c r="SH310" s="7"/>
      <c r="SI310" s="7"/>
      <c r="SJ310" s="7"/>
      <c r="SK310" s="7"/>
      <c r="SL310" s="7"/>
      <c r="SM310" s="7"/>
      <c r="SN310" s="7"/>
      <c r="SO310" s="7"/>
      <c r="SP310" s="7"/>
      <c r="SQ310" s="7"/>
      <c r="SR310" s="7"/>
      <c r="SS310" s="7"/>
      <c r="ST310" s="7"/>
      <c r="SU310" s="7"/>
      <c r="SV310" s="7"/>
      <c r="SW310" s="7"/>
      <c r="SX310" s="7"/>
      <c r="SY310" s="7"/>
      <c r="SZ310" s="7"/>
      <c r="TA310" s="7"/>
      <c r="TB310" s="7"/>
      <c r="TC310" s="7"/>
      <c r="TD310" s="7"/>
      <c r="TE310" s="7"/>
      <c r="TF310" s="7"/>
      <c r="TG310" s="7"/>
      <c r="TH310" s="7"/>
      <c r="TI310" s="7"/>
      <c r="TJ310" s="7"/>
      <c r="TK310" s="7"/>
      <c r="TL310" s="7"/>
      <c r="TM310" s="7"/>
      <c r="TN310" s="7"/>
      <c r="TO310" s="7"/>
      <c r="TP310" s="7"/>
      <c r="TQ310" s="7"/>
      <c r="TR310" s="7"/>
      <c r="TS310" s="7"/>
      <c r="TT310" s="7"/>
      <c r="TU310" s="7"/>
      <c r="TV310" s="7"/>
      <c r="TW310" s="7"/>
      <c r="TX310" s="7"/>
      <c r="TY310" s="7"/>
      <c r="TZ310" s="7"/>
      <c r="UA310" s="7"/>
      <c r="UB310" s="7"/>
      <c r="UC310" s="7"/>
      <c r="UD310" s="7"/>
      <c r="UE310" s="7"/>
      <c r="UF310" s="7"/>
      <c r="UG310" s="7"/>
      <c r="UH310" s="7"/>
      <c r="UI310" s="7"/>
      <c r="UJ310" s="7"/>
      <c r="UK310" s="7"/>
      <c r="UL310" s="7"/>
      <c r="UM310" s="7"/>
      <c r="UN310" s="7"/>
      <c r="UO310" s="7"/>
      <c r="UP310" s="7"/>
      <c r="UQ310" s="7"/>
      <c r="UR310" s="7"/>
      <c r="US310" s="7"/>
      <c r="UT310" s="7"/>
      <c r="UU310" s="7"/>
      <c r="UV310" s="7"/>
      <c r="UW310" s="7"/>
      <c r="UX310" s="7"/>
      <c r="UY310" s="7"/>
      <c r="UZ310" s="7"/>
      <c r="VA310" s="7"/>
      <c r="VB310" s="7"/>
      <c r="VC310" s="7"/>
      <c r="VD310" s="7"/>
      <c r="VE310" s="7"/>
      <c r="VF310" s="7"/>
      <c r="VG310" s="7"/>
      <c r="VH310" s="7"/>
      <c r="VI310" s="7"/>
      <c r="VJ310" s="7"/>
      <c r="VK310" s="7"/>
      <c r="VL310" s="7"/>
      <c r="VM310" s="7"/>
      <c r="VN310" s="7"/>
      <c r="VO310" s="7"/>
      <c r="VP310" s="7"/>
      <c r="VQ310" s="7"/>
      <c r="VR310" s="7"/>
      <c r="VS310" s="7"/>
      <c r="VT310" s="7"/>
      <c r="VU310" s="7"/>
      <c r="VV310" s="7"/>
      <c r="VW310" s="7"/>
      <c r="VX310" s="7"/>
      <c r="VY310" s="7"/>
      <c r="VZ310" s="7"/>
      <c r="WA310" s="7"/>
      <c r="WB310" s="7"/>
      <c r="WC310" s="7"/>
      <c r="WD310" s="7"/>
      <c r="WE310" s="7"/>
      <c r="WF310" s="7"/>
      <c r="WG310" s="7"/>
      <c r="WH310" s="7"/>
      <c r="WI310" s="7"/>
      <c r="WJ310" s="7"/>
      <c r="WK310" s="7"/>
      <c r="WL310" s="7"/>
      <c r="WM310" s="7"/>
      <c r="WN310" s="7"/>
      <c r="WO310" s="7"/>
      <c r="WP310" s="7"/>
      <c r="WQ310" s="7"/>
      <c r="WR310" s="7"/>
      <c r="WS310" s="7"/>
      <c r="WT310" s="7"/>
      <c r="WU310" s="7"/>
      <c r="WV310" s="7"/>
      <c r="WW310" s="7"/>
      <c r="WX310" s="7"/>
      <c r="WY310" s="7"/>
      <c r="WZ310" s="7"/>
      <c r="XA310" s="7"/>
      <c r="XB310" s="7"/>
      <c r="XC310" s="7"/>
      <c r="XD310" s="7"/>
      <c r="XE310" s="7"/>
      <c r="XF310" s="7"/>
      <c r="XG310" s="7"/>
      <c r="XH310" s="7"/>
      <c r="XI310" s="7"/>
      <c r="XJ310" s="7"/>
      <c r="XK310" s="7"/>
      <c r="XL310" s="7"/>
      <c r="XM310" s="7"/>
      <c r="XN310" s="7"/>
      <c r="XO310" s="7"/>
      <c r="XP310" s="7"/>
      <c r="XQ310" s="7"/>
      <c r="XR310" s="7"/>
      <c r="XS310" s="7"/>
      <c r="XT310" s="7"/>
      <c r="XU310" s="7"/>
      <c r="XV310" s="7"/>
      <c r="XW310" s="7"/>
      <c r="XX310" s="7"/>
      <c r="XY310" s="7"/>
      <c r="XZ310" s="7"/>
      <c r="YA310" s="7"/>
      <c r="YB310" s="7"/>
      <c r="YC310" s="7"/>
      <c r="YD310" s="7"/>
      <c r="YE310" s="7"/>
      <c r="YF310" s="7"/>
      <c r="YG310" s="7"/>
      <c r="YH310" s="7"/>
      <c r="YI310" s="7"/>
      <c r="YJ310" s="7"/>
      <c r="YK310" s="7"/>
      <c r="YL310" s="7"/>
      <c r="YM310" s="7"/>
      <c r="YN310" s="7"/>
      <c r="YO310" s="7"/>
      <c r="YP310" s="7"/>
      <c r="YQ310" s="7"/>
      <c r="YR310" s="7"/>
      <c r="YS310" s="7"/>
      <c r="YT310" s="7"/>
      <c r="YU310" s="7"/>
      <c r="YV310" s="7"/>
      <c r="YW310" s="7"/>
      <c r="YX310" s="7"/>
      <c r="YY310" s="7"/>
      <c r="YZ310" s="7"/>
      <c r="ZA310" s="7"/>
      <c r="ZB310" s="7"/>
      <c r="ZC310" s="7"/>
      <c r="ZD310" s="7"/>
      <c r="ZE310" s="7"/>
      <c r="ZF310" s="7"/>
      <c r="ZG310" s="7"/>
      <c r="ZH310" s="7"/>
      <c r="ZI310" s="7"/>
      <c r="ZJ310" s="7"/>
      <c r="ZK310" s="7"/>
      <c r="ZL310" s="7"/>
      <c r="ZM310" s="7"/>
      <c r="ZN310" s="7"/>
      <c r="ZO310" s="7"/>
      <c r="ZP310" s="7"/>
      <c r="ZQ310" s="7"/>
      <c r="ZR310" s="7"/>
      <c r="ZS310" s="7"/>
      <c r="ZT310" s="7"/>
      <c r="ZU310" s="7"/>
      <c r="ZV310" s="7"/>
      <c r="ZW310" s="7"/>
      <c r="ZX310" s="7"/>
      <c r="ZY310" s="7"/>
      <c r="ZZ310" s="7"/>
      <c r="AAA310" s="7"/>
      <c r="AAB310" s="7"/>
      <c r="AAC310" s="7"/>
      <c r="AAD310" s="7"/>
      <c r="AAE310" s="7"/>
      <c r="AAF310" s="7"/>
      <c r="AAG310" s="7"/>
      <c r="AAH310" s="7"/>
      <c r="AAI310" s="7"/>
      <c r="AAJ310" s="7"/>
      <c r="AAK310" s="7"/>
      <c r="AAL310" s="7"/>
      <c r="AAM310" s="7"/>
      <c r="AAN310" s="7"/>
      <c r="AAO310" s="7"/>
      <c r="AAP310" s="7"/>
      <c r="AAQ310" s="7"/>
      <c r="AAR310" s="7"/>
      <c r="AAS310" s="7"/>
      <c r="AAT310" s="7"/>
      <c r="AAU310" s="7"/>
      <c r="AAV310" s="7"/>
      <c r="AAW310" s="7"/>
      <c r="AAX310" s="7"/>
      <c r="AAY310" s="7"/>
      <c r="AAZ310" s="7"/>
      <c r="ABA310" s="7"/>
      <c r="ABB310" s="7"/>
      <c r="ABC310" s="7"/>
      <c r="ABD310" s="7"/>
      <c r="ABE310" s="7"/>
      <c r="ABF310" s="7"/>
      <c r="ABG310" s="7"/>
      <c r="ABH310" s="7"/>
      <c r="ABI310" s="7"/>
      <c r="ABJ310" s="7"/>
      <c r="ABK310" s="7"/>
      <c r="ABL310" s="7"/>
      <c r="ABM310" s="7"/>
      <c r="ABN310" s="7"/>
      <c r="ABO310" s="7"/>
      <c r="ABP310" s="7"/>
      <c r="ABQ310" s="7"/>
      <c r="ABR310" s="7"/>
      <c r="ABS310" s="7"/>
      <c r="ABT310" s="7"/>
      <c r="ABU310" s="7"/>
      <c r="ABV310" s="7"/>
      <c r="ABW310" s="7"/>
      <c r="ABX310" s="7"/>
      <c r="ABY310" s="7"/>
      <c r="ABZ310" s="7"/>
      <c r="ACA310" s="7"/>
      <c r="ACB310" s="7"/>
      <c r="ACC310" s="7"/>
      <c r="ACD310" s="7"/>
      <c r="ACE310" s="7"/>
      <c r="ACF310" s="7"/>
      <c r="ACG310" s="7"/>
      <c r="ACH310" s="7"/>
      <c r="ACI310" s="7"/>
      <c r="ACJ310" s="7"/>
      <c r="ACK310" s="7"/>
      <c r="ACL310" s="7"/>
      <c r="ACM310" s="7"/>
      <c r="ACN310" s="7"/>
      <c r="ACO310" s="7"/>
      <c r="ACP310" s="7"/>
      <c r="ACQ310" s="7"/>
      <c r="ACR310" s="7"/>
      <c r="ACS310" s="7"/>
      <c r="ACT310" s="7"/>
      <c r="ACU310" s="7"/>
      <c r="ACV310" s="7"/>
      <c r="ACW310" s="7"/>
      <c r="ACX310" s="7"/>
      <c r="ACY310" s="7"/>
      <c r="ACZ310" s="7"/>
      <c r="ADA310" s="7"/>
      <c r="ADB310" s="7"/>
      <c r="ADC310" s="7"/>
      <c r="ADD310" s="7"/>
      <c r="ADE310" s="7"/>
      <c r="ADF310" s="7"/>
      <c r="ADG310" s="7"/>
      <c r="ADH310" s="7"/>
      <c r="ADI310" s="7"/>
      <c r="ADJ310" s="7"/>
      <c r="ADK310" s="7"/>
      <c r="ADL310" s="7"/>
      <c r="ADM310" s="7"/>
      <c r="ADN310" s="7"/>
      <c r="ADO310" s="7"/>
      <c r="ADP310" s="7"/>
      <c r="ADQ310" s="7"/>
      <c r="ADR310" s="7"/>
      <c r="ADS310" s="7"/>
      <c r="ADT310" s="7"/>
      <c r="ADU310" s="7"/>
      <c r="ADV310" s="7"/>
      <c r="ADW310" s="7"/>
      <c r="ADX310" s="7"/>
      <c r="ADY310" s="7"/>
      <c r="ADZ310" s="7"/>
      <c r="AEA310" s="7"/>
      <c r="AEB310" s="7"/>
      <c r="AEC310" s="7"/>
      <c r="AED310" s="7"/>
      <c r="AEE310" s="7"/>
      <c r="AEF310" s="7"/>
      <c r="AEG310" s="7"/>
      <c r="AEH310" s="7"/>
      <c r="AEI310" s="7"/>
      <c r="AEJ310" s="7"/>
      <c r="AEK310" s="7"/>
      <c r="AEL310" s="7"/>
      <c r="AEM310" s="7"/>
      <c r="AEN310" s="7"/>
      <c r="AEO310" s="7"/>
      <c r="AEP310" s="7"/>
      <c r="AEQ310" s="7"/>
      <c r="AER310" s="7"/>
      <c r="AES310" s="7"/>
      <c r="AET310" s="7"/>
      <c r="AEU310" s="7"/>
      <c r="AEV310" s="7"/>
      <c r="AEW310" s="7"/>
      <c r="AEX310" s="7"/>
      <c r="AEY310" s="7"/>
      <c r="AEZ310" s="7"/>
      <c r="AFA310" s="7"/>
      <c r="AFB310" s="7"/>
      <c r="AFC310" s="7"/>
      <c r="AFD310" s="7"/>
      <c r="AFE310" s="7"/>
      <c r="AFF310" s="7"/>
      <c r="AFG310" s="7"/>
      <c r="AFH310" s="7"/>
      <c r="AFI310" s="7"/>
      <c r="AFJ310" s="7"/>
      <c r="AFK310" s="7"/>
      <c r="AFL310" s="7"/>
      <c r="AFM310" s="7"/>
      <c r="AFN310" s="7"/>
      <c r="AFO310" s="7"/>
      <c r="AFP310" s="7"/>
      <c r="AFQ310" s="7"/>
      <c r="AFR310" s="7"/>
      <c r="AFS310" s="7"/>
      <c r="AFT310" s="7"/>
      <c r="AFU310" s="7"/>
      <c r="AFV310" s="7"/>
      <c r="AFW310" s="7"/>
      <c r="AFX310" s="7"/>
      <c r="AFY310" s="7"/>
      <c r="AFZ310" s="7"/>
      <c r="AGA310" s="7"/>
      <c r="AGB310" s="7"/>
      <c r="AGC310" s="7"/>
      <c r="AGD310" s="7"/>
      <c r="AGE310" s="7"/>
      <c r="AGF310" s="7"/>
      <c r="AGG310" s="7"/>
      <c r="AGH310" s="7"/>
      <c r="AGI310" s="7"/>
      <c r="AGJ310" s="7"/>
      <c r="AGK310" s="7"/>
      <c r="AGL310" s="7"/>
      <c r="AGM310" s="7"/>
      <c r="AGN310" s="7"/>
      <c r="AGO310" s="7"/>
      <c r="AGP310" s="7"/>
      <c r="AGQ310" s="7"/>
      <c r="AGR310" s="7"/>
      <c r="AGS310" s="7"/>
      <c r="AGT310" s="7"/>
      <c r="AGU310" s="7"/>
      <c r="AGV310" s="7"/>
      <c r="AGW310" s="7"/>
      <c r="AGX310" s="7"/>
      <c r="AGY310" s="7"/>
      <c r="AGZ310" s="7"/>
      <c r="AHA310" s="7"/>
      <c r="AHB310" s="7"/>
      <c r="AHC310" s="7"/>
      <c r="AHD310" s="7"/>
      <c r="AHE310" s="7"/>
      <c r="AHF310" s="7"/>
      <c r="AHG310" s="7"/>
      <c r="AHH310" s="7"/>
      <c r="AHI310" s="7"/>
      <c r="AHJ310" s="7"/>
      <c r="AHK310" s="7"/>
      <c r="AHL310" s="7"/>
      <c r="AHM310" s="7"/>
      <c r="AHN310" s="7"/>
      <c r="AHO310" s="7"/>
      <c r="AHP310" s="7"/>
      <c r="AHQ310" s="7"/>
      <c r="AHR310" s="7"/>
      <c r="AHS310" s="7"/>
      <c r="AHT310" s="7"/>
      <c r="AHU310" s="7"/>
      <c r="AHV310" s="7"/>
      <c r="AHW310" s="7"/>
      <c r="AHX310" s="7"/>
      <c r="AHY310" s="7"/>
      <c r="AHZ310" s="7"/>
      <c r="AIA310" s="7"/>
      <c r="AIB310" s="7"/>
      <c r="AIC310" s="7"/>
      <c r="AID310" s="7"/>
      <c r="AIE310" s="7"/>
      <c r="AIF310" s="7"/>
      <c r="AIG310" s="7"/>
      <c r="AIH310" s="7"/>
      <c r="AII310" s="7"/>
      <c r="AIJ310" s="7"/>
      <c r="AIK310" s="7"/>
      <c r="AIL310" s="7"/>
      <c r="AIM310" s="7"/>
      <c r="AIN310" s="7"/>
      <c r="AIO310" s="7"/>
      <c r="AIP310" s="7"/>
      <c r="AIQ310" s="7"/>
      <c r="AIR310" s="7"/>
      <c r="AIS310" s="7"/>
      <c r="AIT310" s="7"/>
      <c r="AIU310" s="7"/>
      <c r="AIV310" s="7"/>
      <c r="AIW310" s="7"/>
      <c r="AIX310" s="7"/>
      <c r="AIY310" s="7"/>
      <c r="AIZ310" s="7"/>
      <c r="AJA310" s="7"/>
      <c r="AJB310" s="7"/>
      <c r="AJC310" s="7"/>
      <c r="AJD310" s="7"/>
      <c r="AJE310" s="7"/>
      <c r="AJF310" s="7"/>
      <c r="AJG310" s="7"/>
      <c r="AJH310" s="7"/>
      <c r="AJI310" s="7"/>
      <c r="AJJ310" s="7"/>
      <c r="AJK310" s="7"/>
      <c r="AJL310" s="7"/>
      <c r="AJM310" s="7"/>
      <c r="AJN310" s="7"/>
      <c r="AJO310" s="7"/>
      <c r="AJP310" s="7"/>
      <c r="AJQ310" s="7"/>
      <c r="AJR310" s="7"/>
      <c r="AJS310" s="7"/>
      <c r="AJT310" s="7"/>
      <c r="AJU310" s="7"/>
      <c r="AJV310" s="7"/>
      <c r="AJW310" s="7"/>
      <c r="AJX310" s="7"/>
      <c r="AJY310" s="7"/>
      <c r="AJZ310" s="7"/>
      <c r="AKA310" s="7"/>
      <c r="AKB310" s="7"/>
      <c r="AKC310" s="7"/>
      <c r="AKD310" s="7"/>
      <c r="AKE310" s="7"/>
      <c r="AKF310" s="7"/>
      <c r="AKG310" s="7"/>
      <c r="AKH310" s="7"/>
      <c r="AKI310" s="7"/>
      <c r="AKJ310" s="7"/>
      <c r="AKK310" s="7"/>
      <c r="AKL310" s="7"/>
      <c r="AKM310" s="7"/>
      <c r="AKN310" s="7"/>
      <c r="AKO310" s="7"/>
      <c r="AKP310" s="7"/>
      <c r="AKQ310" s="7"/>
      <c r="AKR310" s="7"/>
      <c r="AKS310" s="7"/>
      <c r="AKT310" s="7"/>
      <c r="AKU310" s="7"/>
      <c r="AKV310" s="7"/>
      <c r="AKW310" s="7"/>
      <c r="AKX310" s="7"/>
      <c r="AKY310" s="7"/>
      <c r="AKZ310" s="7"/>
      <c r="ALA310" s="7"/>
      <c r="ALB310" s="7"/>
      <c r="ALC310" s="7"/>
      <c r="ALD310" s="7"/>
      <c r="ALE310" s="7"/>
      <c r="ALF310" s="7"/>
      <c r="ALG310" s="7"/>
      <c r="ALH310" s="7"/>
      <c r="ALI310" s="7"/>
      <c r="ALJ310" s="7"/>
      <c r="ALK310" s="7"/>
      <c r="ALL310" s="7"/>
      <c r="ALM310" s="7"/>
      <c r="ALN310" s="7"/>
      <c r="ALO310" s="7"/>
      <c r="ALP310" s="7"/>
      <c r="ALQ310" s="7"/>
      <c r="ALR310" s="7"/>
      <c r="ALS310" s="7"/>
      <c r="ALT310" s="7"/>
      <c r="ALU310" s="7"/>
      <c r="ALV310" s="7"/>
      <c r="ALW310" s="7"/>
      <c r="ALX310" s="7"/>
      <c r="ALY310" s="7"/>
      <c r="ALZ310" s="7"/>
      <c r="AMA310" s="7"/>
      <c r="AMB310" s="7"/>
      <c r="AMC310" s="7"/>
      <c r="AMD310" s="7"/>
      <c r="AME310" s="7"/>
      <c r="AMF310" s="7"/>
      <c r="AMG310" s="7"/>
      <c r="AMH310" s="7"/>
      <c r="AMI310" s="7"/>
      <c r="AMJ310" s="7"/>
      <c r="AMK310" s="7"/>
      <c r="AML310" s="7"/>
      <c r="AMM310" s="7"/>
      <c r="AMN310" s="7"/>
      <c r="AMO310" s="7"/>
      <c r="AMP310" s="7"/>
      <c r="AMQ310" s="7"/>
      <c r="AMR310" s="7"/>
      <c r="AMS310" s="7"/>
      <c r="AMT310" s="7"/>
      <c r="AMU310" s="7"/>
      <c r="AMV310" s="7"/>
      <c r="AMW310" s="7"/>
      <c r="AMX310" s="7"/>
      <c r="AMY310" s="7"/>
      <c r="AMZ310" s="7"/>
      <c r="ANA310" s="7"/>
      <c r="ANB310" s="7"/>
      <c r="ANC310" s="7"/>
      <c r="AND310" s="7"/>
      <c r="ANE310" s="7"/>
      <c r="ANF310" s="7"/>
      <c r="ANG310" s="7"/>
      <c r="ANH310" s="7"/>
      <c r="ANI310" s="7"/>
      <c r="ANJ310" s="7"/>
      <c r="ANK310" s="7"/>
      <c r="ANL310" s="7"/>
      <c r="ANM310" s="7"/>
      <c r="ANN310" s="7"/>
      <c r="ANO310" s="7"/>
      <c r="ANP310" s="7"/>
      <c r="ANQ310" s="7"/>
      <c r="ANR310" s="7"/>
      <c r="ANS310" s="7"/>
      <c r="ANT310" s="7"/>
      <c r="ANU310" s="7"/>
      <c r="ANV310" s="7"/>
      <c r="ANW310" s="7"/>
      <c r="ANX310" s="7"/>
      <c r="ANY310" s="7"/>
      <c r="ANZ310" s="7"/>
      <c r="AOA310" s="7"/>
      <c r="AOB310" s="7"/>
      <c r="AOC310" s="7"/>
      <c r="AOD310" s="7"/>
      <c r="AOE310" s="7"/>
      <c r="AOF310" s="7"/>
      <c r="AOG310" s="7"/>
      <c r="AOH310" s="7"/>
      <c r="AOI310" s="7"/>
      <c r="AOJ310" s="7"/>
      <c r="AOK310" s="7"/>
      <c r="AOL310" s="7"/>
      <c r="AOM310" s="7"/>
      <c r="AON310" s="7"/>
      <c r="AOO310" s="7"/>
      <c r="AOP310" s="7"/>
      <c r="AOQ310" s="7"/>
      <c r="AOR310" s="7"/>
      <c r="AOS310" s="7"/>
      <c r="AOT310" s="7"/>
      <c r="AOU310" s="7"/>
      <c r="AOV310" s="7"/>
      <c r="AOW310" s="7"/>
      <c r="AOX310" s="7"/>
      <c r="AOY310" s="7"/>
      <c r="AOZ310" s="7"/>
      <c r="APA310" s="7"/>
      <c r="APB310" s="7"/>
      <c r="APC310" s="7"/>
      <c r="APD310" s="7"/>
      <c r="APE310" s="7"/>
      <c r="APF310" s="7"/>
      <c r="APG310" s="7"/>
      <c r="APH310" s="7"/>
      <c r="API310" s="7"/>
      <c r="APJ310" s="7"/>
      <c r="APK310" s="7"/>
      <c r="APL310" s="7"/>
      <c r="APM310" s="7"/>
      <c r="APN310" s="7"/>
      <c r="APO310" s="7"/>
      <c r="APP310" s="7"/>
      <c r="APQ310" s="7"/>
      <c r="APR310" s="7"/>
      <c r="APS310" s="7"/>
      <c r="APT310" s="7"/>
      <c r="APU310" s="7"/>
      <c r="APV310" s="7"/>
      <c r="APW310" s="7"/>
      <c r="APX310" s="7"/>
      <c r="APY310" s="7"/>
      <c r="APZ310" s="7"/>
      <c r="AQA310" s="7"/>
      <c r="AQB310" s="7"/>
      <c r="AQC310" s="7"/>
      <c r="AQD310" s="7"/>
      <c r="AQE310" s="7"/>
      <c r="AQF310" s="7"/>
      <c r="AQG310" s="7"/>
      <c r="AQH310" s="7"/>
      <c r="AQI310" s="7"/>
      <c r="AQJ310" s="7"/>
      <c r="AQK310" s="7"/>
      <c r="AQL310" s="7"/>
      <c r="AQM310" s="7"/>
      <c r="AQN310" s="7"/>
      <c r="AQO310" s="7"/>
      <c r="AQP310" s="7"/>
      <c r="AQQ310" s="7"/>
      <c r="AQR310" s="7"/>
      <c r="AQS310" s="7"/>
      <c r="AQT310" s="7"/>
      <c r="AQU310" s="7"/>
      <c r="AQV310" s="7"/>
      <c r="AQW310" s="7"/>
      <c r="AQX310" s="7"/>
      <c r="AQY310" s="7"/>
      <c r="AQZ310" s="7"/>
      <c r="ARA310" s="7"/>
      <c r="ARB310" s="7"/>
      <c r="ARC310" s="7"/>
      <c r="ARD310" s="7"/>
      <c r="ARE310" s="7"/>
      <c r="ARF310" s="7"/>
      <c r="ARG310" s="7"/>
      <c r="ARH310" s="7"/>
      <c r="ARI310" s="7"/>
      <c r="ARJ310" s="7"/>
      <c r="ARK310" s="7"/>
      <c r="ARL310" s="7"/>
      <c r="ARM310" s="7"/>
      <c r="ARN310" s="7"/>
      <c r="ARO310" s="7"/>
      <c r="ARP310" s="7"/>
      <c r="ARQ310" s="7"/>
      <c r="ARR310" s="7"/>
      <c r="ARS310" s="7"/>
      <c r="ART310" s="7"/>
      <c r="ARU310" s="7"/>
      <c r="ARV310" s="7"/>
      <c r="ARW310" s="7"/>
      <c r="ARX310" s="7"/>
      <c r="ARY310" s="7"/>
      <c r="ARZ310" s="7"/>
      <c r="ASA310" s="7"/>
      <c r="ASB310" s="7"/>
      <c r="ASC310" s="7"/>
      <c r="ASD310" s="7"/>
      <c r="ASE310" s="7"/>
      <c r="ASF310" s="7"/>
      <c r="ASG310" s="7"/>
      <c r="ASH310" s="7"/>
      <c r="ASI310" s="7"/>
      <c r="ASJ310" s="7"/>
      <c r="ASK310" s="7"/>
      <c r="ASL310" s="7"/>
      <c r="ASM310" s="7"/>
      <c r="ASN310" s="7"/>
      <c r="ASO310" s="7"/>
      <c r="ASP310" s="7"/>
      <c r="ASQ310" s="7"/>
      <c r="ASR310" s="7"/>
      <c r="ASS310" s="7"/>
      <c r="AST310" s="7"/>
      <c r="ASU310" s="7"/>
      <c r="ASV310" s="7"/>
      <c r="ASW310" s="7"/>
      <c r="ASX310" s="7"/>
      <c r="ASY310" s="7"/>
      <c r="ASZ310" s="7"/>
      <c r="ATA310" s="7"/>
      <c r="ATB310" s="7"/>
      <c r="ATC310" s="7"/>
      <c r="ATD310" s="7"/>
      <c r="ATE310" s="7"/>
      <c r="ATF310" s="7"/>
      <c r="ATG310" s="7"/>
      <c r="ATH310" s="7"/>
      <c r="ATI310" s="7"/>
      <c r="ATJ310" s="7"/>
      <c r="ATK310" s="7"/>
      <c r="ATL310" s="7"/>
      <c r="ATM310" s="7"/>
      <c r="ATN310" s="7"/>
      <c r="ATO310" s="7"/>
      <c r="ATP310" s="7"/>
      <c r="ATQ310" s="7"/>
      <c r="ATR310" s="7"/>
      <c r="ATS310" s="7"/>
      <c r="ATT310" s="7"/>
      <c r="ATU310" s="7"/>
      <c r="ATV310" s="7"/>
      <c r="ATW310" s="7"/>
      <c r="ATX310" s="7"/>
      <c r="ATY310" s="7"/>
      <c r="ATZ310" s="7"/>
      <c r="AUA310" s="7"/>
      <c r="AUB310" s="7"/>
      <c r="AUC310" s="7"/>
      <c r="AUD310" s="7"/>
      <c r="AUE310" s="7"/>
      <c r="AUF310" s="7"/>
      <c r="AUG310" s="7"/>
      <c r="AUH310" s="7"/>
      <c r="AUI310" s="7"/>
      <c r="AUJ310" s="7"/>
      <c r="AUK310" s="7"/>
      <c r="AUL310" s="7"/>
      <c r="AUM310" s="7"/>
      <c r="AUN310" s="7"/>
      <c r="AUO310" s="7"/>
      <c r="AUP310" s="7"/>
      <c r="AUQ310" s="7"/>
      <c r="AUR310" s="7"/>
      <c r="AUS310" s="7"/>
      <c r="AUT310" s="7"/>
      <c r="AUU310" s="7"/>
      <c r="AUV310" s="7"/>
      <c r="AUW310" s="7"/>
      <c r="AUX310" s="7"/>
      <c r="AUY310" s="7"/>
      <c r="AUZ310" s="7"/>
      <c r="AVA310" s="7"/>
      <c r="AVB310" s="7"/>
      <c r="AVC310" s="7"/>
      <c r="AVD310" s="7"/>
      <c r="AVE310" s="7"/>
      <c r="AVF310" s="7"/>
      <c r="AVG310" s="7"/>
      <c r="AVH310" s="7"/>
      <c r="AVI310" s="7"/>
      <c r="AVJ310" s="7"/>
      <c r="AVK310" s="7"/>
      <c r="AVL310" s="7"/>
      <c r="AVM310" s="7"/>
      <c r="AVN310" s="7"/>
      <c r="AVO310" s="7"/>
      <c r="AVP310" s="7"/>
      <c r="AVQ310" s="7"/>
      <c r="AVR310" s="7"/>
      <c r="AVS310" s="7"/>
      <c r="AVT310" s="7"/>
      <c r="AVU310" s="7"/>
      <c r="AVV310" s="7"/>
      <c r="AVW310" s="7"/>
      <c r="AVX310" s="7"/>
      <c r="AVY310" s="7"/>
      <c r="AVZ310" s="7"/>
      <c r="AWA310" s="7"/>
      <c r="AWB310" s="7"/>
      <c r="AWC310" s="7"/>
      <c r="AWD310" s="7"/>
      <c r="AWE310" s="7"/>
      <c r="AWF310" s="7"/>
      <c r="AWG310" s="7"/>
      <c r="AWH310" s="7"/>
      <c r="AWI310" s="7"/>
      <c r="AWJ310" s="7"/>
      <c r="AWK310" s="7"/>
      <c r="AWL310" s="7"/>
      <c r="AWM310" s="7"/>
      <c r="AWN310" s="7"/>
      <c r="AWO310" s="7"/>
      <c r="AWP310" s="7"/>
      <c r="AWQ310" s="7"/>
      <c r="AWR310" s="7"/>
      <c r="AWS310" s="7"/>
      <c r="AWT310" s="7"/>
      <c r="AWU310" s="7"/>
      <c r="AWV310" s="7"/>
      <c r="AWW310" s="7"/>
      <c r="AWX310" s="7"/>
      <c r="AWY310" s="7"/>
      <c r="AWZ310" s="7"/>
      <c r="AXA310" s="7"/>
      <c r="AXB310" s="7"/>
      <c r="AXC310" s="7"/>
      <c r="AXD310" s="7"/>
      <c r="AXE310" s="7"/>
      <c r="AXF310" s="7"/>
      <c r="AXG310" s="7"/>
      <c r="AXH310" s="7"/>
      <c r="AXI310" s="7"/>
      <c r="AXJ310" s="7"/>
      <c r="AXK310" s="7"/>
      <c r="AXL310" s="7"/>
      <c r="AXM310" s="7"/>
      <c r="AXN310" s="7"/>
      <c r="AXO310" s="7"/>
      <c r="AXP310" s="7"/>
      <c r="AXQ310" s="7"/>
      <c r="AXR310" s="7"/>
      <c r="AXS310" s="7"/>
      <c r="AXT310" s="7"/>
      <c r="AXU310" s="7"/>
      <c r="AXV310" s="7"/>
      <c r="AXW310" s="7"/>
      <c r="AXX310" s="7"/>
      <c r="AXY310" s="7"/>
      <c r="AXZ310" s="7"/>
      <c r="AYA310" s="7"/>
      <c r="AYB310" s="7"/>
      <c r="AYC310" s="7"/>
      <c r="AYD310" s="7"/>
      <c r="AYE310" s="7"/>
      <c r="AYF310" s="7"/>
      <c r="AYG310" s="7"/>
      <c r="AYH310" s="7"/>
      <c r="AYI310" s="7"/>
      <c r="AYJ310" s="7"/>
      <c r="AYK310" s="7"/>
      <c r="AYL310" s="7"/>
      <c r="AYM310" s="7"/>
      <c r="AYN310" s="7"/>
      <c r="AYO310" s="7"/>
      <c r="AYP310" s="7"/>
      <c r="AYQ310" s="7"/>
      <c r="AYR310" s="7"/>
      <c r="AYS310" s="7"/>
      <c r="AYT310" s="7"/>
      <c r="AYU310" s="7"/>
      <c r="AYV310" s="7"/>
      <c r="AYW310" s="7"/>
      <c r="AYX310" s="7"/>
      <c r="AYY310" s="7"/>
      <c r="AYZ310" s="7"/>
      <c r="AZA310" s="7"/>
      <c r="AZB310" s="7"/>
      <c r="AZC310" s="7"/>
      <c r="AZD310" s="7"/>
      <c r="AZE310" s="7"/>
      <c r="AZF310" s="7"/>
      <c r="AZG310" s="7"/>
      <c r="AZH310" s="7"/>
      <c r="AZI310" s="7"/>
      <c r="AZJ310" s="7"/>
      <c r="AZK310" s="7"/>
      <c r="AZL310" s="7"/>
      <c r="AZM310" s="7"/>
      <c r="AZN310" s="7"/>
      <c r="AZO310" s="7"/>
      <c r="AZP310" s="7"/>
      <c r="AZQ310" s="7"/>
      <c r="AZR310" s="7"/>
      <c r="AZS310" s="7"/>
      <c r="AZT310" s="7"/>
      <c r="AZU310" s="7"/>
      <c r="AZV310" s="7"/>
      <c r="AZW310" s="7"/>
      <c r="AZX310" s="7"/>
      <c r="AZY310" s="7"/>
      <c r="AZZ310" s="7"/>
      <c r="BAA310" s="7"/>
      <c r="BAB310" s="7"/>
      <c r="BAC310" s="7"/>
      <c r="BAD310" s="7"/>
      <c r="BAE310" s="7"/>
      <c r="BAF310" s="7"/>
      <c r="BAG310" s="7"/>
      <c r="BAH310" s="7"/>
      <c r="BAI310" s="7"/>
      <c r="BAJ310" s="7"/>
      <c r="BAK310" s="7"/>
      <c r="BAL310" s="7"/>
      <c r="BAM310" s="7"/>
      <c r="BAN310" s="7"/>
      <c r="BAO310" s="7"/>
      <c r="BAP310" s="7"/>
      <c r="BAQ310" s="7"/>
      <c r="BAR310" s="7"/>
      <c r="BAS310" s="7"/>
      <c r="BAT310" s="7"/>
      <c r="BAU310" s="7"/>
      <c r="BAV310" s="7"/>
      <c r="BAW310" s="7"/>
      <c r="BAX310" s="7"/>
      <c r="BAY310" s="7"/>
      <c r="BAZ310" s="7"/>
      <c r="BBA310" s="7"/>
      <c r="BBB310" s="7"/>
      <c r="BBC310" s="7"/>
      <c r="BBD310" s="7"/>
      <c r="BBE310" s="7"/>
      <c r="BBF310" s="7"/>
      <c r="BBG310" s="7"/>
      <c r="BBH310" s="7"/>
      <c r="BBI310" s="7"/>
      <c r="BBJ310" s="7"/>
      <c r="BBK310" s="7"/>
      <c r="BBL310" s="7"/>
      <c r="BBM310" s="7"/>
      <c r="BBN310" s="7"/>
      <c r="BBO310" s="7"/>
      <c r="BBP310" s="7"/>
      <c r="BBQ310" s="7"/>
      <c r="BBR310" s="7"/>
      <c r="BBS310" s="7"/>
      <c r="BBT310" s="7"/>
      <c r="BBU310" s="7"/>
      <c r="BBV310" s="7"/>
      <c r="BBW310" s="7"/>
      <c r="BBX310" s="7"/>
      <c r="BBY310" s="7"/>
      <c r="BBZ310" s="7"/>
      <c r="BCA310" s="7"/>
      <c r="BCB310" s="7"/>
      <c r="BCC310" s="7"/>
      <c r="BCD310" s="7"/>
      <c r="BCE310" s="7"/>
      <c r="BCF310" s="7"/>
      <c r="BCG310" s="7"/>
      <c r="BCH310" s="7"/>
      <c r="BCI310" s="7"/>
      <c r="BCJ310" s="7"/>
      <c r="BCK310" s="7"/>
      <c r="BCL310" s="7"/>
      <c r="BCM310" s="7"/>
      <c r="BCN310" s="7"/>
      <c r="BCO310" s="7"/>
      <c r="BCP310" s="7"/>
      <c r="BCQ310" s="7"/>
      <c r="BCR310" s="7"/>
      <c r="BCS310" s="7"/>
      <c r="BCT310" s="7"/>
      <c r="BCU310" s="7"/>
      <c r="BCV310" s="7"/>
      <c r="BCW310" s="7"/>
      <c r="BCX310" s="7"/>
      <c r="BCY310" s="7"/>
      <c r="BCZ310" s="7"/>
      <c r="BDA310" s="7"/>
      <c r="BDB310" s="7"/>
      <c r="BDC310" s="7"/>
      <c r="BDD310" s="7"/>
      <c r="BDE310" s="7"/>
      <c r="BDF310" s="7"/>
      <c r="BDG310" s="7"/>
      <c r="BDH310" s="7"/>
      <c r="BDI310" s="7"/>
      <c r="BDJ310" s="7"/>
      <c r="BDK310" s="7"/>
      <c r="BDL310" s="7"/>
      <c r="BDM310" s="7"/>
      <c r="BDN310" s="7"/>
      <c r="BDO310" s="7"/>
      <c r="BDP310" s="7"/>
      <c r="BDQ310" s="7"/>
      <c r="BDR310" s="7"/>
      <c r="BDS310" s="7"/>
      <c r="BDT310" s="7"/>
      <c r="BDU310" s="7"/>
      <c r="BDV310" s="7"/>
      <c r="BDW310" s="7"/>
      <c r="BDX310" s="7"/>
      <c r="BDY310" s="7"/>
      <c r="BDZ310" s="7"/>
      <c r="BEA310" s="7"/>
      <c r="BEB310" s="7"/>
      <c r="BEC310" s="7"/>
      <c r="BED310" s="7"/>
      <c r="BEE310" s="7"/>
      <c r="BEF310" s="7"/>
      <c r="BEG310" s="7"/>
      <c r="BEH310" s="7"/>
      <c r="BEI310" s="7"/>
      <c r="BEJ310" s="7"/>
      <c r="BEK310" s="7"/>
      <c r="BEL310" s="7"/>
      <c r="BEM310" s="7"/>
      <c r="BEN310" s="7"/>
      <c r="BEO310" s="7"/>
      <c r="BEP310" s="7"/>
      <c r="BEQ310" s="7"/>
      <c r="BER310" s="7"/>
      <c r="BES310" s="7"/>
      <c r="BET310" s="7"/>
      <c r="BEU310" s="7"/>
      <c r="BEV310" s="7"/>
      <c r="BEW310" s="7"/>
      <c r="BEX310" s="7"/>
      <c r="BEY310" s="7"/>
      <c r="BEZ310" s="7"/>
      <c r="BFA310" s="7"/>
      <c r="BFB310" s="7"/>
      <c r="BFC310" s="7"/>
      <c r="BFD310" s="7"/>
      <c r="BFE310" s="7"/>
      <c r="BFF310" s="7"/>
      <c r="BFG310" s="7"/>
      <c r="BFH310" s="7"/>
      <c r="BFI310" s="7"/>
      <c r="BFJ310" s="7"/>
      <c r="BFK310" s="7"/>
      <c r="BFL310" s="7"/>
      <c r="BFM310" s="7"/>
      <c r="BFN310" s="7"/>
      <c r="BFO310" s="7"/>
      <c r="BFP310" s="7"/>
      <c r="BFQ310" s="7"/>
      <c r="BFR310" s="7"/>
      <c r="BFS310" s="7"/>
      <c r="BFT310" s="7"/>
      <c r="BFU310" s="7"/>
      <c r="BFV310" s="7"/>
      <c r="BFW310" s="7"/>
      <c r="BFX310" s="7"/>
      <c r="BFY310" s="7"/>
      <c r="BFZ310" s="7"/>
      <c r="BGA310" s="7"/>
      <c r="BGB310" s="7"/>
      <c r="BGC310" s="7"/>
      <c r="BGD310" s="7"/>
      <c r="BGE310" s="7"/>
      <c r="BGF310" s="7"/>
      <c r="BGG310" s="7"/>
      <c r="BGH310" s="7"/>
      <c r="BGI310" s="7"/>
      <c r="BGJ310" s="7"/>
      <c r="BGK310" s="7"/>
      <c r="BGL310" s="7"/>
      <c r="BGM310" s="7"/>
      <c r="BGN310" s="7"/>
      <c r="BGO310" s="7"/>
      <c r="BGP310" s="7"/>
      <c r="BGQ310" s="7"/>
      <c r="BGR310" s="7"/>
      <c r="BGS310" s="7"/>
      <c r="BGT310" s="7"/>
      <c r="BGU310" s="7"/>
      <c r="BGV310" s="7"/>
      <c r="BGW310" s="7"/>
      <c r="BGX310" s="7"/>
      <c r="BGY310" s="7"/>
      <c r="BGZ310" s="7"/>
      <c r="BHA310" s="7"/>
      <c r="BHB310" s="7"/>
      <c r="BHC310" s="7"/>
      <c r="BHD310" s="7"/>
      <c r="BHE310" s="7"/>
      <c r="BHF310" s="7"/>
      <c r="BHG310" s="7"/>
      <c r="BHH310" s="7"/>
      <c r="BHI310" s="7"/>
      <c r="BHJ310" s="7"/>
      <c r="BHK310" s="7"/>
      <c r="BHL310" s="7"/>
      <c r="BHM310" s="7"/>
      <c r="BHN310" s="7"/>
      <c r="BHO310" s="7"/>
      <c r="BHP310" s="7"/>
      <c r="BHQ310" s="7"/>
      <c r="BHR310" s="7"/>
      <c r="BHS310" s="7"/>
      <c r="BHT310" s="7"/>
      <c r="BHU310" s="7"/>
      <c r="BHV310" s="7"/>
      <c r="BHW310" s="7"/>
      <c r="BHX310" s="7"/>
      <c r="BHY310" s="7"/>
      <c r="BHZ310" s="7"/>
      <c r="BIA310" s="7"/>
      <c r="BIB310" s="7"/>
      <c r="BIC310" s="7"/>
      <c r="BID310" s="7"/>
      <c r="BIE310" s="7"/>
      <c r="BIF310" s="7"/>
      <c r="BIG310" s="7"/>
      <c r="BIH310" s="7"/>
      <c r="BII310" s="7"/>
      <c r="BIJ310" s="7"/>
      <c r="BIK310" s="7"/>
      <c r="BIL310" s="7"/>
      <c r="BIM310" s="7"/>
      <c r="BIN310" s="7"/>
      <c r="BIO310" s="7"/>
      <c r="BIP310" s="7"/>
      <c r="BIQ310" s="7"/>
      <c r="BIR310" s="7"/>
      <c r="BIS310" s="7"/>
      <c r="BIT310" s="7"/>
      <c r="BIU310" s="7"/>
      <c r="BIV310" s="7"/>
      <c r="BIW310" s="7"/>
      <c r="BIX310" s="7"/>
      <c r="BIY310" s="7"/>
      <c r="BIZ310" s="7"/>
      <c r="BJA310" s="7"/>
      <c r="BJB310" s="7"/>
      <c r="BJC310" s="7"/>
      <c r="BJD310" s="7"/>
      <c r="BJE310" s="7"/>
      <c r="BJF310" s="7"/>
      <c r="BJG310" s="7"/>
      <c r="BJH310" s="7"/>
      <c r="BJI310" s="7"/>
      <c r="BJJ310" s="7"/>
      <c r="BJK310" s="7"/>
      <c r="BJL310" s="7"/>
      <c r="BJM310" s="7"/>
      <c r="BJN310" s="7"/>
      <c r="BJO310" s="7"/>
      <c r="BJP310" s="7"/>
      <c r="BJQ310" s="7"/>
      <c r="BJR310" s="7"/>
      <c r="BJS310" s="7"/>
      <c r="BJT310" s="7"/>
      <c r="BJU310" s="7"/>
      <c r="BJV310" s="7"/>
      <c r="BJW310" s="7"/>
      <c r="BJX310" s="7"/>
      <c r="BJY310" s="7"/>
      <c r="BJZ310" s="7"/>
      <c r="BKA310" s="7"/>
      <c r="BKB310" s="7"/>
      <c r="BKC310" s="7"/>
      <c r="BKD310" s="7"/>
      <c r="BKE310" s="7"/>
      <c r="BKF310" s="7"/>
      <c r="BKG310" s="7"/>
      <c r="BKH310" s="7"/>
      <c r="BKI310" s="7"/>
      <c r="BKJ310" s="7"/>
      <c r="BKK310" s="7"/>
      <c r="BKL310" s="7"/>
      <c r="BKM310" s="7"/>
      <c r="BKN310" s="7"/>
      <c r="BKO310" s="7"/>
      <c r="BKP310" s="7"/>
      <c r="BKQ310" s="7"/>
      <c r="BKR310" s="7"/>
      <c r="BKS310" s="7"/>
      <c r="BKT310" s="7"/>
      <c r="BKU310" s="7"/>
      <c r="BKV310" s="7"/>
      <c r="BKW310" s="7"/>
      <c r="BKX310" s="7"/>
      <c r="BKY310" s="7"/>
      <c r="BKZ310" s="7"/>
      <c r="BLA310" s="7"/>
      <c r="BLB310" s="7"/>
      <c r="BLC310" s="7"/>
      <c r="BLD310" s="7"/>
      <c r="BLE310" s="7"/>
      <c r="BLF310" s="7"/>
      <c r="BLG310" s="7"/>
      <c r="BLH310" s="7"/>
      <c r="BLI310" s="7"/>
      <c r="BLJ310" s="7"/>
      <c r="BLK310" s="7"/>
      <c r="BLL310" s="7"/>
      <c r="BLM310" s="7"/>
      <c r="BLN310" s="7"/>
      <c r="BLO310" s="7"/>
      <c r="BLP310" s="7"/>
      <c r="BLQ310" s="7"/>
      <c r="BLR310" s="7"/>
      <c r="BLS310" s="7"/>
      <c r="BLT310" s="7"/>
      <c r="BLU310" s="7"/>
      <c r="BLV310" s="7"/>
      <c r="BLW310" s="7"/>
      <c r="BLX310" s="7"/>
      <c r="BLY310" s="7"/>
      <c r="BLZ310" s="7"/>
      <c r="BMA310" s="7"/>
      <c r="BMB310" s="7"/>
      <c r="BMC310" s="7"/>
      <c r="BMD310" s="7"/>
      <c r="BME310" s="7"/>
      <c r="BMF310" s="7"/>
      <c r="BMG310" s="7"/>
      <c r="BMH310" s="7"/>
      <c r="BMI310" s="7"/>
      <c r="BMJ310" s="7"/>
      <c r="BMK310" s="7"/>
      <c r="BML310" s="7"/>
      <c r="BMM310" s="7"/>
      <c r="BMN310" s="7"/>
      <c r="BMO310" s="7"/>
      <c r="BMP310" s="7"/>
      <c r="BMQ310" s="7"/>
      <c r="BMR310" s="7"/>
      <c r="BMS310" s="7"/>
      <c r="BMT310" s="7"/>
      <c r="BMU310" s="7"/>
      <c r="BMV310" s="7"/>
      <c r="BMW310" s="7"/>
      <c r="BMX310" s="7"/>
      <c r="BMY310" s="7"/>
      <c r="BMZ310" s="7"/>
      <c r="BNA310" s="7"/>
      <c r="BNB310" s="7"/>
      <c r="BNC310" s="7"/>
      <c r="BND310" s="7"/>
      <c r="BNE310" s="7"/>
      <c r="BNF310" s="7"/>
      <c r="BNG310" s="7"/>
      <c r="BNH310" s="7"/>
      <c r="BNI310" s="7"/>
      <c r="BNJ310" s="7"/>
      <c r="BNK310" s="7"/>
      <c r="BNL310" s="7"/>
      <c r="BNM310" s="7"/>
      <c r="BNN310" s="7"/>
      <c r="BNO310" s="7"/>
      <c r="BNP310" s="7"/>
      <c r="BNQ310" s="7"/>
      <c r="BNR310" s="7"/>
      <c r="BNS310" s="7"/>
      <c r="BNT310" s="7"/>
      <c r="BNU310" s="7"/>
      <c r="BNV310" s="7"/>
      <c r="BNW310" s="7"/>
      <c r="BNX310" s="7"/>
      <c r="BNY310" s="7"/>
      <c r="BNZ310" s="7"/>
      <c r="BOA310" s="7"/>
      <c r="BOB310" s="7"/>
      <c r="BOC310" s="7"/>
      <c r="BOD310" s="7"/>
      <c r="BOE310" s="7"/>
      <c r="BOF310" s="7"/>
      <c r="BOG310" s="7"/>
      <c r="BOH310" s="7"/>
      <c r="BOI310" s="7"/>
      <c r="BOJ310" s="7"/>
      <c r="BOK310" s="7"/>
      <c r="BOL310" s="7"/>
      <c r="BOM310" s="7"/>
      <c r="BON310" s="7"/>
      <c r="BOO310" s="7"/>
      <c r="BOP310" s="7"/>
      <c r="BOQ310" s="7"/>
      <c r="BOR310" s="7"/>
      <c r="BOS310" s="7"/>
      <c r="BOT310" s="7"/>
      <c r="BOU310" s="7"/>
      <c r="BOV310" s="7"/>
      <c r="BOW310" s="7"/>
      <c r="BOX310" s="7"/>
      <c r="BOY310" s="7"/>
      <c r="BOZ310" s="7"/>
      <c r="BPA310" s="7"/>
      <c r="BPB310" s="7"/>
      <c r="BPC310" s="7"/>
      <c r="BPD310" s="7"/>
      <c r="BPE310" s="7"/>
      <c r="BPF310" s="7"/>
      <c r="BPG310" s="7"/>
      <c r="BPH310" s="7"/>
      <c r="BPI310" s="7"/>
      <c r="BPJ310" s="7"/>
      <c r="BPK310" s="7"/>
      <c r="BPL310" s="7"/>
      <c r="BPM310" s="7"/>
      <c r="BPN310" s="7"/>
      <c r="BPO310" s="7"/>
      <c r="BPP310" s="7"/>
      <c r="BPQ310" s="7"/>
      <c r="BPR310" s="7"/>
      <c r="BPS310" s="7"/>
      <c r="BPT310" s="7"/>
      <c r="BPU310" s="7"/>
      <c r="BPV310" s="7"/>
      <c r="BPW310" s="7"/>
      <c r="BPX310" s="7"/>
      <c r="BPY310" s="7"/>
      <c r="BPZ310" s="7"/>
      <c r="BQA310" s="7"/>
      <c r="BQB310" s="7"/>
      <c r="BQC310" s="7"/>
      <c r="BQD310" s="7"/>
      <c r="BQE310" s="7"/>
      <c r="BQF310" s="7"/>
      <c r="BQG310" s="7"/>
      <c r="BQH310" s="7"/>
      <c r="BQI310" s="7"/>
      <c r="BQJ310" s="7"/>
      <c r="BQK310" s="7"/>
      <c r="BQL310" s="7"/>
      <c r="BQM310" s="7"/>
      <c r="BQN310" s="7"/>
      <c r="BQO310" s="7"/>
      <c r="BQP310" s="7"/>
      <c r="BQQ310" s="7"/>
      <c r="BQR310" s="7"/>
      <c r="BQS310" s="7"/>
      <c r="BQT310" s="7"/>
      <c r="BQU310" s="7"/>
      <c r="BQV310" s="7"/>
      <c r="BQW310" s="7"/>
      <c r="BQX310" s="7"/>
      <c r="BQY310" s="7"/>
      <c r="BQZ310" s="7"/>
      <c r="BRA310" s="7"/>
      <c r="BRB310" s="7"/>
      <c r="BRC310" s="7"/>
      <c r="BRD310" s="7"/>
      <c r="BRE310" s="7"/>
      <c r="BRF310" s="7"/>
      <c r="BRG310" s="7"/>
      <c r="BRH310" s="7"/>
      <c r="BRI310" s="7"/>
      <c r="BRJ310" s="7"/>
      <c r="BRK310" s="7"/>
      <c r="BRL310" s="7"/>
      <c r="BRM310" s="7"/>
      <c r="BRN310" s="7"/>
      <c r="BRO310" s="7"/>
      <c r="BRP310" s="7"/>
      <c r="BRQ310" s="7"/>
      <c r="BRR310" s="7"/>
      <c r="BRS310" s="7"/>
      <c r="BRT310" s="7"/>
      <c r="BRU310" s="7"/>
      <c r="BRV310" s="7"/>
      <c r="BRW310" s="7"/>
      <c r="BRX310" s="7"/>
      <c r="BRY310" s="7"/>
      <c r="BRZ310" s="7"/>
      <c r="BSA310" s="7"/>
      <c r="BSB310" s="7"/>
      <c r="BSC310" s="7"/>
      <c r="BSD310" s="7"/>
      <c r="BSE310" s="7"/>
      <c r="BSF310" s="7"/>
      <c r="BSG310" s="7"/>
      <c r="BSH310" s="7"/>
      <c r="BSI310" s="7"/>
      <c r="BSJ310" s="7"/>
      <c r="BSK310" s="7"/>
      <c r="BSL310" s="7"/>
      <c r="BSM310" s="7"/>
      <c r="BSN310" s="7"/>
      <c r="BSO310" s="7"/>
      <c r="BSP310" s="7"/>
      <c r="BSQ310" s="7"/>
      <c r="BSR310" s="7"/>
      <c r="BSS310" s="7"/>
      <c r="BST310" s="7"/>
      <c r="BSU310" s="7"/>
      <c r="BSV310" s="7"/>
      <c r="BSW310" s="7"/>
      <c r="BSX310" s="7"/>
      <c r="BSY310" s="7"/>
      <c r="BSZ310" s="7"/>
      <c r="BTA310" s="7"/>
      <c r="BTB310" s="7"/>
      <c r="BTC310" s="7"/>
      <c r="BTD310" s="7"/>
      <c r="BTE310" s="7"/>
      <c r="BTF310" s="7"/>
      <c r="BTG310" s="7"/>
      <c r="BTH310" s="7"/>
      <c r="BTI310" s="7"/>
      <c r="BTJ310" s="7"/>
      <c r="BTK310" s="7"/>
      <c r="BTL310" s="7"/>
      <c r="BTM310" s="7"/>
      <c r="BTN310" s="7"/>
      <c r="BTO310" s="7"/>
      <c r="BTP310" s="7"/>
      <c r="BTQ310" s="7"/>
      <c r="BTR310" s="7"/>
      <c r="BTS310" s="7"/>
      <c r="BTT310" s="7"/>
      <c r="BTU310" s="7"/>
      <c r="BTV310" s="7"/>
      <c r="BTW310" s="7"/>
      <c r="BTX310" s="7"/>
      <c r="BTY310" s="7"/>
      <c r="BTZ310" s="7"/>
      <c r="BUA310" s="7"/>
      <c r="BUB310" s="7"/>
      <c r="BUC310" s="7"/>
      <c r="BUD310" s="7"/>
      <c r="BUE310" s="7"/>
      <c r="BUF310" s="7"/>
      <c r="BUG310" s="7"/>
      <c r="BUH310" s="7"/>
      <c r="BUI310" s="7"/>
      <c r="BUJ310" s="7"/>
      <c r="BUK310" s="7"/>
      <c r="BUL310" s="7"/>
      <c r="BUM310" s="7"/>
      <c r="BUN310" s="7"/>
      <c r="BUO310" s="7"/>
      <c r="BUP310" s="7"/>
      <c r="BUQ310" s="7"/>
      <c r="BUR310" s="7"/>
      <c r="BUS310" s="7"/>
      <c r="BUT310" s="7"/>
      <c r="BUU310" s="7"/>
      <c r="BUV310" s="7"/>
      <c r="BUW310" s="7"/>
      <c r="BUX310" s="7"/>
      <c r="BUY310" s="7"/>
      <c r="BUZ310" s="7"/>
      <c r="BVA310" s="7"/>
      <c r="BVB310" s="7"/>
      <c r="BVC310" s="7"/>
      <c r="BVD310" s="7"/>
      <c r="BVE310" s="7"/>
      <c r="BVF310" s="7"/>
      <c r="BVG310" s="7"/>
      <c r="BVH310" s="7"/>
      <c r="BVI310" s="7"/>
      <c r="BVJ310" s="7"/>
      <c r="BVK310" s="7"/>
      <c r="BVL310" s="7"/>
      <c r="BVM310" s="7"/>
      <c r="BVN310" s="7"/>
      <c r="BVO310" s="7"/>
      <c r="BVP310" s="7"/>
      <c r="BVQ310" s="7"/>
      <c r="BVR310" s="7"/>
      <c r="BVS310" s="7"/>
      <c r="BVT310" s="7"/>
      <c r="BVU310" s="7"/>
      <c r="BVV310" s="7"/>
      <c r="BVW310" s="7"/>
      <c r="BVX310" s="7"/>
      <c r="BVY310" s="7"/>
      <c r="BVZ310" s="7"/>
      <c r="BWA310" s="7"/>
      <c r="BWB310" s="7"/>
      <c r="BWC310" s="7"/>
      <c r="BWD310" s="7"/>
      <c r="BWE310" s="7"/>
      <c r="BWF310" s="7"/>
      <c r="BWG310" s="7"/>
      <c r="BWH310" s="7"/>
      <c r="BWI310" s="7"/>
      <c r="BWJ310" s="7"/>
      <c r="BWK310" s="7"/>
      <c r="BWL310" s="7"/>
      <c r="BWM310" s="7"/>
      <c r="BWN310" s="7"/>
      <c r="BWO310" s="7"/>
      <c r="BWP310" s="7"/>
      <c r="BWQ310" s="7"/>
      <c r="BWR310" s="7"/>
      <c r="BWS310" s="7"/>
      <c r="BWT310" s="7"/>
      <c r="BWU310" s="7"/>
      <c r="BWV310" s="7"/>
      <c r="BWW310" s="7"/>
      <c r="BWX310" s="7"/>
      <c r="BWY310" s="7"/>
      <c r="BWZ310" s="7"/>
      <c r="BXA310" s="7"/>
      <c r="BXB310" s="7"/>
      <c r="BXC310" s="7"/>
      <c r="BXD310" s="7"/>
      <c r="BXE310" s="7"/>
      <c r="BXF310" s="7"/>
      <c r="BXG310" s="7"/>
      <c r="BXH310" s="7"/>
      <c r="BXI310" s="7"/>
      <c r="BXJ310" s="7"/>
      <c r="BXK310" s="7"/>
      <c r="BXL310" s="7"/>
      <c r="BXM310" s="7"/>
      <c r="BXN310" s="7"/>
      <c r="BXO310" s="7"/>
      <c r="BXP310" s="7"/>
      <c r="BXQ310" s="7"/>
      <c r="BXR310" s="7"/>
      <c r="BXS310" s="7"/>
      <c r="BXT310" s="7"/>
      <c r="BXU310" s="7"/>
      <c r="BXV310" s="7"/>
      <c r="BXW310" s="7"/>
      <c r="BXX310" s="7"/>
      <c r="BXY310" s="7"/>
      <c r="BXZ310" s="7"/>
      <c r="BYA310" s="7"/>
      <c r="BYB310" s="7"/>
      <c r="BYC310" s="7"/>
      <c r="BYD310" s="7"/>
      <c r="BYE310" s="7"/>
      <c r="BYF310" s="7"/>
      <c r="BYG310" s="7"/>
      <c r="BYH310" s="7"/>
      <c r="BYI310" s="7"/>
      <c r="BYJ310" s="7"/>
      <c r="BYK310" s="7"/>
      <c r="BYL310" s="7"/>
      <c r="BYM310" s="7"/>
      <c r="BYN310" s="7"/>
      <c r="BYO310" s="7"/>
      <c r="BYP310" s="7"/>
      <c r="BYQ310" s="7"/>
      <c r="BYR310" s="7"/>
      <c r="BYS310" s="7"/>
      <c r="BYT310" s="7"/>
      <c r="BYU310" s="7"/>
      <c r="BYV310" s="7"/>
      <c r="BYW310" s="7"/>
      <c r="BYX310" s="7"/>
      <c r="BYY310" s="7"/>
      <c r="BYZ310" s="7"/>
      <c r="BZA310" s="7"/>
      <c r="BZB310" s="7"/>
      <c r="BZC310" s="7"/>
      <c r="BZD310" s="7"/>
      <c r="BZE310" s="7"/>
      <c r="BZF310" s="7"/>
      <c r="BZG310" s="7"/>
      <c r="BZH310" s="7"/>
      <c r="BZI310" s="7"/>
      <c r="BZJ310" s="7"/>
      <c r="BZK310" s="7"/>
      <c r="BZL310" s="7"/>
      <c r="BZM310" s="7"/>
      <c r="BZN310" s="7"/>
      <c r="BZO310" s="7"/>
      <c r="BZP310" s="7"/>
      <c r="BZQ310" s="7"/>
      <c r="BZR310" s="7"/>
      <c r="BZS310" s="7"/>
      <c r="BZT310" s="7"/>
      <c r="BZU310" s="7"/>
      <c r="BZV310" s="7"/>
      <c r="BZW310" s="7"/>
      <c r="BZX310" s="7"/>
      <c r="BZY310" s="7"/>
      <c r="BZZ310" s="7"/>
      <c r="CAA310" s="7"/>
      <c r="CAB310" s="7"/>
      <c r="CAC310" s="7"/>
      <c r="CAD310" s="7"/>
      <c r="CAE310" s="7"/>
      <c r="CAF310" s="7"/>
      <c r="CAG310" s="7"/>
      <c r="CAH310" s="7"/>
      <c r="CAI310" s="7"/>
      <c r="CAJ310" s="7"/>
      <c r="CAK310" s="7"/>
      <c r="CAL310" s="7"/>
      <c r="CAM310" s="7"/>
      <c r="CAN310" s="7"/>
      <c r="CAO310" s="7"/>
      <c r="CAP310" s="7"/>
      <c r="CAQ310" s="7"/>
      <c r="CAR310" s="7"/>
      <c r="CAS310" s="7"/>
      <c r="CAT310" s="7"/>
      <c r="CAU310" s="7"/>
      <c r="CAV310" s="7"/>
      <c r="CAW310" s="7"/>
      <c r="CAX310" s="7"/>
      <c r="CAY310" s="7"/>
      <c r="CAZ310" s="7"/>
      <c r="CBA310" s="7"/>
      <c r="CBB310" s="7"/>
      <c r="CBC310" s="7"/>
      <c r="CBD310" s="7"/>
      <c r="CBE310" s="7"/>
      <c r="CBF310" s="7"/>
      <c r="CBG310" s="7"/>
      <c r="CBH310" s="7"/>
      <c r="CBI310" s="7"/>
      <c r="CBJ310" s="7"/>
      <c r="CBK310" s="7"/>
      <c r="CBL310" s="7"/>
      <c r="CBM310" s="7"/>
      <c r="CBN310" s="7"/>
      <c r="CBO310" s="7"/>
      <c r="CBP310" s="7"/>
      <c r="CBQ310" s="7"/>
      <c r="CBR310" s="7"/>
      <c r="CBS310" s="7"/>
      <c r="CBT310" s="7"/>
      <c r="CBU310" s="7"/>
      <c r="CBV310" s="7"/>
      <c r="CBW310" s="7"/>
      <c r="CBX310" s="7"/>
      <c r="CBY310" s="7"/>
      <c r="CBZ310" s="7"/>
      <c r="CCA310" s="7"/>
      <c r="CCB310" s="7"/>
      <c r="CCC310" s="7"/>
      <c r="CCD310" s="7"/>
      <c r="CCE310" s="7"/>
      <c r="CCF310" s="7"/>
      <c r="CCG310" s="7"/>
      <c r="CCH310" s="7"/>
      <c r="CCI310" s="7"/>
      <c r="CCJ310" s="7"/>
      <c r="CCK310" s="7"/>
      <c r="CCL310" s="7"/>
      <c r="CCM310" s="7"/>
      <c r="CCN310" s="7"/>
      <c r="CCO310" s="7"/>
      <c r="CCP310" s="7"/>
      <c r="CCQ310" s="7"/>
      <c r="CCR310" s="7"/>
      <c r="CCS310" s="7"/>
      <c r="CCT310" s="7"/>
      <c r="CCU310" s="7"/>
      <c r="CCV310" s="7"/>
      <c r="CCW310" s="7"/>
      <c r="CCX310" s="7"/>
      <c r="CCY310" s="7"/>
      <c r="CCZ310" s="7"/>
      <c r="CDA310" s="7"/>
      <c r="CDB310" s="7"/>
      <c r="CDC310" s="7"/>
      <c r="CDD310" s="7"/>
      <c r="CDE310" s="7"/>
      <c r="CDF310" s="7"/>
      <c r="CDG310" s="7"/>
      <c r="CDH310" s="7"/>
      <c r="CDI310" s="7"/>
      <c r="CDJ310" s="7"/>
      <c r="CDK310" s="7"/>
      <c r="CDL310" s="7"/>
      <c r="CDM310" s="7"/>
      <c r="CDN310" s="7"/>
      <c r="CDO310" s="7"/>
      <c r="CDP310" s="7"/>
      <c r="CDQ310" s="7"/>
      <c r="CDR310" s="7"/>
      <c r="CDS310" s="7"/>
      <c r="CDT310" s="7"/>
      <c r="CDU310" s="7"/>
      <c r="CDV310" s="7"/>
      <c r="CDW310" s="7"/>
      <c r="CDX310" s="7"/>
      <c r="CDY310" s="7"/>
      <c r="CDZ310" s="7"/>
      <c r="CEA310" s="7"/>
      <c r="CEB310" s="7"/>
      <c r="CEC310" s="7"/>
      <c r="CED310" s="7"/>
      <c r="CEE310" s="7"/>
      <c r="CEF310" s="7"/>
      <c r="CEG310" s="7"/>
      <c r="CEH310" s="7"/>
      <c r="CEI310" s="7"/>
      <c r="CEJ310" s="7"/>
      <c r="CEK310" s="7"/>
      <c r="CEL310" s="7"/>
      <c r="CEM310" s="7"/>
      <c r="CEN310" s="7"/>
      <c r="CEO310" s="7"/>
      <c r="CEP310" s="7"/>
      <c r="CEQ310" s="7"/>
      <c r="CER310" s="7"/>
      <c r="CES310" s="7"/>
      <c r="CET310" s="7"/>
      <c r="CEU310" s="7"/>
      <c r="CEV310" s="7"/>
      <c r="CEW310" s="7"/>
      <c r="CEX310" s="7"/>
      <c r="CEY310" s="7"/>
      <c r="CEZ310" s="7"/>
      <c r="CFA310" s="7"/>
      <c r="CFB310" s="7"/>
      <c r="CFC310" s="7"/>
      <c r="CFD310" s="7"/>
      <c r="CFE310" s="7"/>
      <c r="CFF310" s="7"/>
      <c r="CFG310" s="7"/>
      <c r="CFH310" s="7"/>
      <c r="CFI310" s="7"/>
      <c r="CFJ310" s="7"/>
      <c r="CFK310" s="7"/>
      <c r="CFL310" s="7"/>
      <c r="CFM310" s="7"/>
      <c r="CFN310" s="7"/>
      <c r="CFO310" s="7"/>
      <c r="CFP310" s="7"/>
      <c r="CFQ310" s="7"/>
      <c r="CFR310" s="7"/>
      <c r="CFS310" s="7"/>
      <c r="CFT310" s="7"/>
      <c r="CFU310" s="7"/>
      <c r="CFV310" s="7"/>
      <c r="CFW310" s="7"/>
      <c r="CFX310" s="7"/>
      <c r="CFY310" s="7"/>
      <c r="CFZ310" s="7"/>
      <c r="CGA310" s="7"/>
      <c r="CGB310" s="7"/>
      <c r="CGC310" s="7"/>
      <c r="CGD310" s="7"/>
      <c r="CGE310" s="7"/>
      <c r="CGF310" s="7"/>
      <c r="CGG310" s="7"/>
      <c r="CGH310" s="7"/>
      <c r="CGI310" s="7"/>
      <c r="CGJ310" s="7"/>
      <c r="CGK310" s="7"/>
      <c r="CGL310" s="7"/>
      <c r="CGM310" s="7"/>
      <c r="CGN310" s="7"/>
      <c r="CGO310" s="7"/>
      <c r="CGP310" s="7"/>
      <c r="CGQ310" s="7"/>
      <c r="CGR310" s="7"/>
      <c r="CGS310" s="7"/>
      <c r="CGT310" s="7"/>
      <c r="CGU310" s="7"/>
      <c r="CGV310" s="7"/>
      <c r="CGW310" s="7"/>
      <c r="CGX310" s="7"/>
      <c r="CGY310" s="7"/>
      <c r="CGZ310" s="7"/>
      <c r="CHA310" s="7"/>
      <c r="CHB310" s="7"/>
      <c r="CHC310" s="7"/>
      <c r="CHD310" s="7"/>
      <c r="CHE310" s="7"/>
      <c r="CHF310" s="7"/>
      <c r="CHG310" s="7"/>
      <c r="CHH310" s="7"/>
      <c r="CHI310" s="7"/>
      <c r="CHJ310" s="7"/>
      <c r="CHK310" s="7"/>
      <c r="CHL310" s="7"/>
      <c r="CHM310" s="7"/>
      <c r="CHN310" s="7"/>
      <c r="CHO310" s="7"/>
      <c r="CHP310" s="7"/>
      <c r="CHQ310" s="7"/>
      <c r="CHR310" s="7"/>
      <c r="CHS310" s="7"/>
      <c r="CHT310" s="7"/>
      <c r="CHU310" s="7"/>
      <c r="CHV310" s="7"/>
      <c r="CHW310" s="7"/>
      <c r="CHX310" s="7"/>
      <c r="CHY310" s="7"/>
      <c r="CHZ310" s="7"/>
      <c r="CIA310" s="7"/>
      <c r="CIB310" s="7"/>
      <c r="CIC310" s="7"/>
      <c r="CID310" s="7"/>
      <c r="CIE310" s="7"/>
      <c r="CIF310" s="7"/>
      <c r="CIG310" s="7"/>
      <c r="CIH310" s="7"/>
      <c r="CII310" s="7"/>
      <c r="CIJ310" s="7"/>
      <c r="CIK310" s="7"/>
      <c r="CIL310" s="7"/>
      <c r="CIM310" s="7"/>
      <c r="CIN310" s="7"/>
      <c r="CIO310" s="7"/>
      <c r="CIP310" s="7"/>
      <c r="CIQ310" s="7"/>
      <c r="CIR310" s="7"/>
      <c r="CIS310" s="7"/>
      <c r="CIT310" s="7"/>
      <c r="CIU310" s="7"/>
      <c r="CIV310" s="7"/>
      <c r="CIW310" s="7"/>
      <c r="CIX310" s="7"/>
      <c r="CIY310" s="7"/>
      <c r="CIZ310" s="7"/>
      <c r="CJA310" s="7"/>
      <c r="CJB310" s="7"/>
      <c r="CJC310" s="7"/>
      <c r="CJD310" s="7"/>
      <c r="CJE310" s="7"/>
      <c r="CJF310" s="7"/>
      <c r="CJG310" s="7"/>
      <c r="CJH310" s="7"/>
      <c r="CJI310" s="7"/>
      <c r="CJJ310" s="7"/>
      <c r="CJK310" s="7"/>
      <c r="CJL310" s="7"/>
      <c r="CJM310" s="7"/>
      <c r="CJN310" s="7"/>
      <c r="CJO310" s="7"/>
      <c r="CJP310" s="7"/>
      <c r="CJQ310" s="7"/>
      <c r="CJR310" s="7"/>
      <c r="CJS310" s="7"/>
      <c r="CJT310" s="7"/>
      <c r="CJU310" s="7"/>
      <c r="CJV310" s="7"/>
      <c r="CJW310" s="7"/>
      <c r="CJX310" s="7"/>
      <c r="CJY310" s="7"/>
      <c r="CJZ310" s="7"/>
      <c r="CKA310" s="7"/>
      <c r="CKB310" s="7"/>
      <c r="CKC310" s="7"/>
      <c r="CKD310" s="7"/>
      <c r="CKE310" s="7"/>
      <c r="CKF310" s="7"/>
      <c r="CKG310" s="7"/>
      <c r="CKH310" s="7"/>
      <c r="CKI310" s="7"/>
      <c r="CKJ310" s="7"/>
      <c r="CKK310" s="7"/>
      <c r="CKL310" s="7"/>
      <c r="CKM310" s="7"/>
      <c r="CKN310" s="7"/>
      <c r="CKO310" s="7"/>
      <c r="CKP310" s="7"/>
      <c r="CKQ310" s="7"/>
      <c r="CKR310" s="7"/>
      <c r="CKS310" s="7"/>
      <c r="CKT310" s="7"/>
      <c r="CKU310" s="7"/>
      <c r="CKV310" s="7"/>
      <c r="CKW310" s="7"/>
      <c r="CKX310" s="7"/>
      <c r="CKY310" s="7"/>
      <c r="CKZ310" s="7"/>
      <c r="CLA310" s="7"/>
      <c r="CLB310" s="7"/>
      <c r="CLC310" s="7"/>
      <c r="CLD310" s="7"/>
      <c r="CLE310" s="7"/>
      <c r="CLF310" s="7"/>
      <c r="CLG310" s="7"/>
      <c r="CLH310" s="7"/>
      <c r="CLI310" s="7"/>
      <c r="CLJ310" s="7"/>
      <c r="CLK310" s="7"/>
      <c r="CLL310" s="7"/>
      <c r="CLM310" s="7"/>
      <c r="CLN310" s="7"/>
      <c r="CLO310" s="7"/>
      <c r="CLP310" s="7"/>
      <c r="CLQ310" s="7"/>
      <c r="CLR310" s="7"/>
      <c r="CLS310" s="7"/>
      <c r="CLT310" s="7"/>
      <c r="CLU310" s="7"/>
      <c r="CLV310" s="7"/>
      <c r="CLW310" s="7"/>
      <c r="CLX310" s="7"/>
      <c r="CLY310" s="7"/>
      <c r="CLZ310" s="7"/>
      <c r="CMA310" s="7"/>
      <c r="CMB310" s="7"/>
      <c r="CMC310" s="7"/>
      <c r="CMD310" s="7"/>
      <c r="CME310" s="7"/>
      <c r="CMF310" s="7"/>
      <c r="CMG310" s="7"/>
      <c r="CMH310" s="7"/>
      <c r="CMI310" s="7"/>
      <c r="CMJ310" s="7"/>
      <c r="CMK310" s="7"/>
      <c r="CML310" s="7"/>
      <c r="CMM310" s="7"/>
      <c r="CMN310" s="7"/>
      <c r="CMO310" s="7"/>
      <c r="CMP310" s="7"/>
      <c r="CMQ310" s="7"/>
      <c r="CMR310" s="7"/>
      <c r="CMS310" s="7"/>
      <c r="CMT310" s="7"/>
      <c r="CMU310" s="7"/>
      <c r="CMV310" s="7"/>
      <c r="CMW310" s="7"/>
      <c r="CMX310" s="7"/>
      <c r="CMY310" s="7"/>
      <c r="CMZ310" s="7"/>
      <c r="CNA310" s="7"/>
      <c r="CNB310" s="7"/>
      <c r="CNC310" s="7"/>
      <c r="CND310" s="7"/>
      <c r="CNE310" s="7"/>
      <c r="CNF310" s="7"/>
      <c r="CNG310" s="7"/>
      <c r="CNH310" s="7"/>
      <c r="CNI310" s="7"/>
      <c r="CNJ310" s="7"/>
      <c r="CNK310" s="7"/>
      <c r="CNL310" s="7"/>
      <c r="CNM310" s="7"/>
      <c r="CNN310" s="7"/>
      <c r="CNO310" s="7"/>
      <c r="CNP310" s="7"/>
      <c r="CNQ310" s="7"/>
      <c r="CNR310" s="7"/>
      <c r="CNS310" s="7"/>
      <c r="CNT310" s="7"/>
      <c r="CNU310" s="7"/>
      <c r="CNV310" s="7"/>
      <c r="CNW310" s="7"/>
      <c r="CNX310" s="7"/>
      <c r="CNY310" s="7"/>
      <c r="CNZ310" s="7"/>
      <c r="COA310" s="7"/>
      <c r="COB310" s="7"/>
      <c r="COC310" s="7"/>
      <c r="COD310" s="7"/>
      <c r="COE310" s="7"/>
      <c r="COF310" s="7"/>
      <c r="COG310" s="7"/>
      <c r="COH310" s="7"/>
      <c r="COI310" s="7"/>
      <c r="COJ310" s="7"/>
      <c r="COK310" s="7"/>
      <c r="COL310" s="7"/>
      <c r="COM310" s="7"/>
      <c r="CON310" s="7"/>
      <c r="COO310" s="7"/>
      <c r="COP310" s="7"/>
      <c r="COQ310" s="7"/>
      <c r="COR310" s="7"/>
      <c r="COS310" s="7"/>
      <c r="COT310" s="7"/>
      <c r="COU310" s="7"/>
      <c r="COV310" s="7"/>
      <c r="COW310" s="7"/>
      <c r="COX310" s="7"/>
      <c r="COY310" s="7"/>
      <c r="COZ310" s="7"/>
      <c r="CPA310" s="7"/>
      <c r="CPB310" s="7"/>
      <c r="CPC310" s="7"/>
      <c r="CPD310" s="7"/>
      <c r="CPE310" s="7"/>
      <c r="CPF310" s="7"/>
      <c r="CPG310" s="7"/>
      <c r="CPH310" s="7"/>
      <c r="CPI310" s="7"/>
      <c r="CPJ310" s="7"/>
      <c r="CPK310" s="7"/>
      <c r="CPL310" s="7"/>
      <c r="CPM310" s="7"/>
      <c r="CPN310" s="7"/>
      <c r="CPO310" s="7"/>
      <c r="CPP310" s="7"/>
      <c r="CPQ310" s="7"/>
      <c r="CPR310" s="7"/>
      <c r="CPS310" s="7"/>
      <c r="CPT310" s="7"/>
      <c r="CPU310" s="7"/>
      <c r="CPV310" s="7"/>
      <c r="CPW310" s="7"/>
      <c r="CPX310" s="7"/>
      <c r="CPY310" s="7"/>
      <c r="CPZ310" s="7"/>
      <c r="CQA310" s="7"/>
      <c r="CQB310" s="7"/>
      <c r="CQC310" s="7"/>
      <c r="CQD310" s="7"/>
      <c r="CQE310" s="7"/>
      <c r="CQF310" s="7"/>
      <c r="CQG310" s="7"/>
      <c r="CQH310" s="7"/>
      <c r="CQI310" s="7"/>
      <c r="CQJ310" s="7"/>
      <c r="CQK310" s="7"/>
      <c r="CQL310" s="7"/>
      <c r="CQM310" s="7"/>
      <c r="CQN310" s="7"/>
      <c r="CQO310" s="7"/>
      <c r="CQP310" s="7"/>
      <c r="CQQ310" s="7"/>
      <c r="CQR310" s="7"/>
      <c r="CQS310" s="7"/>
      <c r="CQT310" s="7"/>
      <c r="CQU310" s="7"/>
      <c r="CQV310" s="7"/>
      <c r="CQW310" s="7"/>
      <c r="CQX310" s="7"/>
      <c r="CQY310" s="7"/>
      <c r="CQZ310" s="7"/>
      <c r="CRA310" s="7"/>
      <c r="CRB310" s="7"/>
      <c r="CRC310" s="7"/>
      <c r="CRD310" s="7"/>
      <c r="CRE310" s="7"/>
      <c r="CRF310" s="7"/>
      <c r="CRG310" s="7"/>
      <c r="CRH310" s="7"/>
      <c r="CRI310" s="7"/>
      <c r="CRJ310" s="7"/>
      <c r="CRK310" s="7"/>
      <c r="CRL310" s="7"/>
      <c r="CRM310" s="7"/>
      <c r="CRN310" s="7"/>
      <c r="CRO310" s="7"/>
      <c r="CRP310" s="7"/>
      <c r="CRQ310" s="7"/>
      <c r="CRR310" s="7"/>
      <c r="CRS310" s="7"/>
      <c r="CRT310" s="7"/>
      <c r="CRU310" s="7"/>
      <c r="CRV310" s="7"/>
      <c r="CRW310" s="7"/>
      <c r="CRX310" s="7"/>
      <c r="CRY310" s="7"/>
      <c r="CRZ310" s="7"/>
      <c r="CSA310" s="7"/>
      <c r="CSB310" s="7"/>
      <c r="CSC310" s="7"/>
      <c r="CSD310" s="7"/>
      <c r="CSE310" s="7"/>
      <c r="CSF310" s="7"/>
      <c r="CSG310" s="7"/>
      <c r="CSH310" s="7"/>
      <c r="CSI310" s="7"/>
      <c r="CSJ310" s="7"/>
      <c r="CSK310" s="7"/>
      <c r="CSL310" s="7"/>
      <c r="CSM310" s="7"/>
      <c r="CSN310" s="7"/>
      <c r="CSO310" s="7"/>
      <c r="CSP310" s="7"/>
      <c r="CSQ310" s="7"/>
      <c r="CSR310" s="7"/>
      <c r="CSS310" s="7"/>
      <c r="CST310" s="7"/>
      <c r="CSU310" s="7"/>
      <c r="CSV310" s="7"/>
      <c r="CSW310" s="7"/>
      <c r="CSX310" s="7"/>
      <c r="CSY310" s="7"/>
      <c r="CSZ310" s="7"/>
      <c r="CTA310" s="7"/>
      <c r="CTB310" s="7"/>
      <c r="CTC310" s="7"/>
      <c r="CTD310" s="7"/>
      <c r="CTE310" s="7"/>
      <c r="CTF310" s="7"/>
      <c r="CTG310" s="7"/>
      <c r="CTH310" s="7"/>
      <c r="CTI310" s="7"/>
      <c r="CTJ310" s="7"/>
      <c r="CTK310" s="7"/>
      <c r="CTL310" s="7"/>
      <c r="CTM310" s="7"/>
      <c r="CTN310" s="7"/>
      <c r="CTO310" s="7"/>
      <c r="CTP310" s="7"/>
      <c r="CTQ310" s="7"/>
      <c r="CTR310" s="7"/>
      <c r="CTS310" s="7"/>
      <c r="CTT310" s="7"/>
      <c r="CTU310" s="7"/>
      <c r="CTV310" s="7"/>
      <c r="CTW310" s="7"/>
      <c r="CTX310" s="7"/>
      <c r="CTY310" s="7"/>
      <c r="CTZ310" s="7"/>
      <c r="CUA310" s="7"/>
      <c r="CUB310" s="7"/>
      <c r="CUC310" s="7"/>
      <c r="CUD310" s="7"/>
      <c r="CUE310" s="7"/>
      <c r="CUF310" s="7"/>
      <c r="CUG310" s="7"/>
      <c r="CUH310" s="7"/>
      <c r="CUI310" s="7"/>
      <c r="CUJ310" s="7"/>
      <c r="CUK310" s="7"/>
      <c r="CUL310" s="7"/>
      <c r="CUM310" s="7"/>
      <c r="CUN310" s="7"/>
      <c r="CUO310" s="7"/>
      <c r="CUP310" s="7"/>
      <c r="CUQ310" s="7"/>
      <c r="CUR310" s="7"/>
      <c r="CUS310" s="7"/>
      <c r="CUT310" s="7"/>
      <c r="CUU310" s="7"/>
      <c r="CUV310" s="7"/>
      <c r="CUW310" s="7"/>
      <c r="CUX310" s="7"/>
      <c r="CUY310" s="7"/>
      <c r="CUZ310" s="7"/>
      <c r="CVA310" s="7"/>
      <c r="CVB310" s="7"/>
      <c r="CVC310" s="7"/>
      <c r="CVD310" s="7"/>
      <c r="CVE310" s="7"/>
      <c r="CVF310" s="7"/>
      <c r="CVG310" s="7"/>
      <c r="CVH310" s="7"/>
      <c r="CVI310" s="7"/>
      <c r="CVJ310" s="7"/>
      <c r="CVK310" s="7"/>
      <c r="CVL310" s="7"/>
      <c r="CVM310" s="7"/>
      <c r="CVN310" s="7"/>
      <c r="CVO310" s="7"/>
      <c r="CVP310" s="7"/>
      <c r="CVQ310" s="7"/>
      <c r="CVR310" s="7"/>
      <c r="CVS310" s="7"/>
      <c r="CVT310" s="7"/>
      <c r="CVU310" s="7"/>
      <c r="CVV310" s="7"/>
      <c r="CVW310" s="7"/>
      <c r="CVX310" s="7"/>
      <c r="CVY310" s="7"/>
      <c r="CVZ310" s="7"/>
      <c r="CWA310" s="7"/>
      <c r="CWB310" s="7"/>
      <c r="CWC310" s="7"/>
      <c r="CWD310" s="7"/>
      <c r="CWE310" s="7"/>
      <c r="CWF310" s="7"/>
      <c r="CWG310" s="7"/>
      <c r="CWH310" s="7"/>
      <c r="CWI310" s="7"/>
      <c r="CWJ310" s="7"/>
      <c r="CWK310" s="7"/>
      <c r="CWL310" s="7"/>
      <c r="CWM310" s="7"/>
      <c r="CWN310" s="7"/>
      <c r="CWO310" s="7"/>
      <c r="CWP310" s="7"/>
      <c r="CWQ310" s="7"/>
      <c r="CWR310" s="7"/>
      <c r="CWS310" s="7"/>
      <c r="CWT310" s="7"/>
      <c r="CWU310" s="7"/>
      <c r="CWV310" s="7"/>
      <c r="CWW310" s="7"/>
      <c r="CWX310" s="7"/>
      <c r="CWY310" s="7"/>
      <c r="CWZ310" s="7"/>
      <c r="CXA310" s="7"/>
      <c r="CXB310" s="7"/>
      <c r="CXC310" s="7"/>
      <c r="CXD310" s="7"/>
      <c r="CXE310" s="7"/>
      <c r="CXF310" s="7"/>
      <c r="CXG310" s="7"/>
      <c r="CXH310" s="7"/>
      <c r="CXI310" s="7"/>
      <c r="CXJ310" s="7"/>
      <c r="CXK310" s="7"/>
      <c r="CXL310" s="7"/>
      <c r="CXM310" s="7"/>
      <c r="CXN310" s="7"/>
      <c r="CXO310" s="7"/>
      <c r="CXP310" s="7"/>
      <c r="CXQ310" s="7"/>
      <c r="CXR310" s="7"/>
      <c r="CXS310" s="7"/>
      <c r="CXT310" s="7"/>
      <c r="CXU310" s="7"/>
      <c r="CXV310" s="7"/>
      <c r="CXW310" s="7"/>
      <c r="CXX310" s="7"/>
      <c r="CXY310" s="7"/>
      <c r="CXZ310" s="7"/>
      <c r="CYA310" s="7"/>
      <c r="CYB310" s="7"/>
      <c r="CYC310" s="7"/>
      <c r="CYD310" s="7"/>
      <c r="CYE310" s="7"/>
      <c r="CYF310" s="7"/>
      <c r="CYG310" s="7"/>
      <c r="CYH310" s="7"/>
      <c r="CYI310" s="7"/>
      <c r="CYJ310" s="7"/>
      <c r="CYK310" s="7"/>
      <c r="CYL310" s="7"/>
      <c r="CYM310" s="7"/>
      <c r="CYN310" s="7"/>
      <c r="CYO310" s="7"/>
      <c r="CYP310" s="7"/>
      <c r="CYQ310" s="7"/>
      <c r="CYR310" s="7"/>
      <c r="CYS310" s="7"/>
      <c r="CYT310" s="7"/>
      <c r="CYU310" s="7"/>
      <c r="CYV310" s="7"/>
      <c r="CYW310" s="7"/>
      <c r="CYX310" s="7"/>
      <c r="CYY310" s="7"/>
      <c r="CYZ310" s="7"/>
      <c r="CZA310" s="7"/>
      <c r="CZB310" s="7"/>
      <c r="CZC310" s="7"/>
      <c r="CZD310" s="7"/>
      <c r="CZE310" s="7"/>
      <c r="CZF310" s="7"/>
      <c r="CZG310" s="7"/>
      <c r="CZH310" s="7"/>
      <c r="CZI310" s="7"/>
      <c r="CZJ310" s="7"/>
      <c r="CZK310" s="7"/>
      <c r="CZL310" s="7"/>
      <c r="CZM310" s="7"/>
      <c r="CZN310" s="7"/>
      <c r="CZO310" s="7"/>
      <c r="CZP310" s="7"/>
      <c r="CZQ310" s="7"/>
      <c r="CZR310" s="7"/>
      <c r="CZS310" s="7"/>
      <c r="CZT310" s="7"/>
      <c r="CZU310" s="7"/>
      <c r="CZV310" s="7"/>
      <c r="CZW310" s="7"/>
      <c r="CZX310" s="7"/>
      <c r="CZY310" s="7"/>
      <c r="CZZ310" s="7"/>
      <c r="DAA310" s="7"/>
      <c r="DAB310" s="7"/>
      <c r="DAC310" s="7"/>
      <c r="DAD310" s="7"/>
      <c r="DAE310" s="7"/>
      <c r="DAF310" s="7"/>
      <c r="DAG310" s="7"/>
      <c r="DAH310" s="7"/>
      <c r="DAI310" s="7"/>
      <c r="DAJ310" s="7"/>
      <c r="DAK310" s="7"/>
      <c r="DAL310" s="7"/>
      <c r="DAM310" s="7"/>
      <c r="DAN310" s="7"/>
      <c r="DAO310" s="7"/>
      <c r="DAP310" s="7"/>
      <c r="DAQ310" s="7"/>
      <c r="DAR310" s="7"/>
      <c r="DAS310" s="7"/>
      <c r="DAT310" s="7"/>
      <c r="DAU310" s="7"/>
      <c r="DAV310" s="7"/>
      <c r="DAW310" s="7"/>
      <c r="DAX310" s="7"/>
      <c r="DAY310" s="7"/>
      <c r="DAZ310" s="7"/>
      <c r="DBA310" s="7"/>
      <c r="DBB310" s="7"/>
      <c r="DBC310" s="7"/>
      <c r="DBD310" s="7"/>
      <c r="DBE310" s="7"/>
      <c r="DBF310" s="7"/>
      <c r="DBG310" s="7"/>
      <c r="DBH310" s="7"/>
      <c r="DBI310" s="7"/>
      <c r="DBJ310" s="7"/>
      <c r="DBK310" s="7"/>
      <c r="DBL310" s="7"/>
      <c r="DBM310" s="7"/>
      <c r="DBN310" s="7"/>
      <c r="DBO310" s="7"/>
      <c r="DBP310" s="7"/>
      <c r="DBQ310" s="7"/>
      <c r="DBR310" s="7"/>
      <c r="DBS310" s="7"/>
      <c r="DBT310" s="7"/>
      <c r="DBU310" s="7"/>
      <c r="DBV310" s="7"/>
      <c r="DBW310" s="7"/>
      <c r="DBX310" s="7"/>
      <c r="DBY310" s="7"/>
      <c r="DBZ310" s="7"/>
      <c r="DCA310" s="7"/>
      <c r="DCB310" s="7"/>
      <c r="DCC310" s="7"/>
      <c r="DCD310" s="7"/>
      <c r="DCE310" s="7"/>
      <c r="DCF310" s="7"/>
      <c r="DCG310" s="7"/>
      <c r="DCH310" s="7"/>
      <c r="DCI310" s="7"/>
      <c r="DCJ310" s="7"/>
      <c r="DCK310" s="7"/>
      <c r="DCL310" s="7"/>
      <c r="DCM310" s="7"/>
      <c r="DCN310" s="7"/>
      <c r="DCO310" s="7"/>
      <c r="DCP310" s="7"/>
      <c r="DCQ310" s="7"/>
      <c r="DCR310" s="7"/>
      <c r="DCS310" s="7"/>
      <c r="DCT310" s="7"/>
      <c r="DCU310" s="7"/>
      <c r="DCV310" s="7"/>
      <c r="DCW310" s="7"/>
      <c r="DCX310" s="7"/>
      <c r="DCY310" s="7"/>
      <c r="DCZ310" s="7"/>
      <c r="DDA310" s="7"/>
      <c r="DDB310" s="7"/>
      <c r="DDC310" s="7"/>
      <c r="DDD310" s="7"/>
      <c r="DDE310" s="7"/>
      <c r="DDF310" s="7"/>
      <c r="DDG310" s="7"/>
      <c r="DDH310" s="7"/>
      <c r="DDI310" s="7"/>
      <c r="DDJ310" s="7"/>
      <c r="DDK310" s="7"/>
      <c r="DDL310" s="7"/>
      <c r="DDM310" s="7"/>
      <c r="DDN310" s="7"/>
      <c r="DDO310" s="7"/>
      <c r="DDP310" s="7"/>
      <c r="DDQ310" s="7"/>
      <c r="DDR310" s="7"/>
      <c r="DDS310" s="7"/>
      <c r="DDT310" s="7"/>
      <c r="DDU310" s="7"/>
      <c r="DDV310" s="7"/>
      <c r="DDW310" s="7"/>
      <c r="DDX310" s="7"/>
      <c r="DDY310" s="7"/>
      <c r="DDZ310" s="7"/>
      <c r="DEA310" s="7"/>
      <c r="DEB310" s="7"/>
      <c r="DEC310" s="7"/>
      <c r="DED310" s="7"/>
      <c r="DEE310" s="7"/>
      <c r="DEF310" s="7"/>
      <c r="DEG310" s="7"/>
      <c r="DEH310" s="7"/>
      <c r="DEI310" s="7"/>
      <c r="DEJ310" s="7"/>
      <c r="DEK310" s="7"/>
      <c r="DEL310" s="7"/>
      <c r="DEM310" s="7"/>
      <c r="DEN310" s="7"/>
      <c r="DEO310" s="7"/>
      <c r="DEP310" s="7"/>
      <c r="DEQ310" s="7"/>
      <c r="DER310" s="7"/>
      <c r="DES310" s="7"/>
      <c r="DET310" s="7"/>
      <c r="DEU310" s="7"/>
      <c r="DEV310" s="7"/>
      <c r="DEW310" s="7"/>
      <c r="DEX310" s="7"/>
      <c r="DEY310" s="7"/>
      <c r="DEZ310" s="7"/>
      <c r="DFA310" s="7"/>
      <c r="DFB310" s="7"/>
      <c r="DFC310" s="7"/>
      <c r="DFD310" s="7"/>
      <c r="DFE310" s="7"/>
      <c r="DFF310" s="7"/>
      <c r="DFG310" s="7"/>
      <c r="DFH310" s="7"/>
      <c r="DFI310" s="7"/>
      <c r="DFJ310" s="7"/>
      <c r="DFK310" s="7"/>
      <c r="DFL310" s="7"/>
      <c r="DFM310" s="7"/>
      <c r="DFN310" s="7"/>
      <c r="DFO310" s="7"/>
      <c r="DFP310" s="7"/>
      <c r="DFQ310" s="7"/>
      <c r="DFR310" s="7"/>
      <c r="DFS310" s="7"/>
      <c r="DFT310" s="7"/>
      <c r="DFU310" s="7"/>
      <c r="DFV310" s="7"/>
      <c r="DFW310" s="7"/>
      <c r="DFX310" s="7"/>
      <c r="DFY310" s="7"/>
      <c r="DFZ310" s="7"/>
      <c r="DGA310" s="7"/>
      <c r="DGB310" s="7"/>
      <c r="DGC310" s="7"/>
      <c r="DGD310" s="7"/>
      <c r="DGE310" s="7"/>
      <c r="DGF310" s="7"/>
      <c r="DGG310" s="7"/>
      <c r="DGH310" s="7"/>
      <c r="DGI310" s="7"/>
      <c r="DGJ310" s="7"/>
      <c r="DGK310" s="7"/>
      <c r="DGL310" s="7"/>
      <c r="DGM310" s="7"/>
      <c r="DGN310" s="7"/>
      <c r="DGO310" s="7"/>
      <c r="DGP310" s="7"/>
      <c r="DGQ310" s="7"/>
      <c r="DGR310" s="7"/>
      <c r="DGS310" s="7"/>
      <c r="DGT310" s="7"/>
      <c r="DGU310" s="7"/>
      <c r="DGV310" s="7"/>
      <c r="DGW310" s="7"/>
      <c r="DGX310" s="7"/>
      <c r="DGY310" s="7"/>
      <c r="DGZ310" s="7"/>
      <c r="DHA310" s="7"/>
      <c r="DHB310" s="7"/>
      <c r="DHC310" s="7"/>
      <c r="DHD310" s="7"/>
      <c r="DHE310" s="7"/>
      <c r="DHF310" s="7"/>
      <c r="DHG310" s="7"/>
      <c r="DHH310" s="7"/>
      <c r="DHI310" s="7"/>
      <c r="DHJ310" s="7"/>
      <c r="DHK310" s="7"/>
      <c r="DHL310" s="7"/>
      <c r="DHM310" s="7"/>
      <c r="DHN310" s="7"/>
      <c r="DHO310" s="7"/>
      <c r="DHP310" s="7"/>
      <c r="DHQ310" s="7"/>
      <c r="DHR310" s="7"/>
      <c r="DHS310" s="7"/>
      <c r="DHT310" s="7"/>
      <c r="DHU310" s="7"/>
      <c r="DHV310" s="7"/>
      <c r="DHW310" s="7"/>
      <c r="DHX310" s="7"/>
      <c r="DHY310" s="7"/>
      <c r="DHZ310" s="7"/>
      <c r="DIA310" s="7"/>
      <c r="DIB310" s="7"/>
      <c r="DIC310" s="7"/>
      <c r="DID310" s="7"/>
      <c r="DIE310" s="7"/>
      <c r="DIF310" s="7"/>
      <c r="DIG310" s="7"/>
      <c r="DIH310" s="7"/>
      <c r="DII310" s="7"/>
      <c r="DIJ310" s="7"/>
      <c r="DIK310" s="7"/>
      <c r="DIL310" s="7"/>
      <c r="DIM310" s="7"/>
      <c r="DIN310" s="7"/>
      <c r="DIO310" s="7"/>
      <c r="DIP310" s="7"/>
      <c r="DIQ310" s="7"/>
      <c r="DIR310" s="7"/>
      <c r="DIS310" s="7"/>
      <c r="DIT310" s="7"/>
      <c r="DIU310" s="7"/>
      <c r="DIV310" s="7"/>
      <c r="DIW310" s="7"/>
      <c r="DIX310" s="7"/>
      <c r="DIY310" s="7"/>
      <c r="DIZ310" s="7"/>
      <c r="DJA310" s="7"/>
      <c r="DJB310" s="7"/>
      <c r="DJC310" s="7"/>
      <c r="DJD310" s="7"/>
      <c r="DJE310" s="7"/>
      <c r="DJF310" s="7"/>
      <c r="DJG310" s="7"/>
      <c r="DJH310" s="7"/>
      <c r="DJI310" s="7"/>
      <c r="DJJ310" s="7"/>
      <c r="DJK310" s="7"/>
      <c r="DJL310" s="7"/>
      <c r="DJM310" s="7"/>
      <c r="DJN310" s="7"/>
      <c r="DJO310" s="7"/>
      <c r="DJP310" s="7"/>
      <c r="DJQ310" s="7"/>
      <c r="DJR310" s="7"/>
      <c r="DJS310" s="7"/>
      <c r="DJT310" s="7"/>
      <c r="DJU310" s="7"/>
      <c r="DJV310" s="7"/>
      <c r="DJW310" s="7"/>
      <c r="DJX310" s="7"/>
      <c r="DJY310" s="7"/>
      <c r="DJZ310" s="7"/>
      <c r="DKA310" s="7"/>
      <c r="DKB310" s="7"/>
      <c r="DKC310" s="7"/>
      <c r="DKD310" s="7"/>
      <c r="DKE310" s="7"/>
      <c r="DKF310" s="7"/>
      <c r="DKG310" s="7"/>
      <c r="DKH310" s="7"/>
      <c r="DKI310" s="7"/>
      <c r="DKJ310" s="7"/>
      <c r="DKK310" s="7"/>
      <c r="DKL310" s="7"/>
      <c r="DKM310" s="7"/>
      <c r="DKN310" s="7"/>
      <c r="DKO310" s="7"/>
      <c r="DKP310" s="7"/>
      <c r="DKQ310" s="7"/>
      <c r="DKR310" s="7"/>
      <c r="DKS310" s="7"/>
      <c r="DKT310" s="7"/>
      <c r="DKU310" s="7"/>
      <c r="DKV310" s="7"/>
      <c r="DKW310" s="7"/>
      <c r="DKX310" s="7"/>
      <c r="DKY310" s="7"/>
      <c r="DKZ310" s="7"/>
      <c r="DLA310" s="7"/>
      <c r="DLB310" s="7"/>
      <c r="DLC310" s="7"/>
      <c r="DLD310" s="7"/>
      <c r="DLE310" s="7"/>
      <c r="DLF310" s="7"/>
      <c r="DLG310" s="7"/>
      <c r="DLH310" s="7"/>
      <c r="DLI310" s="7"/>
      <c r="DLJ310" s="7"/>
      <c r="DLK310" s="7"/>
      <c r="DLL310" s="7"/>
      <c r="DLM310" s="7"/>
      <c r="DLN310" s="7"/>
      <c r="DLO310" s="7"/>
      <c r="DLP310" s="7"/>
      <c r="DLQ310" s="7"/>
      <c r="DLR310" s="7"/>
      <c r="DLS310" s="7"/>
      <c r="DLT310" s="7"/>
      <c r="DLU310" s="7"/>
      <c r="DLV310" s="7"/>
      <c r="DLW310" s="7"/>
      <c r="DLX310" s="7"/>
      <c r="DLY310" s="7"/>
      <c r="DLZ310" s="7"/>
      <c r="DMA310" s="7"/>
      <c r="DMB310" s="7"/>
      <c r="DMC310" s="7"/>
      <c r="DMD310" s="7"/>
      <c r="DME310" s="7"/>
      <c r="DMF310" s="7"/>
      <c r="DMG310" s="7"/>
      <c r="DMH310" s="7"/>
      <c r="DMI310" s="7"/>
      <c r="DMJ310" s="7"/>
      <c r="DMK310" s="7"/>
      <c r="DML310" s="7"/>
      <c r="DMM310" s="7"/>
      <c r="DMN310" s="7"/>
      <c r="DMO310" s="7"/>
      <c r="DMP310" s="7"/>
      <c r="DMQ310" s="7"/>
      <c r="DMR310" s="7"/>
      <c r="DMS310" s="7"/>
      <c r="DMT310" s="7"/>
      <c r="DMU310" s="7"/>
      <c r="DMV310" s="7"/>
      <c r="DMW310" s="7"/>
      <c r="DMX310" s="7"/>
      <c r="DMY310" s="7"/>
      <c r="DMZ310" s="7"/>
      <c r="DNA310" s="7"/>
      <c r="DNB310" s="7"/>
      <c r="DNC310" s="7"/>
      <c r="DND310" s="7"/>
      <c r="DNE310" s="7"/>
      <c r="DNF310" s="7"/>
      <c r="DNG310" s="7"/>
      <c r="DNH310" s="7"/>
      <c r="DNI310" s="7"/>
      <c r="DNJ310" s="7"/>
      <c r="DNK310" s="7"/>
      <c r="DNL310" s="7"/>
      <c r="DNM310" s="7"/>
      <c r="DNN310" s="7"/>
      <c r="DNO310" s="7"/>
      <c r="DNP310" s="7"/>
      <c r="DNQ310" s="7"/>
      <c r="DNR310" s="7"/>
      <c r="DNS310" s="7"/>
      <c r="DNT310" s="7"/>
      <c r="DNU310" s="7"/>
      <c r="DNV310" s="7"/>
      <c r="DNW310" s="7"/>
      <c r="DNX310" s="7"/>
      <c r="DNY310" s="7"/>
      <c r="DNZ310" s="7"/>
      <c r="DOA310" s="7"/>
      <c r="DOB310" s="7"/>
      <c r="DOC310" s="7"/>
      <c r="DOD310" s="7"/>
      <c r="DOE310" s="7"/>
      <c r="DOF310" s="7"/>
      <c r="DOG310" s="7"/>
      <c r="DOH310" s="7"/>
      <c r="DOI310" s="7"/>
      <c r="DOJ310" s="7"/>
      <c r="DOK310" s="7"/>
      <c r="DOL310" s="7"/>
      <c r="DOM310" s="7"/>
      <c r="DON310" s="7"/>
      <c r="DOO310" s="7"/>
      <c r="DOP310" s="7"/>
      <c r="DOQ310" s="7"/>
      <c r="DOR310" s="7"/>
      <c r="DOS310" s="7"/>
      <c r="DOT310" s="7"/>
      <c r="DOU310" s="7"/>
      <c r="DOV310" s="7"/>
      <c r="DOW310" s="7"/>
      <c r="DOX310" s="7"/>
      <c r="DOY310" s="7"/>
      <c r="DOZ310" s="7"/>
      <c r="DPA310" s="7"/>
      <c r="DPB310" s="7"/>
      <c r="DPC310" s="7"/>
      <c r="DPD310" s="7"/>
      <c r="DPE310" s="7"/>
      <c r="DPF310" s="7"/>
      <c r="DPG310" s="7"/>
      <c r="DPH310" s="7"/>
      <c r="DPI310" s="7"/>
      <c r="DPJ310" s="7"/>
      <c r="DPK310" s="7"/>
      <c r="DPL310" s="7"/>
      <c r="DPM310" s="7"/>
      <c r="DPN310" s="7"/>
      <c r="DPO310" s="7"/>
      <c r="DPP310" s="7"/>
      <c r="DPQ310" s="7"/>
      <c r="DPR310" s="7"/>
      <c r="DPS310" s="7"/>
      <c r="DPT310" s="7"/>
      <c r="DPU310" s="7"/>
      <c r="DPV310" s="7"/>
      <c r="DPW310" s="7"/>
      <c r="DPX310" s="7"/>
      <c r="DPY310" s="7"/>
      <c r="DPZ310" s="7"/>
      <c r="DQA310" s="7"/>
      <c r="DQB310" s="7"/>
      <c r="DQC310" s="7"/>
      <c r="DQD310" s="7"/>
      <c r="DQE310" s="7"/>
      <c r="DQF310" s="7"/>
      <c r="DQG310" s="7"/>
      <c r="DQH310" s="7"/>
      <c r="DQI310" s="7"/>
      <c r="DQJ310" s="7"/>
      <c r="DQK310" s="7"/>
      <c r="DQL310" s="7"/>
      <c r="DQM310" s="7"/>
      <c r="DQN310" s="7"/>
      <c r="DQO310" s="7"/>
      <c r="DQP310" s="7"/>
      <c r="DQQ310" s="7"/>
      <c r="DQR310" s="7"/>
      <c r="DQS310" s="7"/>
      <c r="DQT310" s="7"/>
      <c r="DQU310" s="7"/>
      <c r="DQV310" s="7"/>
      <c r="DQW310" s="7"/>
      <c r="DQX310" s="7"/>
      <c r="DQY310" s="7"/>
      <c r="DQZ310" s="7"/>
      <c r="DRA310" s="7"/>
      <c r="DRB310" s="7"/>
      <c r="DRC310" s="7"/>
      <c r="DRD310" s="7"/>
      <c r="DRE310" s="7"/>
      <c r="DRF310" s="7"/>
      <c r="DRG310" s="7"/>
      <c r="DRH310" s="7"/>
      <c r="DRI310" s="7"/>
      <c r="DRJ310" s="7"/>
      <c r="DRK310" s="7"/>
      <c r="DRL310" s="7"/>
      <c r="DRM310" s="7"/>
      <c r="DRN310" s="7"/>
      <c r="DRO310" s="7"/>
      <c r="DRP310" s="7"/>
      <c r="DRQ310" s="7"/>
      <c r="DRR310" s="7"/>
      <c r="DRS310" s="7"/>
      <c r="DRT310" s="7"/>
      <c r="DRU310" s="7"/>
      <c r="DRV310" s="7"/>
      <c r="DRW310" s="7"/>
      <c r="DRX310" s="7"/>
      <c r="DRY310" s="7"/>
      <c r="DRZ310" s="7"/>
      <c r="DSA310" s="7"/>
      <c r="DSB310" s="7"/>
      <c r="DSC310" s="7"/>
      <c r="DSD310" s="7"/>
      <c r="DSE310" s="7"/>
      <c r="DSF310" s="7"/>
      <c r="DSG310" s="7"/>
      <c r="DSH310" s="7"/>
      <c r="DSI310" s="7"/>
      <c r="DSJ310" s="7"/>
      <c r="DSK310" s="7"/>
      <c r="DSL310" s="7"/>
      <c r="DSM310" s="7"/>
      <c r="DSN310" s="7"/>
      <c r="DSO310" s="7"/>
      <c r="DSP310" s="7"/>
      <c r="DSQ310" s="7"/>
      <c r="DSR310" s="7"/>
      <c r="DSS310" s="7"/>
      <c r="DST310" s="7"/>
      <c r="DSU310" s="7"/>
      <c r="DSV310" s="7"/>
      <c r="DSW310" s="7"/>
      <c r="DSX310" s="7"/>
      <c r="DSY310" s="7"/>
      <c r="DSZ310" s="7"/>
      <c r="DTA310" s="7"/>
      <c r="DTB310" s="7"/>
      <c r="DTC310" s="7"/>
      <c r="DTD310" s="7"/>
      <c r="DTE310" s="7"/>
      <c r="DTF310" s="7"/>
      <c r="DTG310" s="7"/>
      <c r="DTH310" s="7"/>
      <c r="DTI310" s="7"/>
      <c r="DTJ310" s="7"/>
      <c r="DTK310" s="7"/>
      <c r="DTL310" s="7"/>
      <c r="DTM310" s="7"/>
      <c r="DTN310" s="7"/>
      <c r="DTO310" s="7"/>
      <c r="DTP310" s="7"/>
      <c r="DTQ310" s="7"/>
      <c r="DTR310" s="7"/>
      <c r="DTS310" s="7"/>
      <c r="DTT310" s="7"/>
      <c r="DTU310" s="7"/>
      <c r="DTV310" s="7"/>
      <c r="DTW310" s="7"/>
      <c r="DTX310" s="7"/>
      <c r="DTY310" s="7"/>
      <c r="DTZ310" s="7"/>
      <c r="DUA310" s="7"/>
      <c r="DUB310" s="7"/>
      <c r="DUC310" s="7"/>
      <c r="DUD310" s="7"/>
      <c r="DUE310" s="7"/>
      <c r="DUF310" s="7"/>
      <c r="DUG310" s="7"/>
      <c r="DUH310" s="7"/>
      <c r="DUI310" s="7"/>
      <c r="DUJ310" s="7"/>
      <c r="DUK310" s="7"/>
      <c r="DUL310" s="7"/>
      <c r="DUM310" s="7"/>
      <c r="DUN310" s="7"/>
      <c r="DUO310" s="7"/>
      <c r="DUP310" s="7"/>
      <c r="DUQ310" s="7"/>
      <c r="DUR310" s="7"/>
      <c r="DUS310" s="7"/>
      <c r="DUT310" s="7"/>
      <c r="DUU310" s="7"/>
      <c r="DUV310" s="7"/>
      <c r="DUW310" s="7"/>
      <c r="DUX310" s="7"/>
      <c r="DUY310" s="7"/>
      <c r="DUZ310" s="7"/>
      <c r="DVA310" s="7"/>
      <c r="DVB310" s="7"/>
      <c r="DVC310" s="7"/>
      <c r="DVD310" s="7"/>
      <c r="DVE310" s="7"/>
      <c r="DVF310" s="7"/>
      <c r="DVG310" s="7"/>
      <c r="DVH310" s="7"/>
      <c r="DVI310" s="7"/>
      <c r="DVJ310" s="7"/>
      <c r="DVK310" s="7"/>
      <c r="DVL310" s="7"/>
      <c r="DVM310" s="7"/>
      <c r="DVN310" s="7"/>
      <c r="DVO310" s="7"/>
      <c r="DVP310" s="7"/>
      <c r="DVQ310" s="7"/>
      <c r="DVR310" s="7"/>
      <c r="DVS310" s="7"/>
      <c r="DVT310" s="7"/>
      <c r="DVU310" s="7"/>
      <c r="DVV310" s="7"/>
      <c r="DVW310" s="7"/>
      <c r="DVX310" s="7"/>
      <c r="DVY310" s="7"/>
      <c r="DVZ310" s="7"/>
      <c r="DWA310" s="7"/>
      <c r="DWB310" s="7"/>
      <c r="DWC310" s="7"/>
      <c r="DWD310" s="7"/>
      <c r="DWE310" s="7"/>
      <c r="DWF310" s="7"/>
      <c r="DWG310" s="7"/>
      <c r="DWH310" s="7"/>
      <c r="DWI310" s="7"/>
      <c r="DWJ310" s="7"/>
      <c r="DWK310" s="7"/>
      <c r="DWL310" s="7"/>
      <c r="DWM310" s="7"/>
      <c r="DWN310" s="7"/>
      <c r="DWO310" s="7"/>
      <c r="DWP310" s="7"/>
      <c r="DWQ310" s="7"/>
      <c r="DWR310" s="7"/>
      <c r="DWS310" s="7"/>
      <c r="DWT310" s="7"/>
      <c r="DWU310" s="7"/>
      <c r="DWV310" s="7"/>
      <c r="DWW310" s="7"/>
      <c r="DWX310" s="7"/>
      <c r="DWY310" s="7"/>
      <c r="DWZ310" s="7"/>
      <c r="DXA310" s="7"/>
      <c r="DXB310" s="7"/>
      <c r="DXC310" s="7"/>
      <c r="DXD310" s="7"/>
      <c r="DXE310" s="7"/>
      <c r="DXF310" s="7"/>
      <c r="DXG310" s="7"/>
      <c r="DXH310" s="7"/>
      <c r="DXI310" s="7"/>
      <c r="DXJ310" s="7"/>
      <c r="DXK310" s="7"/>
      <c r="DXL310" s="7"/>
      <c r="DXM310" s="7"/>
      <c r="DXN310" s="7"/>
      <c r="DXO310" s="7"/>
      <c r="DXP310" s="7"/>
      <c r="DXQ310" s="7"/>
      <c r="DXR310" s="7"/>
      <c r="DXS310" s="7"/>
      <c r="DXT310" s="7"/>
      <c r="DXU310" s="7"/>
      <c r="DXV310" s="7"/>
      <c r="DXW310" s="7"/>
      <c r="DXX310" s="7"/>
      <c r="DXY310" s="7"/>
      <c r="DXZ310" s="7"/>
      <c r="DYA310" s="7"/>
      <c r="DYB310" s="7"/>
      <c r="DYC310" s="7"/>
      <c r="DYD310" s="7"/>
      <c r="DYE310" s="7"/>
      <c r="DYF310" s="7"/>
      <c r="DYG310" s="7"/>
      <c r="DYH310" s="7"/>
      <c r="DYI310" s="7"/>
      <c r="DYJ310" s="7"/>
      <c r="DYK310" s="7"/>
      <c r="DYL310" s="7"/>
      <c r="DYM310" s="7"/>
      <c r="DYN310" s="7"/>
      <c r="DYO310" s="7"/>
      <c r="DYP310" s="7"/>
      <c r="DYQ310" s="7"/>
      <c r="DYR310" s="7"/>
      <c r="DYS310" s="7"/>
      <c r="DYT310" s="7"/>
      <c r="DYU310" s="7"/>
      <c r="DYV310" s="7"/>
      <c r="DYW310" s="7"/>
      <c r="DYX310" s="7"/>
      <c r="DYY310" s="7"/>
      <c r="DYZ310" s="7"/>
      <c r="DZA310" s="7"/>
      <c r="DZB310" s="7"/>
      <c r="DZC310" s="7"/>
      <c r="DZD310" s="7"/>
      <c r="DZE310" s="7"/>
      <c r="DZF310" s="7"/>
      <c r="DZG310" s="7"/>
      <c r="DZH310" s="7"/>
      <c r="DZI310" s="7"/>
      <c r="DZJ310" s="7"/>
      <c r="DZK310" s="7"/>
      <c r="DZL310" s="7"/>
      <c r="DZM310" s="7"/>
      <c r="DZN310" s="7"/>
      <c r="DZO310" s="7"/>
      <c r="DZP310" s="7"/>
      <c r="DZQ310" s="7"/>
      <c r="DZR310" s="7"/>
      <c r="DZS310" s="7"/>
      <c r="DZT310" s="7"/>
      <c r="DZU310" s="7"/>
      <c r="DZV310" s="7"/>
      <c r="DZW310" s="7"/>
      <c r="DZX310" s="7"/>
      <c r="DZY310" s="7"/>
      <c r="DZZ310" s="7"/>
      <c r="EAA310" s="7"/>
      <c r="EAB310" s="7"/>
      <c r="EAC310" s="7"/>
      <c r="EAD310" s="7"/>
      <c r="EAE310" s="7"/>
      <c r="EAF310" s="7"/>
      <c r="EAG310" s="7"/>
      <c r="EAH310" s="7"/>
      <c r="EAI310" s="7"/>
      <c r="EAJ310" s="7"/>
      <c r="EAK310" s="7"/>
      <c r="EAL310" s="7"/>
      <c r="EAM310" s="7"/>
      <c r="EAN310" s="7"/>
      <c r="EAO310" s="7"/>
      <c r="EAP310" s="7"/>
      <c r="EAQ310" s="7"/>
      <c r="EAR310" s="7"/>
      <c r="EAS310" s="7"/>
      <c r="EAT310" s="7"/>
      <c r="EAU310" s="7"/>
      <c r="EAV310" s="7"/>
      <c r="EAW310" s="7"/>
      <c r="EAX310" s="7"/>
      <c r="EAY310" s="7"/>
      <c r="EAZ310" s="7"/>
      <c r="EBA310" s="7"/>
      <c r="EBB310" s="7"/>
      <c r="EBC310" s="7"/>
      <c r="EBD310" s="7"/>
      <c r="EBE310" s="7"/>
      <c r="EBF310" s="7"/>
      <c r="EBG310" s="7"/>
      <c r="EBH310" s="7"/>
      <c r="EBI310" s="7"/>
      <c r="EBJ310" s="7"/>
      <c r="EBK310" s="7"/>
      <c r="EBL310" s="7"/>
      <c r="EBM310" s="7"/>
      <c r="EBN310" s="7"/>
      <c r="EBO310" s="7"/>
      <c r="EBP310" s="7"/>
      <c r="EBQ310" s="7"/>
      <c r="EBR310" s="7"/>
      <c r="EBS310" s="7"/>
      <c r="EBT310" s="7"/>
      <c r="EBU310" s="7"/>
      <c r="EBV310" s="7"/>
      <c r="EBW310" s="7"/>
      <c r="EBX310" s="7"/>
      <c r="EBY310" s="7"/>
      <c r="EBZ310" s="7"/>
      <c r="ECA310" s="7"/>
      <c r="ECB310" s="7"/>
      <c r="ECC310" s="7"/>
      <c r="ECD310" s="7"/>
      <c r="ECE310" s="7"/>
      <c r="ECF310" s="7"/>
      <c r="ECG310" s="7"/>
      <c r="ECH310" s="7"/>
      <c r="ECI310" s="7"/>
      <c r="ECJ310" s="7"/>
      <c r="ECK310" s="7"/>
      <c r="ECL310" s="7"/>
      <c r="ECM310" s="7"/>
      <c r="ECN310" s="7"/>
      <c r="ECO310" s="7"/>
      <c r="ECP310" s="7"/>
      <c r="ECQ310" s="7"/>
      <c r="ECR310" s="7"/>
      <c r="ECS310" s="7"/>
      <c r="ECT310" s="7"/>
      <c r="ECU310" s="7"/>
      <c r="ECV310" s="7"/>
      <c r="ECW310" s="7"/>
      <c r="ECX310" s="7"/>
      <c r="ECY310" s="7"/>
      <c r="ECZ310" s="7"/>
      <c r="EDA310" s="7"/>
      <c r="EDB310" s="7"/>
      <c r="EDC310" s="7"/>
      <c r="EDD310" s="7"/>
      <c r="EDE310" s="7"/>
      <c r="EDF310" s="7"/>
      <c r="EDG310" s="7"/>
      <c r="EDH310" s="7"/>
      <c r="EDI310" s="7"/>
      <c r="EDJ310" s="7"/>
      <c r="EDK310" s="7"/>
      <c r="EDL310" s="7"/>
      <c r="EDM310" s="7"/>
      <c r="EDN310" s="7"/>
      <c r="EDO310" s="7"/>
      <c r="EDP310" s="7"/>
      <c r="EDQ310" s="7"/>
      <c r="EDR310" s="7"/>
      <c r="EDS310" s="7"/>
      <c r="EDT310" s="7"/>
      <c r="EDU310" s="7"/>
      <c r="EDV310" s="7"/>
      <c r="EDW310" s="7"/>
      <c r="EDX310" s="7"/>
      <c r="EDY310" s="7"/>
      <c r="EDZ310" s="7"/>
      <c r="EEA310" s="7"/>
      <c r="EEB310" s="7"/>
      <c r="EEC310" s="7"/>
      <c r="EED310" s="7"/>
      <c r="EEE310" s="7"/>
      <c r="EEF310" s="7"/>
      <c r="EEG310" s="7"/>
      <c r="EEH310" s="7"/>
      <c r="EEI310" s="7"/>
      <c r="EEJ310" s="7"/>
      <c r="EEK310" s="7"/>
      <c r="EEL310" s="7"/>
      <c r="EEM310" s="7"/>
      <c r="EEN310" s="7"/>
      <c r="EEO310" s="7"/>
      <c r="EEP310" s="7"/>
      <c r="EEQ310" s="7"/>
      <c r="EER310" s="7"/>
      <c r="EES310" s="7"/>
      <c r="EET310" s="7"/>
      <c r="EEU310" s="7"/>
      <c r="EEV310" s="7"/>
      <c r="EEW310" s="7"/>
      <c r="EEX310" s="7"/>
      <c r="EEY310" s="7"/>
      <c r="EEZ310" s="7"/>
      <c r="EFA310" s="7"/>
      <c r="EFB310" s="7"/>
      <c r="EFC310" s="7"/>
      <c r="EFD310" s="7"/>
      <c r="EFE310" s="7"/>
      <c r="EFF310" s="7"/>
      <c r="EFG310" s="7"/>
      <c r="EFH310" s="7"/>
      <c r="EFI310" s="7"/>
      <c r="EFJ310" s="7"/>
      <c r="EFK310" s="7"/>
      <c r="EFL310" s="7"/>
      <c r="EFM310" s="7"/>
      <c r="EFN310" s="7"/>
      <c r="EFO310" s="7"/>
      <c r="EFP310" s="7"/>
      <c r="EFQ310" s="7"/>
      <c r="EFR310" s="7"/>
      <c r="EFS310" s="7"/>
      <c r="EFT310" s="7"/>
      <c r="EFU310" s="7"/>
      <c r="EFV310" s="7"/>
      <c r="EFW310" s="7"/>
      <c r="EFX310" s="7"/>
      <c r="EFY310" s="7"/>
      <c r="EFZ310" s="7"/>
      <c r="EGA310" s="7"/>
      <c r="EGB310" s="7"/>
      <c r="EGC310" s="7"/>
      <c r="EGD310" s="7"/>
      <c r="EGE310" s="7"/>
      <c r="EGF310" s="7"/>
      <c r="EGG310" s="7"/>
      <c r="EGH310" s="7"/>
      <c r="EGI310" s="7"/>
      <c r="EGJ310" s="7"/>
      <c r="EGK310" s="7"/>
      <c r="EGL310" s="7"/>
      <c r="EGM310" s="7"/>
      <c r="EGN310" s="7"/>
      <c r="EGO310" s="7"/>
      <c r="EGP310" s="7"/>
      <c r="EGQ310" s="7"/>
      <c r="EGR310" s="7"/>
      <c r="EGS310" s="7"/>
      <c r="EGT310" s="7"/>
      <c r="EGU310" s="7"/>
      <c r="EGV310" s="7"/>
      <c r="EGW310" s="7"/>
      <c r="EGX310" s="7"/>
      <c r="EGY310" s="7"/>
      <c r="EGZ310" s="7"/>
      <c r="EHA310" s="7"/>
      <c r="EHB310" s="7"/>
      <c r="EHC310" s="7"/>
      <c r="EHD310" s="7"/>
      <c r="EHE310" s="7"/>
      <c r="EHF310" s="7"/>
      <c r="EHG310" s="7"/>
      <c r="EHH310" s="7"/>
      <c r="EHI310" s="7"/>
      <c r="EHJ310" s="7"/>
      <c r="EHK310" s="7"/>
      <c r="EHL310" s="7"/>
      <c r="EHM310" s="7"/>
      <c r="EHN310" s="7"/>
      <c r="EHO310" s="7"/>
      <c r="EHP310" s="7"/>
      <c r="EHQ310" s="7"/>
      <c r="EHR310" s="7"/>
      <c r="EHS310" s="7"/>
      <c r="EHT310" s="7"/>
      <c r="EHU310" s="7"/>
      <c r="EHV310" s="7"/>
      <c r="EHW310" s="7"/>
      <c r="EHX310" s="7"/>
      <c r="EHY310" s="7"/>
      <c r="EHZ310" s="7"/>
      <c r="EIA310" s="7"/>
      <c r="EIB310" s="7"/>
      <c r="EIC310" s="7"/>
      <c r="EID310" s="7"/>
      <c r="EIE310" s="7"/>
      <c r="EIF310" s="7"/>
      <c r="EIG310" s="7"/>
      <c r="EIH310" s="7"/>
      <c r="EII310" s="7"/>
      <c r="EIJ310" s="7"/>
      <c r="EIK310" s="7"/>
      <c r="EIL310" s="7"/>
      <c r="EIM310" s="7"/>
      <c r="EIN310" s="7"/>
      <c r="EIO310" s="7"/>
      <c r="EIP310" s="7"/>
      <c r="EIQ310" s="7"/>
      <c r="EIR310" s="7"/>
      <c r="EIS310" s="7"/>
      <c r="EIT310" s="7"/>
      <c r="EIU310" s="7"/>
      <c r="EIV310" s="7"/>
      <c r="EIW310" s="7"/>
      <c r="EIX310" s="7"/>
      <c r="EIY310" s="7"/>
      <c r="EIZ310" s="7"/>
      <c r="EJA310" s="7"/>
      <c r="EJB310" s="7"/>
      <c r="EJC310" s="7"/>
      <c r="EJD310" s="7"/>
      <c r="EJE310" s="7"/>
      <c r="EJF310" s="7"/>
      <c r="EJG310" s="7"/>
      <c r="EJH310" s="7"/>
      <c r="EJI310" s="7"/>
      <c r="EJJ310" s="7"/>
      <c r="EJK310" s="7"/>
      <c r="EJL310" s="7"/>
      <c r="EJM310" s="7"/>
      <c r="EJN310" s="7"/>
      <c r="EJO310" s="7"/>
      <c r="EJP310" s="7"/>
      <c r="EJQ310" s="7"/>
      <c r="EJR310" s="7"/>
      <c r="EJS310" s="7"/>
      <c r="EJT310" s="7"/>
      <c r="EJU310" s="7"/>
      <c r="EJV310" s="7"/>
      <c r="EJW310" s="7"/>
      <c r="EJX310" s="7"/>
      <c r="EJY310" s="7"/>
      <c r="EJZ310" s="7"/>
      <c r="EKA310" s="7"/>
      <c r="EKB310" s="7"/>
      <c r="EKC310" s="7"/>
      <c r="EKD310" s="7"/>
      <c r="EKE310" s="7"/>
      <c r="EKF310" s="7"/>
      <c r="EKG310" s="7"/>
      <c r="EKH310" s="7"/>
      <c r="EKI310" s="7"/>
      <c r="EKJ310" s="7"/>
      <c r="EKK310" s="7"/>
      <c r="EKL310" s="7"/>
      <c r="EKM310" s="7"/>
      <c r="EKN310" s="7"/>
      <c r="EKO310" s="7"/>
      <c r="EKP310" s="7"/>
      <c r="EKQ310" s="7"/>
      <c r="EKR310" s="7"/>
      <c r="EKS310" s="7"/>
      <c r="EKT310" s="7"/>
      <c r="EKU310" s="7"/>
      <c r="EKV310" s="7"/>
      <c r="EKW310" s="7"/>
      <c r="EKX310" s="7"/>
      <c r="EKY310" s="7"/>
      <c r="EKZ310" s="7"/>
      <c r="ELA310" s="7"/>
      <c r="ELB310" s="7"/>
      <c r="ELC310" s="7"/>
      <c r="ELD310" s="7"/>
      <c r="ELE310" s="7"/>
      <c r="ELF310" s="7"/>
      <c r="ELG310" s="7"/>
      <c r="ELH310" s="7"/>
      <c r="ELI310" s="7"/>
      <c r="ELJ310" s="7"/>
      <c r="ELK310" s="7"/>
      <c r="ELL310" s="7"/>
      <c r="ELM310" s="7"/>
      <c r="ELN310" s="7"/>
      <c r="ELO310" s="7"/>
      <c r="ELP310" s="7"/>
      <c r="ELQ310" s="7"/>
      <c r="ELR310" s="7"/>
      <c r="ELS310" s="7"/>
      <c r="ELT310" s="7"/>
      <c r="ELU310" s="7"/>
      <c r="ELV310" s="7"/>
      <c r="ELW310" s="7"/>
      <c r="ELX310" s="7"/>
      <c r="ELY310" s="7"/>
      <c r="ELZ310" s="7"/>
      <c r="EMA310" s="7"/>
      <c r="EMB310" s="7"/>
      <c r="EMC310" s="7"/>
      <c r="EMD310" s="7"/>
      <c r="EME310" s="7"/>
      <c r="EMF310" s="7"/>
      <c r="EMG310" s="7"/>
      <c r="EMH310" s="7"/>
      <c r="EMI310" s="7"/>
      <c r="EMJ310" s="7"/>
      <c r="EMK310" s="7"/>
      <c r="EML310" s="7"/>
      <c r="EMM310" s="7"/>
      <c r="EMN310" s="7"/>
      <c r="EMO310" s="7"/>
      <c r="EMP310" s="7"/>
      <c r="EMQ310" s="7"/>
      <c r="EMR310" s="7"/>
      <c r="EMS310" s="7"/>
      <c r="EMT310" s="7"/>
      <c r="EMU310" s="7"/>
      <c r="EMV310" s="7"/>
      <c r="EMW310" s="7"/>
      <c r="EMX310" s="7"/>
      <c r="EMY310" s="7"/>
      <c r="EMZ310" s="7"/>
      <c r="ENA310" s="7"/>
      <c r="ENB310" s="7"/>
      <c r="ENC310" s="7"/>
      <c r="END310" s="7"/>
      <c r="ENE310" s="7"/>
      <c r="ENF310" s="7"/>
      <c r="ENG310" s="7"/>
      <c r="ENH310" s="7"/>
      <c r="ENI310" s="7"/>
      <c r="ENJ310" s="7"/>
      <c r="ENK310" s="7"/>
      <c r="ENL310" s="7"/>
      <c r="ENM310" s="7"/>
      <c r="ENN310" s="7"/>
      <c r="ENO310" s="7"/>
      <c r="ENP310" s="7"/>
      <c r="ENQ310" s="7"/>
      <c r="ENR310" s="7"/>
      <c r="ENS310" s="7"/>
      <c r="ENT310" s="7"/>
      <c r="ENU310" s="7"/>
      <c r="ENV310" s="7"/>
      <c r="ENW310" s="7"/>
      <c r="ENX310" s="7"/>
      <c r="ENY310" s="7"/>
      <c r="ENZ310" s="7"/>
      <c r="EOA310" s="7"/>
      <c r="EOB310" s="7"/>
      <c r="EOC310" s="7"/>
      <c r="EOD310" s="7"/>
      <c r="EOE310" s="7"/>
      <c r="EOF310" s="7"/>
      <c r="EOG310" s="7"/>
      <c r="EOH310" s="7"/>
      <c r="EOI310" s="7"/>
      <c r="EOJ310" s="7"/>
      <c r="EOK310" s="7"/>
      <c r="EOL310" s="7"/>
      <c r="EOM310" s="7"/>
      <c r="EON310" s="7"/>
      <c r="EOO310" s="7"/>
      <c r="EOP310" s="7"/>
      <c r="EOQ310" s="7"/>
      <c r="EOR310" s="7"/>
      <c r="EOS310" s="7"/>
      <c r="EOT310" s="7"/>
      <c r="EOU310" s="7"/>
      <c r="EOV310" s="7"/>
      <c r="EOW310" s="7"/>
      <c r="EOX310" s="7"/>
      <c r="EOY310" s="7"/>
      <c r="EOZ310" s="7"/>
      <c r="EPA310" s="7"/>
      <c r="EPB310" s="7"/>
      <c r="EPC310" s="7"/>
      <c r="EPD310" s="7"/>
      <c r="EPE310" s="7"/>
      <c r="EPF310" s="7"/>
      <c r="EPG310" s="7"/>
      <c r="EPH310" s="7"/>
      <c r="EPI310" s="7"/>
      <c r="EPJ310" s="7"/>
      <c r="EPK310" s="7"/>
      <c r="EPL310" s="7"/>
      <c r="EPM310" s="7"/>
      <c r="EPN310" s="7"/>
      <c r="EPO310" s="7"/>
      <c r="EPP310" s="7"/>
      <c r="EPQ310" s="7"/>
      <c r="EPR310" s="7"/>
      <c r="EPS310" s="7"/>
      <c r="EPT310" s="7"/>
      <c r="EPU310" s="7"/>
      <c r="EPV310" s="7"/>
      <c r="EPW310" s="7"/>
      <c r="EPX310" s="7"/>
      <c r="EPY310" s="7"/>
      <c r="EPZ310" s="7"/>
      <c r="EQA310" s="7"/>
      <c r="EQB310" s="7"/>
      <c r="EQC310" s="7"/>
      <c r="EQD310" s="7"/>
      <c r="EQE310" s="7"/>
      <c r="EQF310" s="7"/>
      <c r="EQG310" s="7"/>
      <c r="EQH310" s="7"/>
      <c r="EQI310" s="7"/>
      <c r="EQJ310" s="7"/>
      <c r="EQK310" s="7"/>
      <c r="EQL310" s="7"/>
      <c r="EQM310" s="7"/>
      <c r="EQN310" s="7"/>
      <c r="EQO310" s="7"/>
      <c r="EQP310" s="7"/>
      <c r="EQQ310" s="7"/>
      <c r="EQR310" s="7"/>
      <c r="EQS310" s="7"/>
      <c r="EQT310" s="7"/>
      <c r="EQU310" s="7"/>
      <c r="EQV310" s="7"/>
      <c r="EQW310" s="7"/>
      <c r="EQX310" s="7"/>
      <c r="EQY310" s="7"/>
      <c r="EQZ310" s="7"/>
      <c r="ERA310" s="7"/>
      <c r="ERB310" s="7"/>
      <c r="ERC310" s="7"/>
      <c r="ERD310" s="7"/>
      <c r="ERE310" s="7"/>
      <c r="ERF310" s="7"/>
      <c r="ERG310" s="7"/>
      <c r="ERH310" s="7"/>
      <c r="ERI310" s="7"/>
      <c r="ERJ310" s="7"/>
      <c r="ERK310" s="7"/>
      <c r="ERL310" s="7"/>
      <c r="ERM310" s="7"/>
      <c r="ERN310" s="7"/>
      <c r="ERO310" s="7"/>
      <c r="ERP310" s="7"/>
      <c r="ERQ310" s="7"/>
      <c r="ERR310" s="7"/>
      <c r="ERS310" s="7"/>
      <c r="ERT310" s="7"/>
      <c r="ERU310" s="7"/>
      <c r="ERV310" s="7"/>
      <c r="ERW310" s="7"/>
      <c r="ERX310" s="7"/>
      <c r="ERY310" s="7"/>
      <c r="ERZ310" s="7"/>
      <c r="ESA310" s="7"/>
      <c r="ESB310" s="7"/>
      <c r="ESC310" s="7"/>
      <c r="ESD310" s="7"/>
      <c r="ESE310" s="7"/>
      <c r="ESF310" s="7"/>
      <c r="ESG310" s="7"/>
      <c r="ESH310" s="7"/>
      <c r="ESI310" s="7"/>
      <c r="ESJ310" s="7"/>
      <c r="ESK310" s="7"/>
      <c r="ESL310" s="7"/>
      <c r="ESM310" s="7"/>
      <c r="ESN310" s="7"/>
      <c r="ESO310" s="7"/>
      <c r="ESP310" s="7"/>
      <c r="ESQ310" s="7"/>
      <c r="ESR310" s="7"/>
      <c r="ESS310" s="7"/>
      <c r="EST310" s="7"/>
      <c r="ESU310" s="7"/>
      <c r="ESV310" s="7"/>
      <c r="ESW310" s="7"/>
      <c r="ESX310" s="7"/>
      <c r="ESY310" s="7"/>
      <c r="ESZ310" s="7"/>
      <c r="ETA310" s="7"/>
      <c r="ETB310" s="7"/>
      <c r="ETC310" s="7"/>
      <c r="ETD310" s="7"/>
      <c r="ETE310" s="7"/>
      <c r="ETF310" s="7"/>
      <c r="ETG310" s="7"/>
      <c r="ETH310" s="7"/>
      <c r="ETI310" s="7"/>
      <c r="ETJ310" s="7"/>
      <c r="ETK310" s="7"/>
      <c r="ETL310" s="7"/>
      <c r="ETM310" s="7"/>
      <c r="ETN310" s="7"/>
      <c r="ETO310" s="7"/>
      <c r="ETP310" s="7"/>
      <c r="ETQ310" s="7"/>
      <c r="ETR310" s="7"/>
      <c r="ETS310" s="7"/>
      <c r="ETT310" s="7"/>
      <c r="ETU310" s="7"/>
      <c r="ETV310" s="7"/>
      <c r="ETW310" s="7"/>
      <c r="ETX310" s="7"/>
      <c r="ETY310" s="7"/>
      <c r="ETZ310" s="7"/>
      <c r="EUA310" s="7"/>
      <c r="EUB310" s="7"/>
      <c r="EUC310" s="7"/>
      <c r="EUD310" s="7"/>
      <c r="EUE310" s="7"/>
      <c r="EUF310" s="7"/>
      <c r="EUG310" s="7"/>
      <c r="EUH310" s="7"/>
      <c r="EUI310" s="7"/>
      <c r="EUJ310" s="7"/>
      <c r="EUK310" s="7"/>
      <c r="EUL310" s="7"/>
      <c r="EUM310" s="7"/>
      <c r="EUN310" s="7"/>
      <c r="EUO310" s="7"/>
      <c r="EUP310" s="7"/>
      <c r="EUQ310" s="7"/>
      <c r="EUR310" s="7"/>
      <c r="EUS310" s="7"/>
      <c r="EUT310" s="7"/>
      <c r="EUU310" s="7"/>
      <c r="EUV310" s="7"/>
      <c r="EUW310" s="7"/>
      <c r="EUX310" s="7"/>
      <c r="EUY310" s="7"/>
      <c r="EUZ310" s="7"/>
      <c r="EVA310" s="7"/>
      <c r="EVB310" s="7"/>
      <c r="EVC310" s="7"/>
      <c r="EVD310" s="7"/>
      <c r="EVE310" s="7"/>
      <c r="EVF310" s="7"/>
      <c r="EVG310" s="7"/>
      <c r="EVH310" s="7"/>
      <c r="EVI310" s="7"/>
      <c r="EVJ310" s="7"/>
      <c r="EVK310" s="7"/>
      <c r="EVL310" s="7"/>
      <c r="EVM310" s="7"/>
      <c r="EVN310" s="7"/>
      <c r="EVO310" s="7"/>
      <c r="EVP310" s="7"/>
      <c r="EVQ310" s="7"/>
      <c r="EVR310" s="7"/>
      <c r="EVS310" s="7"/>
      <c r="EVT310" s="7"/>
      <c r="EVU310" s="7"/>
      <c r="EVV310" s="7"/>
      <c r="EVW310" s="7"/>
      <c r="EVX310" s="7"/>
      <c r="EVY310" s="7"/>
      <c r="EVZ310" s="7"/>
      <c r="EWA310" s="7"/>
      <c r="EWB310" s="7"/>
      <c r="EWC310" s="7"/>
      <c r="EWD310" s="7"/>
      <c r="EWE310" s="7"/>
      <c r="EWF310" s="7"/>
      <c r="EWG310" s="7"/>
      <c r="EWH310" s="7"/>
      <c r="EWI310" s="7"/>
      <c r="EWJ310" s="7"/>
      <c r="EWK310" s="7"/>
      <c r="EWL310" s="7"/>
      <c r="EWM310" s="7"/>
      <c r="EWN310" s="7"/>
      <c r="EWO310" s="7"/>
      <c r="EWP310" s="7"/>
      <c r="EWQ310" s="7"/>
      <c r="EWR310" s="7"/>
      <c r="EWS310" s="7"/>
      <c r="EWT310" s="7"/>
      <c r="EWU310" s="7"/>
      <c r="EWV310" s="7"/>
      <c r="EWW310" s="7"/>
      <c r="EWX310" s="7"/>
      <c r="EWY310" s="7"/>
      <c r="EWZ310" s="7"/>
      <c r="EXA310" s="7"/>
      <c r="EXB310" s="7"/>
      <c r="EXC310" s="7"/>
      <c r="EXD310" s="7"/>
      <c r="EXE310" s="7"/>
      <c r="EXF310" s="7"/>
      <c r="EXG310" s="7"/>
      <c r="EXH310" s="7"/>
      <c r="EXI310" s="7"/>
      <c r="EXJ310" s="7"/>
      <c r="EXK310" s="7"/>
      <c r="EXL310" s="7"/>
      <c r="EXM310" s="7"/>
      <c r="EXN310" s="7"/>
      <c r="EXO310" s="7"/>
      <c r="EXP310" s="7"/>
      <c r="EXQ310" s="7"/>
      <c r="EXR310" s="7"/>
      <c r="EXS310" s="7"/>
      <c r="EXT310" s="7"/>
      <c r="EXU310" s="7"/>
      <c r="EXV310" s="7"/>
      <c r="EXW310" s="7"/>
      <c r="EXX310" s="7"/>
      <c r="EXY310" s="7"/>
      <c r="EXZ310" s="7"/>
      <c r="EYA310" s="7"/>
      <c r="EYB310" s="7"/>
      <c r="EYC310" s="7"/>
      <c r="EYD310" s="7"/>
      <c r="EYE310" s="7"/>
      <c r="EYF310" s="7"/>
      <c r="EYG310" s="7"/>
      <c r="EYH310" s="7"/>
      <c r="EYI310" s="7"/>
      <c r="EYJ310" s="7"/>
      <c r="EYK310" s="7"/>
      <c r="EYL310" s="7"/>
      <c r="EYM310" s="7"/>
      <c r="EYN310" s="7"/>
      <c r="EYO310" s="7"/>
      <c r="EYP310" s="7"/>
      <c r="EYQ310" s="7"/>
      <c r="EYR310" s="7"/>
      <c r="EYS310" s="7"/>
      <c r="EYT310" s="7"/>
      <c r="EYU310" s="7"/>
      <c r="EYV310" s="7"/>
      <c r="EYW310" s="7"/>
      <c r="EYX310" s="7"/>
      <c r="EYY310" s="7"/>
      <c r="EYZ310" s="7"/>
      <c r="EZA310" s="7"/>
      <c r="EZB310" s="7"/>
      <c r="EZC310" s="7"/>
      <c r="EZD310" s="7"/>
      <c r="EZE310" s="7"/>
      <c r="EZF310" s="7"/>
      <c r="EZG310" s="7"/>
      <c r="EZH310" s="7"/>
      <c r="EZI310" s="7"/>
      <c r="EZJ310" s="7"/>
      <c r="EZK310" s="7"/>
      <c r="EZL310" s="7"/>
      <c r="EZM310" s="7"/>
      <c r="EZN310" s="7"/>
      <c r="EZO310" s="7"/>
      <c r="EZP310" s="7"/>
      <c r="EZQ310" s="7"/>
      <c r="EZR310" s="7"/>
      <c r="EZS310" s="7"/>
      <c r="EZT310" s="7"/>
      <c r="EZU310" s="7"/>
      <c r="EZV310" s="7"/>
      <c r="EZW310" s="7"/>
      <c r="EZX310" s="7"/>
      <c r="EZY310" s="7"/>
      <c r="EZZ310" s="7"/>
      <c r="FAA310" s="7"/>
      <c r="FAB310" s="7"/>
      <c r="FAC310" s="7"/>
      <c r="FAD310" s="7"/>
      <c r="FAE310" s="7"/>
      <c r="FAF310" s="7"/>
      <c r="FAG310" s="7"/>
      <c r="FAH310" s="7"/>
      <c r="FAI310" s="7"/>
      <c r="FAJ310" s="7"/>
      <c r="FAK310" s="7"/>
      <c r="FAL310" s="7"/>
      <c r="FAM310" s="7"/>
      <c r="FAN310" s="7"/>
      <c r="FAO310" s="7"/>
      <c r="FAP310" s="7"/>
      <c r="FAQ310" s="7"/>
      <c r="FAR310" s="7"/>
      <c r="FAS310" s="7"/>
      <c r="FAT310" s="7"/>
      <c r="FAU310" s="7"/>
      <c r="FAV310" s="7"/>
      <c r="FAW310" s="7"/>
      <c r="FAX310" s="7"/>
      <c r="FAY310" s="7"/>
      <c r="FAZ310" s="7"/>
      <c r="FBA310" s="7"/>
      <c r="FBB310" s="7"/>
      <c r="FBC310" s="7"/>
      <c r="FBD310" s="7"/>
      <c r="FBE310" s="7"/>
      <c r="FBF310" s="7"/>
      <c r="FBG310" s="7"/>
      <c r="FBH310" s="7"/>
      <c r="FBI310" s="7"/>
      <c r="FBJ310" s="7"/>
      <c r="FBK310" s="7"/>
      <c r="FBL310" s="7"/>
      <c r="FBM310" s="7"/>
      <c r="FBN310" s="7"/>
      <c r="FBO310" s="7"/>
      <c r="FBP310" s="7"/>
      <c r="FBQ310" s="7"/>
      <c r="FBR310" s="7"/>
      <c r="FBS310" s="7"/>
      <c r="FBT310" s="7"/>
      <c r="FBU310" s="7"/>
      <c r="FBV310" s="7"/>
      <c r="FBW310" s="7"/>
      <c r="FBX310" s="7"/>
      <c r="FBY310" s="7"/>
      <c r="FBZ310" s="7"/>
      <c r="FCA310" s="7"/>
      <c r="FCB310" s="7"/>
      <c r="FCC310" s="7"/>
      <c r="FCD310" s="7"/>
      <c r="FCE310" s="7"/>
      <c r="FCF310" s="7"/>
      <c r="FCG310" s="7"/>
      <c r="FCH310" s="7"/>
      <c r="FCI310" s="7"/>
      <c r="FCJ310" s="7"/>
      <c r="FCK310" s="7"/>
      <c r="FCL310" s="7"/>
      <c r="FCM310" s="7"/>
      <c r="FCN310" s="7"/>
      <c r="FCO310" s="7"/>
      <c r="FCP310" s="7"/>
      <c r="FCQ310" s="7"/>
      <c r="FCR310" s="7"/>
      <c r="FCS310" s="7"/>
      <c r="FCT310" s="7"/>
      <c r="FCU310" s="7"/>
      <c r="FCV310" s="7"/>
      <c r="FCW310" s="7"/>
      <c r="FCX310" s="7"/>
      <c r="FCY310" s="7"/>
      <c r="FCZ310" s="7"/>
      <c r="FDA310" s="7"/>
      <c r="FDB310" s="7"/>
      <c r="FDC310" s="7"/>
      <c r="FDD310" s="7"/>
      <c r="FDE310" s="7"/>
      <c r="FDF310" s="7"/>
      <c r="FDG310" s="7"/>
      <c r="FDH310" s="7"/>
      <c r="FDI310" s="7"/>
      <c r="FDJ310" s="7"/>
      <c r="FDK310" s="7"/>
      <c r="FDL310" s="7"/>
      <c r="FDM310" s="7"/>
      <c r="FDN310" s="7"/>
      <c r="FDO310" s="7"/>
      <c r="FDP310" s="7"/>
      <c r="FDQ310" s="7"/>
      <c r="FDR310" s="7"/>
      <c r="FDS310" s="7"/>
      <c r="FDT310" s="7"/>
      <c r="FDU310" s="7"/>
      <c r="FDV310" s="7"/>
      <c r="FDW310" s="7"/>
      <c r="FDX310" s="7"/>
      <c r="FDY310" s="7"/>
      <c r="FDZ310" s="7"/>
      <c r="FEA310" s="7"/>
      <c r="FEB310" s="7"/>
      <c r="FEC310" s="7"/>
      <c r="FED310" s="7"/>
      <c r="FEE310" s="7"/>
      <c r="FEF310" s="7"/>
      <c r="FEG310" s="7"/>
      <c r="FEH310" s="7"/>
      <c r="FEI310" s="7"/>
      <c r="FEJ310" s="7"/>
      <c r="FEK310" s="7"/>
      <c r="FEL310" s="7"/>
      <c r="FEM310" s="7"/>
      <c r="FEN310" s="7"/>
      <c r="FEO310" s="7"/>
      <c r="FEP310" s="7"/>
      <c r="FEQ310" s="7"/>
      <c r="FER310" s="7"/>
      <c r="FES310" s="7"/>
      <c r="FET310" s="7"/>
      <c r="FEU310" s="7"/>
      <c r="FEV310" s="7"/>
      <c r="FEW310" s="7"/>
      <c r="FEX310" s="7"/>
      <c r="FEY310" s="7"/>
      <c r="FEZ310" s="7"/>
      <c r="FFA310" s="7"/>
      <c r="FFB310" s="7"/>
      <c r="FFC310" s="7"/>
      <c r="FFD310" s="7"/>
      <c r="FFE310" s="7"/>
      <c r="FFF310" s="7"/>
      <c r="FFG310" s="7"/>
      <c r="FFH310" s="7"/>
      <c r="FFI310" s="7"/>
      <c r="FFJ310" s="7"/>
      <c r="FFK310" s="7"/>
      <c r="FFL310" s="7"/>
      <c r="FFM310" s="7"/>
      <c r="FFN310" s="7"/>
      <c r="FFO310" s="7"/>
      <c r="FFP310" s="7"/>
      <c r="FFQ310" s="7"/>
      <c r="FFR310" s="7"/>
      <c r="FFS310" s="7"/>
      <c r="FFT310" s="7"/>
      <c r="FFU310" s="7"/>
      <c r="FFV310" s="7"/>
      <c r="FFW310" s="7"/>
      <c r="FFX310" s="7"/>
      <c r="FFY310" s="7"/>
      <c r="FFZ310" s="7"/>
      <c r="FGA310" s="7"/>
      <c r="FGB310" s="7"/>
      <c r="FGC310" s="7"/>
      <c r="FGD310" s="7"/>
      <c r="FGE310" s="7"/>
      <c r="FGF310" s="7"/>
      <c r="FGG310" s="7"/>
      <c r="FGH310" s="7"/>
      <c r="FGI310" s="7"/>
      <c r="FGJ310" s="7"/>
      <c r="FGK310" s="7"/>
      <c r="FGL310" s="7"/>
      <c r="FGM310" s="7"/>
      <c r="FGN310" s="7"/>
      <c r="FGO310" s="7"/>
      <c r="FGP310" s="7"/>
      <c r="FGQ310" s="7"/>
      <c r="FGR310" s="7"/>
      <c r="FGS310" s="7"/>
      <c r="FGT310" s="7"/>
      <c r="FGU310" s="7"/>
      <c r="FGV310" s="7"/>
      <c r="FGW310" s="7"/>
      <c r="FGX310" s="7"/>
      <c r="FGY310" s="7"/>
      <c r="FGZ310" s="7"/>
      <c r="FHA310" s="7"/>
      <c r="FHB310" s="7"/>
      <c r="FHC310" s="7"/>
      <c r="FHD310" s="7"/>
      <c r="FHE310" s="7"/>
      <c r="FHF310" s="7"/>
      <c r="FHG310" s="7"/>
      <c r="FHH310" s="7"/>
      <c r="FHI310" s="7"/>
      <c r="FHJ310" s="7"/>
      <c r="FHK310" s="7"/>
      <c r="FHL310" s="7"/>
      <c r="FHM310" s="7"/>
      <c r="FHN310" s="7"/>
      <c r="FHO310" s="7"/>
      <c r="FHP310" s="7"/>
      <c r="FHQ310" s="7"/>
      <c r="FHR310" s="7"/>
      <c r="FHS310" s="7"/>
      <c r="FHT310" s="7"/>
      <c r="FHU310" s="7"/>
      <c r="FHV310" s="7"/>
      <c r="FHW310" s="7"/>
      <c r="FHX310" s="7"/>
      <c r="FHY310" s="7"/>
      <c r="FHZ310" s="7"/>
      <c r="FIA310" s="7"/>
      <c r="FIB310" s="7"/>
      <c r="FIC310" s="7"/>
      <c r="FID310" s="7"/>
      <c r="FIE310" s="7"/>
      <c r="FIF310" s="7"/>
      <c r="FIG310" s="7"/>
      <c r="FIH310" s="7"/>
      <c r="FII310" s="7"/>
      <c r="FIJ310" s="7"/>
      <c r="FIK310" s="7"/>
      <c r="FIL310" s="7"/>
      <c r="FIM310" s="7"/>
      <c r="FIN310" s="7"/>
      <c r="FIO310" s="7"/>
      <c r="FIP310" s="7"/>
      <c r="FIQ310" s="7"/>
      <c r="FIR310" s="7"/>
      <c r="FIS310" s="7"/>
      <c r="FIT310" s="7"/>
      <c r="FIU310" s="7"/>
      <c r="FIV310" s="7"/>
      <c r="FIW310" s="7"/>
      <c r="FIX310" s="7"/>
      <c r="FIY310" s="7"/>
      <c r="FIZ310" s="7"/>
      <c r="FJA310" s="7"/>
      <c r="FJB310" s="7"/>
      <c r="FJC310" s="7"/>
      <c r="FJD310" s="7"/>
      <c r="FJE310" s="7"/>
      <c r="FJF310" s="7"/>
      <c r="FJG310" s="7"/>
      <c r="FJH310" s="7"/>
      <c r="FJI310" s="7"/>
      <c r="FJJ310" s="7"/>
      <c r="FJK310" s="7"/>
      <c r="FJL310" s="7"/>
      <c r="FJM310" s="7"/>
      <c r="FJN310" s="7"/>
      <c r="FJO310" s="7"/>
      <c r="FJP310" s="7"/>
      <c r="FJQ310" s="7"/>
      <c r="FJR310" s="7"/>
      <c r="FJS310" s="7"/>
      <c r="FJT310" s="7"/>
      <c r="FJU310" s="7"/>
      <c r="FJV310" s="7"/>
      <c r="FJW310" s="7"/>
      <c r="FJX310" s="7"/>
      <c r="FJY310" s="7"/>
      <c r="FJZ310" s="7"/>
      <c r="FKA310" s="7"/>
      <c r="FKB310" s="7"/>
      <c r="FKC310" s="7"/>
      <c r="FKD310" s="7"/>
      <c r="FKE310" s="7"/>
      <c r="FKF310" s="7"/>
      <c r="FKG310" s="7"/>
      <c r="FKH310" s="7"/>
      <c r="FKI310" s="7"/>
      <c r="FKJ310" s="7"/>
      <c r="FKK310" s="7"/>
      <c r="FKL310" s="7"/>
      <c r="FKM310" s="7"/>
      <c r="FKN310" s="7"/>
      <c r="FKO310" s="7"/>
      <c r="FKP310" s="7"/>
      <c r="FKQ310" s="7"/>
      <c r="FKR310" s="7"/>
      <c r="FKS310" s="7"/>
      <c r="FKT310" s="7"/>
      <c r="FKU310" s="7"/>
      <c r="FKV310" s="7"/>
      <c r="FKW310" s="7"/>
      <c r="FKX310" s="7"/>
      <c r="FKY310" s="7"/>
      <c r="FKZ310" s="7"/>
      <c r="FLA310" s="7"/>
      <c r="FLB310" s="7"/>
      <c r="FLC310" s="7"/>
      <c r="FLD310" s="7"/>
      <c r="FLE310" s="7"/>
      <c r="FLF310" s="7"/>
      <c r="FLG310" s="7"/>
      <c r="FLH310" s="7"/>
      <c r="FLI310" s="7"/>
      <c r="FLJ310" s="7"/>
      <c r="FLK310" s="7"/>
      <c r="FLL310" s="7"/>
      <c r="FLM310" s="7"/>
      <c r="FLN310" s="7"/>
      <c r="FLO310" s="7"/>
      <c r="FLP310" s="7"/>
      <c r="FLQ310" s="7"/>
      <c r="FLR310" s="7"/>
      <c r="FLS310" s="7"/>
      <c r="FLT310" s="7"/>
      <c r="FLU310" s="7"/>
      <c r="FLV310" s="7"/>
      <c r="FLW310" s="7"/>
      <c r="FLX310" s="7"/>
      <c r="FLY310" s="7"/>
      <c r="FLZ310" s="7"/>
      <c r="FMA310" s="7"/>
      <c r="FMB310" s="7"/>
      <c r="FMC310" s="7"/>
      <c r="FMD310" s="7"/>
      <c r="FME310" s="7"/>
      <c r="FMF310" s="7"/>
      <c r="FMG310" s="7"/>
      <c r="FMH310" s="7"/>
      <c r="FMI310" s="7"/>
      <c r="FMJ310" s="7"/>
      <c r="FMK310" s="7"/>
      <c r="FML310" s="7"/>
      <c r="FMM310" s="7"/>
      <c r="FMN310" s="7"/>
      <c r="FMO310" s="7"/>
      <c r="FMP310" s="7"/>
      <c r="FMQ310" s="7"/>
      <c r="FMR310" s="7"/>
      <c r="FMS310" s="7"/>
      <c r="FMT310" s="7"/>
      <c r="FMU310" s="7"/>
      <c r="FMV310" s="7"/>
      <c r="FMW310" s="7"/>
      <c r="FMX310" s="7"/>
      <c r="FMY310" s="7"/>
      <c r="FMZ310" s="7"/>
      <c r="FNA310" s="7"/>
      <c r="FNB310" s="7"/>
      <c r="FNC310" s="7"/>
      <c r="FND310" s="7"/>
      <c r="FNE310" s="7"/>
      <c r="FNF310" s="7"/>
      <c r="FNG310" s="7"/>
      <c r="FNH310" s="7"/>
      <c r="FNI310" s="7"/>
      <c r="FNJ310" s="7"/>
      <c r="FNK310" s="7"/>
      <c r="FNL310" s="7"/>
      <c r="FNM310" s="7"/>
      <c r="FNN310" s="7"/>
      <c r="FNO310" s="7"/>
      <c r="FNP310" s="7"/>
      <c r="FNQ310" s="7"/>
      <c r="FNR310" s="7"/>
      <c r="FNS310" s="7"/>
      <c r="FNT310" s="7"/>
      <c r="FNU310" s="7"/>
      <c r="FNV310" s="7"/>
      <c r="FNW310" s="7"/>
      <c r="FNX310" s="7"/>
      <c r="FNY310" s="7"/>
      <c r="FNZ310" s="7"/>
      <c r="FOA310" s="7"/>
      <c r="FOB310" s="7"/>
      <c r="FOC310" s="7"/>
      <c r="FOD310" s="7"/>
      <c r="FOE310" s="7"/>
      <c r="FOF310" s="7"/>
      <c r="FOG310" s="7"/>
      <c r="FOH310" s="7"/>
      <c r="FOI310" s="7"/>
      <c r="FOJ310" s="7"/>
      <c r="FOK310" s="7"/>
      <c r="FOL310" s="7"/>
      <c r="FOM310" s="7"/>
      <c r="FON310" s="7"/>
      <c r="FOO310" s="7"/>
      <c r="FOP310" s="7"/>
      <c r="FOQ310" s="7"/>
      <c r="FOR310" s="7"/>
      <c r="FOS310" s="7"/>
      <c r="FOT310" s="7"/>
      <c r="FOU310" s="7"/>
      <c r="FOV310" s="7"/>
      <c r="FOW310" s="7"/>
      <c r="FOX310" s="7"/>
      <c r="FOY310" s="7"/>
      <c r="FOZ310" s="7"/>
      <c r="FPA310" s="7"/>
      <c r="FPB310" s="7"/>
      <c r="FPC310" s="7"/>
      <c r="FPD310" s="7"/>
      <c r="FPE310" s="7"/>
      <c r="FPF310" s="7"/>
      <c r="FPG310" s="7"/>
      <c r="FPH310" s="7"/>
      <c r="FPI310" s="7"/>
      <c r="FPJ310" s="7"/>
      <c r="FPK310" s="7"/>
      <c r="FPL310" s="7"/>
      <c r="FPM310" s="7"/>
      <c r="FPN310" s="7"/>
      <c r="FPO310" s="7"/>
      <c r="FPP310" s="7"/>
      <c r="FPQ310" s="7"/>
      <c r="FPR310" s="7"/>
      <c r="FPS310" s="7"/>
      <c r="FPT310" s="7"/>
      <c r="FPU310" s="7"/>
      <c r="FPV310" s="7"/>
      <c r="FPW310" s="7"/>
      <c r="FPX310" s="7"/>
      <c r="FPY310" s="7"/>
      <c r="FPZ310" s="7"/>
      <c r="FQA310" s="7"/>
      <c r="FQB310" s="7"/>
      <c r="FQC310" s="7"/>
      <c r="FQD310" s="7"/>
      <c r="FQE310" s="7"/>
      <c r="FQF310" s="7"/>
      <c r="FQG310" s="7"/>
      <c r="FQH310" s="7"/>
      <c r="FQI310" s="7"/>
      <c r="FQJ310" s="7"/>
      <c r="FQK310" s="7"/>
      <c r="FQL310" s="7"/>
      <c r="FQM310" s="7"/>
      <c r="FQN310" s="7"/>
      <c r="FQO310" s="7"/>
      <c r="FQP310" s="7"/>
      <c r="FQQ310" s="7"/>
      <c r="FQR310" s="7"/>
      <c r="FQS310" s="7"/>
      <c r="FQT310" s="7"/>
      <c r="FQU310" s="7"/>
      <c r="FQV310" s="7"/>
      <c r="FQW310" s="7"/>
      <c r="FQX310" s="7"/>
      <c r="FQY310" s="7"/>
      <c r="FQZ310" s="7"/>
      <c r="FRA310" s="7"/>
      <c r="FRB310" s="7"/>
      <c r="FRC310" s="7"/>
      <c r="FRD310" s="7"/>
      <c r="FRE310" s="7"/>
      <c r="FRF310" s="7"/>
      <c r="FRG310" s="7"/>
      <c r="FRH310" s="7"/>
      <c r="FRI310" s="7"/>
      <c r="FRJ310" s="7"/>
      <c r="FRK310" s="7"/>
      <c r="FRL310" s="7"/>
      <c r="FRM310" s="7"/>
      <c r="FRN310" s="7"/>
      <c r="FRO310" s="7"/>
      <c r="FRP310" s="7"/>
      <c r="FRQ310" s="7"/>
      <c r="FRR310" s="7"/>
      <c r="FRS310" s="7"/>
      <c r="FRT310" s="7"/>
      <c r="FRU310" s="7"/>
      <c r="FRV310" s="7"/>
      <c r="FRW310" s="7"/>
      <c r="FRX310" s="7"/>
      <c r="FRY310" s="7"/>
      <c r="FRZ310" s="7"/>
      <c r="FSA310" s="7"/>
      <c r="FSB310" s="7"/>
      <c r="FSC310" s="7"/>
      <c r="FSD310" s="7"/>
      <c r="FSE310" s="7"/>
      <c r="FSF310" s="7"/>
      <c r="FSG310" s="7"/>
      <c r="FSH310" s="7"/>
      <c r="FSI310" s="7"/>
      <c r="FSJ310" s="7"/>
      <c r="FSK310" s="7"/>
      <c r="FSL310" s="7"/>
      <c r="FSM310" s="7"/>
      <c r="FSN310" s="7"/>
      <c r="FSO310" s="7"/>
      <c r="FSP310" s="7"/>
      <c r="FSQ310" s="7"/>
      <c r="FSR310" s="7"/>
      <c r="FSS310" s="7"/>
      <c r="FST310" s="7"/>
      <c r="FSU310" s="7"/>
      <c r="FSV310" s="7"/>
      <c r="FSW310" s="7"/>
      <c r="FSX310" s="7"/>
      <c r="FSY310" s="7"/>
      <c r="FSZ310" s="7"/>
      <c r="FTA310" s="7"/>
      <c r="FTB310" s="7"/>
      <c r="FTC310" s="7"/>
      <c r="FTD310" s="7"/>
      <c r="FTE310" s="7"/>
      <c r="FTF310" s="7"/>
      <c r="FTG310" s="7"/>
      <c r="FTH310" s="7"/>
      <c r="FTI310" s="7"/>
      <c r="FTJ310" s="7"/>
      <c r="FTK310" s="7"/>
      <c r="FTL310" s="7"/>
      <c r="FTM310" s="7"/>
      <c r="FTN310" s="7"/>
      <c r="FTO310" s="7"/>
      <c r="FTP310" s="7"/>
      <c r="FTQ310" s="7"/>
      <c r="FTR310" s="7"/>
      <c r="FTS310" s="7"/>
      <c r="FTT310" s="7"/>
      <c r="FTU310" s="7"/>
      <c r="FTV310" s="7"/>
      <c r="FTW310" s="7"/>
      <c r="FTX310" s="7"/>
      <c r="FTY310" s="7"/>
      <c r="FTZ310" s="7"/>
      <c r="FUA310" s="7"/>
      <c r="FUB310" s="7"/>
      <c r="FUC310" s="7"/>
      <c r="FUD310" s="7"/>
      <c r="FUE310" s="7"/>
      <c r="FUF310" s="7"/>
      <c r="FUG310" s="7"/>
      <c r="FUH310" s="7"/>
      <c r="FUI310" s="7"/>
      <c r="FUJ310" s="7"/>
      <c r="FUK310" s="7"/>
      <c r="FUL310" s="7"/>
      <c r="FUM310" s="7"/>
      <c r="FUN310" s="7"/>
      <c r="FUO310" s="7"/>
      <c r="FUP310" s="7"/>
      <c r="FUQ310" s="7"/>
      <c r="FUR310" s="7"/>
      <c r="FUS310" s="7"/>
      <c r="FUT310" s="7"/>
      <c r="FUU310" s="7"/>
      <c r="FUV310" s="7"/>
      <c r="FUW310" s="7"/>
      <c r="FUX310" s="7"/>
      <c r="FUY310" s="7"/>
      <c r="FUZ310" s="7"/>
      <c r="FVA310" s="7"/>
      <c r="FVB310" s="7"/>
      <c r="FVC310" s="7"/>
      <c r="FVD310" s="7"/>
      <c r="FVE310" s="7"/>
      <c r="FVF310" s="7"/>
      <c r="FVG310" s="7"/>
      <c r="FVH310" s="7"/>
      <c r="FVI310" s="7"/>
      <c r="FVJ310" s="7"/>
      <c r="FVK310" s="7"/>
      <c r="FVL310" s="7"/>
      <c r="FVM310" s="7"/>
      <c r="FVN310" s="7"/>
      <c r="FVO310" s="7"/>
      <c r="FVP310" s="7"/>
      <c r="FVQ310" s="7"/>
      <c r="FVR310" s="7"/>
      <c r="FVS310" s="7"/>
      <c r="FVT310" s="7"/>
      <c r="FVU310" s="7"/>
      <c r="FVV310" s="7"/>
      <c r="FVW310" s="7"/>
      <c r="FVX310" s="7"/>
      <c r="FVY310" s="7"/>
      <c r="FVZ310" s="7"/>
      <c r="FWA310" s="7"/>
      <c r="FWB310" s="7"/>
      <c r="FWC310" s="7"/>
      <c r="FWD310" s="7"/>
      <c r="FWE310" s="7"/>
      <c r="FWF310" s="7"/>
      <c r="FWG310" s="7"/>
      <c r="FWH310" s="7"/>
      <c r="FWI310" s="7"/>
      <c r="FWJ310" s="7"/>
      <c r="FWK310" s="7"/>
      <c r="FWL310" s="7"/>
      <c r="FWM310" s="7"/>
      <c r="FWN310" s="7"/>
      <c r="FWO310" s="7"/>
      <c r="FWP310" s="7"/>
      <c r="FWQ310" s="7"/>
      <c r="FWR310" s="7"/>
      <c r="FWS310" s="7"/>
      <c r="FWT310" s="7"/>
      <c r="FWU310" s="7"/>
      <c r="FWV310" s="7"/>
      <c r="FWW310" s="7"/>
      <c r="FWX310" s="7"/>
      <c r="FWY310" s="7"/>
      <c r="FWZ310" s="7"/>
      <c r="FXA310" s="7"/>
      <c r="FXB310" s="7"/>
      <c r="FXC310" s="7"/>
      <c r="FXD310" s="7"/>
      <c r="FXE310" s="7"/>
      <c r="FXF310" s="7"/>
      <c r="FXG310" s="7"/>
      <c r="FXH310" s="7"/>
      <c r="FXI310" s="7"/>
      <c r="FXJ310" s="7"/>
      <c r="FXK310" s="7"/>
      <c r="FXL310" s="7"/>
      <c r="FXM310" s="7"/>
      <c r="FXN310" s="7"/>
      <c r="FXO310" s="7"/>
      <c r="FXP310" s="7"/>
      <c r="FXQ310" s="7"/>
      <c r="FXR310" s="7"/>
      <c r="FXS310" s="7"/>
      <c r="FXT310" s="7"/>
      <c r="FXU310" s="7"/>
      <c r="FXV310" s="7"/>
      <c r="FXW310" s="7"/>
      <c r="FXX310" s="7"/>
      <c r="FXY310" s="7"/>
      <c r="FXZ310" s="7"/>
      <c r="FYA310" s="7"/>
      <c r="FYB310" s="7"/>
      <c r="FYC310" s="7"/>
      <c r="FYD310" s="7"/>
      <c r="FYE310" s="7"/>
      <c r="FYF310" s="7"/>
      <c r="FYG310" s="7"/>
      <c r="FYH310" s="7"/>
      <c r="FYI310" s="7"/>
      <c r="FYJ310" s="7"/>
      <c r="FYK310" s="7"/>
      <c r="FYL310" s="7"/>
      <c r="FYM310" s="7"/>
      <c r="FYN310" s="7"/>
      <c r="FYO310" s="7"/>
      <c r="FYP310" s="7"/>
      <c r="FYQ310" s="7"/>
      <c r="FYR310" s="7"/>
      <c r="FYS310" s="7"/>
      <c r="FYT310" s="7"/>
      <c r="FYU310" s="7"/>
      <c r="FYV310" s="7"/>
      <c r="FYW310" s="7"/>
      <c r="FYX310" s="7"/>
      <c r="FYY310" s="7"/>
      <c r="FYZ310" s="7"/>
      <c r="FZA310" s="7"/>
      <c r="FZB310" s="7"/>
      <c r="FZC310" s="7"/>
      <c r="FZD310" s="7"/>
      <c r="FZE310" s="7"/>
      <c r="FZF310" s="7"/>
      <c r="FZG310" s="7"/>
      <c r="FZH310" s="7"/>
      <c r="FZI310" s="7"/>
      <c r="FZJ310" s="7"/>
      <c r="FZK310" s="7"/>
      <c r="FZL310" s="7"/>
      <c r="FZM310" s="7"/>
      <c r="FZN310" s="7"/>
      <c r="FZO310" s="7"/>
      <c r="FZP310" s="7"/>
      <c r="FZQ310" s="7"/>
      <c r="FZR310" s="7"/>
      <c r="FZS310" s="7"/>
      <c r="FZT310" s="7"/>
      <c r="FZU310" s="7"/>
      <c r="FZV310" s="7"/>
      <c r="FZW310" s="7"/>
      <c r="FZX310" s="7"/>
      <c r="FZY310" s="7"/>
      <c r="FZZ310" s="7"/>
      <c r="GAA310" s="7"/>
      <c r="GAB310" s="7"/>
      <c r="GAC310" s="7"/>
      <c r="GAD310" s="7"/>
      <c r="GAE310" s="7"/>
      <c r="GAF310" s="7"/>
      <c r="GAG310" s="7"/>
      <c r="GAH310" s="7"/>
      <c r="GAI310" s="7"/>
      <c r="GAJ310" s="7"/>
      <c r="GAK310" s="7"/>
      <c r="GAL310" s="7"/>
      <c r="GAM310" s="7"/>
      <c r="GAN310" s="7"/>
      <c r="GAO310" s="7"/>
      <c r="GAP310" s="7"/>
      <c r="GAQ310" s="7"/>
      <c r="GAR310" s="7"/>
      <c r="GAS310" s="7"/>
      <c r="GAT310" s="7"/>
      <c r="GAU310" s="7"/>
      <c r="GAV310" s="7"/>
      <c r="GAW310" s="7"/>
      <c r="GAX310" s="7"/>
      <c r="GAY310" s="7"/>
      <c r="GAZ310" s="7"/>
      <c r="GBA310" s="7"/>
      <c r="GBB310" s="7"/>
      <c r="GBC310" s="7"/>
      <c r="GBD310" s="7"/>
      <c r="GBE310" s="7"/>
      <c r="GBF310" s="7"/>
      <c r="GBG310" s="7"/>
      <c r="GBH310" s="7"/>
      <c r="GBI310" s="7"/>
      <c r="GBJ310" s="7"/>
      <c r="GBK310" s="7"/>
      <c r="GBL310" s="7"/>
      <c r="GBM310" s="7"/>
      <c r="GBN310" s="7"/>
      <c r="GBO310" s="7"/>
      <c r="GBP310" s="7"/>
      <c r="GBQ310" s="7"/>
      <c r="GBR310" s="7"/>
      <c r="GBS310" s="7"/>
      <c r="GBT310" s="7"/>
      <c r="GBU310" s="7"/>
      <c r="GBV310" s="7"/>
      <c r="GBW310" s="7"/>
      <c r="GBX310" s="7"/>
      <c r="GBY310" s="7"/>
      <c r="GBZ310" s="7"/>
      <c r="GCA310" s="7"/>
      <c r="GCB310" s="7"/>
      <c r="GCC310" s="7"/>
      <c r="GCD310" s="7"/>
      <c r="GCE310" s="7"/>
      <c r="GCF310" s="7"/>
      <c r="GCG310" s="7"/>
      <c r="GCH310" s="7"/>
      <c r="GCI310" s="7"/>
      <c r="GCJ310" s="7"/>
      <c r="GCK310" s="7"/>
      <c r="GCL310" s="7"/>
      <c r="GCM310" s="7"/>
      <c r="GCN310" s="7"/>
      <c r="GCO310" s="7"/>
      <c r="GCP310" s="7"/>
      <c r="GCQ310" s="7"/>
      <c r="GCR310" s="7"/>
      <c r="GCS310" s="7"/>
      <c r="GCT310" s="7"/>
      <c r="GCU310" s="7"/>
      <c r="GCV310" s="7"/>
      <c r="GCW310" s="7"/>
      <c r="GCX310" s="7"/>
      <c r="GCY310" s="7"/>
      <c r="GCZ310" s="7"/>
      <c r="GDA310" s="7"/>
      <c r="GDB310" s="7"/>
      <c r="GDC310" s="7"/>
      <c r="GDD310" s="7"/>
      <c r="GDE310" s="7"/>
      <c r="GDF310" s="7"/>
      <c r="GDG310" s="7"/>
      <c r="GDH310" s="7"/>
      <c r="GDI310" s="7"/>
      <c r="GDJ310" s="7"/>
      <c r="GDK310" s="7"/>
      <c r="GDL310" s="7"/>
      <c r="GDM310" s="7"/>
      <c r="GDN310" s="7"/>
      <c r="GDO310" s="7"/>
      <c r="GDP310" s="7"/>
      <c r="GDQ310" s="7"/>
      <c r="GDR310" s="7"/>
      <c r="GDS310" s="7"/>
      <c r="GDT310" s="7"/>
      <c r="GDU310" s="7"/>
      <c r="GDV310" s="7"/>
      <c r="GDW310" s="7"/>
      <c r="GDX310" s="7"/>
      <c r="GDY310" s="7"/>
      <c r="GDZ310" s="7"/>
      <c r="GEA310" s="7"/>
      <c r="GEB310" s="7"/>
      <c r="GEC310" s="7"/>
      <c r="GED310" s="7"/>
      <c r="GEE310" s="7"/>
      <c r="GEF310" s="7"/>
      <c r="GEG310" s="7"/>
      <c r="GEH310" s="7"/>
      <c r="GEI310" s="7"/>
      <c r="GEJ310" s="7"/>
      <c r="GEK310" s="7"/>
      <c r="GEL310" s="7"/>
      <c r="GEM310" s="7"/>
      <c r="GEN310" s="7"/>
      <c r="GEO310" s="7"/>
      <c r="GEP310" s="7"/>
      <c r="GEQ310" s="7"/>
      <c r="GER310" s="7"/>
      <c r="GES310" s="7"/>
      <c r="GET310" s="7"/>
      <c r="GEU310" s="7"/>
      <c r="GEV310" s="7"/>
      <c r="GEW310" s="7"/>
      <c r="GEX310" s="7"/>
      <c r="GEY310" s="7"/>
      <c r="GEZ310" s="7"/>
      <c r="GFA310" s="7"/>
      <c r="GFB310" s="7"/>
      <c r="GFC310" s="7"/>
      <c r="GFD310" s="7"/>
      <c r="GFE310" s="7"/>
      <c r="GFF310" s="7"/>
      <c r="GFG310" s="7"/>
      <c r="GFH310" s="7"/>
      <c r="GFI310" s="7"/>
      <c r="GFJ310" s="7"/>
      <c r="GFK310" s="7"/>
      <c r="GFL310" s="7"/>
      <c r="GFM310" s="7"/>
      <c r="GFN310" s="7"/>
      <c r="GFO310" s="7"/>
      <c r="GFP310" s="7"/>
      <c r="GFQ310" s="7"/>
      <c r="GFR310" s="7"/>
      <c r="GFS310" s="7"/>
      <c r="GFT310" s="7"/>
      <c r="GFU310" s="7"/>
      <c r="GFV310" s="7"/>
      <c r="GFW310" s="7"/>
      <c r="GFX310" s="7"/>
      <c r="GFY310" s="7"/>
      <c r="GFZ310" s="7"/>
      <c r="GGA310" s="7"/>
      <c r="GGB310" s="7"/>
      <c r="GGC310" s="7"/>
      <c r="GGD310" s="7"/>
      <c r="GGE310" s="7"/>
      <c r="GGF310" s="7"/>
      <c r="GGG310" s="7"/>
      <c r="GGH310" s="7"/>
      <c r="GGI310" s="7"/>
      <c r="GGJ310" s="7"/>
      <c r="GGK310" s="7"/>
      <c r="GGL310" s="7"/>
      <c r="GGM310" s="7"/>
      <c r="GGN310" s="7"/>
      <c r="GGO310" s="7"/>
      <c r="GGP310" s="7"/>
      <c r="GGQ310" s="7"/>
      <c r="GGR310" s="7"/>
      <c r="GGS310" s="7"/>
      <c r="GGT310" s="7"/>
      <c r="GGU310" s="7"/>
      <c r="GGV310" s="7"/>
      <c r="GGW310" s="7"/>
      <c r="GGX310" s="7"/>
      <c r="GGY310" s="7"/>
      <c r="GGZ310" s="7"/>
      <c r="GHA310" s="7"/>
      <c r="GHB310" s="7"/>
      <c r="GHC310" s="7"/>
      <c r="GHD310" s="7"/>
      <c r="GHE310" s="7"/>
      <c r="GHF310" s="7"/>
      <c r="GHG310" s="7"/>
      <c r="GHH310" s="7"/>
      <c r="GHI310" s="7"/>
      <c r="GHJ310" s="7"/>
      <c r="GHK310" s="7"/>
      <c r="GHL310" s="7"/>
      <c r="GHM310" s="7"/>
      <c r="GHN310" s="7"/>
      <c r="GHO310" s="7"/>
      <c r="GHP310" s="7"/>
      <c r="GHQ310" s="7"/>
      <c r="GHR310" s="7"/>
      <c r="GHS310" s="7"/>
      <c r="GHT310" s="7"/>
      <c r="GHU310" s="7"/>
      <c r="GHV310" s="7"/>
      <c r="GHW310" s="7"/>
      <c r="GHX310" s="7"/>
      <c r="GHY310" s="7"/>
      <c r="GHZ310" s="7"/>
      <c r="GIA310" s="7"/>
      <c r="GIB310" s="7"/>
      <c r="GIC310" s="7"/>
      <c r="GID310" s="7"/>
      <c r="GIE310" s="7"/>
      <c r="GIF310" s="7"/>
      <c r="GIG310" s="7"/>
      <c r="GIH310" s="7"/>
      <c r="GII310" s="7"/>
      <c r="GIJ310" s="7"/>
      <c r="GIK310" s="7"/>
      <c r="GIL310" s="7"/>
      <c r="GIM310" s="7"/>
      <c r="GIN310" s="7"/>
      <c r="GIO310" s="7"/>
      <c r="GIP310" s="7"/>
      <c r="GIQ310" s="7"/>
      <c r="GIR310" s="7"/>
      <c r="GIS310" s="7"/>
      <c r="GIT310" s="7"/>
      <c r="GIU310" s="7"/>
      <c r="GIV310" s="7"/>
      <c r="GIW310" s="7"/>
      <c r="GIX310" s="7"/>
      <c r="GIY310" s="7"/>
      <c r="GIZ310" s="7"/>
      <c r="GJA310" s="7"/>
      <c r="GJB310" s="7"/>
      <c r="GJC310" s="7"/>
      <c r="GJD310" s="7"/>
      <c r="GJE310" s="7"/>
      <c r="GJF310" s="7"/>
      <c r="GJG310" s="7"/>
      <c r="GJH310" s="7"/>
      <c r="GJI310" s="7"/>
      <c r="GJJ310" s="7"/>
      <c r="GJK310" s="7"/>
      <c r="GJL310" s="7"/>
      <c r="GJM310" s="7"/>
      <c r="GJN310" s="7"/>
      <c r="GJO310" s="7"/>
      <c r="GJP310" s="7"/>
      <c r="GJQ310" s="7"/>
      <c r="GJR310" s="7"/>
      <c r="GJS310" s="7"/>
      <c r="GJT310" s="7"/>
      <c r="GJU310" s="7"/>
      <c r="GJV310" s="7"/>
      <c r="GJW310" s="7"/>
      <c r="GJX310" s="7"/>
      <c r="GJY310" s="7"/>
      <c r="GJZ310" s="7"/>
      <c r="GKA310" s="7"/>
      <c r="GKB310" s="7"/>
      <c r="GKC310" s="7"/>
      <c r="GKD310" s="7"/>
      <c r="GKE310" s="7"/>
      <c r="GKF310" s="7"/>
      <c r="GKG310" s="7"/>
      <c r="GKH310" s="7"/>
      <c r="GKI310" s="7"/>
      <c r="GKJ310" s="7"/>
      <c r="GKK310" s="7"/>
      <c r="GKL310" s="7"/>
      <c r="GKM310" s="7"/>
      <c r="GKN310" s="7"/>
      <c r="GKO310" s="7"/>
      <c r="GKP310" s="7"/>
      <c r="GKQ310" s="7"/>
      <c r="GKR310" s="7"/>
      <c r="GKS310" s="7"/>
      <c r="GKT310" s="7"/>
      <c r="GKU310" s="7"/>
      <c r="GKV310" s="7"/>
      <c r="GKW310" s="7"/>
      <c r="GKX310" s="7"/>
      <c r="GKY310" s="7"/>
      <c r="GKZ310" s="7"/>
      <c r="GLA310" s="7"/>
      <c r="GLB310" s="7"/>
      <c r="GLC310" s="7"/>
      <c r="GLD310" s="7"/>
      <c r="GLE310" s="7"/>
      <c r="GLF310" s="7"/>
      <c r="GLG310" s="7"/>
      <c r="GLH310" s="7"/>
      <c r="GLI310" s="7"/>
      <c r="GLJ310" s="7"/>
      <c r="GLK310" s="7"/>
      <c r="GLL310" s="7"/>
      <c r="GLM310" s="7"/>
      <c r="GLN310" s="7"/>
      <c r="GLO310" s="7"/>
      <c r="GLP310" s="7"/>
      <c r="GLQ310" s="7"/>
      <c r="GLR310" s="7"/>
      <c r="GLS310" s="7"/>
      <c r="GLT310" s="7"/>
      <c r="GLU310" s="7"/>
      <c r="GLV310" s="7"/>
      <c r="GLW310" s="7"/>
      <c r="GLX310" s="7"/>
      <c r="GLY310" s="7"/>
      <c r="GLZ310" s="7"/>
      <c r="GMA310" s="7"/>
      <c r="GMB310" s="7"/>
      <c r="GMC310" s="7"/>
      <c r="GMD310" s="7"/>
      <c r="GME310" s="7"/>
      <c r="GMF310" s="7"/>
      <c r="GMG310" s="7"/>
      <c r="GMH310" s="7"/>
      <c r="GMI310" s="7"/>
      <c r="GMJ310" s="7"/>
      <c r="GMK310" s="7"/>
      <c r="GML310" s="7"/>
      <c r="GMM310" s="7"/>
      <c r="GMN310" s="7"/>
      <c r="GMO310" s="7"/>
      <c r="GMP310" s="7"/>
      <c r="GMQ310" s="7"/>
      <c r="GMR310" s="7"/>
      <c r="GMS310" s="7"/>
      <c r="GMT310" s="7"/>
      <c r="GMU310" s="7"/>
      <c r="GMV310" s="7"/>
      <c r="GMW310" s="7"/>
      <c r="GMX310" s="7"/>
      <c r="GMY310" s="7"/>
      <c r="GMZ310" s="7"/>
      <c r="GNA310" s="7"/>
      <c r="GNB310" s="7"/>
      <c r="GNC310" s="7"/>
      <c r="GND310" s="7"/>
      <c r="GNE310" s="7"/>
      <c r="GNF310" s="7"/>
      <c r="GNG310" s="7"/>
      <c r="GNH310" s="7"/>
      <c r="GNI310" s="7"/>
      <c r="GNJ310" s="7"/>
      <c r="GNK310" s="7"/>
      <c r="GNL310" s="7"/>
      <c r="GNM310" s="7"/>
      <c r="GNN310" s="7"/>
      <c r="GNO310" s="7"/>
      <c r="GNP310" s="7"/>
      <c r="GNQ310" s="7"/>
      <c r="GNR310" s="7"/>
      <c r="GNS310" s="7"/>
      <c r="GNT310" s="7"/>
      <c r="GNU310" s="7"/>
      <c r="GNV310" s="7"/>
      <c r="GNW310" s="7"/>
      <c r="GNX310" s="7"/>
      <c r="GNY310" s="7"/>
      <c r="GNZ310" s="7"/>
      <c r="GOA310" s="7"/>
      <c r="GOB310" s="7"/>
      <c r="GOC310" s="7"/>
      <c r="GOD310" s="7"/>
      <c r="GOE310" s="7"/>
      <c r="GOF310" s="7"/>
      <c r="GOG310" s="7"/>
      <c r="GOH310" s="7"/>
      <c r="GOI310" s="7"/>
      <c r="GOJ310" s="7"/>
      <c r="GOK310" s="7"/>
      <c r="GOL310" s="7"/>
      <c r="GOM310" s="7"/>
      <c r="GON310" s="7"/>
      <c r="GOO310" s="7"/>
      <c r="GOP310" s="7"/>
      <c r="GOQ310" s="7"/>
      <c r="GOR310" s="7"/>
      <c r="GOS310" s="7"/>
      <c r="GOT310" s="7"/>
      <c r="GOU310" s="7"/>
      <c r="GOV310" s="7"/>
      <c r="GOW310" s="7"/>
      <c r="GOX310" s="7"/>
      <c r="GOY310" s="7"/>
      <c r="GOZ310" s="7"/>
      <c r="GPA310" s="7"/>
      <c r="GPB310" s="7"/>
      <c r="GPC310" s="7"/>
      <c r="GPD310" s="7"/>
      <c r="GPE310" s="7"/>
      <c r="GPF310" s="7"/>
      <c r="GPG310" s="7"/>
      <c r="GPH310" s="7"/>
      <c r="GPI310" s="7"/>
      <c r="GPJ310" s="7"/>
      <c r="GPK310" s="7"/>
      <c r="GPL310" s="7"/>
      <c r="GPM310" s="7"/>
      <c r="GPN310" s="7"/>
      <c r="GPO310" s="7"/>
      <c r="GPP310" s="7"/>
      <c r="GPQ310" s="7"/>
      <c r="GPR310" s="7"/>
      <c r="GPS310" s="7"/>
      <c r="GPT310" s="7"/>
      <c r="GPU310" s="7"/>
      <c r="GPV310" s="7"/>
      <c r="GPW310" s="7"/>
      <c r="GPX310" s="7"/>
      <c r="GPY310" s="7"/>
      <c r="GPZ310" s="7"/>
      <c r="GQA310" s="7"/>
      <c r="GQB310" s="7"/>
      <c r="GQC310" s="7"/>
      <c r="GQD310" s="7"/>
      <c r="GQE310" s="7"/>
      <c r="GQF310" s="7"/>
      <c r="GQG310" s="7"/>
      <c r="GQH310" s="7"/>
      <c r="GQI310" s="7"/>
      <c r="GQJ310" s="7"/>
      <c r="GQK310" s="7"/>
      <c r="GQL310" s="7"/>
      <c r="GQM310" s="7"/>
      <c r="GQN310" s="7"/>
      <c r="GQO310" s="7"/>
      <c r="GQP310" s="7"/>
      <c r="GQQ310" s="7"/>
      <c r="GQR310" s="7"/>
      <c r="GQS310" s="7"/>
      <c r="GQT310" s="7"/>
      <c r="GQU310" s="7"/>
      <c r="GQV310" s="7"/>
      <c r="GQW310" s="7"/>
      <c r="GQX310" s="7"/>
      <c r="GQY310" s="7"/>
      <c r="GQZ310" s="7"/>
      <c r="GRA310" s="7"/>
      <c r="GRB310" s="7"/>
      <c r="GRC310" s="7"/>
      <c r="GRD310" s="7"/>
      <c r="GRE310" s="7"/>
      <c r="GRF310" s="7"/>
      <c r="GRG310" s="7"/>
      <c r="GRH310" s="7"/>
      <c r="GRI310" s="7"/>
      <c r="GRJ310" s="7"/>
      <c r="GRK310" s="7"/>
      <c r="GRL310" s="7"/>
      <c r="GRM310" s="7"/>
      <c r="GRN310" s="7"/>
      <c r="GRO310" s="7"/>
      <c r="GRP310" s="7"/>
      <c r="GRQ310" s="7"/>
      <c r="GRR310" s="7"/>
      <c r="GRS310" s="7"/>
      <c r="GRT310" s="7"/>
      <c r="GRU310" s="7"/>
      <c r="GRV310" s="7"/>
      <c r="GRW310" s="7"/>
      <c r="GRX310" s="7"/>
      <c r="GRY310" s="7"/>
      <c r="GRZ310" s="7"/>
      <c r="GSA310" s="7"/>
      <c r="GSB310" s="7"/>
      <c r="GSC310" s="7"/>
      <c r="GSD310" s="7"/>
      <c r="GSE310" s="7"/>
      <c r="GSF310" s="7"/>
      <c r="GSG310" s="7"/>
      <c r="GSH310" s="7"/>
      <c r="GSI310" s="7"/>
      <c r="GSJ310" s="7"/>
      <c r="GSK310" s="7"/>
      <c r="GSL310" s="7"/>
      <c r="GSM310" s="7"/>
      <c r="GSN310" s="7"/>
      <c r="GSO310" s="7"/>
      <c r="GSP310" s="7"/>
      <c r="GSQ310" s="7"/>
      <c r="GSR310" s="7"/>
      <c r="GSS310" s="7"/>
      <c r="GST310" s="7"/>
      <c r="GSU310" s="7"/>
      <c r="GSV310" s="7"/>
      <c r="GSW310" s="7"/>
      <c r="GSX310" s="7"/>
      <c r="GSY310" s="7"/>
      <c r="GSZ310" s="7"/>
      <c r="GTA310" s="7"/>
      <c r="GTB310" s="7"/>
      <c r="GTC310" s="7"/>
      <c r="GTD310" s="7"/>
      <c r="GTE310" s="7"/>
      <c r="GTF310" s="7"/>
      <c r="GTG310" s="7"/>
      <c r="GTH310" s="7"/>
      <c r="GTI310" s="7"/>
      <c r="GTJ310" s="7"/>
      <c r="GTK310" s="7"/>
      <c r="GTL310" s="7"/>
      <c r="GTM310" s="7"/>
      <c r="GTN310" s="7"/>
      <c r="GTO310" s="7"/>
      <c r="GTP310" s="7"/>
      <c r="GTQ310" s="7"/>
      <c r="GTR310" s="7"/>
      <c r="GTS310" s="7"/>
      <c r="GTT310" s="7"/>
      <c r="GTU310" s="7"/>
      <c r="GTV310" s="7"/>
      <c r="GTW310" s="7"/>
      <c r="GTX310" s="7"/>
      <c r="GTY310" s="7"/>
      <c r="GTZ310" s="7"/>
      <c r="GUA310" s="7"/>
      <c r="GUB310" s="7"/>
      <c r="GUC310" s="7"/>
      <c r="GUD310" s="7"/>
      <c r="GUE310" s="7"/>
      <c r="GUF310" s="7"/>
      <c r="GUG310" s="7"/>
      <c r="GUH310" s="7"/>
      <c r="GUI310" s="7"/>
      <c r="GUJ310" s="7"/>
      <c r="GUK310" s="7"/>
      <c r="GUL310" s="7"/>
      <c r="GUM310" s="7"/>
      <c r="GUN310" s="7"/>
      <c r="GUO310" s="7"/>
      <c r="GUP310" s="7"/>
      <c r="GUQ310" s="7"/>
      <c r="GUR310" s="7"/>
      <c r="GUS310" s="7"/>
      <c r="GUT310" s="7"/>
      <c r="GUU310" s="7"/>
      <c r="GUV310" s="7"/>
      <c r="GUW310" s="7"/>
      <c r="GUX310" s="7"/>
      <c r="GUY310" s="7"/>
      <c r="GUZ310" s="7"/>
      <c r="GVA310" s="7"/>
      <c r="GVB310" s="7"/>
      <c r="GVC310" s="7"/>
      <c r="GVD310" s="7"/>
      <c r="GVE310" s="7"/>
      <c r="GVF310" s="7"/>
      <c r="GVG310" s="7"/>
      <c r="GVH310" s="7"/>
      <c r="GVI310" s="7"/>
      <c r="GVJ310" s="7"/>
      <c r="GVK310" s="7"/>
      <c r="GVL310" s="7"/>
      <c r="GVM310" s="7"/>
      <c r="GVN310" s="7"/>
      <c r="GVO310" s="7"/>
      <c r="GVP310" s="7"/>
      <c r="GVQ310" s="7"/>
      <c r="GVR310" s="7"/>
      <c r="GVS310" s="7"/>
      <c r="GVT310" s="7"/>
      <c r="GVU310" s="7"/>
      <c r="GVV310" s="7"/>
      <c r="GVW310" s="7"/>
      <c r="GVX310" s="7"/>
      <c r="GVY310" s="7"/>
      <c r="GVZ310" s="7"/>
      <c r="GWA310" s="7"/>
      <c r="GWB310" s="7"/>
      <c r="GWC310" s="7"/>
      <c r="GWD310" s="7"/>
      <c r="GWE310" s="7"/>
      <c r="GWF310" s="7"/>
      <c r="GWG310" s="7"/>
      <c r="GWH310" s="7"/>
      <c r="GWI310" s="7"/>
      <c r="GWJ310" s="7"/>
      <c r="GWK310" s="7"/>
      <c r="GWL310" s="7"/>
      <c r="GWM310" s="7"/>
      <c r="GWN310" s="7"/>
      <c r="GWO310" s="7"/>
      <c r="GWP310" s="7"/>
      <c r="GWQ310" s="7"/>
      <c r="GWR310" s="7"/>
      <c r="GWS310" s="7"/>
      <c r="GWT310" s="7"/>
      <c r="GWU310" s="7"/>
      <c r="GWV310" s="7"/>
      <c r="GWW310" s="7"/>
      <c r="GWX310" s="7"/>
      <c r="GWY310" s="7"/>
      <c r="GWZ310" s="7"/>
      <c r="GXA310" s="7"/>
      <c r="GXB310" s="7"/>
      <c r="GXC310" s="7"/>
      <c r="GXD310" s="7"/>
      <c r="GXE310" s="7"/>
      <c r="GXF310" s="7"/>
      <c r="GXG310" s="7"/>
      <c r="GXH310" s="7"/>
      <c r="GXI310" s="7"/>
      <c r="GXJ310" s="7"/>
      <c r="GXK310" s="7"/>
      <c r="GXL310" s="7"/>
      <c r="GXM310" s="7"/>
      <c r="GXN310" s="7"/>
      <c r="GXO310" s="7"/>
      <c r="GXP310" s="7"/>
      <c r="GXQ310" s="7"/>
      <c r="GXR310" s="7"/>
      <c r="GXS310" s="7"/>
      <c r="GXT310" s="7"/>
      <c r="GXU310" s="7"/>
      <c r="GXV310" s="7"/>
      <c r="GXW310" s="7"/>
      <c r="GXX310" s="7"/>
      <c r="GXY310" s="7"/>
      <c r="GXZ310" s="7"/>
      <c r="GYA310" s="7"/>
      <c r="GYB310" s="7"/>
      <c r="GYC310" s="7"/>
      <c r="GYD310" s="7"/>
      <c r="GYE310" s="7"/>
      <c r="GYF310" s="7"/>
      <c r="GYG310" s="7"/>
      <c r="GYH310" s="7"/>
      <c r="GYI310" s="7"/>
      <c r="GYJ310" s="7"/>
      <c r="GYK310" s="7"/>
      <c r="GYL310" s="7"/>
      <c r="GYM310" s="7"/>
      <c r="GYN310" s="7"/>
      <c r="GYO310" s="7"/>
      <c r="GYP310" s="7"/>
      <c r="GYQ310" s="7"/>
      <c r="GYR310" s="7"/>
      <c r="GYS310" s="7"/>
      <c r="GYT310" s="7"/>
      <c r="GYU310" s="7"/>
      <c r="GYV310" s="7"/>
      <c r="GYW310" s="7"/>
      <c r="GYX310" s="7"/>
      <c r="GYY310" s="7"/>
      <c r="GYZ310" s="7"/>
      <c r="GZA310" s="7"/>
      <c r="GZB310" s="7"/>
      <c r="GZC310" s="7"/>
      <c r="GZD310" s="7"/>
      <c r="GZE310" s="7"/>
      <c r="GZF310" s="7"/>
      <c r="GZG310" s="7"/>
      <c r="GZH310" s="7"/>
      <c r="GZI310" s="7"/>
      <c r="GZJ310" s="7"/>
      <c r="GZK310" s="7"/>
      <c r="GZL310" s="7"/>
      <c r="GZM310" s="7"/>
      <c r="GZN310" s="7"/>
      <c r="GZO310" s="7"/>
      <c r="GZP310" s="7"/>
      <c r="GZQ310" s="7"/>
      <c r="GZR310" s="7"/>
      <c r="GZS310" s="7"/>
      <c r="GZT310" s="7"/>
      <c r="GZU310" s="7"/>
      <c r="GZV310" s="7"/>
      <c r="GZW310" s="7"/>
      <c r="GZX310" s="7"/>
      <c r="GZY310" s="7"/>
      <c r="GZZ310" s="7"/>
      <c r="HAA310" s="7"/>
      <c r="HAB310" s="7"/>
      <c r="HAC310" s="7"/>
      <c r="HAD310" s="7"/>
      <c r="HAE310" s="7"/>
      <c r="HAF310" s="7"/>
      <c r="HAG310" s="7"/>
      <c r="HAH310" s="7"/>
      <c r="HAI310" s="7"/>
      <c r="HAJ310" s="7"/>
      <c r="HAK310" s="7"/>
      <c r="HAL310" s="7"/>
      <c r="HAM310" s="7"/>
      <c r="HAN310" s="7"/>
      <c r="HAO310" s="7"/>
      <c r="HAP310" s="7"/>
      <c r="HAQ310" s="7"/>
      <c r="HAR310" s="7"/>
      <c r="HAS310" s="7"/>
      <c r="HAT310" s="7"/>
      <c r="HAU310" s="7"/>
      <c r="HAV310" s="7"/>
      <c r="HAW310" s="7"/>
      <c r="HAX310" s="7"/>
      <c r="HAY310" s="7"/>
      <c r="HAZ310" s="7"/>
      <c r="HBA310" s="7"/>
      <c r="HBB310" s="7"/>
      <c r="HBC310" s="7"/>
      <c r="HBD310" s="7"/>
      <c r="HBE310" s="7"/>
      <c r="HBF310" s="7"/>
      <c r="HBG310" s="7"/>
      <c r="HBH310" s="7"/>
      <c r="HBI310" s="7"/>
      <c r="HBJ310" s="7"/>
      <c r="HBK310" s="7"/>
      <c r="HBL310" s="7"/>
      <c r="HBM310" s="7"/>
      <c r="HBN310" s="7"/>
      <c r="HBO310" s="7"/>
      <c r="HBP310" s="7"/>
      <c r="HBQ310" s="7"/>
      <c r="HBR310" s="7"/>
      <c r="HBS310" s="7"/>
      <c r="HBT310" s="7"/>
      <c r="HBU310" s="7"/>
      <c r="HBV310" s="7"/>
      <c r="HBW310" s="7"/>
      <c r="HBX310" s="7"/>
      <c r="HBY310" s="7"/>
      <c r="HBZ310" s="7"/>
      <c r="HCA310" s="7"/>
      <c r="HCB310" s="7"/>
      <c r="HCC310" s="7"/>
      <c r="HCD310" s="7"/>
      <c r="HCE310" s="7"/>
      <c r="HCF310" s="7"/>
      <c r="HCG310" s="7"/>
      <c r="HCH310" s="7"/>
      <c r="HCI310" s="7"/>
      <c r="HCJ310" s="7"/>
      <c r="HCK310" s="7"/>
      <c r="HCL310" s="7"/>
      <c r="HCM310" s="7"/>
      <c r="HCN310" s="7"/>
      <c r="HCO310" s="7"/>
      <c r="HCP310" s="7"/>
      <c r="HCQ310" s="7"/>
      <c r="HCR310" s="7"/>
      <c r="HCS310" s="7"/>
      <c r="HCT310" s="7"/>
      <c r="HCU310" s="7"/>
      <c r="HCV310" s="7"/>
      <c r="HCW310" s="7"/>
      <c r="HCX310" s="7"/>
      <c r="HCY310" s="7"/>
      <c r="HCZ310" s="7"/>
      <c r="HDA310" s="7"/>
      <c r="HDB310" s="7"/>
      <c r="HDC310" s="7"/>
      <c r="HDD310" s="7"/>
      <c r="HDE310" s="7"/>
      <c r="HDF310" s="7"/>
      <c r="HDG310" s="7"/>
      <c r="HDH310" s="7"/>
      <c r="HDI310" s="7"/>
      <c r="HDJ310" s="7"/>
      <c r="HDK310" s="7"/>
      <c r="HDL310" s="7"/>
      <c r="HDM310" s="7"/>
      <c r="HDN310" s="7"/>
      <c r="HDO310" s="7"/>
      <c r="HDP310" s="7"/>
      <c r="HDQ310" s="7"/>
      <c r="HDR310" s="7"/>
      <c r="HDS310" s="7"/>
      <c r="HDT310" s="7"/>
      <c r="HDU310" s="7"/>
      <c r="HDV310" s="7"/>
      <c r="HDW310" s="7"/>
      <c r="HDX310" s="7"/>
      <c r="HDY310" s="7"/>
      <c r="HDZ310" s="7"/>
      <c r="HEA310" s="7"/>
      <c r="HEB310" s="7"/>
      <c r="HEC310" s="7"/>
      <c r="HED310" s="7"/>
      <c r="HEE310" s="7"/>
      <c r="HEF310" s="7"/>
      <c r="HEG310" s="7"/>
      <c r="HEH310" s="7"/>
      <c r="HEI310" s="7"/>
      <c r="HEJ310" s="7"/>
      <c r="HEK310" s="7"/>
      <c r="HEL310" s="7"/>
      <c r="HEM310" s="7"/>
      <c r="HEN310" s="7"/>
      <c r="HEO310" s="7"/>
      <c r="HEP310" s="7"/>
      <c r="HEQ310" s="7"/>
      <c r="HER310" s="7"/>
      <c r="HES310" s="7"/>
      <c r="HET310" s="7"/>
      <c r="HEU310" s="7"/>
      <c r="HEV310" s="7"/>
      <c r="HEW310" s="7"/>
      <c r="HEX310" s="7"/>
      <c r="HEY310" s="7"/>
      <c r="HEZ310" s="7"/>
      <c r="HFA310" s="7"/>
      <c r="HFB310" s="7"/>
      <c r="HFC310" s="7"/>
      <c r="HFD310" s="7"/>
      <c r="HFE310" s="7"/>
      <c r="HFF310" s="7"/>
      <c r="HFG310" s="7"/>
      <c r="HFH310" s="7"/>
      <c r="HFI310" s="7"/>
      <c r="HFJ310" s="7"/>
      <c r="HFK310" s="7"/>
      <c r="HFL310" s="7"/>
      <c r="HFM310" s="7"/>
      <c r="HFN310" s="7"/>
      <c r="HFO310" s="7"/>
      <c r="HFP310" s="7"/>
      <c r="HFQ310" s="7"/>
      <c r="HFR310" s="7"/>
      <c r="HFS310" s="7"/>
      <c r="HFT310" s="7"/>
      <c r="HFU310" s="7"/>
      <c r="HFV310" s="7"/>
      <c r="HFW310" s="7"/>
      <c r="HFX310" s="7"/>
      <c r="HFY310" s="7"/>
      <c r="HFZ310" s="7"/>
      <c r="HGA310" s="7"/>
      <c r="HGB310" s="7"/>
      <c r="HGC310" s="7"/>
      <c r="HGD310" s="7"/>
      <c r="HGE310" s="7"/>
      <c r="HGF310" s="7"/>
      <c r="HGG310" s="7"/>
      <c r="HGH310" s="7"/>
      <c r="HGI310" s="7"/>
      <c r="HGJ310" s="7"/>
      <c r="HGK310" s="7"/>
      <c r="HGL310" s="7"/>
      <c r="HGM310" s="7"/>
      <c r="HGN310" s="7"/>
      <c r="HGO310" s="7"/>
      <c r="HGP310" s="7"/>
      <c r="HGQ310" s="7"/>
      <c r="HGR310" s="7"/>
      <c r="HGS310" s="7"/>
      <c r="HGT310" s="7"/>
      <c r="HGU310" s="7"/>
      <c r="HGV310" s="7"/>
      <c r="HGW310" s="7"/>
      <c r="HGX310" s="7"/>
      <c r="HGY310" s="7"/>
      <c r="HGZ310" s="7"/>
      <c r="HHA310" s="7"/>
      <c r="HHB310" s="7"/>
      <c r="HHC310" s="7"/>
      <c r="HHD310" s="7"/>
      <c r="HHE310" s="7"/>
      <c r="HHF310" s="7"/>
      <c r="HHG310" s="7"/>
      <c r="HHH310" s="7"/>
      <c r="HHI310" s="7"/>
      <c r="HHJ310" s="7"/>
      <c r="HHK310" s="7"/>
      <c r="HHL310" s="7"/>
      <c r="HHM310" s="7"/>
      <c r="HHN310" s="7"/>
      <c r="HHO310" s="7"/>
      <c r="HHP310" s="7"/>
      <c r="HHQ310" s="7"/>
      <c r="HHR310" s="7"/>
      <c r="HHS310" s="7"/>
      <c r="HHT310" s="7"/>
      <c r="HHU310" s="7"/>
      <c r="HHV310" s="7"/>
      <c r="HHW310" s="7"/>
      <c r="HHX310" s="7"/>
      <c r="HHY310" s="7"/>
      <c r="HHZ310" s="7"/>
      <c r="HIA310" s="7"/>
      <c r="HIB310" s="7"/>
      <c r="HIC310" s="7"/>
      <c r="HID310" s="7"/>
      <c r="HIE310" s="7"/>
      <c r="HIF310" s="7"/>
      <c r="HIG310" s="7"/>
      <c r="HIH310" s="7"/>
      <c r="HII310" s="7"/>
      <c r="HIJ310" s="7"/>
      <c r="HIK310" s="7"/>
      <c r="HIL310" s="7"/>
      <c r="HIM310" s="7"/>
      <c r="HIN310" s="7"/>
      <c r="HIO310" s="7"/>
      <c r="HIP310" s="7"/>
      <c r="HIQ310" s="7"/>
      <c r="HIR310" s="7"/>
      <c r="HIS310" s="7"/>
      <c r="HIT310" s="7"/>
      <c r="HIU310" s="7"/>
      <c r="HIV310" s="7"/>
      <c r="HIW310" s="7"/>
      <c r="HIX310" s="7"/>
      <c r="HIY310" s="7"/>
      <c r="HIZ310" s="7"/>
      <c r="HJA310" s="7"/>
      <c r="HJB310" s="7"/>
      <c r="HJC310" s="7"/>
      <c r="HJD310" s="7"/>
      <c r="HJE310" s="7"/>
      <c r="HJF310" s="7"/>
      <c r="HJG310" s="7"/>
      <c r="HJH310" s="7"/>
      <c r="HJI310" s="7"/>
      <c r="HJJ310" s="7"/>
      <c r="HJK310" s="7"/>
      <c r="HJL310" s="7"/>
      <c r="HJM310" s="7"/>
      <c r="HJN310" s="7"/>
      <c r="HJO310" s="7"/>
      <c r="HJP310" s="7"/>
      <c r="HJQ310" s="7"/>
      <c r="HJR310" s="7"/>
      <c r="HJS310" s="7"/>
      <c r="HJT310" s="7"/>
      <c r="HJU310" s="7"/>
      <c r="HJV310" s="7"/>
      <c r="HJW310" s="7"/>
      <c r="HJX310" s="7"/>
      <c r="HJY310" s="7"/>
      <c r="HJZ310" s="7"/>
      <c r="HKA310" s="7"/>
      <c r="HKB310" s="7"/>
      <c r="HKC310" s="7"/>
      <c r="HKD310" s="7"/>
      <c r="HKE310" s="7"/>
      <c r="HKF310" s="7"/>
      <c r="HKG310" s="7"/>
      <c r="HKH310" s="7"/>
      <c r="HKI310" s="7"/>
      <c r="HKJ310" s="7"/>
      <c r="HKK310" s="7"/>
      <c r="HKL310" s="7"/>
      <c r="HKM310" s="7"/>
      <c r="HKN310" s="7"/>
      <c r="HKO310" s="7"/>
      <c r="HKP310" s="7"/>
      <c r="HKQ310" s="7"/>
      <c r="HKR310" s="7"/>
      <c r="HKS310" s="7"/>
      <c r="HKT310" s="7"/>
      <c r="HKU310" s="7"/>
      <c r="HKV310" s="7"/>
      <c r="HKW310" s="7"/>
      <c r="HKX310" s="7"/>
      <c r="HKY310" s="7"/>
      <c r="HKZ310" s="7"/>
      <c r="HLA310" s="7"/>
      <c r="HLB310" s="7"/>
      <c r="HLC310" s="7"/>
      <c r="HLD310" s="7"/>
      <c r="HLE310" s="7"/>
      <c r="HLF310" s="7"/>
      <c r="HLG310" s="7"/>
      <c r="HLH310" s="7"/>
      <c r="HLI310" s="7"/>
      <c r="HLJ310" s="7"/>
      <c r="HLK310" s="7"/>
      <c r="HLL310" s="7"/>
      <c r="HLM310" s="7"/>
      <c r="HLN310" s="7"/>
      <c r="HLO310" s="7"/>
      <c r="HLP310" s="7"/>
      <c r="HLQ310" s="7"/>
      <c r="HLR310" s="7"/>
      <c r="HLS310" s="7"/>
      <c r="HLT310" s="7"/>
      <c r="HLU310" s="7"/>
      <c r="HLV310" s="7"/>
      <c r="HLW310" s="7"/>
      <c r="HLX310" s="7"/>
      <c r="HLY310" s="7"/>
      <c r="HLZ310" s="7"/>
      <c r="HMA310" s="7"/>
      <c r="HMB310" s="7"/>
      <c r="HMC310" s="7"/>
      <c r="HMD310" s="7"/>
      <c r="HME310" s="7"/>
      <c r="HMF310" s="7"/>
      <c r="HMG310" s="7"/>
      <c r="HMH310" s="7"/>
      <c r="HMI310" s="7"/>
      <c r="HMJ310" s="7"/>
      <c r="HMK310" s="7"/>
      <c r="HML310" s="7"/>
      <c r="HMM310" s="7"/>
      <c r="HMN310" s="7"/>
      <c r="HMO310" s="7"/>
      <c r="HMP310" s="7"/>
      <c r="HMQ310" s="7"/>
      <c r="HMR310" s="7"/>
      <c r="HMS310" s="7"/>
      <c r="HMT310" s="7"/>
      <c r="HMU310" s="7"/>
      <c r="HMV310" s="7"/>
      <c r="HMW310" s="7"/>
      <c r="HMX310" s="7"/>
      <c r="HMY310" s="7"/>
      <c r="HMZ310" s="7"/>
      <c r="HNA310" s="7"/>
      <c r="HNB310" s="7"/>
      <c r="HNC310" s="7"/>
      <c r="HND310" s="7"/>
      <c r="HNE310" s="7"/>
      <c r="HNF310" s="7"/>
      <c r="HNG310" s="7"/>
      <c r="HNH310" s="7"/>
      <c r="HNI310" s="7"/>
      <c r="HNJ310" s="7"/>
      <c r="HNK310" s="7"/>
      <c r="HNL310" s="7"/>
      <c r="HNM310" s="7"/>
      <c r="HNN310" s="7"/>
      <c r="HNO310" s="7"/>
      <c r="HNP310" s="7"/>
      <c r="HNQ310" s="7"/>
      <c r="HNR310" s="7"/>
      <c r="HNS310" s="7"/>
      <c r="HNT310" s="7"/>
      <c r="HNU310" s="7"/>
      <c r="HNV310" s="7"/>
      <c r="HNW310" s="7"/>
      <c r="HNX310" s="7"/>
      <c r="HNY310" s="7"/>
      <c r="HNZ310" s="7"/>
      <c r="HOA310" s="7"/>
      <c r="HOB310" s="7"/>
      <c r="HOC310" s="7"/>
      <c r="HOD310" s="7"/>
      <c r="HOE310" s="7"/>
      <c r="HOF310" s="7"/>
      <c r="HOG310" s="7"/>
      <c r="HOH310" s="7"/>
      <c r="HOI310" s="7"/>
      <c r="HOJ310" s="7"/>
      <c r="HOK310" s="7"/>
      <c r="HOL310" s="7"/>
      <c r="HOM310" s="7"/>
      <c r="HON310" s="7"/>
      <c r="HOO310" s="7"/>
      <c r="HOP310" s="7"/>
      <c r="HOQ310" s="7"/>
      <c r="HOR310" s="7"/>
      <c r="HOS310" s="7"/>
      <c r="HOT310" s="7"/>
      <c r="HOU310" s="7"/>
      <c r="HOV310" s="7"/>
      <c r="HOW310" s="7"/>
      <c r="HOX310" s="7"/>
      <c r="HOY310" s="7"/>
      <c r="HOZ310" s="7"/>
      <c r="HPA310" s="7"/>
      <c r="HPB310" s="7"/>
      <c r="HPC310" s="7"/>
      <c r="HPD310" s="7"/>
      <c r="HPE310" s="7"/>
      <c r="HPF310" s="7"/>
      <c r="HPG310" s="7"/>
      <c r="HPH310" s="7"/>
      <c r="HPI310" s="7"/>
      <c r="HPJ310" s="7"/>
      <c r="HPK310" s="7"/>
      <c r="HPL310" s="7"/>
      <c r="HPM310" s="7"/>
      <c r="HPN310" s="7"/>
      <c r="HPO310" s="7"/>
      <c r="HPP310" s="7"/>
      <c r="HPQ310" s="7"/>
      <c r="HPR310" s="7"/>
      <c r="HPS310" s="7"/>
      <c r="HPT310" s="7"/>
      <c r="HPU310" s="7"/>
      <c r="HPV310" s="7"/>
      <c r="HPW310" s="7"/>
      <c r="HPX310" s="7"/>
      <c r="HPY310" s="7"/>
      <c r="HPZ310" s="7"/>
      <c r="HQA310" s="7"/>
      <c r="HQB310" s="7"/>
      <c r="HQC310" s="7"/>
      <c r="HQD310" s="7"/>
      <c r="HQE310" s="7"/>
      <c r="HQF310" s="7"/>
      <c r="HQG310" s="7"/>
      <c r="HQH310" s="7"/>
      <c r="HQI310" s="7"/>
      <c r="HQJ310" s="7"/>
      <c r="HQK310" s="7"/>
      <c r="HQL310" s="7"/>
      <c r="HQM310" s="7"/>
      <c r="HQN310" s="7"/>
      <c r="HQO310" s="7"/>
      <c r="HQP310" s="7"/>
      <c r="HQQ310" s="7"/>
      <c r="HQR310" s="7"/>
      <c r="HQS310" s="7"/>
      <c r="HQT310" s="7"/>
      <c r="HQU310" s="7"/>
      <c r="HQV310" s="7"/>
      <c r="HQW310" s="7"/>
      <c r="HQX310" s="7"/>
      <c r="HQY310" s="7"/>
      <c r="HQZ310" s="7"/>
      <c r="HRA310" s="7"/>
      <c r="HRB310" s="7"/>
      <c r="HRC310" s="7"/>
      <c r="HRD310" s="7"/>
      <c r="HRE310" s="7"/>
      <c r="HRF310" s="7"/>
      <c r="HRG310" s="7"/>
      <c r="HRH310" s="7"/>
      <c r="HRI310" s="7"/>
      <c r="HRJ310" s="7"/>
      <c r="HRK310" s="7"/>
      <c r="HRL310" s="7"/>
      <c r="HRM310" s="7"/>
      <c r="HRN310" s="7"/>
      <c r="HRO310" s="7"/>
      <c r="HRP310" s="7"/>
      <c r="HRQ310" s="7"/>
      <c r="HRR310" s="7"/>
      <c r="HRS310" s="7"/>
      <c r="HRT310" s="7"/>
      <c r="HRU310" s="7"/>
      <c r="HRV310" s="7"/>
      <c r="HRW310" s="7"/>
      <c r="HRX310" s="7"/>
      <c r="HRY310" s="7"/>
      <c r="HRZ310" s="7"/>
      <c r="HSA310" s="7"/>
      <c r="HSB310" s="7"/>
      <c r="HSC310" s="7"/>
      <c r="HSD310" s="7"/>
      <c r="HSE310" s="7"/>
      <c r="HSF310" s="7"/>
      <c r="HSG310" s="7"/>
      <c r="HSH310" s="7"/>
      <c r="HSI310" s="7"/>
      <c r="HSJ310" s="7"/>
      <c r="HSK310" s="7"/>
      <c r="HSL310" s="7"/>
      <c r="HSM310" s="7"/>
      <c r="HSN310" s="7"/>
      <c r="HSO310" s="7"/>
      <c r="HSP310" s="7"/>
      <c r="HSQ310" s="7"/>
      <c r="HSR310" s="7"/>
      <c r="HSS310" s="7"/>
      <c r="HST310" s="7"/>
      <c r="HSU310" s="7"/>
      <c r="HSV310" s="7"/>
      <c r="HSW310" s="7"/>
      <c r="HSX310" s="7"/>
      <c r="HSY310" s="7"/>
      <c r="HSZ310" s="7"/>
      <c r="HTA310" s="7"/>
      <c r="HTB310" s="7"/>
      <c r="HTC310" s="7"/>
      <c r="HTD310" s="7"/>
      <c r="HTE310" s="7"/>
      <c r="HTF310" s="7"/>
      <c r="HTG310" s="7"/>
      <c r="HTH310" s="7"/>
      <c r="HTI310" s="7"/>
      <c r="HTJ310" s="7"/>
      <c r="HTK310" s="7"/>
      <c r="HTL310" s="7"/>
      <c r="HTM310" s="7"/>
      <c r="HTN310" s="7"/>
      <c r="HTO310" s="7"/>
      <c r="HTP310" s="7"/>
      <c r="HTQ310" s="7"/>
      <c r="HTR310" s="7"/>
      <c r="HTS310" s="7"/>
      <c r="HTT310" s="7"/>
      <c r="HTU310" s="7"/>
      <c r="HTV310" s="7"/>
      <c r="HTW310" s="7"/>
      <c r="HTX310" s="7"/>
      <c r="HTY310" s="7"/>
      <c r="HTZ310" s="7"/>
      <c r="HUA310" s="7"/>
      <c r="HUB310" s="7"/>
      <c r="HUC310" s="7"/>
      <c r="HUD310" s="7"/>
      <c r="HUE310" s="7"/>
      <c r="HUF310" s="7"/>
      <c r="HUG310" s="7"/>
      <c r="HUH310" s="7"/>
      <c r="HUI310" s="7"/>
      <c r="HUJ310" s="7"/>
      <c r="HUK310" s="7"/>
      <c r="HUL310" s="7"/>
      <c r="HUM310" s="7"/>
      <c r="HUN310" s="7"/>
      <c r="HUO310" s="7"/>
      <c r="HUP310" s="7"/>
      <c r="HUQ310" s="7"/>
      <c r="HUR310" s="7"/>
      <c r="HUS310" s="7"/>
      <c r="HUT310" s="7"/>
      <c r="HUU310" s="7"/>
      <c r="HUV310" s="7"/>
      <c r="HUW310" s="7"/>
      <c r="HUX310" s="7"/>
      <c r="HUY310" s="7"/>
      <c r="HUZ310" s="7"/>
      <c r="HVA310" s="7"/>
      <c r="HVB310" s="7"/>
      <c r="HVC310" s="7"/>
      <c r="HVD310" s="7"/>
      <c r="HVE310" s="7"/>
      <c r="HVF310" s="7"/>
      <c r="HVG310" s="7"/>
      <c r="HVH310" s="7"/>
      <c r="HVI310" s="7"/>
      <c r="HVJ310" s="7"/>
      <c r="HVK310" s="7"/>
      <c r="HVL310" s="7"/>
      <c r="HVM310" s="7"/>
      <c r="HVN310" s="7"/>
      <c r="HVO310" s="7"/>
      <c r="HVP310" s="7"/>
      <c r="HVQ310" s="7"/>
      <c r="HVR310" s="7"/>
      <c r="HVS310" s="7"/>
      <c r="HVT310" s="7"/>
      <c r="HVU310" s="7"/>
      <c r="HVV310" s="7"/>
      <c r="HVW310" s="7"/>
      <c r="HVX310" s="7"/>
      <c r="HVY310" s="7"/>
      <c r="HVZ310" s="7"/>
      <c r="HWA310" s="7"/>
      <c r="HWB310" s="7"/>
      <c r="HWC310" s="7"/>
      <c r="HWD310" s="7"/>
      <c r="HWE310" s="7"/>
      <c r="HWF310" s="7"/>
      <c r="HWG310" s="7"/>
      <c r="HWH310" s="7"/>
      <c r="HWI310" s="7"/>
      <c r="HWJ310" s="7"/>
      <c r="HWK310" s="7"/>
      <c r="HWL310" s="7"/>
      <c r="HWM310" s="7"/>
      <c r="HWN310" s="7"/>
      <c r="HWO310" s="7"/>
      <c r="HWP310" s="7"/>
      <c r="HWQ310" s="7"/>
      <c r="HWR310" s="7"/>
      <c r="HWS310" s="7"/>
      <c r="HWT310" s="7"/>
      <c r="HWU310" s="7"/>
      <c r="HWV310" s="7"/>
      <c r="HWW310" s="7"/>
      <c r="HWX310" s="7"/>
      <c r="HWY310" s="7"/>
      <c r="HWZ310" s="7"/>
      <c r="HXA310" s="7"/>
      <c r="HXB310" s="7"/>
      <c r="HXC310" s="7"/>
      <c r="HXD310" s="7"/>
      <c r="HXE310" s="7"/>
      <c r="HXF310" s="7"/>
      <c r="HXG310" s="7"/>
      <c r="HXH310" s="7"/>
      <c r="HXI310" s="7"/>
      <c r="HXJ310" s="7"/>
      <c r="HXK310" s="7"/>
      <c r="HXL310" s="7"/>
      <c r="HXM310" s="7"/>
      <c r="HXN310" s="7"/>
      <c r="HXO310" s="7"/>
      <c r="HXP310" s="7"/>
      <c r="HXQ310" s="7"/>
      <c r="HXR310" s="7"/>
      <c r="HXS310" s="7"/>
      <c r="HXT310" s="7"/>
      <c r="HXU310" s="7"/>
      <c r="HXV310" s="7"/>
      <c r="HXW310" s="7"/>
      <c r="HXX310" s="7"/>
      <c r="HXY310" s="7"/>
      <c r="HXZ310" s="7"/>
      <c r="HYA310" s="7"/>
      <c r="HYB310" s="7"/>
      <c r="HYC310" s="7"/>
      <c r="HYD310" s="7"/>
      <c r="HYE310" s="7"/>
      <c r="HYF310" s="7"/>
      <c r="HYG310" s="7"/>
      <c r="HYH310" s="7"/>
      <c r="HYI310" s="7"/>
      <c r="HYJ310" s="7"/>
      <c r="HYK310" s="7"/>
      <c r="HYL310" s="7"/>
      <c r="HYM310" s="7"/>
      <c r="HYN310" s="7"/>
      <c r="HYO310" s="7"/>
      <c r="HYP310" s="7"/>
      <c r="HYQ310" s="7"/>
      <c r="HYR310" s="7"/>
      <c r="HYS310" s="7"/>
      <c r="HYT310" s="7"/>
      <c r="HYU310" s="7"/>
      <c r="HYV310" s="7"/>
      <c r="HYW310" s="7"/>
      <c r="HYX310" s="7"/>
      <c r="HYY310" s="7"/>
      <c r="HYZ310" s="7"/>
      <c r="HZA310" s="7"/>
      <c r="HZB310" s="7"/>
      <c r="HZC310" s="7"/>
      <c r="HZD310" s="7"/>
      <c r="HZE310" s="7"/>
      <c r="HZF310" s="7"/>
      <c r="HZG310" s="7"/>
      <c r="HZH310" s="7"/>
      <c r="HZI310" s="7"/>
      <c r="HZJ310" s="7"/>
      <c r="HZK310" s="7"/>
      <c r="HZL310" s="7"/>
      <c r="HZM310" s="7"/>
      <c r="HZN310" s="7"/>
      <c r="HZO310" s="7"/>
      <c r="HZP310" s="7"/>
      <c r="HZQ310" s="7"/>
      <c r="HZR310" s="7"/>
      <c r="HZS310" s="7"/>
      <c r="HZT310" s="7"/>
      <c r="HZU310" s="7"/>
      <c r="HZV310" s="7"/>
      <c r="HZW310" s="7"/>
      <c r="HZX310" s="7"/>
      <c r="HZY310" s="7"/>
      <c r="HZZ310" s="7"/>
      <c r="IAA310" s="7"/>
      <c r="IAB310" s="7"/>
      <c r="IAC310" s="7"/>
      <c r="IAD310" s="7"/>
      <c r="IAE310" s="7"/>
      <c r="IAF310" s="7"/>
      <c r="IAG310" s="7"/>
      <c r="IAH310" s="7"/>
      <c r="IAI310" s="7"/>
      <c r="IAJ310" s="7"/>
      <c r="IAK310" s="7"/>
      <c r="IAL310" s="7"/>
      <c r="IAM310" s="7"/>
      <c r="IAN310" s="7"/>
      <c r="IAO310" s="7"/>
      <c r="IAP310" s="7"/>
      <c r="IAQ310" s="7"/>
      <c r="IAR310" s="7"/>
      <c r="IAS310" s="7"/>
      <c r="IAT310" s="7"/>
      <c r="IAU310" s="7"/>
      <c r="IAV310" s="7"/>
      <c r="IAW310" s="7"/>
      <c r="IAX310" s="7"/>
      <c r="IAY310" s="7"/>
      <c r="IAZ310" s="7"/>
      <c r="IBA310" s="7"/>
      <c r="IBB310" s="7"/>
      <c r="IBC310" s="7"/>
      <c r="IBD310" s="7"/>
      <c r="IBE310" s="7"/>
      <c r="IBF310" s="7"/>
      <c r="IBG310" s="7"/>
      <c r="IBH310" s="7"/>
      <c r="IBI310" s="7"/>
      <c r="IBJ310" s="7"/>
      <c r="IBK310" s="7"/>
      <c r="IBL310" s="7"/>
      <c r="IBM310" s="7"/>
      <c r="IBN310" s="7"/>
      <c r="IBO310" s="7"/>
      <c r="IBP310" s="7"/>
      <c r="IBQ310" s="7"/>
      <c r="IBR310" s="7"/>
      <c r="IBS310" s="7"/>
      <c r="IBT310" s="7"/>
      <c r="IBU310" s="7"/>
      <c r="IBV310" s="7"/>
      <c r="IBW310" s="7"/>
      <c r="IBX310" s="7"/>
      <c r="IBY310" s="7"/>
      <c r="IBZ310" s="7"/>
      <c r="ICA310" s="7"/>
      <c r="ICB310" s="7"/>
      <c r="ICC310" s="7"/>
      <c r="ICD310" s="7"/>
      <c r="ICE310" s="7"/>
      <c r="ICF310" s="7"/>
      <c r="ICG310" s="7"/>
      <c r="ICH310" s="7"/>
      <c r="ICI310" s="7"/>
      <c r="ICJ310" s="7"/>
      <c r="ICK310" s="7"/>
      <c r="ICL310" s="7"/>
      <c r="ICM310" s="7"/>
      <c r="ICN310" s="7"/>
      <c r="ICO310" s="7"/>
      <c r="ICP310" s="7"/>
      <c r="ICQ310" s="7"/>
      <c r="ICR310" s="7"/>
      <c r="ICS310" s="7"/>
      <c r="ICT310" s="7"/>
      <c r="ICU310" s="7"/>
      <c r="ICV310" s="7"/>
      <c r="ICW310" s="7"/>
      <c r="ICX310" s="7"/>
      <c r="ICY310" s="7"/>
      <c r="ICZ310" s="7"/>
      <c r="IDA310" s="7"/>
      <c r="IDB310" s="7"/>
      <c r="IDC310" s="7"/>
      <c r="IDD310" s="7"/>
      <c r="IDE310" s="7"/>
      <c r="IDF310" s="7"/>
      <c r="IDG310" s="7"/>
      <c r="IDH310" s="7"/>
      <c r="IDI310" s="7"/>
      <c r="IDJ310" s="7"/>
      <c r="IDK310" s="7"/>
      <c r="IDL310" s="7"/>
      <c r="IDM310" s="7"/>
      <c r="IDN310" s="7"/>
      <c r="IDO310" s="7"/>
      <c r="IDP310" s="7"/>
      <c r="IDQ310" s="7"/>
      <c r="IDR310" s="7"/>
      <c r="IDS310" s="7"/>
      <c r="IDT310" s="7"/>
      <c r="IDU310" s="7"/>
      <c r="IDV310" s="7"/>
      <c r="IDW310" s="7"/>
      <c r="IDX310" s="7"/>
      <c r="IDY310" s="7"/>
      <c r="IDZ310" s="7"/>
      <c r="IEA310" s="7"/>
      <c r="IEB310" s="7"/>
      <c r="IEC310" s="7"/>
      <c r="IED310" s="7"/>
      <c r="IEE310" s="7"/>
      <c r="IEF310" s="7"/>
      <c r="IEG310" s="7"/>
      <c r="IEH310" s="7"/>
      <c r="IEI310" s="7"/>
      <c r="IEJ310" s="7"/>
      <c r="IEK310" s="7"/>
      <c r="IEL310" s="7"/>
      <c r="IEM310" s="7"/>
      <c r="IEN310" s="7"/>
      <c r="IEO310" s="7"/>
      <c r="IEP310" s="7"/>
      <c r="IEQ310" s="7"/>
      <c r="IER310" s="7"/>
      <c r="IES310" s="7"/>
      <c r="IET310" s="7"/>
      <c r="IEU310" s="7"/>
      <c r="IEV310" s="7"/>
      <c r="IEW310" s="7"/>
      <c r="IEX310" s="7"/>
      <c r="IEY310" s="7"/>
      <c r="IEZ310" s="7"/>
      <c r="IFA310" s="7"/>
      <c r="IFB310" s="7"/>
      <c r="IFC310" s="7"/>
      <c r="IFD310" s="7"/>
      <c r="IFE310" s="7"/>
      <c r="IFF310" s="7"/>
      <c r="IFG310" s="7"/>
      <c r="IFH310" s="7"/>
      <c r="IFI310" s="7"/>
      <c r="IFJ310" s="7"/>
      <c r="IFK310" s="7"/>
      <c r="IFL310" s="7"/>
      <c r="IFM310" s="7"/>
      <c r="IFN310" s="7"/>
      <c r="IFO310" s="7"/>
      <c r="IFP310" s="7"/>
      <c r="IFQ310" s="7"/>
      <c r="IFR310" s="7"/>
      <c r="IFS310" s="7"/>
      <c r="IFT310" s="7"/>
      <c r="IFU310" s="7"/>
      <c r="IFV310" s="7"/>
      <c r="IFW310" s="7"/>
      <c r="IFX310" s="7"/>
      <c r="IFY310" s="7"/>
      <c r="IFZ310" s="7"/>
      <c r="IGA310" s="7"/>
      <c r="IGB310" s="7"/>
      <c r="IGC310" s="7"/>
      <c r="IGD310" s="7"/>
      <c r="IGE310" s="7"/>
      <c r="IGF310" s="7"/>
      <c r="IGG310" s="7"/>
      <c r="IGH310" s="7"/>
      <c r="IGI310" s="7"/>
      <c r="IGJ310" s="7"/>
      <c r="IGK310" s="7"/>
      <c r="IGL310" s="7"/>
      <c r="IGM310" s="7"/>
      <c r="IGN310" s="7"/>
      <c r="IGO310" s="7"/>
      <c r="IGP310" s="7"/>
      <c r="IGQ310" s="7"/>
      <c r="IGR310" s="7"/>
      <c r="IGS310" s="7"/>
      <c r="IGT310" s="7"/>
      <c r="IGU310" s="7"/>
      <c r="IGV310" s="7"/>
      <c r="IGW310" s="7"/>
      <c r="IGX310" s="7"/>
      <c r="IGY310" s="7"/>
      <c r="IGZ310" s="7"/>
      <c r="IHA310" s="7"/>
      <c r="IHB310" s="7"/>
      <c r="IHC310" s="7"/>
      <c r="IHD310" s="7"/>
      <c r="IHE310" s="7"/>
      <c r="IHF310" s="7"/>
      <c r="IHG310" s="7"/>
      <c r="IHH310" s="7"/>
      <c r="IHI310" s="7"/>
      <c r="IHJ310" s="7"/>
      <c r="IHK310" s="7"/>
      <c r="IHL310" s="7"/>
      <c r="IHM310" s="7"/>
      <c r="IHN310" s="7"/>
      <c r="IHO310" s="7"/>
      <c r="IHP310" s="7"/>
      <c r="IHQ310" s="7"/>
      <c r="IHR310" s="7"/>
      <c r="IHS310" s="7"/>
      <c r="IHT310" s="7"/>
      <c r="IHU310" s="7"/>
      <c r="IHV310" s="7"/>
      <c r="IHW310" s="7"/>
      <c r="IHX310" s="7"/>
      <c r="IHY310" s="7"/>
      <c r="IHZ310" s="7"/>
      <c r="IIA310" s="7"/>
      <c r="IIB310" s="7"/>
      <c r="IIC310" s="7"/>
      <c r="IID310" s="7"/>
      <c r="IIE310" s="7"/>
      <c r="IIF310" s="7"/>
      <c r="IIG310" s="7"/>
      <c r="IIH310" s="7"/>
      <c r="III310" s="7"/>
      <c r="IIJ310" s="7"/>
      <c r="IIK310" s="7"/>
      <c r="IIL310" s="7"/>
      <c r="IIM310" s="7"/>
      <c r="IIN310" s="7"/>
      <c r="IIO310" s="7"/>
      <c r="IIP310" s="7"/>
      <c r="IIQ310" s="7"/>
      <c r="IIR310" s="7"/>
      <c r="IIS310" s="7"/>
      <c r="IIT310" s="7"/>
      <c r="IIU310" s="7"/>
      <c r="IIV310" s="7"/>
      <c r="IIW310" s="7"/>
      <c r="IIX310" s="7"/>
      <c r="IIY310" s="7"/>
      <c r="IIZ310" s="7"/>
      <c r="IJA310" s="7"/>
      <c r="IJB310" s="7"/>
      <c r="IJC310" s="7"/>
      <c r="IJD310" s="7"/>
      <c r="IJE310" s="7"/>
      <c r="IJF310" s="7"/>
      <c r="IJG310" s="7"/>
      <c r="IJH310" s="7"/>
      <c r="IJI310" s="7"/>
      <c r="IJJ310" s="7"/>
      <c r="IJK310" s="7"/>
      <c r="IJL310" s="7"/>
      <c r="IJM310" s="7"/>
      <c r="IJN310" s="7"/>
      <c r="IJO310" s="7"/>
      <c r="IJP310" s="7"/>
      <c r="IJQ310" s="7"/>
      <c r="IJR310" s="7"/>
      <c r="IJS310" s="7"/>
      <c r="IJT310" s="7"/>
      <c r="IJU310" s="7"/>
      <c r="IJV310" s="7"/>
      <c r="IJW310" s="7"/>
      <c r="IJX310" s="7"/>
      <c r="IJY310" s="7"/>
      <c r="IJZ310" s="7"/>
      <c r="IKA310" s="7"/>
      <c r="IKB310" s="7"/>
      <c r="IKC310" s="7"/>
      <c r="IKD310" s="7"/>
      <c r="IKE310" s="7"/>
      <c r="IKF310" s="7"/>
      <c r="IKG310" s="7"/>
      <c r="IKH310" s="7"/>
      <c r="IKI310" s="7"/>
      <c r="IKJ310" s="7"/>
      <c r="IKK310" s="7"/>
      <c r="IKL310" s="7"/>
      <c r="IKM310" s="7"/>
      <c r="IKN310" s="7"/>
      <c r="IKO310" s="7"/>
      <c r="IKP310" s="7"/>
      <c r="IKQ310" s="7"/>
      <c r="IKR310" s="7"/>
      <c r="IKS310" s="7"/>
      <c r="IKT310" s="7"/>
      <c r="IKU310" s="7"/>
      <c r="IKV310" s="7"/>
      <c r="IKW310" s="7"/>
      <c r="IKX310" s="7"/>
      <c r="IKY310" s="7"/>
      <c r="IKZ310" s="7"/>
      <c r="ILA310" s="7"/>
      <c r="ILB310" s="7"/>
      <c r="ILC310" s="7"/>
      <c r="ILD310" s="7"/>
      <c r="ILE310" s="7"/>
      <c r="ILF310" s="7"/>
      <c r="ILG310" s="7"/>
      <c r="ILH310" s="7"/>
      <c r="ILI310" s="7"/>
      <c r="ILJ310" s="7"/>
      <c r="ILK310" s="7"/>
      <c r="ILL310" s="7"/>
      <c r="ILM310" s="7"/>
      <c r="ILN310" s="7"/>
      <c r="ILO310" s="7"/>
      <c r="ILP310" s="7"/>
      <c r="ILQ310" s="7"/>
      <c r="ILR310" s="7"/>
      <c r="ILS310" s="7"/>
      <c r="ILT310" s="7"/>
      <c r="ILU310" s="7"/>
      <c r="ILV310" s="7"/>
      <c r="ILW310" s="7"/>
      <c r="ILX310" s="7"/>
      <c r="ILY310" s="7"/>
      <c r="ILZ310" s="7"/>
      <c r="IMA310" s="7"/>
      <c r="IMB310" s="7"/>
      <c r="IMC310" s="7"/>
      <c r="IMD310" s="7"/>
      <c r="IME310" s="7"/>
      <c r="IMF310" s="7"/>
      <c r="IMG310" s="7"/>
      <c r="IMH310" s="7"/>
      <c r="IMI310" s="7"/>
      <c r="IMJ310" s="7"/>
      <c r="IMK310" s="7"/>
      <c r="IML310" s="7"/>
      <c r="IMM310" s="7"/>
      <c r="IMN310" s="7"/>
      <c r="IMO310" s="7"/>
      <c r="IMP310" s="7"/>
      <c r="IMQ310" s="7"/>
      <c r="IMR310" s="7"/>
      <c r="IMS310" s="7"/>
      <c r="IMT310" s="7"/>
      <c r="IMU310" s="7"/>
      <c r="IMV310" s="7"/>
      <c r="IMW310" s="7"/>
      <c r="IMX310" s="7"/>
      <c r="IMY310" s="7"/>
      <c r="IMZ310" s="7"/>
      <c r="INA310" s="7"/>
      <c r="INB310" s="7"/>
      <c r="INC310" s="7"/>
      <c r="IND310" s="7"/>
      <c r="INE310" s="7"/>
      <c r="INF310" s="7"/>
      <c r="ING310" s="7"/>
      <c r="INH310" s="7"/>
      <c r="INI310" s="7"/>
      <c r="INJ310" s="7"/>
      <c r="INK310" s="7"/>
      <c r="INL310" s="7"/>
      <c r="INM310" s="7"/>
      <c r="INN310" s="7"/>
      <c r="INO310" s="7"/>
      <c r="INP310" s="7"/>
      <c r="INQ310" s="7"/>
      <c r="INR310" s="7"/>
      <c r="INS310" s="7"/>
      <c r="INT310" s="7"/>
      <c r="INU310" s="7"/>
      <c r="INV310" s="7"/>
      <c r="INW310" s="7"/>
      <c r="INX310" s="7"/>
      <c r="INY310" s="7"/>
      <c r="INZ310" s="7"/>
      <c r="IOA310" s="7"/>
      <c r="IOB310" s="7"/>
      <c r="IOC310" s="7"/>
      <c r="IOD310" s="7"/>
      <c r="IOE310" s="7"/>
      <c r="IOF310" s="7"/>
      <c r="IOG310" s="7"/>
      <c r="IOH310" s="7"/>
      <c r="IOI310" s="7"/>
      <c r="IOJ310" s="7"/>
      <c r="IOK310" s="7"/>
      <c r="IOL310" s="7"/>
      <c r="IOM310" s="7"/>
      <c r="ION310" s="7"/>
      <c r="IOO310" s="7"/>
      <c r="IOP310" s="7"/>
      <c r="IOQ310" s="7"/>
      <c r="IOR310" s="7"/>
      <c r="IOS310" s="7"/>
      <c r="IOT310" s="7"/>
      <c r="IOU310" s="7"/>
      <c r="IOV310" s="7"/>
      <c r="IOW310" s="7"/>
      <c r="IOX310" s="7"/>
      <c r="IOY310" s="7"/>
      <c r="IOZ310" s="7"/>
      <c r="IPA310" s="7"/>
      <c r="IPB310" s="7"/>
      <c r="IPC310" s="7"/>
      <c r="IPD310" s="7"/>
      <c r="IPE310" s="7"/>
      <c r="IPF310" s="7"/>
      <c r="IPG310" s="7"/>
      <c r="IPH310" s="7"/>
      <c r="IPI310" s="7"/>
      <c r="IPJ310" s="7"/>
      <c r="IPK310" s="7"/>
      <c r="IPL310" s="7"/>
      <c r="IPM310" s="7"/>
      <c r="IPN310" s="7"/>
      <c r="IPO310" s="7"/>
      <c r="IPP310" s="7"/>
      <c r="IPQ310" s="7"/>
      <c r="IPR310" s="7"/>
      <c r="IPS310" s="7"/>
      <c r="IPT310" s="7"/>
      <c r="IPU310" s="7"/>
      <c r="IPV310" s="7"/>
      <c r="IPW310" s="7"/>
      <c r="IPX310" s="7"/>
      <c r="IPY310" s="7"/>
      <c r="IPZ310" s="7"/>
      <c r="IQA310" s="7"/>
      <c r="IQB310" s="7"/>
      <c r="IQC310" s="7"/>
      <c r="IQD310" s="7"/>
      <c r="IQE310" s="7"/>
      <c r="IQF310" s="7"/>
      <c r="IQG310" s="7"/>
      <c r="IQH310" s="7"/>
      <c r="IQI310" s="7"/>
      <c r="IQJ310" s="7"/>
      <c r="IQK310" s="7"/>
      <c r="IQL310" s="7"/>
      <c r="IQM310" s="7"/>
      <c r="IQN310" s="7"/>
      <c r="IQO310" s="7"/>
      <c r="IQP310" s="7"/>
      <c r="IQQ310" s="7"/>
      <c r="IQR310" s="7"/>
      <c r="IQS310" s="7"/>
      <c r="IQT310" s="7"/>
      <c r="IQU310" s="7"/>
      <c r="IQV310" s="7"/>
      <c r="IQW310" s="7"/>
      <c r="IQX310" s="7"/>
      <c r="IQY310" s="7"/>
      <c r="IQZ310" s="7"/>
      <c r="IRA310" s="7"/>
      <c r="IRB310" s="7"/>
      <c r="IRC310" s="7"/>
      <c r="IRD310" s="7"/>
      <c r="IRE310" s="7"/>
      <c r="IRF310" s="7"/>
      <c r="IRG310" s="7"/>
      <c r="IRH310" s="7"/>
      <c r="IRI310" s="7"/>
      <c r="IRJ310" s="7"/>
      <c r="IRK310" s="7"/>
      <c r="IRL310" s="7"/>
      <c r="IRM310" s="7"/>
      <c r="IRN310" s="7"/>
      <c r="IRO310" s="7"/>
      <c r="IRP310" s="7"/>
      <c r="IRQ310" s="7"/>
      <c r="IRR310" s="7"/>
      <c r="IRS310" s="7"/>
      <c r="IRT310" s="7"/>
      <c r="IRU310" s="7"/>
      <c r="IRV310" s="7"/>
      <c r="IRW310" s="7"/>
      <c r="IRX310" s="7"/>
      <c r="IRY310" s="7"/>
      <c r="IRZ310" s="7"/>
      <c r="ISA310" s="7"/>
      <c r="ISB310" s="7"/>
      <c r="ISC310" s="7"/>
      <c r="ISD310" s="7"/>
      <c r="ISE310" s="7"/>
      <c r="ISF310" s="7"/>
      <c r="ISG310" s="7"/>
      <c r="ISH310" s="7"/>
      <c r="ISI310" s="7"/>
      <c r="ISJ310" s="7"/>
      <c r="ISK310" s="7"/>
      <c r="ISL310" s="7"/>
      <c r="ISM310" s="7"/>
      <c r="ISN310" s="7"/>
      <c r="ISO310" s="7"/>
      <c r="ISP310" s="7"/>
      <c r="ISQ310" s="7"/>
      <c r="ISR310" s="7"/>
      <c r="ISS310" s="7"/>
      <c r="IST310" s="7"/>
      <c r="ISU310" s="7"/>
      <c r="ISV310" s="7"/>
      <c r="ISW310" s="7"/>
      <c r="ISX310" s="7"/>
      <c r="ISY310" s="7"/>
      <c r="ISZ310" s="7"/>
      <c r="ITA310" s="7"/>
      <c r="ITB310" s="7"/>
      <c r="ITC310" s="7"/>
      <c r="ITD310" s="7"/>
      <c r="ITE310" s="7"/>
      <c r="ITF310" s="7"/>
      <c r="ITG310" s="7"/>
      <c r="ITH310" s="7"/>
      <c r="ITI310" s="7"/>
      <c r="ITJ310" s="7"/>
      <c r="ITK310" s="7"/>
      <c r="ITL310" s="7"/>
      <c r="ITM310" s="7"/>
      <c r="ITN310" s="7"/>
      <c r="ITO310" s="7"/>
      <c r="ITP310" s="7"/>
      <c r="ITQ310" s="7"/>
      <c r="ITR310" s="7"/>
      <c r="ITS310" s="7"/>
      <c r="ITT310" s="7"/>
      <c r="ITU310" s="7"/>
      <c r="ITV310" s="7"/>
      <c r="ITW310" s="7"/>
      <c r="ITX310" s="7"/>
      <c r="ITY310" s="7"/>
      <c r="ITZ310" s="7"/>
      <c r="IUA310" s="7"/>
      <c r="IUB310" s="7"/>
      <c r="IUC310" s="7"/>
      <c r="IUD310" s="7"/>
      <c r="IUE310" s="7"/>
      <c r="IUF310" s="7"/>
      <c r="IUG310" s="7"/>
      <c r="IUH310" s="7"/>
      <c r="IUI310" s="7"/>
      <c r="IUJ310" s="7"/>
      <c r="IUK310" s="7"/>
      <c r="IUL310" s="7"/>
      <c r="IUM310" s="7"/>
      <c r="IUN310" s="7"/>
      <c r="IUO310" s="7"/>
      <c r="IUP310" s="7"/>
      <c r="IUQ310" s="7"/>
      <c r="IUR310" s="7"/>
      <c r="IUS310" s="7"/>
      <c r="IUT310" s="7"/>
      <c r="IUU310" s="7"/>
      <c r="IUV310" s="7"/>
      <c r="IUW310" s="7"/>
      <c r="IUX310" s="7"/>
      <c r="IUY310" s="7"/>
      <c r="IUZ310" s="7"/>
      <c r="IVA310" s="7"/>
      <c r="IVB310" s="7"/>
      <c r="IVC310" s="7"/>
      <c r="IVD310" s="7"/>
      <c r="IVE310" s="7"/>
      <c r="IVF310" s="7"/>
      <c r="IVG310" s="7"/>
      <c r="IVH310" s="7"/>
      <c r="IVI310" s="7"/>
      <c r="IVJ310" s="7"/>
      <c r="IVK310" s="7"/>
      <c r="IVL310" s="7"/>
      <c r="IVM310" s="7"/>
      <c r="IVN310" s="7"/>
      <c r="IVO310" s="7"/>
      <c r="IVP310" s="7"/>
      <c r="IVQ310" s="7"/>
      <c r="IVR310" s="7"/>
      <c r="IVS310" s="7"/>
      <c r="IVT310" s="7"/>
      <c r="IVU310" s="7"/>
      <c r="IVV310" s="7"/>
      <c r="IVW310" s="7"/>
      <c r="IVX310" s="7"/>
      <c r="IVY310" s="7"/>
      <c r="IVZ310" s="7"/>
      <c r="IWA310" s="7"/>
      <c r="IWB310" s="7"/>
      <c r="IWC310" s="7"/>
      <c r="IWD310" s="7"/>
      <c r="IWE310" s="7"/>
      <c r="IWF310" s="7"/>
      <c r="IWG310" s="7"/>
      <c r="IWH310" s="7"/>
      <c r="IWI310" s="7"/>
      <c r="IWJ310" s="7"/>
      <c r="IWK310" s="7"/>
      <c r="IWL310" s="7"/>
      <c r="IWM310" s="7"/>
      <c r="IWN310" s="7"/>
      <c r="IWO310" s="7"/>
      <c r="IWP310" s="7"/>
      <c r="IWQ310" s="7"/>
      <c r="IWR310" s="7"/>
      <c r="IWS310" s="7"/>
      <c r="IWT310" s="7"/>
      <c r="IWU310" s="7"/>
      <c r="IWV310" s="7"/>
      <c r="IWW310" s="7"/>
      <c r="IWX310" s="7"/>
      <c r="IWY310" s="7"/>
      <c r="IWZ310" s="7"/>
      <c r="IXA310" s="7"/>
      <c r="IXB310" s="7"/>
      <c r="IXC310" s="7"/>
      <c r="IXD310" s="7"/>
      <c r="IXE310" s="7"/>
      <c r="IXF310" s="7"/>
      <c r="IXG310" s="7"/>
      <c r="IXH310" s="7"/>
      <c r="IXI310" s="7"/>
      <c r="IXJ310" s="7"/>
      <c r="IXK310" s="7"/>
      <c r="IXL310" s="7"/>
      <c r="IXM310" s="7"/>
      <c r="IXN310" s="7"/>
      <c r="IXO310" s="7"/>
      <c r="IXP310" s="7"/>
      <c r="IXQ310" s="7"/>
      <c r="IXR310" s="7"/>
      <c r="IXS310" s="7"/>
      <c r="IXT310" s="7"/>
      <c r="IXU310" s="7"/>
      <c r="IXV310" s="7"/>
      <c r="IXW310" s="7"/>
      <c r="IXX310" s="7"/>
      <c r="IXY310" s="7"/>
      <c r="IXZ310" s="7"/>
      <c r="IYA310" s="7"/>
      <c r="IYB310" s="7"/>
      <c r="IYC310" s="7"/>
      <c r="IYD310" s="7"/>
      <c r="IYE310" s="7"/>
      <c r="IYF310" s="7"/>
      <c r="IYG310" s="7"/>
      <c r="IYH310" s="7"/>
      <c r="IYI310" s="7"/>
      <c r="IYJ310" s="7"/>
      <c r="IYK310" s="7"/>
      <c r="IYL310" s="7"/>
      <c r="IYM310" s="7"/>
      <c r="IYN310" s="7"/>
      <c r="IYO310" s="7"/>
      <c r="IYP310" s="7"/>
      <c r="IYQ310" s="7"/>
      <c r="IYR310" s="7"/>
      <c r="IYS310" s="7"/>
      <c r="IYT310" s="7"/>
      <c r="IYU310" s="7"/>
      <c r="IYV310" s="7"/>
      <c r="IYW310" s="7"/>
      <c r="IYX310" s="7"/>
      <c r="IYY310" s="7"/>
      <c r="IYZ310" s="7"/>
      <c r="IZA310" s="7"/>
      <c r="IZB310" s="7"/>
      <c r="IZC310" s="7"/>
      <c r="IZD310" s="7"/>
      <c r="IZE310" s="7"/>
      <c r="IZF310" s="7"/>
      <c r="IZG310" s="7"/>
      <c r="IZH310" s="7"/>
      <c r="IZI310" s="7"/>
      <c r="IZJ310" s="7"/>
      <c r="IZK310" s="7"/>
      <c r="IZL310" s="7"/>
      <c r="IZM310" s="7"/>
      <c r="IZN310" s="7"/>
      <c r="IZO310" s="7"/>
      <c r="IZP310" s="7"/>
      <c r="IZQ310" s="7"/>
      <c r="IZR310" s="7"/>
      <c r="IZS310" s="7"/>
      <c r="IZT310" s="7"/>
      <c r="IZU310" s="7"/>
      <c r="IZV310" s="7"/>
      <c r="IZW310" s="7"/>
      <c r="IZX310" s="7"/>
      <c r="IZY310" s="7"/>
      <c r="IZZ310" s="7"/>
      <c r="JAA310" s="7"/>
      <c r="JAB310" s="7"/>
      <c r="JAC310" s="7"/>
      <c r="JAD310" s="7"/>
      <c r="JAE310" s="7"/>
      <c r="JAF310" s="7"/>
      <c r="JAG310" s="7"/>
      <c r="JAH310" s="7"/>
      <c r="JAI310" s="7"/>
      <c r="JAJ310" s="7"/>
      <c r="JAK310" s="7"/>
      <c r="JAL310" s="7"/>
      <c r="JAM310" s="7"/>
      <c r="JAN310" s="7"/>
      <c r="JAO310" s="7"/>
      <c r="JAP310" s="7"/>
      <c r="JAQ310" s="7"/>
      <c r="JAR310" s="7"/>
      <c r="JAS310" s="7"/>
      <c r="JAT310" s="7"/>
      <c r="JAU310" s="7"/>
      <c r="JAV310" s="7"/>
      <c r="JAW310" s="7"/>
      <c r="JAX310" s="7"/>
      <c r="JAY310" s="7"/>
      <c r="JAZ310" s="7"/>
      <c r="JBA310" s="7"/>
      <c r="JBB310" s="7"/>
      <c r="JBC310" s="7"/>
      <c r="JBD310" s="7"/>
      <c r="JBE310" s="7"/>
      <c r="JBF310" s="7"/>
      <c r="JBG310" s="7"/>
      <c r="JBH310" s="7"/>
      <c r="JBI310" s="7"/>
      <c r="JBJ310" s="7"/>
      <c r="JBK310" s="7"/>
      <c r="JBL310" s="7"/>
      <c r="JBM310" s="7"/>
      <c r="JBN310" s="7"/>
      <c r="JBO310" s="7"/>
      <c r="JBP310" s="7"/>
      <c r="JBQ310" s="7"/>
      <c r="JBR310" s="7"/>
      <c r="JBS310" s="7"/>
      <c r="JBT310" s="7"/>
      <c r="JBU310" s="7"/>
      <c r="JBV310" s="7"/>
      <c r="JBW310" s="7"/>
      <c r="JBX310" s="7"/>
      <c r="JBY310" s="7"/>
      <c r="JBZ310" s="7"/>
      <c r="JCA310" s="7"/>
      <c r="JCB310" s="7"/>
      <c r="JCC310" s="7"/>
      <c r="JCD310" s="7"/>
      <c r="JCE310" s="7"/>
      <c r="JCF310" s="7"/>
      <c r="JCG310" s="7"/>
      <c r="JCH310" s="7"/>
      <c r="JCI310" s="7"/>
      <c r="JCJ310" s="7"/>
      <c r="JCK310" s="7"/>
      <c r="JCL310" s="7"/>
      <c r="JCM310" s="7"/>
      <c r="JCN310" s="7"/>
      <c r="JCO310" s="7"/>
      <c r="JCP310" s="7"/>
      <c r="JCQ310" s="7"/>
      <c r="JCR310" s="7"/>
      <c r="JCS310" s="7"/>
      <c r="JCT310" s="7"/>
      <c r="JCU310" s="7"/>
      <c r="JCV310" s="7"/>
      <c r="JCW310" s="7"/>
      <c r="JCX310" s="7"/>
      <c r="JCY310" s="7"/>
      <c r="JCZ310" s="7"/>
      <c r="JDA310" s="7"/>
      <c r="JDB310" s="7"/>
      <c r="JDC310" s="7"/>
      <c r="JDD310" s="7"/>
      <c r="JDE310" s="7"/>
      <c r="JDF310" s="7"/>
      <c r="JDG310" s="7"/>
      <c r="JDH310" s="7"/>
      <c r="JDI310" s="7"/>
      <c r="JDJ310" s="7"/>
      <c r="JDK310" s="7"/>
      <c r="JDL310" s="7"/>
      <c r="JDM310" s="7"/>
      <c r="JDN310" s="7"/>
      <c r="JDO310" s="7"/>
      <c r="JDP310" s="7"/>
      <c r="JDQ310" s="7"/>
      <c r="JDR310" s="7"/>
      <c r="JDS310" s="7"/>
      <c r="JDT310" s="7"/>
      <c r="JDU310" s="7"/>
      <c r="JDV310" s="7"/>
      <c r="JDW310" s="7"/>
      <c r="JDX310" s="7"/>
      <c r="JDY310" s="7"/>
      <c r="JDZ310" s="7"/>
      <c r="JEA310" s="7"/>
      <c r="JEB310" s="7"/>
      <c r="JEC310" s="7"/>
      <c r="JED310" s="7"/>
      <c r="JEE310" s="7"/>
      <c r="JEF310" s="7"/>
      <c r="JEG310" s="7"/>
      <c r="JEH310" s="7"/>
      <c r="JEI310" s="7"/>
      <c r="JEJ310" s="7"/>
      <c r="JEK310" s="7"/>
      <c r="JEL310" s="7"/>
      <c r="JEM310" s="7"/>
      <c r="JEN310" s="7"/>
      <c r="JEO310" s="7"/>
      <c r="JEP310" s="7"/>
      <c r="JEQ310" s="7"/>
      <c r="JER310" s="7"/>
      <c r="JES310" s="7"/>
      <c r="JET310" s="7"/>
      <c r="JEU310" s="7"/>
      <c r="JEV310" s="7"/>
      <c r="JEW310" s="7"/>
      <c r="JEX310" s="7"/>
      <c r="JEY310" s="7"/>
      <c r="JEZ310" s="7"/>
      <c r="JFA310" s="7"/>
      <c r="JFB310" s="7"/>
      <c r="JFC310" s="7"/>
      <c r="JFD310" s="7"/>
      <c r="JFE310" s="7"/>
      <c r="JFF310" s="7"/>
      <c r="JFG310" s="7"/>
      <c r="JFH310" s="7"/>
      <c r="JFI310" s="7"/>
      <c r="JFJ310" s="7"/>
      <c r="JFK310" s="7"/>
      <c r="JFL310" s="7"/>
      <c r="JFM310" s="7"/>
      <c r="JFN310" s="7"/>
      <c r="JFO310" s="7"/>
      <c r="JFP310" s="7"/>
      <c r="JFQ310" s="7"/>
      <c r="JFR310" s="7"/>
      <c r="JFS310" s="7"/>
      <c r="JFT310" s="7"/>
      <c r="JFU310" s="7"/>
      <c r="JFV310" s="7"/>
      <c r="JFW310" s="7"/>
      <c r="JFX310" s="7"/>
      <c r="JFY310" s="7"/>
      <c r="JFZ310" s="7"/>
      <c r="JGA310" s="7"/>
      <c r="JGB310" s="7"/>
      <c r="JGC310" s="7"/>
      <c r="JGD310" s="7"/>
      <c r="JGE310" s="7"/>
      <c r="JGF310" s="7"/>
      <c r="JGG310" s="7"/>
      <c r="JGH310" s="7"/>
      <c r="JGI310" s="7"/>
      <c r="JGJ310" s="7"/>
      <c r="JGK310" s="7"/>
      <c r="JGL310" s="7"/>
      <c r="JGM310" s="7"/>
      <c r="JGN310" s="7"/>
      <c r="JGO310" s="7"/>
      <c r="JGP310" s="7"/>
      <c r="JGQ310" s="7"/>
      <c r="JGR310" s="7"/>
      <c r="JGS310" s="7"/>
      <c r="JGT310" s="7"/>
      <c r="JGU310" s="7"/>
      <c r="JGV310" s="7"/>
      <c r="JGW310" s="7"/>
      <c r="JGX310" s="7"/>
      <c r="JGY310" s="7"/>
      <c r="JGZ310" s="7"/>
      <c r="JHA310" s="7"/>
      <c r="JHB310" s="7"/>
      <c r="JHC310" s="7"/>
      <c r="JHD310" s="7"/>
      <c r="JHE310" s="7"/>
      <c r="JHF310" s="7"/>
      <c r="JHG310" s="7"/>
      <c r="JHH310" s="7"/>
      <c r="JHI310" s="7"/>
      <c r="JHJ310" s="7"/>
      <c r="JHK310" s="7"/>
      <c r="JHL310" s="7"/>
      <c r="JHM310" s="7"/>
      <c r="JHN310" s="7"/>
      <c r="JHO310" s="7"/>
      <c r="JHP310" s="7"/>
      <c r="JHQ310" s="7"/>
      <c r="JHR310" s="7"/>
      <c r="JHS310" s="7"/>
      <c r="JHT310" s="7"/>
      <c r="JHU310" s="7"/>
      <c r="JHV310" s="7"/>
      <c r="JHW310" s="7"/>
      <c r="JHX310" s="7"/>
      <c r="JHY310" s="7"/>
      <c r="JHZ310" s="7"/>
      <c r="JIA310" s="7"/>
      <c r="JIB310" s="7"/>
      <c r="JIC310" s="7"/>
      <c r="JID310" s="7"/>
      <c r="JIE310" s="7"/>
      <c r="JIF310" s="7"/>
      <c r="JIG310" s="7"/>
      <c r="JIH310" s="7"/>
      <c r="JII310" s="7"/>
      <c r="JIJ310" s="7"/>
      <c r="JIK310" s="7"/>
      <c r="JIL310" s="7"/>
      <c r="JIM310" s="7"/>
      <c r="JIN310" s="7"/>
      <c r="JIO310" s="7"/>
      <c r="JIP310" s="7"/>
      <c r="JIQ310" s="7"/>
      <c r="JIR310" s="7"/>
      <c r="JIS310" s="7"/>
      <c r="JIT310" s="7"/>
      <c r="JIU310" s="7"/>
      <c r="JIV310" s="7"/>
      <c r="JIW310" s="7"/>
      <c r="JIX310" s="7"/>
      <c r="JIY310" s="7"/>
      <c r="JIZ310" s="7"/>
      <c r="JJA310" s="7"/>
      <c r="JJB310" s="7"/>
      <c r="JJC310" s="7"/>
      <c r="JJD310" s="7"/>
      <c r="JJE310" s="7"/>
      <c r="JJF310" s="7"/>
      <c r="JJG310" s="7"/>
      <c r="JJH310" s="7"/>
      <c r="JJI310" s="7"/>
      <c r="JJJ310" s="7"/>
      <c r="JJK310" s="7"/>
      <c r="JJL310" s="7"/>
      <c r="JJM310" s="7"/>
      <c r="JJN310" s="7"/>
      <c r="JJO310" s="7"/>
      <c r="JJP310" s="7"/>
      <c r="JJQ310" s="7"/>
      <c r="JJR310" s="7"/>
      <c r="JJS310" s="7"/>
      <c r="JJT310" s="7"/>
      <c r="JJU310" s="7"/>
      <c r="JJV310" s="7"/>
      <c r="JJW310" s="7"/>
      <c r="JJX310" s="7"/>
      <c r="JJY310" s="7"/>
      <c r="JJZ310" s="7"/>
      <c r="JKA310" s="7"/>
      <c r="JKB310" s="7"/>
      <c r="JKC310" s="7"/>
      <c r="JKD310" s="7"/>
      <c r="JKE310" s="7"/>
      <c r="JKF310" s="7"/>
      <c r="JKG310" s="7"/>
      <c r="JKH310" s="7"/>
      <c r="JKI310" s="7"/>
      <c r="JKJ310" s="7"/>
      <c r="JKK310" s="7"/>
      <c r="JKL310" s="7"/>
      <c r="JKM310" s="7"/>
      <c r="JKN310" s="7"/>
      <c r="JKO310" s="7"/>
      <c r="JKP310" s="7"/>
      <c r="JKQ310" s="7"/>
      <c r="JKR310" s="7"/>
      <c r="JKS310" s="7"/>
      <c r="JKT310" s="7"/>
      <c r="JKU310" s="7"/>
      <c r="JKV310" s="7"/>
      <c r="JKW310" s="7"/>
      <c r="JKX310" s="7"/>
      <c r="JKY310" s="7"/>
      <c r="JKZ310" s="7"/>
      <c r="JLA310" s="7"/>
      <c r="JLB310" s="7"/>
      <c r="JLC310" s="7"/>
      <c r="JLD310" s="7"/>
      <c r="JLE310" s="7"/>
      <c r="JLF310" s="7"/>
      <c r="JLG310" s="7"/>
      <c r="JLH310" s="7"/>
      <c r="JLI310" s="7"/>
      <c r="JLJ310" s="7"/>
      <c r="JLK310" s="7"/>
      <c r="JLL310" s="7"/>
      <c r="JLM310" s="7"/>
      <c r="JLN310" s="7"/>
      <c r="JLO310" s="7"/>
      <c r="JLP310" s="7"/>
      <c r="JLQ310" s="7"/>
      <c r="JLR310" s="7"/>
      <c r="JLS310" s="7"/>
      <c r="JLT310" s="7"/>
      <c r="JLU310" s="7"/>
      <c r="JLV310" s="7"/>
      <c r="JLW310" s="7"/>
      <c r="JLX310" s="7"/>
      <c r="JLY310" s="7"/>
      <c r="JLZ310" s="7"/>
      <c r="JMA310" s="7"/>
      <c r="JMB310" s="7"/>
      <c r="JMC310" s="7"/>
      <c r="JMD310" s="7"/>
      <c r="JME310" s="7"/>
      <c r="JMF310" s="7"/>
      <c r="JMG310" s="7"/>
      <c r="JMH310" s="7"/>
      <c r="JMI310" s="7"/>
      <c r="JMJ310" s="7"/>
      <c r="JMK310" s="7"/>
      <c r="JML310" s="7"/>
      <c r="JMM310" s="7"/>
      <c r="JMN310" s="7"/>
      <c r="JMO310" s="7"/>
      <c r="JMP310" s="7"/>
      <c r="JMQ310" s="7"/>
      <c r="JMR310" s="7"/>
      <c r="JMS310" s="7"/>
      <c r="JMT310" s="7"/>
      <c r="JMU310" s="7"/>
      <c r="JMV310" s="7"/>
      <c r="JMW310" s="7"/>
      <c r="JMX310" s="7"/>
      <c r="JMY310" s="7"/>
      <c r="JMZ310" s="7"/>
      <c r="JNA310" s="7"/>
      <c r="JNB310" s="7"/>
      <c r="JNC310" s="7"/>
      <c r="JND310" s="7"/>
      <c r="JNE310" s="7"/>
      <c r="JNF310" s="7"/>
      <c r="JNG310" s="7"/>
      <c r="JNH310" s="7"/>
      <c r="JNI310" s="7"/>
      <c r="JNJ310" s="7"/>
      <c r="JNK310" s="7"/>
      <c r="JNL310" s="7"/>
      <c r="JNM310" s="7"/>
      <c r="JNN310" s="7"/>
      <c r="JNO310" s="7"/>
      <c r="JNP310" s="7"/>
      <c r="JNQ310" s="7"/>
      <c r="JNR310" s="7"/>
      <c r="JNS310" s="7"/>
      <c r="JNT310" s="7"/>
      <c r="JNU310" s="7"/>
      <c r="JNV310" s="7"/>
      <c r="JNW310" s="7"/>
      <c r="JNX310" s="7"/>
      <c r="JNY310" s="7"/>
      <c r="JNZ310" s="7"/>
      <c r="JOA310" s="7"/>
      <c r="JOB310" s="7"/>
      <c r="JOC310" s="7"/>
      <c r="JOD310" s="7"/>
      <c r="JOE310" s="7"/>
      <c r="JOF310" s="7"/>
      <c r="JOG310" s="7"/>
      <c r="JOH310" s="7"/>
      <c r="JOI310" s="7"/>
      <c r="JOJ310" s="7"/>
      <c r="JOK310" s="7"/>
      <c r="JOL310" s="7"/>
      <c r="JOM310" s="7"/>
      <c r="JON310" s="7"/>
      <c r="JOO310" s="7"/>
      <c r="JOP310" s="7"/>
      <c r="JOQ310" s="7"/>
      <c r="JOR310" s="7"/>
      <c r="JOS310" s="7"/>
      <c r="JOT310" s="7"/>
      <c r="JOU310" s="7"/>
      <c r="JOV310" s="7"/>
      <c r="JOW310" s="7"/>
      <c r="JOX310" s="7"/>
      <c r="JOY310" s="7"/>
      <c r="JOZ310" s="7"/>
      <c r="JPA310" s="7"/>
      <c r="JPB310" s="7"/>
      <c r="JPC310" s="7"/>
      <c r="JPD310" s="7"/>
      <c r="JPE310" s="7"/>
      <c r="JPF310" s="7"/>
      <c r="JPG310" s="7"/>
      <c r="JPH310" s="7"/>
      <c r="JPI310" s="7"/>
      <c r="JPJ310" s="7"/>
      <c r="JPK310" s="7"/>
      <c r="JPL310" s="7"/>
      <c r="JPM310" s="7"/>
      <c r="JPN310" s="7"/>
      <c r="JPO310" s="7"/>
      <c r="JPP310" s="7"/>
      <c r="JPQ310" s="7"/>
      <c r="JPR310" s="7"/>
      <c r="JPS310" s="7"/>
      <c r="JPT310" s="7"/>
      <c r="JPU310" s="7"/>
      <c r="JPV310" s="7"/>
      <c r="JPW310" s="7"/>
      <c r="JPX310" s="7"/>
      <c r="JPY310" s="7"/>
      <c r="JPZ310" s="7"/>
      <c r="JQA310" s="7"/>
      <c r="JQB310" s="7"/>
      <c r="JQC310" s="7"/>
      <c r="JQD310" s="7"/>
      <c r="JQE310" s="7"/>
      <c r="JQF310" s="7"/>
      <c r="JQG310" s="7"/>
      <c r="JQH310" s="7"/>
      <c r="JQI310" s="7"/>
      <c r="JQJ310" s="7"/>
      <c r="JQK310" s="7"/>
      <c r="JQL310" s="7"/>
      <c r="JQM310" s="7"/>
      <c r="JQN310" s="7"/>
      <c r="JQO310" s="7"/>
      <c r="JQP310" s="7"/>
      <c r="JQQ310" s="7"/>
      <c r="JQR310" s="7"/>
      <c r="JQS310" s="7"/>
      <c r="JQT310" s="7"/>
      <c r="JQU310" s="7"/>
      <c r="JQV310" s="7"/>
      <c r="JQW310" s="7"/>
      <c r="JQX310" s="7"/>
      <c r="JQY310" s="7"/>
      <c r="JQZ310" s="7"/>
      <c r="JRA310" s="7"/>
      <c r="JRB310" s="7"/>
      <c r="JRC310" s="7"/>
      <c r="JRD310" s="7"/>
      <c r="JRE310" s="7"/>
      <c r="JRF310" s="7"/>
      <c r="JRG310" s="7"/>
      <c r="JRH310" s="7"/>
      <c r="JRI310" s="7"/>
      <c r="JRJ310" s="7"/>
      <c r="JRK310" s="7"/>
      <c r="JRL310" s="7"/>
      <c r="JRM310" s="7"/>
      <c r="JRN310" s="7"/>
      <c r="JRO310" s="7"/>
      <c r="JRP310" s="7"/>
      <c r="JRQ310" s="7"/>
      <c r="JRR310" s="7"/>
      <c r="JRS310" s="7"/>
      <c r="JRT310" s="7"/>
      <c r="JRU310" s="7"/>
      <c r="JRV310" s="7"/>
      <c r="JRW310" s="7"/>
      <c r="JRX310" s="7"/>
      <c r="JRY310" s="7"/>
      <c r="JRZ310" s="7"/>
      <c r="JSA310" s="7"/>
      <c r="JSB310" s="7"/>
      <c r="JSC310" s="7"/>
      <c r="JSD310" s="7"/>
      <c r="JSE310" s="7"/>
      <c r="JSF310" s="7"/>
      <c r="JSG310" s="7"/>
      <c r="JSH310" s="7"/>
      <c r="JSI310" s="7"/>
      <c r="JSJ310" s="7"/>
      <c r="JSK310" s="7"/>
      <c r="JSL310" s="7"/>
      <c r="JSM310" s="7"/>
      <c r="JSN310" s="7"/>
      <c r="JSO310" s="7"/>
      <c r="JSP310" s="7"/>
      <c r="JSQ310" s="7"/>
      <c r="JSR310" s="7"/>
      <c r="JSS310" s="7"/>
      <c r="JST310" s="7"/>
      <c r="JSU310" s="7"/>
      <c r="JSV310" s="7"/>
      <c r="JSW310" s="7"/>
      <c r="JSX310" s="7"/>
      <c r="JSY310" s="7"/>
      <c r="JSZ310" s="7"/>
      <c r="JTA310" s="7"/>
      <c r="JTB310" s="7"/>
      <c r="JTC310" s="7"/>
      <c r="JTD310" s="7"/>
      <c r="JTE310" s="7"/>
      <c r="JTF310" s="7"/>
      <c r="JTG310" s="7"/>
      <c r="JTH310" s="7"/>
      <c r="JTI310" s="7"/>
      <c r="JTJ310" s="7"/>
      <c r="JTK310" s="7"/>
      <c r="JTL310" s="7"/>
      <c r="JTM310" s="7"/>
      <c r="JTN310" s="7"/>
      <c r="JTO310" s="7"/>
      <c r="JTP310" s="7"/>
      <c r="JTQ310" s="7"/>
      <c r="JTR310" s="7"/>
      <c r="JTS310" s="7"/>
      <c r="JTT310" s="7"/>
      <c r="JTU310" s="7"/>
      <c r="JTV310" s="7"/>
      <c r="JTW310" s="7"/>
      <c r="JTX310" s="7"/>
      <c r="JTY310" s="7"/>
      <c r="JTZ310" s="7"/>
      <c r="JUA310" s="7"/>
      <c r="JUB310" s="7"/>
      <c r="JUC310" s="7"/>
      <c r="JUD310" s="7"/>
      <c r="JUE310" s="7"/>
      <c r="JUF310" s="7"/>
      <c r="JUG310" s="7"/>
      <c r="JUH310" s="7"/>
      <c r="JUI310" s="7"/>
      <c r="JUJ310" s="7"/>
      <c r="JUK310" s="7"/>
      <c r="JUL310" s="7"/>
      <c r="JUM310" s="7"/>
      <c r="JUN310" s="7"/>
      <c r="JUO310" s="7"/>
      <c r="JUP310" s="7"/>
      <c r="JUQ310" s="7"/>
      <c r="JUR310" s="7"/>
      <c r="JUS310" s="7"/>
      <c r="JUT310" s="7"/>
      <c r="JUU310" s="7"/>
      <c r="JUV310" s="7"/>
      <c r="JUW310" s="7"/>
      <c r="JUX310" s="7"/>
      <c r="JUY310" s="7"/>
      <c r="JUZ310" s="7"/>
      <c r="JVA310" s="7"/>
      <c r="JVB310" s="7"/>
      <c r="JVC310" s="7"/>
      <c r="JVD310" s="7"/>
      <c r="JVE310" s="7"/>
      <c r="JVF310" s="7"/>
      <c r="JVG310" s="7"/>
      <c r="JVH310" s="7"/>
      <c r="JVI310" s="7"/>
      <c r="JVJ310" s="7"/>
      <c r="JVK310" s="7"/>
      <c r="JVL310" s="7"/>
      <c r="JVM310" s="7"/>
      <c r="JVN310" s="7"/>
      <c r="JVO310" s="7"/>
      <c r="JVP310" s="7"/>
      <c r="JVQ310" s="7"/>
      <c r="JVR310" s="7"/>
      <c r="JVS310" s="7"/>
      <c r="JVT310" s="7"/>
      <c r="JVU310" s="7"/>
      <c r="JVV310" s="7"/>
      <c r="JVW310" s="7"/>
      <c r="JVX310" s="7"/>
      <c r="JVY310" s="7"/>
      <c r="JVZ310" s="7"/>
      <c r="JWA310" s="7"/>
      <c r="JWB310" s="7"/>
      <c r="JWC310" s="7"/>
      <c r="JWD310" s="7"/>
      <c r="JWE310" s="7"/>
      <c r="JWF310" s="7"/>
      <c r="JWG310" s="7"/>
      <c r="JWH310" s="7"/>
      <c r="JWI310" s="7"/>
      <c r="JWJ310" s="7"/>
      <c r="JWK310" s="7"/>
      <c r="JWL310" s="7"/>
      <c r="JWM310" s="7"/>
      <c r="JWN310" s="7"/>
      <c r="JWO310" s="7"/>
      <c r="JWP310" s="7"/>
      <c r="JWQ310" s="7"/>
      <c r="JWR310" s="7"/>
      <c r="JWS310" s="7"/>
      <c r="JWT310" s="7"/>
      <c r="JWU310" s="7"/>
      <c r="JWV310" s="7"/>
      <c r="JWW310" s="7"/>
      <c r="JWX310" s="7"/>
      <c r="JWY310" s="7"/>
      <c r="JWZ310" s="7"/>
      <c r="JXA310" s="7"/>
      <c r="JXB310" s="7"/>
      <c r="JXC310" s="7"/>
      <c r="JXD310" s="7"/>
      <c r="JXE310" s="7"/>
      <c r="JXF310" s="7"/>
      <c r="JXG310" s="7"/>
      <c r="JXH310" s="7"/>
      <c r="JXI310" s="7"/>
      <c r="JXJ310" s="7"/>
      <c r="JXK310" s="7"/>
      <c r="JXL310" s="7"/>
      <c r="JXM310" s="7"/>
      <c r="JXN310" s="7"/>
      <c r="JXO310" s="7"/>
      <c r="JXP310" s="7"/>
      <c r="JXQ310" s="7"/>
      <c r="JXR310" s="7"/>
      <c r="JXS310" s="7"/>
      <c r="JXT310" s="7"/>
      <c r="JXU310" s="7"/>
      <c r="JXV310" s="7"/>
      <c r="JXW310" s="7"/>
      <c r="JXX310" s="7"/>
      <c r="JXY310" s="7"/>
      <c r="JXZ310" s="7"/>
      <c r="JYA310" s="7"/>
      <c r="JYB310" s="7"/>
      <c r="JYC310" s="7"/>
      <c r="JYD310" s="7"/>
      <c r="JYE310" s="7"/>
      <c r="JYF310" s="7"/>
      <c r="JYG310" s="7"/>
      <c r="JYH310" s="7"/>
      <c r="JYI310" s="7"/>
      <c r="JYJ310" s="7"/>
      <c r="JYK310" s="7"/>
      <c r="JYL310" s="7"/>
      <c r="JYM310" s="7"/>
      <c r="JYN310" s="7"/>
      <c r="JYO310" s="7"/>
      <c r="JYP310" s="7"/>
      <c r="JYQ310" s="7"/>
      <c r="JYR310" s="7"/>
      <c r="JYS310" s="7"/>
      <c r="JYT310" s="7"/>
      <c r="JYU310" s="7"/>
      <c r="JYV310" s="7"/>
      <c r="JYW310" s="7"/>
      <c r="JYX310" s="7"/>
      <c r="JYY310" s="7"/>
      <c r="JYZ310" s="7"/>
      <c r="JZA310" s="7"/>
      <c r="JZB310" s="7"/>
      <c r="JZC310" s="7"/>
      <c r="JZD310" s="7"/>
      <c r="JZE310" s="7"/>
      <c r="JZF310" s="7"/>
      <c r="JZG310" s="7"/>
      <c r="JZH310" s="7"/>
      <c r="JZI310" s="7"/>
      <c r="JZJ310" s="7"/>
      <c r="JZK310" s="7"/>
      <c r="JZL310" s="7"/>
      <c r="JZM310" s="7"/>
      <c r="JZN310" s="7"/>
      <c r="JZO310" s="7"/>
      <c r="JZP310" s="7"/>
      <c r="JZQ310" s="7"/>
      <c r="JZR310" s="7"/>
      <c r="JZS310" s="7"/>
      <c r="JZT310" s="7"/>
      <c r="JZU310" s="7"/>
      <c r="JZV310" s="7"/>
      <c r="JZW310" s="7"/>
      <c r="JZX310" s="7"/>
      <c r="JZY310" s="7"/>
      <c r="JZZ310" s="7"/>
      <c r="KAA310" s="7"/>
      <c r="KAB310" s="7"/>
      <c r="KAC310" s="7"/>
      <c r="KAD310" s="7"/>
      <c r="KAE310" s="7"/>
      <c r="KAF310" s="7"/>
      <c r="KAG310" s="7"/>
      <c r="KAH310" s="7"/>
      <c r="KAI310" s="7"/>
      <c r="KAJ310" s="7"/>
      <c r="KAK310" s="7"/>
      <c r="KAL310" s="7"/>
      <c r="KAM310" s="7"/>
      <c r="KAN310" s="7"/>
      <c r="KAO310" s="7"/>
      <c r="KAP310" s="7"/>
      <c r="KAQ310" s="7"/>
      <c r="KAR310" s="7"/>
      <c r="KAS310" s="7"/>
      <c r="KAT310" s="7"/>
      <c r="KAU310" s="7"/>
      <c r="KAV310" s="7"/>
      <c r="KAW310" s="7"/>
      <c r="KAX310" s="7"/>
      <c r="KAY310" s="7"/>
      <c r="KAZ310" s="7"/>
      <c r="KBA310" s="7"/>
      <c r="KBB310" s="7"/>
      <c r="KBC310" s="7"/>
      <c r="KBD310" s="7"/>
      <c r="KBE310" s="7"/>
      <c r="KBF310" s="7"/>
      <c r="KBG310" s="7"/>
      <c r="KBH310" s="7"/>
      <c r="KBI310" s="7"/>
      <c r="KBJ310" s="7"/>
      <c r="KBK310" s="7"/>
      <c r="KBL310" s="7"/>
      <c r="KBM310" s="7"/>
      <c r="KBN310" s="7"/>
      <c r="KBO310" s="7"/>
      <c r="KBP310" s="7"/>
      <c r="KBQ310" s="7"/>
      <c r="KBR310" s="7"/>
      <c r="KBS310" s="7"/>
      <c r="KBT310" s="7"/>
      <c r="KBU310" s="7"/>
      <c r="KBV310" s="7"/>
      <c r="KBW310" s="7"/>
      <c r="KBX310" s="7"/>
      <c r="KBY310" s="7"/>
      <c r="KBZ310" s="7"/>
      <c r="KCA310" s="7"/>
      <c r="KCB310" s="7"/>
      <c r="KCC310" s="7"/>
      <c r="KCD310" s="7"/>
      <c r="KCE310" s="7"/>
      <c r="KCF310" s="7"/>
      <c r="KCG310" s="7"/>
      <c r="KCH310" s="7"/>
      <c r="KCI310" s="7"/>
      <c r="KCJ310" s="7"/>
      <c r="KCK310" s="7"/>
      <c r="KCL310" s="7"/>
      <c r="KCM310" s="7"/>
      <c r="KCN310" s="7"/>
      <c r="KCO310" s="7"/>
      <c r="KCP310" s="7"/>
      <c r="KCQ310" s="7"/>
      <c r="KCR310" s="7"/>
      <c r="KCS310" s="7"/>
      <c r="KCT310" s="7"/>
      <c r="KCU310" s="7"/>
      <c r="KCV310" s="7"/>
      <c r="KCW310" s="7"/>
      <c r="KCX310" s="7"/>
      <c r="KCY310" s="7"/>
      <c r="KCZ310" s="7"/>
      <c r="KDA310" s="7"/>
      <c r="KDB310" s="7"/>
      <c r="KDC310" s="7"/>
      <c r="KDD310" s="7"/>
      <c r="KDE310" s="7"/>
      <c r="KDF310" s="7"/>
      <c r="KDG310" s="7"/>
      <c r="KDH310" s="7"/>
      <c r="KDI310" s="7"/>
      <c r="KDJ310" s="7"/>
      <c r="KDK310" s="7"/>
      <c r="KDL310" s="7"/>
      <c r="KDM310" s="7"/>
      <c r="KDN310" s="7"/>
      <c r="KDO310" s="7"/>
      <c r="KDP310" s="7"/>
      <c r="KDQ310" s="7"/>
      <c r="KDR310" s="7"/>
      <c r="KDS310" s="7"/>
      <c r="KDT310" s="7"/>
      <c r="KDU310" s="7"/>
      <c r="KDV310" s="7"/>
      <c r="KDW310" s="7"/>
      <c r="KDX310" s="7"/>
      <c r="KDY310" s="7"/>
      <c r="KDZ310" s="7"/>
      <c r="KEA310" s="7"/>
      <c r="KEB310" s="7"/>
      <c r="KEC310" s="7"/>
      <c r="KED310" s="7"/>
      <c r="KEE310" s="7"/>
      <c r="KEF310" s="7"/>
      <c r="KEG310" s="7"/>
      <c r="KEH310" s="7"/>
      <c r="KEI310" s="7"/>
      <c r="KEJ310" s="7"/>
      <c r="KEK310" s="7"/>
      <c r="KEL310" s="7"/>
      <c r="KEM310" s="7"/>
      <c r="KEN310" s="7"/>
      <c r="KEO310" s="7"/>
      <c r="KEP310" s="7"/>
      <c r="KEQ310" s="7"/>
      <c r="KER310" s="7"/>
      <c r="KES310" s="7"/>
      <c r="KET310" s="7"/>
      <c r="KEU310" s="7"/>
      <c r="KEV310" s="7"/>
      <c r="KEW310" s="7"/>
      <c r="KEX310" s="7"/>
      <c r="KEY310" s="7"/>
      <c r="KEZ310" s="7"/>
      <c r="KFA310" s="7"/>
      <c r="KFB310" s="7"/>
      <c r="KFC310" s="7"/>
      <c r="KFD310" s="7"/>
      <c r="KFE310" s="7"/>
      <c r="KFF310" s="7"/>
      <c r="KFG310" s="7"/>
      <c r="KFH310" s="7"/>
      <c r="KFI310" s="7"/>
      <c r="KFJ310" s="7"/>
      <c r="KFK310" s="7"/>
      <c r="KFL310" s="7"/>
      <c r="KFM310" s="7"/>
      <c r="KFN310" s="7"/>
      <c r="KFO310" s="7"/>
      <c r="KFP310" s="7"/>
      <c r="KFQ310" s="7"/>
      <c r="KFR310" s="7"/>
      <c r="KFS310" s="7"/>
      <c r="KFT310" s="7"/>
      <c r="KFU310" s="7"/>
      <c r="KFV310" s="7"/>
      <c r="KFW310" s="7"/>
      <c r="KFX310" s="7"/>
      <c r="KFY310" s="7"/>
      <c r="KFZ310" s="7"/>
      <c r="KGA310" s="7"/>
      <c r="KGB310" s="7"/>
      <c r="KGC310" s="7"/>
      <c r="KGD310" s="7"/>
      <c r="KGE310" s="7"/>
      <c r="KGF310" s="7"/>
      <c r="KGG310" s="7"/>
      <c r="KGH310" s="7"/>
      <c r="KGI310" s="7"/>
      <c r="KGJ310" s="7"/>
      <c r="KGK310" s="7"/>
      <c r="KGL310" s="7"/>
      <c r="KGM310" s="7"/>
      <c r="KGN310" s="7"/>
      <c r="KGO310" s="7"/>
      <c r="KGP310" s="7"/>
      <c r="KGQ310" s="7"/>
      <c r="KGR310" s="7"/>
      <c r="KGS310" s="7"/>
      <c r="KGT310" s="7"/>
      <c r="KGU310" s="7"/>
      <c r="KGV310" s="7"/>
      <c r="KGW310" s="7"/>
      <c r="KGX310" s="7"/>
      <c r="KGY310" s="7"/>
      <c r="KGZ310" s="7"/>
      <c r="KHA310" s="7"/>
      <c r="KHB310" s="7"/>
      <c r="KHC310" s="7"/>
      <c r="KHD310" s="7"/>
      <c r="KHE310" s="7"/>
      <c r="KHF310" s="7"/>
      <c r="KHG310" s="7"/>
      <c r="KHH310" s="7"/>
      <c r="KHI310" s="7"/>
      <c r="KHJ310" s="7"/>
      <c r="KHK310" s="7"/>
      <c r="KHL310" s="7"/>
      <c r="KHM310" s="7"/>
      <c r="KHN310" s="7"/>
      <c r="KHO310" s="7"/>
      <c r="KHP310" s="7"/>
      <c r="KHQ310" s="7"/>
      <c r="KHR310" s="7"/>
      <c r="KHS310" s="7"/>
      <c r="KHT310" s="7"/>
      <c r="KHU310" s="7"/>
      <c r="KHV310" s="7"/>
      <c r="KHW310" s="7"/>
      <c r="KHX310" s="7"/>
      <c r="KHY310" s="7"/>
      <c r="KHZ310" s="7"/>
      <c r="KIA310" s="7"/>
      <c r="KIB310" s="7"/>
      <c r="KIC310" s="7"/>
      <c r="KID310" s="7"/>
      <c r="KIE310" s="7"/>
      <c r="KIF310" s="7"/>
      <c r="KIG310" s="7"/>
      <c r="KIH310" s="7"/>
      <c r="KII310" s="7"/>
      <c r="KIJ310" s="7"/>
      <c r="KIK310" s="7"/>
      <c r="KIL310" s="7"/>
      <c r="KIM310" s="7"/>
      <c r="KIN310" s="7"/>
      <c r="KIO310" s="7"/>
      <c r="KIP310" s="7"/>
      <c r="KIQ310" s="7"/>
      <c r="KIR310" s="7"/>
      <c r="KIS310" s="7"/>
      <c r="KIT310" s="7"/>
      <c r="KIU310" s="7"/>
      <c r="KIV310" s="7"/>
      <c r="KIW310" s="7"/>
      <c r="KIX310" s="7"/>
      <c r="KIY310" s="7"/>
      <c r="KIZ310" s="7"/>
      <c r="KJA310" s="7"/>
      <c r="KJB310" s="7"/>
      <c r="KJC310" s="7"/>
      <c r="KJD310" s="7"/>
      <c r="KJE310" s="7"/>
      <c r="KJF310" s="7"/>
      <c r="KJG310" s="7"/>
      <c r="KJH310" s="7"/>
      <c r="KJI310" s="7"/>
      <c r="KJJ310" s="7"/>
      <c r="KJK310" s="7"/>
      <c r="KJL310" s="7"/>
      <c r="KJM310" s="7"/>
      <c r="KJN310" s="7"/>
      <c r="KJO310" s="7"/>
      <c r="KJP310" s="7"/>
      <c r="KJQ310" s="7"/>
      <c r="KJR310" s="7"/>
      <c r="KJS310" s="7"/>
      <c r="KJT310" s="7"/>
      <c r="KJU310" s="7"/>
      <c r="KJV310" s="7"/>
      <c r="KJW310" s="7"/>
      <c r="KJX310" s="7"/>
      <c r="KJY310" s="7"/>
      <c r="KJZ310" s="7"/>
      <c r="KKA310" s="7"/>
      <c r="KKB310" s="7"/>
      <c r="KKC310" s="7"/>
      <c r="KKD310" s="7"/>
      <c r="KKE310" s="7"/>
      <c r="KKF310" s="7"/>
      <c r="KKG310" s="7"/>
      <c r="KKH310" s="7"/>
      <c r="KKI310" s="7"/>
      <c r="KKJ310" s="7"/>
      <c r="KKK310" s="7"/>
      <c r="KKL310" s="7"/>
      <c r="KKM310" s="7"/>
      <c r="KKN310" s="7"/>
      <c r="KKO310" s="7"/>
      <c r="KKP310" s="7"/>
      <c r="KKQ310" s="7"/>
      <c r="KKR310" s="7"/>
      <c r="KKS310" s="7"/>
      <c r="KKT310" s="7"/>
      <c r="KKU310" s="7"/>
      <c r="KKV310" s="7"/>
      <c r="KKW310" s="7"/>
      <c r="KKX310" s="7"/>
      <c r="KKY310" s="7"/>
      <c r="KKZ310" s="7"/>
      <c r="KLA310" s="7"/>
      <c r="KLB310" s="7"/>
      <c r="KLC310" s="7"/>
      <c r="KLD310" s="7"/>
      <c r="KLE310" s="7"/>
      <c r="KLF310" s="7"/>
      <c r="KLG310" s="7"/>
      <c r="KLH310" s="7"/>
      <c r="KLI310" s="7"/>
      <c r="KLJ310" s="7"/>
      <c r="KLK310" s="7"/>
      <c r="KLL310" s="7"/>
      <c r="KLM310" s="7"/>
      <c r="KLN310" s="7"/>
      <c r="KLO310" s="7"/>
      <c r="KLP310" s="7"/>
      <c r="KLQ310" s="7"/>
      <c r="KLR310" s="7"/>
      <c r="KLS310" s="7"/>
      <c r="KLT310" s="7"/>
      <c r="KLU310" s="7"/>
      <c r="KLV310" s="7"/>
      <c r="KLW310" s="7"/>
      <c r="KLX310" s="7"/>
      <c r="KLY310" s="7"/>
      <c r="KLZ310" s="7"/>
      <c r="KMA310" s="7"/>
      <c r="KMB310" s="7"/>
      <c r="KMC310" s="7"/>
      <c r="KMD310" s="7"/>
      <c r="KME310" s="7"/>
      <c r="KMF310" s="7"/>
      <c r="KMG310" s="7"/>
      <c r="KMH310" s="7"/>
      <c r="KMI310" s="7"/>
      <c r="KMJ310" s="7"/>
      <c r="KMK310" s="7"/>
      <c r="KML310" s="7"/>
      <c r="KMM310" s="7"/>
      <c r="KMN310" s="7"/>
      <c r="KMO310" s="7"/>
      <c r="KMP310" s="7"/>
      <c r="KMQ310" s="7"/>
      <c r="KMR310" s="7"/>
      <c r="KMS310" s="7"/>
      <c r="KMT310" s="7"/>
      <c r="KMU310" s="7"/>
      <c r="KMV310" s="7"/>
      <c r="KMW310" s="7"/>
      <c r="KMX310" s="7"/>
      <c r="KMY310" s="7"/>
      <c r="KMZ310" s="7"/>
      <c r="KNA310" s="7"/>
      <c r="KNB310" s="7"/>
      <c r="KNC310" s="7"/>
      <c r="KND310" s="7"/>
      <c r="KNE310" s="7"/>
      <c r="KNF310" s="7"/>
      <c r="KNG310" s="7"/>
      <c r="KNH310" s="7"/>
      <c r="KNI310" s="7"/>
      <c r="KNJ310" s="7"/>
      <c r="KNK310" s="7"/>
      <c r="KNL310" s="7"/>
      <c r="KNM310" s="7"/>
      <c r="KNN310" s="7"/>
      <c r="KNO310" s="7"/>
      <c r="KNP310" s="7"/>
      <c r="KNQ310" s="7"/>
      <c r="KNR310" s="7"/>
      <c r="KNS310" s="7"/>
      <c r="KNT310" s="7"/>
      <c r="KNU310" s="7"/>
      <c r="KNV310" s="7"/>
      <c r="KNW310" s="7"/>
      <c r="KNX310" s="7"/>
      <c r="KNY310" s="7"/>
      <c r="KNZ310" s="7"/>
      <c r="KOA310" s="7"/>
      <c r="KOB310" s="7"/>
      <c r="KOC310" s="7"/>
      <c r="KOD310" s="7"/>
      <c r="KOE310" s="7"/>
      <c r="KOF310" s="7"/>
      <c r="KOG310" s="7"/>
      <c r="KOH310" s="7"/>
      <c r="KOI310" s="7"/>
      <c r="KOJ310" s="7"/>
      <c r="KOK310" s="7"/>
      <c r="KOL310" s="7"/>
      <c r="KOM310" s="7"/>
      <c r="KON310" s="7"/>
      <c r="KOO310" s="7"/>
      <c r="KOP310" s="7"/>
      <c r="KOQ310" s="7"/>
      <c r="KOR310" s="7"/>
      <c r="KOS310" s="7"/>
      <c r="KOT310" s="7"/>
      <c r="KOU310" s="7"/>
      <c r="KOV310" s="7"/>
      <c r="KOW310" s="7"/>
      <c r="KOX310" s="7"/>
      <c r="KOY310" s="7"/>
      <c r="KOZ310" s="7"/>
      <c r="KPA310" s="7"/>
      <c r="KPB310" s="7"/>
      <c r="KPC310" s="7"/>
      <c r="KPD310" s="7"/>
      <c r="KPE310" s="7"/>
      <c r="KPF310" s="7"/>
      <c r="KPG310" s="7"/>
      <c r="KPH310" s="7"/>
      <c r="KPI310" s="7"/>
      <c r="KPJ310" s="7"/>
      <c r="KPK310" s="7"/>
      <c r="KPL310" s="7"/>
      <c r="KPM310" s="7"/>
      <c r="KPN310" s="7"/>
      <c r="KPO310" s="7"/>
      <c r="KPP310" s="7"/>
      <c r="KPQ310" s="7"/>
      <c r="KPR310" s="7"/>
      <c r="KPS310" s="7"/>
      <c r="KPT310" s="7"/>
      <c r="KPU310" s="7"/>
      <c r="KPV310" s="7"/>
      <c r="KPW310" s="7"/>
      <c r="KPX310" s="7"/>
      <c r="KPY310" s="7"/>
      <c r="KPZ310" s="7"/>
      <c r="KQA310" s="7"/>
      <c r="KQB310" s="7"/>
      <c r="KQC310" s="7"/>
      <c r="KQD310" s="7"/>
      <c r="KQE310" s="7"/>
      <c r="KQF310" s="7"/>
      <c r="KQG310" s="7"/>
      <c r="KQH310" s="7"/>
      <c r="KQI310" s="7"/>
      <c r="KQJ310" s="7"/>
      <c r="KQK310" s="7"/>
      <c r="KQL310" s="7"/>
      <c r="KQM310" s="7"/>
      <c r="KQN310" s="7"/>
      <c r="KQO310" s="7"/>
      <c r="KQP310" s="7"/>
      <c r="KQQ310" s="7"/>
      <c r="KQR310" s="7"/>
      <c r="KQS310" s="7"/>
      <c r="KQT310" s="7"/>
      <c r="KQU310" s="7"/>
      <c r="KQV310" s="7"/>
      <c r="KQW310" s="7"/>
      <c r="KQX310" s="7"/>
      <c r="KQY310" s="7"/>
      <c r="KQZ310" s="7"/>
      <c r="KRA310" s="7"/>
      <c r="KRB310" s="7"/>
      <c r="KRC310" s="7"/>
      <c r="KRD310" s="7"/>
      <c r="KRE310" s="7"/>
      <c r="KRF310" s="7"/>
      <c r="KRG310" s="7"/>
      <c r="KRH310" s="7"/>
      <c r="KRI310" s="7"/>
      <c r="KRJ310" s="7"/>
      <c r="KRK310" s="7"/>
      <c r="KRL310" s="7"/>
      <c r="KRM310" s="7"/>
      <c r="KRN310" s="7"/>
      <c r="KRO310" s="7"/>
      <c r="KRP310" s="7"/>
      <c r="KRQ310" s="7"/>
      <c r="KRR310" s="7"/>
      <c r="KRS310" s="7"/>
      <c r="KRT310" s="7"/>
      <c r="KRU310" s="7"/>
      <c r="KRV310" s="7"/>
      <c r="KRW310" s="7"/>
      <c r="KRX310" s="7"/>
      <c r="KRY310" s="7"/>
      <c r="KRZ310" s="7"/>
      <c r="KSA310" s="7"/>
      <c r="KSB310" s="7"/>
      <c r="KSC310" s="7"/>
      <c r="KSD310" s="7"/>
      <c r="KSE310" s="7"/>
      <c r="KSF310" s="7"/>
      <c r="KSG310" s="7"/>
      <c r="KSH310" s="7"/>
      <c r="KSI310" s="7"/>
      <c r="KSJ310" s="7"/>
      <c r="KSK310" s="7"/>
      <c r="KSL310" s="7"/>
      <c r="KSM310" s="7"/>
      <c r="KSN310" s="7"/>
      <c r="KSO310" s="7"/>
      <c r="KSP310" s="7"/>
      <c r="KSQ310" s="7"/>
      <c r="KSR310" s="7"/>
      <c r="KSS310" s="7"/>
      <c r="KST310" s="7"/>
      <c r="KSU310" s="7"/>
      <c r="KSV310" s="7"/>
      <c r="KSW310" s="7"/>
      <c r="KSX310" s="7"/>
      <c r="KSY310" s="7"/>
      <c r="KSZ310" s="7"/>
      <c r="KTA310" s="7"/>
      <c r="KTB310" s="7"/>
      <c r="KTC310" s="7"/>
      <c r="KTD310" s="7"/>
      <c r="KTE310" s="7"/>
      <c r="KTF310" s="7"/>
      <c r="KTG310" s="7"/>
      <c r="KTH310" s="7"/>
      <c r="KTI310" s="7"/>
      <c r="KTJ310" s="7"/>
      <c r="KTK310" s="7"/>
      <c r="KTL310" s="7"/>
      <c r="KTM310" s="7"/>
      <c r="KTN310" s="7"/>
      <c r="KTO310" s="7"/>
      <c r="KTP310" s="7"/>
      <c r="KTQ310" s="7"/>
      <c r="KTR310" s="7"/>
      <c r="KTS310" s="7"/>
      <c r="KTT310" s="7"/>
      <c r="KTU310" s="7"/>
      <c r="KTV310" s="7"/>
      <c r="KTW310" s="7"/>
      <c r="KTX310" s="7"/>
      <c r="KTY310" s="7"/>
      <c r="KTZ310" s="7"/>
      <c r="KUA310" s="7"/>
      <c r="KUB310" s="7"/>
      <c r="KUC310" s="7"/>
      <c r="KUD310" s="7"/>
      <c r="KUE310" s="7"/>
      <c r="KUF310" s="7"/>
      <c r="KUG310" s="7"/>
      <c r="KUH310" s="7"/>
      <c r="KUI310" s="7"/>
      <c r="KUJ310" s="7"/>
      <c r="KUK310" s="7"/>
      <c r="KUL310" s="7"/>
      <c r="KUM310" s="7"/>
      <c r="KUN310" s="7"/>
      <c r="KUO310" s="7"/>
      <c r="KUP310" s="7"/>
      <c r="KUQ310" s="7"/>
      <c r="KUR310" s="7"/>
      <c r="KUS310" s="7"/>
      <c r="KUT310" s="7"/>
      <c r="KUU310" s="7"/>
      <c r="KUV310" s="7"/>
      <c r="KUW310" s="7"/>
      <c r="KUX310" s="7"/>
      <c r="KUY310" s="7"/>
      <c r="KUZ310" s="7"/>
      <c r="KVA310" s="7"/>
      <c r="KVB310" s="7"/>
      <c r="KVC310" s="7"/>
      <c r="KVD310" s="7"/>
      <c r="KVE310" s="7"/>
      <c r="KVF310" s="7"/>
      <c r="KVG310" s="7"/>
      <c r="KVH310" s="7"/>
      <c r="KVI310" s="7"/>
      <c r="KVJ310" s="7"/>
      <c r="KVK310" s="7"/>
      <c r="KVL310" s="7"/>
      <c r="KVM310" s="7"/>
      <c r="KVN310" s="7"/>
      <c r="KVO310" s="7"/>
      <c r="KVP310" s="7"/>
      <c r="KVQ310" s="7"/>
      <c r="KVR310" s="7"/>
      <c r="KVS310" s="7"/>
      <c r="KVT310" s="7"/>
      <c r="KVU310" s="7"/>
      <c r="KVV310" s="7"/>
      <c r="KVW310" s="7"/>
      <c r="KVX310" s="7"/>
      <c r="KVY310" s="7"/>
      <c r="KVZ310" s="7"/>
      <c r="KWA310" s="7"/>
      <c r="KWB310" s="7"/>
      <c r="KWC310" s="7"/>
      <c r="KWD310" s="7"/>
      <c r="KWE310" s="7"/>
      <c r="KWF310" s="7"/>
      <c r="KWG310" s="7"/>
      <c r="KWH310" s="7"/>
      <c r="KWI310" s="7"/>
      <c r="KWJ310" s="7"/>
      <c r="KWK310" s="7"/>
      <c r="KWL310" s="7"/>
      <c r="KWM310" s="7"/>
      <c r="KWN310" s="7"/>
      <c r="KWO310" s="7"/>
      <c r="KWP310" s="7"/>
      <c r="KWQ310" s="7"/>
      <c r="KWR310" s="7"/>
      <c r="KWS310" s="7"/>
      <c r="KWT310" s="7"/>
      <c r="KWU310" s="7"/>
      <c r="KWV310" s="7"/>
      <c r="KWW310" s="7"/>
      <c r="KWX310" s="7"/>
      <c r="KWY310" s="7"/>
      <c r="KWZ310" s="7"/>
      <c r="KXA310" s="7"/>
      <c r="KXB310" s="7"/>
      <c r="KXC310" s="7"/>
      <c r="KXD310" s="7"/>
      <c r="KXE310" s="7"/>
      <c r="KXF310" s="7"/>
      <c r="KXG310" s="7"/>
      <c r="KXH310" s="7"/>
      <c r="KXI310" s="7"/>
      <c r="KXJ310" s="7"/>
      <c r="KXK310" s="7"/>
      <c r="KXL310" s="7"/>
      <c r="KXM310" s="7"/>
      <c r="KXN310" s="7"/>
      <c r="KXO310" s="7"/>
      <c r="KXP310" s="7"/>
      <c r="KXQ310" s="7"/>
      <c r="KXR310" s="7"/>
      <c r="KXS310" s="7"/>
      <c r="KXT310" s="7"/>
      <c r="KXU310" s="7"/>
      <c r="KXV310" s="7"/>
      <c r="KXW310" s="7"/>
      <c r="KXX310" s="7"/>
      <c r="KXY310" s="7"/>
      <c r="KXZ310" s="7"/>
      <c r="KYA310" s="7"/>
      <c r="KYB310" s="7"/>
      <c r="KYC310" s="7"/>
      <c r="KYD310" s="7"/>
      <c r="KYE310" s="7"/>
      <c r="KYF310" s="7"/>
      <c r="KYG310" s="7"/>
      <c r="KYH310" s="7"/>
      <c r="KYI310" s="7"/>
      <c r="KYJ310" s="7"/>
      <c r="KYK310" s="7"/>
      <c r="KYL310" s="7"/>
      <c r="KYM310" s="7"/>
      <c r="KYN310" s="7"/>
      <c r="KYO310" s="7"/>
      <c r="KYP310" s="7"/>
      <c r="KYQ310" s="7"/>
      <c r="KYR310" s="7"/>
      <c r="KYS310" s="7"/>
      <c r="KYT310" s="7"/>
      <c r="KYU310" s="7"/>
      <c r="KYV310" s="7"/>
      <c r="KYW310" s="7"/>
      <c r="KYX310" s="7"/>
      <c r="KYY310" s="7"/>
      <c r="KYZ310" s="7"/>
      <c r="KZA310" s="7"/>
      <c r="KZB310" s="7"/>
      <c r="KZC310" s="7"/>
      <c r="KZD310" s="7"/>
      <c r="KZE310" s="7"/>
      <c r="KZF310" s="7"/>
      <c r="KZG310" s="7"/>
      <c r="KZH310" s="7"/>
      <c r="KZI310" s="7"/>
      <c r="KZJ310" s="7"/>
      <c r="KZK310" s="7"/>
      <c r="KZL310" s="7"/>
      <c r="KZM310" s="7"/>
      <c r="KZN310" s="7"/>
      <c r="KZO310" s="7"/>
      <c r="KZP310" s="7"/>
      <c r="KZQ310" s="7"/>
      <c r="KZR310" s="7"/>
      <c r="KZS310" s="7"/>
      <c r="KZT310" s="7"/>
      <c r="KZU310" s="7"/>
      <c r="KZV310" s="7"/>
      <c r="KZW310" s="7"/>
      <c r="KZX310" s="7"/>
      <c r="KZY310" s="7"/>
      <c r="KZZ310" s="7"/>
      <c r="LAA310" s="7"/>
      <c r="LAB310" s="7"/>
      <c r="LAC310" s="7"/>
      <c r="LAD310" s="7"/>
      <c r="LAE310" s="7"/>
      <c r="LAF310" s="7"/>
      <c r="LAG310" s="7"/>
      <c r="LAH310" s="7"/>
      <c r="LAI310" s="7"/>
      <c r="LAJ310" s="7"/>
      <c r="LAK310" s="7"/>
      <c r="LAL310" s="7"/>
      <c r="LAM310" s="7"/>
      <c r="LAN310" s="7"/>
      <c r="LAO310" s="7"/>
      <c r="LAP310" s="7"/>
      <c r="LAQ310" s="7"/>
      <c r="LAR310" s="7"/>
      <c r="LAS310" s="7"/>
      <c r="LAT310" s="7"/>
      <c r="LAU310" s="7"/>
      <c r="LAV310" s="7"/>
      <c r="LAW310" s="7"/>
      <c r="LAX310" s="7"/>
      <c r="LAY310" s="7"/>
      <c r="LAZ310" s="7"/>
      <c r="LBA310" s="7"/>
      <c r="LBB310" s="7"/>
      <c r="LBC310" s="7"/>
      <c r="LBD310" s="7"/>
      <c r="LBE310" s="7"/>
      <c r="LBF310" s="7"/>
      <c r="LBG310" s="7"/>
      <c r="LBH310" s="7"/>
      <c r="LBI310" s="7"/>
      <c r="LBJ310" s="7"/>
      <c r="LBK310" s="7"/>
      <c r="LBL310" s="7"/>
      <c r="LBM310" s="7"/>
      <c r="LBN310" s="7"/>
      <c r="LBO310" s="7"/>
      <c r="LBP310" s="7"/>
      <c r="LBQ310" s="7"/>
      <c r="LBR310" s="7"/>
      <c r="LBS310" s="7"/>
      <c r="LBT310" s="7"/>
      <c r="LBU310" s="7"/>
      <c r="LBV310" s="7"/>
      <c r="LBW310" s="7"/>
      <c r="LBX310" s="7"/>
      <c r="LBY310" s="7"/>
      <c r="LBZ310" s="7"/>
      <c r="LCA310" s="7"/>
      <c r="LCB310" s="7"/>
      <c r="LCC310" s="7"/>
      <c r="LCD310" s="7"/>
      <c r="LCE310" s="7"/>
      <c r="LCF310" s="7"/>
      <c r="LCG310" s="7"/>
      <c r="LCH310" s="7"/>
      <c r="LCI310" s="7"/>
      <c r="LCJ310" s="7"/>
      <c r="LCK310" s="7"/>
      <c r="LCL310" s="7"/>
      <c r="LCM310" s="7"/>
      <c r="LCN310" s="7"/>
      <c r="LCO310" s="7"/>
      <c r="LCP310" s="7"/>
      <c r="LCQ310" s="7"/>
      <c r="LCR310" s="7"/>
      <c r="LCS310" s="7"/>
      <c r="LCT310" s="7"/>
      <c r="LCU310" s="7"/>
      <c r="LCV310" s="7"/>
      <c r="LCW310" s="7"/>
      <c r="LCX310" s="7"/>
      <c r="LCY310" s="7"/>
      <c r="LCZ310" s="7"/>
      <c r="LDA310" s="7"/>
      <c r="LDB310" s="7"/>
      <c r="LDC310" s="7"/>
      <c r="LDD310" s="7"/>
      <c r="LDE310" s="7"/>
      <c r="LDF310" s="7"/>
      <c r="LDG310" s="7"/>
      <c r="LDH310" s="7"/>
      <c r="LDI310" s="7"/>
      <c r="LDJ310" s="7"/>
      <c r="LDK310" s="7"/>
      <c r="LDL310" s="7"/>
      <c r="LDM310" s="7"/>
      <c r="LDN310" s="7"/>
      <c r="LDO310" s="7"/>
      <c r="LDP310" s="7"/>
      <c r="LDQ310" s="7"/>
      <c r="LDR310" s="7"/>
      <c r="LDS310" s="7"/>
      <c r="LDT310" s="7"/>
      <c r="LDU310" s="7"/>
      <c r="LDV310" s="7"/>
      <c r="LDW310" s="7"/>
      <c r="LDX310" s="7"/>
      <c r="LDY310" s="7"/>
      <c r="LDZ310" s="7"/>
      <c r="LEA310" s="7"/>
      <c r="LEB310" s="7"/>
      <c r="LEC310" s="7"/>
      <c r="LED310" s="7"/>
      <c r="LEE310" s="7"/>
      <c r="LEF310" s="7"/>
      <c r="LEG310" s="7"/>
      <c r="LEH310" s="7"/>
      <c r="LEI310" s="7"/>
      <c r="LEJ310" s="7"/>
      <c r="LEK310" s="7"/>
      <c r="LEL310" s="7"/>
      <c r="LEM310" s="7"/>
      <c r="LEN310" s="7"/>
      <c r="LEO310" s="7"/>
      <c r="LEP310" s="7"/>
      <c r="LEQ310" s="7"/>
      <c r="LER310" s="7"/>
      <c r="LES310" s="7"/>
      <c r="LET310" s="7"/>
      <c r="LEU310" s="7"/>
      <c r="LEV310" s="7"/>
      <c r="LEW310" s="7"/>
      <c r="LEX310" s="7"/>
      <c r="LEY310" s="7"/>
      <c r="LEZ310" s="7"/>
      <c r="LFA310" s="7"/>
      <c r="LFB310" s="7"/>
      <c r="LFC310" s="7"/>
      <c r="LFD310" s="7"/>
      <c r="LFE310" s="7"/>
      <c r="LFF310" s="7"/>
      <c r="LFG310" s="7"/>
      <c r="LFH310" s="7"/>
      <c r="LFI310" s="7"/>
      <c r="LFJ310" s="7"/>
      <c r="LFK310" s="7"/>
      <c r="LFL310" s="7"/>
      <c r="LFM310" s="7"/>
      <c r="LFN310" s="7"/>
      <c r="LFO310" s="7"/>
      <c r="LFP310" s="7"/>
      <c r="LFQ310" s="7"/>
      <c r="LFR310" s="7"/>
      <c r="LFS310" s="7"/>
      <c r="LFT310" s="7"/>
      <c r="LFU310" s="7"/>
      <c r="LFV310" s="7"/>
      <c r="LFW310" s="7"/>
      <c r="LFX310" s="7"/>
      <c r="LFY310" s="7"/>
      <c r="LFZ310" s="7"/>
      <c r="LGA310" s="7"/>
      <c r="LGB310" s="7"/>
      <c r="LGC310" s="7"/>
      <c r="LGD310" s="7"/>
      <c r="LGE310" s="7"/>
      <c r="LGF310" s="7"/>
      <c r="LGG310" s="7"/>
      <c r="LGH310" s="7"/>
      <c r="LGI310" s="7"/>
      <c r="LGJ310" s="7"/>
      <c r="LGK310" s="7"/>
      <c r="LGL310" s="7"/>
      <c r="LGM310" s="7"/>
      <c r="LGN310" s="7"/>
      <c r="LGO310" s="7"/>
      <c r="LGP310" s="7"/>
      <c r="LGQ310" s="7"/>
      <c r="LGR310" s="7"/>
      <c r="LGS310" s="7"/>
      <c r="LGT310" s="7"/>
      <c r="LGU310" s="7"/>
      <c r="LGV310" s="7"/>
      <c r="LGW310" s="7"/>
      <c r="LGX310" s="7"/>
      <c r="LGY310" s="7"/>
      <c r="LGZ310" s="7"/>
      <c r="LHA310" s="7"/>
      <c r="LHB310" s="7"/>
      <c r="LHC310" s="7"/>
      <c r="LHD310" s="7"/>
      <c r="LHE310" s="7"/>
      <c r="LHF310" s="7"/>
      <c r="LHG310" s="7"/>
      <c r="LHH310" s="7"/>
      <c r="LHI310" s="7"/>
      <c r="LHJ310" s="7"/>
      <c r="LHK310" s="7"/>
      <c r="LHL310" s="7"/>
      <c r="LHM310" s="7"/>
      <c r="LHN310" s="7"/>
      <c r="LHO310" s="7"/>
      <c r="LHP310" s="7"/>
      <c r="LHQ310" s="7"/>
      <c r="LHR310" s="7"/>
      <c r="LHS310" s="7"/>
      <c r="LHT310" s="7"/>
      <c r="LHU310" s="7"/>
      <c r="LHV310" s="7"/>
      <c r="LHW310" s="7"/>
      <c r="LHX310" s="7"/>
      <c r="LHY310" s="7"/>
      <c r="LHZ310" s="7"/>
      <c r="LIA310" s="7"/>
      <c r="LIB310" s="7"/>
      <c r="LIC310" s="7"/>
      <c r="LID310" s="7"/>
      <c r="LIE310" s="7"/>
      <c r="LIF310" s="7"/>
      <c r="LIG310" s="7"/>
      <c r="LIH310" s="7"/>
      <c r="LII310" s="7"/>
      <c r="LIJ310" s="7"/>
      <c r="LIK310" s="7"/>
      <c r="LIL310" s="7"/>
      <c r="LIM310" s="7"/>
      <c r="LIN310" s="7"/>
      <c r="LIO310" s="7"/>
      <c r="LIP310" s="7"/>
      <c r="LIQ310" s="7"/>
      <c r="LIR310" s="7"/>
      <c r="LIS310" s="7"/>
      <c r="LIT310" s="7"/>
      <c r="LIU310" s="7"/>
      <c r="LIV310" s="7"/>
      <c r="LIW310" s="7"/>
      <c r="LIX310" s="7"/>
      <c r="LIY310" s="7"/>
      <c r="LIZ310" s="7"/>
      <c r="LJA310" s="7"/>
      <c r="LJB310" s="7"/>
      <c r="LJC310" s="7"/>
      <c r="LJD310" s="7"/>
      <c r="LJE310" s="7"/>
      <c r="LJF310" s="7"/>
      <c r="LJG310" s="7"/>
      <c r="LJH310" s="7"/>
      <c r="LJI310" s="7"/>
      <c r="LJJ310" s="7"/>
      <c r="LJK310" s="7"/>
      <c r="LJL310" s="7"/>
      <c r="LJM310" s="7"/>
      <c r="LJN310" s="7"/>
      <c r="LJO310" s="7"/>
      <c r="LJP310" s="7"/>
      <c r="LJQ310" s="7"/>
      <c r="LJR310" s="7"/>
      <c r="LJS310" s="7"/>
      <c r="LJT310" s="7"/>
      <c r="LJU310" s="7"/>
      <c r="LJV310" s="7"/>
      <c r="LJW310" s="7"/>
      <c r="LJX310" s="7"/>
      <c r="LJY310" s="7"/>
      <c r="LJZ310" s="7"/>
      <c r="LKA310" s="7"/>
      <c r="LKB310" s="7"/>
      <c r="LKC310" s="7"/>
      <c r="LKD310" s="7"/>
      <c r="LKE310" s="7"/>
      <c r="LKF310" s="7"/>
      <c r="LKG310" s="7"/>
      <c r="LKH310" s="7"/>
      <c r="LKI310" s="7"/>
      <c r="LKJ310" s="7"/>
      <c r="LKK310" s="7"/>
      <c r="LKL310" s="7"/>
      <c r="LKM310" s="7"/>
      <c r="LKN310" s="7"/>
      <c r="LKO310" s="7"/>
      <c r="LKP310" s="7"/>
      <c r="LKQ310" s="7"/>
      <c r="LKR310" s="7"/>
      <c r="LKS310" s="7"/>
      <c r="LKT310" s="7"/>
      <c r="LKU310" s="7"/>
      <c r="LKV310" s="7"/>
      <c r="LKW310" s="7"/>
      <c r="LKX310" s="7"/>
      <c r="LKY310" s="7"/>
      <c r="LKZ310" s="7"/>
      <c r="LLA310" s="7"/>
      <c r="LLB310" s="7"/>
      <c r="LLC310" s="7"/>
      <c r="LLD310" s="7"/>
      <c r="LLE310" s="7"/>
      <c r="LLF310" s="7"/>
      <c r="LLG310" s="7"/>
      <c r="LLH310" s="7"/>
      <c r="LLI310" s="7"/>
      <c r="LLJ310" s="7"/>
      <c r="LLK310" s="7"/>
      <c r="LLL310" s="7"/>
      <c r="LLM310" s="7"/>
      <c r="LLN310" s="7"/>
      <c r="LLO310" s="7"/>
      <c r="LLP310" s="7"/>
      <c r="LLQ310" s="7"/>
      <c r="LLR310" s="7"/>
      <c r="LLS310" s="7"/>
      <c r="LLT310" s="7"/>
      <c r="LLU310" s="7"/>
      <c r="LLV310" s="7"/>
      <c r="LLW310" s="7"/>
      <c r="LLX310" s="7"/>
      <c r="LLY310" s="7"/>
      <c r="LLZ310" s="7"/>
      <c r="LMA310" s="7"/>
      <c r="LMB310" s="7"/>
      <c r="LMC310" s="7"/>
      <c r="LMD310" s="7"/>
      <c r="LME310" s="7"/>
      <c r="LMF310" s="7"/>
      <c r="LMG310" s="7"/>
      <c r="LMH310" s="7"/>
      <c r="LMI310" s="7"/>
      <c r="LMJ310" s="7"/>
      <c r="LMK310" s="7"/>
      <c r="LML310" s="7"/>
      <c r="LMM310" s="7"/>
      <c r="LMN310" s="7"/>
      <c r="LMO310" s="7"/>
      <c r="LMP310" s="7"/>
      <c r="LMQ310" s="7"/>
      <c r="LMR310" s="7"/>
      <c r="LMS310" s="7"/>
      <c r="LMT310" s="7"/>
      <c r="LMU310" s="7"/>
      <c r="LMV310" s="7"/>
      <c r="LMW310" s="7"/>
      <c r="LMX310" s="7"/>
      <c r="LMY310" s="7"/>
      <c r="LMZ310" s="7"/>
      <c r="LNA310" s="7"/>
      <c r="LNB310" s="7"/>
      <c r="LNC310" s="7"/>
      <c r="LND310" s="7"/>
      <c r="LNE310" s="7"/>
      <c r="LNF310" s="7"/>
      <c r="LNG310" s="7"/>
      <c r="LNH310" s="7"/>
      <c r="LNI310" s="7"/>
      <c r="LNJ310" s="7"/>
      <c r="LNK310" s="7"/>
      <c r="LNL310" s="7"/>
      <c r="LNM310" s="7"/>
      <c r="LNN310" s="7"/>
      <c r="LNO310" s="7"/>
      <c r="LNP310" s="7"/>
      <c r="LNQ310" s="7"/>
      <c r="LNR310" s="7"/>
      <c r="LNS310" s="7"/>
      <c r="LNT310" s="7"/>
      <c r="LNU310" s="7"/>
      <c r="LNV310" s="7"/>
      <c r="LNW310" s="7"/>
      <c r="LNX310" s="7"/>
      <c r="LNY310" s="7"/>
      <c r="LNZ310" s="7"/>
      <c r="LOA310" s="7"/>
      <c r="LOB310" s="7"/>
      <c r="LOC310" s="7"/>
      <c r="LOD310" s="7"/>
      <c r="LOE310" s="7"/>
      <c r="LOF310" s="7"/>
      <c r="LOG310" s="7"/>
      <c r="LOH310" s="7"/>
      <c r="LOI310" s="7"/>
      <c r="LOJ310" s="7"/>
      <c r="LOK310" s="7"/>
      <c r="LOL310" s="7"/>
      <c r="LOM310" s="7"/>
      <c r="LON310" s="7"/>
      <c r="LOO310" s="7"/>
      <c r="LOP310" s="7"/>
      <c r="LOQ310" s="7"/>
      <c r="LOR310" s="7"/>
      <c r="LOS310" s="7"/>
      <c r="LOT310" s="7"/>
      <c r="LOU310" s="7"/>
      <c r="LOV310" s="7"/>
      <c r="LOW310" s="7"/>
      <c r="LOX310" s="7"/>
      <c r="LOY310" s="7"/>
      <c r="LOZ310" s="7"/>
      <c r="LPA310" s="7"/>
      <c r="LPB310" s="7"/>
      <c r="LPC310" s="7"/>
      <c r="LPD310" s="7"/>
      <c r="LPE310" s="7"/>
      <c r="LPF310" s="7"/>
      <c r="LPG310" s="7"/>
      <c r="LPH310" s="7"/>
      <c r="LPI310" s="7"/>
      <c r="LPJ310" s="7"/>
      <c r="LPK310" s="7"/>
      <c r="LPL310" s="7"/>
      <c r="LPM310" s="7"/>
      <c r="LPN310" s="7"/>
      <c r="LPO310" s="7"/>
      <c r="LPP310" s="7"/>
      <c r="LPQ310" s="7"/>
      <c r="LPR310" s="7"/>
      <c r="LPS310" s="7"/>
      <c r="LPT310" s="7"/>
      <c r="LPU310" s="7"/>
      <c r="LPV310" s="7"/>
      <c r="LPW310" s="7"/>
      <c r="LPX310" s="7"/>
      <c r="LPY310" s="7"/>
      <c r="LPZ310" s="7"/>
      <c r="LQA310" s="7"/>
      <c r="LQB310" s="7"/>
      <c r="LQC310" s="7"/>
      <c r="LQD310" s="7"/>
      <c r="LQE310" s="7"/>
      <c r="LQF310" s="7"/>
      <c r="LQG310" s="7"/>
      <c r="LQH310" s="7"/>
      <c r="LQI310" s="7"/>
      <c r="LQJ310" s="7"/>
      <c r="LQK310" s="7"/>
      <c r="LQL310" s="7"/>
      <c r="LQM310" s="7"/>
      <c r="LQN310" s="7"/>
      <c r="LQO310" s="7"/>
      <c r="LQP310" s="7"/>
      <c r="LQQ310" s="7"/>
      <c r="LQR310" s="7"/>
      <c r="LQS310" s="7"/>
      <c r="LQT310" s="7"/>
      <c r="LQU310" s="7"/>
      <c r="LQV310" s="7"/>
      <c r="LQW310" s="7"/>
      <c r="LQX310" s="7"/>
      <c r="LQY310" s="7"/>
      <c r="LQZ310" s="7"/>
      <c r="LRA310" s="7"/>
      <c r="LRB310" s="7"/>
      <c r="LRC310" s="7"/>
      <c r="LRD310" s="7"/>
      <c r="LRE310" s="7"/>
      <c r="LRF310" s="7"/>
      <c r="LRG310" s="7"/>
      <c r="LRH310" s="7"/>
      <c r="LRI310" s="7"/>
      <c r="LRJ310" s="7"/>
      <c r="LRK310" s="7"/>
      <c r="LRL310" s="7"/>
      <c r="LRM310" s="7"/>
      <c r="LRN310" s="7"/>
      <c r="LRO310" s="7"/>
      <c r="LRP310" s="7"/>
      <c r="LRQ310" s="7"/>
      <c r="LRR310" s="7"/>
      <c r="LRS310" s="7"/>
      <c r="LRT310" s="7"/>
      <c r="LRU310" s="7"/>
      <c r="LRV310" s="7"/>
      <c r="LRW310" s="7"/>
      <c r="LRX310" s="7"/>
      <c r="LRY310" s="7"/>
      <c r="LRZ310" s="7"/>
      <c r="LSA310" s="7"/>
      <c r="LSB310" s="7"/>
      <c r="LSC310" s="7"/>
      <c r="LSD310" s="7"/>
      <c r="LSE310" s="7"/>
      <c r="LSF310" s="7"/>
      <c r="LSG310" s="7"/>
      <c r="LSH310" s="7"/>
      <c r="LSI310" s="7"/>
      <c r="LSJ310" s="7"/>
      <c r="LSK310" s="7"/>
      <c r="LSL310" s="7"/>
      <c r="LSM310" s="7"/>
      <c r="LSN310" s="7"/>
      <c r="LSO310" s="7"/>
      <c r="LSP310" s="7"/>
      <c r="LSQ310" s="7"/>
      <c r="LSR310" s="7"/>
      <c r="LSS310" s="7"/>
      <c r="LST310" s="7"/>
      <c r="LSU310" s="7"/>
      <c r="LSV310" s="7"/>
      <c r="LSW310" s="7"/>
      <c r="LSX310" s="7"/>
      <c r="LSY310" s="7"/>
      <c r="LSZ310" s="7"/>
      <c r="LTA310" s="7"/>
      <c r="LTB310" s="7"/>
      <c r="LTC310" s="7"/>
      <c r="LTD310" s="7"/>
      <c r="LTE310" s="7"/>
      <c r="LTF310" s="7"/>
      <c r="LTG310" s="7"/>
      <c r="LTH310" s="7"/>
      <c r="LTI310" s="7"/>
      <c r="LTJ310" s="7"/>
      <c r="LTK310" s="7"/>
      <c r="LTL310" s="7"/>
      <c r="LTM310" s="7"/>
      <c r="LTN310" s="7"/>
      <c r="LTO310" s="7"/>
      <c r="LTP310" s="7"/>
      <c r="LTQ310" s="7"/>
      <c r="LTR310" s="7"/>
      <c r="LTS310" s="7"/>
      <c r="LTT310" s="7"/>
      <c r="LTU310" s="7"/>
      <c r="LTV310" s="7"/>
      <c r="LTW310" s="7"/>
      <c r="LTX310" s="7"/>
      <c r="LTY310" s="7"/>
      <c r="LTZ310" s="7"/>
      <c r="LUA310" s="7"/>
      <c r="LUB310" s="7"/>
      <c r="LUC310" s="7"/>
      <c r="LUD310" s="7"/>
      <c r="LUE310" s="7"/>
      <c r="LUF310" s="7"/>
      <c r="LUG310" s="7"/>
      <c r="LUH310" s="7"/>
      <c r="LUI310" s="7"/>
      <c r="LUJ310" s="7"/>
      <c r="LUK310" s="7"/>
      <c r="LUL310" s="7"/>
      <c r="LUM310" s="7"/>
      <c r="LUN310" s="7"/>
      <c r="LUO310" s="7"/>
      <c r="LUP310" s="7"/>
      <c r="LUQ310" s="7"/>
      <c r="LUR310" s="7"/>
      <c r="LUS310" s="7"/>
      <c r="LUT310" s="7"/>
      <c r="LUU310" s="7"/>
      <c r="LUV310" s="7"/>
      <c r="LUW310" s="7"/>
      <c r="LUX310" s="7"/>
      <c r="LUY310" s="7"/>
      <c r="LUZ310" s="7"/>
      <c r="LVA310" s="7"/>
      <c r="LVB310" s="7"/>
      <c r="LVC310" s="7"/>
      <c r="LVD310" s="7"/>
      <c r="LVE310" s="7"/>
      <c r="LVF310" s="7"/>
      <c r="LVG310" s="7"/>
      <c r="LVH310" s="7"/>
      <c r="LVI310" s="7"/>
      <c r="LVJ310" s="7"/>
      <c r="LVK310" s="7"/>
      <c r="LVL310" s="7"/>
      <c r="LVM310" s="7"/>
      <c r="LVN310" s="7"/>
      <c r="LVO310" s="7"/>
      <c r="LVP310" s="7"/>
      <c r="LVQ310" s="7"/>
      <c r="LVR310" s="7"/>
      <c r="LVS310" s="7"/>
      <c r="LVT310" s="7"/>
      <c r="LVU310" s="7"/>
      <c r="LVV310" s="7"/>
      <c r="LVW310" s="7"/>
      <c r="LVX310" s="7"/>
      <c r="LVY310" s="7"/>
      <c r="LVZ310" s="7"/>
      <c r="LWA310" s="7"/>
      <c r="LWB310" s="7"/>
      <c r="LWC310" s="7"/>
      <c r="LWD310" s="7"/>
      <c r="LWE310" s="7"/>
      <c r="LWF310" s="7"/>
      <c r="LWG310" s="7"/>
      <c r="LWH310" s="7"/>
      <c r="LWI310" s="7"/>
      <c r="LWJ310" s="7"/>
      <c r="LWK310" s="7"/>
      <c r="LWL310" s="7"/>
      <c r="LWM310" s="7"/>
      <c r="LWN310" s="7"/>
      <c r="LWO310" s="7"/>
      <c r="LWP310" s="7"/>
      <c r="LWQ310" s="7"/>
      <c r="LWR310" s="7"/>
      <c r="LWS310" s="7"/>
      <c r="LWT310" s="7"/>
      <c r="LWU310" s="7"/>
      <c r="LWV310" s="7"/>
      <c r="LWW310" s="7"/>
      <c r="LWX310" s="7"/>
      <c r="LWY310" s="7"/>
      <c r="LWZ310" s="7"/>
      <c r="LXA310" s="7"/>
      <c r="LXB310" s="7"/>
      <c r="LXC310" s="7"/>
      <c r="LXD310" s="7"/>
      <c r="LXE310" s="7"/>
      <c r="LXF310" s="7"/>
      <c r="LXG310" s="7"/>
      <c r="LXH310" s="7"/>
      <c r="LXI310" s="7"/>
      <c r="LXJ310" s="7"/>
      <c r="LXK310" s="7"/>
      <c r="LXL310" s="7"/>
      <c r="LXM310" s="7"/>
      <c r="LXN310" s="7"/>
      <c r="LXO310" s="7"/>
      <c r="LXP310" s="7"/>
      <c r="LXQ310" s="7"/>
      <c r="LXR310" s="7"/>
      <c r="LXS310" s="7"/>
      <c r="LXT310" s="7"/>
      <c r="LXU310" s="7"/>
      <c r="LXV310" s="7"/>
      <c r="LXW310" s="7"/>
      <c r="LXX310" s="7"/>
      <c r="LXY310" s="7"/>
      <c r="LXZ310" s="7"/>
      <c r="LYA310" s="7"/>
      <c r="LYB310" s="7"/>
      <c r="LYC310" s="7"/>
      <c r="LYD310" s="7"/>
      <c r="LYE310" s="7"/>
      <c r="LYF310" s="7"/>
      <c r="LYG310" s="7"/>
      <c r="LYH310" s="7"/>
      <c r="LYI310" s="7"/>
      <c r="LYJ310" s="7"/>
      <c r="LYK310" s="7"/>
      <c r="LYL310" s="7"/>
      <c r="LYM310" s="7"/>
      <c r="LYN310" s="7"/>
      <c r="LYO310" s="7"/>
      <c r="LYP310" s="7"/>
      <c r="LYQ310" s="7"/>
      <c r="LYR310" s="7"/>
      <c r="LYS310" s="7"/>
      <c r="LYT310" s="7"/>
      <c r="LYU310" s="7"/>
      <c r="LYV310" s="7"/>
      <c r="LYW310" s="7"/>
      <c r="LYX310" s="7"/>
      <c r="LYY310" s="7"/>
      <c r="LYZ310" s="7"/>
      <c r="LZA310" s="7"/>
      <c r="LZB310" s="7"/>
      <c r="LZC310" s="7"/>
      <c r="LZD310" s="7"/>
      <c r="LZE310" s="7"/>
      <c r="LZF310" s="7"/>
      <c r="LZG310" s="7"/>
      <c r="LZH310" s="7"/>
      <c r="LZI310" s="7"/>
      <c r="LZJ310" s="7"/>
      <c r="LZK310" s="7"/>
      <c r="LZL310" s="7"/>
      <c r="LZM310" s="7"/>
      <c r="LZN310" s="7"/>
      <c r="LZO310" s="7"/>
      <c r="LZP310" s="7"/>
      <c r="LZQ310" s="7"/>
      <c r="LZR310" s="7"/>
      <c r="LZS310" s="7"/>
      <c r="LZT310" s="7"/>
      <c r="LZU310" s="7"/>
      <c r="LZV310" s="7"/>
      <c r="LZW310" s="7"/>
      <c r="LZX310" s="7"/>
      <c r="LZY310" s="7"/>
      <c r="LZZ310" s="7"/>
      <c r="MAA310" s="7"/>
      <c r="MAB310" s="7"/>
      <c r="MAC310" s="7"/>
      <c r="MAD310" s="7"/>
      <c r="MAE310" s="7"/>
      <c r="MAF310" s="7"/>
      <c r="MAG310" s="7"/>
      <c r="MAH310" s="7"/>
      <c r="MAI310" s="7"/>
      <c r="MAJ310" s="7"/>
      <c r="MAK310" s="7"/>
      <c r="MAL310" s="7"/>
      <c r="MAM310" s="7"/>
      <c r="MAN310" s="7"/>
      <c r="MAO310" s="7"/>
      <c r="MAP310" s="7"/>
      <c r="MAQ310" s="7"/>
      <c r="MAR310" s="7"/>
      <c r="MAS310" s="7"/>
      <c r="MAT310" s="7"/>
      <c r="MAU310" s="7"/>
      <c r="MAV310" s="7"/>
      <c r="MAW310" s="7"/>
      <c r="MAX310" s="7"/>
      <c r="MAY310" s="7"/>
      <c r="MAZ310" s="7"/>
      <c r="MBA310" s="7"/>
      <c r="MBB310" s="7"/>
      <c r="MBC310" s="7"/>
      <c r="MBD310" s="7"/>
      <c r="MBE310" s="7"/>
      <c r="MBF310" s="7"/>
      <c r="MBG310" s="7"/>
      <c r="MBH310" s="7"/>
      <c r="MBI310" s="7"/>
      <c r="MBJ310" s="7"/>
      <c r="MBK310" s="7"/>
      <c r="MBL310" s="7"/>
      <c r="MBM310" s="7"/>
      <c r="MBN310" s="7"/>
      <c r="MBO310" s="7"/>
      <c r="MBP310" s="7"/>
      <c r="MBQ310" s="7"/>
      <c r="MBR310" s="7"/>
      <c r="MBS310" s="7"/>
      <c r="MBT310" s="7"/>
      <c r="MBU310" s="7"/>
      <c r="MBV310" s="7"/>
      <c r="MBW310" s="7"/>
      <c r="MBX310" s="7"/>
      <c r="MBY310" s="7"/>
      <c r="MBZ310" s="7"/>
      <c r="MCA310" s="7"/>
      <c r="MCB310" s="7"/>
      <c r="MCC310" s="7"/>
      <c r="MCD310" s="7"/>
      <c r="MCE310" s="7"/>
      <c r="MCF310" s="7"/>
      <c r="MCG310" s="7"/>
      <c r="MCH310" s="7"/>
      <c r="MCI310" s="7"/>
      <c r="MCJ310" s="7"/>
      <c r="MCK310" s="7"/>
      <c r="MCL310" s="7"/>
      <c r="MCM310" s="7"/>
      <c r="MCN310" s="7"/>
      <c r="MCO310" s="7"/>
      <c r="MCP310" s="7"/>
      <c r="MCQ310" s="7"/>
      <c r="MCR310" s="7"/>
      <c r="MCS310" s="7"/>
      <c r="MCT310" s="7"/>
      <c r="MCU310" s="7"/>
      <c r="MCV310" s="7"/>
      <c r="MCW310" s="7"/>
      <c r="MCX310" s="7"/>
      <c r="MCY310" s="7"/>
      <c r="MCZ310" s="7"/>
      <c r="MDA310" s="7"/>
      <c r="MDB310" s="7"/>
      <c r="MDC310" s="7"/>
      <c r="MDD310" s="7"/>
      <c r="MDE310" s="7"/>
      <c r="MDF310" s="7"/>
      <c r="MDG310" s="7"/>
      <c r="MDH310" s="7"/>
      <c r="MDI310" s="7"/>
      <c r="MDJ310" s="7"/>
      <c r="MDK310" s="7"/>
      <c r="MDL310" s="7"/>
      <c r="MDM310" s="7"/>
      <c r="MDN310" s="7"/>
      <c r="MDO310" s="7"/>
      <c r="MDP310" s="7"/>
      <c r="MDQ310" s="7"/>
      <c r="MDR310" s="7"/>
      <c r="MDS310" s="7"/>
      <c r="MDT310" s="7"/>
      <c r="MDU310" s="7"/>
      <c r="MDV310" s="7"/>
      <c r="MDW310" s="7"/>
      <c r="MDX310" s="7"/>
      <c r="MDY310" s="7"/>
      <c r="MDZ310" s="7"/>
      <c r="MEA310" s="7"/>
      <c r="MEB310" s="7"/>
      <c r="MEC310" s="7"/>
      <c r="MED310" s="7"/>
      <c r="MEE310" s="7"/>
      <c r="MEF310" s="7"/>
      <c r="MEG310" s="7"/>
      <c r="MEH310" s="7"/>
      <c r="MEI310" s="7"/>
      <c r="MEJ310" s="7"/>
      <c r="MEK310" s="7"/>
      <c r="MEL310" s="7"/>
      <c r="MEM310" s="7"/>
      <c r="MEN310" s="7"/>
      <c r="MEO310" s="7"/>
      <c r="MEP310" s="7"/>
      <c r="MEQ310" s="7"/>
      <c r="MER310" s="7"/>
      <c r="MES310" s="7"/>
      <c r="MET310" s="7"/>
      <c r="MEU310" s="7"/>
      <c r="MEV310" s="7"/>
      <c r="MEW310" s="7"/>
      <c r="MEX310" s="7"/>
      <c r="MEY310" s="7"/>
      <c r="MEZ310" s="7"/>
      <c r="MFA310" s="7"/>
      <c r="MFB310" s="7"/>
      <c r="MFC310" s="7"/>
      <c r="MFD310" s="7"/>
      <c r="MFE310" s="7"/>
      <c r="MFF310" s="7"/>
      <c r="MFG310" s="7"/>
      <c r="MFH310" s="7"/>
      <c r="MFI310" s="7"/>
      <c r="MFJ310" s="7"/>
      <c r="MFK310" s="7"/>
      <c r="MFL310" s="7"/>
      <c r="MFM310" s="7"/>
      <c r="MFN310" s="7"/>
      <c r="MFO310" s="7"/>
      <c r="MFP310" s="7"/>
      <c r="MFQ310" s="7"/>
      <c r="MFR310" s="7"/>
      <c r="MFS310" s="7"/>
      <c r="MFT310" s="7"/>
      <c r="MFU310" s="7"/>
      <c r="MFV310" s="7"/>
      <c r="MFW310" s="7"/>
      <c r="MFX310" s="7"/>
      <c r="MFY310" s="7"/>
      <c r="MFZ310" s="7"/>
      <c r="MGA310" s="7"/>
      <c r="MGB310" s="7"/>
      <c r="MGC310" s="7"/>
      <c r="MGD310" s="7"/>
      <c r="MGE310" s="7"/>
      <c r="MGF310" s="7"/>
      <c r="MGG310" s="7"/>
      <c r="MGH310" s="7"/>
      <c r="MGI310" s="7"/>
      <c r="MGJ310" s="7"/>
      <c r="MGK310" s="7"/>
      <c r="MGL310" s="7"/>
      <c r="MGM310" s="7"/>
      <c r="MGN310" s="7"/>
      <c r="MGO310" s="7"/>
      <c r="MGP310" s="7"/>
      <c r="MGQ310" s="7"/>
      <c r="MGR310" s="7"/>
      <c r="MGS310" s="7"/>
      <c r="MGT310" s="7"/>
      <c r="MGU310" s="7"/>
      <c r="MGV310" s="7"/>
      <c r="MGW310" s="7"/>
      <c r="MGX310" s="7"/>
      <c r="MGY310" s="7"/>
      <c r="MGZ310" s="7"/>
      <c r="MHA310" s="7"/>
      <c r="MHB310" s="7"/>
      <c r="MHC310" s="7"/>
      <c r="MHD310" s="7"/>
      <c r="MHE310" s="7"/>
      <c r="MHF310" s="7"/>
      <c r="MHG310" s="7"/>
      <c r="MHH310" s="7"/>
      <c r="MHI310" s="7"/>
      <c r="MHJ310" s="7"/>
      <c r="MHK310" s="7"/>
      <c r="MHL310" s="7"/>
      <c r="MHM310" s="7"/>
      <c r="MHN310" s="7"/>
      <c r="MHO310" s="7"/>
      <c r="MHP310" s="7"/>
      <c r="MHQ310" s="7"/>
      <c r="MHR310" s="7"/>
      <c r="MHS310" s="7"/>
      <c r="MHT310" s="7"/>
      <c r="MHU310" s="7"/>
      <c r="MHV310" s="7"/>
      <c r="MHW310" s="7"/>
      <c r="MHX310" s="7"/>
      <c r="MHY310" s="7"/>
      <c r="MHZ310" s="7"/>
      <c r="MIA310" s="7"/>
      <c r="MIB310" s="7"/>
      <c r="MIC310" s="7"/>
      <c r="MID310" s="7"/>
      <c r="MIE310" s="7"/>
      <c r="MIF310" s="7"/>
      <c r="MIG310" s="7"/>
      <c r="MIH310" s="7"/>
      <c r="MII310" s="7"/>
      <c r="MIJ310" s="7"/>
      <c r="MIK310" s="7"/>
      <c r="MIL310" s="7"/>
      <c r="MIM310" s="7"/>
      <c r="MIN310" s="7"/>
      <c r="MIO310" s="7"/>
      <c r="MIP310" s="7"/>
      <c r="MIQ310" s="7"/>
      <c r="MIR310" s="7"/>
      <c r="MIS310" s="7"/>
      <c r="MIT310" s="7"/>
      <c r="MIU310" s="7"/>
      <c r="MIV310" s="7"/>
      <c r="MIW310" s="7"/>
      <c r="MIX310" s="7"/>
      <c r="MIY310" s="7"/>
      <c r="MIZ310" s="7"/>
      <c r="MJA310" s="7"/>
      <c r="MJB310" s="7"/>
      <c r="MJC310" s="7"/>
      <c r="MJD310" s="7"/>
      <c r="MJE310" s="7"/>
      <c r="MJF310" s="7"/>
      <c r="MJG310" s="7"/>
      <c r="MJH310" s="7"/>
      <c r="MJI310" s="7"/>
      <c r="MJJ310" s="7"/>
      <c r="MJK310" s="7"/>
      <c r="MJL310" s="7"/>
      <c r="MJM310" s="7"/>
      <c r="MJN310" s="7"/>
      <c r="MJO310" s="7"/>
      <c r="MJP310" s="7"/>
      <c r="MJQ310" s="7"/>
      <c r="MJR310" s="7"/>
      <c r="MJS310" s="7"/>
      <c r="MJT310" s="7"/>
      <c r="MJU310" s="7"/>
      <c r="MJV310" s="7"/>
      <c r="MJW310" s="7"/>
      <c r="MJX310" s="7"/>
      <c r="MJY310" s="7"/>
      <c r="MJZ310" s="7"/>
      <c r="MKA310" s="7"/>
      <c r="MKB310" s="7"/>
      <c r="MKC310" s="7"/>
      <c r="MKD310" s="7"/>
      <c r="MKE310" s="7"/>
      <c r="MKF310" s="7"/>
      <c r="MKG310" s="7"/>
      <c r="MKH310" s="7"/>
      <c r="MKI310" s="7"/>
      <c r="MKJ310" s="7"/>
      <c r="MKK310" s="7"/>
      <c r="MKL310" s="7"/>
      <c r="MKM310" s="7"/>
      <c r="MKN310" s="7"/>
      <c r="MKO310" s="7"/>
      <c r="MKP310" s="7"/>
      <c r="MKQ310" s="7"/>
      <c r="MKR310" s="7"/>
      <c r="MKS310" s="7"/>
      <c r="MKT310" s="7"/>
      <c r="MKU310" s="7"/>
      <c r="MKV310" s="7"/>
      <c r="MKW310" s="7"/>
      <c r="MKX310" s="7"/>
      <c r="MKY310" s="7"/>
      <c r="MKZ310" s="7"/>
      <c r="MLA310" s="7"/>
      <c r="MLB310" s="7"/>
      <c r="MLC310" s="7"/>
      <c r="MLD310" s="7"/>
      <c r="MLE310" s="7"/>
      <c r="MLF310" s="7"/>
      <c r="MLG310" s="7"/>
      <c r="MLH310" s="7"/>
      <c r="MLI310" s="7"/>
      <c r="MLJ310" s="7"/>
      <c r="MLK310" s="7"/>
      <c r="MLL310" s="7"/>
      <c r="MLM310" s="7"/>
      <c r="MLN310" s="7"/>
      <c r="MLO310" s="7"/>
      <c r="MLP310" s="7"/>
      <c r="MLQ310" s="7"/>
      <c r="MLR310" s="7"/>
      <c r="MLS310" s="7"/>
      <c r="MLT310" s="7"/>
      <c r="MLU310" s="7"/>
      <c r="MLV310" s="7"/>
      <c r="MLW310" s="7"/>
      <c r="MLX310" s="7"/>
      <c r="MLY310" s="7"/>
      <c r="MLZ310" s="7"/>
      <c r="MMA310" s="7"/>
      <c r="MMB310" s="7"/>
      <c r="MMC310" s="7"/>
      <c r="MMD310" s="7"/>
      <c r="MME310" s="7"/>
      <c r="MMF310" s="7"/>
      <c r="MMG310" s="7"/>
      <c r="MMH310" s="7"/>
      <c r="MMI310" s="7"/>
      <c r="MMJ310" s="7"/>
      <c r="MMK310" s="7"/>
      <c r="MML310" s="7"/>
      <c r="MMM310" s="7"/>
      <c r="MMN310" s="7"/>
      <c r="MMO310" s="7"/>
      <c r="MMP310" s="7"/>
      <c r="MMQ310" s="7"/>
      <c r="MMR310" s="7"/>
      <c r="MMS310" s="7"/>
      <c r="MMT310" s="7"/>
      <c r="MMU310" s="7"/>
      <c r="MMV310" s="7"/>
      <c r="MMW310" s="7"/>
      <c r="MMX310" s="7"/>
      <c r="MMY310" s="7"/>
      <c r="MMZ310" s="7"/>
      <c r="MNA310" s="7"/>
      <c r="MNB310" s="7"/>
      <c r="MNC310" s="7"/>
      <c r="MND310" s="7"/>
      <c r="MNE310" s="7"/>
      <c r="MNF310" s="7"/>
      <c r="MNG310" s="7"/>
      <c r="MNH310" s="7"/>
      <c r="MNI310" s="7"/>
      <c r="MNJ310" s="7"/>
      <c r="MNK310" s="7"/>
      <c r="MNL310" s="7"/>
      <c r="MNM310" s="7"/>
      <c r="MNN310" s="7"/>
      <c r="MNO310" s="7"/>
      <c r="MNP310" s="7"/>
      <c r="MNQ310" s="7"/>
      <c r="MNR310" s="7"/>
      <c r="MNS310" s="7"/>
      <c r="MNT310" s="7"/>
      <c r="MNU310" s="7"/>
      <c r="MNV310" s="7"/>
      <c r="MNW310" s="7"/>
      <c r="MNX310" s="7"/>
      <c r="MNY310" s="7"/>
      <c r="MNZ310" s="7"/>
      <c r="MOA310" s="7"/>
      <c r="MOB310" s="7"/>
      <c r="MOC310" s="7"/>
      <c r="MOD310" s="7"/>
      <c r="MOE310" s="7"/>
      <c r="MOF310" s="7"/>
      <c r="MOG310" s="7"/>
      <c r="MOH310" s="7"/>
      <c r="MOI310" s="7"/>
      <c r="MOJ310" s="7"/>
      <c r="MOK310" s="7"/>
      <c r="MOL310" s="7"/>
      <c r="MOM310" s="7"/>
      <c r="MON310" s="7"/>
      <c r="MOO310" s="7"/>
      <c r="MOP310" s="7"/>
      <c r="MOQ310" s="7"/>
      <c r="MOR310" s="7"/>
      <c r="MOS310" s="7"/>
      <c r="MOT310" s="7"/>
      <c r="MOU310" s="7"/>
      <c r="MOV310" s="7"/>
      <c r="MOW310" s="7"/>
      <c r="MOX310" s="7"/>
      <c r="MOY310" s="7"/>
      <c r="MOZ310" s="7"/>
      <c r="MPA310" s="7"/>
      <c r="MPB310" s="7"/>
      <c r="MPC310" s="7"/>
      <c r="MPD310" s="7"/>
      <c r="MPE310" s="7"/>
      <c r="MPF310" s="7"/>
      <c r="MPG310" s="7"/>
      <c r="MPH310" s="7"/>
      <c r="MPI310" s="7"/>
      <c r="MPJ310" s="7"/>
      <c r="MPK310" s="7"/>
      <c r="MPL310" s="7"/>
      <c r="MPM310" s="7"/>
      <c r="MPN310" s="7"/>
      <c r="MPO310" s="7"/>
      <c r="MPP310" s="7"/>
      <c r="MPQ310" s="7"/>
      <c r="MPR310" s="7"/>
      <c r="MPS310" s="7"/>
      <c r="MPT310" s="7"/>
      <c r="MPU310" s="7"/>
      <c r="MPV310" s="7"/>
      <c r="MPW310" s="7"/>
      <c r="MPX310" s="7"/>
      <c r="MPY310" s="7"/>
      <c r="MPZ310" s="7"/>
      <c r="MQA310" s="7"/>
      <c r="MQB310" s="7"/>
      <c r="MQC310" s="7"/>
      <c r="MQD310" s="7"/>
      <c r="MQE310" s="7"/>
      <c r="MQF310" s="7"/>
      <c r="MQG310" s="7"/>
      <c r="MQH310" s="7"/>
      <c r="MQI310" s="7"/>
      <c r="MQJ310" s="7"/>
      <c r="MQK310" s="7"/>
      <c r="MQL310" s="7"/>
      <c r="MQM310" s="7"/>
      <c r="MQN310" s="7"/>
      <c r="MQO310" s="7"/>
      <c r="MQP310" s="7"/>
      <c r="MQQ310" s="7"/>
      <c r="MQR310" s="7"/>
      <c r="MQS310" s="7"/>
      <c r="MQT310" s="7"/>
      <c r="MQU310" s="7"/>
      <c r="MQV310" s="7"/>
      <c r="MQW310" s="7"/>
      <c r="MQX310" s="7"/>
      <c r="MQY310" s="7"/>
      <c r="MQZ310" s="7"/>
      <c r="MRA310" s="7"/>
      <c r="MRB310" s="7"/>
      <c r="MRC310" s="7"/>
      <c r="MRD310" s="7"/>
      <c r="MRE310" s="7"/>
      <c r="MRF310" s="7"/>
      <c r="MRG310" s="7"/>
      <c r="MRH310" s="7"/>
      <c r="MRI310" s="7"/>
      <c r="MRJ310" s="7"/>
      <c r="MRK310" s="7"/>
      <c r="MRL310" s="7"/>
      <c r="MRM310" s="7"/>
      <c r="MRN310" s="7"/>
      <c r="MRO310" s="7"/>
      <c r="MRP310" s="7"/>
      <c r="MRQ310" s="7"/>
      <c r="MRR310" s="7"/>
      <c r="MRS310" s="7"/>
      <c r="MRT310" s="7"/>
      <c r="MRU310" s="7"/>
      <c r="MRV310" s="7"/>
      <c r="MRW310" s="7"/>
      <c r="MRX310" s="7"/>
      <c r="MRY310" s="7"/>
      <c r="MRZ310" s="7"/>
      <c r="MSA310" s="7"/>
      <c r="MSB310" s="7"/>
      <c r="MSC310" s="7"/>
      <c r="MSD310" s="7"/>
      <c r="MSE310" s="7"/>
      <c r="MSF310" s="7"/>
      <c r="MSG310" s="7"/>
      <c r="MSH310" s="7"/>
      <c r="MSI310" s="7"/>
      <c r="MSJ310" s="7"/>
      <c r="MSK310" s="7"/>
      <c r="MSL310" s="7"/>
      <c r="MSM310" s="7"/>
      <c r="MSN310" s="7"/>
      <c r="MSO310" s="7"/>
      <c r="MSP310" s="7"/>
      <c r="MSQ310" s="7"/>
      <c r="MSR310" s="7"/>
      <c r="MSS310" s="7"/>
      <c r="MST310" s="7"/>
      <c r="MSU310" s="7"/>
      <c r="MSV310" s="7"/>
      <c r="MSW310" s="7"/>
      <c r="MSX310" s="7"/>
      <c r="MSY310" s="7"/>
      <c r="MSZ310" s="7"/>
      <c r="MTA310" s="7"/>
      <c r="MTB310" s="7"/>
      <c r="MTC310" s="7"/>
      <c r="MTD310" s="7"/>
      <c r="MTE310" s="7"/>
      <c r="MTF310" s="7"/>
      <c r="MTG310" s="7"/>
      <c r="MTH310" s="7"/>
      <c r="MTI310" s="7"/>
      <c r="MTJ310" s="7"/>
      <c r="MTK310" s="7"/>
      <c r="MTL310" s="7"/>
      <c r="MTM310" s="7"/>
      <c r="MTN310" s="7"/>
      <c r="MTO310" s="7"/>
      <c r="MTP310" s="7"/>
      <c r="MTQ310" s="7"/>
      <c r="MTR310" s="7"/>
      <c r="MTS310" s="7"/>
      <c r="MTT310" s="7"/>
      <c r="MTU310" s="7"/>
      <c r="MTV310" s="7"/>
      <c r="MTW310" s="7"/>
      <c r="MTX310" s="7"/>
      <c r="MTY310" s="7"/>
      <c r="MTZ310" s="7"/>
      <c r="MUA310" s="7"/>
      <c r="MUB310" s="7"/>
      <c r="MUC310" s="7"/>
      <c r="MUD310" s="7"/>
      <c r="MUE310" s="7"/>
      <c r="MUF310" s="7"/>
      <c r="MUG310" s="7"/>
      <c r="MUH310" s="7"/>
      <c r="MUI310" s="7"/>
      <c r="MUJ310" s="7"/>
      <c r="MUK310" s="7"/>
      <c r="MUL310" s="7"/>
      <c r="MUM310" s="7"/>
      <c r="MUN310" s="7"/>
      <c r="MUO310" s="7"/>
      <c r="MUP310" s="7"/>
      <c r="MUQ310" s="7"/>
      <c r="MUR310" s="7"/>
      <c r="MUS310" s="7"/>
      <c r="MUT310" s="7"/>
      <c r="MUU310" s="7"/>
      <c r="MUV310" s="7"/>
      <c r="MUW310" s="7"/>
      <c r="MUX310" s="7"/>
      <c r="MUY310" s="7"/>
      <c r="MUZ310" s="7"/>
      <c r="MVA310" s="7"/>
      <c r="MVB310" s="7"/>
      <c r="MVC310" s="7"/>
      <c r="MVD310" s="7"/>
      <c r="MVE310" s="7"/>
      <c r="MVF310" s="7"/>
      <c r="MVG310" s="7"/>
      <c r="MVH310" s="7"/>
      <c r="MVI310" s="7"/>
      <c r="MVJ310" s="7"/>
      <c r="MVK310" s="7"/>
      <c r="MVL310" s="7"/>
      <c r="MVM310" s="7"/>
      <c r="MVN310" s="7"/>
      <c r="MVO310" s="7"/>
      <c r="MVP310" s="7"/>
      <c r="MVQ310" s="7"/>
      <c r="MVR310" s="7"/>
      <c r="MVS310" s="7"/>
      <c r="MVT310" s="7"/>
      <c r="MVU310" s="7"/>
      <c r="MVV310" s="7"/>
      <c r="MVW310" s="7"/>
      <c r="MVX310" s="7"/>
      <c r="MVY310" s="7"/>
      <c r="MVZ310" s="7"/>
      <c r="MWA310" s="7"/>
      <c r="MWB310" s="7"/>
      <c r="MWC310" s="7"/>
      <c r="MWD310" s="7"/>
      <c r="MWE310" s="7"/>
      <c r="MWF310" s="7"/>
      <c r="MWG310" s="7"/>
      <c r="MWH310" s="7"/>
      <c r="MWI310" s="7"/>
      <c r="MWJ310" s="7"/>
      <c r="MWK310" s="7"/>
      <c r="MWL310" s="7"/>
      <c r="MWM310" s="7"/>
      <c r="MWN310" s="7"/>
      <c r="MWO310" s="7"/>
      <c r="MWP310" s="7"/>
      <c r="MWQ310" s="7"/>
      <c r="MWR310" s="7"/>
      <c r="MWS310" s="7"/>
      <c r="MWT310" s="7"/>
      <c r="MWU310" s="7"/>
      <c r="MWV310" s="7"/>
      <c r="MWW310" s="7"/>
      <c r="MWX310" s="7"/>
      <c r="MWY310" s="7"/>
      <c r="MWZ310" s="7"/>
      <c r="MXA310" s="7"/>
      <c r="MXB310" s="7"/>
      <c r="MXC310" s="7"/>
      <c r="MXD310" s="7"/>
      <c r="MXE310" s="7"/>
      <c r="MXF310" s="7"/>
      <c r="MXG310" s="7"/>
      <c r="MXH310" s="7"/>
      <c r="MXI310" s="7"/>
      <c r="MXJ310" s="7"/>
      <c r="MXK310" s="7"/>
      <c r="MXL310" s="7"/>
      <c r="MXM310" s="7"/>
      <c r="MXN310" s="7"/>
      <c r="MXO310" s="7"/>
      <c r="MXP310" s="7"/>
      <c r="MXQ310" s="7"/>
      <c r="MXR310" s="7"/>
      <c r="MXS310" s="7"/>
      <c r="MXT310" s="7"/>
      <c r="MXU310" s="7"/>
      <c r="MXV310" s="7"/>
      <c r="MXW310" s="7"/>
      <c r="MXX310" s="7"/>
      <c r="MXY310" s="7"/>
      <c r="MXZ310" s="7"/>
      <c r="MYA310" s="7"/>
      <c r="MYB310" s="7"/>
      <c r="MYC310" s="7"/>
      <c r="MYD310" s="7"/>
      <c r="MYE310" s="7"/>
      <c r="MYF310" s="7"/>
      <c r="MYG310" s="7"/>
      <c r="MYH310" s="7"/>
      <c r="MYI310" s="7"/>
      <c r="MYJ310" s="7"/>
      <c r="MYK310" s="7"/>
      <c r="MYL310" s="7"/>
      <c r="MYM310" s="7"/>
      <c r="MYN310" s="7"/>
      <c r="MYO310" s="7"/>
      <c r="MYP310" s="7"/>
      <c r="MYQ310" s="7"/>
      <c r="MYR310" s="7"/>
      <c r="MYS310" s="7"/>
      <c r="MYT310" s="7"/>
      <c r="MYU310" s="7"/>
      <c r="MYV310" s="7"/>
      <c r="MYW310" s="7"/>
      <c r="MYX310" s="7"/>
      <c r="MYY310" s="7"/>
      <c r="MYZ310" s="7"/>
      <c r="MZA310" s="7"/>
      <c r="MZB310" s="7"/>
      <c r="MZC310" s="7"/>
      <c r="MZD310" s="7"/>
      <c r="MZE310" s="7"/>
      <c r="MZF310" s="7"/>
      <c r="MZG310" s="7"/>
      <c r="MZH310" s="7"/>
      <c r="MZI310" s="7"/>
      <c r="MZJ310" s="7"/>
      <c r="MZK310" s="7"/>
      <c r="MZL310" s="7"/>
      <c r="MZM310" s="7"/>
      <c r="MZN310" s="7"/>
      <c r="MZO310" s="7"/>
      <c r="MZP310" s="7"/>
      <c r="MZQ310" s="7"/>
      <c r="MZR310" s="7"/>
      <c r="MZS310" s="7"/>
      <c r="MZT310" s="7"/>
      <c r="MZU310" s="7"/>
      <c r="MZV310" s="7"/>
      <c r="MZW310" s="7"/>
      <c r="MZX310" s="7"/>
      <c r="MZY310" s="7"/>
      <c r="MZZ310" s="7"/>
      <c r="NAA310" s="7"/>
      <c r="NAB310" s="7"/>
      <c r="NAC310" s="7"/>
      <c r="NAD310" s="7"/>
      <c r="NAE310" s="7"/>
      <c r="NAF310" s="7"/>
      <c r="NAG310" s="7"/>
      <c r="NAH310" s="7"/>
      <c r="NAI310" s="7"/>
      <c r="NAJ310" s="7"/>
      <c r="NAK310" s="7"/>
      <c r="NAL310" s="7"/>
      <c r="NAM310" s="7"/>
      <c r="NAN310" s="7"/>
      <c r="NAO310" s="7"/>
      <c r="NAP310" s="7"/>
      <c r="NAQ310" s="7"/>
      <c r="NAR310" s="7"/>
      <c r="NAS310" s="7"/>
      <c r="NAT310" s="7"/>
      <c r="NAU310" s="7"/>
      <c r="NAV310" s="7"/>
      <c r="NAW310" s="7"/>
      <c r="NAX310" s="7"/>
      <c r="NAY310" s="7"/>
      <c r="NAZ310" s="7"/>
      <c r="NBA310" s="7"/>
      <c r="NBB310" s="7"/>
      <c r="NBC310" s="7"/>
      <c r="NBD310" s="7"/>
      <c r="NBE310" s="7"/>
      <c r="NBF310" s="7"/>
      <c r="NBG310" s="7"/>
      <c r="NBH310" s="7"/>
      <c r="NBI310" s="7"/>
      <c r="NBJ310" s="7"/>
      <c r="NBK310" s="7"/>
      <c r="NBL310" s="7"/>
      <c r="NBM310" s="7"/>
      <c r="NBN310" s="7"/>
      <c r="NBO310" s="7"/>
      <c r="NBP310" s="7"/>
      <c r="NBQ310" s="7"/>
      <c r="NBR310" s="7"/>
      <c r="NBS310" s="7"/>
      <c r="NBT310" s="7"/>
      <c r="NBU310" s="7"/>
      <c r="NBV310" s="7"/>
      <c r="NBW310" s="7"/>
      <c r="NBX310" s="7"/>
      <c r="NBY310" s="7"/>
      <c r="NBZ310" s="7"/>
      <c r="NCA310" s="7"/>
      <c r="NCB310" s="7"/>
      <c r="NCC310" s="7"/>
      <c r="NCD310" s="7"/>
      <c r="NCE310" s="7"/>
      <c r="NCF310" s="7"/>
      <c r="NCG310" s="7"/>
      <c r="NCH310" s="7"/>
      <c r="NCI310" s="7"/>
      <c r="NCJ310" s="7"/>
      <c r="NCK310" s="7"/>
      <c r="NCL310" s="7"/>
      <c r="NCM310" s="7"/>
      <c r="NCN310" s="7"/>
      <c r="NCO310" s="7"/>
      <c r="NCP310" s="7"/>
      <c r="NCQ310" s="7"/>
      <c r="NCR310" s="7"/>
      <c r="NCS310" s="7"/>
      <c r="NCT310" s="7"/>
      <c r="NCU310" s="7"/>
      <c r="NCV310" s="7"/>
      <c r="NCW310" s="7"/>
      <c r="NCX310" s="7"/>
      <c r="NCY310" s="7"/>
      <c r="NCZ310" s="7"/>
      <c r="NDA310" s="7"/>
      <c r="NDB310" s="7"/>
      <c r="NDC310" s="7"/>
      <c r="NDD310" s="7"/>
      <c r="NDE310" s="7"/>
      <c r="NDF310" s="7"/>
      <c r="NDG310" s="7"/>
      <c r="NDH310" s="7"/>
      <c r="NDI310" s="7"/>
      <c r="NDJ310" s="7"/>
      <c r="NDK310" s="7"/>
      <c r="NDL310" s="7"/>
      <c r="NDM310" s="7"/>
      <c r="NDN310" s="7"/>
      <c r="NDO310" s="7"/>
      <c r="NDP310" s="7"/>
      <c r="NDQ310" s="7"/>
      <c r="NDR310" s="7"/>
      <c r="NDS310" s="7"/>
      <c r="NDT310" s="7"/>
      <c r="NDU310" s="7"/>
      <c r="NDV310" s="7"/>
      <c r="NDW310" s="7"/>
      <c r="NDX310" s="7"/>
      <c r="NDY310" s="7"/>
      <c r="NDZ310" s="7"/>
      <c r="NEA310" s="7"/>
      <c r="NEB310" s="7"/>
      <c r="NEC310" s="7"/>
      <c r="NED310" s="7"/>
      <c r="NEE310" s="7"/>
      <c r="NEF310" s="7"/>
      <c r="NEG310" s="7"/>
      <c r="NEH310" s="7"/>
      <c r="NEI310" s="7"/>
      <c r="NEJ310" s="7"/>
      <c r="NEK310" s="7"/>
      <c r="NEL310" s="7"/>
      <c r="NEM310" s="7"/>
      <c r="NEN310" s="7"/>
      <c r="NEO310" s="7"/>
      <c r="NEP310" s="7"/>
      <c r="NEQ310" s="7"/>
      <c r="NER310" s="7"/>
      <c r="NES310" s="7"/>
      <c r="NET310" s="7"/>
      <c r="NEU310" s="7"/>
      <c r="NEV310" s="7"/>
      <c r="NEW310" s="7"/>
      <c r="NEX310" s="7"/>
      <c r="NEY310" s="7"/>
      <c r="NEZ310" s="7"/>
      <c r="NFA310" s="7"/>
      <c r="NFB310" s="7"/>
      <c r="NFC310" s="7"/>
      <c r="NFD310" s="7"/>
      <c r="NFE310" s="7"/>
      <c r="NFF310" s="7"/>
      <c r="NFG310" s="7"/>
      <c r="NFH310" s="7"/>
      <c r="NFI310" s="7"/>
      <c r="NFJ310" s="7"/>
      <c r="NFK310" s="7"/>
      <c r="NFL310" s="7"/>
      <c r="NFM310" s="7"/>
      <c r="NFN310" s="7"/>
      <c r="NFO310" s="7"/>
      <c r="NFP310" s="7"/>
      <c r="NFQ310" s="7"/>
      <c r="NFR310" s="7"/>
      <c r="NFS310" s="7"/>
      <c r="NFT310" s="7"/>
      <c r="NFU310" s="7"/>
      <c r="NFV310" s="7"/>
      <c r="NFW310" s="7"/>
      <c r="NFX310" s="7"/>
      <c r="NFY310" s="7"/>
      <c r="NFZ310" s="7"/>
      <c r="NGA310" s="7"/>
      <c r="NGB310" s="7"/>
      <c r="NGC310" s="7"/>
      <c r="NGD310" s="7"/>
      <c r="NGE310" s="7"/>
      <c r="NGF310" s="7"/>
      <c r="NGG310" s="7"/>
      <c r="NGH310" s="7"/>
      <c r="NGI310" s="7"/>
      <c r="NGJ310" s="7"/>
      <c r="NGK310" s="7"/>
      <c r="NGL310" s="7"/>
      <c r="NGM310" s="7"/>
      <c r="NGN310" s="7"/>
      <c r="NGO310" s="7"/>
      <c r="NGP310" s="7"/>
      <c r="NGQ310" s="7"/>
      <c r="NGR310" s="7"/>
      <c r="NGS310" s="7"/>
      <c r="NGT310" s="7"/>
      <c r="NGU310" s="7"/>
      <c r="NGV310" s="7"/>
      <c r="NGW310" s="7"/>
      <c r="NGX310" s="7"/>
      <c r="NGY310" s="7"/>
      <c r="NGZ310" s="7"/>
      <c r="NHA310" s="7"/>
      <c r="NHB310" s="7"/>
      <c r="NHC310" s="7"/>
      <c r="NHD310" s="7"/>
      <c r="NHE310" s="7"/>
      <c r="NHF310" s="7"/>
      <c r="NHG310" s="7"/>
      <c r="NHH310" s="7"/>
      <c r="NHI310" s="7"/>
      <c r="NHJ310" s="7"/>
      <c r="NHK310" s="7"/>
      <c r="NHL310" s="7"/>
      <c r="NHM310" s="7"/>
      <c r="NHN310" s="7"/>
      <c r="NHO310" s="7"/>
      <c r="NHP310" s="7"/>
      <c r="NHQ310" s="7"/>
      <c r="NHR310" s="7"/>
      <c r="NHS310" s="7"/>
      <c r="NHT310" s="7"/>
      <c r="NHU310" s="7"/>
      <c r="NHV310" s="7"/>
      <c r="NHW310" s="7"/>
      <c r="NHX310" s="7"/>
      <c r="NHY310" s="7"/>
      <c r="NHZ310" s="7"/>
      <c r="NIA310" s="7"/>
      <c r="NIB310" s="7"/>
      <c r="NIC310" s="7"/>
      <c r="NID310" s="7"/>
      <c r="NIE310" s="7"/>
      <c r="NIF310" s="7"/>
      <c r="NIG310" s="7"/>
      <c r="NIH310" s="7"/>
      <c r="NII310" s="7"/>
      <c r="NIJ310" s="7"/>
      <c r="NIK310" s="7"/>
      <c r="NIL310" s="7"/>
      <c r="NIM310" s="7"/>
      <c r="NIN310" s="7"/>
      <c r="NIO310" s="7"/>
      <c r="NIP310" s="7"/>
      <c r="NIQ310" s="7"/>
      <c r="NIR310" s="7"/>
      <c r="NIS310" s="7"/>
      <c r="NIT310" s="7"/>
      <c r="NIU310" s="7"/>
      <c r="NIV310" s="7"/>
      <c r="NIW310" s="7"/>
      <c r="NIX310" s="7"/>
      <c r="NIY310" s="7"/>
      <c r="NIZ310" s="7"/>
      <c r="NJA310" s="7"/>
      <c r="NJB310" s="7"/>
      <c r="NJC310" s="7"/>
      <c r="NJD310" s="7"/>
      <c r="NJE310" s="7"/>
      <c r="NJF310" s="7"/>
      <c r="NJG310" s="7"/>
      <c r="NJH310" s="7"/>
      <c r="NJI310" s="7"/>
      <c r="NJJ310" s="7"/>
      <c r="NJK310" s="7"/>
      <c r="NJL310" s="7"/>
      <c r="NJM310" s="7"/>
      <c r="NJN310" s="7"/>
      <c r="NJO310" s="7"/>
      <c r="NJP310" s="7"/>
      <c r="NJQ310" s="7"/>
      <c r="NJR310" s="7"/>
      <c r="NJS310" s="7"/>
      <c r="NJT310" s="7"/>
      <c r="NJU310" s="7"/>
      <c r="NJV310" s="7"/>
      <c r="NJW310" s="7"/>
      <c r="NJX310" s="7"/>
      <c r="NJY310" s="7"/>
      <c r="NJZ310" s="7"/>
      <c r="NKA310" s="7"/>
      <c r="NKB310" s="7"/>
      <c r="NKC310" s="7"/>
      <c r="NKD310" s="7"/>
      <c r="NKE310" s="7"/>
      <c r="NKF310" s="7"/>
      <c r="NKG310" s="7"/>
      <c r="NKH310" s="7"/>
      <c r="NKI310" s="7"/>
      <c r="NKJ310" s="7"/>
      <c r="NKK310" s="7"/>
      <c r="NKL310" s="7"/>
      <c r="NKM310" s="7"/>
      <c r="NKN310" s="7"/>
      <c r="NKO310" s="7"/>
      <c r="NKP310" s="7"/>
      <c r="NKQ310" s="7"/>
      <c r="NKR310" s="7"/>
      <c r="NKS310" s="7"/>
      <c r="NKT310" s="7"/>
      <c r="NKU310" s="7"/>
      <c r="NKV310" s="7"/>
      <c r="NKW310" s="7"/>
      <c r="NKX310" s="7"/>
      <c r="NKY310" s="7"/>
      <c r="NKZ310" s="7"/>
      <c r="NLA310" s="7"/>
      <c r="NLB310" s="7"/>
      <c r="NLC310" s="7"/>
      <c r="NLD310" s="7"/>
      <c r="NLE310" s="7"/>
      <c r="NLF310" s="7"/>
      <c r="NLG310" s="7"/>
      <c r="NLH310" s="7"/>
      <c r="NLI310" s="7"/>
      <c r="NLJ310" s="7"/>
      <c r="NLK310" s="7"/>
      <c r="NLL310" s="7"/>
      <c r="NLM310" s="7"/>
      <c r="NLN310" s="7"/>
      <c r="NLO310" s="7"/>
      <c r="NLP310" s="7"/>
      <c r="NLQ310" s="7"/>
      <c r="NLR310" s="7"/>
      <c r="NLS310" s="7"/>
      <c r="NLT310" s="7"/>
      <c r="NLU310" s="7"/>
      <c r="NLV310" s="7"/>
      <c r="NLW310" s="7"/>
      <c r="NLX310" s="7"/>
      <c r="NLY310" s="7"/>
      <c r="NLZ310" s="7"/>
      <c r="NMA310" s="7"/>
      <c r="NMB310" s="7"/>
      <c r="NMC310" s="7"/>
      <c r="NMD310" s="7"/>
      <c r="NME310" s="7"/>
      <c r="NMF310" s="7"/>
      <c r="NMG310" s="7"/>
      <c r="NMH310" s="7"/>
      <c r="NMI310" s="7"/>
      <c r="NMJ310" s="7"/>
      <c r="NMK310" s="7"/>
      <c r="NML310" s="7"/>
      <c r="NMM310" s="7"/>
      <c r="NMN310" s="7"/>
      <c r="NMO310" s="7"/>
      <c r="NMP310" s="7"/>
      <c r="NMQ310" s="7"/>
      <c r="NMR310" s="7"/>
      <c r="NMS310" s="7"/>
      <c r="NMT310" s="7"/>
      <c r="NMU310" s="7"/>
      <c r="NMV310" s="7"/>
      <c r="NMW310" s="7"/>
      <c r="NMX310" s="7"/>
      <c r="NMY310" s="7"/>
      <c r="NMZ310" s="7"/>
      <c r="NNA310" s="7"/>
      <c r="NNB310" s="7"/>
      <c r="NNC310" s="7"/>
      <c r="NND310" s="7"/>
      <c r="NNE310" s="7"/>
      <c r="NNF310" s="7"/>
      <c r="NNG310" s="7"/>
      <c r="NNH310" s="7"/>
      <c r="NNI310" s="7"/>
      <c r="NNJ310" s="7"/>
      <c r="NNK310" s="7"/>
      <c r="NNL310" s="7"/>
      <c r="NNM310" s="7"/>
      <c r="NNN310" s="7"/>
      <c r="NNO310" s="7"/>
      <c r="NNP310" s="7"/>
      <c r="NNQ310" s="7"/>
      <c r="NNR310" s="7"/>
      <c r="NNS310" s="7"/>
      <c r="NNT310" s="7"/>
      <c r="NNU310" s="7"/>
      <c r="NNV310" s="7"/>
      <c r="NNW310" s="7"/>
      <c r="NNX310" s="7"/>
      <c r="NNY310" s="7"/>
      <c r="NNZ310" s="7"/>
      <c r="NOA310" s="7"/>
      <c r="NOB310" s="7"/>
      <c r="NOC310" s="7"/>
      <c r="NOD310" s="7"/>
      <c r="NOE310" s="7"/>
      <c r="NOF310" s="7"/>
      <c r="NOG310" s="7"/>
      <c r="NOH310" s="7"/>
      <c r="NOI310" s="7"/>
      <c r="NOJ310" s="7"/>
      <c r="NOK310" s="7"/>
      <c r="NOL310" s="7"/>
      <c r="NOM310" s="7"/>
      <c r="NON310" s="7"/>
      <c r="NOO310" s="7"/>
      <c r="NOP310" s="7"/>
      <c r="NOQ310" s="7"/>
      <c r="NOR310" s="7"/>
      <c r="NOS310" s="7"/>
      <c r="NOT310" s="7"/>
      <c r="NOU310" s="7"/>
      <c r="NOV310" s="7"/>
      <c r="NOW310" s="7"/>
      <c r="NOX310" s="7"/>
      <c r="NOY310" s="7"/>
      <c r="NOZ310" s="7"/>
      <c r="NPA310" s="7"/>
      <c r="NPB310" s="7"/>
      <c r="NPC310" s="7"/>
      <c r="NPD310" s="7"/>
      <c r="NPE310" s="7"/>
      <c r="NPF310" s="7"/>
      <c r="NPG310" s="7"/>
      <c r="NPH310" s="7"/>
      <c r="NPI310" s="7"/>
      <c r="NPJ310" s="7"/>
      <c r="NPK310" s="7"/>
      <c r="NPL310" s="7"/>
      <c r="NPM310" s="7"/>
      <c r="NPN310" s="7"/>
      <c r="NPO310" s="7"/>
      <c r="NPP310" s="7"/>
      <c r="NPQ310" s="7"/>
      <c r="NPR310" s="7"/>
      <c r="NPS310" s="7"/>
      <c r="NPT310" s="7"/>
      <c r="NPU310" s="7"/>
      <c r="NPV310" s="7"/>
      <c r="NPW310" s="7"/>
      <c r="NPX310" s="7"/>
      <c r="NPY310" s="7"/>
      <c r="NPZ310" s="7"/>
      <c r="NQA310" s="7"/>
      <c r="NQB310" s="7"/>
      <c r="NQC310" s="7"/>
      <c r="NQD310" s="7"/>
      <c r="NQE310" s="7"/>
      <c r="NQF310" s="7"/>
      <c r="NQG310" s="7"/>
      <c r="NQH310" s="7"/>
      <c r="NQI310" s="7"/>
      <c r="NQJ310" s="7"/>
      <c r="NQK310" s="7"/>
      <c r="NQL310" s="7"/>
      <c r="NQM310" s="7"/>
      <c r="NQN310" s="7"/>
      <c r="NQO310" s="7"/>
      <c r="NQP310" s="7"/>
      <c r="NQQ310" s="7"/>
      <c r="NQR310" s="7"/>
      <c r="NQS310" s="7"/>
      <c r="NQT310" s="7"/>
      <c r="NQU310" s="7"/>
      <c r="NQV310" s="7"/>
      <c r="NQW310" s="7"/>
      <c r="NQX310" s="7"/>
      <c r="NQY310" s="7"/>
      <c r="NQZ310" s="7"/>
      <c r="NRA310" s="7"/>
      <c r="NRB310" s="7"/>
      <c r="NRC310" s="7"/>
      <c r="NRD310" s="7"/>
      <c r="NRE310" s="7"/>
      <c r="NRF310" s="7"/>
      <c r="NRG310" s="7"/>
      <c r="NRH310" s="7"/>
      <c r="NRI310" s="7"/>
      <c r="NRJ310" s="7"/>
      <c r="NRK310" s="7"/>
      <c r="NRL310" s="7"/>
      <c r="NRM310" s="7"/>
      <c r="NRN310" s="7"/>
      <c r="NRO310" s="7"/>
      <c r="NRP310" s="7"/>
      <c r="NRQ310" s="7"/>
      <c r="NRR310" s="7"/>
      <c r="NRS310" s="7"/>
      <c r="NRT310" s="7"/>
      <c r="NRU310" s="7"/>
      <c r="NRV310" s="7"/>
      <c r="NRW310" s="7"/>
      <c r="NRX310" s="7"/>
      <c r="NRY310" s="7"/>
      <c r="NRZ310" s="7"/>
      <c r="NSA310" s="7"/>
      <c r="NSB310" s="7"/>
      <c r="NSC310" s="7"/>
      <c r="NSD310" s="7"/>
      <c r="NSE310" s="7"/>
      <c r="NSF310" s="7"/>
      <c r="NSG310" s="7"/>
      <c r="NSH310" s="7"/>
      <c r="NSI310" s="7"/>
      <c r="NSJ310" s="7"/>
      <c r="NSK310" s="7"/>
      <c r="NSL310" s="7"/>
      <c r="NSM310" s="7"/>
      <c r="NSN310" s="7"/>
      <c r="NSO310" s="7"/>
      <c r="NSP310" s="7"/>
      <c r="NSQ310" s="7"/>
      <c r="NSR310" s="7"/>
      <c r="NSS310" s="7"/>
      <c r="NST310" s="7"/>
      <c r="NSU310" s="7"/>
      <c r="NSV310" s="7"/>
      <c r="NSW310" s="7"/>
      <c r="NSX310" s="7"/>
      <c r="NSY310" s="7"/>
      <c r="NSZ310" s="7"/>
      <c r="NTA310" s="7"/>
      <c r="NTB310" s="7"/>
      <c r="NTC310" s="7"/>
      <c r="NTD310" s="7"/>
      <c r="NTE310" s="7"/>
      <c r="NTF310" s="7"/>
      <c r="NTG310" s="7"/>
      <c r="NTH310" s="7"/>
      <c r="NTI310" s="7"/>
      <c r="NTJ310" s="7"/>
      <c r="NTK310" s="7"/>
      <c r="NTL310" s="7"/>
      <c r="NTM310" s="7"/>
      <c r="NTN310" s="7"/>
      <c r="NTO310" s="7"/>
      <c r="NTP310" s="7"/>
      <c r="NTQ310" s="7"/>
      <c r="NTR310" s="7"/>
      <c r="NTS310" s="7"/>
      <c r="NTT310" s="7"/>
      <c r="NTU310" s="7"/>
      <c r="NTV310" s="7"/>
      <c r="NTW310" s="7"/>
      <c r="NTX310" s="7"/>
      <c r="NTY310" s="7"/>
      <c r="NTZ310" s="7"/>
      <c r="NUA310" s="7"/>
      <c r="NUB310" s="7"/>
      <c r="NUC310" s="7"/>
      <c r="NUD310" s="7"/>
      <c r="NUE310" s="7"/>
      <c r="NUF310" s="7"/>
      <c r="NUG310" s="7"/>
      <c r="NUH310" s="7"/>
      <c r="NUI310" s="7"/>
      <c r="NUJ310" s="7"/>
      <c r="NUK310" s="7"/>
      <c r="NUL310" s="7"/>
      <c r="NUM310" s="7"/>
      <c r="NUN310" s="7"/>
      <c r="NUO310" s="7"/>
      <c r="NUP310" s="7"/>
      <c r="NUQ310" s="7"/>
      <c r="NUR310" s="7"/>
      <c r="NUS310" s="7"/>
      <c r="NUT310" s="7"/>
      <c r="NUU310" s="7"/>
      <c r="NUV310" s="7"/>
      <c r="NUW310" s="7"/>
      <c r="NUX310" s="7"/>
      <c r="NUY310" s="7"/>
      <c r="NUZ310" s="7"/>
      <c r="NVA310" s="7"/>
      <c r="NVB310" s="7"/>
      <c r="NVC310" s="7"/>
      <c r="NVD310" s="7"/>
      <c r="NVE310" s="7"/>
      <c r="NVF310" s="7"/>
      <c r="NVG310" s="7"/>
      <c r="NVH310" s="7"/>
      <c r="NVI310" s="7"/>
      <c r="NVJ310" s="7"/>
      <c r="NVK310" s="7"/>
      <c r="NVL310" s="7"/>
      <c r="NVM310" s="7"/>
      <c r="NVN310" s="7"/>
      <c r="NVO310" s="7"/>
      <c r="NVP310" s="7"/>
      <c r="NVQ310" s="7"/>
      <c r="NVR310" s="7"/>
      <c r="NVS310" s="7"/>
      <c r="NVT310" s="7"/>
      <c r="NVU310" s="7"/>
      <c r="NVV310" s="7"/>
      <c r="NVW310" s="7"/>
      <c r="NVX310" s="7"/>
      <c r="NVY310" s="7"/>
      <c r="NVZ310" s="7"/>
      <c r="NWA310" s="7"/>
      <c r="NWB310" s="7"/>
      <c r="NWC310" s="7"/>
      <c r="NWD310" s="7"/>
      <c r="NWE310" s="7"/>
      <c r="NWF310" s="7"/>
      <c r="NWG310" s="7"/>
      <c r="NWH310" s="7"/>
      <c r="NWI310" s="7"/>
      <c r="NWJ310" s="7"/>
      <c r="NWK310" s="7"/>
      <c r="NWL310" s="7"/>
      <c r="NWM310" s="7"/>
      <c r="NWN310" s="7"/>
      <c r="NWO310" s="7"/>
      <c r="NWP310" s="7"/>
      <c r="NWQ310" s="7"/>
      <c r="NWR310" s="7"/>
      <c r="NWS310" s="7"/>
      <c r="NWT310" s="7"/>
      <c r="NWU310" s="7"/>
      <c r="NWV310" s="7"/>
      <c r="NWW310" s="7"/>
      <c r="NWX310" s="7"/>
      <c r="NWY310" s="7"/>
      <c r="NWZ310" s="7"/>
      <c r="NXA310" s="7"/>
      <c r="NXB310" s="7"/>
      <c r="NXC310" s="7"/>
      <c r="NXD310" s="7"/>
      <c r="NXE310" s="7"/>
      <c r="NXF310" s="7"/>
      <c r="NXG310" s="7"/>
      <c r="NXH310" s="7"/>
      <c r="NXI310" s="7"/>
      <c r="NXJ310" s="7"/>
      <c r="NXK310" s="7"/>
      <c r="NXL310" s="7"/>
      <c r="NXM310" s="7"/>
      <c r="NXN310" s="7"/>
      <c r="NXO310" s="7"/>
      <c r="NXP310" s="7"/>
      <c r="NXQ310" s="7"/>
      <c r="NXR310" s="7"/>
      <c r="NXS310" s="7"/>
      <c r="NXT310" s="7"/>
      <c r="NXU310" s="7"/>
      <c r="NXV310" s="7"/>
      <c r="NXW310" s="7"/>
      <c r="NXX310" s="7"/>
      <c r="NXY310" s="7"/>
      <c r="NXZ310" s="7"/>
      <c r="NYA310" s="7"/>
      <c r="NYB310" s="7"/>
      <c r="NYC310" s="7"/>
      <c r="NYD310" s="7"/>
      <c r="NYE310" s="7"/>
      <c r="NYF310" s="7"/>
      <c r="NYG310" s="7"/>
      <c r="NYH310" s="7"/>
      <c r="NYI310" s="7"/>
      <c r="NYJ310" s="7"/>
      <c r="NYK310" s="7"/>
      <c r="NYL310" s="7"/>
      <c r="NYM310" s="7"/>
      <c r="NYN310" s="7"/>
      <c r="NYO310" s="7"/>
      <c r="NYP310" s="7"/>
      <c r="NYQ310" s="7"/>
      <c r="NYR310" s="7"/>
      <c r="NYS310" s="7"/>
      <c r="NYT310" s="7"/>
      <c r="NYU310" s="7"/>
      <c r="NYV310" s="7"/>
      <c r="NYW310" s="7"/>
      <c r="NYX310" s="7"/>
      <c r="NYY310" s="7"/>
      <c r="NYZ310" s="7"/>
      <c r="NZA310" s="7"/>
      <c r="NZB310" s="7"/>
      <c r="NZC310" s="7"/>
      <c r="NZD310" s="7"/>
      <c r="NZE310" s="7"/>
      <c r="NZF310" s="7"/>
      <c r="NZG310" s="7"/>
      <c r="NZH310" s="7"/>
      <c r="NZI310" s="7"/>
      <c r="NZJ310" s="7"/>
      <c r="NZK310" s="7"/>
      <c r="NZL310" s="7"/>
      <c r="NZM310" s="7"/>
      <c r="NZN310" s="7"/>
      <c r="NZO310" s="7"/>
      <c r="NZP310" s="7"/>
      <c r="NZQ310" s="7"/>
      <c r="NZR310" s="7"/>
      <c r="NZS310" s="7"/>
      <c r="NZT310" s="7"/>
      <c r="NZU310" s="7"/>
      <c r="NZV310" s="7"/>
      <c r="NZW310" s="7"/>
      <c r="NZX310" s="7"/>
      <c r="NZY310" s="7"/>
      <c r="NZZ310" s="7"/>
      <c r="OAA310" s="7"/>
      <c r="OAB310" s="7"/>
      <c r="OAC310" s="7"/>
      <c r="OAD310" s="7"/>
      <c r="OAE310" s="7"/>
      <c r="OAF310" s="7"/>
      <c r="OAG310" s="7"/>
      <c r="OAH310" s="7"/>
      <c r="OAI310" s="7"/>
      <c r="OAJ310" s="7"/>
      <c r="OAK310" s="7"/>
      <c r="OAL310" s="7"/>
      <c r="OAM310" s="7"/>
      <c r="OAN310" s="7"/>
      <c r="OAO310" s="7"/>
      <c r="OAP310" s="7"/>
      <c r="OAQ310" s="7"/>
      <c r="OAR310" s="7"/>
      <c r="OAS310" s="7"/>
      <c r="OAT310" s="7"/>
      <c r="OAU310" s="7"/>
      <c r="OAV310" s="7"/>
      <c r="OAW310" s="7"/>
      <c r="OAX310" s="7"/>
      <c r="OAY310" s="7"/>
      <c r="OAZ310" s="7"/>
      <c r="OBA310" s="7"/>
      <c r="OBB310" s="7"/>
      <c r="OBC310" s="7"/>
      <c r="OBD310" s="7"/>
      <c r="OBE310" s="7"/>
      <c r="OBF310" s="7"/>
      <c r="OBG310" s="7"/>
      <c r="OBH310" s="7"/>
      <c r="OBI310" s="7"/>
      <c r="OBJ310" s="7"/>
      <c r="OBK310" s="7"/>
      <c r="OBL310" s="7"/>
      <c r="OBM310" s="7"/>
      <c r="OBN310" s="7"/>
      <c r="OBO310" s="7"/>
      <c r="OBP310" s="7"/>
      <c r="OBQ310" s="7"/>
      <c r="OBR310" s="7"/>
      <c r="OBS310" s="7"/>
      <c r="OBT310" s="7"/>
      <c r="OBU310" s="7"/>
      <c r="OBV310" s="7"/>
      <c r="OBW310" s="7"/>
      <c r="OBX310" s="7"/>
      <c r="OBY310" s="7"/>
      <c r="OBZ310" s="7"/>
      <c r="OCA310" s="7"/>
      <c r="OCB310" s="7"/>
      <c r="OCC310" s="7"/>
      <c r="OCD310" s="7"/>
      <c r="OCE310" s="7"/>
      <c r="OCF310" s="7"/>
      <c r="OCG310" s="7"/>
      <c r="OCH310" s="7"/>
      <c r="OCI310" s="7"/>
      <c r="OCJ310" s="7"/>
      <c r="OCK310" s="7"/>
      <c r="OCL310" s="7"/>
      <c r="OCM310" s="7"/>
      <c r="OCN310" s="7"/>
      <c r="OCO310" s="7"/>
      <c r="OCP310" s="7"/>
      <c r="OCQ310" s="7"/>
      <c r="OCR310" s="7"/>
      <c r="OCS310" s="7"/>
      <c r="OCT310" s="7"/>
      <c r="OCU310" s="7"/>
      <c r="OCV310" s="7"/>
      <c r="OCW310" s="7"/>
      <c r="OCX310" s="7"/>
      <c r="OCY310" s="7"/>
      <c r="OCZ310" s="7"/>
      <c r="ODA310" s="7"/>
      <c r="ODB310" s="7"/>
      <c r="ODC310" s="7"/>
      <c r="ODD310" s="7"/>
      <c r="ODE310" s="7"/>
      <c r="ODF310" s="7"/>
      <c r="ODG310" s="7"/>
      <c r="ODH310" s="7"/>
      <c r="ODI310" s="7"/>
      <c r="ODJ310" s="7"/>
      <c r="ODK310" s="7"/>
      <c r="ODL310" s="7"/>
      <c r="ODM310" s="7"/>
      <c r="ODN310" s="7"/>
      <c r="ODO310" s="7"/>
      <c r="ODP310" s="7"/>
      <c r="ODQ310" s="7"/>
      <c r="ODR310" s="7"/>
      <c r="ODS310" s="7"/>
      <c r="ODT310" s="7"/>
      <c r="ODU310" s="7"/>
      <c r="ODV310" s="7"/>
      <c r="ODW310" s="7"/>
      <c r="ODX310" s="7"/>
      <c r="ODY310" s="7"/>
      <c r="ODZ310" s="7"/>
      <c r="OEA310" s="7"/>
      <c r="OEB310" s="7"/>
      <c r="OEC310" s="7"/>
      <c r="OED310" s="7"/>
      <c r="OEE310" s="7"/>
      <c r="OEF310" s="7"/>
      <c r="OEG310" s="7"/>
      <c r="OEH310" s="7"/>
      <c r="OEI310" s="7"/>
      <c r="OEJ310" s="7"/>
      <c r="OEK310" s="7"/>
      <c r="OEL310" s="7"/>
      <c r="OEM310" s="7"/>
      <c r="OEN310" s="7"/>
      <c r="OEO310" s="7"/>
      <c r="OEP310" s="7"/>
      <c r="OEQ310" s="7"/>
      <c r="OER310" s="7"/>
      <c r="OES310" s="7"/>
      <c r="OET310" s="7"/>
      <c r="OEU310" s="7"/>
      <c r="OEV310" s="7"/>
      <c r="OEW310" s="7"/>
      <c r="OEX310" s="7"/>
      <c r="OEY310" s="7"/>
      <c r="OEZ310" s="7"/>
      <c r="OFA310" s="7"/>
      <c r="OFB310" s="7"/>
      <c r="OFC310" s="7"/>
      <c r="OFD310" s="7"/>
      <c r="OFE310" s="7"/>
      <c r="OFF310" s="7"/>
      <c r="OFG310" s="7"/>
      <c r="OFH310" s="7"/>
      <c r="OFI310" s="7"/>
      <c r="OFJ310" s="7"/>
      <c r="OFK310" s="7"/>
      <c r="OFL310" s="7"/>
      <c r="OFM310" s="7"/>
      <c r="OFN310" s="7"/>
      <c r="OFO310" s="7"/>
      <c r="OFP310" s="7"/>
      <c r="OFQ310" s="7"/>
      <c r="OFR310" s="7"/>
      <c r="OFS310" s="7"/>
      <c r="OFT310" s="7"/>
      <c r="OFU310" s="7"/>
      <c r="OFV310" s="7"/>
      <c r="OFW310" s="7"/>
      <c r="OFX310" s="7"/>
      <c r="OFY310" s="7"/>
      <c r="OFZ310" s="7"/>
      <c r="OGA310" s="7"/>
      <c r="OGB310" s="7"/>
      <c r="OGC310" s="7"/>
      <c r="OGD310" s="7"/>
      <c r="OGE310" s="7"/>
      <c r="OGF310" s="7"/>
      <c r="OGG310" s="7"/>
      <c r="OGH310" s="7"/>
      <c r="OGI310" s="7"/>
      <c r="OGJ310" s="7"/>
      <c r="OGK310" s="7"/>
      <c r="OGL310" s="7"/>
      <c r="OGM310" s="7"/>
      <c r="OGN310" s="7"/>
      <c r="OGO310" s="7"/>
      <c r="OGP310" s="7"/>
      <c r="OGQ310" s="7"/>
      <c r="OGR310" s="7"/>
      <c r="OGS310" s="7"/>
      <c r="OGT310" s="7"/>
      <c r="OGU310" s="7"/>
      <c r="OGV310" s="7"/>
      <c r="OGW310" s="7"/>
      <c r="OGX310" s="7"/>
      <c r="OGY310" s="7"/>
      <c r="OGZ310" s="7"/>
      <c r="OHA310" s="7"/>
      <c r="OHB310" s="7"/>
      <c r="OHC310" s="7"/>
      <c r="OHD310" s="7"/>
      <c r="OHE310" s="7"/>
      <c r="OHF310" s="7"/>
      <c r="OHG310" s="7"/>
      <c r="OHH310" s="7"/>
      <c r="OHI310" s="7"/>
      <c r="OHJ310" s="7"/>
      <c r="OHK310" s="7"/>
      <c r="OHL310" s="7"/>
      <c r="OHM310" s="7"/>
      <c r="OHN310" s="7"/>
      <c r="OHO310" s="7"/>
      <c r="OHP310" s="7"/>
      <c r="OHQ310" s="7"/>
      <c r="OHR310" s="7"/>
      <c r="OHS310" s="7"/>
      <c r="OHT310" s="7"/>
      <c r="OHU310" s="7"/>
      <c r="OHV310" s="7"/>
      <c r="OHW310" s="7"/>
      <c r="OHX310" s="7"/>
      <c r="OHY310" s="7"/>
      <c r="OHZ310" s="7"/>
      <c r="OIA310" s="7"/>
      <c r="OIB310" s="7"/>
      <c r="OIC310" s="7"/>
      <c r="OID310" s="7"/>
      <c r="OIE310" s="7"/>
      <c r="OIF310" s="7"/>
      <c r="OIG310" s="7"/>
      <c r="OIH310" s="7"/>
      <c r="OII310" s="7"/>
      <c r="OIJ310" s="7"/>
      <c r="OIK310" s="7"/>
      <c r="OIL310" s="7"/>
      <c r="OIM310" s="7"/>
      <c r="OIN310" s="7"/>
      <c r="OIO310" s="7"/>
      <c r="OIP310" s="7"/>
      <c r="OIQ310" s="7"/>
      <c r="OIR310" s="7"/>
      <c r="OIS310" s="7"/>
      <c r="OIT310" s="7"/>
      <c r="OIU310" s="7"/>
      <c r="OIV310" s="7"/>
      <c r="OIW310" s="7"/>
      <c r="OIX310" s="7"/>
      <c r="OIY310" s="7"/>
      <c r="OIZ310" s="7"/>
      <c r="OJA310" s="7"/>
      <c r="OJB310" s="7"/>
      <c r="OJC310" s="7"/>
      <c r="OJD310" s="7"/>
      <c r="OJE310" s="7"/>
      <c r="OJF310" s="7"/>
      <c r="OJG310" s="7"/>
      <c r="OJH310" s="7"/>
      <c r="OJI310" s="7"/>
      <c r="OJJ310" s="7"/>
      <c r="OJK310" s="7"/>
      <c r="OJL310" s="7"/>
      <c r="OJM310" s="7"/>
      <c r="OJN310" s="7"/>
      <c r="OJO310" s="7"/>
      <c r="OJP310" s="7"/>
      <c r="OJQ310" s="7"/>
      <c r="OJR310" s="7"/>
      <c r="OJS310" s="7"/>
      <c r="OJT310" s="7"/>
      <c r="OJU310" s="7"/>
      <c r="OJV310" s="7"/>
      <c r="OJW310" s="7"/>
      <c r="OJX310" s="7"/>
      <c r="OJY310" s="7"/>
      <c r="OJZ310" s="7"/>
      <c r="OKA310" s="7"/>
      <c r="OKB310" s="7"/>
      <c r="OKC310" s="7"/>
      <c r="OKD310" s="7"/>
      <c r="OKE310" s="7"/>
      <c r="OKF310" s="7"/>
      <c r="OKG310" s="7"/>
      <c r="OKH310" s="7"/>
      <c r="OKI310" s="7"/>
      <c r="OKJ310" s="7"/>
      <c r="OKK310" s="7"/>
      <c r="OKL310" s="7"/>
      <c r="OKM310" s="7"/>
      <c r="OKN310" s="7"/>
      <c r="OKO310" s="7"/>
      <c r="OKP310" s="7"/>
      <c r="OKQ310" s="7"/>
      <c r="OKR310" s="7"/>
      <c r="OKS310" s="7"/>
      <c r="OKT310" s="7"/>
      <c r="OKU310" s="7"/>
      <c r="OKV310" s="7"/>
      <c r="OKW310" s="7"/>
      <c r="OKX310" s="7"/>
      <c r="OKY310" s="7"/>
      <c r="OKZ310" s="7"/>
      <c r="OLA310" s="7"/>
      <c r="OLB310" s="7"/>
      <c r="OLC310" s="7"/>
      <c r="OLD310" s="7"/>
      <c r="OLE310" s="7"/>
      <c r="OLF310" s="7"/>
      <c r="OLG310" s="7"/>
      <c r="OLH310" s="7"/>
      <c r="OLI310" s="7"/>
      <c r="OLJ310" s="7"/>
      <c r="OLK310" s="7"/>
      <c r="OLL310" s="7"/>
      <c r="OLM310" s="7"/>
      <c r="OLN310" s="7"/>
      <c r="OLO310" s="7"/>
      <c r="OLP310" s="7"/>
      <c r="OLQ310" s="7"/>
      <c r="OLR310" s="7"/>
      <c r="OLS310" s="7"/>
      <c r="OLT310" s="7"/>
      <c r="OLU310" s="7"/>
      <c r="OLV310" s="7"/>
      <c r="OLW310" s="7"/>
      <c r="OLX310" s="7"/>
      <c r="OLY310" s="7"/>
      <c r="OLZ310" s="7"/>
      <c r="OMA310" s="7"/>
      <c r="OMB310" s="7"/>
      <c r="OMC310" s="7"/>
      <c r="OMD310" s="7"/>
      <c r="OME310" s="7"/>
      <c r="OMF310" s="7"/>
      <c r="OMG310" s="7"/>
      <c r="OMH310" s="7"/>
      <c r="OMI310" s="7"/>
      <c r="OMJ310" s="7"/>
      <c r="OMK310" s="7"/>
      <c r="OML310" s="7"/>
      <c r="OMM310" s="7"/>
      <c r="OMN310" s="7"/>
      <c r="OMO310" s="7"/>
      <c r="OMP310" s="7"/>
      <c r="OMQ310" s="7"/>
      <c r="OMR310" s="7"/>
      <c r="OMS310" s="7"/>
      <c r="OMT310" s="7"/>
      <c r="OMU310" s="7"/>
      <c r="OMV310" s="7"/>
      <c r="OMW310" s="7"/>
      <c r="OMX310" s="7"/>
      <c r="OMY310" s="7"/>
      <c r="OMZ310" s="7"/>
      <c r="ONA310" s="7"/>
      <c r="ONB310" s="7"/>
      <c r="ONC310" s="7"/>
      <c r="OND310" s="7"/>
      <c r="ONE310" s="7"/>
      <c r="ONF310" s="7"/>
      <c r="ONG310" s="7"/>
      <c r="ONH310" s="7"/>
      <c r="ONI310" s="7"/>
      <c r="ONJ310" s="7"/>
      <c r="ONK310" s="7"/>
      <c r="ONL310" s="7"/>
      <c r="ONM310" s="7"/>
      <c r="ONN310" s="7"/>
      <c r="ONO310" s="7"/>
      <c r="ONP310" s="7"/>
      <c r="ONQ310" s="7"/>
      <c r="ONR310" s="7"/>
      <c r="ONS310" s="7"/>
      <c r="ONT310" s="7"/>
      <c r="ONU310" s="7"/>
      <c r="ONV310" s="7"/>
      <c r="ONW310" s="7"/>
      <c r="ONX310" s="7"/>
      <c r="ONY310" s="7"/>
      <c r="ONZ310" s="7"/>
      <c r="OOA310" s="7"/>
      <c r="OOB310" s="7"/>
      <c r="OOC310" s="7"/>
      <c r="OOD310" s="7"/>
      <c r="OOE310" s="7"/>
      <c r="OOF310" s="7"/>
      <c r="OOG310" s="7"/>
      <c r="OOH310" s="7"/>
      <c r="OOI310" s="7"/>
      <c r="OOJ310" s="7"/>
      <c r="OOK310" s="7"/>
      <c r="OOL310" s="7"/>
      <c r="OOM310" s="7"/>
      <c r="OON310" s="7"/>
      <c r="OOO310" s="7"/>
      <c r="OOP310" s="7"/>
      <c r="OOQ310" s="7"/>
      <c r="OOR310" s="7"/>
      <c r="OOS310" s="7"/>
      <c r="OOT310" s="7"/>
      <c r="OOU310" s="7"/>
      <c r="OOV310" s="7"/>
      <c r="OOW310" s="7"/>
      <c r="OOX310" s="7"/>
      <c r="OOY310" s="7"/>
      <c r="OOZ310" s="7"/>
      <c r="OPA310" s="7"/>
      <c r="OPB310" s="7"/>
      <c r="OPC310" s="7"/>
      <c r="OPD310" s="7"/>
      <c r="OPE310" s="7"/>
      <c r="OPF310" s="7"/>
      <c r="OPG310" s="7"/>
      <c r="OPH310" s="7"/>
      <c r="OPI310" s="7"/>
      <c r="OPJ310" s="7"/>
      <c r="OPK310" s="7"/>
      <c r="OPL310" s="7"/>
      <c r="OPM310" s="7"/>
      <c r="OPN310" s="7"/>
      <c r="OPO310" s="7"/>
      <c r="OPP310" s="7"/>
      <c r="OPQ310" s="7"/>
      <c r="OPR310" s="7"/>
      <c r="OPS310" s="7"/>
      <c r="OPT310" s="7"/>
      <c r="OPU310" s="7"/>
      <c r="OPV310" s="7"/>
      <c r="OPW310" s="7"/>
      <c r="OPX310" s="7"/>
      <c r="OPY310" s="7"/>
      <c r="OPZ310" s="7"/>
      <c r="OQA310" s="7"/>
      <c r="OQB310" s="7"/>
      <c r="OQC310" s="7"/>
      <c r="OQD310" s="7"/>
      <c r="OQE310" s="7"/>
      <c r="OQF310" s="7"/>
      <c r="OQG310" s="7"/>
      <c r="OQH310" s="7"/>
      <c r="OQI310" s="7"/>
      <c r="OQJ310" s="7"/>
      <c r="OQK310" s="7"/>
      <c r="OQL310" s="7"/>
      <c r="OQM310" s="7"/>
      <c r="OQN310" s="7"/>
      <c r="OQO310" s="7"/>
      <c r="OQP310" s="7"/>
      <c r="OQQ310" s="7"/>
      <c r="OQR310" s="7"/>
      <c r="OQS310" s="7"/>
      <c r="OQT310" s="7"/>
      <c r="OQU310" s="7"/>
      <c r="OQV310" s="7"/>
      <c r="OQW310" s="7"/>
      <c r="OQX310" s="7"/>
      <c r="OQY310" s="7"/>
      <c r="OQZ310" s="7"/>
      <c r="ORA310" s="7"/>
      <c r="ORB310" s="7"/>
      <c r="ORC310" s="7"/>
      <c r="ORD310" s="7"/>
      <c r="ORE310" s="7"/>
      <c r="ORF310" s="7"/>
      <c r="ORG310" s="7"/>
      <c r="ORH310" s="7"/>
      <c r="ORI310" s="7"/>
      <c r="ORJ310" s="7"/>
      <c r="ORK310" s="7"/>
      <c r="ORL310" s="7"/>
      <c r="ORM310" s="7"/>
      <c r="ORN310" s="7"/>
      <c r="ORO310" s="7"/>
      <c r="ORP310" s="7"/>
      <c r="ORQ310" s="7"/>
      <c r="ORR310" s="7"/>
      <c r="ORS310" s="7"/>
      <c r="ORT310" s="7"/>
      <c r="ORU310" s="7"/>
      <c r="ORV310" s="7"/>
      <c r="ORW310" s="7"/>
      <c r="ORX310" s="7"/>
      <c r="ORY310" s="7"/>
      <c r="ORZ310" s="7"/>
      <c r="OSA310" s="7"/>
      <c r="OSB310" s="7"/>
      <c r="OSC310" s="7"/>
      <c r="OSD310" s="7"/>
      <c r="OSE310" s="7"/>
      <c r="OSF310" s="7"/>
      <c r="OSG310" s="7"/>
      <c r="OSH310" s="7"/>
      <c r="OSI310" s="7"/>
      <c r="OSJ310" s="7"/>
      <c r="OSK310" s="7"/>
      <c r="OSL310" s="7"/>
      <c r="OSM310" s="7"/>
      <c r="OSN310" s="7"/>
      <c r="OSO310" s="7"/>
      <c r="OSP310" s="7"/>
      <c r="OSQ310" s="7"/>
      <c r="OSR310" s="7"/>
      <c r="OSS310" s="7"/>
      <c r="OST310" s="7"/>
      <c r="OSU310" s="7"/>
      <c r="OSV310" s="7"/>
      <c r="OSW310" s="7"/>
      <c r="OSX310" s="7"/>
      <c r="OSY310" s="7"/>
      <c r="OSZ310" s="7"/>
      <c r="OTA310" s="7"/>
      <c r="OTB310" s="7"/>
      <c r="OTC310" s="7"/>
      <c r="OTD310" s="7"/>
      <c r="OTE310" s="7"/>
      <c r="OTF310" s="7"/>
      <c r="OTG310" s="7"/>
      <c r="OTH310" s="7"/>
      <c r="OTI310" s="7"/>
      <c r="OTJ310" s="7"/>
      <c r="OTK310" s="7"/>
      <c r="OTL310" s="7"/>
      <c r="OTM310" s="7"/>
      <c r="OTN310" s="7"/>
      <c r="OTO310" s="7"/>
      <c r="OTP310" s="7"/>
      <c r="OTQ310" s="7"/>
      <c r="OTR310" s="7"/>
      <c r="OTS310" s="7"/>
      <c r="OTT310" s="7"/>
      <c r="OTU310" s="7"/>
      <c r="OTV310" s="7"/>
      <c r="OTW310" s="7"/>
      <c r="OTX310" s="7"/>
      <c r="OTY310" s="7"/>
      <c r="OTZ310" s="7"/>
      <c r="OUA310" s="7"/>
      <c r="OUB310" s="7"/>
      <c r="OUC310" s="7"/>
      <c r="OUD310" s="7"/>
      <c r="OUE310" s="7"/>
      <c r="OUF310" s="7"/>
      <c r="OUG310" s="7"/>
      <c r="OUH310" s="7"/>
      <c r="OUI310" s="7"/>
      <c r="OUJ310" s="7"/>
      <c r="OUK310" s="7"/>
      <c r="OUL310" s="7"/>
      <c r="OUM310" s="7"/>
      <c r="OUN310" s="7"/>
      <c r="OUO310" s="7"/>
      <c r="OUP310" s="7"/>
      <c r="OUQ310" s="7"/>
      <c r="OUR310" s="7"/>
      <c r="OUS310" s="7"/>
      <c r="OUT310" s="7"/>
      <c r="OUU310" s="7"/>
      <c r="OUV310" s="7"/>
      <c r="OUW310" s="7"/>
      <c r="OUX310" s="7"/>
      <c r="OUY310" s="7"/>
      <c r="OUZ310" s="7"/>
      <c r="OVA310" s="7"/>
      <c r="OVB310" s="7"/>
      <c r="OVC310" s="7"/>
      <c r="OVD310" s="7"/>
      <c r="OVE310" s="7"/>
      <c r="OVF310" s="7"/>
      <c r="OVG310" s="7"/>
      <c r="OVH310" s="7"/>
      <c r="OVI310" s="7"/>
      <c r="OVJ310" s="7"/>
      <c r="OVK310" s="7"/>
      <c r="OVL310" s="7"/>
      <c r="OVM310" s="7"/>
      <c r="OVN310" s="7"/>
      <c r="OVO310" s="7"/>
      <c r="OVP310" s="7"/>
      <c r="OVQ310" s="7"/>
      <c r="OVR310" s="7"/>
      <c r="OVS310" s="7"/>
      <c r="OVT310" s="7"/>
      <c r="OVU310" s="7"/>
      <c r="OVV310" s="7"/>
      <c r="OVW310" s="7"/>
      <c r="OVX310" s="7"/>
      <c r="OVY310" s="7"/>
      <c r="OVZ310" s="7"/>
      <c r="OWA310" s="7"/>
      <c r="OWB310" s="7"/>
      <c r="OWC310" s="7"/>
      <c r="OWD310" s="7"/>
      <c r="OWE310" s="7"/>
      <c r="OWF310" s="7"/>
      <c r="OWG310" s="7"/>
      <c r="OWH310" s="7"/>
      <c r="OWI310" s="7"/>
      <c r="OWJ310" s="7"/>
      <c r="OWK310" s="7"/>
      <c r="OWL310" s="7"/>
      <c r="OWM310" s="7"/>
      <c r="OWN310" s="7"/>
      <c r="OWO310" s="7"/>
      <c r="OWP310" s="7"/>
      <c r="OWQ310" s="7"/>
      <c r="OWR310" s="7"/>
      <c r="OWS310" s="7"/>
      <c r="OWT310" s="7"/>
      <c r="OWU310" s="7"/>
      <c r="OWV310" s="7"/>
      <c r="OWW310" s="7"/>
      <c r="OWX310" s="7"/>
      <c r="OWY310" s="7"/>
      <c r="OWZ310" s="7"/>
      <c r="OXA310" s="7"/>
      <c r="OXB310" s="7"/>
      <c r="OXC310" s="7"/>
      <c r="OXD310" s="7"/>
      <c r="OXE310" s="7"/>
      <c r="OXF310" s="7"/>
      <c r="OXG310" s="7"/>
      <c r="OXH310" s="7"/>
      <c r="OXI310" s="7"/>
      <c r="OXJ310" s="7"/>
      <c r="OXK310" s="7"/>
      <c r="OXL310" s="7"/>
      <c r="OXM310" s="7"/>
      <c r="OXN310" s="7"/>
      <c r="OXO310" s="7"/>
      <c r="OXP310" s="7"/>
      <c r="OXQ310" s="7"/>
      <c r="OXR310" s="7"/>
      <c r="OXS310" s="7"/>
      <c r="OXT310" s="7"/>
      <c r="OXU310" s="7"/>
      <c r="OXV310" s="7"/>
      <c r="OXW310" s="7"/>
      <c r="OXX310" s="7"/>
      <c r="OXY310" s="7"/>
      <c r="OXZ310" s="7"/>
      <c r="OYA310" s="7"/>
      <c r="OYB310" s="7"/>
      <c r="OYC310" s="7"/>
      <c r="OYD310" s="7"/>
      <c r="OYE310" s="7"/>
      <c r="OYF310" s="7"/>
      <c r="OYG310" s="7"/>
      <c r="OYH310" s="7"/>
      <c r="OYI310" s="7"/>
      <c r="OYJ310" s="7"/>
      <c r="OYK310" s="7"/>
      <c r="OYL310" s="7"/>
      <c r="OYM310" s="7"/>
      <c r="OYN310" s="7"/>
      <c r="OYO310" s="7"/>
      <c r="OYP310" s="7"/>
      <c r="OYQ310" s="7"/>
      <c r="OYR310" s="7"/>
      <c r="OYS310" s="7"/>
      <c r="OYT310" s="7"/>
      <c r="OYU310" s="7"/>
      <c r="OYV310" s="7"/>
      <c r="OYW310" s="7"/>
      <c r="OYX310" s="7"/>
      <c r="OYY310" s="7"/>
      <c r="OYZ310" s="7"/>
      <c r="OZA310" s="7"/>
      <c r="OZB310" s="7"/>
      <c r="OZC310" s="7"/>
      <c r="OZD310" s="7"/>
      <c r="OZE310" s="7"/>
      <c r="OZF310" s="7"/>
      <c r="OZG310" s="7"/>
      <c r="OZH310" s="7"/>
      <c r="OZI310" s="7"/>
      <c r="OZJ310" s="7"/>
      <c r="OZK310" s="7"/>
      <c r="OZL310" s="7"/>
      <c r="OZM310" s="7"/>
      <c r="OZN310" s="7"/>
      <c r="OZO310" s="7"/>
      <c r="OZP310" s="7"/>
      <c r="OZQ310" s="7"/>
      <c r="OZR310" s="7"/>
      <c r="OZS310" s="7"/>
      <c r="OZT310" s="7"/>
      <c r="OZU310" s="7"/>
      <c r="OZV310" s="7"/>
      <c r="OZW310" s="7"/>
      <c r="OZX310" s="7"/>
      <c r="OZY310" s="7"/>
      <c r="OZZ310" s="7"/>
      <c r="PAA310" s="7"/>
      <c r="PAB310" s="7"/>
      <c r="PAC310" s="7"/>
      <c r="PAD310" s="7"/>
      <c r="PAE310" s="7"/>
      <c r="PAF310" s="7"/>
      <c r="PAG310" s="7"/>
      <c r="PAH310" s="7"/>
      <c r="PAI310" s="7"/>
      <c r="PAJ310" s="7"/>
      <c r="PAK310" s="7"/>
      <c r="PAL310" s="7"/>
      <c r="PAM310" s="7"/>
      <c r="PAN310" s="7"/>
      <c r="PAO310" s="7"/>
      <c r="PAP310" s="7"/>
      <c r="PAQ310" s="7"/>
      <c r="PAR310" s="7"/>
      <c r="PAS310" s="7"/>
      <c r="PAT310" s="7"/>
      <c r="PAU310" s="7"/>
      <c r="PAV310" s="7"/>
      <c r="PAW310" s="7"/>
      <c r="PAX310" s="7"/>
      <c r="PAY310" s="7"/>
      <c r="PAZ310" s="7"/>
      <c r="PBA310" s="7"/>
      <c r="PBB310" s="7"/>
      <c r="PBC310" s="7"/>
      <c r="PBD310" s="7"/>
      <c r="PBE310" s="7"/>
      <c r="PBF310" s="7"/>
      <c r="PBG310" s="7"/>
      <c r="PBH310" s="7"/>
      <c r="PBI310" s="7"/>
      <c r="PBJ310" s="7"/>
      <c r="PBK310" s="7"/>
      <c r="PBL310" s="7"/>
      <c r="PBM310" s="7"/>
      <c r="PBN310" s="7"/>
      <c r="PBO310" s="7"/>
      <c r="PBP310" s="7"/>
      <c r="PBQ310" s="7"/>
      <c r="PBR310" s="7"/>
      <c r="PBS310" s="7"/>
      <c r="PBT310" s="7"/>
      <c r="PBU310" s="7"/>
      <c r="PBV310" s="7"/>
      <c r="PBW310" s="7"/>
      <c r="PBX310" s="7"/>
      <c r="PBY310" s="7"/>
      <c r="PBZ310" s="7"/>
      <c r="PCA310" s="7"/>
      <c r="PCB310" s="7"/>
      <c r="PCC310" s="7"/>
      <c r="PCD310" s="7"/>
      <c r="PCE310" s="7"/>
      <c r="PCF310" s="7"/>
      <c r="PCG310" s="7"/>
      <c r="PCH310" s="7"/>
      <c r="PCI310" s="7"/>
      <c r="PCJ310" s="7"/>
      <c r="PCK310" s="7"/>
      <c r="PCL310" s="7"/>
      <c r="PCM310" s="7"/>
      <c r="PCN310" s="7"/>
      <c r="PCO310" s="7"/>
      <c r="PCP310" s="7"/>
      <c r="PCQ310" s="7"/>
      <c r="PCR310" s="7"/>
      <c r="PCS310" s="7"/>
      <c r="PCT310" s="7"/>
      <c r="PCU310" s="7"/>
      <c r="PCV310" s="7"/>
      <c r="PCW310" s="7"/>
      <c r="PCX310" s="7"/>
      <c r="PCY310" s="7"/>
      <c r="PCZ310" s="7"/>
      <c r="PDA310" s="7"/>
      <c r="PDB310" s="7"/>
      <c r="PDC310" s="7"/>
      <c r="PDD310" s="7"/>
      <c r="PDE310" s="7"/>
      <c r="PDF310" s="7"/>
      <c r="PDG310" s="7"/>
      <c r="PDH310" s="7"/>
      <c r="PDI310" s="7"/>
      <c r="PDJ310" s="7"/>
      <c r="PDK310" s="7"/>
      <c r="PDL310" s="7"/>
      <c r="PDM310" s="7"/>
      <c r="PDN310" s="7"/>
      <c r="PDO310" s="7"/>
      <c r="PDP310" s="7"/>
      <c r="PDQ310" s="7"/>
      <c r="PDR310" s="7"/>
      <c r="PDS310" s="7"/>
      <c r="PDT310" s="7"/>
      <c r="PDU310" s="7"/>
      <c r="PDV310" s="7"/>
      <c r="PDW310" s="7"/>
      <c r="PDX310" s="7"/>
      <c r="PDY310" s="7"/>
      <c r="PDZ310" s="7"/>
      <c r="PEA310" s="7"/>
      <c r="PEB310" s="7"/>
      <c r="PEC310" s="7"/>
      <c r="PED310" s="7"/>
      <c r="PEE310" s="7"/>
      <c r="PEF310" s="7"/>
      <c r="PEG310" s="7"/>
      <c r="PEH310" s="7"/>
      <c r="PEI310" s="7"/>
      <c r="PEJ310" s="7"/>
      <c r="PEK310" s="7"/>
      <c r="PEL310" s="7"/>
      <c r="PEM310" s="7"/>
      <c r="PEN310" s="7"/>
      <c r="PEO310" s="7"/>
      <c r="PEP310" s="7"/>
      <c r="PEQ310" s="7"/>
      <c r="PER310" s="7"/>
      <c r="PES310" s="7"/>
      <c r="PET310" s="7"/>
      <c r="PEU310" s="7"/>
      <c r="PEV310" s="7"/>
      <c r="PEW310" s="7"/>
      <c r="PEX310" s="7"/>
      <c r="PEY310" s="7"/>
      <c r="PEZ310" s="7"/>
      <c r="PFA310" s="7"/>
      <c r="PFB310" s="7"/>
      <c r="PFC310" s="7"/>
      <c r="PFD310" s="7"/>
      <c r="PFE310" s="7"/>
      <c r="PFF310" s="7"/>
      <c r="PFG310" s="7"/>
      <c r="PFH310" s="7"/>
      <c r="PFI310" s="7"/>
      <c r="PFJ310" s="7"/>
      <c r="PFK310" s="7"/>
      <c r="PFL310" s="7"/>
      <c r="PFM310" s="7"/>
      <c r="PFN310" s="7"/>
      <c r="PFO310" s="7"/>
      <c r="PFP310" s="7"/>
      <c r="PFQ310" s="7"/>
      <c r="PFR310" s="7"/>
      <c r="PFS310" s="7"/>
      <c r="PFT310" s="7"/>
      <c r="PFU310" s="7"/>
      <c r="PFV310" s="7"/>
      <c r="PFW310" s="7"/>
      <c r="PFX310" s="7"/>
      <c r="PFY310" s="7"/>
      <c r="PFZ310" s="7"/>
      <c r="PGA310" s="7"/>
      <c r="PGB310" s="7"/>
      <c r="PGC310" s="7"/>
      <c r="PGD310" s="7"/>
      <c r="PGE310" s="7"/>
      <c r="PGF310" s="7"/>
      <c r="PGG310" s="7"/>
      <c r="PGH310" s="7"/>
      <c r="PGI310" s="7"/>
      <c r="PGJ310" s="7"/>
      <c r="PGK310" s="7"/>
      <c r="PGL310" s="7"/>
      <c r="PGM310" s="7"/>
      <c r="PGN310" s="7"/>
      <c r="PGO310" s="7"/>
      <c r="PGP310" s="7"/>
      <c r="PGQ310" s="7"/>
      <c r="PGR310" s="7"/>
      <c r="PGS310" s="7"/>
      <c r="PGT310" s="7"/>
      <c r="PGU310" s="7"/>
      <c r="PGV310" s="7"/>
      <c r="PGW310" s="7"/>
      <c r="PGX310" s="7"/>
      <c r="PGY310" s="7"/>
      <c r="PGZ310" s="7"/>
      <c r="PHA310" s="7"/>
      <c r="PHB310" s="7"/>
      <c r="PHC310" s="7"/>
      <c r="PHD310" s="7"/>
      <c r="PHE310" s="7"/>
      <c r="PHF310" s="7"/>
      <c r="PHG310" s="7"/>
      <c r="PHH310" s="7"/>
      <c r="PHI310" s="7"/>
      <c r="PHJ310" s="7"/>
      <c r="PHK310" s="7"/>
      <c r="PHL310" s="7"/>
      <c r="PHM310" s="7"/>
      <c r="PHN310" s="7"/>
      <c r="PHO310" s="7"/>
      <c r="PHP310" s="7"/>
      <c r="PHQ310" s="7"/>
      <c r="PHR310" s="7"/>
      <c r="PHS310" s="7"/>
      <c r="PHT310" s="7"/>
      <c r="PHU310" s="7"/>
      <c r="PHV310" s="7"/>
      <c r="PHW310" s="7"/>
      <c r="PHX310" s="7"/>
      <c r="PHY310" s="7"/>
      <c r="PHZ310" s="7"/>
      <c r="PIA310" s="7"/>
      <c r="PIB310" s="7"/>
      <c r="PIC310" s="7"/>
      <c r="PID310" s="7"/>
      <c r="PIE310" s="7"/>
      <c r="PIF310" s="7"/>
      <c r="PIG310" s="7"/>
      <c r="PIH310" s="7"/>
      <c r="PII310" s="7"/>
      <c r="PIJ310" s="7"/>
      <c r="PIK310" s="7"/>
      <c r="PIL310" s="7"/>
      <c r="PIM310" s="7"/>
      <c r="PIN310" s="7"/>
      <c r="PIO310" s="7"/>
      <c r="PIP310" s="7"/>
      <c r="PIQ310" s="7"/>
      <c r="PIR310" s="7"/>
      <c r="PIS310" s="7"/>
      <c r="PIT310" s="7"/>
      <c r="PIU310" s="7"/>
      <c r="PIV310" s="7"/>
      <c r="PIW310" s="7"/>
      <c r="PIX310" s="7"/>
      <c r="PIY310" s="7"/>
      <c r="PIZ310" s="7"/>
      <c r="PJA310" s="7"/>
      <c r="PJB310" s="7"/>
      <c r="PJC310" s="7"/>
      <c r="PJD310" s="7"/>
      <c r="PJE310" s="7"/>
      <c r="PJF310" s="7"/>
      <c r="PJG310" s="7"/>
      <c r="PJH310" s="7"/>
      <c r="PJI310" s="7"/>
      <c r="PJJ310" s="7"/>
      <c r="PJK310" s="7"/>
      <c r="PJL310" s="7"/>
      <c r="PJM310" s="7"/>
      <c r="PJN310" s="7"/>
      <c r="PJO310" s="7"/>
      <c r="PJP310" s="7"/>
      <c r="PJQ310" s="7"/>
      <c r="PJR310" s="7"/>
      <c r="PJS310" s="7"/>
      <c r="PJT310" s="7"/>
      <c r="PJU310" s="7"/>
      <c r="PJV310" s="7"/>
      <c r="PJW310" s="7"/>
      <c r="PJX310" s="7"/>
      <c r="PJY310" s="7"/>
      <c r="PJZ310" s="7"/>
      <c r="PKA310" s="7"/>
      <c r="PKB310" s="7"/>
      <c r="PKC310" s="7"/>
      <c r="PKD310" s="7"/>
      <c r="PKE310" s="7"/>
      <c r="PKF310" s="7"/>
      <c r="PKG310" s="7"/>
      <c r="PKH310" s="7"/>
      <c r="PKI310" s="7"/>
      <c r="PKJ310" s="7"/>
      <c r="PKK310" s="7"/>
      <c r="PKL310" s="7"/>
      <c r="PKM310" s="7"/>
      <c r="PKN310" s="7"/>
      <c r="PKO310" s="7"/>
      <c r="PKP310" s="7"/>
      <c r="PKQ310" s="7"/>
      <c r="PKR310" s="7"/>
      <c r="PKS310" s="7"/>
      <c r="PKT310" s="7"/>
      <c r="PKU310" s="7"/>
      <c r="PKV310" s="7"/>
      <c r="PKW310" s="7"/>
      <c r="PKX310" s="7"/>
      <c r="PKY310" s="7"/>
      <c r="PKZ310" s="7"/>
      <c r="PLA310" s="7"/>
      <c r="PLB310" s="7"/>
      <c r="PLC310" s="7"/>
      <c r="PLD310" s="7"/>
      <c r="PLE310" s="7"/>
      <c r="PLF310" s="7"/>
      <c r="PLG310" s="7"/>
      <c r="PLH310" s="7"/>
      <c r="PLI310" s="7"/>
      <c r="PLJ310" s="7"/>
      <c r="PLK310" s="7"/>
      <c r="PLL310" s="7"/>
      <c r="PLM310" s="7"/>
      <c r="PLN310" s="7"/>
      <c r="PLO310" s="7"/>
      <c r="PLP310" s="7"/>
      <c r="PLQ310" s="7"/>
      <c r="PLR310" s="7"/>
      <c r="PLS310" s="7"/>
      <c r="PLT310" s="7"/>
      <c r="PLU310" s="7"/>
      <c r="PLV310" s="7"/>
      <c r="PLW310" s="7"/>
      <c r="PLX310" s="7"/>
      <c r="PLY310" s="7"/>
      <c r="PLZ310" s="7"/>
      <c r="PMA310" s="7"/>
      <c r="PMB310" s="7"/>
      <c r="PMC310" s="7"/>
      <c r="PMD310" s="7"/>
      <c r="PME310" s="7"/>
      <c r="PMF310" s="7"/>
      <c r="PMG310" s="7"/>
      <c r="PMH310" s="7"/>
      <c r="PMI310" s="7"/>
      <c r="PMJ310" s="7"/>
      <c r="PMK310" s="7"/>
      <c r="PML310" s="7"/>
      <c r="PMM310" s="7"/>
      <c r="PMN310" s="7"/>
      <c r="PMO310" s="7"/>
      <c r="PMP310" s="7"/>
      <c r="PMQ310" s="7"/>
      <c r="PMR310" s="7"/>
      <c r="PMS310" s="7"/>
      <c r="PMT310" s="7"/>
      <c r="PMU310" s="7"/>
      <c r="PMV310" s="7"/>
      <c r="PMW310" s="7"/>
      <c r="PMX310" s="7"/>
      <c r="PMY310" s="7"/>
      <c r="PMZ310" s="7"/>
      <c r="PNA310" s="7"/>
      <c r="PNB310" s="7"/>
      <c r="PNC310" s="7"/>
      <c r="PND310" s="7"/>
      <c r="PNE310" s="7"/>
      <c r="PNF310" s="7"/>
      <c r="PNG310" s="7"/>
      <c r="PNH310" s="7"/>
      <c r="PNI310" s="7"/>
      <c r="PNJ310" s="7"/>
      <c r="PNK310" s="7"/>
      <c r="PNL310" s="7"/>
      <c r="PNM310" s="7"/>
      <c r="PNN310" s="7"/>
      <c r="PNO310" s="7"/>
      <c r="PNP310" s="7"/>
      <c r="PNQ310" s="7"/>
      <c r="PNR310" s="7"/>
      <c r="PNS310" s="7"/>
      <c r="PNT310" s="7"/>
      <c r="PNU310" s="7"/>
      <c r="PNV310" s="7"/>
      <c r="PNW310" s="7"/>
      <c r="PNX310" s="7"/>
      <c r="PNY310" s="7"/>
      <c r="PNZ310" s="7"/>
      <c r="POA310" s="7"/>
      <c r="POB310" s="7"/>
      <c r="POC310" s="7"/>
      <c r="POD310" s="7"/>
      <c r="POE310" s="7"/>
      <c r="POF310" s="7"/>
      <c r="POG310" s="7"/>
      <c r="POH310" s="7"/>
      <c r="POI310" s="7"/>
      <c r="POJ310" s="7"/>
      <c r="POK310" s="7"/>
      <c r="POL310" s="7"/>
      <c r="POM310" s="7"/>
      <c r="PON310" s="7"/>
      <c r="POO310" s="7"/>
      <c r="POP310" s="7"/>
      <c r="POQ310" s="7"/>
      <c r="POR310" s="7"/>
      <c r="POS310" s="7"/>
      <c r="POT310" s="7"/>
      <c r="POU310" s="7"/>
      <c r="POV310" s="7"/>
      <c r="POW310" s="7"/>
      <c r="POX310" s="7"/>
      <c r="POY310" s="7"/>
      <c r="POZ310" s="7"/>
      <c r="PPA310" s="7"/>
      <c r="PPB310" s="7"/>
      <c r="PPC310" s="7"/>
      <c r="PPD310" s="7"/>
      <c r="PPE310" s="7"/>
      <c r="PPF310" s="7"/>
      <c r="PPG310" s="7"/>
      <c r="PPH310" s="7"/>
      <c r="PPI310" s="7"/>
      <c r="PPJ310" s="7"/>
      <c r="PPK310" s="7"/>
      <c r="PPL310" s="7"/>
      <c r="PPM310" s="7"/>
      <c r="PPN310" s="7"/>
      <c r="PPO310" s="7"/>
      <c r="PPP310" s="7"/>
      <c r="PPQ310" s="7"/>
      <c r="PPR310" s="7"/>
      <c r="PPS310" s="7"/>
      <c r="PPT310" s="7"/>
      <c r="PPU310" s="7"/>
      <c r="PPV310" s="7"/>
      <c r="PPW310" s="7"/>
      <c r="PPX310" s="7"/>
      <c r="PPY310" s="7"/>
      <c r="PPZ310" s="7"/>
      <c r="PQA310" s="7"/>
      <c r="PQB310" s="7"/>
      <c r="PQC310" s="7"/>
      <c r="PQD310" s="7"/>
      <c r="PQE310" s="7"/>
      <c r="PQF310" s="7"/>
      <c r="PQG310" s="7"/>
      <c r="PQH310" s="7"/>
      <c r="PQI310" s="7"/>
      <c r="PQJ310" s="7"/>
      <c r="PQK310" s="7"/>
      <c r="PQL310" s="7"/>
      <c r="PQM310" s="7"/>
      <c r="PQN310" s="7"/>
      <c r="PQO310" s="7"/>
      <c r="PQP310" s="7"/>
      <c r="PQQ310" s="7"/>
      <c r="PQR310" s="7"/>
      <c r="PQS310" s="7"/>
      <c r="PQT310" s="7"/>
      <c r="PQU310" s="7"/>
      <c r="PQV310" s="7"/>
      <c r="PQW310" s="7"/>
      <c r="PQX310" s="7"/>
      <c r="PQY310" s="7"/>
      <c r="PQZ310" s="7"/>
      <c r="PRA310" s="7"/>
      <c r="PRB310" s="7"/>
      <c r="PRC310" s="7"/>
      <c r="PRD310" s="7"/>
      <c r="PRE310" s="7"/>
      <c r="PRF310" s="7"/>
      <c r="PRG310" s="7"/>
      <c r="PRH310" s="7"/>
      <c r="PRI310" s="7"/>
      <c r="PRJ310" s="7"/>
      <c r="PRK310" s="7"/>
      <c r="PRL310" s="7"/>
      <c r="PRM310" s="7"/>
      <c r="PRN310" s="7"/>
      <c r="PRO310" s="7"/>
      <c r="PRP310" s="7"/>
      <c r="PRQ310" s="7"/>
      <c r="PRR310" s="7"/>
      <c r="PRS310" s="7"/>
      <c r="PRT310" s="7"/>
      <c r="PRU310" s="7"/>
      <c r="PRV310" s="7"/>
      <c r="PRW310" s="7"/>
      <c r="PRX310" s="7"/>
      <c r="PRY310" s="7"/>
      <c r="PRZ310" s="7"/>
      <c r="PSA310" s="7"/>
      <c r="PSB310" s="7"/>
      <c r="PSC310" s="7"/>
      <c r="PSD310" s="7"/>
      <c r="PSE310" s="7"/>
      <c r="PSF310" s="7"/>
      <c r="PSG310" s="7"/>
      <c r="PSH310" s="7"/>
      <c r="PSI310" s="7"/>
      <c r="PSJ310" s="7"/>
      <c r="PSK310" s="7"/>
      <c r="PSL310" s="7"/>
      <c r="PSM310" s="7"/>
      <c r="PSN310" s="7"/>
      <c r="PSO310" s="7"/>
      <c r="PSP310" s="7"/>
      <c r="PSQ310" s="7"/>
      <c r="PSR310" s="7"/>
      <c r="PSS310" s="7"/>
      <c r="PST310" s="7"/>
      <c r="PSU310" s="7"/>
      <c r="PSV310" s="7"/>
      <c r="PSW310" s="7"/>
      <c r="PSX310" s="7"/>
      <c r="PSY310" s="7"/>
      <c r="PSZ310" s="7"/>
      <c r="PTA310" s="7"/>
      <c r="PTB310" s="7"/>
      <c r="PTC310" s="7"/>
      <c r="PTD310" s="7"/>
      <c r="PTE310" s="7"/>
      <c r="PTF310" s="7"/>
      <c r="PTG310" s="7"/>
      <c r="PTH310" s="7"/>
      <c r="PTI310" s="7"/>
      <c r="PTJ310" s="7"/>
      <c r="PTK310" s="7"/>
      <c r="PTL310" s="7"/>
      <c r="PTM310" s="7"/>
      <c r="PTN310" s="7"/>
      <c r="PTO310" s="7"/>
      <c r="PTP310" s="7"/>
      <c r="PTQ310" s="7"/>
      <c r="PTR310" s="7"/>
      <c r="PTS310" s="7"/>
      <c r="PTT310" s="7"/>
      <c r="PTU310" s="7"/>
      <c r="PTV310" s="7"/>
      <c r="PTW310" s="7"/>
      <c r="PTX310" s="7"/>
      <c r="PTY310" s="7"/>
      <c r="PTZ310" s="7"/>
      <c r="PUA310" s="7"/>
      <c r="PUB310" s="7"/>
      <c r="PUC310" s="7"/>
      <c r="PUD310" s="7"/>
      <c r="PUE310" s="7"/>
      <c r="PUF310" s="7"/>
      <c r="PUG310" s="7"/>
      <c r="PUH310" s="7"/>
      <c r="PUI310" s="7"/>
      <c r="PUJ310" s="7"/>
      <c r="PUK310" s="7"/>
      <c r="PUL310" s="7"/>
      <c r="PUM310" s="7"/>
      <c r="PUN310" s="7"/>
      <c r="PUO310" s="7"/>
      <c r="PUP310" s="7"/>
      <c r="PUQ310" s="7"/>
      <c r="PUR310" s="7"/>
      <c r="PUS310" s="7"/>
      <c r="PUT310" s="7"/>
      <c r="PUU310" s="7"/>
      <c r="PUV310" s="7"/>
      <c r="PUW310" s="7"/>
      <c r="PUX310" s="7"/>
      <c r="PUY310" s="7"/>
      <c r="PUZ310" s="7"/>
      <c r="PVA310" s="7"/>
      <c r="PVB310" s="7"/>
      <c r="PVC310" s="7"/>
      <c r="PVD310" s="7"/>
      <c r="PVE310" s="7"/>
      <c r="PVF310" s="7"/>
      <c r="PVG310" s="7"/>
      <c r="PVH310" s="7"/>
      <c r="PVI310" s="7"/>
      <c r="PVJ310" s="7"/>
      <c r="PVK310" s="7"/>
      <c r="PVL310" s="7"/>
      <c r="PVM310" s="7"/>
      <c r="PVN310" s="7"/>
      <c r="PVO310" s="7"/>
      <c r="PVP310" s="7"/>
      <c r="PVQ310" s="7"/>
      <c r="PVR310" s="7"/>
      <c r="PVS310" s="7"/>
      <c r="PVT310" s="7"/>
      <c r="PVU310" s="7"/>
      <c r="PVV310" s="7"/>
      <c r="PVW310" s="7"/>
      <c r="PVX310" s="7"/>
      <c r="PVY310" s="7"/>
      <c r="PVZ310" s="7"/>
      <c r="PWA310" s="7"/>
      <c r="PWB310" s="7"/>
      <c r="PWC310" s="7"/>
      <c r="PWD310" s="7"/>
      <c r="PWE310" s="7"/>
      <c r="PWF310" s="7"/>
      <c r="PWG310" s="7"/>
      <c r="PWH310" s="7"/>
      <c r="PWI310" s="7"/>
      <c r="PWJ310" s="7"/>
      <c r="PWK310" s="7"/>
      <c r="PWL310" s="7"/>
      <c r="PWM310" s="7"/>
      <c r="PWN310" s="7"/>
      <c r="PWO310" s="7"/>
      <c r="PWP310" s="7"/>
      <c r="PWQ310" s="7"/>
      <c r="PWR310" s="7"/>
      <c r="PWS310" s="7"/>
      <c r="PWT310" s="7"/>
      <c r="PWU310" s="7"/>
      <c r="PWV310" s="7"/>
      <c r="PWW310" s="7"/>
      <c r="PWX310" s="7"/>
      <c r="PWY310" s="7"/>
      <c r="PWZ310" s="7"/>
      <c r="PXA310" s="7"/>
      <c r="PXB310" s="7"/>
      <c r="PXC310" s="7"/>
      <c r="PXD310" s="7"/>
      <c r="PXE310" s="7"/>
      <c r="PXF310" s="7"/>
      <c r="PXG310" s="7"/>
      <c r="PXH310" s="7"/>
      <c r="PXI310" s="7"/>
      <c r="PXJ310" s="7"/>
      <c r="PXK310" s="7"/>
      <c r="PXL310" s="7"/>
      <c r="PXM310" s="7"/>
      <c r="PXN310" s="7"/>
      <c r="PXO310" s="7"/>
      <c r="PXP310" s="7"/>
      <c r="PXQ310" s="7"/>
      <c r="PXR310" s="7"/>
      <c r="PXS310" s="7"/>
      <c r="PXT310" s="7"/>
      <c r="PXU310" s="7"/>
      <c r="PXV310" s="7"/>
      <c r="PXW310" s="7"/>
      <c r="PXX310" s="7"/>
      <c r="PXY310" s="7"/>
      <c r="PXZ310" s="7"/>
      <c r="PYA310" s="7"/>
      <c r="PYB310" s="7"/>
      <c r="PYC310" s="7"/>
      <c r="PYD310" s="7"/>
      <c r="PYE310" s="7"/>
      <c r="PYF310" s="7"/>
      <c r="PYG310" s="7"/>
      <c r="PYH310" s="7"/>
      <c r="PYI310" s="7"/>
      <c r="PYJ310" s="7"/>
      <c r="PYK310" s="7"/>
      <c r="PYL310" s="7"/>
      <c r="PYM310" s="7"/>
      <c r="PYN310" s="7"/>
      <c r="PYO310" s="7"/>
      <c r="PYP310" s="7"/>
      <c r="PYQ310" s="7"/>
      <c r="PYR310" s="7"/>
      <c r="PYS310" s="7"/>
      <c r="PYT310" s="7"/>
      <c r="PYU310" s="7"/>
      <c r="PYV310" s="7"/>
      <c r="PYW310" s="7"/>
      <c r="PYX310" s="7"/>
      <c r="PYY310" s="7"/>
      <c r="PYZ310" s="7"/>
      <c r="PZA310" s="7"/>
      <c r="PZB310" s="7"/>
      <c r="PZC310" s="7"/>
      <c r="PZD310" s="7"/>
      <c r="PZE310" s="7"/>
      <c r="PZF310" s="7"/>
      <c r="PZG310" s="7"/>
      <c r="PZH310" s="7"/>
      <c r="PZI310" s="7"/>
      <c r="PZJ310" s="7"/>
      <c r="PZK310" s="7"/>
      <c r="PZL310" s="7"/>
      <c r="PZM310" s="7"/>
      <c r="PZN310" s="7"/>
      <c r="PZO310" s="7"/>
      <c r="PZP310" s="7"/>
      <c r="PZQ310" s="7"/>
      <c r="PZR310" s="7"/>
      <c r="PZS310" s="7"/>
      <c r="PZT310" s="7"/>
      <c r="PZU310" s="7"/>
      <c r="PZV310" s="7"/>
      <c r="PZW310" s="7"/>
      <c r="PZX310" s="7"/>
      <c r="PZY310" s="7"/>
      <c r="PZZ310" s="7"/>
      <c r="QAA310" s="7"/>
      <c r="QAB310" s="7"/>
      <c r="QAC310" s="7"/>
      <c r="QAD310" s="7"/>
      <c r="QAE310" s="7"/>
      <c r="QAF310" s="7"/>
      <c r="QAG310" s="7"/>
      <c r="QAH310" s="7"/>
      <c r="QAI310" s="7"/>
      <c r="QAJ310" s="7"/>
      <c r="QAK310" s="7"/>
      <c r="QAL310" s="7"/>
      <c r="QAM310" s="7"/>
      <c r="QAN310" s="7"/>
      <c r="QAO310" s="7"/>
      <c r="QAP310" s="7"/>
      <c r="QAQ310" s="7"/>
      <c r="QAR310" s="7"/>
      <c r="QAS310" s="7"/>
      <c r="QAT310" s="7"/>
      <c r="QAU310" s="7"/>
      <c r="QAV310" s="7"/>
      <c r="QAW310" s="7"/>
      <c r="QAX310" s="7"/>
      <c r="QAY310" s="7"/>
      <c r="QAZ310" s="7"/>
      <c r="QBA310" s="7"/>
      <c r="QBB310" s="7"/>
      <c r="QBC310" s="7"/>
      <c r="QBD310" s="7"/>
      <c r="QBE310" s="7"/>
      <c r="QBF310" s="7"/>
      <c r="QBG310" s="7"/>
      <c r="QBH310" s="7"/>
      <c r="QBI310" s="7"/>
      <c r="QBJ310" s="7"/>
      <c r="QBK310" s="7"/>
      <c r="QBL310" s="7"/>
      <c r="QBM310" s="7"/>
      <c r="QBN310" s="7"/>
      <c r="QBO310" s="7"/>
      <c r="QBP310" s="7"/>
      <c r="QBQ310" s="7"/>
      <c r="QBR310" s="7"/>
      <c r="QBS310" s="7"/>
      <c r="QBT310" s="7"/>
      <c r="QBU310" s="7"/>
      <c r="QBV310" s="7"/>
      <c r="QBW310" s="7"/>
      <c r="QBX310" s="7"/>
      <c r="QBY310" s="7"/>
      <c r="QBZ310" s="7"/>
      <c r="QCA310" s="7"/>
      <c r="QCB310" s="7"/>
      <c r="QCC310" s="7"/>
      <c r="QCD310" s="7"/>
      <c r="QCE310" s="7"/>
      <c r="QCF310" s="7"/>
      <c r="QCG310" s="7"/>
      <c r="QCH310" s="7"/>
      <c r="QCI310" s="7"/>
      <c r="QCJ310" s="7"/>
      <c r="QCK310" s="7"/>
      <c r="QCL310" s="7"/>
      <c r="QCM310" s="7"/>
      <c r="QCN310" s="7"/>
      <c r="QCO310" s="7"/>
      <c r="QCP310" s="7"/>
      <c r="QCQ310" s="7"/>
      <c r="QCR310" s="7"/>
      <c r="QCS310" s="7"/>
      <c r="QCT310" s="7"/>
      <c r="QCU310" s="7"/>
      <c r="QCV310" s="7"/>
      <c r="QCW310" s="7"/>
      <c r="QCX310" s="7"/>
      <c r="QCY310" s="7"/>
      <c r="QCZ310" s="7"/>
      <c r="QDA310" s="7"/>
      <c r="QDB310" s="7"/>
      <c r="QDC310" s="7"/>
      <c r="QDD310" s="7"/>
      <c r="QDE310" s="7"/>
      <c r="QDF310" s="7"/>
      <c r="QDG310" s="7"/>
      <c r="QDH310" s="7"/>
      <c r="QDI310" s="7"/>
      <c r="QDJ310" s="7"/>
      <c r="QDK310" s="7"/>
      <c r="QDL310" s="7"/>
      <c r="QDM310" s="7"/>
      <c r="QDN310" s="7"/>
      <c r="QDO310" s="7"/>
      <c r="QDP310" s="7"/>
      <c r="QDQ310" s="7"/>
      <c r="QDR310" s="7"/>
      <c r="QDS310" s="7"/>
      <c r="QDT310" s="7"/>
      <c r="QDU310" s="7"/>
      <c r="QDV310" s="7"/>
      <c r="QDW310" s="7"/>
      <c r="QDX310" s="7"/>
      <c r="QDY310" s="7"/>
      <c r="QDZ310" s="7"/>
      <c r="QEA310" s="7"/>
      <c r="QEB310" s="7"/>
      <c r="QEC310" s="7"/>
      <c r="QED310" s="7"/>
      <c r="QEE310" s="7"/>
      <c r="QEF310" s="7"/>
      <c r="QEG310" s="7"/>
      <c r="QEH310" s="7"/>
      <c r="QEI310" s="7"/>
      <c r="QEJ310" s="7"/>
      <c r="QEK310" s="7"/>
      <c r="QEL310" s="7"/>
      <c r="QEM310" s="7"/>
      <c r="QEN310" s="7"/>
      <c r="QEO310" s="7"/>
      <c r="QEP310" s="7"/>
      <c r="QEQ310" s="7"/>
      <c r="QER310" s="7"/>
      <c r="QES310" s="7"/>
      <c r="QET310" s="7"/>
      <c r="QEU310" s="7"/>
      <c r="QEV310" s="7"/>
      <c r="QEW310" s="7"/>
      <c r="QEX310" s="7"/>
      <c r="QEY310" s="7"/>
      <c r="QEZ310" s="7"/>
      <c r="QFA310" s="7"/>
      <c r="QFB310" s="7"/>
      <c r="QFC310" s="7"/>
      <c r="QFD310" s="7"/>
      <c r="QFE310" s="7"/>
      <c r="QFF310" s="7"/>
      <c r="QFG310" s="7"/>
      <c r="QFH310" s="7"/>
      <c r="QFI310" s="7"/>
      <c r="QFJ310" s="7"/>
      <c r="QFK310" s="7"/>
      <c r="QFL310" s="7"/>
      <c r="QFM310" s="7"/>
      <c r="QFN310" s="7"/>
      <c r="QFO310" s="7"/>
      <c r="QFP310" s="7"/>
      <c r="QFQ310" s="7"/>
      <c r="QFR310" s="7"/>
      <c r="QFS310" s="7"/>
      <c r="QFT310" s="7"/>
      <c r="QFU310" s="7"/>
      <c r="QFV310" s="7"/>
      <c r="QFW310" s="7"/>
      <c r="QFX310" s="7"/>
      <c r="QFY310" s="7"/>
      <c r="QFZ310" s="7"/>
      <c r="QGA310" s="7"/>
      <c r="QGB310" s="7"/>
      <c r="QGC310" s="7"/>
      <c r="QGD310" s="7"/>
      <c r="QGE310" s="7"/>
      <c r="QGF310" s="7"/>
      <c r="QGG310" s="7"/>
      <c r="QGH310" s="7"/>
      <c r="QGI310" s="7"/>
      <c r="QGJ310" s="7"/>
      <c r="QGK310" s="7"/>
      <c r="QGL310" s="7"/>
      <c r="QGM310" s="7"/>
      <c r="QGN310" s="7"/>
      <c r="QGO310" s="7"/>
      <c r="QGP310" s="7"/>
      <c r="QGQ310" s="7"/>
      <c r="QGR310" s="7"/>
      <c r="QGS310" s="7"/>
      <c r="QGT310" s="7"/>
      <c r="QGU310" s="7"/>
      <c r="QGV310" s="7"/>
      <c r="QGW310" s="7"/>
      <c r="QGX310" s="7"/>
      <c r="QGY310" s="7"/>
      <c r="QGZ310" s="7"/>
      <c r="QHA310" s="7"/>
      <c r="QHB310" s="7"/>
      <c r="QHC310" s="7"/>
      <c r="QHD310" s="7"/>
      <c r="QHE310" s="7"/>
      <c r="QHF310" s="7"/>
      <c r="QHG310" s="7"/>
      <c r="QHH310" s="7"/>
      <c r="QHI310" s="7"/>
      <c r="QHJ310" s="7"/>
      <c r="QHK310" s="7"/>
      <c r="QHL310" s="7"/>
      <c r="QHM310" s="7"/>
      <c r="QHN310" s="7"/>
      <c r="QHO310" s="7"/>
      <c r="QHP310" s="7"/>
      <c r="QHQ310" s="7"/>
      <c r="QHR310" s="7"/>
      <c r="QHS310" s="7"/>
      <c r="QHT310" s="7"/>
      <c r="QHU310" s="7"/>
      <c r="QHV310" s="7"/>
      <c r="QHW310" s="7"/>
      <c r="QHX310" s="7"/>
      <c r="QHY310" s="7"/>
      <c r="QHZ310" s="7"/>
      <c r="QIA310" s="7"/>
      <c r="QIB310" s="7"/>
      <c r="QIC310" s="7"/>
      <c r="QID310" s="7"/>
      <c r="QIE310" s="7"/>
      <c r="QIF310" s="7"/>
      <c r="QIG310" s="7"/>
      <c r="QIH310" s="7"/>
      <c r="QII310" s="7"/>
      <c r="QIJ310" s="7"/>
      <c r="QIK310" s="7"/>
      <c r="QIL310" s="7"/>
      <c r="QIM310" s="7"/>
      <c r="QIN310" s="7"/>
      <c r="QIO310" s="7"/>
      <c r="QIP310" s="7"/>
      <c r="QIQ310" s="7"/>
      <c r="QIR310" s="7"/>
      <c r="QIS310" s="7"/>
      <c r="QIT310" s="7"/>
      <c r="QIU310" s="7"/>
      <c r="QIV310" s="7"/>
      <c r="QIW310" s="7"/>
      <c r="QIX310" s="7"/>
      <c r="QIY310" s="7"/>
      <c r="QIZ310" s="7"/>
      <c r="QJA310" s="7"/>
      <c r="QJB310" s="7"/>
      <c r="QJC310" s="7"/>
      <c r="QJD310" s="7"/>
      <c r="QJE310" s="7"/>
      <c r="QJF310" s="7"/>
      <c r="QJG310" s="7"/>
      <c r="QJH310" s="7"/>
      <c r="QJI310" s="7"/>
      <c r="QJJ310" s="7"/>
      <c r="QJK310" s="7"/>
      <c r="QJL310" s="7"/>
      <c r="QJM310" s="7"/>
      <c r="QJN310" s="7"/>
      <c r="QJO310" s="7"/>
      <c r="QJP310" s="7"/>
      <c r="QJQ310" s="7"/>
      <c r="QJR310" s="7"/>
      <c r="QJS310" s="7"/>
      <c r="QJT310" s="7"/>
      <c r="QJU310" s="7"/>
      <c r="QJV310" s="7"/>
      <c r="QJW310" s="7"/>
      <c r="QJX310" s="7"/>
      <c r="QJY310" s="7"/>
      <c r="QJZ310" s="7"/>
      <c r="QKA310" s="7"/>
      <c r="QKB310" s="7"/>
      <c r="QKC310" s="7"/>
      <c r="QKD310" s="7"/>
      <c r="QKE310" s="7"/>
      <c r="QKF310" s="7"/>
      <c r="QKG310" s="7"/>
      <c r="QKH310" s="7"/>
      <c r="QKI310" s="7"/>
      <c r="QKJ310" s="7"/>
      <c r="QKK310" s="7"/>
      <c r="QKL310" s="7"/>
      <c r="QKM310" s="7"/>
      <c r="QKN310" s="7"/>
      <c r="QKO310" s="7"/>
      <c r="QKP310" s="7"/>
      <c r="QKQ310" s="7"/>
      <c r="QKR310" s="7"/>
      <c r="QKS310" s="7"/>
      <c r="QKT310" s="7"/>
      <c r="QKU310" s="7"/>
      <c r="QKV310" s="7"/>
      <c r="QKW310" s="7"/>
      <c r="QKX310" s="7"/>
      <c r="QKY310" s="7"/>
      <c r="QKZ310" s="7"/>
      <c r="QLA310" s="7"/>
      <c r="QLB310" s="7"/>
      <c r="QLC310" s="7"/>
      <c r="QLD310" s="7"/>
      <c r="QLE310" s="7"/>
      <c r="QLF310" s="7"/>
      <c r="QLG310" s="7"/>
      <c r="QLH310" s="7"/>
      <c r="QLI310" s="7"/>
      <c r="QLJ310" s="7"/>
      <c r="QLK310" s="7"/>
      <c r="QLL310" s="7"/>
      <c r="QLM310" s="7"/>
      <c r="QLN310" s="7"/>
      <c r="QLO310" s="7"/>
      <c r="QLP310" s="7"/>
      <c r="QLQ310" s="7"/>
      <c r="QLR310" s="7"/>
      <c r="QLS310" s="7"/>
      <c r="QLT310" s="7"/>
      <c r="QLU310" s="7"/>
      <c r="QLV310" s="7"/>
      <c r="QLW310" s="7"/>
      <c r="QLX310" s="7"/>
      <c r="QLY310" s="7"/>
      <c r="QLZ310" s="7"/>
      <c r="QMA310" s="7"/>
      <c r="QMB310" s="7"/>
      <c r="QMC310" s="7"/>
      <c r="QMD310" s="7"/>
      <c r="QME310" s="7"/>
      <c r="QMF310" s="7"/>
      <c r="QMG310" s="7"/>
      <c r="QMH310" s="7"/>
      <c r="QMI310" s="7"/>
      <c r="QMJ310" s="7"/>
      <c r="QMK310" s="7"/>
      <c r="QML310" s="7"/>
      <c r="QMM310" s="7"/>
      <c r="QMN310" s="7"/>
      <c r="QMO310" s="7"/>
      <c r="QMP310" s="7"/>
      <c r="QMQ310" s="7"/>
      <c r="QMR310" s="7"/>
      <c r="QMS310" s="7"/>
      <c r="QMT310" s="7"/>
      <c r="QMU310" s="7"/>
      <c r="QMV310" s="7"/>
      <c r="QMW310" s="7"/>
      <c r="QMX310" s="7"/>
      <c r="QMY310" s="7"/>
      <c r="QMZ310" s="7"/>
      <c r="QNA310" s="7"/>
      <c r="QNB310" s="7"/>
      <c r="QNC310" s="7"/>
      <c r="QND310" s="7"/>
      <c r="QNE310" s="7"/>
      <c r="QNF310" s="7"/>
      <c r="QNG310" s="7"/>
      <c r="QNH310" s="7"/>
      <c r="QNI310" s="7"/>
      <c r="QNJ310" s="7"/>
      <c r="QNK310" s="7"/>
      <c r="QNL310" s="7"/>
      <c r="QNM310" s="7"/>
      <c r="QNN310" s="7"/>
      <c r="QNO310" s="7"/>
      <c r="QNP310" s="7"/>
      <c r="QNQ310" s="7"/>
      <c r="QNR310" s="7"/>
      <c r="QNS310" s="7"/>
      <c r="QNT310" s="7"/>
      <c r="QNU310" s="7"/>
      <c r="QNV310" s="7"/>
      <c r="QNW310" s="7"/>
      <c r="QNX310" s="7"/>
      <c r="QNY310" s="7"/>
      <c r="QNZ310" s="7"/>
      <c r="QOA310" s="7"/>
      <c r="QOB310" s="7"/>
      <c r="QOC310" s="7"/>
      <c r="QOD310" s="7"/>
      <c r="QOE310" s="7"/>
      <c r="QOF310" s="7"/>
      <c r="QOG310" s="7"/>
      <c r="QOH310" s="7"/>
      <c r="QOI310" s="7"/>
      <c r="QOJ310" s="7"/>
      <c r="QOK310" s="7"/>
      <c r="QOL310" s="7"/>
      <c r="QOM310" s="7"/>
      <c r="QON310" s="7"/>
      <c r="QOO310" s="7"/>
      <c r="QOP310" s="7"/>
      <c r="QOQ310" s="7"/>
      <c r="QOR310" s="7"/>
      <c r="QOS310" s="7"/>
      <c r="QOT310" s="7"/>
      <c r="QOU310" s="7"/>
      <c r="QOV310" s="7"/>
      <c r="QOW310" s="7"/>
      <c r="QOX310" s="7"/>
      <c r="QOY310" s="7"/>
      <c r="QOZ310" s="7"/>
      <c r="QPA310" s="7"/>
      <c r="QPB310" s="7"/>
      <c r="QPC310" s="7"/>
      <c r="QPD310" s="7"/>
      <c r="QPE310" s="7"/>
      <c r="QPF310" s="7"/>
      <c r="QPG310" s="7"/>
      <c r="QPH310" s="7"/>
      <c r="QPI310" s="7"/>
      <c r="QPJ310" s="7"/>
      <c r="QPK310" s="7"/>
      <c r="QPL310" s="7"/>
      <c r="QPM310" s="7"/>
      <c r="QPN310" s="7"/>
      <c r="QPO310" s="7"/>
      <c r="QPP310" s="7"/>
      <c r="QPQ310" s="7"/>
      <c r="QPR310" s="7"/>
      <c r="QPS310" s="7"/>
      <c r="QPT310" s="7"/>
      <c r="QPU310" s="7"/>
      <c r="QPV310" s="7"/>
      <c r="QPW310" s="7"/>
      <c r="QPX310" s="7"/>
      <c r="QPY310" s="7"/>
      <c r="QPZ310" s="7"/>
      <c r="QQA310" s="7"/>
      <c r="QQB310" s="7"/>
      <c r="QQC310" s="7"/>
      <c r="QQD310" s="7"/>
      <c r="QQE310" s="7"/>
      <c r="QQF310" s="7"/>
      <c r="QQG310" s="7"/>
      <c r="QQH310" s="7"/>
      <c r="QQI310" s="7"/>
      <c r="QQJ310" s="7"/>
      <c r="QQK310" s="7"/>
      <c r="QQL310" s="7"/>
      <c r="QQM310" s="7"/>
      <c r="QQN310" s="7"/>
      <c r="QQO310" s="7"/>
      <c r="QQP310" s="7"/>
      <c r="QQQ310" s="7"/>
      <c r="QQR310" s="7"/>
      <c r="QQS310" s="7"/>
      <c r="QQT310" s="7"/>
      <c r="QQU310" s="7"/>
      <c r="QQV310" s="7"/>
      <c r="QQW310" s="7"/>
      <c r="QQX310" s="7"/>
      <c r="QQY310" s="7"/>
      <c r="QQZ310" s="7"/>
      <c r="QRA310" s="7"/>
      <c r="QRB310" s="7"/>
      <c r="QRC310" s="7"/>
      <c r="QRD310" s="7"/>
      <c r="QRE310" s="7"/>
      <c r="QRF310" s="7"/>
      <c r="QRG310" s="7"/>
      <c r="QRH310" s="7"/>
      <c r="QRI310" s="7"/>
      <c r="QRJ310" s="7"/>
      <c r="QRK310" s="7"/>
      <c r="QRL310" s="7"/>
      <c r="QRM310" s="7"/>
      <c r="QRN310" s="7"/>
      <c r="QRO310" s="7"/>
      <c r="QRP310" s="7"/>
      <c r="QRQ310" s="7"/>
      <c r="QRR310" s="7"/>
      <c r="QRS310" s="7"/>
      <c r="QRT310" s="7"/>
      <c r="QRU310" s="7"/>
      <c r="QRV310" s="7"/>
      <c r="QRW310" s="7"/>
      <c r="QRX310" s="7"/>
      <c r="QRY310" s="7"/>
      <c r="QRZ310" s="7"/>
      <c r="QSA310" s="7"/>
      <c r="QSB310" s="7"/>
      <c r="QSC310" s="7"/>
      <c r="QSD310" s="7"/>
      <c r="QSE310" s="7"/>
      <c r="QSF310" s="7"/>
      <c r="QSG310" s="7"/>
      <c r="QSH310" s="7"/>
      <c r="QSI310" s="7"/>
      <c r="QSJ310" s="7"/>
      <c r="QSK310" s="7"/>
      <c r="QSL310" s="7"/>
      <c r="QSM310" s="7"/>
      <c r="QSN310" s="7"/>
      <c r="QSO310" s="7"/>
      <c r="QSP310" s="7"/>
      <c r="QSQ310" s="7"/>
      <c r="QSR310" s="7"/>
      <c r="QSS310" s="7"/>
      <c r="QST310" s="7"/>
      <c r="QSU310" s="7"/>
      <c r="QSV310" s="7"/>
      <c r="QSW310" s="7"/>
      <c r="QSX310" s="7"/>
      <c r="QSY310" s="7"/>
      <c r="QSZ310" s="7"/>
      <c r="QTA310" s="7"/>
      <c r="QTB310" s="7"/>
      <c r="QTC310" s="7"/>
      <c r="QTD310" s="7"/>
      <c r="QTE310" s="7"/>
      <c r="QTF310" s="7"/>
      <c r="QTG310" s="7"/>
      <c r="QTH310" s="7"/>
      <c r="QTI310" s="7"/>
      <c r="QTJ310" s="7"/>
      <c r="QTK310" s="7"/>
      <c r="QTL310" s="7"/>
      <c r="QTM310" s="7"/>
      <c r="QTN310" s="7"/>
      <c r="QTO310" s="7"/>
      <c r="QTP310" s="7"/>
      <c r="QTQ310" s="7"/>
      <c r="QTR310" s="7"/>
      <c r="QTS310" s="7"/>
      <c r="QTT310" s="7"/>
      <c r="QTU310" s="7"/>
      <c r="QTV310" s="7"/>
      <c r="QTW310" s="7"/>
      <c r="QTX310" s="7"/>
      <c r="QTY310" s="7"/>
      <c r="QTZ310" s="7"/>
      <c r="QUA310" s="7"/>
      <c r="QUB310" s="7"/>
      <c r="QUC310" s="7"/>
      <c r="QUD310" s="7"/>
      <c r="QUE310" s="7"/>
      <c r="QUF310" s="7"/>
      <c r="QUG310" s="7"/>
      <c r="QUH310" s="7"/>
      <c r="QUI310" s="7"/>
      <c r="QUJ310" s="7"/>
      <c r="QUK310" s="7"/>
      <c r="QUL310" s="7"/>
      <c r="QUM310" s="7"/>
      <c r="QUN310" s="7"/>
      <c r="QUO310" s="7"/>
      <c r="QUP310" s="7"/>
      <c r="QUQ310" s="7"/>
      <c r="QUR310" s="7"/>
      <c r="QUS310" s="7"/>
      <c r="QUT310" s="7"/>
      <c r="QUU310" s="7"/>
      <c r="QUV310" s="7"/>
      <c r="QUW310" s="7"/>
      <c r="QUX310" s="7"/>
      <c r="QUY310" s="7"/>
      <c r="QUZ310" s="7"/>
      <c r="QVA310" s="7"/>
      <c r="QVB310" s="7"/>
      <c r="QVC310" s="7"/>
      <c r="QVD310" s="7"/>
      <c r="QVE310" s="7"/>
      <c r="QVF310" s="7"/>
      <c r="QVG310" s="7"/>
      <c r="QVH310" s="7"/>
      <c r="QVI310" s="7"/>
      <c r="QVJ310" s="7"/>
      <c r="QVK310" s="7"/>
      <c r="QVL310" s="7"/>
      <c r="QVM310" s="7"/>
      <c r="QVN310" s="7"/>
      <c r="QVO310" s="7"/>
      <c r="QVP310" s="7"/>
      <c r="QVQ310" s="7"/>
      <c r="QVR310" s="7"/>
      <c r="QVS310" s="7"/>
      <c r="QVT310" s="7"/>
      <c r="QVU310" s="7"/>
      <c r="QVV310" s="7"/>
      <c r="QVW310" s="7"/>
      <c r="QVX310" s="7"/>
      <c r="QVY310" s="7"/>
      <c r="QVZ310" s="7"/>
      <c r="QWA310" s="7"/>
      <c r="QWB310" s="7"/>
      <c r="QWC310" s="7"/>
      <c r="QWD310" s="7"/>
      <c r="QWE310" s="7"/>
      <c r="QWF310" s="7"/>
      <c r="QWG310" s="7"/>
      <c r="QWH310" s="7"/>
      <c r="QWI310" s="7"/>
      <c r="QWJ310" s="7"/>
      <c r="QWK310" s="7"/>
      <c r="QWL310" s="7"/>
      <c r="QWM310" s="7"/>
      <c r="QWN310" s="7"/>
      <c r="QWO310" s="7"/>
      <c r="QWP310" s="7"/>
      <c r="QWQ310" s="7"/>
      <c r="QWR310" s="7"/>
      <c r="QWS310" s="7"/>
      <c r="QWT310" s="7"/>
      <c r="QWU310" s="7"/>
      <c r="QWV310" s="7"/>
      <c r="QWW310" s="7"/>
      <c r="QWX310" s="7"/>
      <c r="QWY310" s="7"/>
      <c r="QWZ310" s="7"/>
      <c r="QXA310" s="7"/>
      <c r="QXB310" s="7"/>
      <c r="QXC310" s="7"/>
      <c r="QXD310" s="7"/>
      <c r="QXE310" s="7"/>
      <c r="QXF310" s="7"/>
      <c r="QXG310" s="7"/>
      <c r="QXH310" s="7"/>
      <c r="QXI310" s="7"/>
      <c r="QXJ310" s="7"/>
      <c r="QXK310" s="7"/>
      <c r="QXL310" s="7"/>
      <c r="QXM310" s="7"/>
      <c r="QXN310" s="7"/>
      <c r="QXO310" s="7"/>
      <c r="QXP310" s="7"/>
      <c r="QXQ310" s="7"/>
      <c r="QXR310" s="7"/>
      <c r="QXS310" s="7"/>
      <c r="QXT310" s="7"/>
      <c r="QXU310" s="7"/>
      <c r="QXV310" s="7"/>
      <c r="QXW310" s="7"/>
      <c r="QXX310" s="7"/>
      <c r="QXY310" s="7"/>
      <c r="QXZ310" s="7"/>
      <c r="QYA310" s="7"/>
      <c r="QYB310" s="7"/>
      <c r="QYC310" s="7"/>
      <c r="QYD310" s="7"/>
      <c r="QYE310" s="7"/>
      <c r="QYF310" s="7"/>
      <c r="QYG310" s="7"/>
      <c r="QYH310" s="7"/>
      <c r="QYI310" s="7"/>
      <c r="QYJ310" s="7"/>
      <c r="QYK310" s="7"/>
      <c r="QYL310" s="7"/>
      <c r="QYM310" s="7"/>
      <c r="QYN310" s="7"/>
      <c r="QYO310" s="7"/>
      <c r="QYP310" s="7"/>
      <c r="QYQ310" s="7"/>
      <c r="QYR310" s="7"/>
      <c r="QYS310" s="7"/>
      <c r="QYT310" s="7"/>
      <c r="QYU310" s="7"/>
      <c r="QYV310" s="7"/>
      <c r="QYW310" s="7"/>
      <c r="QYX310" s="7"/>
      <c r="QYY310" s="7"/>
      <c r="QYZ310" s="7"/>
      <c r="QZA310" s="7"/>
      <c r="QZB310" s="7"/>
      <c r="QZC310" s="7"/>
      <c r="QZD310" s="7"/>
      <c r="QZE310" s="7"/>
      <c r="QZF310" s="7"/>
      <c r="QZG310" s="7"/>
      <c r="QZH310" s="7"/>
      <c r="QZI310" s="7"/>
      <c r="QZJ310" s="7"/>
      <c r="QZK310" s="7"/>
      <c r="QZL310" s="7"/>
      <c r="QZM310" s="7"/>
      <c r="QZN310" s="7"/>
      <c r="QZO310" s="7"/>
      <c r="QZP310" s="7"/>
      <c r="QZQ310" s="7"/>
      <c r="QZR310" s="7"/>
      <c r="QZS310" s="7"/>
      <c r="QZT310" s="7"/>
      <c r="QZU310" s="7"/>
      <c r="QZV310" s="7"/>
      <c r="QZW310" s="7"/>
      <c r="QZX310" s="7"/>
      <c r="QZY310" s="7"/>
      <c r="QZZ310" s="7"/>
      <c r="RAA310" s="7"/>
      <c r="RAB310" s="7"/>
      <c r="RAC310" s="7"/>
      <c r="RAD310" s="7"/>
      <c r="RAE310" s="7"/>
      <c r="RAF310" s="7"/>
      <c r="RAG310" s="7"/>
      <c r="RAH310" s="7"/>
      <c r="RAI310" s="7"/>
      <c r="RAJ310" s="7"/>
      <c r="RAK310" s="7"/>
      <c r="RAL310" s="7"/>
      <c r="RAM310" s="7"/>
      <c r="RAN310" s="7"/>
      <c r="RAO310" s="7"/>
      <c r="RAP310" s="7"/>
      <c r="RAQ310" s="7"/>
      <c r="RAR310" s="7"/>
      <c r="RAS310" s="7"/>
      <c r="RAT310" s="7"/>
      <c r="RAU310" s="7"/>
      <c r="RAV310" s="7"/>
      <c r="RAW310" s="7"/>
      <c r="RAX310" s="7"/>
      <c r="RAY310" s="7"/>
      <c r="RAZ310" s="7"/>
      <c r="RBA310" s="7"/>
      <c r="RBB310" s="7"/>
      <c r="RBC310" s="7"/>
      <c r="RBD310" s="7"/>
      <c r="RBE310" s="7"/>
      <c r="RBF310" s="7"/>
      <c r="RBG310" s="7"/>
      <c r="RBH310" s="7"/>
      <c r="RBI310" s="7"/>
      <c r="RBJ310" s="7"/>
      <c r="RBK310" s="7"/>
      <c r="RBL310" s="7"/>
      <c r="RBM310" s="7"/>
      <c r="RBN310" s="7"/>
      <c r="RBO310" s="7"/>
      <c r="RBP310" s="7"/>
      <c r="RBQ310" s="7"/>
      <c r="RBR310" s="7"/>
      <c r="RBS310" s="7"/>
      <c r="RBT310" s="7"/>
      <c r="RBU310" s="7"/>
      <c r="RBV310" s="7"/>
      <c r="RBW310" s="7"/>
      <c r="RBX310" s="7"/>
      <c r="RBY310" s="7"/>
      <c r="RBZ310" s="7"/>
      <c r="RCA310" s="7"/>
      <c r="RCB310" s="7"/>
      <c r="RCC310" s="7"/>
      <c r="RCD310" s="7"/>
      <c r="RCE310" s="7"/>
      <c r="RCF310" s="7"/>
      <c r="RCG310" s="7"/>
      <c r="RCH310" s="7"/>
      <c r="RCI310" s="7"/>
      <c r="RCJ310" s="7"/>
      <c r="RCK310" s="7"/>
      <c r="RCL310" s="7"/>
      <c r="RCM310" s="7"/>
      <c r="RCN310" s="7"/>
      <c r="RCO310" s="7"/>
      <c r="RCP310" s="7"/>
      <c r="RCQ310" s="7"/>
      <c r="RCR310" s="7"/>
      <c r="RCS310" s="7"/>
      <c r="RCT310" s="7"/>
      <c r="RCU310" s="7"/>
      <c r="RCV310" s="7"/>
      <c r="RCW310" s="7"/>
      <c r="RCX310" s="7"/>
      <c r="RCY310" s="7"/>
      <c r="RCZ310" s="7"/>
      <c r="RDA310" s="7"/>
      <c r="RDB310" s="7"/>
      <c r="RDC310" s="7"/>
      <c r="RDD310" s="7"/>
      <c r="RDE310" s="7"/>
      <c r="RDF310" s="7"/>
      <c r="RDG310" s="7"/>
      <c r="RDH310" s="7"/>
      <c r="RDI310" s="7"/>
      <c r="RDJ310" s="7"/>
      <c r="RDK310" s="7"/>
      <c r="RDL310" s="7"/>
      <c r="RDM310" s="7"/>
      <c r="RDN310" s="7"/>
      <c r="RDO310" s="7"/>
      <c r="RDP310" s="7"/>
      <c r="RDQ310" s="7"/>
      <c r="RDR310" s="7"/>
      <c r="RDS310" s="7"/>
      <c r="RDT310" s="7"/>
      <c r="RDU310" s="7"/>
      <c r="RDV310" s="7"/>
      <c r="RDW310" s="7"/>
      <c r="RDX310" s="7"/>
      <c r="RDY310" s="7"/>
      <c r="RDZ310" s="7"/>
      <c r="REA310" s="7"/>
      <c r="REB310" s="7"/>
      <c r="REC310" s="7"/>
      <c r="RED310" s="7"/>
      <c r="REE310" s="7"/>
      <c r="REF310" s="7"/>
      <c r="REG310" s="7"/>
      <c r="REH310" s="7"/>
      <c r="REI310" s="7"/>
      <c r="REJ310" s="7"/>
      <c r="REK310" s="7"/>
      <c r="REL310" s="7"/>
      <c r="REM310" s="7"/>
      <c r="REN310" s="7"/>
      <c r="REO310" s="7"/>
      <c r="REP310" s="7"/>
      <c r="REQ310" s="7"/>
      <c r="RER310" s="7"/>
      <c r="RES310" s="7"/>
      <c r="RET310" s="7"/>
      <c r="REU310" s="7"/>
      <c r="REV310" s="7"/>
      <c r="REW310" s="7"/>
      <c r="REX310" s="7"/>
      <c r="REY310" s="7"/>
      <c r="REZ310" s="7"/>
      <c r="RFA310" s="7"/>
      <c r="RFB310" s="7"/>
      <c r="RFC310" s="7"/>
      <c r="RFD310" s="7"/>
      <c r="RFE310" s="7"/>
      <c r="RFF310" s="7"/>
      <c r="RFG310" s="7"/>
      <c r="RFH310" s="7"/>
      <c r="RFI310" s="7"/>
      <c r="RFJ310" s="7"/>
      <c r="RFK310" s="7"/>
      <c r="RFL310" s="7"/>
      <c r="RFM310" s="7"/>
      <c r="RFN310" s="7"/>
      <c r="RFO310" s="7"/>
      <c r="RFP310" s="7"/>
      <c r="RFQ310" s="7"/>
      <c r="RFR310" s="7"/>
      <c r="RFS310" s="7"/>
      <c r="RFT310" s="7"/>
      <c r="RFU310" s="7"/>
      <c r="RFV310" s="7"/>
      <c r="RFW310" s="7"/>
      <c r="RFX310" s="7"/>
      <c r="RFY310" s="7"/>
      <c r="RFZ310" s="7"/>
      <c r="RGA310" s="7"/>
      <c r="RGB310" s="7"/>
      <c r="RGC310" s="7"/>
      <c r="RGD310" s="7"/>
      <c r="RGE310" s="7"/>
      <c r="RGF310" s="7"/>
      <c r="RGG310" s="7"/>
      <c r="RGH310" s="7"/>
      <c r="RGI310" s="7"/>
      <c r="RGJ310" s="7"/>
      <c r="RGK310" s="7"/>
      <c r="RGL310" s="7"/>
      <c r="RGM310" s="7"/>
      <c r="RGN310" s="7"/>
      <c r="RGO310" s="7"/>
      <c r="RGP310" s="7"/>
      <c r="RGQ310" s="7"/>
      <c r="RGR310" s="7"/>
      <c r="RGS310" s="7"/>
      <c r="RGT310" s="7"/>
      <c r="RGU310" s="7"/>
      <c r="RGV310" s="7"/>
      <c r="RGW310" s="7"/>
      <c r="RGX310" s="7"/>
      <c r="RGY310" s="7"/>
      <c r="RGZ310" s="7"/>
      <c r="RHA310" s="7"/>
      <c r="RHB310" s="7"/>
      <c r="RHC310" s="7"/>
      <c r="RHD310" s="7"/>
      <c r="RHE310" s="7"/>
      <c r="RHF310" s="7"/>
      <c r="RHG310" s="7"/>
      <c r="RHH310" s="7"/>
      <c r="RHI310" s="7"/>
      <c r="RHJ310" s="7"/>
      <c r="RHK310" s="7"/>
      <c r="RHL310" s="7"/>
      <c r="RHM310" s="7"/>
      <c r="RHN310" s="7"/>
      <c r="RHO310" s="7"/>
      <c r="RHP310" s="7"/>
      <c r="RHQ310" s="7"/>
      <c r="RHR310" s="7"/>
      <c r="RHS310" s="7"/>
      <c r="RHT310" s="7"/>
      <c r="RHU310" s="7"/>
      <c r="RHV310" s="7"/>
      <c r="RHW310" s="7"/>
      <c r="RHX310" s="7"/>
      <c r="RHY310" s="7"/>
      <c r="RHZ310" s="7"/>
      <c r="RIA310" s="7"/>
      <c r="RIB310" s="7"/>
      <c r="RIC310" s="7"/>
      <c r="RID310" s="7"/>
      <c r="RIE310" s="7"/>
      <c r="RIF310" s="7"/>
      <c r="RIG310" s="7"/>
      <c r="RIH310" s="7"/>
      <c r="RII310" s="7"/>
      <c r="RIJ310" s="7"/>
      <c r="RIK310" s="7"/>
      <c r="RIL310" s="7"/>
      <c r="RIM310" s="7"/>
      <c r="RIN310" s="7"/>
      <c r="RIO310" s="7"/>
      <c r="RIP310" s="7"/>
      <c r="RIQ310" s="7"/>
      <c r="RIR310" s="7"/>
      <c r="RIS310" s="7"/>
      <c r="RIT310" s="7"/>
      <c r="RIU310" s="7"/>
      <c r="RIV310" s="7"/>
      <c r="RIW310" s="7"/>
      <c r="RIX310" s="7"/>
      <c r="RIY310" s="7"/>
      <c r="RIZ310" s="7"/>
      <c r="RJA310" s="7"/>
      <c r="RJB310" s="7"/>
      <c r="RJC310" s="7"/>
      <c r="RJD310" s="7"/>
      <c r="RJE310" s="7"/>
      <c r="RJF310" s="7"/>
      <c r="RJG310" s="7"/>
      <c r="RJH310" s="7"/>
      <c r="RJI310" s="7"/>
      <c r="RJJ310" s="7"/>
      <c r="RJK310" s="7"/>
      <c r="RJL310" s="7"/>
      <c r="RJM310" s="7"/>
      <c r="RJN310" s="7"/>
      <c r="RJO310" s="7"/>
      <c r="RJP310" s="7"/>
      <c r="RJQ310" s="7"/>
      <c r="RJR310" s="7"/>
      <c r="RJS310" s="7"/>
      <c r="RJT310" s="7"/>
      <c r="RJU310" s="7"/>
      <c r="RJV310" s="7"/>
      <c r="RJW310" s="7"/>
      <c r="RJX310" s="7"/>
      <c r="RJY310" s="7"/>
      <c r="RJZ310" s="7"/>
      <c r="RKA310" s="7"/>
      <c r="RKB310" s="7"/>
      <c r="RKC310" s="7"/>
      <c r="RKD310" s="7"/>
      <c r="RKE310" s="7"/>
      <c r="RKF310" s="7"/>
      <c r="RKG310" s="7"/>
      <c r="RKH310" s="7"/>
      <c r="RKI310" s="7"/>
      <c r="RKJ310" s="7"/>
      <c r="RKK310" s="7"/>
      <c r="RKL310" s="7"/>
      <c r="RKM310" s="7"/>
      <c r="RKN310" s="7"/>
      <c r="RKO310" s="7"/>
      <c r="RKP310" s="7"/>
      <c r="RKQ310" s="7"/>
      <c r="RKR310" s="7"/>
      <c r="RKS310" s="7"/>
      <c r="RKT310" s="7"/>
      <c r="RKU310" s="7"/>
      <c r="RKV310" s="7"/>
      <c r="RKW310" s="7"/>
      <c r="RKX310" s="7"/>
      <c r="RKY310" s="7"/>
      <c r="RKZ310" s="7"/>
      <c r="RLA310" s="7"/>
      <c r="RLB310" s="7"/>
      <c r="RLC310" s="7"/>
      <c r="RLD310" s="7"/>
      <c r="RLE310" s="7"/>
      <c r="RLF310" s="7"/>
      <c r="RLG310" s="7"/>
      <c r="RLH310" s="7"/>
      <c r="RLI310" s="7"/>
      <c r="RLJ310" s="7"/>
      <c r="RLK310" s="7"/>
      <c r="RLL310" s="7"/>
      <c r="RLM310" s="7"/>
      <c r="RLN310" s="7"/>
      <c r="RLO310" s="7"/>
      <c r="RLP310" s="7"/>
      <c r="RLQ310" s="7"/>
      <c r="RLR310" s="7"/>
      <c r="RLS310" s="7"/>
      <c r="RLT310" s="7"/>
      <c r="RLU310" s="7"/>
      <c r="RLV310" s="7"/>
      <c r="RLW310" s="7"/>
      <c r="RLX310" s="7"/>
      <c r="RLY310" s="7"/>
      <c r="RLZ310" s="7"/>
      <c r="RMA310" s="7"/>
      <c r="RMB310" s="7"/>
      <c r="RMC310" s="7"/>
      <c r="RMD310" s="7"/>
      <c r="RME310" s="7"/>
      <c r="RMF310" s="7"/>
      <c r="RMG310" s="7"/>
      <c r="RMH310" s="7"/>
      <c r="RMI310" s="7"/>
      <c r="RMJ310" s="7"/>
      <c r="RMK310" s="7"/>
      <c r="RML310" s="7"/>
      <c r="RMM310" s="7"/>
      <c r="RMN310" s="7"/>
      <c r="RMO310" s="7"/>
      <c r="RMP310" s="7"/>
      <c r="RMQ310" s="7"/>
      <c r="RMR310" s="7"/>
      <c r="RMS310" s="7"/>
      <c r="RMT310" s="7"/>
      <c r="RMU310" s="7"/>
      <c r="RMV310" s="7"/>
      <c r="RMW310" s="7"/>
      <c r="RMX310" s="7"/>
      <c r="RMY310" s="7"/>
      <c r="RMZ310" s="7"/>
      <c r="RNA310" s="7"/>
      <c r="RNB310" s="7"/>
      <c r="RNC310" s="7"/>
      <c r="RND310" s="7"/>
      <c r="RNE310" s="7"/>
      <c r="RNF310" s="7"/>
      <c r="RNG310" s="7"/>
      <c r="RNH310" s="7"/>
      <c r="RNI310" s="7"/>
      <c r="RNJ310" s="7"/>
      <c r="RNK310" s="7"/>
      <c r="RNL310" s="7"/>
      <c r="RNM310" s="7"/>
      <c r="RNN310" s="7"/>
      <c r="RNO310" s="7"/>
      <c r="RNP310" s="7"/>
      <c r="RNQ310" s="7"/>
      <c r="RNR310" s="7"/>
      <c r="RNS310" s="7"/>
      <c r="RNT310" s="7"/>
      <c r="RNU310" s="7"/>
      <c r="RNV310" s="7"/>
      <c r="RNW310" s="7"/>
      <c r="RNX310" s="7"/>
      <c r="RNY310" s="7"/>
      <c r="RNZ310" s="7"/>
      <c r="ROA310" s="7"/>
      <c r="ROB310" s="7"/>
      <c r="ROC310" s="7"/>
      <c r="ROD310" s="7"/>
      <c r="ROE310" s="7"/>
      <c r="ROF310" s="7"/>
      <c r="ROG310" s="7"/>
      <c r="ROH310" s="7"/>
      <c r="ROI310" s="7"/>
      <c r="ROJ310" s="7"/>
      <c r="ROK310" s="7"/>
      <c r="ROL310" s="7"/>
      <c r="ROM310" s="7"/>
      <c r="RON310" s="7"/>
      <c r="ROO310" s="7"/>
      <c r="ROP310" s="7"/>
      <c r="ROQ310" s="7"/>
      <c r="ROR310" s="7"/>
      <c r="ROS310" s="7"/>
      <c r="ROT310" s="7"/>
      <c r="ROU310" s="7"/>
      <c r="ROV310" s="7"/>
      <c r="ROW310" s="7"/>
      <c r="ROX310" s="7"/>
      <c r="ROY310" s="7"/>
      <c r="ROZ310" s="7"/>
      <c r="RPA310" s="7"/>
      <c r="RPB310" s="7"/>
      <c r="RPC310" s="7"/>
      <c r="RPD310" s="7"/>
      <c r="RPE310" s="7"/>
      <c r="RPF310" s="7"/>
      <c r="RPG310" s="7"/>
      <c r="RPH310" s="7"/>
      <c r="RPI310" s="7"/>
      <c r="RPJ310" s="7"/>
      <c r="RPK310" s="7"/>
      <c r="RPL310" s="7"/>
      <c r="RPM310" s="7"/>
      <c r="RPN310" s="7"/>
      <c r="RPO310" s="7"/>
      <c r="RPP310" s="7"/>
      <c r="RPQ310" s="7"/>
      <c r="RPR310" s="7"/>
      <c r="RPS310" s="7"/>
      <c r="RPT310" s="7"/>
      <c r="RPU310" s="7"/>
      <c r="RPV310" s="7"/>
      <c r="RPW310" s="7"/>
      <c r="RPX310" s="7"/>
      <c r="RPY310" s="7"/>
      <c r="RPZ310" s="7"/>
      <c r="RQA310" s="7"/>
      <c r="RQB310" s="7"/>
      <c r="RQC310" s="7"/>
      <c r="RQD310" s="7"/>
      <c r="RQE310" s="7"/>
      <c r="RQF310" s="7"/>
      <c r="RQG310" s="7"/>
      <c r="RQH310" s="7"/>
      <c r="RQI310" s="7"/>
      <c r="RQJ310" s="7"/>
      <c r="RQK310" s="7"/>
      <c r="RQL310" s="7"/>
      <c r="RQM310" s="7"/>
      <c r="RQN310" s="7"/>
      <c r="RQO310" s="7"/>
      <c r="RQP310" s="7"/>
      <c r="RQQ310" s="7"/>
      <c r="RQR310" s="7"/>
      <c r="RQS310" s="7"/>
      <c r="RQT310" s="7"/>
      <c r="RQU310" s="7"/>
      <c r="RQV310" s="7"/>
      <c r="RQW310" s="7"/>
      <c r="RQX310" s="7"/>
      <c r="RQY310" s="7"/>
      <c r="RQZ310" s="7"/>
      <c r="RRA310" s="7"/>
      <c r="RRB310" s="7"/>
      <c r="RRC310" s="7"/>
      <c r="RRD310" s="7"/>
      <c r="RRE310" s="7"/>
      <c r="RRF310" s="7"/>
      <c r="RRG310" s="7"/>
      <c r="RRH310" s="7"/>
      <c r="RRI310" s="7"/>
      <c r="RRJ310" s="7"/>
      <c r="RRK310" s="7"/>
      <c r="RRL310" s="7"/>
      <c r="RRM310" s="7"/>
      <c r="RRN310" s="7"/>
      <c r="RRO310" s="7"/>
      <c r="RRP310" s="7"/>
      <c r="RRQ310" s="7"/>
      <c r="RRR310" s="7"/>
      <c r="RRS310" s="7"/>
      <c r="RRT310" s="7"/>
      <c r="RRU310" s="7"/>
      <c r="RRV310" s="7"/>
      <c r="RRW310" s="7"/>
      <c r="RRX310" s="7"/>
      <c r="RRY310" s="7"/>
      <c r="RRZ310" s="7"/>
      <c r="RSA310" s="7"/>
      <c r="RSB310" s="7"/>
      <c r="RSC310" s="7"/>
      <c r="RSD310" s="7"/>
      <c r="RSE310" s="7"/>
      <c r="RSF310" s="7"/>
      <c r="RSG310" s="7"/>
      <c r="RSH310" s="7"/>
      <c r="RSI310" s="7"/>
      <c r="RSJ310" s="7"/>
      <c r="RSK310" s="7"/>
      <c r="RSL310" s="7"/>
      <c r="RSM310" s="7"/>
      <c r="RSN310" s="7"/>
      <c r="RSO310" s="7"/>
      <c r="RSP310" s="7"/>
      <c r="RSQ310" s="7"/>
      <c r="RSR310" s="7"/>
      <c r="RSS310" s="7"/>
      <c r="RST310" s="7"/>
      <c r="RSU310" s="7"/>
      <c r="RSV310" s="7"/>
      <c r="RSW310" s="7"/>
      <c r="RSX310" s="7"/>
      <c r="RSY310" s="7"/>
      <c r="RSZ310" s="7"/>
      <c r="RTA310" s="7"/>
      <c r="RTB310" s="7"/>
      <c r="RTC310" s="7"/>
      <c r="RTD310" s="7"/>
      <c r="RTE310" s="7"/>
      <c r="RTF310" s="7"/>
      <c r="RTG310" s="7"/>
      <c r="RTH310" s="7"/>
      <c r="RTI310" s="7"/>
      <c r="RTJ310" s="7"/>
      <c r="RTK310" s="7"/>
      <c r="RTL310" s="7"/>
      <c r="RTM310" s="7"/>
      <c r="RTN310" s="7"/>
      <c r="RTO310" s="7"/>
      <c r="RTP310" s="7"/>
      <c r="RTQ310" s="7"/>
      <c r="RTR310" s="7"/>
      <c r="RTS310" s="7"/>
      <c r="RTT310" s="7"/>
      <c r="RTU310" s="7"/>
      <c r="RTV310" s="7"/>
      <c r="RTW310" s="7"/>
      <c r="RTX310" s="7"/>
      <c r="RTY310" s="7"/>
      <c r="RTZ310" s="7"/>
      <c r="RUA310" s="7"/>
      <c r="RUB310" s="7"/>
      <c r="RUC310" s="7"/>
      <c r="RUD310" s="7"/>
      <c r="RUE310" s="7"/>
      <c r="RUF310" s="7"/>
      <c r="RUG310" s="7"/>
      <c r="RUH310" s="7"/>
      <c r="RUI310" s="7"/>
      <c r="RUJ310" s="7"/>
      <c r="RUK310" s="7"/>
      <c r="RUL310" s="7"/>
      <c r="RUM310" s="7"/>
      <c r="RUN310" s="7"/>
      <c r="RUO310" s="7"/>
      <c r="RUP310" s="7"/>
      <c r="RUQ310" s="7"/>
      <c r="RUR310" s="7"/>
      <c r="RUS310" s="7"/>
      <c r="RUT310" s="7"/>
      <c r="RUU310" s="7"/>
      <c r="RUV310" s="7"/>
      <c r="RUW310" s="7"/>
      <c r="RUX310" s="7"/>
      <c r="RUY310" s="7"/>
      <c r="RUZ310" s="7"/>
      <c r="RVA310" s="7"/>
      <c r="RVB310" s="7"/>
      <c r="RVC310" s="7"/>
      <c r="RVD310" s="7"/>
      <c r="RVE310" s="7"/>
      <c r="RVF310" s="7"/>
      <c r="RVG310" s="7"/>
      <c r="RVH310" s="7"/>
      <c r="RVI310" s="7"/>
      <c r="RVJ310" s="7"/>
      <c r="RVK310" s="7"/>
      <c r="RVL310" s="7"/>
      <c r="RVM310" s="7"/>
      <c r="RVN310" s="7"/>
      <c r="RVO310" s="7"/>
      <c r="RVP310" s="7"/>
      <c r="RVQ310" s="7"/>
      <c r="RVR310" s="7"/>
      <c r="RVS310" s="7"/>
      <c r="RVT310" s="7"/>
      <c r="RVU310" s="7"/>
      <c r="RVV310" s="7"/>
      <c r="RVW310" s="7"/>
      <c r="RVX310" s="7"/>
      <c r="RVY310" s="7"/>
      <c r="RVZ310" s="7"/>
      <c r="RWA310" s="7"/>
      <c r="RWB310" s="7"/>
      <c r="RWC310" s="7"/>
      <c r="RWD310" s="7"/>
      <c r="RWE310" s="7"/>
      <c r="RWF310" s="7"/>
      <c r="RWG310" s="7"/>
      <c r="RWH310" s="7"/>
      <c r="RWI310" s="7"/>
      <c r="RWJ310" s="7"/>
      <c r="RWK310" s="7"/>
      <c r="RWL310" s="7"/>
      <c r="RWM310" s="7"/>
      <c r="RWN310" s="7"/>
      <c r="RWO310" s="7"/>
      <c r="RWP310" s="7"/>
      <c r="RWQ310" s="7"/>
      <c r="RWR310" s="7"/>
      <c r="RWS310" s="7"/>
      <c r="RWT310" s="7"/>
      <c r="RWU310" s="7"/>
      <c r="RWV310" s="7"/>
      <c r="RWW310" s="7"/>
      <c r="RWX310" s="7"/>
      <c r="RWY310" s="7"/>
      <c r="RWZ310" s="7"/>
      <c r="RXA310" s="7"/>
      <c r="RXB310" s="7"/>
      <c r="RXC310" s="7"/>
      <c r="RXD310" s="7"/>
      <c r="RXE310" s="7"/>
      <c r="RXF310" s="7"/>
      <c r="RXG310" s="7"/>
      <c r="RXH310" s="7"/>
      <c r="RXI310" s="7"/>
      <c r="RXJ310" s="7"/>
      <c r="RXK310" s="7"/>
      <c r="RXL310" s="7"/>
      <c r="RXM310" s="7"/>
      <c r="RXN310" s="7"/>
      <c r="RXO310" s="7"/>
      <c r="RXP310" s="7"/>
      <c r="RXQ310" s="7"/>
      <c r="RXR310" s="7"/>
      <c r="RXS310" s="7"/>
      <c r="RXT310" s="7"/>
      <c r="RXU310" s="7"/>
      <c r="RXV310" s="7"/>
      <c r="RXW310" s="7"/>
      <c r="RXX310" s="7"/>
      <c r="RXY310" s="7"/>
      <c r="RXZ310" s="7"/>
      <c r="RYA310" s="7"/>
      <c r="RYB310" s="7"/>
      <c r="RYC310" s="7"/>
      <c r="RYD310" s="7"/>
      <c r="RYE310" s="7"/>
      <c r="RYF310" s="7"/>
      <c r="RYG310" s="7"/>
      <c r="RYH310" s="7"/>
      <c r="RYI310" s="7"/>
      <c r="RYJ310" s="7"/>
      <c r="RYK310" s="7"/>
      <c r="RYL310" s="7"/>
      <c r="RYM310" s="7"/>
      <c r="RYN310" s="7"/>
      <c r="RYO310" s="7"/>
      <c r="RYP310" s="7"/>
      <c r="RYQ310" s="7"/>
      <c r="RYR310" s="7"/>
      <c r="RYS310" s="7"/>
      <c r="RYT310" s="7"/>
      <c r="RYU310" s="7"/>
      <c r="RYV310" s="7"/>
      <c r="RYW310" s="7"/>
      <c r="RYX310" s="7"/>
      <c r="RYY310" s="7"/>
      <c r="RYZ310" s="7"/>
      <c r="RZA310" s="7"/>
      <c r="RZB310" s="7"/>
      <c r="RZC310" s="7"/>
      <c r="RZD310" s="7"/>
      <c r="RZE310" s="7"/>
      <c r="RZF310" s="7"/>
      <c r="RZG310" s="7"/>
      <c r="RZH310" s="7"/>
      <c r="RZI310" s="7"/>
      <c r="RZJ310" s="7"/>
      <c r="RZK310" s="7"/>
      <c r="RZL310" s="7"/>
      <c r="RZM310" s="7"/>
      <c r="RZN310" s="7"/>
      <c r="RZO310" s="7"/>
      <c r="RZP310" s="7"/>
      <c r="RZQ310" s="7"/>
      <c r="RZR310" s="7"/>
      <c r="RZS310" s="7"/>
      <c r="RZT310" s="7"/>
      <c r="RZU310" s="7"/>
      <c r="RZV310" s="7"/>
      <c r="RZW310" s="7"/>
      <c r="RZX310" s="7"/>
      <c r="RZY310" s="7"/>
      <c r="RZZ310" s="7"/>
      <c r="SAA310" s="7"/>
      <c r="SAB310" s="7"/>
      <c r="SAC310" s="7"/>
      <c r="SAD310" s="7"/>
      <c r="SAE310" s="7"/>
      <c r="SAF310" s="7"/>
      <c r="SAG310" s="7"/>
      <c r="SAH310" s="7"/>
      <c r="SAI310" s="7"/>
      <c r="SAJ310" s="7"/>
      <c r="SAK310" s="7"/>
      <c r="SAL310" s="7"/>
      <c r="SAM310" s="7"/>
      <c r="SAN310" s="7"/>
      <c r="SAO310" s="7"/>
      <c r="SAP310" s="7"/>
      <c r="SAQ310" s="7"/>
      <c r="SAR310" s="7"/>
      <c r="SAS310" s="7"/>
      <c r="SAT310" s="7"/>
      <c r="SAU310" s="7"/>
      <c r="SAV310" s="7"/>
      <c r="SAW310" s="7"/>
      <c r="SAX310" s="7"/>
      <c r="SAY310" s="7"/>
      <c r="SAZ310" s="7"/>
      <c r="SBA310" s="7"/>
      <c r="SBB310" s="7"/>
      <c r="SBC310" s="7"/>
      <c r="SBD310" s="7"/>
      <c r="SBE310" s="7"/>
      <c r="SBF310" s="7"/>
      <c r="SBG310" s="7"/>
      <c r="SBH310" s="7"/>
      <c r="SBI310" s="7"/>
      <c r="SBJ310" s="7"/>
      <c r="SBK310" s="7"/>
      <c r="SBL310" s="7"/>
      <c r="SBM310" s="7"/>
      <c r="SBN310" s="7"/>
      <c r="SBO310" s="7"/>
      <c r="SBP310" s="7"/>
      <c r="SBQ310" s="7"/>
      <c r="SBR310" s="7"/>
      <c r="SBS310" s="7"/>
      <c r="SBT310" s="7"/>
      <c r="SBU310" s="7"/>
      <c r="SBV310" s="7"/>
      <c r="SBW310" s="7"/>
      <c r="SBX310" s="7"/>
      <c r="SBY310" s="7"/>
      <c r="SBZ310" s="7"/>
      <c r="SCA310" s="7"/>
      <c r="SCB310" s="7"/>
      <c r="SCC310" s="7"/>
      <c r="SCD310" s="7"/>
      <c r="SCE310" s="7"/>
      <c r="SCF310" s="7"/>
      <c r="SCG310" s="7"/>
      <c r="SCH310" s="7"/>
      <c r="SCI310" s="7"/>
      <c r="SCJ310" s="7"/>
      <c r="SCK310" s="7"/>
      <c r="SCL310" s="7"/>
      <c r="SCM310" s="7"/>
      <c r="SCN310" s="7"/>
      <c r="SCO310" s="7"/>
      <c r="SCP310" s="7"/>
      <c r="SCQ310" s="7"/>
      <c r="SCR310" s="7"/>
      <c r="SCS310" s="7"/>
      <c r="SCT310" s="7"/>
      <c r="SCU310" s="7"/>
      <c r="SCV310" s="7"/>
      <c r="SCW310" s="7"/>
      <c r="SCX310" s="7"/>
      <c r="SCY310" s="7"/>
      <c r="SCZ310" s="7"/>
      <c r="SDA310" s="7"/>
      <c r="SDB310" s="7"/>
      <c r="SDC310" s="7"/>
      <c r="SDD310" s="7"/>
      <c r="SDE310" s="7"/>
      <c r="SDF310" s="7"/>
      <c r="SDG310" s="7"/>
      <c r="SDH310" s="7"/>
      <c r="SDI310" s="7"/>
      <c r="SDJ310" s="7"/>
      <c r="SDK310" s="7"/>
      <c r="SDL310" s="7"/>
      <c r="SDM310" s="7"/>
      <c r="SDN310" s="7"/>
      <c r="SDO310" s="7"/>
      <c r="SDP310" s="7"/>
      <c r="SDQ310" s="7"/>
      <c r="SDR310" s="7"/>
      <c r="SDS310" s="7"/>
      <c r="SDT310" s="7"/>
      <c r="SDU310" s="7"/>
      <c r="SDV310" s="7"/>
      <c r="SDW310" s="7"/>
      <c r="SDX310" s="7"/>
      <c r="SDY310" s="7"/>
      <c r="SDZ310" s="7"/>
      <c r="SEA310" s="7"/>
      <c r="SEB310" s="7"/>
      <c r="SEC310" s="7"/>
      <c r="SED310" s="7"/>
      <c r="SEE310" s="7"/>
      <c r="SEF310" s="7"/>
      <c r="SEG310" s="7"/>
      <c r="SEH310" s="7"/>
      <c r="SEI310" s="7"/>
      <c r="SEJ310" s="7"/>
      <c r="SEK310" s="7"/>
      <c r="SEL310" s="7"/>
      <c r="SEM310" s="7"/>
      <c r="SEN310" s="7"/>
      <c r="SEO310" s="7"/>
      <c r="SEP310" s="7"/>
      <c r="SEQ310" s="7"/>
      <c r="SER310" s="7"/>
      <c r="SES310" s="7"/>
      <c r="SET310" s="7"/>
      <c r="SEU310" s="7"/>
      <c r="SEV310" s="7"/>
      <c r="SEW310" s="7"/>
      <c r="SEX310" s="7"/>
      <c r="SEY310" s="7"/>
      <c r="SEZ310" s="7"/>
      <c r="SFA310" s="7"/>
      <c r="SFB310" s="7"/>
      <c r="SFC310" s="7"/>
      <c r="SFD310" s="7"/>
      <c r="SFE310" s="7"/>
      <c r="SFF310" s="7"/>
      <c r="SFG310" s="7"/>
      <c r="SFH310" s="7"/>
      <c r="SFI310" s="7"/>
      <c r="SFJ310" s="7"/>
      <c r="SFK310" s="7"/>
      <c r="SFL310" s="7"/>
      <c r="SFM310" s="7"/>
      <c r="SFN310" s="7"/>
      <c r="SFO310" s="7"/>
      <c r="SFP310" s="7"/>
      <c r="SFQ310" s="7"/>
      <c r="SFR310" s="7"/>
      <c r="SFS310" s="7"/>
      <c r="SFT310" s="7"/>
      <c r="SFU310" s="7"/>
      <c r="SFV310" s="7"/>
      <c r="SFW310" s="7"/>
      <c r="SFX310" s="7"/>
      <c r="SFY310" s="7"/>
      <c r="SFZ310" s="7"/>
      <c r="SGA310" s="7"/>
      <c r="SGB310" s="7"/>
      <c r="SGC310" s="7"/>
      <c r="SGD310" s="7"/>
      <c r="SGE310" s="7"/>
      <c r="SGF310" s="7"/>
      <c r="SGG310" s="7"/>
      <c r="SGH310" s="7"/>
      <c r="SGI310" s="7"/>
      <c r="SGJ310" s="7"/>
      <c r="SGK310" s="7"/>
      <c r="SGL310" s="7"/>
      <c r="SGM310" s="7"/>
      <c r="SGN310" s="7"/>
      <c r="SGO310" s="7"/>
      <c r="SGP310" s="7"/>
      <c r="SGQ310" s="7"/>
      <c r="SGR310" s="7"/>
      <c r="SGS310" s="7"/>
      <c r="SGT310" s="7"/>
      <c r="SGU310" s="7"/>
      <c r="SGV310" s="7"/>
      <c r="SGW310" s="7"/>
      <c r="SGX310" s="7"/>
      <c r="SGY310" s="7"/>
      <c r="SGZ310" s="7"/>
      <c r="SHA310" s="7"/>
      <c r="SHB310" s="7"/>
      <c r="SHC310" s="7"/>
      <c r="SHD310" s="7"/>
      <c r="SHE310" s="7"/>
      <c r="SHF310" s="7"/>
      <c r="SHG310" s="7"/>
      <c r="SHH310" s="7"/>
      <c r="SHI310" s="7"/>
      <c r="SHJ310" s="7"/>
      <c r="SHK310" s="7"/>
      <c r="SHL310" s="7"/>
      <c r="SHM310" s="7"/>
      <c r="SHN310" s="7"/>
      <c r="SHO310" s="7"/>
      <c r="SHP310" s="7"/>
      <c r="SHQ310" s="7"/>
      <c r="SHR310" s="7"/>
      <c r="SHS310" s="7"/>
      <c r="SHT310" s="7"/>
      <c r="SHU310" s="7"/>
      <c r="SHV310" s="7"/>
      <c r="SHW310" s="7"/>
      <c r="SHX310" s="7"/>
      <c r="SHY310" s="7"/>
      <c r="SHZ310" s="7"/>
      <c r="SIA310" s="7"/>
      <c r="SIB310" s="7"/>
      <c r="SIC310" s="7"/>
      <c r="SID310" s="7"/>
      <c r="SIE310" s="7"/>
      <c r="SIF310" s="7"/>
      <c r="SIG310" s="7"/>
      <c r="SIH310" s="7"/>
      <c r="SII310" s="7"/>
      <c r="SIJ310" s="7"/>
      <c r="SIK310" s="7"/>
      <c r="SIL310" s="7"/>
      <c r="SIM310" s="7"/>
      <c r="SIN310" s="7"/>
      <c r="SIO310" s="7"/>
      <c r="SIP310" s="7"/>
      <c r="SIQ310" s="7"/>
      <c r="SIR310" s="7"/>
      <c r="SIS310" s="7"/>
      <c r="SIT310" s="7"/>
      <c r="SIU310" s="7"/>
      <c r="SIV310" s="7"/>
      <c r="SIW310" s="7"/>
      <c r="SIX310" s="7"/>
      <c r="SIY310" s="7"/>
      <c r="SIZ310" s="7"/>
      <c r="SJA310" s="7"/>
      <c r="SJB310" s="7"/>
      <c r="SJC310" s="7"/>
      <c r="SJD310" s="7"/>
      <c r="SJE310" s="7"/>
      <c r="SJF310" s="7"/>
      <c r="SJG310" s="7"/>
      <c r="SJH310" s="7"/>
      <c r="SJI310" s="7"/>
      <c r="SJJ310" s="7"/>
      <c r="SJK310" s="7"/>
      <c r="SJL310" s="7"/>
      <c r="SJM310" s="7"/>
      <c r="SJN310" s="7"/>
      <c r="SJO310" s="7"/>
      <c r="SJP310" s="7"/>
      <c r="SJQ310" s="7"/>
      <c r="SJR310" s="7"/>
      <c r="SJS310" s="7"/>
      <c r="SJT310" s="7"/>
      <c r="SJU310" s="7"/>
      <c r="SJV310" s="7"/>
      <c r="SJW310" s="7"/>
      <c r="SJX310" s="7"/>
      <c r="SJY310" s="7"/>
      <c r="SJZ310" s="7"/>
      <c r="SKA310" s="7"/>
      <c r="SKB310" s="7"/>
      <c r="SKC310" s="7"/>
      <c r="SKD310" s="7"/>
      <c r="SKE310" s="7"/>
      <c r="SKF310" s="7"/>
      <c r="SKG310" s="7"/>
      <c r="SKH310" s="7"/>
      <c r="SKI310" s="7"/>
      <c r="SKJ310" s="7"/>
      <c r="SKK310" s="7"/>
      <c r="SKL310" s="7"/>
      <c r="SKM310" s="7"/>
      <c r="SKN310" s="7"/>
      <c r="SKO310" s="7"/>
      <c r="SKP310" s="7"/>
      <c r="SKQ310" s="7"/>
      <c r="SKR310" s="7"/>
      <c r="SKS310" s="7"/>
      <c r="SKT310" s="7"/>
      <c r="SKU310" s="7"/>
      <c r="SKV310" s="7"/>
      <c r="SKW310" s="7"/>
      <c r="SKX310" s="7"/>
      <c r="SKY310" s="7"/>
      <c r="SKZ310" s="7"/>
      <c r="SLA310" s="7"/>
      <c r="SLB310" s="7"/>
      <c r="SLC310" s="7"/>
      <c r="SLD310" s="7"/>
      <c r="SLE310" s="7"/>
      <c r="SLF310" s="7"/>
      <c r="SLG310" s="7"/>
      <c r="SLH310" s="7"/>
      <c r="SLI310" s="7"/>
      <c r="SLJ310" s="7"/>
      <c r="SLK310" s="7"/>
      <c r="SLL310" s="7"/>
      <c r="SLM310" s="7"/>
      <c r="SLN310" s="7"/>
      <c r="SLO310" s="7"/>
      <c r="SLP310" s="7"/>
      <c r="SLQ310" s="7"/>
      <c r="SLR310" s="7"/>
      <c r="SLS310" s="7"/>
      <c r="SLT310" s="7"/>
      <c r="SLU310" s="7"/>
      <c r="SLV310" s="7"/>
      <c r="SLW310" s="7"/>
      <c r="SLX310" s="7"/>
      <c r="SLY310" s="7"/>
      <c r="SLZ310" s="7"/>
      <c r="SMA310" s="7"/>
      <c r="SMB310" s="7"/>
      <c r="SMC310" s="7"/>
      <c r="SMD310" s="7"/>
      <c r="SME310" s="7"/>
      <c r="SMF310" s="7"/>
      <c r="SMG310" s="7"/>
      <c r="SMH310" s="7"/>
      <c r="SMI310" s="7"/>
      <c r="SMJ310" s="7"/>
      <c r="SMK310" s="7"/>
      <c r="SML310" s="7"/>
      <c r="SMM310" s="7"/>
      <c r="SMN310" s="7"/>
      <c r="SMO310" s="7"/>
      <c r="SMP310" s="7"/>
      <c r="SMQ310" s="7"/>
      <c r="SMR310" s="7"/>
      <c r="SMS310" s="7"/>
      <c r="SMT310" s="7"/>
      <c r="SMU310" s="7"/>
      <c r="SMV310" s="7"/>
      <c r="SMW310" s="7"/>
      <c r="SMX310" s="7"/>
      <c r="SMY310" s="7"/>
      <c r="SMZ310" s="7"/>
      <c r="SNA310" s="7"/>
      <c r="SNB310" s="7"/>
      <c r="SNC310" s="7"/>
      <c r="SND310" s="7"/>
      <c r="SNE310" s="7"/>
      <c r="SNF310" s="7"/>
      <c r="SNG310" s="7"/>
      <c r="SNH310" s="7"/>
      <c r="SNI310" s="7"/>
      <c r="SNJ310" s="7"/>
      <c r="SNK310" s="7"/>
      <c r="SNL310" s="7"/>
      <c r="SNM310" s="7"/>
      <c r="SNN310" s="7"/>
      <c r="SNO310" s="7"/>
      <c r="SNP310" s="7"/>
      <c r="SNQ310" s="7"/>
      <c r="SNR310" s="7"/>
      <c r="SNS310" s="7"/>
      <c r="SNT310" s="7"/>
      <c r="SNU310" s="7"/>
      <c r="SNV310" s="7"/>
      <c r="SNW310" s="7"/>
      <c r="SNX310" s="7"/>
      <c r="SNY310" s="7"/>
      <c r="SNZ310" s="7"/>
      <c r="SOA310" s="7"/>
      <c r="SOB310" s="7"/>
      <c r="SOC310" s="7"/>
      <c r="SOD310" s="7"/>
      <c r="SOE310" s="7"/>
      <c r="SOF310" s="7"/>
      <c r="SOG310" s="7"/>
      <c r="SOH310" s="7"/>
      <c r="SOI310" s="7"/>
      <c r="SOJ310" s="7"/>
      <c r="SOK310" s="7"/>
      <c r="SOL310" s="7"/>
      <c r="SOM310" s="7"/>
      <c r="SON310" s="7"/>
      <c r="SOO310" s="7"/>
      <c r="SOP310" s="7"/>
      <c r="SOQ310" s="7"/>
      <c r="SOR310" s="7"/>
      <c r="SOS310" s="7"/>
      <c r="SOT310" s="7"/>
      <c r="SOU310" s="7"/>
      <c r="SOV310" s="7"/>
      <c r="SOW310" s="7"/>
      <c r="SOX310" s="7"/>
      <c r="SOY310" s="7"/>
      <c r="SOZ310" s="7"/>
      <c r="SPA310" s="7"/>
      <c r="SPB310" s="7"/>
      <c r="SPC310" s="7"/>
      <c r="SPD310" s="7"/>
      <c r="SPE310" s="7"/>
      <c r="SPF310" s="7"/>
      <c r="SPG310" s="7"/>
      <c r="SPH310" s="7"/>
      <c r="SPI310" s="7"/>
      <c r="SPJ310" s="7"/>
      <c r="SPK310" s="7"/>
      <c r="SPL310" s="7"/>
      <c r="SPM310" s="7"/>
      <c r="SPN310" s="7"/>
      <c r="SPO310" s="7"/>
      <c r="SPP310" s="7"/>
      <c r="SPQ310" s="7"/>
      <c r="SPR310" s="7"/>
      <c r="SPS310" s="7"/>
      <c r="SPT310" s="7"/>
      <c r="SPU310" s="7"/>
      <c r="SPV310" s="7"/>
      <c r="SPW310" s="7"/>
      <c r="SPX310" s="7"/>
      <c r="SPY310" s="7"/>
      <c r="SPZ310" s="7"/>
      <c r="SQA310" s="7"/>
      <c r="SQB310" s="7"/>
      <c r="SQC310" s="7"/>
      <c r="SQD310" s="7"/>
      <c r="SQE310" s="7"/>
      <c r="SQF310" s="7"/>
      <c r="SQG310" s="7"/>
      <c r="SQH310" s="7"/>
      <c r="SQI310" s="7"/>
      <c r="SQJ310" s="7"/>
      <c r="SQK310" s="7"/>
      <c r="SQL310" s="7"/>
      <c r="SQM310" s="7"/>
      <c r="SQN310" s="7"/>
      <c r="SQO310" s="7"/>
      <c r="SQP310" s="7"/>
      <c r="SQQ310" s="7"/>
      <c r="SQR310" s="7"/>
      <c r="SQS310" s="7"/>
      <c r="SQT310" s="7"/>
      <c r="SQU310" s="7"/>
      <c r="SQV310" s="7"/>
      <c r="SQW310" s="7"/>
      <c r="SQX310" s="7"/>
      <c r="SQY310" s="7"/>
      <c r="SQZ310" s="7"/>
      <c r="SRA310" s="7"/>
      <c r="SRB310" s="7"/>
      <c r="SRC310" s="7"/>
      <c r="SRD310" s="7"/>
      <c r="SRE310" s="7"/>
      <c r="SRF310" s="7"/>
      <c r="SRG310" s="7"/>
      <c r="SRH310" s="7"/>
      <c r="SRI310" s="7"/>
      <c r="SRJ310" s="7"/>
      <c r="SRK310" s="7"/>
      <c r="SRL310" s="7"/>
      <c r="SRM310" s="7"/>
      <c r="SRN310" s="7"/>
      <c r="SRO310" s="7"/>
      <c r="SRP310" s="7"/>
      <c r="SRQ310" s="7"/>
      <c r="SRR310" s="7"/>
      <c r="SRS310" s="7"/>
      <c r="SRT310" s="7"/>
      <c r="SRU310" s="7"/>
      <c r="SRV310" s="7"/>
      <c r="SRW310" s="7"/>
      <c r="SRX310" s="7"/>
      <c r="SRY310" s="7"/>
      <c r="SRZ310" s="7"/>
      <c r="SSA310" s="7"/>
      <c r="SSB310" s="7"/>
      <c r="SSC310" s="7"/>
      <c r="SSD310" s="7"/>
      <c r="SSE310" s="7"/>
      <c r="SSF310" s="7"/>
      <c r="SSG310" s="7"/>
      <c r="SSH310" s="7"/>
      <c r="SSI310" s="7"/>
      <c r="SSJ310" s="7"/>
      <c r="SSK310" s="7"/>
      <c r="SSL310" s="7"/>
      <c r="SSM310" s="7"/>
      <c r="SSN310" s="7"/>
      <c r="SSO310" s="7"/>
      <c r="SSP310" s="7"/>
      <c r="SSQ310" s="7"/>
      <c r="SSR310" s="7"/>
      <c r="SSS310" s="7"/>
      <c r="SST310" s="7"/>
      <c r="SSU310" s="7"/>
      <c r="SSV310" s="7"/>
      <c r="SSW310" s="7"/>
      <c r="SSX310" s="7"/>
      <c r="SSY310" s="7"/>
      <c r="SSZ310" s="7"/>
      <c r="STA310" s="7"/>
      <c r="STB310" s="7"/>
      <c r="STC310" s="7"/>
      <c r="STD310" s="7"/>
      <c r="STE310" s="7"/>
      <c r="STF310" s="7"/>
      <c r="STG310" s="7"/>
      <c r="STH310" s="7"/>
      <c r="STI310" s="7"/>
      <c r="STJ310" s="7"/>
      <c r="STK310" s="7"/>
      <c r="STL310" s="7"/>
      <c r="STM310" s="7"/>
      <c r="STN310" s="7"/>
      <c r="STO310" s="7"/>
      <c r="STP310" s="7"/>
      <c r="STQ310" s="7"/>
      <c r="STR310" s="7"/>
      <c r="STS310" s="7"/>
      <c r="STT310" s="7"/>
      <c r="STU310" s="7"/>
      <c r="STV310" s="7"/>
      <c r="STW310" s="7"/>
      <c r="STX310" s="7"/>
      <c r="STY310" s="7"/>
      <c r="STZ310" s="7"/>
      <c r="SUA310" s="7"/>
      <c r="SUB310" s="7"/>
      <c r="SUC310" s="7"/>
      <c r="SUD310" s="7"/>
      <c r="SUE310" s="7"/>
      <c r="SUF310" s="7"/>
      <c r="SUG310" s="7"/>
      <c r="SUH310" s="7"/>
      <c r="SUI310" s="7"/>
      <c r="SUJ310" s="7"/>
      <c r="SUK310" s="7"/>
      <c r="SUL310" s="7"/>
      <c r="SUM310" s="7"/>
      <c r="SUN310" s="7"/>
      <c r="SUO310" s="7"/>
      <c r="SUP310" s="7"/>
      <c r="SUQ310" s="7"/>
      <c r="SUR310" s="7"/>
      <c r="SUS310" s="7"/>
      <c r="SUT310" s="7"/>
      <c r="SUU310" s="7"/>
      <c r="SUV310" s="7"/>
      <c r="SUW310" s="7"/>
      <c r="SUX310" s="7"/>
      <c r="SUY310" s="7"/>
      <c r="SUZ310" s="7"/>
      <c r="SVA310" s="7"/>
      <c r="SVB310" s="7"/>
      <c r="SVC310" s="7"/>
      <c r="SVD310" s="7"/>
      <c r="SVE310" s="7"/>
      <c r="SVF310" s="7"/>
      <c r="SVG310" s="7"/>
      <c r="SVH310" s="7"/>
      <c r="SVI310" s="7"/>
      <c r="SVJ310" s="7"/>
      <c r="SVK310" s="7"/>
      <c r="SVL310" s="7"/>
      <c r="SVM310" s="7"/>
      <c r="SVN310" s="7"/>
      <c r="SVO310" s="7"/>
      <c r="SVP310" s="7"/>
      <c r="SVQ310" s="7"/>
      <c r="SVR310" s="7"/>
      <c r="SVS310" s="7"/>
      <c r="SVT310" s="7"/>
      <c r="SVU310" s="7"/>
      <c r="SVV310" s="7"/>
      <c r="SVW310" s="7"/>
      <c r="SVX310" s="7"/>
      <c r="SVY310" s="7"/>
      <c r="SVZ310" s="7"/>
      <c r="SWA310" s="7"/>
      <c r="SWB310" s="7"/>
      <c r="SWC310" s="7"/>
      <c r="SWD310" s="7"/>
      <c r="SWE310" s="7"/>
      <c r="SWF310" s="7"/>
      <c r="SWG310" s="7"/>
      <c r="SWH310" s="7"/>
      <c r="SWI310" s="7"/>
      <c r="SWJ310" s="7"/>
      <c r="SWK310" s="7"/>
      <c r="SWL310" s="7"/>
      <c r="SWM310" s="7"/>
      <c r="SWN310" s="7"/>
      <c r="SWO310" s="7"/>
      <c r="SWP310" s="7"/>
      <c r="SWQ310" s="7"/>
      <c r="SWR310" s="7"/>
      <c r="SWS310" s="7"/>
      <c r="SWT310" s="7"/>
      <c r="SWU310" s="7"/>
      <c r="SWV310" s="7"/>
      <c r="SWW310" s="7"/>
      <c r="SWX310" s="7"/>
      <c r="SWY310" s="7"/>
      <c r="SWZ310" s="7"/>
      <c r="SXA310" s="7"/>
      <c r="SXB310" s="7"/>
      <c r="SXC310" s="7"/>
      <c r="SXD310" s="7"/>
      <c r="SXE310" s="7"/>
      <c r="SXF310" s="7"/>
      <c r="SXG310" s="7"/>
      <c r="SXH310" s="7"/>
      <c r="SXI310" s="7"/>
      <c r="SXJ310" s="7"/>
      <c r="SXK310" s="7"/>
      <c r="SXL310" s="7"/>
      <c r="SXM310" s="7"/>
      <c r="SXN310" s="7"/>
      <c r="SXO310" s="7"/>
      <c r="SXP310" s="7"/>
      <c r="SXQ310" s="7"/>
      <c r="SXR310" s="7"/>
      <c r="SXS310" s="7"/>
      <c r="SXT310" s="7"/>
      <c r="SXU310" s="7"/>
      <c r="SXV310" s="7"/>
      <c r="SXW310" s="7"/>
      <c r="SXX310" s="7"/>
      <c r="SXY310" s="7"/>
      <c r="SXZ310" s="7"/>
      <c r="SYA310" s="7"/>
      <c r="SYB310" s="7"/>
      <c r="SYC310" s="7"/>
      <c r="SYD310" s="7"/>
      <c r="SYE310" s="7"/>
      <c r="SYF310" s="7"/>
      <c r="SYG310" s="7"/>
      <c r="SYH310" s="7"/>
      <c r="SYI310" s="7"/>
      <c r="SYJ310" s="7"/>
      <c r="SYK310" s="7"/>
      <c r="SYL310" s="7"/>
      <c r="SYM310" s="7"/>
      <c r="SYN310" s="7"/>
      <c r="SYO310" s="7"/>
      <c r="SYP310" s="7"/>
      <c r="SYQ310" s="7"/>
      <c r="SYR310" s="7"/>
      <c r="SYS310" s="7"/>
      <c r="SYT310" s="7"/>
      <c r="SYU310" s="7"/>
      <c r="SYV310" s="7"/>
      <c r="SYW310" s="7"/>
      <c r="SYX310" s="7"/>
      <c r="SYY310" s="7"/>
      <c r="SYZ310" s="7"/>
      <c r="SZA310" s="7"/>
      <c r="SZB310" s="7"/>
      <c r="SZC310" s="7"/>
      <c r="SZD310" s="7"/>
      <c r="SZE310" s="7"/>
      <c r="SZF310" s="7"/>
      <c r="SZG310" s="7"/>
      <c r="SZH310" s="7"/>
      <c r="SZI310" s="7"/>
      <c r="SZJ310" s="7"/>
      <c r="SZK310" s="7"/>
      <c r="SZL310" s="7"/>
      <c r="SZM310" s="7"/>
      <c r="SZN310" s="7"/>
      <c r="SZO310" s="7"/>
      <c r="SZP310" s="7"/>
      <c r="SZQ310" s="7"/>
      <c r="SZR310" s="7"/>
      <c r="SZS310" s="7"/>
      <c r="SZT310" s="7"/>
      <c r="SZU310" s="7"/>
      <c r="SZV310" s="7"/>
      <c r="SZW310" s="7"/>
      <c r="SZX310" s="7"/>
      <c r="SZY310" s="7"/>
      <c r="SZZ310" s="7"/>
      <c r="TAA310" s="7"/>
      <c r="TAB310" s="7"/>
      <c r="TAC310" s="7"/>
      <c r="TAD310" s="7"/>
      <c r="TAE310" s="7"/>
      <c r="TAF310" s="7"/>
      <c r="TAG310" s="7"/>
      <c r="TAH310" s="7"/>
      <c r="TAI310" s="7"/>
      <c r="TAJ310" s="7"/>
      <c r="TAK310" s="7"/>
      <c r="TAL310" s="7"/>
      <c r="TAM310" s="7"/>
      <c r="TAN310" s="7"/>
      <c r="TAO310" s="7"/>
      <c r="TAP310" s="7"/>
      <c r="TAQ310" s="7"/>
      <c r="TAR310" s="7"/>
      <c r="TAS310" s="7"/>
      <c r="TAT310" s="7"/>
      <c r="TAU310" s="7"/>
      <c r="TAV310" s="7"/>
      <c r="TAW310" s="7"/>
      <c r="TAX310" s="7"/>
      <c r="TAY310" s="7"/>
      <c r="TAZ310" s="7"/>
      <c r="TBA310" s="7"/>
      <c r="TBB310" s="7"/>
      <c r="TBC310" s="7"/>
      <c r="TBD310" s="7"/>
      <c r="TBE310" s="7"/>
      <c r="TBF310" s="7"/>
      <c r="TBG310" s="7"/>
      <c r="TBH310" s="7"/>
      <c r="TBI310" s="7"/>
      <c r="TBJ310" s="7"/>
      <c r="TBK310" s="7"/>
      <c r="TBL310" s="7"/>
      <c r="TBM310" s="7"/>
      <c r="TBN310" s="7"/>
      <c r="TBO310" s="7"/>
      <c r="TBP310" s="7"/>
      <c r="TBQ310" s="7"/>
      <c r="TBR310" s="7"/>
      <c r="TBS310" s="7"/>
      <c r="TBT310" s="7"/>
      <c r="TBU310" s="7"/>
      <c r="TBV310" s="7"/>
      <c r="TBW310" s="7"/>
      <c r="TBX310" s="7"/>
      <c r="TBY310" s="7"/>
      <c r="TBZ310" s="7"/>
      <c r="TCA310" s="7"/>
      <c r="TCB310" s="7"/>
      <c r="TCC310" s="7"/>
      <c r="TCD310" s="7"/>
      <c r="TCE310" s="7"/>
      <c r="TCF310" s="7"/>
      <c r="TCG310" s="7"/>
      <c r="TCH310" s="7"/>
      <c r="TCI310" s="7"/>
      <c r="TCJ310" s="7"/>
      <c r="TCK310" s="7"/>
      <c r="TCL310" s="7"/>
      <c r="TCM310" s="7"/>
      <c r="TCN310" s="7"/>
      <c r="TCO310" s="7"/>
      <c r="TCP310" s="7"/>
      <c r="TCQ310" s="7"/>
      <c r="TCR310" s="7"/>
      <c r="TCS310" s="7"/>
      <c r="TCT310" s="7"/>
      <c r="TCU310" s="7"/>
      <c r="TCV310" s="7"/>
      <c r="TCW310" s="7"/>
      <c r="TCX310" s="7"/>
      <c r="TCY310" s="7"/>
      <c r="TCZ310" s="7"/>
      <c r="TDA310" s="7"/>
      <c r="TDB310" s="7"/>
      <c r="TDC310" s="7"/>
      <c r="TDD310" s="7"/>
      <c r="TDE310" s="7"/>
      <c r="TDF310" s="7"/>
      <c r="TDG310" s="7"/>
      <c r="TDH310" s="7"/>
      <c r="TDI310" s="7"/>
      <c r="TDJ310" s="7"/>
      <c r="TDK310" s="7"/>
      <c r="TDL310" s="7"/>
      <c r="TDM310" s="7"/>
      <c r="TDN310" s="7"/>
      <c r="TDO310" s="7"/>
      <c r="TDP310" s="7"/>
      <c r="TDQ310" s="7"/>
      <c r="TDR310" s="7"/>
      <c r="TDS310" s="7"/>
      <c r="TDT310" s="7"/>
      <c r="TDU310" s="7"/>
      <c r="TDV310" s="7"/>
      <c r="TDW310" s="7"/>
      <c r="TDX310" s="7"/>
      <c r="TDY310" s="7"/>
      <c r="TDZ310" s="7"/>
      <c r="TEA310" s="7"/>
      <c r="TEB310" s="7"/>
      <c r="TEC310" s="7"/>
      <c r="TED310" s="7"/>
      <c r="TEE310" s="7"/>
      <c r="TEF310" s="7"/>
      <c r="TEG310" s="7"/>
      <c r="TEH310" s="7"/>
      <c r="TEI310" s="7"/>
      <c r="TEJ310" s="7"/>
      <c r="TEK310" s="7"/>
      <c r="TEL310" s="7"/>
      <c r="TEM310" s="7"/>
      <c r="TEN310" s="7"/>
      <c r="TEO310" s="7"/>
      <c r="TEP310" s="7"/>
      <c r="TEQ310" s="7"/>
      <c r="TER310" s="7"/>
      <c r="TES310" s="7"/>
      <c r="TET310" s="7"/>
      <c r="TEU310" s="7"/>
      <c r="TEV310" s="7"/>
      <c r="TEW310" s="7"/>
      <c r="TEX310" s="7"/>
      <c r="TEY310" s="7"/>
      <c r="TEZ310" s="7"/>
      <c r="TFA310" s="7"/>
      <c r="TFB310" s="7"/>
      <c r="TFC310" s="7"/>
      <c r="TFD310" s="7"/>
      <c r="TFE310" s="7"/>
      <c r="TFF310" s="7"/>
      <c r="TFG310" s="7"/>
      <c r="TFH310" s="7"/>
      <c r="TFI310" s="7"/>
      <c r="TFJ310" s="7"/>
      <c r="TFK310" s="7"/>
      <c r="TFL310" s="7"/>
      <c r="TFM310" s="7"/>
      <c r="TFN310" s="7"/>
      <c r="TFO310" s="7"/>
      <c r="TFP310" s="7"/>
      <c r="TFQ310" s="7"/>
      <c r="TFR310" s="7"/>
      <c r="TFS310" s="7"/>
      <c r="TFT310" s="7"/>
      <c r="TFU310" s="7"/>
      <c r="TFV310" s="7"/>
      <c r="TFW310" s="7"/>
      <c r="TFX310" s="7"/>
      <c r="TFY310" s="7"/>
      <c r="TFZ310" s="7"/>
      <c r="TGA310" s="7"/>
      <c r="TGB310" s="7"/>
      <c r="TGC310" s="7"/>
      <c r="TGD310" s="7"/>
      <c r="TGE310" s="7"/>
      <c r="TGF310" s="7"/>
      <c r="TGG310" s="7"/>
      <c r="TGH310" s="7"/>
      <c r="TGI310" s="7"/>
      <c r="TGJ310" s="7"/>
      <c r="TGK310" s="7"/>
      <c r="TGL310" s="7"/>
      <c r="TGM310" s="7"/>
      <c r="TGN310" s="7"/>
      <c r="TGO310" s="7"/>
      <c r="TGP310" s="7"/>
      <c r="TGQ310" s="7"/>
      <c r="TGR310" s="7"/>
      <c r="TGS310" s="7"/>
      <c r="TGT310" s="7"/>
      <c r="TGU310" s="7"/>
      <c r="TGV310" s="7"/>
      <c r="TGW310" s="7"/>
      <c r="TGX310" s="7"/>
      <c r="TGY310" s="7"/>
      <c r="TGZ310" s="7"/>
      <c r="THA310" s="7"/>
      <c r="THB310" s="7"/>
      <c r="THC310" s="7"/>
      <c r="THD310" s="7"/>
      <c r="THE310" s="7"/>
      <c r="THF310" s="7"/>
      <c r="THG310" s="7"/>
      <c r="THH310" s="7"/>
      <c r="THI310" s="7"/>
      <c r="THJ310" s="7"/>
      <c r="THK310" s="7"/>
      <c r="THL310" s="7"/>
      <c r="THM310" s="7"/>
      <c r="THN310" s="7"/>
      <c r="THO310" s="7"/>
      <c r="THP310" s="7"/>
      <c r="THQ310" s="7"/>
      <c r="THR310" s="7"/>
      <c r="THS310" s="7"/>
      <c r="THT310" s="7"/>
      <c r="THU310" s="7"/>
      <c r="THV310" s="7"/>
      <c r="THW310" s="7"/>
      <c r="THX310" s="7"/>
      <c r="THY310" s="7"/>
      <c r="THZ310" s="7"/>
      <c r="TIA310" s="7"/>
      <c r="TIB310" s="7"/>
      <c r="TIC310" s="7"/>
      <c r="TID310" s="7"/>
      <c r="TIE310" s="7"/>
      <c r="TIF310" s="7"/>
      <c r="TIG310" s="7"/>
      <c r="TIH310" s="7"/>
      <c r="TII310" s="7"/>
      <c r="TIJ310" s="7"/>
      <c r="TIK310" s="7"/>
      <c r="TIL310" s="7"/>
      <c r="TIM310" s="7"/>
      <c r="TIN310" s="7"/>
      <c r="TIO310" s="7"/>
      <c r="TIP310" s="7"/>
      <c r="TIQ310" s="7"/>
      <c r="TIR310" s="7"/>
      <c r="TIS310" s="7"/>
      <c r="TIT310" s="7"/>
      <c r="TIU310" s="7"/>
      <c r="TIV310" s="7"/>
      <c r="TIW310" s="7"/>
      <c r="TIX310" s="7"/>
      <c r="TIY310" s="7"/>
      <c r="TIZ310" s="7"/>
      <c r="TJA310" s="7"/>
      <c r="TJB310" s="7"/>
      <c r="TJC310" s="7"/>
      <c r="TJD310" s="7"/>
      <c r="TJE310" s="7"/>
      <c r="TJF310" s="7"/>
      <c r="TJG310" s="7"/>
      <c r="TJH310" s="7"/>
      <c r="TJI310" s="7"/>
      <c r="TJJ310" s="7"/>
      <c r="TJK310" s="7"/>
      <c r="TJL310" s="7"/>
      <c r="TJM310" s="7"/>
      <c r="TJN310" s="7"/>
      <c r="TJO310" s="7"/>
      <c r="TJP310" s="7"/>
      <c r="TJQ310" s="7"/>
      <c r="TJR310" s="7"/>
      <c r="TJS310" s="7"/>
      <c r="TJT310" s="7"/>
      <c r="TJU310" s="7"/>
      <c r="TJV310" s="7"/>
      <c r="TJW310" s="7"/>
      <c r="TJX310" s="7"/>
      <c r="TJY310" s="7"/>
      <c r="TJZ310" s="7"/>
      <c r="TKA310" s="7"/>
      <c r="TKB310" s="7"/>
      <c r="TKC310" s="7"/>
      <c r="TKD310" s="7"/>
      <c r="TKE310" s="7"/>
      <c r="TKF310" s="7"/>
      <c r="TKG310" s="7"/>
      <c r="TKH310" s="7"/>
      <c r="TKI310" s="7"/>
      <c r="TKJ310" s="7"/>
      <c r="TKK310" s="7"/>
      <c r="TKL310" s="7"/>
      <c r="TKM310" s="7"/>
      <c r="TKN310" s="7"/>
      <c r="TKO310" s="7"/>
      <c r="TKP310" s="7"/>
      <c r="TKQ310" s="7"/>
      <c r="TKR310" s="7"/>
      <c r="TKS310" s="7"/>
      <c r="TKT310" s="7"/>
      <c r="TKU310" s="7"/>
      <c r="TKV310" s="7"/>
      <c r="TKW310" s="7"/>
      <c r="TKX310" s="7"/>
      <c r="TKY310" s="7"/>
      <c r="TKZ310" s="7"/>
      <c r="TLA310" s="7"/>
      <c r="TLB310" s="7"/>
      <c r="TLC310" s="7"/>
      <c r="TLD310" s="7"/>
      <c r="TLE310" s="7"/>
      <c r="TLF310" s="7"/>
      <c r="TLG310" s="7"/>
      <c r="TLH310" s="7"/>
      <c r="TLI310" s="7"/>
      <c r="TLJ310" s="7"/>
      <c r="TLK310" s="7"/>
      <c r="TLL310" s="7"/>
      <c r="TLM310" s="7"/>
      <c r="TLN310" s="7"/>
      <c r="TLO310" s="7"/>
      <c r="TLP310" s="7"/>
      <c r="TLQ310" s="7"/>
      <c r="TLR310" s="7"/>
      <c r="TLS310" s="7"/>
      <c r="TLT310" s="7"/>
      <c r="TLU310" s="7"/>
      <c r="TLV310" s="7"/>
      <c r="TLW310" s="7"/>
      <c r="TLX310" s="7"/>
      <c r="TLY310" s="7"/>
      <c r="TLZ310" s="7"/>
      <c r="TMA310" s="7"/>
      <c r="TMB310" s="7"/>
      <c r="TMC310" s="7"/>
      <c r="TMD310" s="7"/>
      <c r="TME310" s="7"/>
      <c r="TMF310" s="7"/>
      <c r="TMG310" s="7"/>
      <c r="TMH310" s="7"/>
      <c r="TMI310" s="7"/>
      <c r="TMJ310" s="7"/>
      <c r="TMK310" s="7"/>
      <c r="TML310" s="7"/>
      <c r="TMM310" s="7"/>
      <c r="TMN310" s="7"/>
      <c r="TMO310" s="7"/>
      <c r="TMP310" s="7"/>
      <c r="TMQ310" s="7"/>
      <c r="TMR310" s="7"/>
      <c r="TMS310" s="7"/>
      <c r="TMT310" s="7"/>
      <c r="TMU310" s="7"/>
      <c r="TMV310" s="7"/>
      <c r="TMW310" s="7"/>
      <c r="TMX310" s="7"/>
      <c r="TMY310" s="7"/>
      <c r="TMZ310" s="7"/>
      <c r="TNA310" s="7"/>
      <c r="TNB310" s="7"/>
      <c r="TNC310" s="7"/>
      <c r="TND310" s="7"/>
      <c r="TNE310" s="7"/>
      <c r="TNF310" s="7"/>
      <c r="TNG310" s="7"/>
      <c r="TNH310" s="7"/>
      <c r="TNI310" s="7"/>
      <c r="TNJ310" s="7"/>
      <c r="TNK310" s="7"/>
      <c r="TNL310" s="7"/>
      <c r="TNM310" s="7"/>
      <c r="TNN310" s="7"/>
      <c r="TNO310" s="7"/>
      <c r="TNP310" s="7"/>
      <c r="TNQ310" s="7"/>
      <c r="TNR310" s="7"/>
      <c r="TNS310" s="7"/>
      <c r="TNT310" s="7"/>
      <c r="TNU310" s="7"/>
      <c r="TNV310" s="7"/>
      <c r="TNW310" s="7"/>
      <c r="TNX310" s="7"/>
      <c r="TNY310" s="7"/>
      <c r="TNZ310" s="7"/>
      <c r="TOA310" s="7"/>
      <c r="TOB310" s="7"/>
      <c r="TOC310" s="7"/>
      <c r="TOD310" s="7"/>
      <c r="TOE310" s="7"/>
      <c r="TOF310" s="7"/>
      <c r="TOG310" s="7"/>
      <c r="TOH310" s="7"/>
      <c r="TOI310" s="7"/>
      <c r="TOJ310" s="7"/>
      <c r="TOK310" s="7"/>
      <c r="TOL310" s="7"/>
      <c r="TOM310" s="7"/>
      <c r="TON310" s="7"/>
      <c r="TOO310" s="7"/>
      <c r="TOP310" s="7"/>
      <c r="TOQ310" s="7"/>
      <c r="TOR310" s="7"/>
      <c r="TOS310" s="7"/>
      <c r="TOT310" s="7"/>
      <c r="TOU310" s="7"/>
      <c r="TOV310" s="7"/>
      <c r="TOW310" s="7"/>
      <c r="TOX310" s="7"/>
      <c r="TOY310" s="7"/>
      <c r="TOZ310" s="7"/>
      <c r="TPA310" s="7"/>
      <c r="TPB310" s="7"/>
      <c r="TPC310" s="7"/>
      <c r="TPD310" s="7"/>
      <c r="TPE310" s="7"/>
      <c r="TPF310" s="7"/>
      <c r="TPG310" s="7"/>
      <c r="TPH310" s="7"/>
      <c r="TPI310" s="7"/>
      <c r="TPJ310" s="7"/>
      <c r="TPK310" s="7"/>
      <c r="TPL310" s="7"/>
      <c r="TPM310" s="7"/>
      <c r="TPN310" s="7"/>
      <c r="TPO310" s="7"/>
      <c r="TPP310" s="7"/>
      <c r="TPQ310" s="7"/>
      <c r="TPR310" s="7"/>
      <c r="TPS310" s="7"/>
      <c r="TPT310" s="7"/>
      <c r="TPU310" s="7"/>
      <c r="TPV310" s="7"/>
      <c r="TPW310" s="7"/>
      <c r="TPX310" s="7"/>
      <c r="TPY310" s="7"/>
      <c r="TPZ310" s="7"/>
      <c r="TQA310" s="7"/>
      <c r="TQB310" s="7"/>
      <c r="TQC310" s="7"/>
      <c r="TQD310" s="7"/>
      <c r="TQE310" s="7"/>
      <c r="TQF310" s="7"/>
      <c r="TQG310" s="7"/>
      <c r="TQH310" s="7"/>
      <c r="TQI310" s="7"/>
      <c r="TQJ310" s="7"/>
      <c r="TQK310" s="7"/>
      <c r="TQL310" s="7"/>
      <c r="TQM310" s="7"/>
      <c r="TQN310" s="7"/>
      <c r="TQO310" s="7"/>
      <c r="TQP310" s="7"/>
      <c r="TQQ310" s="7"/>
      <c r="TQR310" s="7"/>
      <c r="TQS310" s="7"/>
      <c r="TQT310" s="7"/>
      <c r="TQU310" s="7"/>
      <c r="TQV310" s="7"/>
      <c r="TQW310" s="7"/>
      <c r="TQX310" s="7"/>
      <c r="TQY310" s="7"/>
      <c r="TQZ310" s="7"/>
      <c r="TRA310" s="7"/>
      <c r="TRB310" s="7"/>
      <c r="TRC310" s="7"/>
      <c r="TRD310" s="7"/>
      <c r="TRE310" s="7"/>
      <c r="TRF310" s="7"/>
      <c r="TRG310" s="7"/>
      <c r="TRH310" s="7"/>
      <c r="TRI310" s="7"/>
      <c r="TRJ310" s="7"/>
      <c r="TRK310" s="7"/>
      <c r="TRL310" s="7"/>
      <c r="TRM310" s="7"/>
      <c r="TRN310" s="7"/>
      <c r="TRO310" s="7"/>
      <c r="TRP310" s="7"/>
      <c r="TRQ310" s="7"/>
      <c r="TRR310" s="7"/>
      <c r="TRS310" s="7"/>
      <c r="TRT310" s="7"/>
      <c r="TRU310" s="7"/>
      <c r="TRV310" s="7"/>
      <c r="TRW310" s="7"/>
      <c r="TRX310" s="7"/>
      <c r="TRY310" s="7"/>
      <c r="TRZ310" s="7"/>
      <c r="TSA310" s="7"/>
      <c r="TSB310" s="7"/>
      <c r="TSC310" s="7"/>
      <c r="TSD310" s="7"/>
      <c r="TSE310" s="7"/>
      <c r="TSF310" s="7"/>
      <c r="TSG310" s="7"/>
      <c r="TSH310" s="7"/>
      <c r="TSI310" s="7"/>
      <c r="TSJ310" s="7"/>
      <c r="TSK310" s="7"/>
      <c r="TSL310" s="7"/>
      <c r="TSM310" s="7"/>
      <c r="TSN310" s="7"/>
      <c r="TSO310" s="7"/>
      <c r="TSP310" s="7"/>
      <c r="TSQ310" s="7"/>
      <c r="TSR310" s="7"/>
      <c r="TSS310" s="7"/>
      <c r="TST310" s="7"/>
      <c r="TSU310" s="7"/>
      <c r="TSV310" s="7"/>
      <c r="TSW310" s="7"/>
      <c r="TSX310" s="7"/>
      <c r="TSY310" s="7"/>
      <c r="TSZ310" s="7"/>
      <c r="TTA310" s="7"/>
      <c r="TTB310" s="7"/>
      <c r="TTC310" s="7"/>
      <c r="TTD310" s="7"/>
      <c r="TTE310" s="7"/>
      <c r="TTF310" s="7"/>
      <c r="TTG310" s="7"/>
      <c r="TTH310" s="7"/>
      <c r="TTI310" s="7"/>
      <c r="TTJ310" s="7"/>
      <c r="TTK310" s="7"/>
      <c r="TTL310" s="7"/>
      <c r="TTM310" s="7"/>
      <c r="TTN310" s="7"/>
      <c r="TTO310" s="7"/>
      <c r="TTP310" s="7"/>
      <c r="TTQ310" s="7"/>
      <c r="TTR310" s="7"/>
      <c r="TTS310" s="7"/>
      <c r="TTT310" s="7"/>
      <c r="TTU310" s="7"/>
      <c r="TTV310" s="7"/>
      <c r="TTW310" s="7"/>
      <c r="TTX310" s="7"/>
      <c r="TTY310" s="7"/>
      <c r="TTZ310" s="7"/>
      <c r="TUA310" s="7"/>
      <c r="TUB310" s="7"/>
      <c r="TUC310" s="7"/>
      <c r="TUD310" s="7"/>
      <c r="TUE310" s="7"/>
      <c r="TUF310" s="7"/>
      <c r="TUG310" s="7"/>
      <c r="TUH310" s="7"/>
      <c r="TUI310" s="7"/>
      <c r="TUJ310" s="7"/>
      <c r="TUK310" s="7"/>
      <c r="TUL310" s="7"/>
      <c r="TUM310" s="7"/>
      <c r="TUN310" s="7"/>
      <c r="TUO310" s="7"/>
      <c r="TUP310" s="7"/>
      <c r="TUQ310" s="7"/>
      <c r="TUR310" s="7"/>
      <c r="TUS310" s="7"/>
      <c r="TUT310" s="7"/>
      <c r="TUU310" s="7"/>
      <c r="TUV310" s="7"/>
      <c r="TUW310" s="7"/>
      <c r="TUX310" s="7"/>
      <c r="TUY310" s="7"/>
      <c r="TUZ310" s="7"/>
      <c r="TVA310" s="7"/>
      <c r="TVB310" s="7"/>
      <c r="TVC310" s="7"/>
      <c r="TVD310" s="7"/>
      <c r="TVE310" s="7"/>
      <c r="TVF310" s="7"/>
      <c r="TVG310" s="7"/>
      <c r="TVH310" s="7"/>
      <c r="TVI310" s="7"/>
      <c r="TVJ310" s="7"/>
      <c r="TVK310" s="7"/>
      <c r="TVL310" s="7"/>
      <c r="TVM310" s="7"/>
      <c r="TVN310" s="7"/>
      <c r="TVO310" s="7"/>
      <c r="TVP310" s="7"/>
      <c r="TVQ310" s="7"/>
      <c r="TVR310" s="7"/>
      <c r="TVS310" s="7"/>
      <c r="TVT310" s="7"/>
      <c r="TVU310" s="7"/>
      <c r="TVV310" s="7"/>
      <c r="TVW310" s="7"/>
      <c r="TVX310" s="7"/>
      <c r="TVY310" s="7"/>
      <c r="TVZ310" s="7"/>
      <c r="TWA310" s="7"/>
      <c r="TWB310" s="7"/>
      <c r="TWC310" s="7"/>
      <c r="TWD310" s="7"/>
      <c r="TWE310" s="7"/>
      <c r="TWF310" s="7"/>
      <c r="TWG310" s="7"/>
      <c r="TWH310" s="7"/>
      <c r="TWI310" s="7"/>
      <c r="TWJ310" s="7"/>
      <c r="TWK310" s="7"/>
      <c r="TWL310" s="7"/>
      <c r="TWM310" s="7"/>
      <c r="TWN310" s="7"/>
      <c r="TWO310" s="7"/>
      <c r="TWP310" s="7"/>
      <c r="TWQ310" s="7"/>
      <c r="TWR310" s="7"/>
      <c r="TWS310" s="7"/>
      <c r="TWT310" s="7"/>
      <c r="TWU310" s="7"/>
      <c r="TWV310" s="7"/>
      <c r="TWW310" s="7"/>
      <c r="TWX310" s="7"/>
      <c r="TWY310" s="7"/>
      <c r="TWZ310" s="7"/>
      <c r="TXA310" s="7"/>
      <c r="TXB310" s="7"/>
      <c r="TXC310" s="7"/>
      <c r="TXD310" s="7"/>
      <c r="TXE310" s="7"/>
      <c r="TXF310" s="7"/>
      <c r="TXG310" s="7"/>
      <c r="TXH310" s="7"/>
      <c r="TXI310" s="7"/>
      <c r="TXJ310" s="7"/>
      <c r="TXK310" s="7"/>
      <c r="TXL310" s="7"/>
      <c r="TXM310" s="7"/>
      <c r="TXN310" s="7"/>
      <c r="TXO310" s="7"/>
      <c r="TXP310" s="7"/>
      <c r="TXQ310" s="7"/>
      <c r="TXR310" s="7"/>
      <c r="TXS310" s="7"/>
      <c r="TXT310" s="7"/>
      <c r="TXU310" s="7"/>
      <c r="TXV310" s="7"/>
      <c r="TXW310" s="7"/>
      <c r="TXX310" s="7"/>
      <c r="TXY310" s="7"/>
      <c r="TXZ310" s="7"/>
      <c r="TYA310" s="7"/>
      <c r="TYB310" s="7"/>
      <c r="TYC310" s="7"/>
      <c r="TYD310" s="7"/>
      <c r="TYE310" s="7"/>
      <c r="TYF310" s="7"/>
      <c r="TYG310" s="7"/>
      <c r="TYH310" s="7"/>
      <c r="TYI310" s="7"/>
      <c r="TYJ310" s="7"/>
      <c r="TYK310" s="7"/>
      <c r="TYL310" s="7"/>
      <c r="TYM310" s="7"/>
      <c r="TYN310" s="7"/>
      <c r="TYO310" s="7"/>
      <c r="TYP310" s="7"/>
      <c r="TYQ310" s="7"/>
      <c r="TYR310" s="7"/>
      <c r="TYS310" s="7"/>
      <c r="TYT310" s="7"/>
      <c r="TYU310" s="7"/>
      <c r="TYV310" s="7"/>
      <c r="TYW310" s="7"/>
      <c r="TYX310" s="7"/>
      <c r="TYY310" s="7"/>
      <c r="TYZ310" s="7"/>
      <c r="TZA310" s="7"/>
      <c r="TZB310" s="7"/>
      <c r="TZC310" s="7"/>
      <c r="TZD310" s="7"/>
      <c r="TZE310" s="7"/>
      <c r="TZF310" s="7"/>
      <c r="TZG310" s="7"/>
      <c r="TZH310" s="7"/>
      <c r="TZI310" s="7"/>
      <c r="TZJ310" s="7"/>
      <c r="TZK310" s="7"/>
      <c r="TZL310" s="7"/>
      <c r="TZM310" s="7"/>
      <c r="TZN310" s="7"/>
      <c r="TZO310" s="7"/>
      <c r="TZP310" s="7"/>
      <c r="TZQ310" s="7"/>
      <c r="TZR310" s="7"/>
      <c r="TZS310" s="7"/>
      <c r="TZT310" s="7"/>
      <c r="TZU310" s="7"/>
      <c r="TZV310" s="7"/>
      <c r="TZW310" s="7"/>
      <c r="TZX310" s="7"/>
      <c r="TZY310" s="7"/>
      <c r="TZZ310" s="7"/>
      <c r="UAA310" s="7"/>
      <c r="UAB310" s="7"/>
      <c r="UAC310" s="7"/>
      <c r="UAD310" s="7"/>
      <c r="UAE310" s="7"/>
      <c r="UAF310" s="7"/>
      <c r="UAG310" s="7"/>
      <c r="UAH310" s="7"/>
      <c r="UAI310" s="7"/>
      <c r="UAJ310" s="7"/>
      <c r="UAK310" s="7"/>
      <c r="UAL310" s="7"/>
      <c r="UAM310" s="7"/>
      <c r="UAN310" s="7"/>
      <c r="UAO310" s="7"/>
      <c r="UAP310" s="7"/>
      <c r="UAQ310" s="7"/>
      <c r="UAR310" s="7"/>
      <c r="UAS310" s="7"/>
      <c r="UAT310" s="7"/>
      <c r="UAU310" s="7"/>
      <c r="UAV310" s="7"/>
      <c r="UAW310" s="7"/>
      <c r="UAX310" s="7"/>
      <c r="UAY310" s="7"/>
      <c r="UAZ310" s="7"/>
      <c r="UBA310" s="7"/>
      <c r="UBB310" s="7"/>
      <c r="UBC310" s="7"/>
      <c r="UBD310" s="7"/>
      <c r="UBE310" s="7"/>
      <c r="UBF310" s="7"/>
      <c r="UBG310" s="7"/>
      <c r="UBH310" s="7"/>
      <c r="UBI310" s="7"/>
      <c r="UBJ310" s="7"/>
      <c r="UBK310" s="7"/>
      <c r="UBL310" s="7"/>
      <c r="UBM310" s="7"/>
      <c r="UBN310" s="7"/>
      <c r="UBO310" s="7"/>
      <c r="UBP310" s="7"/>
      <c r="UBQ310" s="7"/>
      <c r="UBR310" s="7"/>
      <c r="UBS310" s="7"/>
      <c r="UBT310" s="7"/>
      <c r="UBU310" s="7"/>
      <c r="UBV310" s="7"/>
      <c r="UBW310" s="7"/>
      <c r="UBX310" s="7"/>
      <c r="UBY310" s="7"/>
      <c r="UBZ310" s="7"/>
      <c r="UCA310" s="7"/>
      <c r="UCB310" s="7"/>
      <c r="UCC310" s="7"/>
      <c r="UCD310" s="7"/>
      <c r="UCE310" s="7"/>
      <c r="UCF310" s="7"/>
      <c r="UCG310" s="7"/>
      <c r="UCH310" s="7"/>
      <c r="UCI310" s="7"/>
      <c r="UCJ310" s="7"/>
      <c r="UCK310" s="7"/>
      <c r="UCL310" s="7"/>
      <c r="UCM310" s="7"/>
      <c r="UCN310" s="7"/>
      <c r="UCO310" s="7"/>
      <c r="UCP310" s="7"/>
      <c r="UCQ310" s="7"/>
      <c r="UCR310" s="7"/>
      <c r="UCS310" s="7"/>
      <c r="UCT310" s="7"/>
      <c r="UCU310" s="7"/>
      <c r="UCV310" s="7"/>
      <c r="UCW310" s="7"/>
      <c r="UCX310" s="7"/>
      <c r="UCY310" s="7"/>
      <c r="UCZ310" s="7"/>
      <c r="UDA310" s="7"/>
      <c r="UDB310" s="7"/>
      <c r="UDC310" s="7"/>
      <c r="UDD310" s="7"/>
      <c r="UDE310" s="7"/>
      <c r="UDF310" s="7"/>
      <c r="UDG310" s="7"/>
      <c r="UDH310" s="7"/>
      <c r="UDI310" s="7"/>
      <c r="UDJ310" s="7"/>
      <c r="UDK310" s="7"/>
      <c r="UDL310" s="7"/>
      <c r="UDM310" s="7"/>
      <c r="UDN310" s="7"/>
      <c r="UDO310" s="7"/>
      <c r="UDP310" s="7"/>
      <c r="UDQ310" s="7"/>
      <c r="UDR310" s="7"/>
      <c r="UDS310" s="7"/>
      <c r="UDT310" s="7"/>
      <c r="UDU310" s="7"/>
      <c r="UDV310" s="7"/>
      <c r="UDW310" s="7"/>
      <c r="UDX310" s="7"/>
      <c r="UDY310" s="7"/>
      <c r="UDZ310" s="7"/>
      <c r="UEA310" s="7"/>
      <c r="UEB310" s="7"/>
      <c r="UEC310" s="7"/>
      <c r="UED310" s="7"/>
      <c r="UEE310" s="7"/>
      <c r="UEF310" s="7"/>
      <c r="UEG310" s="7"/>
      <c r="UEH310" s="7"/>
      <c r="UEI310" s="7"/>
      <c r="UEJ310" s="7"/>
      <c r="UEK310" s="7"/>
      <c r="UEL310" s="7"/>
      <c r="UEM310" s="7"/>
      <c r="UEN310" s="7"/>
      <c r="UEO310" s="7"/>
      <c r="UEP310" s="7"/>
      <c r="UEQ310" s="7"/>
      <c r="UER310" s="7"/>
      <c r="UES310" s="7"/>
      <c r="UET310" s="7"/>
      <c r="UEU310" s="7"/>
      <c r="UEV310" s="7"/>
      <c r="UEW310" s="7"/>
      <c r="UEX310" s="7"/>
      <c r="UEY310" s="7"/>
      <c r="UEZ310" s="7"/>
      <c r="UFA310" s="7"/>
      <c r="UFB310" s="7"/>
      <c r="UFC310" s="7"/>
      <c r="UFD310" s="7"/>
      <c r="UFE310" s="7"/>
      <c r="UFF310" s="7"/>
      <c r="UFG310" s="7"/>
      <c r="UFH310" s="7"/>
      <c r="UFI310" s="7"/>
      <c r="UFJ310" s="7"/>
      <c r="UFK310" s="7"/>
      <c r="UFL310" s="7"/>
      <c r="UFM310" s="7"/>
      <c r="UFN310" s="7"/>
      <c r="UFO310" s="7"/>
      <c r="UFP310" s="7"/>
      <c r="UFQ310" s="7"/>
      <c r="UFR310" s="7"/>
      <c r="UFS310" s="7"/>
      <c r="UFT310" s="7"/>
      <c r="UFU310" s="7"/>
      <c r="UFV310" s="7"/>
      <c r="UFW310" s="7"/>
      <c r="UFX310" s="7"/>
      <c r="UFY310" s="7"/>
      <c r="UFZ310" s="7"/>
      <c r="UGA310" s="7"/>
      <c r="UGB310" s="7"/>
      <c r="UGC310" s="7"/>
      <c r="UGD310" s="7"/>
      <c r="UGE310" s="7"/>
      <c r="UGF310" s="7"/>
      <c r="UGG310" s="7"/>
      <c r="UGH310" s="7"/>
      <c r="UGI310" s="7"/>
      <c r="UGJ310" s="7"/>
      <c r="UGK310" s="7"/>
      <c r="UGL310" s="7"/>
      <c r="UGM310" s="7"/>
      <c r="UGN310" s="7"/>
      <c r="UGO310" s="7"/>
      <c r="UGP310" s="7"/>
      <c r="UGQ310" s="7"/>
      <c r="UGR310" s="7"/>
      <c r="UGS310" s="7"/>
      <c r="UGT310" s="7"/>
      <c r="UGU310" s="7"/>
      <c r="UGV310" s="7"/>
      <c r="UGW310" s="7"/>
      <c r="UGX310" s="7"/>
      <c r="UGY310" s="7"/>
      <c r="UGZ310" s="7"/>
      <c r="UHA310" s="7"/>
      <c r="UHB310" s="7"/>
      <c r="UHC310" s="7"/>
      <c r="UHD310" s="7"/>
      <c r="UHE310" s="7"/>
      <c r="UHF310" s="7"/>
      <c r="UHG310" s="7"/>
      <c r="UHH310" s="7"/>
      <c r="UHI310" s="7"/>
      <c r="UHJ310" s="7"/>
      <c r="UHK310" s="7"/>
      <c r="UHL310" s="7"/>
      <c r="UHM310" s="7"/>
      <c r="UHN310" s="7"/>
      <c r="UHO310" s="7"/>
      <c r="UHP310" s="7"/>
      <c r="UHQ310" s="7"/>
      <c r="UHR310" s="7"/>
      <c r="UHS310" s="7"/>
      <c r="UHT310" s="7"/>
      <c r="UHU310" s="7"/>
      <c r="UHV310" s="7"/>
      <c r="UHW310" s="7"/>
      <c r="UHX310" s="7"/>
      <c r="UHY310" s="7"/>
      <c r="UHZ310" s="7"/>
      <c r="UIA310" s="7"/>
      <c r="UIB310" s="7"/>
      <c r="UIC310" s="7"/>
      <c r="UID310" s="7"/>
      <c r="UIE310" s="7"/>
      <c r="UIF310" s="7"/>
      <c r="UIG310" s="7"/>
      <c r="UIH310" s="7"/>
      <c r="UII310" s="7"/>
      <c r="UIJ310" s="7"/>
      <c r="UIK310" s="7"/>
      <c r="UIL310" s="7"/>
      <c r="UIM310" s="7"/>
      <c r="UIN310" s="7"/>
      <c r="UIO310" s="7"/>
      <c r="UIP310" s="7"/>
      <c r="UIQ310" s="7"/>
      <c r="UIR310" s="7"/>
      <c r="UIS310" s="7"/>
      <c r="UIT310" s="7"/>
      <c r="UIU310" s="7"/>
      <c r="UIV310" s="7"/>
      <c r="UIW310" s="7"/>
      <c r="UIX310" s="7"/>
      <c r="UIY310" s="7"/>
      <c r="UIZ310" s="7"/>
      <c r="UJA310" s="7"/>
      <c r="UJB310" s="7"/>
      <c r="UJC310" s="7"/>
      <c r="UJD310" s="7"/>
      <c r="UJE310" s="7"/>
      <c r="UJF310" s="7"/>
      <c r="UJG310" s="7"/>
      <c r="UJH310" s="7"/>
      <c r="UJI310" s="7"/>
      <c r="UJJ310" s="7"/>
      <c r="UJK310" s="7"/>
      <c r="UJL310" s="7"/>
      <c r="UJM310" s="7"/>
      <c r="UJN310" s="7"/>
      <c r="UJO310" s="7"/>
      <c r="UJP310" s="7"/>
      <c r="UJQ310" s="7"/>
      <c r="UJR310" s="7"/>
      <c r="UJS310" s="7"/>
      <c r="UJT310" s="7"/>
      <c r="UJU310" s="7"/>
      <c r="UJV310" s="7"/>
      <c r="UJW310" s="7"/>
      <c r="UJX310" s="7"/>
      <c r="UJY310" s="7"/>
      <c r="UJZ310" s="7"/>
      <c r="UKA310" s="7"/>
      <c r="UKB310" s="7"/>
      <c r="UKC310" s="7"/>
      <c r="UKD310" s="7"/>
      <c r="UKE310" s="7"/>
      <c r="UKF310" s="7"/>
      <c r="UKG310" s="7"/>
      <c r="UKH310" s="7"/>
      <c r="UKI310" s="7"/>
      <c r="UKJ310" s="7"/>
      <c r="UKK310" s="7"/>
      <c r="UKL310" s="7"/>
      <c r="UKM310" s="7"/>
      <c r="UKN310" s="7"/>
      <c r="UKO310" s="7"/>
      <c r="UKP310" s="7"/>
      <c r="UKQ310" s="7"/>
      <c r="UKR310" s="7"/>
      <c r="UKS310" s="7"/>
      <c r="UKT310" s="7"/>
      <c r="UKU310" s="7"/>
      <c r="UKV310" s="7"/>
      <c r="UKW310" s="7"/>
      <c r="UKX310" s="7"/>
      <c r="UKY310" s="7"/>
      <c r="UKZ310" s="7"/>
      <c r="ULA310" s="7"/>
      <c r="ULB310" s="7"/>
      <c r="ULC310" s="7"/>
      <c r="ULD310" s="7"/>
      <c r="ULE310" s="7"/>
      <c r="ULF310" s="7"/>
      <c r="ULG310" s="7"/>
      <c r="ULH310" s="7"/>
      <c r="ULI310" s="7"/>
      <c r="ULJ310" s="7"/>
      <c r="ULK310" s="7"/>
      <c r="ULL310" s="7"/>
      <c r="ULM310" s="7"/>
      <c r="ULN310" s="7"/>
      <c r="ULO310" s="7"/>
      <c r="ULP310" s="7"/>
      <c r="ULQ310" s="7"/>
      <c r="ULR310" s="7"/>
      <c r="ULS310" s="7"/>
      <c r="ULT310" s="7"/>
      <c r="ULU310" s="7"/>
      <c r="ULV310" s="7"/>
      <c r="ULW310" s="7"/>
      <c r="ULX310" s="7"/>
      <c r="ULY310" s="7"/>
      <c r="ULZ310" s="7"/>
      <c r="UMA310" s="7"/>
      <c r="UMB310" s="7"/>
      <c r="UMC310" s="7"/>
      <c r="UMD310" s="7"/>
      <c r="UME310" s="7"/>
      <c r="UMF310" s="7"/>
      <c r="UMG310" s="7"/>
      <c r="UMH310" s="7"/>
      <c r="UMI310" s="7"/>
      <c r="UMJ310" s="7"/>
      <c r="UMK310" s="7"/>
      <c r="UML310" s="7"/>
      <c r="UMM310" s="7"/>
      <c r="UMN310" s="7"/>
      <c r="UMO310" s="7"/>
      <c r="UMP310" s="7"/>
      <c r="UMQ310" s="7"/>
      <c r="UMR310" s="7"/>
      <c r="UMS310" s="7"/>
      <c r="UMT310" s="7"/>
      <c r="UMU310" s="7"/>
      <c r="UMV310" s="7"/>
      <c r="UMW310" s="7"/>
      <c r="UMX310" s="7"/>
      <c r="UMY310" s="7"/>
      <c r="UMZ310" s="7"/>
      <c r="UNA310" s="7"/>
      <c r="UNB310" s="7"/>
      <c r="UNC310" s="7"/>
      <c r="UND310" s="7"/>
      <c r="UNE310" s="7"/>
      <c r="UNF310" s="7"/>
      <c r="UNG310" s="7"/>
      <c r="UNH310" s="7"/>
      <c r="UNI310" s="7"/>
      <c r="UNJ310" s="7"/>
      <c r="UNK310" s="7"/>
      <c r="UNL310" s="7"/>
      <c r="UNM310" s="7"/>
      <c r="UNN310" s="7"/>
      <c r="UNO310" s="7"/>
      <c r="UNP310" s="7"/>
      <c r="UNQ310" s="7"/>
      <c r="UNR310" s="7"/>
      <c r="UNS310" s="7"/>
      <c r="UNT310" s="7"/>
      <c r="UNU310" s="7"/>
      <c r="UNV310" s="7"/>
      <c r="UNW310" s="7"/>
      <c r="UNX310" s="7"/>
      <c r="UNY310" s="7"/>
      <c r="UNZ310" s="7"/>
      <c r="UOA310" s="7"/>
      <c r="UOB310" s="7"/>
      <c r="UOC310" s="7"/>
      <c r="UOD310" s="7"/>
      <c r="UOE310" s="7"/>
      <c r="UOF310" s="7"/>
      <c r="UOG310" s="7"/>
      <c r="UOH310" s="7"/>
      <c r="UOI310" s="7"/>
      <c r="UOJ310" s="7"/>
      <c r="UOK310" s="7"/>
      <c r="UOL310" s="7"/>
      <c r="UOM310" s="7"/>
      <c r="UON310" s="7"/>
      <c r="UOO310" s="7"/>
      <c r="UOP310" s="7"/>
      <c r="UOQ310" s="7"/>
      <c r="UOR310" s="7"/>
      <c r="UOS310" s="7"/>
      <c r="UOT310" s="7"/>
      <c r="UOU310" s="7"/>
      <c r="UOV310" s="7"/>
      <c r="UOW310" s="7"/>
      <c r="UOX310" s="7"/>
      <c r="UOY310" s="7"/>
      <c r="UOZ310" s="7"/>
      <c r="UPA310" s="7"/>
      <c r="UPB310" s="7"/>
      <c r="UPC310" s="7"/>
      <c r="UPD310" s="7"/>
      <c r="UPE310" s="7"/>
      <c r="UPF310" s="7"/>
      <c r="UPG310" s="7"/>
      <c r="UPH310" s="7"/>
      <c r="UPI310" s="7"/>
      <c r="UPJ310" s="7"/>
      <c r="UPK310" s="7"/>
      <c r="UPL310" s="7"/>
      <c r="UPM310" s="7"/>
      <c r="UPN310" s="7"/>
      <c r="UPO310" s="7"/>
      <c r="UPP310" s="7"/>
      <c r="UPQ310" s="7"/>
      <c r="UPR310" s="7"/>
      <c r="UPS310" s="7"/>
      <c r="UPT310" s="7"/>
      <c r="UPU310" s="7"/>
      <c r="UPV310" s="7"/>
      <c r="UPW310" s="7"/>
      <c r="UPX310" s="7"/>
      <c r="UPY310" s="7"/>
      <c r="UPZ310" s="7"/>
      <c r="UQA310" s="7"/>
      <c r="UQB310" s="7"/>
      <c r="UQC310" s="7"/>
      <c r="UQD310" s="7"/>
      <c r="UQE310" s="7"/>
      <c r="UQF310" s="7"/>
      <c r="UQG310" s="7"/>
      <c r="UQH310" s="7"/>
      <c r="UQI310" s="7"/>
      <c r="UQJ310" s="7"/>
      <c r="UQK310" s="7"/>
      <c r="UQL310" s="7"/>
      <c r="UQM310" s="7"/>
      <c r="UQN310" s="7"/>
      <c r="UQO310" s="7"/>
      <c r="UQP310" s="7"/>
      <c r="UQQ310" s="7"/>
      <c r="UQR310" s="7"/>
      <c r="UQS310" s="7"/>
      <c r="UQT310" s="7"/>
      <c r="UQU310" s="7"/>
      <c r="UQV310" s="7"/>
      <c r="UQW310" s="7"/>
      <c r="UQX310" s="7"/>
      <c r="UQY310" s="7"/>
      <c r="UQZ310" s="7"/>
      <c r="URA310" s="7"/>
      <c r="URB310" s="7"/>
      <c r="URC310" s="7"/>
      <c r="URD310" s="7"/>
      <c r="URE310" s="7"/>
      <c r="URF310" s="7"/>
      <c r="URG310" s="7"/>
      <c r="URH310" s="7"/>
      <c r="URI310" s="7"/>
      <c r="URJ310" s="7"/>
      <c r="URK310" s="7"/>
      <c r="URL310" s="7"/>
      <c r="URM310" s="7"/>
      <c r="URN310" s="7"/>
      <c r="URO310" s="7"/>
      <c r="URP310" s="7"/>
      <c r="URQ310" s="7"/>
      <c r="URR310" s="7"/>
      <c r="URS310" s="7"/>
      <c r="URT310" s="7"/>
      <c r="URU310" s="7"/>
      <c r="URV310" s="7"/>
      <c r="URW310" s="7"/>
      <c r="URX310" s="7"/>
      <c r="URY310" s="7"/>
      <c r="URZ310" s="7"/>
      <c r="USA310" s="7"/>
      <c r="USB310" s="7"/>
      <c r="USC310" s="7"/>
      <c r="USD310" s="7"/>
      <c r="USE310" s="7"/>
      <c r="USF310" s="7"/>
      <c r="USG310" s="7"/>
      <c r="USH310" s="7"/>
      <c r="USI310" s="7"/>
      <c r="USJ310" s="7"/>
      <c r="USK310" s="7"/>
      <c r="USL310" s="7"/>
      <c r="USM310" s="7"/>
      <c r="USN310" s="7"/>
      <c r="USO310" s="7"/>
      <c r="USP310" s="7"/>
      <c r="USQ310" s="7"/>
      <c r="USR310" s="7"/>
      <c r="USS310" s="7"/>
      <c r="UST310" s="7"/>
      <c r="USU310" s="7"/>
      <c r="USV310" s="7"/>
      <c r="USW310" s="7"/>
      <c r="USX310" s="7"/>
      <c r="USY310" s="7"/>
      <c r="USZ310" s="7"/>
      <c r="UTA310" s="7"/>
      <c r="UTB310" s="7"/>
      <c r="UTC310" s="7"/>
      <c r="UTD310" s="7"/>
      <c r="UTE310" s="7"/>
      <c r="UTF310" s="7"/>
      <c r="UTG310" s="7"/>
      <c r="UTH310" s="7"/>
      <c r="UTI310" s="7"/>
      <c r="UTJ310" s="7"/>
      <c r="UTK310" s="7"/>
      <c r="UTL310" s="7"/>
      <c r="UTM310" s="7"/>
      <c r="UTN310" s="7"/>
      <c r="UTO310" s="7"/>
      <c r="UTP310" s="7"/>
      <c r="UTQ310" s="7"/>
      <c r="UTR310" s="7"/>
      <c r="UTS310" s="7"/>
      <c r="UTT310" s="7"/>
      <c r="UTU310" s="7"/>
      <c r="UTV310" s="7"/>
      <c r="UTW310" s="7"/>
      <c r="UTX310" s="7"/>
      <c r="UTY310" s="7"/>
      <c r="UTZ310" s="7"/>
      <c r="UUA310" s="7"/>
      <c r="UUB310" s="7"/>
      <c r="UUC310" s="7"/>
      <c r="UUD310" s="7"/>
      <c r="UUE310" s="7"/>
      <c r="UUF310" s="7"/>
      <c r="UUG310" s="7"/>
      <c r="UUH310" s="7"/>
      <c r="UUI310" s="7"/>
      <c r="UUJ310" s="7"/>
      <c r="UUK310" s="7"/>
      <c r="UUL310" s="7"/>
      <c r="UUM310" s="7"/>
      <c r="UUN310" s="7"/>
      <c r="UUO310" s="7"/>
      <c r="UUP310" s="7"/>
      <c r="UUQ310" s="7"/>
      <c r="UUR310" s="7"/>
      <c r="UUS310" s="7"/>
      <c r="UUT310" s="7"/>
      <c r="UUU310" s="7"/>
      <c r="UUV310" s="7"/>
      <c r="UUW310" s="7"/>
      <c r="UUX310" s="7"/>
      <c r="UUY310" s="7"/>
      <c r="UUZ310" s="7"/>
      <c r="UVA310" s="7"/>
      <c r="UVB310" s="7"/>
      <c r="UVC310" s="7"/>
      <c r="UVD310" s="7"/>
      <c r="UVE310" s="7"/>
      <c r="UVF310" s="7"/>
      <c r="UVG310" s="7"/>
      <c r="UVH310" s="7"/>
      <c r="UVI310" s="7"/>
      <c r="UVJ310" s="7"/>
      <c r="UVK310" s="7"/>
      <c r="UVL310" s="7"/>
      <c r="UVM310" s="7"/>
      <c r="UVN310" s="7"/>
      <c r="UVO310" s="7"/>
      <c r="UVP310" s="7"/>
      <c r="UVQ310" s="7"/>
      <c r="UVR310" s="7"/>
      <c r="UVS310" s="7"/>
      <c r="UVT310" s="7"/>
      <c r="UVU310" s="7"/>
      <c r="UVV310" s="7"/>
      <c r="UVW310" s="7"/>
      <c r="UVX310" s="7"/>
      <c r="UVY310" s="7"/>
      <c r="UVZ310" s="7"/>
      <c r="UWA310" s="7"/>
      <c r="UWB310" s="7"/>
      <c r="UWC310" s="7"/>
      <c r="UWD310" s="7"/>
      <c r="UWE310" s="7"/>
      <c r="UWF310" s="7"/>
      <c r="UWG310" s="7"/>
      <c r="UWH310" s="7"/>
      <c r="UWI310" s="7"/>
      <c r="UWJ310" s="7"/>
      <c r="UWK310" s="7"/>
      <c r="UWL310" s="7"/>
      <c r="UWM310" s="7"/>
      <c r="UWN310" s="7"/>
      <c r="UWO310" s="7"/>
      <c r="UWP310" s="7"/>
      <c r="UWQ310" s="7"/>
      <c r="UWR310" s="7"/>
      <c r="UWS310" s="7"/>
      <c r="UWT310" s="7"/>
      <c r="UWU310" s="7"/>
      <c r="UWV310" s="7"/>
      <c r="UWW310" s="7"/>
      <c r="UWX310" s="7"/>
      <c r="UWY310" s="7"/>
      <c r="UWZ310" s="7"/>
      <c r="UXA310" s="7"/>
      <c r="UXB310" s="7"/>
      <c r="UXC310" s="7"/>
      <c r="UXD310" s="7"/>
      <c r="UXE310" s="7"/>
      <c r="UXF310" s="7"/>
      <c r="UXG310" s="7"/>
      <c r="UXH310" s="7"/>
      <c r="UXI310" s="7"/>
      <c r="UXJ310" s="7"/>
      <c r="UXK310" s="7"/>
      <c r="UXL310" s="7"/>
      <c r="UXM310" s="7"/>
      <c r="UXN310" s="7"/>
      <c r="UXO310" s="7"/>
      <c r="UXP310" s="7"/>
      <c r="UXQ310" s="7"/>
      <c r="UXR310" s="7"/>
      <c r="UXS310" s="7"/>
      <c r="UXT310" s="7"/>
      <c r="UXU310" s="7"/>
      <c r="UXV310" s="7"/>
      <c r="UXW310" s="7"/>
      <c r="UXX310" s="7"/>
      <c r="UXY310" s="7"/>
      <c r="UXZ310" s="7"/>
      <c r="UYA310" s="7"/>
      <c r="UYB310" s="7"/>
      <c r="UYC310" s="7"/>
      <c r="UYD310" s="7"/>
      <c r="UYE310" s="7"/>
      <c r="UYF310" s="7"/>
      <c r="UYG310" s="7"/>
      <c r="UYH310" s="7"/>
      <c r="UYI310" s="7"/>
      <c r="UYJ310" s="7"/>
      <c r="UYK310" s="7"/>
      <c r="UYL310" s="7"/>
      <c r="UYM310" s="7"/>
      <c r="UYN310" s="7"/>
      <c r="UYO310" s="7"/>
      <c r="UYP310" s="7"/>
      <c r="UYQ310" s="7"/>
      <c r="UYR310" s="7"/>
      <c r="UYS310" s="7"/>
      <c r="UYT310" s="7"/>
      <c r="UYU310" s="7"/>
      <c r="UYV310" s="7"/>
      <c r="UYW310" s="7"/>
      <c r="UYX310" s="7"/>
      <c r="UYY310" s="7"/>
      <c r="UYZ310" s="7"/>
      <c r="UZA310" s="7"/>
      <c r="UZB310" s="7"/>
      <c r="UZC310" s="7"/>
      <c r="UZD310" s="7"/>
      <c r="UZE310" s="7"/>
      <c r="UZF310" s="7"/>
      <c r="UZG310" s="7"/>
      <c r="UZH310" s="7"/>
      <c r="UZI310" s="7"/>
      <c r="UZJ310" s="7"/>
      <c r="UZK310" s="7"/>
      <c r="UZL310" s="7"/>
      <c r="UZM310" s="7"/>
      <c r="UZN310" s="7"/>
      <c r="UZO310" s="7"/>
      <c r="UZP310" s="7"/>
      <c r="UZQ310" s="7"/>
      <c r="UZR310" s="7"/>
      <c r="UZS310" s="7"/>
      <c r="UZT310" s="7"/>
      <c r="UZU310" s="7"/>
      <c r="UZV310" s="7"/>
      <c r="UZW310" s="7"/>
      <c r="UZX310" s="7"/>
      <c r="UZY310" s="7"/>
      <c r="UZZ310" s="7"/>
      <c r="VAA310" s="7"/>
      <c r="VAB310" s="7"/>
      <c r="VAC310" s="7"/>
      <c r="VAD310" s="7"/>
      <c r="VAE310" s="7"/>
      <c r="VAF310" s="7"/>
      <c r="VAG310" s="7"/>
      <c r="VAH310" s="7"/>
      <c r="VAI310" s="7"/>
      <c r="VAJ310" s="7"/>
      <c r="VAK310" s="7"/>
      <c r="VAL310" s="7"/>
      <c r="VAM310" s="7"/>
      <c r="VAN310" s="7"/>
      <c r="VAO310" s="7"/>
      <c r="VAP310" s="7"/>
      <c r="VAQ310" s="7"/>
      <c r="VAR310" s="7"/>
      <c r="VAS310" s="7"/>
      <c r="VAT310" s="7"/>
      <c r="VAU310" s="7"/>
      <c r="VAV310" s="7"/>
      <c r="VAW310" s="7"/>
      <c r="VAX310" s="7"/>
      <c r="VAY310" s="7"/>
      <c r="VAZ310" s="7"/>
      <c r="VBA310" s="7"/>
      <c r="VBB310" s="7"/>
      <c r="VBC310" s="7"/>
      <c r="VBD310" s="7"/>
      <c r="VBE310" s="7"/>
      <c r="VBF310" s="7"/>
      <c r="VBG310" s="7"/>
      <c r="VBH310" s="7"/>
      <c r="VBI310" s="7"/>
      <c r="VBJ310" s="7"/>
      <c r="VBK310" s="7"/>
      <c r="VBL310" s="7"/>
      <c r="VBM310" s="7"/>
      <c r="VBN310" s="7"/>
      <c r="VBO310" s="7"/>
      <c r="VBP310" s="7"/>
      <c r="VBQ310" s="7"/>
      <c r="VBR310" s="7"/>
      <c r="VBS310" s="7"/>
      <c r="VBT310" s="7"/>
      <c r="VBU310" s="7"/>
      <c r="VBV310" s="7"/>
      <c r="VBW310" s="7"/>
      <c r="VBX310" s="7"/>
      <c r="VBY310" s="7"/>
      <c r="VBZ310" s="7"/>
      <c r="VCA310" s="7"/>
      <c r="VCB310" s="7"/>
      <c r="VCC310" s="7"/>
      <c r="VCD310" s="7"/>
      <c r="VCE310" s="7"/>
      <c r="VCF310" s="7"/>
      <c r="VCG310" s="7"/>
      <c r="VCH310" s="7"/>
      <c r="VCI310" s="7"/>
      <c r="VCJ310" s="7"/>
      <c r="VCK310" s="7"/>
      <c r="VCL310" s="7"/>
      <c r="VCM310" s="7"/>
      <c r="VCN310" s="7"/>
      <c r="VCO310" s="7"/>
      <c r="VCP310" s="7"/>
      <c r="VCQ310" s="7"/>
      <c r="VCR310" s="7"/>
      <c r="VCS310" s="7"/>
      <c r="VCT310" s="7"/>
      <c r="VCU310" s="7"/>
      <c r="VCV310" s="7"/>
      <c r="VCW310" s="7"/>
      <c r="VCX310" s="7"/>
      <c r="VCY310" s="7"/>
      <c r="VCZ310" s="7"/>
      <c r="VDA310" s="7"/>
      <c r="VDB310" s="7"/>
      <c r="VDC310" s="7"/>
      <c r="VDD310" s="7"/>
      <c r="VDE310" s="7"/>
      <c r="VDF310" s="7"/>
      <c r="VDG310" s="7"/>
      <c r="VDH310" s="7"/>
      <c r="VDI310" s="7"/>
      <c r="VDJ310" s="7"/>
      <c r="VDK310" s="7"/>
      <c r="VDL310" s="7"/>
      <c r="VDM310" s="7"/>
      <c r="VDN310" s="7"/>
      <c r="VDO310" s="7"/>
      <c r="VDP310" s="7"/>
      <c r="VDQ310" s="7"/>
      <c r="VDR310" s="7"/>
      <c r="VDS310" s="7"/>
      <c r="VDT310" s="7"/>
      <c r="VDU310" s="7"/>
      <c r="VDV310" s="7"/>
      <c r="VDW310" s="7"/>
      <c r="VDX310" s="7"/>
      <c r="VDY310" s="7"/>
      <c r="VDZ310" s="7"/>
      <c r="VEA310" s="7"/>
      <c r="VEB310" s="7"/>
      <c r="VEC310" s="7"/>
      <c r="VED310" s="7"/>
      <c r="VEE310" s="7"/>
      <c r="VEF310" s="7"/>
      <c r="VEG310" s="7"/>
      <c r="VEH310" s="7"/>
      <c r="VEI310" s="7"/>
      <c r="VEJ310" s="7"/>
      <c r="VEK310" s="7"/>
      <c r="VEL310" s="7"/>
      <c r="VEM310" s="7"/>
      <c r="VEN310" s="7"/>
      <c r="VEO310" s="7"/>
      <c r="VEP310" s="7"/>
      <c r="VEQ310" s="7"/>
      <c r="VER310" s="7"/>
      <c r="VES310" s="7"/>
      <c r="VET310" s="7"/>
      <c r="VEU310" s="7"/>
      <c r="VEV310" s="7"/>
      <c r="VEW310" s="7"/>
      <c r="VEX310" s="7"/>
      <c r="VEY310" s="7"/>
      <c r="VEZ310" s="7"/>
      <c r="VFA310" s="7"/>
      <c r="VFB310" s="7"/>
      <c r="VFC310" s="7"/>
      <c r="VFD310" s="7"/>
      <c r="VFE310" s="7"/>
      <c r="VFF310" s="7"/>
      <c r="VFG310" s="7"/>
      <c r="VFH310" s="7"/>
      <c r="VFI310" s="7"/>
      <c r="VFJ310" s="7"/>
      <c r="VFK310" s="7"/>
      <c r="VFL310" s="7"/>
      <c r="VFM310" s="7"/>
      <c r="VFN310" s="7"/>
      <c r="VFO310" s="7"/>
      <c r="VFP310" s="7"/>
      <c r="VFQ310" s="7"/>
      <c r="VFR310" s="7"/>
      <c r="VFS310" s="7"/>
      <c r="VFT310" s="7"/>
      <c r="VFU310" s="7"/>
      <c r="VFV310" s="7"/>
      <c r="VFW310" s="7"/>
      <c r="VFX310" s="7"/>
      <c r="VFY310" s="7"/>
      <c r="VFZ310" s="7"/>
      <c r="VGA310" s="7"/>
      <c r="VGB310" s="7"/>
      <c r="VGC310" s="7"/>
      <c r="VGD310" s="7"/>
      <c r="VGE310" s="7"/>
      <c r="VGF310" s="7"/>
      <c r="VGG310" s="7"/>
      <c r="VGH310" s="7"/>
      <c r="VGI310" s="7"/>
      <c r="VGJ310" s="7"/>
      <c r="VGK310" s="7"/>
      <c r="VGL310" s="7"/>
      <c r="VGM310" s="7"/>
      <c r="VGN310" s="7"/>
      <c r="VGO310" s="7"/>
      <c r="VGP310" s="7"/>
      <c r="VGQ310" s="7"/>
      <c r="VGR310" s="7"/>
      <c r="VGS310" s="7"/>
      <c r="VGT310" s="7"/>
      <c r="VGU310" s="7"/>
      <c r="VGV310" s="7"/>
      <c r="VGW310" s="7"/>
      <c r="VGX310" s="7"/>
      <c r="VGY310" s="7"/>
      <c r="VGZ310" s="7"/>
      <c r="VHA310" s="7"/>
      <c r="VHB310" s="7"/>
      <c r="VHC310" s="7"/>
      <c r="VHD310" s="7"/>
      <c r="VHE310" s="7"/>
      <c r="VHF310" s="7"/>
      <c r="VHG310" s="7"/>
      <c r="VHH310" s="7"/>
      <c r="VHI310" s="7"/>
      <c r="VHJ310" s="7"/>
      <c r="VHK310" s="7"/>
      <c r="VHL310" s="7"/>
      <c r="VHM310" s="7"/>
      <c r="VHN310" s="7"/>
      <c r="VHO310" s="7"/>
      <c r="VHP310" s="7"/>
      <c r="VHQ310" s="7"/>
      <c r="VHR310" s="7"/>
      <c r="VHS310" s="7"/>
      <c r="VHT310" s="7"/>
      <c r="VHU310" s="7"/>
      <c r="VHV310" s="7"/>
      <c r="VHW310" s="7"/>
      <c r="VHX310" s="7"/>
      <c r="VHY310" s="7"/>
      <c r="VHZ310" s="7"/>
      <c r="VIA310" s="7"/>
      <c r="VIB310" s="7"/>
      <c r="VIC310" s="7"/>
      <c r="VID310" s="7"/>
      <c r="VIE310" s="7"/>
      <c r="VIF310" s="7"/>
      <c r="VIG310" s="7"/>
      <c r="VIH310" s="7"/>
      <c r="VII310" s="7"/>
      <c r="VIJ310" s="7"/>
      <c r="VIK310" s="7"/>
      <c r="VIL310" s="7"/>
      <c r="VIM310" s="7"/>
      <c r="VIN310" s="7"/>
      <c r="VIO310" s="7"/>
      <c r="VIP310" s="7"/>
      <c r="VIQ310" s="7"/>
      <c r="VIR310" s="7"/>
      <c r="VIS310" s="7"/>
      <c r="VIT310" s="7"/>
      <c r="VIU310" s="7"/>
      <c r="VIV310" s="7"/>
      <c r="VIW310" s="7"/>
      <c r="VIX310" s="7"/>
      <c r="VIY310" s="7"/>
      <c r="VIZ310" s="7"/>
      <c r="VJA310" s="7"/>
      <c r="VJB310" s="7"/>
      <c r="VJC310" s="7"/>
      <c r="VJD310" s="7"/>
      <c r="VJE310" s="7"/>
      <c r="VJF310" s="7"/>
      <c r="VJG310" s="7"/>
      <c r="VJH310" s="7"/>
      <c r="VJI310" s="7"/>
      <c r="VJJ310" s="7"/>
      <c r="VJK310" s="7"/>
      <c r="VJL310" s="7"/>
      <c r="VJM310" s="7"/>
      <c r="VJN310" s="7"/>
      <c r="VJO310" s="7"/>
      <c r="VJP310" s="7"/>
      <c r="VJQ310" s="7"/>
      <c r="VJR310" s="7"/>
      <c r="VJS310" s="7"/>
      <c r="VJT310" s="7"/>
      <c r="VJU310" s="7"/>
      <c r="VJV310" s="7"/>
      <c r="VJW310" s="7"/>
      <c r="VJX310" s="7"/>
      <c r="VJY310" s="7"/>
      <c r="VJZ310" s="7"/>
      <c r="VKA310" s="7"/>
      <c r="VKB310" s="7"/>
      <c r="VKC310" s="7"/>
      <c r="VKD310" s="7"/>
      <c r="VKE310" s="7"/>
      <c r="VKF310" s="7"/>
      <c r="VKG310" s="7"/>
      <c r="VKH310" s="7"/>
      <c r="VKI310" s="7"/>
      <c r="VKJ310" s="7"/>
      <c r="VKK310" s="7"/>
      <c r="VKL310" s="7"/>
      <c r="VKM310" s="7"/>
      <c r="VKN310" s="7"/>
      <c r="VKO310" s="7"/>
      <c r="VKP310" s="7"/>
      <c r="VKQ310" s="7"/>
      <c r="VKR310" s="7"/>
      <c r="VKS310" s="7"/>
      <c r="VKT310" s="7"/>
      <c r="VKU310" s="7"/>
      <c r="VKV310" s="7"/>
      <c r="VKW310" s="7"/>
      <c r="VKX310" s="7"/>
      <c r="VKY310" s="7"/>
      <c r="VKZ310" s="7"/>
      <c r="VLA310" s="7"/>
      <c r="VLB310" s="7"/>
      <c r="VLC310" s="7"/>
      <c r="VLD310" s="7"/>
      <c r="VLE310" s="7"/>
      <c r="VLF310" s="7"/>
      <c r="VLG310" s="7"/>
      <c r="VLH310" s="7"/>
      <c r="VLI310" s="7"/>
      <c r="VLJ310" s="7"/>
      <c r="VLK310" s="7"/>
      <c r="VLL310" s="7"/>
      <c r="VLM310" s="7"/>
      <c r="VLN310" s="7"/>
      <c r="VLO310" s="7"/>
      <c r="VLP310" s="7"/>
      <c r="VLQ310" s="7"/>
      <c r="VLR310" s="7"/>
      <c r="VLS310" s="7"/>
      <c r="VLT310" s="7"/>
      <c r="VLU310" s="7"/>
      <c r="VLV310" s="7"/>
      <c r="VLW310" s="7"/>
      <c r="VLX310" s="7"/>
      <c r="VLY310" s="7"/>
      <c r="VLZ310" s="7"/>
      <c r="VMA310" s="7"/>
      <c r="VMB310" s="7"/>
      <c r="VMC310" s="7"/>
      <c r="VMD310" s="7"/>
      <c r="VME310" s="7"/>
      <c r="VMF310" s="7"/>
      <c r="VMG310" s="7"/>
      <c r="VMH310" s="7"/>
      <c r="VMI310" s="7"/>
      <c r="VMJ310" s="7"/>
      <c r="VMK310" s="7"/>
      <c r="VML310" s="7"/>
      <c r="VMM310" s="7"/>
      <c r="VMN310" s="7"/>
      <c r="VMO310" s="7"/>
      <c r="VMP310" s="7"/>
      <c r="VMQ310" s="7"/>
      <c r="VMR310" s="7"/>
      <c r="VMS310" s="7"/>
      <c r="VMT310" s="7"/>
      <c r="VMU310" s="7"/>
      <c r="VMV310" s="7"/>
      <c r="VMW310" s="7"/>
      <c r="VMX310" s="7"/>
      <c r="VMY310" s="7"/>
      <c r="VMZ310" s="7"/>
      <c r="VNA310" s="7"/>
      <c r="VNB310" s="7"/>
      <c r="VNC310" s="7"/>
      <c r="VND310" s="7"/>
      <c r="VNE310" s="7"/>
      <c r="VNF310" s="7"/>
      <c r="VNG310" s="7"/>
      <c r="VNH310" s="7"/>
      <c r="VNI310" s="7"/>
      <c r="VNJ310" s="7"/>
      <c r="VNK310" s="7"/>
      <c r="VNL310" s="7"/>
      <c r="VNM310" s="7"/>
      <c r="VNN310" s="7"/>
      <c r="VNO310" s="7"/>
      <c r="VNP310" s="7"/>
      <c r="VNQ310" s="7"/>
      <c r="VNR310" s="7"/>
      <c r="VNS310" s="7"/>
      <c r="VNT310" s="7"/>
      <c r="VNU310" s="7"/>
      <c r="VNV310" s="7"/>
      <c r="VNW310" s="7"/>
      <c r="VNX310" s="7"/>
      <c r="VNY310" s="7"/>
      <c r="VNZ310" s="7"/>
      <c r="VOA310" s="7"/>
      <c r="VOB310" s="7"/>
      <c r="VOC310" s="7"/>
      <c r="VOD310" s="7"/>
      <c r="VOE310" s="7"/>
      <c r="VOF310" s="7"/>
      <c r="VOG310" s="7"/>
      <c r="VOH310" s="7"/>
      <c r="VOI310" s="7"/>
      <c r="VOJ310" s="7"/>
      <c r="VOK310" s="7"/>
      <c r="VOL310" s="7"/>
      <c r="VOM310" s="7"/>
      <c r="VON310" s="7"/>
      <c r="VOO310" s="7"/>
      <c r="VOP310" s="7"/>
      <c r="VOQ310" s="7"/>
      <c r="VOR310" s="7"/>
      <c r="VOS310" s="7"/>
      <c r="VOT310" s="7"/>
      <c r="VOU310" s="7"/>
      <c r="VOV310" s="7"/>
      <c r="VOW310" s="7"/>
      <c r="VOX310" s="7"/>
      <c r="VOY310" s="7"/>
      <c r="VOZ310" s="7"/>
      <c r="VPA310" s="7"/>
      <c r="VPB310" s="7"/>
      <c r="VPC310" s="7"/>
      <c r="VPD310" s="7"/>
      <c r="VPE310" s="7"/>
      <c r="VPF310" s="7"/>
      <c r="VPG310" s="7"/>
      <c r="VPH310" s="7"/>
      <c r="VPI310" s="7"/>
      <c r="VPJ310" s="7"/>
      <c r="VPK310" s="7"/>
      <c r="VPL310" s="7"/>
      <c r="VPM310" s="7"/>
      <c r="VPN310" s="7"/>
      <c r="VPO310" s="7"/>
      <c r="VPP310" s="7"/>
      <c r="VPQ310" s="7"/>
      <c r="VPR310" s="7"/>
      <c r="VPS310" s="7"/>
      <c r="VPT310" s="7"/>
      <c r="VPU310" s="7"/>
      <c r="VPV310" s="7"/>
      <c r="VPW310" s="7"/>
      <c r="VPX310" s="7"/>
      <c r="VPY310" s="7"/>
      <c r="VPZ310" s="7"/>
      <c r="VQA310" s="7"/>
      <c r="VQB310" s="7"/>
      <c r="VQC310" s="7"/>
      <c r="VQD310" s="7"/>
      <c r="VQE310" s="7"/>
      <c r="VQF310" s="7"/>
      <c r="VQG310" s="7"/>
      <c r="VQH310" s="7"/>
      <c r="VQI310" s="7"/>
      <c r="VQJ310" s="7"/>
      <c r="VQK310" s="7"/>
      <c r="VQL310" s="7"/>
      <c r="VQM310" s="7"/>
      <c r="VQN310" s="7"/>
      <c r="VQO310" s="7"/>
      <c r="VQP310" s="7"/>
      <c r="VQQ310" s="7"/>
      <c r="VQR310" s="7"/>
      <c r="VQS310" s="7"/>
      <c r="VQT310" s="7"/>
      <c r="VQU310" s="7"/>
      <c r="VQV310" s="7"/>
      <c r="VQW310" s="7"/>
      <c r="VQX310" s="7"/>
      <c r="VQY310" s="7"/>
      <c r="VQZ310" s="7"/>
      <c r="VRA310" s="7"/>
      <c r="VRB310" s="7"/>
      <c r="VRC310" s="7"/>
      <c r="VRD310" s="7"/>
      <c r="VRE310" s="7"/>
      <c r="VRF310" s="7"/>
      <c r="VRG310" s="7"/>
      <c r="VRH310" s="7"/>
      <c r="VRI310" s="7"/>
      <c r="VRJ310" s="7"/>
      <c r="VRK310" s="7"/>
      <c r="VRL310" s="7"/>
      <c r="VRM310" s="7"/>
      <c r="VRN310" s="7"/>
      <c r="VRO310" s="7"/>
      <c r="VRP310" s="7"/>
      <c r="VRQ310" s="7"/>
      <c r="VRR310" s="7"/>
      <c r="VRS310" s="7"/>
      <c r="VRT310" s="7"/>
      <c r="VRU310" s="7"/>
      <c r="VRV310" s="7"/>
      <c r="VRW310" s="7"/>
      <c r="VRX310" s="7"/>
      <c r="VRY310" s="7"/>
      <c r="VRZ310" s="7"/>
      <c r="VSA310" s="7"/>
      <c r="VSB310" s="7"/>
      <c r="VSC310" s="7"/>
      <c r="VSD310" s="7"/>
      <c r="VSE310" s="7"/>
      <c r="VSF310" s="7"/>
      <c r="VSG310" s="7"/>
      <c r="VSH310" s="7"/>
      <c r="VSI310" s="7"/>
      <c r="VSJ310" s="7"/>
      <c r="VSK310" s="7"/>
      <c r="VSL310" s="7"/>
      <c r="VSM310" s="7"/>
      <c r="VSN310" s="7"/>
      <c r="VSO310" s="7"/>
      <c r="VSP310" s="7"/>
      <c r="VSQ310" s="7"/>
      <c r="VSR310" s="7"/>
      <c r="VSS310" s="7"/>
      <c r="VST310" s="7"/>
      <c r="VSU310" s="7"/>
      <c r="VSV310" s="7"/>
      <c r="VSW310" s="7"/>
      <c r="VSX310" s="7"/>
      <c r="VSY310" s="7"/>
      <c r="VSZ310" s="7"/>
      <c r="VTA310" s="7"/>
      <c r="VTB310" s="7"/>
      <c r="VTC310" s="7"/>
      <c r="VTD310" s="7"/>
      <c r="VTE310" s="7"/>
      <c r="VTF310" s="7"/>
      <c r="VTG310" s="7"/>
      <c r="VTH310" s="7"/>
      <c r="VTI310" s="7"/>
      <c r="VTJ310" s="7"/>
      <c r="VTK310" s="7"/>
      <c r="VTL310" s="7"/>
      <c r="VTM310" s="7"/>
      <c r="VTN310" s="7"/>
      <c r="VTO310" s="7"/>
      <c r="VTP310" s="7"/>
      <c r="VTQ310" s="7"/>
      <c r="VTR310" s="7"/>
      <c r="VTS310" s="7"/>
      <c r="VTT310" s="7"/>
      <c r="VTU310" s="7"/>
      <c r="VTV310" s="7"/>
      <c r="VTW310" s="7"/>
      <c r="VTX310" s="7"/>
      <c r="VTY310" s="7"/>
      <c r="VTZ310" s="7"/>
      <c r="VUA310" s="7"/>
      <c r="VUB310" s="7"/>
      <c r="VUC310" s="7"/>
      <c r="VUD310" s="7"/>
      <c r="VUE310" s="7"/>
      <c r="VUF310" s="7"/>
      <c r="VUG310" s="7"/>
      <c r="VUH310" s="7"/>
      <c r="VUI310" s="7"/>
      <c r="VUJ310" s="7"/>
      <c r="VUK310" s="7"/>
      <c r="VUL310" s="7"/>
      <c r="VUM310" s="7"/>
      <c r="VUN310" s="7"/>
      <c r="VUO310" s="7"/>
      <c r="VUP310" s="7"/>
      <c r="VUQ310" s="7"/>
      <c r="VUR310" s="7"/>
      <c r="VUS310" s="7"/>
      <c r="VUT310" s="7"/>
      <c r="VUU310" s="7"/>
      <c r="VUV310" s="7"/>
      <c r="VUW310" s="7"/>
      <c r="VUX310" s="7"/>
      <c r="VUY310" s="7"/>
      <c r="VUZ310" s="7"/>
      <c r="VVA310" s="7"/>
      <c r="VVB310" s="7"/>
      <c r="VVC310" s="7"/>
      <c r="VVD310" s="7"/>
      <c r="VVE310" s="7"/>
      <c r="VVF310" s="7"/>
      <c r="VVG310" s="7"/>
      <c r="VVH310" s="7"/>
      <c r="VVI310" s="7"/>
      <c r="VVJ310" s="7"/>
      <c r="VVK310" s="7"/>
      <c r="VVL310" s="7"/>
      <c r="VVM310" s="7"/>
      <c r="VVN310" s="7"/>
      <c r="VVO310" s="7"/>
      <c r="VVP310" s="7"/>
      <c r="VVQ310" s="7"/>
      <c r="VVR310" s="7"/>
      <c r="VVS310" s="7"/>
      <c r="VVT310" s="7"/>
      <c r="VVU310" s="7"/>
      <c r="VVV310" s="7"/>
      <c r="VVW310" s="7"/>
      <c r="VVX310" s="7"/>
      <c r="VVY310" s="7"/>
      <c r="VVZ310" s="7"/>
      <c r="VWA310" s="7"/>
      <c r="VWB310" s="7"/>
      <c r="VWC310" s="7"/>
      <c r="VWD310" s="7"/>
      <c r="VWE310" s="7"/>
      <c r="VWF310" s="7"/>
      <c r="VWG310" s="7"/>
      <c r="VWH310" s="7"/>
      <c r="VWI310" s="7"/>
      <c r="VWJ310" s="7"/>
      <c r="VWK310" s="7"/>
      <c r="VWL310" s="7"/>
      <c r="VWM310" s="7"/>
      <c r="VWN310" s="7"/>
      <c r="VWO310" s="7"/>
      <c r="VWP310" s="7"/>
      <c r="VWQ310" s="7"/>
      <c r="VWR310" s="7"/>
      <c r="VWS310" s="7"/>
      <c r="VWT310" s="7"/>
      <c r="VWU310" s="7"/>
      <c r="VWV310" s="7"/>
      <c r="VWW310" s="7"/>
      <c r="VWX310" s="7"/>
      <c r="VWY310" s="7"/>
      <c r="VWZ310" s="7"/>
      <c r="VXA310" s="7"/>
      <c r="VXB310" s="7"/>
      <c r="VXC310" s="7"/>
      <c r="VXD310" s="7"/>
      <c r="VXE310" s="7"/>
      <c r="VXF310" s="7"/>
      <c r="VXG310" s="7"/>
      <c r="VXH310" s="7"/>
      <c r="VXI310" s="7"/>
      <c r="VXJ310" s="7"/>
      <c r="VXK310" s="7"/>
      <c r="VXL310" s="7"/>
      <c r="VXM310" s="7"/>
      <c r="VXN310" s="7"/>
      <c r="VXO310" s="7"/>
      <c r="VXP310" s="7"/>
      <c r="VXQ310" s="7"/>
      <c r="VXR310" s="7"/>
      <c r="VXS310" s="7"/>
      <c r="VXT310" s="7"/>
      <c r="VXU310" s="7"/>
      <c r="VXV310" s="7"/>
      <c r="VXW310" s="7"/>
      <c r="VXX310" s="7"/>
      <c r="VXY310" s="7"/>
      <c r="VXZ310" s="7"/>
      <c r="VYA310" s="7"/>
      <c r="VYB310" s="7"/>
      <c r="VYC310" s="7"/>
      <c r="VYD310" s="7"/>
      <c r="VYE310" s="7"/>
      <c r="VYF310" s="7"/>
      <c r="VYG310" s="7"/>
      <c r="VYH310" s="7"/>
      <c r="VYI310" s="7"/>
      <c r="VYJ310" s="7"/>
      <c r="VYK310" s="7"/>
      <c r="VYL310" s="7"/>
      <c r="VYM310" s="7"/>
      <c r="VYN310" s="7"/>
      <c r="VYO310" s="7"/>
      <c r="VYP310" s="7"/>
      <c r="VYQ310" s="7"/>
      <c r="VYR310" s="7"/>
      <c r="VYS310" s="7"/>
      <c r="VYT310" s="7"/>
      <c r="VYU310" s="7"/>
      <c r="VYV310" s="7"/>
      <c r="VYW310" s="7"/>
      <c r="VYX310" s="7"/>
      <c r="VYY310" s="7"/>
      <c r="VYZ310" s="7"/>
      <c r="VZA310" s="7"/>
      <c r="VZB310" s="7"/>
      <c r="VZC310" s="7"/>
      <c r="VZD310" s="7"/>
      <c r="VZE310" s="7"/>
      <c r="VZF310" s="7"/>
      <c r="VZG310" s="7"/>
      <c r="VZH310" s="7"/>
      <c r="VZI310" s="7"/>
      <c r="VZJ310" s="7"/>
      <c r="VZK310" s="7"/>
      <c r="VZL310" s="7"/>
      <c r="VZM310" s="7"/>
      <c r="VZN310" s="7"/>
      <c r="VZO310" s="7"/>
      <c r="VZP310" s="7"/>
      <c r="VZQ310" s="7"/>
      <c r="VZR310" s="7"/>
      <c r="VZS310" s="7"/>
      <c r="VZT310" s="7"/>
      <c r="VZU310" s="7"/>
      <c r="VZV310" s="7"/>
      <c r="VZW310" s="7"/>
      <c r="VZX310" s="7"/>
      <c r="VZY310" s="7"/>
      <c r="VZZ310" s="7"/>
      <c r="WAA310" s="7"/>
      <c r="WAB310" s="7"/>
      <c r="WAC310" s="7"/>
      <c r="WAD310" s="7"/>
      <c r="WAE310" s="7"/>
      <c r="WAF310" s="7"/>
      <c r="WAG310" s="7"/>
      <c r="WAH310" s="7"/>
      <c r="WAI310" s="7"/>
      <c r="WAJ310" s="7"/>
      <c r="WAK310" s="7"/>
      <c r="WAL310" s="7"/>
      <c r="WAM310" s="7"/>
      <c r="WAN310" s="7"/>
      <c r="WAO310" s="7"/>
      <c r="WAP310" s="7"/>
      <c r="WAQ310" s="7"/>
      <c r="WAR310" s="7"/>
      <c r="WAS310" s="7"/>
      <c r="WAT310" s="7"/>
      <c r="WAU310" s="7"/>
      <c r="WAV310" s="7"/>
      <c r="WAW310" s="7"/>
      <c r="WAX310" s="7"/>
      <c r="WAY310" s="7"/>
      <c r="WAZ310" s="7"/>
      <c r="WBA310" s="7"/>
      <c r="WBB310" s="7"/>
      <c r="WBC310" s="7"/>
      <c r="WBD310" s="7"/>
      <c r="WBE310" s="7"/>
      <c r="WBF310" s="7"/>
      <c r="WBG310" s="7"/>
      <c r="WBH310" s="7"/>
      <c r="WBI310" s="7"/>
      <c r="WBJ310" s="7"/>
      <c r="WBK310" s="7"/>
      <c r="WBL310" s="7"/>
      <c r="WBM310" s="7"/>
      <c r="WBN310" s="7"/>
      <c r="WBO310" s="7"/>
      <c r="WBP310" s="7"/>
      <c r="WBQ310" s="7"/>
      <c r="WBR310" s="7"/>
      <c r="WBS310" s="7"/>
      <c r="WBT310" s="7"/>
      <c r="WBU310" s="7"/>
      <c r="WBV310" s="7"/>
      <c r="WBW310" s="7"/>
      <c r="WBX310" s="7"/>
      <c r="WBY310" s="7"/>
      <c r="WBZ310" s="7"/>
      <c r="WCA310" s="7"/>
      <c r="WCB310" s="7"/>
      <c r="WCC310" s="7"/>
      <c r="WCD310" s="7"/>
      <c r="WCE310" s="7"/>
      <c r="WCF310" s="7"/>
      <c r="WCG310" s="7"/>
      <c r="WCH310" s="7"/>
      <c r="WCI310" s="7"/>
      <c r="WCJ310" s="7"/>
      <c r="WCK310" s="7"/>
      <c r="WCL310" s="7"/>
      <c r="WCM310" s="7"/>
      <c r="WCN310" s="7"/>
      <c r="WCO310" s="7"/>
      <c r="WCP310" s="7"/>
      <c r="WCQ310" s="7"/>
      <c r="WCR310" s="7"/>
      <c r="WCS310" s="7"/>
      <c r="WCT310" s="7"/>
      <c r="WCU310" s="7"/>
      <c r="WCV310" s="7"/>
      <c r="WCW310" s="7"/>
      <c r="WCX310" s="7"/>
      <c r="WCY310" s="7"/>
      <c r="WCZ310" s="7"/>
      <c r="WDA310" s="7"/>
      <c r="WDB310" s="7"/>
      <c r="WDC310" s="7"/>
      <c r="WDD310" s="7"/>
      <c r="WDE310" s="7"/>
      <c r="WDF310" s="7"/>
      <c r="WDG310" s="7"/>
      <c r="WDH310" s="7"/>
      <c r="WDI310" s="7"/>
      <c r="WDJ310" s="7"/>
      <c r="WDK310" s="7"/>
      <c r="WDL310" s="7"/>
      <c r="WDM310" s="7"/>
      <c r="WDN310" s="7"/>
      <c r="WDO310" s="7"/>
      <c r="WDP310" s="7"/>
      <c r="WDQ310" s="7"/>
      <c r="WDR310" s="7"/>
      <c r="WDS310" s="7"/>
      <c r="WDT310" s="7"/>
      <c r="WDU310" s="7"/>
      <c r="WDV310" s="7"/>
      <c r="WDW310" s="7"/>
      <c r="WDX310" s="7"/>
      <c r="WDY310" s="7"/>
      <c r="WDZ310" s="7"/>
      <c r="WEA310" s="7"/>
      <c r="WEB310" s="7"/>
      <c r="WEC310" s="7"/>
      <c r="WED310" s="7"/>
      <c r="WEE310" s="7"/>
      <c r="WEF310" s="7"/>
      <c r="WEG310" s="7"/>
      <c r="WEH310" s="7"/>
      <c r="WEI310" s="7"/>
      <c r="WEJ310" s="7"/>
      <c r="WEK310" s="7"/>
      <c r="WEL310" s="7"/>
      <c r="WEM310" s="7"/>
      <c r="WEN310" s="7"/>
      <c r="WEO310" s="7"/>
      <c r="WEP310" s="7"/>
      <c r="WEQ310" s="7"/>
      <c r="WER310" s="7"/>
      <c r="WES310" s="7"/>
      <c r="WET310" s="7"/>
      <c r="WEU310" s="7"/>
      <c r="WEV310" s="7"/>
      <c r="WEW310" s="7"/>
      <c r="WEX310" s="7"/>
      <c r="WEY310" s="7"/>
      <c r="WEZ310" s="7"/>
      <c r="WFA310" s="7"/>
      <c r="WFB310" s="7"/>
      <c r="WFC310" s="7"/>
      <c r="WFD310" s="7"/>
      <c r="WFE310" s="7"/>
      <c r="WFF310" s="7"/>
      <c r="WFG310" s="7"/>
      <c r="WFH310" s="7"/>
      <c r="WFI310" s="7"/>
      <c r="WFJ310" s="7"/>
      <c r="WFK310" s="7"/>
      <c r="WFL310" s="7"/>
      <c r="WFM310" s="7"/>
      <c r="WFN310" s="7"/>
      <c r="WFO310" s="7"/>
      <c r="WFP310" s="7"/>
      <c r="WFQ310" s="7"/>
      <c r="WFR310" s="7"/>
      <c r="WFS310" s="7"/>
      <c r="WFT310" s="7"/>
      <c r="WFU310" s="7"/>
      <c r="WFV310" s="7"/>
      <c r="WFW310" s="7"/>
      <c r="WFX310" s="7"/>
      <c r="WFY310" s="7"/>
      <c r="WFZ310" s="7"/>
      <c r="WGA310" s="7"/>
      <c r="WGB310" s="7"/>
      <c r="WGC310" s="7"/>
      <c r="WGD310" s="7"/>
      <c r="WGE310" s="7"/>
      <c r="WGF310" s="7"/>
      <c r="WGG310" s="7"/>
      <c r="WGH310" s="7"/>
      <c r="WGI310" s="7"/>
      <c r="WGJ310" s="7"/>
      <c r="WGK310" s="7"/>
      <c r="WGL310" s="7"/>
      <c r="WGM310" s="7"/>
      <c r="WGN310" s="7"/>
      <c r="WGO310" s="7"/>
      <c r="WGP310" s="7"/>
      <c r="WGQ310" s="7"/>
      <c r="WGR310" s="7"/>
      <c r="WGS310" s="7"/>
      <c r="WGT310" s="7"/>
      <c r="WGU310" s="7"/>
      <c r="WGV310" s="7"/>
      <c r="WGW310" s="7"/>
      <c r="WGX310" s="7"/>
      <c r="WGY310" s="7"/>
      <c r="WGZ310" s="7"/>
      <c r="WHA310" s="7"/>
      <c r="WHB310" s="7"/>
      <c r="WHC310" s="7"/>
      <c r="WHD310" s="7"/>
      <c r="WHE310" s="7"/>
      <c r="WHF310" s="7"/>
      <c r="WHG310" s="7"/>
      <c r="WHH310" s="7"/>
      <c r="WHI310" s="7"/>
      <c r="WHJ310" s="7"/>
      <c r="WHK310" s="7"/>
      <c r="WHL310" s="7"/>
      <c r="WHM310" s="7"/>
      <c r="WHN310" s="7"/>
      <c r="WHO310" s="7"/>
      <c r="WHP310" s="7"/>
      <c r="WHQ310" s="7"/>
      <c r="WHR310" s="7"/>
      <c r="WHS310" s="7"/>
      <c r="WHT310" s="7"/>
      <c r="WHU310" s="7"/>
      <c r="WHV310" s="7"/>
      <c r="WHW310" s="7"/>
      <c r="WHX310" s="7"/>
      <c r="WHY310" s="7"/>
      <c r="WHZ310" s="7"/>
      <c r="WIA310" s="7"/>
      <c r="WIB310" s="7"/>
      <c r="WIC310" s="7"/>
      <c r="WID310" s="7"/>
      <c r="WIE310" s="7"/>
      <c r="WIF310" s="7"/>
      <c r="WIG310" s="7"/>
      <c r="WIH310" s="7"/>
      <c r="WII310" s="7"/>
      <c r="WIJ310" s="7"/>
      <c r="WIK310" s="7"/>
      <c r="WIL310" s="7"/>
      <c r="WIM310" s="7"/>
      <c r="WIN310" s="7"/>
      <c r="WIO310" s="7"/>
      <c r="WIP310" s="7"/>
      <c r="WIQ310" s="7"/>
      <c r="WIR310" s="7"/>
      <c r="WIS310" s="7"/>
      <c r="WIT310" s="7"/>
      <c r="WIU310" s="7"/>
      <c r="WIV310" s="7"/>
      <c r="WIW310" s="7"/>
      <c r="WIX310" s="7"/>
      <c r="WIY310" s="7"/>
      <c r="WIZ310" s="7"/>
      <c r="WJA310" s="7"/>
      <c r="WJB310" s="7"/>
      <c r="WJC310" s="7"/>
      <c r="WJD310" s="7"/>
      <c r="WJE310" s="7"/>
      <c r="WJF310" s="7"/>
      <c r="WJG310" s="7"/>
      <c r="WJH310" s="7"/>
      <c r="WJI310" s="7"/>
      <c r="WJJ310" s="7"/>
      <c r="WJK310" s="7"/>
      <c r="WJL310" s="7"/>
      <c r="WJM310" s="7"/>
      <c r="WJN310" s="7"/>
      <c r="WJO310" s="7"/>
      <c r="WJP310" s="7"/>
      <c r="WJQ310" s="7"/>
      <c r="WJR310" s="7"/>
      <c r="WJS310" s="7"/>
      <c r="WJT310" s="7"/>
      <c r="WJU310" s="7"/>
      <c r="WJV310" s="7"/>
      <c r="WJW310" s="7"/>
      <c r="WJX310" s="7"/>
      <c r="WJY310" s="7"/>
      <c r="WJZ310" s="7"/>
      <c r="WKA310" s="7"/>
      <c r="WKB310" s="7"/>
      <c r="WKC310" s="7"/>
      <c r="WKD310" s="7"/>
      <c r="WKE310" s="7"/>
      <c r="WKF310" s="7"/>
      <c r="WKG310" s="7"/>
      <c r="WKH310" s="7"/>
      <c r="WKI310" s="7"/>
      <c r="WKJ310" s="7"/>
      <c r="WKK310" s="7"/>
      <c r="WKL310" s="7"/>
      <c r="WKM310" s="7"/>
      <c r="WKN310" s="7"/>
      <c r="WKO310" s="7"/>
      <c r="WKP310" s="7"/>
      <c r="WKQ310" s="7"/>
      <c r="WKR310" s="7"/>
      <c r="WKS310" s="7"/>
      <c r="WKT310" s="7"/>
      <c r="WKU310" s="7"/>
      <c r="WKV310" s="7"/>
      <c r="WKW310" s="7"/>
      <c r="WKX310" s="7"/>
      <c r="WKY310" s="7"/>
      <c r="WKZ310" s="7"/>
      <c r="WLA310" s="7"/>
      <c r="WLB310" s="7"/>
      <c r="WLC310" s="7"/>
      <c r="WLD310" s="7"/>
      <c r="WLE310" s="7"/>
      <c r="WLF310" s="7"/>
      <c r="WLG310" s="7"/>
      <c r="WLH310" s="7"/>
      <c r="WLI310" s="7"/>
      <c r="WLJ310" s="7"/>
      <c r="WLK310" s="7"/>
      <c r="WLL310" s="7"/>
      <c r="WLM310" s="7"/>
      <c r="WLN310" s="7"/>
      <c r="WLO310" s="7"/>
      <c r="WLP310" s="7"/>
      <c r="WLQ310" s="7"/>
      <c r="WLR310" s="7"/>
      <c r="WLS310" s="7"/>
      <c r="WLT310" s="7"/>
      <c r="WLU310" s="7"/>
      <c r="WLV310" s="7"/>
      <c r="WLW310" s="7"/>
      <c r="WLX310" s="7"/>
      <c r="WLY310" s="7"/>
      <c r="WLZ310" s="7"/>
      <c r="WMA310" s="7"/>
      <c r="WMB310" s="7"/>
      <c r="WMC310" s="7"/>
      <c r="WMD310" s="7"/>
      <c r="WME310" s="7"/>
      <c r="WMF310" s="7"/>
      <c r="WMG310" s="7"/>
      <c r="WMH310" s="7"/>
      <c r="WMI310" s="7"/>
      <c r="WMJ310" s="7"/>
      <c r="WMK310" s="7"/>
      <c r="WML310" s="7"/>
      <c r="WMM310" s="7"/>
      <c r="WMN310" s="7"/>
      <c r="WMO310" s="7"/>
      <c r="WMP310" s="7"/>
      <c r="WMQ310" s="7"/>
      <c r="WMR310" s="7"/>
      <c r="WMS310" s="7"/>
      <c r="WMT310" s="7"/>
      <c r="WMU310" s="7"/>
      <c r="WMV310" s="7"/>
      <c r="WMW310" s="7"/>
      <c r="WMX310" s="7"/>
      <c r="WMY310" s="7"/>
      <c r="WMZ310" s="7"/>
      <c r="WNA310" s="7"/>
      <c r="WNB310" s="7"/>
      <c r="WNC310" s="7"/>
      <c r="WND310" s="7"/>
      <c r="WNE310" s="7"/>
      <c r="WNF310" s="7"/>
      <c r="WNG310" s="7"/>
      <c r="WNH310" s="7"/>
      <c r="WNI310" s="7"/>
      <c r="WNJ310" s="7"/>
      <c r="WNK310" s="7"/>
      <c r="WNL310" s="7"/>
      <c r="WNM310" s="7"/>
      <c r="WNN310" s="7"/>
      <c r="WNO310" s="7"/>
      <c r="WNP310" s="7"/>
      <c r="WNQ310" s="7"/>
      <c r="WNR310" s="7"/>
      <c r="WNS310" s="7"/>
      <c r="WNT310" s="7"/>
      <c r="WNU310" s="7"/>
      <c r="WNV310" s="7"/>
      <c r="WNW310" s="7"/>
      <c r="WNX310" s="7"/>
      <c r="WNY310" s="7"/>
      <c r="WNZ310" s="7"/>
      <c r="WOA310" s="7"/>
      <c r="WOB310" s="7"/>
      <c r="WOC310" s="7"/>
      <c r="WOD310" s="7"/>
      <c r="WOE310" s="7"/>
      <c r="WOF310" s="7"/>
      <c r="WOG310" s="7"/>
      <c r="WOH310" s="7"/>
      <c r="WOI310" s="7"/>
      <c r="WOJ310" s="7"/>
      <c r="WOK310" s="7"/>
      <c r="WOL310" s="7"/>
      <c r="WOM310" s="7"/>
      <c r="WON310" s="7"/>
      <c r="WOO310" s="7"/>
      <c r="WOP310" s="7"/>
      <c r="WOQ310" s="7"/>
      <c r="WOR310" s="7"/>
      <c r="WOS310" s="7"/>
      <c r="WOT310" s="7"/>
      <c r="WOU310" s="7"/>
      <c r="WOV310" s="7"/>
      <c r="WOW310" s="7"/>
      <c r="WOX310" s="7"/>
      <c r="WOY310" s="7"/>
      <c r="WOZ310" s="7"/>
      <c r="WPA310" s="7"/>
      <c r="WPB310" s="7"/>
      <c r="WPC310" s="7"/>
      <c r="WPD310" s="7"/>
      <c r="WPE310" s="7"/>
      <c r="WPF310" s="7"/>
      <c r="WPG310" s="7"/>
      <c r="WPH310" s="7"/>
      <c r="WPI310" s="7"/>
      <c r="WPJ310" s="7"/>
      <c r="WPK310" s="7"/>
      <c r="WPL310" s="7"/>
      <c r="WPM310" s="7"/>
      <c r="WPN310" s="7"/>
      <c r="WPO310" s="7"/>
      <c r="WPP310" s="7"/>
      <c r="WPQ310" s="7"/>
      <c r="WPR310" s="7"/>
      <c r="WPS310" s="7"/>
      <c r="WPT310" s="7"/>
      <c r="WPU310" s="7"/>
      <c r="WPV310" s="7"/>
      <c r="WPW310" s="7"/>
      <c r="WPX310" s="7"/>
      <c r="WPY310" s="7"/>
      <c r="WPZ310" s="7"/>
      <c r="WQA310" s="7"/>
      <c r="WQB310" s="7"/>
      <c r="WQC310" s="7"/>
      <c r="WQD310" s="7"/>
      <c r="WQE310" s="7"/>
      <c r="WQF310" s="7"/>
      <c r="WQG310" s="7"/>
      <c r="WQH310" s="7"/>
      <c r="WQI310" s="7"/>
      <c r="WQJ310" s="7"/>
      <c r="WQK310" s="7"/>
      <c r="WQL310" s="7"/>
      <c r="WQM310" s="7"/>
      <c r="WQN310" s="7"/>
      <c r="WQO310" s="7"/>
      <c r="WQP310" s="7"/>
      <c r="WQQ310" s="7"/>
      <c r="WQR310" s="7"/>
      <c r="WQS310" s="7"/>
      <c r="WQT310" s="7"/>
      <c r="WQU310" s="7"/>
      <c r="WQV310" s="7"/>
      <c r="WQW310" s="7"/>
      <c r="WQX310" s="7"/>
      <c r="WQY310" s="7"/>
      <c r="WQZ310" s="7"/>
      <c r="WRA310" s="7"/>
      <c r="WRB310" s="7"/>
      <c r="WRC310" s="7"/>
      <c r="WRD310" s="7"/>
      <c r="WRE310" s="7"/>
      <c r="WRF310" s="7"/>
      <c r="WRG310" s="7"/>
      <c r="WRH310" s="7"/>
      <c r="WRI310" s="7"/>
      <c r="WRJ310" s="7"/>
      <c r="WRK310" s="7"/>
      <c r="WRL310" s="7"/>
      <c r="WRM310" s="7"/>
      <c r="WRN310" s="7"/>
      <c r="WRO310" s="7"/>
      <c r="WRP310" s="7"/>
      <c r="WRQ310" s="7"/>
      <c r="WRR310" s="7"/>
      <c r="WRS310" s="7"/>
      <c r="WRT310" s="7"/>
      <c r="WRU310" s="7"/>
      <c r="WRV310" s="7"/>
      <c r="WRW310" s="7"/>
      <c r="WRX310" s="7"/>
      <c r="WRY310" s="7"/>
      <c r="WRZ310" s="7"/>
      <c r="WSA310" s="7"/>
      <c r="WSB310" s="7"/>
      <c r="WSC310" s="7"/>
      <c r="WSD310" s="7"/>
      <c r="WSE310" s="7"/>
      <c r="WSF310" s="7"/>
      <c r="WSG310" s="7"/>
      <c r="WSH310" s="7"/>
      <c r="WSI310" s="7"/>
      <c r="WSJ310" s="7"/>
      <c r="WSK310" s="7"/>
      <c r="WSL310" s="7"/>
      <c r="WSM310" s="7"/>
      <c r="WSN310" s="7"/>
      <c r="WSO310" s="7"/>
      <c r="WSP310" s="7"/>
      <c r="WSQ310" s="7"/>
      <c r="WSR310" s="7"/>
      <c r="WSS310" s="7"/>
      <c r="WST310" s="7"/>
      <c r="WSU310" s="7"/>
      <c r="WSV310" s="7"/>
      <c r="WSW310" s="7"/>
      <c r="WSX310" s="7"/>
      <c r="WSY310" s="7"/>
      <c r="WSZ310" s="7"/>
      <c r="WTA310" s="7"/>
      <c r="WTB310" s="7"/>
      <c r="WTC310" s="7"/>
      <c r="WTD310" s="7"/>
      <c r="WTE310" s="7"/>
      <c r="WTF310" s="7"/>
      <c r="WTG310" s="7"/>
      <c r="WTH310" s="7"/>
      <c r="WTI310" s="7"/>
      <c r="WTJ310" s="7"/>
      <c r="WTK310" s="7"/>
      <c r="WTL310" s="7"/>
      <c r="WTM310" s="7"/>
      <c r="WTN310" s="7"/>
      <c r="WTO310" s="7"/>
      <c r="WTP310" s="7"/>
      <c r="WTQ310" s="7"/>
      <c r="WTR310" s="7"/>
      <c r="WTS310" s="7"/>
      <c r="WTT310" s="7"/>
      <c r="WTU310" s="7"/>
      <c r="WTV310" s="7"/>
      <c r="WTW310" s="7"/>
      <c r="WTX310" s="7"/>
      <c r="WTY310" s="7"/>
      <c r="WTZ310" s="7"/>
      <c r="WUA310" s="7"/>
      <c r="WUB310" s="7"/>
      <c r="WUC310" s="7"/>
      <c r="WUD310" s="7"/>
      <c r="WUE310" s="7"/>
      <c r="WUF310" s="7"/>
      <c r="WUG310" s="7"/>
      <c r="WUH310" s="7"/>
      <c r="WUI310" s="7"/>
      <c r="WUJ310" s="7"/>
      <c r="WUK310" s="7"/>
      <c r="WUL310" s="7"/>
      <c r="WUM310" s="7"/>
      <c r="WUN310" s="7"/>
      <c r="WUO310" s="7"/>
      <c r="WUP310" s="7"/>
      <c r="WUQ310" s="7"/>
      <c r="WUR310" s="7"/>
      <c r="WUS310" s="7"/>
      <c r="WUT310" s="7"/>
      <c r="WUU310" s="7"/>
      <c r="WUV310" s="7"/>
      <c r="WUW310" s="7"/>
      <c r="WUX310" s="7"/>
      <c r="WUY310" s="7"/>
      <c r="WUZ310" s="7"/>
      <c r="WVA310" s="7"/>
      <c r="WVB310" s="7"/>
      <c r="WVC310" s="7"/>
      <c r="WVD310" s="7"/>
      <c r="WVE310" s="7"/>
      <c r="WVF310" s="7"/>
      <c r="WVG310" s="7"/>
      <c r="WVH310" s="7"/>
      <c r="WVI310" s="7"/>
      <c r="WVJ310" s="7"/>
      <c r="WVK310" s="7"/>
      <c r="WVL310" s="7"/>
      <c r="WVM310" s="7"/>
      <c r="WVN310" s="7"/>
      <c r="WVO310" s="7"/>
      <c r="WVP310" s="7"/>
      <c r="WVQ310" s="7"/>
      <c r="WVR310" s="7"/>
      <c r="WVS310" s="7"/>
      <c r="WVT310" s="7"/>
      <c r="WVU310" s="7"/>
      <c r="WVV310" s="7"/>
      <c r="WVW310" s="7"/>
      <c r="WVX310" s="7"/>
      <c r="WVY310" s="7"/>
      <c r="WVZ310" s="7"/>
      <c r="WWA310" s="7"/>
      <c r="WWB310" s="7"/>
      <c r="WWC310" s="7"/>
      <c r="WWD310" s="7"/>
      <c r="WWE310" s="7"/>
      <c r="WWF310" s="7"/>
      <c r="WWG310" s="7"/>
      <c r="WWH310" s="7"/>
      <c r="WWI310" s="7"/>
      <c r="WWJ310" s="7"/>
      <c r="WWK310" s="7"/>
      <c r="WWL310" s="7"/>
      <c r="WWM310" s="7"/>
      <c r="WWN310" s="7"/>
      <c r="WWO310" s="7"/>
      <c r="WWP310" s="7"/>
      <c r="WWQ310" s="7"/>
      <c r="WWR310" s="7"/>
      <c r="WWS310" s="7"/>
      <c r="WWT310" s="7"/>
      <c r="WWU310" s="7"/>
      <c r="WWV310" s="7"/>
      <c r="WWW310" s="7"/>
      <c r="WWX310" s="7"/>
      <c r="WWY310" s="7"/>
      <c r="WWZ310" s="7"/>
      <c r="WXA310" s="7"/>
      <c r="WXB310" s="7"/>
      <c r="WXC310" s="7"/>
      <c r="WXD310" s="7"/>
      <c r="WXE310" s="7"/>
      <c r="WXF310" s="7"/>
      <c r="WXG310" s="7"/>
      <c r="WXH310" s="7"/>
      <c r="WXI310" s="7"/>
      <c r="WXJ310" s="7"/>
      <c r="WXK310" s="7"/>
      <c r="WXL310" s="7"/>
      <c r="WXM310" s="7"/>
      <c r="WXN310" s="7"/>
      <c r="WXO310" s="7"/>
      <c r="WXP310" s="7"/>
      <c r="WXQ310" s="7"/>
      <c r="WXR310" s="7"/>
      <c r="WXS310" s="7"/>
      <c r="WXT310" s="7"/>
      <c r="WXU310" s="7"/>
      <c r="WXV310" s="7"/>
      <c r="WXW310" s="7"/>
      <c r="WXX310" s="7"/>
      <c r="WXY310" s="7"/>
      <c r="WXZ310" s="7"/>
      <c r="WYA310" s="7"/>
      <c r="WYB310" s="7"/>
      <c r="WYC310" s="7"/>
      <c r="WYD310" s="7"/>
      <c r="WYE310" s="7"/>
      <c r="WYF310" s="7"/>
      <c r="WYG310" s="7"/>
      <c r="WYH310" s="7"/>
      <c r="WYI310" s="7"/>
      <c r="WYJ310" s="7"/>
      <c r="WYK310" s="7"/>
      <c r="WYL310" s="7"/>
      <c r="WYM310" s="7"/>
      <c r="WYN310" s="7"/>
      <c r="WYO310" s="7"/>
      <c r="WYP310" s="7"/>
      <c r="WYQ310" s="7"/>
      <c r="WYR310" s="7"/>
      <c r="WYS310" s="7"/>
      <c r="WYT310" s="7"/>
      <c r="WYU310" s="7"/>
      <c r="WYV310" s="7"/>
      <c r="WYW310" s="7"/>
      <c r="WYX310" s="7"/>
      <c r="WYY310" s="7"/>
      <c r="WYZ310" s="7"/>
      <c r="WZA310" s="7"/>
      <c r="WZB310" s="7"/>
      <c r="WZC310" s="7"/>
      <c r="WZD310" s="7"/>
      <c r="WZE310" s="7"/>
      <c r="WZF310" s="7"/>
      <c r="WZG310" s="7"/>
      <c r="WZH310" s="7"/>
      <c r="WZI310" s="7"/>
      <c r="WZJ310" s="7"/>
      <c r="WZK310" s="7"/>
      <c r="WZL310" s="7"/>
      <c r="WZM310" s="7"/>
      <c r="WZN310" s="7"/>
      <c r="WZO310" s="7"/>
      <c r="WZP310" s="7"/>
      <c r="WZQ310" s="7"/>
      <c r="WZR310" s="7"/>
      <c r="WZS310" s="7"/>
      <c r="WZT310" s="7"/>
      <c r="WZU310" s="7"/>
      <c r="WZV310" s="7"/>
      <c r="WZW310" s="7"/>
      <c r="WZX310" s="7"/>
      <c r="WZY310" s="7"/>
      <c r="WZZ310" s="7"/>
      <c r="XAA310" s="7"/>
      <c r="XAB310" s="7"/>
      <c r="XAC310" s="7"/>
      <c r="XAD310" s="7"/>
      <c r="XAE310" s="7"/>
      <c r="XAF310" s="7"/>
      <c r="XAG310" s="7"/>
      <c r="XAH310" s="7"/>
      <c r="XAI310" s="7"/>
      <c r="XAJ310" s="7"/>
      <c r="XAK310" s="7"/>
      <c r="XAL310" s="7"/>
      <c r="XAM310" s="7"/>
      <c r="XAN310" s="7"/>
      <c r="XAO310" s="7"/>
      <c r="XAP310" s="7"/>
      <c r="XAQ310" s="7"/>
      <c r="XAR310" s="7"/>
      <c r="XAS310" s="7"/>
      <c r="XAT310" s="7"/>
      <c r="XAU310" s="7"/>
      <c r="XAV310" s="7"/>
      <c r="XAW310" s="7"/>
      <c r="XAX310" s="7"/>
      <c r="XAY310" s="7"/>
      <c r="XAZ310" s="7"/>
      <c r="XBA310" s="7"/>
      <c r="XBB310" s="7"/>
      <c r="XBC310" s="7"/>
      <c r="XBD310" s="7"/>
      <c r="XBE310" s="7"/>
      <c r="XBF310" s="7"/>
      <c r="XBG310" s="7"/>
      <c r="XBH310" s="7"/>
      <c r="XBI310" s="7"/>
      <c r="XBJ310" s="7"/>
      <c r="XBK310" s="7"/>
      <c r="XBL310" s="7"/>
      <c r="XBM310" s="7"/>
      <c r="XBN310" s="7"/>
      <c r="XBO310" s="7"/>
      <c r="XBP310" s="7"/>
      <c r="XBQ310" s="7"/>
      <c r="XBR310" s="7"/>
      <c r="XBS310" s="7"/>
      <c r="XBT310" s="7"/>
      <c r="XBU310" s="7"/>
      <c r="XBV310" s="7"/>
      <c r="XBW310" s="7"/>
      <c r="XBX310" s="7"/>
      <c r="XBY310" s="7"/>
      <c r="XBZ310" s="7"/>
      <c r="XCA310" s="7"/>
      <c r="XCB310" s="7"/>
      <c r="XCC310" s="7"/>
      <c r="XCD310" s="7"/>
      <c r="XCE310" s="7"/>
      <c r="XCF310" s="7"/>
      <c r="XCG310" s="7"/>
      <c r="XCH310" s="7"/>
      <c r="XCI310" s="7"/>
      <c r="XCJ310" s="7"/>
      <c r="XCK310" s="7"/>
      <c r="XCL310" s="7"/>
      <c r="XCM310" s="7"/>
      <c r="XCN310" s="7"/>
      <c r="XCO310" s="7"/>
      <c r="XCP310" s="7"/>
      <c r="XCQ310" s="7"/>
      <c r="XCR310" s="7"/>
      <c r="XCS310" s="7"/>
      <c r="XCT310" s="7"/>
      <c r="XCU310" s="7"/>
      <c r="XCV310" s="7"/>
      <c r="XCW310" s="7"/>
      <c r="XCX310" s="7"/>
      <c r="XCY310" s="7"/>
      <c r="XCZ310" s="7"/>
      <c r="XDA310" s="7"/>
      <c r="XDB310" s="7"/>
      <c r="XDC310" s="7"/>
      <c r="XDD310" s="7"/>
      <c r="XDE310" s="7"/>
      <c r="XDF310" s="7"/>
      <c r="XDG310" s="7"/>
      <c r="XDH310" s="7"/>
      <c r="XDI310" s="7"/>
      <c r="XDJ310" s="7"/>
      <c r="XDK310" s="7"/>
      <c r="XDL310" s="7"/>
      <c r="XDM310" s="7"/>
      <c r="XDN310" s="7"/>
      <c r="XDO310" s="7"/>
      <c r="XDP310" s="7"/>
      <c r="XDQ310" s="7"/>
      <c r="XDR310" s="7"/>
      <c r="XDS310" s="7"/>
      <c r="XDT310" s="7"/>
      <c r="XDU310" s="7"/>
      <c r="XDV310" s="7"/>
      <c r="XDW310" s="7"/>
      <c r="XDX310" s="7"/>
      <c r="XDY310" s="7"/>
      <c r="XDZ310" s="7"/>
      <c r="XEA310" s="7"/>
      <c r="XEB310" s="7"/>
      <c r="XEC310" s="7"/>
      <c r="XED310" s="7"/>
      <c r="XEE310" s="7"/>
      <c r="XEF310" s="7"/>
      <c r="XEG310" s="7"/>
      <c r="XEH310" s="7"/>
      <c r="XEI310" s="7"/>
      <c r="XEJ310" s="7"/>
      <c r="XEK310" s="7"/>
      <c r="XEL310" s="7"/>
      <c r="XEM310" s="7"/>
      <c r="XEN310" s="7"/>
      <c r="XEO310" s="7"/>
      <c r="XEP310" s="7"/>
    </row>
    <row r="311" spans="1:16370" ht="15.6" customHeight="1">
      <c r="A311" s="153"/>
      <c r="B311" s="139"/>
      <c r="C311" s="11"/>
      <c r="D311" s="11"/>
      <c r="E311" s="10" t="s">
        <v>1258</v>
      </c>
      <c r="F311" s="12"/>
      <c r="G311" s="13"/>
      <c r="H311" s="13"/>
      <c r="I311" s="11">
        <v>975</v>
      </c>
      <c r="J311" s="19"/>
      <c r="K311" s="18">
        <f t="shared" si="80"/>
        <v>0</v>
      </c>
      <c r="L311" s="18">
        <f t="shared" si="72"/>
        <v>0</v>
      </c>
      <c r="M311" s="18">
        <f t="shared" si="73"/>
        <v>0</v>
      </c>
      <c r="N311" s="19"/>
      <c r="O311" s="18">
        <f t="shared" si="84"/>
        <v>0</v>
      </c>
      <c r="P311" s="18">
        <f t="shared" si="74"/>
        <v>0</v>
      </c>
      <c r="Q311" s="18">
        <f t="shared" si="75"/>
        <v>0</v>
      </c>
      <c r="R311" s="18"/>
      <c r="S311" s="18" t="s">
        <v>31</v>
      </c>
      <c r="T311" s="18">
        <f t="shared" si="82"/>
        <v>0</v>
      </c>
      <c r="U311" s="18">
        <f t="shared" si="83"/>
        <v>0</v>
      </c>
      <c r="V311" s="19"/>
      <c r="W311" s="27" t="s">
        <v>744</v>
      </c>
      <c r="X311" s="18">
        <f t="shared" si="76"/>
        <v>0</v>
      </c>
      <c r="Y311" s="18">
        <f t="shared" si="77"/>
        <v>0</v>
      </c>
      <c r="Z311" s="43"/>
      <c r="AA311" s="27" t="s">
        <v>744</v>
      </c>
      <c r="AB311" s="18">
        <f t="shared" si="78"/>
        <v>0</v>
      </c>
      <c r="AC311" s="18">
        <f t="shared" si="79"/>
        <v>0</v>
      </c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  <c r="HM311" s="7"/>
      <c r="HN311" s="7"/>
      <c r="HO311" s="7"/>
      <c r="HP311" s="7"/>
      <c r="HQ311" s="7"/>
      <c r="HR311" s="7"/>
      <c r="HS311" s="7"/>
      <c r="HT311" s="7"/>
      <c r="HU311" s="7"/>
      <c r="HV311" s="7"/>
      <c r="HW311" s="7"/>
      <c r="HX311" s="7"/>
      <c r="HY311" s="7"/>
      <c r="HZ311" s="7"/>
      <c r="IA311" s="7"/>
      <c r="IB311" s="7"/>
      <c r="IC311" s="7"/>
      <c r="ID311" s="7"/>
      <c r="IE311" s="7"/>
      <c r="IF311" s="7"/>
      <c r="IG311" s="7"/>
      <c r="IH311" s="7"/>
      <c r="II311" s="7"/>
      <c r="IJ311" s="7"/>
      <c r="IK311" s="7"/>
      <c r="IL311" s="7"/>
      <c r="IM311" s="7"/>
      <c r="IN311" s="7"/>
      <c r="IO311" s="7"/>
      <c r="IP311" s="7"/>
      <c r="IQ311" s="7"/>
      <c r="IR311" s="7"/>
      <c r="IS311" s="7"/>
      <c r="IT311" s="7"/>
      <c r="IU311" s="7"/>
      <c r="IV311" s="7"/>
      <c r="IW311" s="7"/>
      <c r="IX311" s="7"/>
      <c r="IY311" s="7"/>
      <c r="IZ311" s="7"/>
      <c r="JA311" s="7"/>
      <c r="JB311" s="7"/>
      <c r="JC311" s="7"/>
      <c r="JD311" s="7"/>
      <c r="JE311" s="7"/>
      <c r="JF311" s="7"/>
      <c r="JG311" s="7"/>
      <c r="JH311" s="7"/>
      <c r="JI311" s="7"/>
      <c r="JJ311" s="7"/>
      <c r="JK311" s="7"/>
      <c r="JL311" s="7"/>
      <c r="JM311" s="7"/>
      <c r="JN311" s="7"/>
      <c r="JO311" s="7"/>
      <c r="JP311" s="7"/>
      <c r="JQ311" s="7"/>
      <c r="JR311" s="7"/>
      <c r="JS311" s="7"/>
      <c r="JT311" s="7"/>
      <c r="JU311" s="7"/>
      <c r="JV311" s="7"/>
      <c r="JW311" s="7"/>
      <c r="JX311" s="7"/>
      <c r="JY311" s="7"/>
      <c r="JZ311" s="7"/>
      <c r="KA311" s="7"/>
      <c r="KB311" s="7"/>
      <c r="KC311" s="7"/>
      <c r="KD311" s="7"/>
      <c r="KE311" s="7"/>
      <c r="KF311" s="7"/>
      <c r="KG311" s="7"/>
      <c r="KH311" s="7"/>
      <c r="KI311" s="7"/>
      <c r="KJ311" s="7"/>
      <c r="KK311" s="7"/>
      <c r="KL311" s="7"/>
      <c r="KM311" s="7"/>
      <c r="KN311" s="7"/>
      <c r="KO311" s="7"/>
      <c r="KP311" s="7"/>
      <c r="KQ311" s="7"/>
      <c r="KR311" s="7"/>
      <c r="KS311" s="7"/>
      <c r="KT311" s="7"/>
      <c r="KU311" s="7"/>
      <c r="KV311" s="7"/>
      <c r="KW311" s="7"/>
      <c r="KX311" s="7"/>
      <c r="KY311" s="7"/>
      <c r="KZ311" s="7"/>
      <c r="LA311" s="7"/>
      <c r="LB311" s="7"/>
      <c r="LC311" s="7"/>
      <c r="LD311" s="7"/>
      <c r="LE311" s="7"/>
      <c r="LF311" s="7"/>
      <c r="LG311" s="7"/>
      <c r="LH311" s="7"/>
      <c r="LI311" s="7"/>
      <c r="LJ311" s="7"/>
      <c r="LK311" s="7"/>
      <c r="LL311" s="7"/>
      <c r="LM311" s="7"/>
      <c r="LN311" s="7"/>
      <c r="LO311" s="7"/>
      <c r="LP311" s="7"/>
      <c r="LQ311" s="7"/>
      <c r="LR311" s="7"/>
      <c r="LS311" s="7"/>
      <c r="LT311" s="7"/>
      <c r="LU311" s="7"/>
      <c r="LV311" s="7"/>
      <c r="LW311" s="7"/>
      <c r="LX311" s="7"/>
      <c r="LY311" s="7"/>
      <c r="LZ311" s="7"/>
      <c r="MA311" s="7"/>
      <c r="MB311" s="7"/>
      <c r="MC311" s="7"/>
      <c r="MD311" s="7"/>
      <c r="ME311" s="7"/>
      <c r="MF311" s="7"/>
      <c r="MG311" s="7"/>
      <c r="MH311" s="7"/>
      <c r="MI311" s="7"/>
      <c r="MJ311" s="7"/>
      <c r="MK311" s="7"/>
      <c r="ML311" s="7"/>
      <c r="MM311" s="7"/>
      <c r="MN311" s="7"/>
      <c r="MO311" s="7"/>
      <c r="MP311" s="7"/>
      <c r="MQ311" s="7"/>
      <c r="MR311" s="7"/>
      <c r="MS311" s="7"/>
      <c r="MT311" s="7"/>
      <c r="MU311" s="7"/>
      <c r="MV311" s="7"/>
      <c r="MW311" s="7"/>
      <c r="MX311" s="7"/>
      <c r="MY311" s="7"/>
      <c r="MZ311" s="7"/>
      <c r="NA311" s="7"/>
      <c r="NB311" s="7"/>
      <c r="NC311" s="7"/>
      <c r="ND311" s="7"/>
      <c r="NE311" s="7"/>
      <c r="NF311" s="7"/>
      <c r="NG311" s="7"/>
      <c r="NH311" s="7"/>
      <c r="NI311" s="7"/>
      <c r="NJ311" s="7"/>
      <c r="NK311" s="7"/>
      <c r="NL311" s="7"/>
      <c r="NM311" s="7"/>
      <c r="NN311" s="7"/>
      <c r="NO311" s="7"/>
      <c r="NP311" s="7"/>
      <c r="NQ311" s="7"/>
      <c r="NR311" s="7"/>
      <c r="NS311" s="7"/>
      <c r="NT311" s="7"/>
      <c r="NU311" s="7"/>
      <c r="NV311" s="7"/>
      <c r="NW311" s="7"/>
      <c r="NX311" s="7"/>
      <c r="NY311" s="7"/>
      <c r="NZ311" s="7"/>
      <c r="OA311" s="7"/>
      <c r="OB311" s="7"/>
      <c r="OC311" s="7"/>
      <c r="OD311" s="7"/>
      <c r="OE311" s="7"/>
      <c r="OF311" s="7"/>
      <c r="OG311" s="7"/>
      <c r="OH311" s="7"/>
      <c r="OI311" s="7"/>
      <c r="OJ311" s="7"/>
      <c r="OK311" s="7"/>
      <c r="OL311" s="7"/>
      <c r="OM311" s="7"/>
      <c r="ON311" s="7"/>
      <c r="OO311" s="7"/>
      <c r="OP311" s="7"/>
      <c r="OQ311" s="7"/>
      <c r="OR311" s="7"/>
      <c r="OS311" s="7"/>
      <c r="OT311" s="7"/>
      <c r="OU311" s="7"/>
      <c r="OV311" s="7"/>
      <c r="OW311" s="7"/>
      <c r="OX311" s="7"/>
      <c r="OY311" s="7"/>
      <c r="OZ311" s="7"/>
      <c r="PA311" s="7"/>
      <c r="PB311" s="7"/>
      <c r="PC311" s="7"/>
      <c r="PD311" s="7"/>
      <c r="PE311" s="7"/>
      <c r="PF311" s="7"/>
      <c r="PG311" s="7"/>
      <c r="PH311" s="7"/>
      <c r="PI311" s="7"/>
      <c r="PJ311" s="7"/>
      <c r="PK311" s="7"/>
      <c r="PL311" s="7"/>
      <c r="PM311" s="7"/>
      <c r="PN311" s="7"/>
      <c r="PO311" s="7"/>
      <c r="PP311" s="7"/>
      <c r="PQ311" s="7"/>
      <c r="PR311" s="7"/>
      <c r="PS311" s="7"/>
      <c r="PT311" s="7"/>
      <c r="PU311" s="7"/>
      <c r="PV311" s="7"/>
      <c r="PW311" s="7"/>
      <c r="PX311" s="7"/>
      <c r="PY311" s="7"/>
      <c r="PZ311" s="7"/>
      <c r="QA311" s="7"/>
      <c r="QB311" s="7"/>
      <c r="QC311" s="7"/>
      <c r="QD311" s="7"/>
      <c r="QE311" s="7"/>
      <c r="QF311" s="7"/>
      <c r="QG311" s="7"/>
      <c r="QH311" s="7"/>
      <c r="QI311" s="7"/>
      <c r="QJ311" s="7"/>
      <c r="QK311" s="7"/>
      <c r="QL311" s="7"/>
      <c r="QM311" s="7"/>
      <c r="QN311" s="7"/>
      <c r="QO311" s="7"/>
      <c r="QP311" s="7"/>
      <c r="QQ311" s="7"/>
      <c r="QR311" s="7"/>
      <c r="QS311" s="7"/>
      <c r="QT311" s="7"/>
      <c r="QU311" s="7"/>
      <c r="QV311" s="7"/>
      <c r="QW311" s="7"/>
      <c r="QX311" s="7"/>
      <c r="QY311" s="7"/>
      <c r="QZ311" s="7"/>
      <c r="RA311" s="7"/>
      <c r="RB311" s="7"/>
      <c r="RC311" s="7"/>
      <c r="RD311" s="7"/>
      <c r="RE311" s="7"/>
      <c r="RF311" s="7"/>
      <c r="RG311" s="7"/>
      <c r="RH311" s="7"/>
      <c r="RI311" s="7"/>
      <c r="RJ311" s="7"/>
      <c r="RK311" s="7"/>
      <c r="RL311" s="7"/>
      <c r="RM311" s="7"/>
      <c r="RN311" s="7"/>
      <c r="RO311" s="7"/>
      <c r="RP311" s="7"/>
      <c r="RQ311" s="7"/>
      <c r="RR311" s="7"/>
      <c r="RS311" s="7"/>
      <c r="RT311" s="7"/>
      <c r="RU311" s="7"/>
      <c r="RV311" s="7"/>
      <c r="RW311" s="7"/>
      <c r="RX311" s="7"/>
      <c r="RY311" s="7"/>
      <c r="RZ311" s="7"/>
      <c r="SA311" s="7"/>
      <c r="SB311" s="7"/>
      <c r="SC311" s="7"/>
      <c r="SD311" s="7"/>
      <c r="SE311" s="7"/>
      <c r="SF311" s="7"/>
      <c r="SG311" s="7"/>
      <c r="SH311" s="7"/>
      <c r="SI311" s="7"/>
      <c r="SJ311" s="7"/>
      <c r="SK311" s="7"/>
      <c r="SL311" s="7"/>
      <c r="SM311" s="7"/>
      <c r="SN311" s="7"/>
      <c r="SO311" s="7"/>
      <c r="SP311" s="7"/>
      <c r="SQ311" s="7"/>
      <c r="SR311" s="7"/>
      <c r="SS311" s="7"/>
      <c r="ST311" s="7"/>
      <c r="SU311" s="7"/>
      <c r="SV311" s="7"/>
      <c r="SW311" s="7"/>
      <c r="SX311" s="7"/>
      <c r="SY311" s="7"/>
      <c r="SZ311" s="7"/>
      <c r="TA311" s="7"/>
      <c r="TB311" s="7"/>
      <c r="TC311" s="7"/>
      <c r="TD311" s="7"/>
      <c r="TE311" s="7"/>
      <c r="TF311" s="7"/>
      <c r="TG311" s="7"/>
      <c r="TH311" s="7"/>
      <c r="TI311" s="7"/>
      <c r="TJ311" s="7"/>
      <c r="TK311" s="7"/>
      <c r="TL311" s="7"/>
      <c r="TM311" s="7"/>
      <c r="TN311" s="7"/>
      <c r="TO311" s="7"/>
      <c r="TP311" s="7"/>
      <c r="TQ311" s="7"/>
      <c r="TR311" s="7"/>
      <c r="TS311" s="7"/>
      <c r="TT311" s="7"/>
      <c r="TU311" s="7"/>
      <c r="TV311" s="7"/>
      <c r="TW311" s="7"/>
      <c r="TX311" s="7"/>
      <c r="TY311" s="7"/>
      <c r="TZ311" s="7"/>
      <c r="UA311" s="7"/>
      <c r="UB311" s="7"/>
      <c r="UC311" s="7"/>
      <c r="UD311" s="7"/>
      <c r="UE311" s="7"/>
      <c r="UF311" s="7"/>
      <c r="UG311" s="7"/>
      <c r="UH311" s="7"/>
      <c r="UI311" s="7"/>
      <c r="UJ311" s="7"/>
      <c r="UK311" s="7"/>
      <c r="UL311" s="7"/>
      <c r="UM311" s="7"/>
      <c r="UN311" s="7"/>
      <c r="UO311" s="7"/>
      <c r="UP311" s="7"/>
      <c r="UQ311" s="7"/>
      <c r="UR311" s="7"/>
      <c r="US311" s="7"/>
      <c r="UT311" s="7"/>
      <c r="UU311" s="7"/>
      <c r="UV311" s="7"/>
      <c r="UW311" s="7"/>
      <c r="UX311" s="7"/>
      <c r="UY311" s="7"/>
      <c r="UZ311" s="7"/>
      <c r="VA311" s="7"/>
      <c r="VB311" s="7"/>
      <c r="VC311" s="7"/>
      <c r="VD311" s="7"/>
      <c r="VE311" s="7"/>
      <c r="VF311" s="7"/>
      <c r="VG311" s="7"/>
      <c r="VH311" s="7"/>
      <c r="VI311" s="7"/>
      <c r="VJ311" s="7"/>
      <c r="VK311" s="7"/>
      <c r="VL311" s="7"/>
      <c r="VM311" s="7"/>
      <c r="VN311" s="7"/>
      <c r="VO311" s="7"/>
      <c r="VP311" s="7"/>
      <c r="VQ311" s="7"/>
      <c r="VR311" s="7"/>
      <c r="VS311" s="7"/>
      <c r="VT311" s="7"/>
      <c r="VU311" s="7"/>
      <c r="VV311" s="7"/>
      <c r="VW311" s="7"/>
      <c r="VX311" s="7"/>
      <c r="VY311" s="7"/>
      <c r="VZ311" s="7"/>
      <c r="WA311" s="7"/>
      <c r="WB311" s="7"/>
      <c r="WC311" s="7"/>
      <c r="WD311" s="7"/>
      <c r="WE311" s="7"/>
      <c r="WF311" s="7"/>
      <c r="WG311" s="7"/>
      <c r="WH311" s="7"/>
      <c r="WI311" s="7"/>
      <c r="WJ311" s="7"/>
      <c r="WK311" s="7"/>
      <c r="WL311" s="7"/>
      <c r="WM311" s="7"/>
      <c r="WN311" s="7"/>
      <c r="WO311" s="7"/>
      <c r="WP311" s="7"/>
      <c r="WQ311" s="7"/>
      <c r="WR311" s="7"/>
      <c r="WS311" s="7"/>
      <c r="WT311" s="7"/>
      <c r="WU311" s="7"/>
      <c r="WV311" s="7"/>
      <c r="WW311" s="7"/>
      <c r="WX311" s="7"/>
      <c r="WY311" s="7"/>
      <c r="WZ311" s="7"/>
      <c r="XA311" s="7"/>
      <c r="XB311" s="7"/>
      <c r="XC311" s="7"/>
      <c r="XD311" s="7"/>
      <c r="XE311" s="7"/>
      <c r="XF311" s="7"/>
      <c r="XG311" s="7"/>
      <c r="XH311" s="7"/>
      <c r="XI311" s="7"/>
      <c r="XJ311" s="7"/>
      <c r="XK311" s="7"/>
      <c r="XL311" s="7"/>
      <c r="XM311" s="7"/>
      <c r="XN311" s="7"/>
      <c r="XO311" s="7"/>
      <c r="XP311" s="7"/>
      <c r="XQ311" s="7"/>
      <c r="XR311" s="7"/>
      <c r="XS311" s="7"/>
      <c r="XT311" s="7"/>
      <c r="XU311" s="7"/>
      <c r="XV311" s="7"/>
      <c r="XW311" s="7"/>
      <c r="XX311" s="7"/>
      <c r="XY311" s="7"/>
      <c r="XZ311" s="7"/>
      <c r="YA311" s="7"/>
      <c r="YB311" s="7"/>
      <c r="YC311" s="7"/>
      <c r="YD311" s="7"/>
      <c r="YE311" s="7"/>
      <c r="YF311" s="7"/>
      <c r="YG311" s="7"/>
      <c r="YH311" s="7"/>
      <c r="YI311" s="7"/>
      <c r="YJ311" s="7"/>
      <c r="YK311" s="7"/>
      <c r="YL311" s="7"/>
      <c r="YM311" s="7"/>
      <c r="YN311" s="7"/>
      <c r="YO311" s="7"/>
      <c r="YP311" s="7"/>
      <c r="YQ311" s="7"/>
      <c r="YR311" s="7"/>
      <c r="YS311" s="7"/>
      <c r="YT311" s="7"/>
      <c r="YU311" s="7"/>
      <c r="YV311" s="7"/>
      <c r="YW311" s="7"/>
      <c r="YX311" s="7"/>
      <c r="YY311" s="7"/>
      <c r="YZ311" s="7"/>
      <c r="ZA311" s="7"/>
      <c r="ZB311" s="7"/>
      <c r="ZC311" s="7"/>
      <c r="ZD311" s="7"/>
      <c r="ZE311" s="7"/>
      <c r="ZF311" s="7"/>
      <c r="ZG311" s="7"/>
      <c r="ZH311" s="7"/>
      <c r="ZI311" s="7"/>
      <c r="ZJ311" s="7"/>
      <c r="ZK311" s="7"/>
      <c r="ZL311" s="7"/>
      <c r="ZM311" s="7"/>
      <c r="ZN311" s="7"/>
      <c r="ZO311" s="7"/>
      <c r="ZP311" s="7"/>
      <c r="ZQ311" s="7"/>
      <c r="ZR311" s="7"/>
      <c r="ZS311" s="7"/>
      <c r="ZT311" s="7"/>
      <c r="ZU311" s="7"/>
      <c r="ZV311" s="7"/>
      <c r="ZW311" s="7"/>
      <c r="ZX311" s="7"/>
      <c r="ZY311" s="7"/>
      <c r="ZZ311" s="7"/>
      <c r="AAA311" s="7"/>
      <c r="AAB311" s="7"/>
      <c r="AAC311" s="7"/>
      <c r="AAD311" s="7"/>
      <c r="AAE311" s="7"/>
      <c r="AAF311" s="7"/>
      <c r="AAG311" s="7"/>
      <c r="AAH311" s="7"/>
      <c r="AAI311" s="7"/>
      <c r="AAJ311" s="7"/>
      <c r="AAK311" s="7"/>
      <c r="AAL311" s="7"/>
      <c r="AAM311" s="7"/>
      <c r="AAN311" s="7"/>
      <c r="AAO311" s="7"/>
      <c r="AAP311" s="7"/>
      <c r="AAQ311" s="7"/>
      <c r="AAR311" s="7"/>
      <c r="AAS311" s="7"/>
      <c r="AAT311" s="7"/>
      <c r="AAU311" s="7"/>
      <c r="AAV311" s="7"/>
      <c r="AAW311" s="7"/>
      <c r="AAX311" s="7"/>
      <c r="AAY311" s="7"/>
      <c r="AAZ311" s="7"/>
      <c r="ABA311" s="7"/>
      <c r="ABB311" s="7"/>
      <c r="ABC311" s="7"/>
      <c r="ABD311" s="7"/>
      <c r="ABE311" s="7"/>
      <c r="ABF311" s="7"/>
      <c r="ABG311" s="7"/>
      <c r="ABH311" s="7"/>
      <c r="ABI311" s="7"/>
      <c r="ABJ311" s="7"/>
      <c r="ABK311" s="7"/>
      <c r="ABL311" s="7"/>
      <c r="ABM311" s="7"/>
      <c r="ABN311" s="7"/>
      <c r="ABO311" s="7"/>
      <c r="ABP311" s="7"/>
      <c r="ABQ311" s="7"/>
      <c r="ABR311" s="7"/>
      <c r="ABS311" s="7"/>
      <c r="ABT311" s="7"/>
      <c r="ABU311" s="7"/>
      <c r="ABV311" s="7"/>
      <c r="ABW311" s="7"/>
      <c r="ABX311" s="7"/>
      <c r="ABY311" s="7"/>
      <c r="ABZ311" s="7"/>
      <c r="ACA311" s="7"/>
      <c r="ACB311" s="7"/>
      <c r="ACC311" s="7"/>
      <c r="ACD311" s="7"/>
      <c r="ACE311" s="7"/>
      <c r="ACF311" s="7"/>
      <c r="ACG311" s="7"/>
      <c r="ACH311" s="7"/>
      <c r="ACI311" s="7"/>
      <c r="ACJ311" s="7"/>
      <c r="ACK311" s="7"/>
      <c r="ACL311" s="7"/>
      <c r="ACM311" s="7"/>
      <c r="ACN311" s="7"/>
      <c r="ACO311" s="7"/>
      <c r="ACP311" s="7"/>
      <c r="ACQ311" s="7"/>
      <c r="ACR311" s="7"/>
      <c r="ACS311" s="7"/>
      <c r="ACT311" s="7"/>
      <c r="ACU311" s="7"/>
      <c r="ACV311" s="7"/>
      <c r="ACW311" s="7"/>
      <c r="ACX311" s="7"/>
      <c r="ACY311" s="7"/>
      <c r="ACZ311" s="7"/>
      <c r="ADA311" s="7"/>
      <c r="ADB311" s="7"/>
      <c r="ADC311" s="7"/>
      <c r="ADD311" s="7"/>
      <c r="ADE311" s="7"/>
      <c r="ADF311" s="7"/>
      <c r="ADG311" s="7"/>
      <c r="ADH311" s="7"/>
      <c r="ADI311" s="7"/>
      <c r="ADJ311" s="7"/>
      <c r="ADK311" s="7"/>
      <c r="ADL311" s="7"/>
      <c r="ADM311" s="7"/>
      <c r="ADN311" s="7"/>
      <c r="ADO311" s="7"/>
      <c r="ADP311" s="7"/>
      <c r="ADQ311" s="7"/>
      <c r="ADR311" s="7"/>
      <c r="ADS311" s="7"/>
      <c r="ADT311" s="7"/>
      <c r="ADU311" s="7"/>
      <c r="ADV311" s="7"/>
      <c r="ADW311" s="7"/>
      <c r="ADX311" s="7"/>
      <c r="ADY311" s="7"/>
      <c r="ADZ311" s="7"/>
      <c r="AEA311" s="7"/>
      <c r="AEB311" s="7"/>
      <c r="AEC311" s="7"/>
      <c r="AED311" s="7"/>
      <c r="AEE311" s="7"/>
      <c r="AEF311" s="7"/>
      <c r="AEG311" s="7"/>
      <c r="AEH311" s="7"/>
      <c r="AEI311" s="7"/>
      <c r="AEJ311" s="7"/>
      <c r="AEK311" s="7"/>
      <c r="AEL311" s="7"/>
      <c r="AEM311" s="7"/>
      <c r="AEN311" s="7"/>
      <c r="AEO311" s="7"/>
      <c r="AEP311" s="7"/>
      <c r="AEQ311" s="7"/>
      <c r="AER311" s="7"/>
      <c r="AES311" s="7"/>
      <c r="AET311" s="7"/>
      <c r="AEU311" s="7"/>
      <c r="AEV311" s="7"/>
      <c r="AEW311" s="7"/>
      <c r="AEX311" s="7"/>
      <c r="AEY311" s="7"/>
      <c r="AEZ311" s="7"/>
      <c r="AFA311" s="7"/>
      <c r="AFB311" s="7"/>
      <c r="AFC311" s="7"/>
      <c r="AFD311" s="7"/>
      <c r="AFE311" s="7"/>
      <c r="AFF311" s="7"/>
      <c r="AFG311" s="7"/>
      <c r="AFH311" s="7"/>
      <c r="AFI311" s="7"/>
      <c r="AFJ311" s="7"/>
      <c r="AFK311" s="7"/>
      <c r="AFL311" s="7"/>
      <c r="AFM311" s="7"/>
      <c r="AFN311" s="7"/>
      <c r="AFO311" s="7"/>
      <c r="AFP311" s="7"/>
      <c r="AFQ311" s="7"/>
      <c r="AFR311" s="7"/>
      <c r="AFS311" s="7"/>
      <c r="AFT311" s="7"/>
      <c r="AFU311" s="7"/>
      <c r="AFV311" s="7"/>
      <c r="AFW311" s="7"/>
      <c r="AFX311" s="7"/>
      <c r="AFY311" s="7"/>
      <c r="AFZ311" s="7"/>
      <c r="AGA311" s="7"/>
      <c r="AGB311" s="7"/>
      <c r="AGC311" s="7"/>
      <c r="AGD311" s="7"/>
      <c r="AGE311" s="7"/>
      <c r="AGF311" s="7"/>
      <c r="AGG311" s="7"/>
      <c r="AGH311" s="7"/>
      <c r="AGI311" s="7"/>
      <c r="AGJ311" s="7"/>
      <c r="AGK311" s="7"/>
      <c r="AGL311" s="7"/>
      <c r="AGM311" s="7"/>
      <c r="AGN311" s="7"/>
      <c r="AGO311" s="7"/>
      <c r="AGP311" s="7"/>
      <c r="AGQ311" s="7"/>
      <c r="AGR311" s="7"/>
      <c r="AGS311" s="7"/>
      <c r="AGT311" s="7"/>
      <c r="AGU311" s="7"/>
      <c r="AGV311" s="7"/>
      <c r="AGW311" s="7"/>
      <c r="AGX311" s="7"/>
      <c r="AGY311" s="7"/>
      <c r="AGZ311" s="7"/>
      <c r="AHA311" s="7"/>
      <c r="AHB311" s="7"/>
      <c r="AHC311" s="7"/>
      <c r="AHD311" s="7"/>
      <c r="AHE311" s="7"/>
      <c r="AHF311" s="7"/>
      <c r="AHG311" s="7"/>
      <c r="AHH311" s="7"/>
      <c r="AHI311" s="7"/>
      <c r="AHJ311" s="7"/>
      <c r="AHK311" s="7"/>
      <c r="AHL311" s="7"/>
      <c r="AHM311" s="7"/>
      <c r="AHN311" s="7"/>
      <c r="AHO311" s="7"/>
      <c r="AHP311" s="7"/>
      <c r="AHQ311" s="7"/>
      <c r="AHR311" s="7"/>
      <c r="AHS311" s="7"/>
      <c r="AHT311" s="7"/>
      <c r="AHU311" s="7"/>
      <c r="AHV311" s="7"/>
      <c r="AHW311" s="7"/>
      <c r="AHX311" s="7"/>
      <c r="AHY311" s="7"/>
      <c r="AHZ311" s="7"/>
      <c r="AIA311" s="7"/>
      <c r="AIB311" s="7"/>
      <c r="AIC311" s="7"/>
      <c r="AID311" s="7"/>
      <c r="AIE311" s="7"/>
      <c r="AIF311" s="7"/>
      <c r="AIG311" s="7"/>
      <c r="AIH311" s="7"/>
      <c r="AII311" s="7"/>
      <c r="AIJ311" s="7"/>
      <c r="AIK311" s="7"/>
      <c r="AIL311" s="7"/>
      <c r="AIM311" s="7"/>
      <c r="AIN311" s="7"/>
      <c r="AIO311" s="7"/>
      <c r="AIP311" s="7"/>
      <c r="AIQ311" s="7"/>
      <c r="AIR311" s="7"/>
      <c r="AIS311" s="7"/>
      <c r="AIT311" s="7"/>
      <c r="AIU311" s="7"/>
      <c r="AIV311" s="7"/>
      <c r="AIW311" s="7"/>
      <c r="AIX311" s="7"/>
      <c r="AIY311" s="7"/>
      <c r="AIZ311" s="7"/>
      <c r="AJA311" s="7"/>
      <c r="AJB311" s="7"/>
      <c r="AJC311" s="7"/>
      <c r="AJD311" s="7"/>
      <c r="AJE311" s="7"/>
      <c r="AJF311" s="7"/>
      <c r="AJG311" s="7"/>
      <c r="AJH311" s="7"/>
      <c r="AJI311" s="7"/>
      <c r="AJJ311" s="7"/>
      <c r="AJK311" s="7"/>
      <c r="AJL311" s="7"/>
      <c r="AJM311" s="7"/>
      <c r="AJN311" s="7"/>
      <c r="AJO311" s="7"/>
      <c r="AJP311" s="7"/>
      <c r="AJQ311" s="7"/>
      <c r="AJR311" s="7"/>
      <c r="AJS311" s="7"/>
      <c r="AJT311" s="7"/>
      <c r="AJU311" s="7"/>
      <c r="AJV311" s="7"/>
      <c r="AJW311" s="7"/>
      <c r="AJX311" s="7"/>
      <c r="AJY311" s="7"/>
      <c r="AJZ311" s="7"/>
      <c r="AKA311" s="7"/>
      <c r="AKB311" s="7"/>
      <c r="AKC311" s="7"/>
      <c r="AKD311" s="7"/>
      <c r="AKE311" s="7"/>
      <c r="AKF311" s="7"/>
      <c r="AKG311" s="7"/>
      <c r="AKH311" s="7"/>
      <c r="AKI311" s="7"/>
      <c r="AKJ311" s="7"/>
      <c r="AKK311" s="7"/>
      <c r="AKL311" s="7"/>
      <c r="AKM311" s="7"/>
      <c r="AKN311" s="7"/>
      <c r="AKO311" s="7"/>
      <c r="AKP311" s="7"/>
      <c r="AKQ311" s="7"/>
      <c r="AKR311" s="7"/>
      <c r="AKS311" s="7"/>
      <c r="AKT311" s="7"/>
      <c r="AKU311" s="7"/>
      <c r="AKV311" s="7"/>
      <c r="AKW311" s="7"/>
      <c r="AKX311" s="7"/>
      <c r="AKY311" s="7"/>
      <c r="AKZ311" s="7"/>
      <c r="ALA311" s="7"/>
      <c r="ALB311" s="7"/>
      <c r="ALC311" s="7"/>
      <c r="ALD311" s="7"/>
      <c r="ALE311" s="7"/>
      <c r="ALF311" s="7"/>
      <c r="ALG311" s="7"/>
      <c r="ALH311" s="7"/>
      <c r="ALI311" s="7"/>
      <c r="ALJ311" s="7"/>
      <c r="ALK311" s="7"/>
      <c r="ALL311" s="7"/>
      <c r="ALM311" s="7"/>
      <c r="ALN311" s="7"/>
      <c r="ALO311" s="7"/>
      <c r="ALP311" s="7"/>
      <c r="ALQ311" s="7"/>
      <c r="ALR311" s="7"/>
      <c r="ALS311" s="7"/>
      <c r="ALT311" s="7"/>
      <c r="ALU311" s="7"/>
      <c r="ALV311" s="7"/>
      <c r="ALW311" s="7"/>
      <c r="ALX311" s="7"/>
      <c r="ALY311" s="7"/>
      <c r="ALZ311" s="7"/>
      <c r="AMA311" s="7"/>
      <c r="AMB311" s="7"/>
      <c r="AMC311" s="7"/>
      <c r="AMD311" s="7"/>
      <c r="AME311" s="7"/>
      <c r="AMF311" s="7"/>
      <c r="AMG311" s="7"/>
      <c r="AMH311" s="7"/>
      <c r="AMI311" s="7"/>
      <c r="AMJ311" s="7"/>
      <c r="AMK311" s="7"/>
      <c r="AML311" s="7"/>
      <c r="AMM311" s="7"/>
      <c r="AMN311" s="7"/>
      <c r="AMO311" s="7"/>
      <c r="AMP311" s="7"/>
      <c r="AMQ311" s="7"/>
      <c r="AMR311" s="7"/>
      <c r="AMS311" s="7"/>
      <c r="AMT311" s="7"/>
      <c r="AMU311" s="7"/>
      <c r="AMV311" s="7"/>
      <c r="AMW311" s="7"/>
      <c r="AMX311" s="7"/>
      <c r="AMY311" s="7"/>
      <c r="AMZ311" s="7"/>
      <c r="ANA311" s="7"/>
      <c r="ANB311" s="7"/>
      <c r="ANC311" s="7"/>
      <c r="AND311" s="7"/>
      <c r="ANE311" s="7"/>
      <c r="ANF311" s="7"/>
      <c r="ANG311" s="7"/>
      <c r="ANH311" s="7"/>
      <c r="ANI311" s="7"/>
      <c r="ANJ311" s="7"/>
      <c r="ANK311" s="7"/>
      <c r="ANL311" s="7"/>
      <c r="ANM311" s="7"/>
      <c r="ANN311" s="7"/>
      <c r="ANO311" s="7"/>
      <c r="ANP311" s="7"/>
      <c r="ANQ311" s="7"/>
      <c r="ANR311" s="7"/>
      <c r="ANS311" s="7"/>
      <c r="ANT311" s="7"/>
      <c r="ANU311" s="7"/>
      <c r="ANV311" s="7"/>
      <c r="ANW311" s="7"/>
      <c r="ANX311" s="7"/>
      <c r="ANY311" s="7"/>
      <c r="ANZ311" s="7"/>
      <c r="AOA311" s="7"/>
      <c r="AOB311" s="7"/>
      <c r="AOC311" s="7"/>
      <c r="AOD311" s="7"/>
      <c r="AOE311" s="7"/>
      <c r="AOF311" s="7"/>
      <c r="AOG311" s="7"/>
      <c r="AOH311" s="7"/>
      <c r="AOI311" s="7"/>
      <c r="AOJ311" s="7"/>
      <c r="AOK311" s="7"/>
      <c r="AOL311" s="7"/>
      <c r="AOM311" s="7"/>
      <c r="AON311" s="7"/>
      <c r="AOO311" s="7"/>
      <c r="AOP311" s="7"/>
      <c r="AOQ311" s="7"/>
      <c r="AOR311" s="7"/>
      <c r="AOS311" s="7"/>
      <c r="AOT311" s="7"/>
      <c r="AOU311" s="7"/>
      <c r="AOV311" s="7"/>
      <c r="AOW311" s="7"/>
      <c r="AOX311" s="7"/>
      <c r="AOY311" s="7"/>
      <c r="AOZ311" s="7"/>
      <c r="APA311" s="7"/>
      <c r="APB311" s="7"/>
      <c r="APC311" s="7"/>
      <c r="APD311" s="7"/>
      <c r="APE311" s="7"/>
      <c r="APF311" s="7"/>
      <c r="APG311" s="7"/>
      <c r="APH311" s="7"/>
      <c r="API311" s="7"/>
      <c r="APJ311" s="7"/>
      <c r="APK311" s="7"/>
      <c r="APL311" s="7"/>
      <c r="APM311" s="7"/>
      <c r="APN311" s="7"/>
      <c r="APO311" s="7"/>
      <c r="APP311" s="7"/>
      <c r="APQ311" s="7"/>
      <c r="APR311" s="7"/>
      <c r="APS311" s="7"/>
      <c r="APT311" s="7"/>
      <c r="APU311" s="7"/>
      <c r="APV311" s="7"/>
      <c r="APW311" s="7"/>
      <c r="APX311" s="7"/>
      <c r="APY311" s="7"/>
      <c r="APZ311" s="7"/>
      <c r="AQA311" s="7"/>
      <c r="AQB311" s="7"/>
      <c r="AQC311" s="7"/>
      <c r="AQD311" s="7"/>
      <c r="AQE311" s="7"/>
      <c r="AQF311" s="7"/>
      <c r="AQG311" s="7"/>
      <c r="AQH311" s="7"/>
      <c r="AQI311" s="7"/>
      <c r="AQJ311" s="7"/>
      <c r="AQK311" s="7"/>
      <c r="AQL311" s="7"/>
      <c r="AQM311" s="7"/>
      <c r="AQN311" s="7"/>
      <c r="AQO311" s="7"/>
      <c r="AQP311" s="7"/>
      <c r="AQQ311" s="7"/>
      <c r="AQR311" s="7"/>
      <c r="AQS311" s="7"/>
      <c r="AQT311" s="7"/>
      <c r="AQU311" s="7"/>
      <c r="AQV311" s="7"/>
      <c r="AQW311" s="7"/>
      <c r="AQX311" s="7"/>
      <c r="AQY311" s="7"/>
      <c r="AQZ311" s="7"/>
      <c r="ARA311" s="7"/>
      <c r="ARB311" s="7"/>
      <c r="ARC311" s="7"/>
      <c r="ARD311" s="7"/>
      <c r="ARE311" s="7"/>
      <c r="ARF311" s="7"/>
      <c r="ARG311" s="7"/>
      <c r="ARH311" s="7"/>
      <c r="ARI311" s="7"/>
      <c r="ARJ311" s="7"/>
      <c r="ARK311" s="7"/>
      <c r="ARL311" s="7"/>
      <c r="ARM311" s="7"/>
      <c r="ARN311" s="7"/>
      <c r="ARO311" s="7"/>
      <c r="ARP311" s="7"/>
      <c r="ARQ311" s="7"/>
      <c r="ARR311" s="7"/>
      <c r="ARS311" s="7"/>
      <c r="ART311" s="7"/>
      <c r="ARU311" s="7"/>
      <c r="ARV311" s="7"/>
      <c r="ARW311" s="7"/>
      <c r="ARX311" s="7"/>
      <c r="ARY311" s="7"/>
      <c r="ARZ311" s="7"/>
      <c r="ASA311" s="7"/>
      <c r="ASB311" s="7"/>
      <c r="ASC311" s="7"/>
      <c r="ASD311" s="7"/>
      <c r="ASE311" s="7"/>
      <c r="ASF311" s="7"/>
      <c r="ASG311" s="7"/>
      <c r="ASH311" s="7"/>
      <c r="ASI311" s="7"/>
      <c r="ASJ311" s="7"/>
      <c r="ASK311" s="7"/>
      <c r="ASL311" s="7"/>
      <c r="ASM311" s="7"/>
      <c r="ASN311" s="7"/>
      <c r="ASO311" s="7"/>
      <c r="ASP311" s="7"/>
      <c r="ASQ311" s="7"/>
      <c r="ASR311" s="7"/>
      <c r="ASS311" s="7"/>
      <c r="AST311" s="7"/>
      <c r="ASU311" s="7"/>
      <c r="ASV311" s="7"/>
      <c r="ASW311" s="7"/>
      <c r="ASX311" s="7"/>
      <c r="ASY311" s="7"/>
      <c r="ASZ311" s="7"/>
      <c r="ATA311" s="7"/>
      <c r="ATB311" s="7"/>
      <c r="ATC311" s="7"/>
      <c r="ATD311" s="7"/>
      <c r="ATE311" s="7"/>
      <c r="ATF311" s="7"/>
      <c r="ATG311" s="7"/>
      <c r="ATH311" s="7"/>
      <c r="ATI311" s="7"/>
      <c r="ATJ311" s="7"/>
      <c r="ATK311" s="7"/>
      <c r="ATL311" s="7"/>
      <c r="ATM311" s="7"/>
      <c r="ATN311" s="7"/>
      <c r="ATO311" s="7"/>
      <c r="ATP311" s="7"/>
      <c r="ATQ311" s="7"/>
      <c r="ATR311" s="7"/>
      <c r="ATS311" s="7"/>
      <c r="ATT311" s="7"/>
      <c r="ATU311" s="7"/>
      <c r="ATV311" s="7"/>
      <c r="ATW311" s="7"/>
      <c r="ATX311" s="7"/>
      <c r="ATY311" s="7"/>
      <c r="ATZ311" s="7"/>
      <c r="AUA311" s="7"/>
      <c r="AUB311" s="7"/>
      <c r="AUC311" s="7"/>
      <c r="AUD311" s="7"/>
      <c r="AUE311" s="7"/>
      <c r="AUF311" s="7"/>
      <c r="AUG311" s="7"/>
      <c r="AUH311" s="7"/>
      <c r="AUI311" s="7"/>
      <c r="AUJ311" s="7"/>
      <c r="AUK311" s="7"/>
      <c r="AUL311" s="7"/>
      <c r="AUM311" s="7"/>
      <c r="AUN311" s="7"/>
      <c r="AUO311" s="7"/>
      <c r="AUP311" s="7"/>
      <c r="AUQ311" s="7"/>
      <c r="AUR311" s="7"/>
      <c r="AUS311" s="7"/>
      <c r="AUT311" s="7"/>
      <c r="AUU311" s="7"/>
      <c r="AUV311" s="7"/>
      <c r="AUW311" s="7"/>
      <c r="AUX311" s="7"/>
      <c r="AUY311" s="7"/>
      <c r="AUZ311" s="7"/>
      <c r="AVA311" s="7"/>
      <c r="AVB311" s="7"/>
      <c r="AVC311" s="7"/>
      <c r="AVD311" s="7"/>
      <c r="AVE311" s="7"/>
      <c r="AVF311" s="7"/>
      <c r="AVG311" s="7"/>
      <c r="AVH311" s="7"/>
      <c r="AVI311" s="7"/>
      <c r="AVJ311" s="7"/>
      <c r="AVK311" s="7"/>
      <c r="AVL311" s="7"/>
      <c r="AVM311" s="7"/>
      <c r="AVN311" s="7"/>
      <c r="AVO311" s="7"/>
      <c r="AVP311" s="7"/>
      <c r="AVQ311" s="7"/>
      <c r="AVR311" s="7"/>
      <c r="AVS311" s="7"/>
      <c r="AVT311" s="7"/>
      <c r="AVU311" s="7"/>
      <c r="AVV311" s="7"/>
      <c r="AVW311" s="7"/>
      <c r="AVX311" s="7"/>
      <c r="AVY311" s="7"/>
      <c r="AVZ311" s="7"/>
      <c r="AWA311" s="7"/>
      <c r="AWB311" s="7"/>
      <c r="AWC311" s="7"/>
      <c r="AWD311" s="7"/>
      <c r="AWE311" s="7"/>
      <c r="AWF311" s="7"/>
      <c r="AWG311" s="7"/>
      <c r="AWH311" s="7"/>
      <c r="AWI311" s="7"/>
      <c r="AWJ311" s="7"/>
      <c r="AWK311" s="7"/>
      <c r="AWL311" s="7"/>
      <c r="AWM311" s="7"/>
      <c r="AWN311" s="7"/>
      <c r="AWO311" s="7"/>
      <c r="AWP311" s="7"/>
      <c r="AWQ311" s="7"/>
      <c r="AWR311" s="7"/>
      <c r="AWS311" s="7"/>
      <c r="AWT311" s="7"/>
      <c r="AWU311" s="7"/>
      <c r="AWV311" s="7"/>
      <c r="AWW311" s="7"/>
      <c r="AWX311" s="7"/>
      <c r="AWY311" s="7"/>
      <c r="AWZ311" s="7"/>
      <c r="AXA311" s="7"/>
      <c r="AXB311" s="7"/>
      <c r="AXC311" s="7"/>
      <c r="AXD311" s="7"/>
      <c r="AXE311" s="7"/>
      <c r="AXF311" s="7"/>
      <c r="AXG311" s="7"/>
      <c r="AXH311" s="7"/>
      <c r="AXI311" s="7"/>
      <c r="AXJ311" s="7"/>
      <c r="AXK311" s="7"/>
      <c r="AXL311" s="7"/>
      <c r="AXM311" s="7"/>
      <c r="AXN311" s="7"/>
      <c r="AXO311" s="7"/>
      <c r="AXP311" s="7"/>
      <c r="AXQ311" s="7"/>
      <c r="AXR311" s="7"/>
      <c r="AXS311" s="7"/>
      <c r="AXT311" s="7"/>
      <c r="AXU311" s="7"/>
      <c r="AXV311" s="7"/>
      <c r="AXW311" s="7"/>
      <c r="AXX311" s="7"/>
      <c r="AXY311" s="7"/>
      <c r="AXZ311" s="7"/>
      <c r="AYA311" s="7"/>
      <c r="AYB311" s="7"/>
      <c r="AYC311" s="7"/>
      <c r="AYD311" s="7"/>
      <c r="AYE311" s="7"/>
      <c r="AYF311" s="7"/>
      <c r="AYG311" s="7"/>
      <c r="AYH311" s="7"/>
      <c r="AYI311" s="7"/>
      <c r="AYJ311" s="7"/>
      <c r="AYK311" s="7"/>
      <c r="AYL311" s="7"/>
      <c r="AYM311" s="7"/>
      <c r="AYN311" s="7"/>
      <c r="AYO311" s="7"/>
      <c r="AYP311" s="7"/>
      <c r="AYQ311" s="7"/>
      <c r="AYR311" s="7"/>
      <c r="AYS311" s="7"/>
      <c r="AYT311" s="7"/>
      <c r="AYU311" s="7"/>
      <c r="AYV311" s="7"/>
      <c r="AYW311" s="7"/>
      <c r="AYX311" s="7"/>
      <c r="AYY311" s="7"/>
      <c r="AYZ311" s="7"/>
      <c r="AZA311" s="7"/>
      <c r="AZB311" s="7"/>
      <c r="AZC311" s="7"/>
      <c r="AZD311" s="7"/>
      <c r="AZE311" s="7"/>
      <c r="AZF311" s="7"/>
      <c r="AZG311" s="7"/>
      <c r="AZH311" s="7"/>
      <c r="AZI311" s="7"/>
      <c r="AZJ311" s="7"/>
      <c r="AZK311" s="7"/>
      <c r="AZL311" s="7"/>
      <c r="AZM311" s="7"/>
      <c r="AZN311" s="7"/>
      <c r="AZO311" s="7"/>
      <c r="AZP311" s="7"/>
      <c r="AZQ311" s="7"/>
      <c r="AZR311" s="7"/>
      <c r="AZS311" s="7"/>
      <c r="AZT311" s="7"/>
      <c r="AZU311" s="7"/>
      <c r="AZV311" s="7"/>
      <c r="AZW311" s="7"/>
      <c r="AZX311" s="7"/>
      <c r="AZY311" s="7"/>
      <c r="AZZ311" s="7"/>
      <c r="BAA311" s="7"/>
      <c r="BAB311" s="7"/>
      <c r="BAC311" s="7"/>
      <c r="BAD311" s="7"/>
      <c r="BAE311" s="7"/>
      <c r="BAF311" s="7"/>
      <c r="BAG311" s="7"/>
      <c r="BAH311" s="7"/>
      <c r="BAI311" s="7"/>
      <c r="BAJ311" s="7"/>
      <c r="BAK311" s="7"/>
      <c r="BAL311" s="7"/>
      <c r="BAM311" s="7"/>
      <c r="BAN311" s="7"/>
      <c r="BAO311" s="7"/>
      <c r="BAP311" s="7"/>
      <c r="BAQ311" s="7"/>
      <c r="BAR311" s="7"/>
      <c r="BAS311" s="7"/>
      <c r="BAT311" s="7"/>
      <c r="BAU311" s="7"/>
      <c r="BAV311" s="7"/>
      <c r="BAW311" s="7"/>
      <c r="BAX311" s="7"/>
      <c r="BAY311" s="7"/>
      <c r="BAZ311" s="7"/>
      <c r="BBA311" s="7"/>
      <c r="BBB311" s="7"/>
      <c r="BBC311" s="7"/>
      <c r="BBD311" s="7"/>
      <c r="BBE311" s="7"/>
      <c r="BBF311" s="7"/>
      <c r="BBG311" s="7"/>
      <c r="BBH311" s="7"/>
      <c r="BBI311" s="7"/>
      <c r="BBJ311" s="7"/>
      <c r="BBK311" s="7"/>
      <c r="BBL311" s="7"/>
      <c r="BBM311" s="7"/>
      <c r="BBN311" s="7"/>
      <c r="BBO311" s="7"/>
      <c r="BBP311" s="7"/>
      <c r="BBQ311" s="7"/>
      <c r="BBR311" s="7"/>
      <c r="BBS311" s="7"/>
      <c r="BBT311" s="7"/>
      <c r="BBU311" s="7"/>
      <c r="BBV311" s="7"/>
      <c r="BBW311" s="7"/>
      <c r="BBX311" s="7"/>
      <c r="BBY311" s="7"/>
      <c r="BBZ311" s="7"/>
      <c r="BCA311" s="7"/>
      <c r="BCB311" s="7"/>
      <c r="BCC311" s="7"/>
      <c r="BCD311" s="7"/>
      <c r="BCE311" s="7"/>
      <c r="BCF311" s="7"/>
      <c r="BCG311" s="7"/>
      <c r="BCH311" s="7"/>
      <c r="BCI311" s="7"/>
      <c r="BCJ311" s="7"/>
      <c r="BCK311" s="7"/>
      <c r="BCL311" s="7"/>
      <c r="BCM311" s="7"/>
      <c r="BCN311" s="7"/>
      <c r="BCO311" s="7"/>
      <c r="BCP311" s="7"/>
      <c r="BCQ311" s="7"/>
      <c r="BCR311" s="7"/>
      <c r="BCS311" s="7"/>
      <c r="BCT311" s="7"/>
      <c r="BCU311" s="7"/>
      <c r="BCV311" s="7"/>
      <c r="BCW311" s="7"/>
      <c r="BCX311" s="7"/>
      <c r="BCY311" s="7"/>
      <c r="BCZ311" s="7"/>
      <c r="BDA311" s="7"/>
      <c r="BDB311" s="7"/>
      <c r="BDC311" s="7"/>
      <c r="BDD311" s="7"/>
      <c r="BDE311" s="7"/>
      <c r="BDF311" s="7"/>
      <c r="BDG311" s="7"/>
      <c r="BDH311" s="7"/>
      <c r="BDI311" s="7"/>
      <c r="BDJ311" s="7"/>
      <c r="BDK311" s="7"/>
      <c r="BDL311" s="7"/>
      <c r="BDM311" s="7"/>
      <c r="BDN311" s="7"/>
      <c r="BDO311" s="7"/>
      <c r="BDP311" s="7"/>
      <c r="BDQ311" s="7"/>
      <c r="BDR311" s="7"/>
      <c r="BDS311" s="7"/>
      <c r="BDT311" s="7"/>
      <c r="BDU311" s="7"/>
      <c r="BDV311" s="7"/>
      <c r="BDW311" s="7"/>
      <c r="BDX311" s="7"/>
      <c r="BDY311" s="7"/>
      <c r="BDZ311" s="7"/>
      <c r="BEA311" s="7"/>
      <c r="BEB311" s="7"/>
      <c r="BEC311" s="7"/>
      <c r="BED311" s="7"/>
      <c r="BEE311" s="7"/>
      <c r="BEF311" s="7"/>
      <c r="BEG311" s="7"/>
      <c r="BEH311" s="7"/>
      <c r="BEI311" s="7"/>
      <c r="BEJ311" s="7"/>
      <c r="BEK311" s="7"/>
      <c r="BEL311" s="7"/>
      <c r="BEM311" s="7"/>
      <c r="BEN311" s="7"/>
      <c r="BEO311" s="7"/>
      <c r="BEP311" s="7"/>
      <c r="BEQ311" s="7"/>
      <c r="BER311" s="7"/>
      <c r="BES311" s="7"/>
      <c r="BET311" s="7"/>
      <c r="BEU311" s="7"/>
      <c r="BEV311" s="7"/>
      <c r="BEW311" s="7"/>
      <c r="BEX311" s="7"/>
      <c r="BEY311" s="7"/>
      <c r="BEZ311" s="7"/>
      <c r="BFA311" s="7"/>
      <c r="BFB311" s="7"/>
      <c r="BFC311" s="7"/>
      <c r="BFD311" s="7"/>
      <c r="BFE311" s="7"/>
      <c r="BFF311" s="7"/>
      <c r="BFG311" s="7"/>
      <c r="BFH311" s="7"/>
      <c r="BFI311" s="7"/>
      <c r="BFJ311" s="7"/>
      <c r="BFK311" s="7"/>
      <c r="BFL311" s="7"/>
      <c r="BFM311" s="7"/>
      <c r="BFN311" s="7"/>
      <c r="BFO311" s="7"/>
      <c r="BFP311" s="7"/>
      <c r="BFQ311" s="7"/>
      <c r="BFR311" s="7"/>
      <c r="BFS311" s="7"/>
      <c r="BFT311" s="7"/>
      <c r="BFU311" s="7"/>
      <c r="BFV311" s="7"/>
      <c r="BFW311" s="7"/>
      <c r="BFX311" s="7"/>
      <c r="BFY311" s="7"/>
      <c r="BFZ311" s="7"/>
      <c r="BGA311" s="7"/>
      <c r="BGB311" s="7"/>
      <c r="BGC311" s="7"/>
      <c r="BGD311" s="7"/>
      <c r="BGE311" s="7"/>
      <c r="BGF311" s="7"/>
      <c r="BGG311" s="7"/>
      <c r="BGH311" s="7"/>
      <c r="BGI311" s="7"/>
      <c r="BGJ311" s="7"/>
      <c r="BGK311" s="7"/>
      <c r="BGL311" s="7"/>
      <c r="BGM311" s="7"/>
      <c r="BGN311" s="7"/>
      <c r="BGO311" s="7"/>
      <c r="BGP311" s="7"/>
      <c r="BGQ311" s="7"/>
      <c r="BGR311" s="7"/>
      <c r="BGS311" s="7"/>
      <c r="BGT311" s="7"/>
      <c r="BGU311" s="7"/>
      <c r="BGV311" s="7"/>
      <c r="BGW311" s="7"/>
      <c r="BGX311" s="7"/>
      <c r="BGY311" s="7"/>
      <c r="BGZ311" s="7"/>
      <c r="BHA311" s="7"/>
      <c r="BHB311" s="7"/>
      <c r="BHC311" s="7"/>
      <c r="BHD311" s="7"/>
      <c r="BHE311" s="7"/>
      <c r="BHF311" s="7"/>
      <c r="BHG311" s="7"/>
      <c r="BHH311" s="7"/>
      <c r="BHI311" s="7"/>
      <c r="BHJ311" s="7"/>
      <c r="BHK311" s="7"/>
      <c r="BHL311" s="7"/>
      <c r="BHM311" s="7"/>
      <c r="BHN311" s="7"/>
      <c r="BHO311" s="7"/>
      <c r="BHP311" s="7"/>
      <c r="BHQ311" s="7"/>
      <c r="BHR311" s="7"/>
      <c r="BHS311" s="7"/>
      <c r="BHT311" s="7"/>
      <c r="BHU311" s="7"/>
      <c r="BHV311" s="7"/>
      <c r="BHW311" s="7"/>
      <c r="BHX311" s="7"/>
      <c r="BHY311" s="7"/>
      <c r="BHZ311" s="7"/>
      <c r="BIA311" s="7"/>
      <c r="BIB311" s="7"/>
      <c r="BIC311" s="7"/>
      <c r="BID311" s="7"/>
      <c r="BIE311" s="7"/>
      <c r="BIF311" s="7"/>
      <c r="BIG311" s="7"/>
      <c r="BIH311" s="7"/>
      <c r="BII311" s="7"/>
      <c r="BIJ311" s="7"/>
      <c r="BIK311" s="7"/>
      <c r="BIL311" s="7"/>
      <c r="BIM311" s="7"/>
      <c r="BIN311" s="7"/>
      <c r="BIO311" s="7"/>
      <c r="BIP311" s="7"/>
      <c r="BIQ311" s="7"/>
      <c r="BIR311" s="7"/>
      <c r="BIS311" s="7"/>
      <c r="BIT311" s="7"/>
      <c r="BIU311" s="7"/>
      <c r="BIV311" s="7"/>
      <c r="BIW311" s="7"/>
      <c r="BIX311" s="7"/>
      <c r="BIY311" s="7"/>
      <c r="BIZ311" s="7"/>
      <c r="BJA311" s="7"/>
      <c r="BJB311" s="7"/>
      <c r="BJC311" s="7"/>
      <c r="BJD311" s="7"/>
      <c r="BJE311" s="7"/>
      <c r="BJF311" s="7"/>
      <c r="BJG311" s="7"/>
      <c r="BJH311" s="7"/>
      <c r="BJI311" s="7"/>
      <c r="BJJ311" s="7"/>
      <c r="BJK311" s="7"/>
      <c r="BJL311" s="7"/>
      <c r="BJM311" s="7"/>
      <c r="BJN311" s="7"/>
      <c r="BJO311" s="7"/>
      <c r="BJP311" s="7"/>
      <c r="BJQ311" s="7"/>
      <c r="BJR311" s="7"/>
      <c r="BJS311" s="7"/>
      <c r="BJT311" s="7"/>
      <c r="BJU311" s="7"/>
      <c r="BJV311" s="7"/>
      <c r="BJW311" s="7"/>
      <c r="BJX311" s="7"/>
      <c r="BJY311" s="7"/>
      <c r="BJZ311" s="7"/>
      <c r="BKA311" s="7"/>
      <c r="BKB311" s="7"/>
      <c r="BKC311" s="7"/>
      <c r="BKD311" s="7"/>
      <c r="BKE311" s="7"/>
      <c r="BKF311" s="7"/>
      <c r="BKG311" s="7"/>
      <c r="BKH311" s="7"/>
      <c r="BKI311" s="7"/>
      <c r="BKJ311" s="7"/>
      <c r="BKK311" s="7"/>
      <c r="BKL311" s="7"/>
      <c r="BKM311" s="7"/>
      <c r="BKN311" s="7"/>
      <c r="BKO311" s="7"/>
      <c r="BKP311" s="7"/>
      <c r="BKQ311" s="7"/>
      <c r="BKR311" s="7"/>
      <c r="BKS311" s="7"/>
      <c r="BKT311" s="7"/>
      <c r="BKU311" s="7"/>
      <c r="BKV311" s="7"/>
      <c r="BKW311" s="7"/>
      <c r="BKX311" s="7"/>
      <c r="BKY311" s="7"/>
      <c r="BKZ311" s="7"/>
      <c r="BLA311" s="7"/>
      <c r="BLB311" s="7"/>
      <c r="BLC311" s="7"/>
      <c r="BLD311" s="7"/>
      <c r="BLE311" s="7"/>
      <c r="BLF311" s="7"/>
      <c r="BLG311" s="7"/>
      <c r="BLH311" s="7"/>
      <c r="BLI311" s="7"/>
      <c r="BLJ311" s="7"/>
      <c r="BLK311" s="7"/>
      <c r="BLL311" s="7"/>
      <c r="BLM311" s="7"/>
      <c r="BLN311" s="7"/>
      <c r="BLO311" s="7"/>
      <c r="BLP311" s="7"/>
      <c r="BLQ311" s="7"/>
      <c r="BLR311" s="7"/>
      <c r="BLS311" s="7"/>
      <c r="BLT311" s="7"/>
      <c r="BLU311" s="7"/>
      <c r="BLV311" s="7"/>
      <c r="BLW311" s="7"/>
      <c r="BLX311" s="7"/>
      <c r="BLY311" s="7"/>
      <c r="BLZ311" s="7"/>
      <c r="BMA311" s="7"/>
      <c r="BMB311" s="7"/>
      <c r="BMC311" s="7"/>
      <c r="BMD311" s="7"/>
      <c r="BME311" s="7"/>
      <c r="BMF311" s="7"/>
      <c r="BMG311" s="7"/>
      <c r="BMH311" s="7"/>
      <c r="BMI311" s="7"/>
      <c r="BMJ311" s="7"/>
      <c r="BMK311" s="7"/>
      <c r="BML311" s="7"/>
      <c r="BMM311" s="7"/>
      <c r="BMN311" s="7"/>
      <c r="BMO311" s="7"/>
      <c r="BMP311" s="7"/>
      <c r="BMQ311" s="7"/>
      <c r="BMR311" s="7"/>
      <c r="BMS311" s="7"/>
      <c r="BMT311" s="7"/>
      <c r="BMU311" s="7"/>
      <c r="BMV311" s="7"/>
      <c r="BMW311" s="7"/>
      <c r="BMX311" s="7"/>
      <c r="BMY311" s="7"/>
      <c r="BMZ311" s="7"/>
      <c r="BNA311" s="7"/>
      <c r="BNB311" s="7"/>
      <c r="BNC311" s="7"/>
      <c r="BND311" s="7"/>
      <c r="BNE311" s="7"/>
      <c r="BNF311" s="7"/>
      <c r="BNG311" s="7"/>
      <c r="BNH311" s="7"/>
      <c r="BNI311" s="7"/>
      <c r="BNJ311" s="7"/>
      <c r="BNK311" s="7"/>
      <c r="BNL311" s="7"/>
      <c r="BNM311" s="7"/>
      <c r="BNN311" s="7"/>
      <c r="BNO311" s="7"/>
      <c r="BNP311" s="7"/>
      <c r="BNQ311" s="7"/>
      <c r="BNR311" s="7"/>
      <c r="BNS311" s="7"/>
      <c r="BNT311" s="7"/>
      <c r="BNU311" s="7"/>
      <c r="BNV311" s="7"/>
      <c r="BNW311" s="7"/>
      <c r="BNX311" s="7"/>
      <c r="BNY311" s="7"/>
      <c r="BNZ311" s="7"/>
      <c r="BOA311" s="7"/>
      <c r="BOB311" s="7"/>
      <c r="BOC311" s="7"/>
      <c r="BOD311" s="7"/>
      <c r="BOE311" s="7"/>
      <c r="BOF311" s="7"/>
      <c r="BOG311" s="7"/>
      <c r="BOH311" s="7"/>
      <c r="BOI311" s="7"/>
      <c r="BOJ311" s="7"/>
      <c r="BOK311" s="7"/>
      <c r="BOL311" s="7"/>
      <c r="BOM311" s="7"/>
      <c r="BON311" s="7"/>
      <c r="BOO311" s="7"/>
      <c r="BOP311" s="7"/>
      <c r="BOQ311" s="7"/>
      <c r="BOR311" s="7"/>
      <c r="BOS311" s="7"/>
      <c r="BOT311" s="7"/>
      <c r="BOU311" s="7"/>
      <c r="BOV311" s="7"/>
      <c r="BOW311" s="7"/>
      <c r="BOX311" s="7"/>
      <c r="BOY311" s="7"/>
      <c r="BOZ311" s="7"/>
      <c r="BPA311" s="7"/>
      <c r="BPB311" s="7"/>
      <c r="BPC311" s="7"/>
      <c r="BPD311" s="7"/>
      <c r="BPE311" s="7"/>
      <c r="BPF311" s="7"/>
      <c r="BPG311" s="7"/>
      <c r="BPH311" s="7"/>
      <c r="BPI311" s="7"/>
      <c r="BPJ311" s="7"/>
      <c r="BPK311" s="7"/>
      <c r="BPL311" s="7"/>
      <c r="BPM311" s="7"/>
      <c r="BPN311" s="7"/>
      <c r="BPO311" s="7"/>
      <c r="BPP311" s="7"/>
      <c r="BPQ311" s="7"/>
      <c r="BPR311" s="7"/>
      <c r="BPS311" s="7"/>
      <c r="BPT311" s="7"/>
      <c r="BPU311" s="7"/>
      <c r="BPV311" s="7"/>
      <c r="BPW311" s="7"/>
      <c r="BPX311" s="7"/>
      <c r="BPY311" s="7"/>
      <c r="BPZ311" s="7"/>
      <c r="BQA311" s="7"/>
      <c r="BQB311" s="7"/>
      <c r="BQC311" s="7"/>
      <c r="BQD311" s="7"/>
      <c r="BQE311" s="7"/>
      <c r="BQF311" s="7"/>
      <c r="BQG311" s="7"/>
      <c r="BQH311" s="7"/>
      <c r="BQI311" s="7"/>
      <c r="BQJ311" s="7"/>
      <c r="BQK311" s="7"/>
      <c r="BQL311" s="7"/>
      <c r="BQM311" s="7"/>
      <c r="BQN311" s="7"/>
      <c r="BQO311" s="7"/>
      <c r="BQP311" s="7"/>
      <c r="BQQ311" s="7"/>
      <c r="BQR311" s="7"/>
      <c r="BQS311" s="7"/>
      <c r="BQT311" s="7"/>
      <c r="BQU311" s="7"/>
      <c r="BQV311" s="7"/>
      <c r="BQW311" s="7"/>
      <c r="BQX311" s="7"/>
      <c r="BQY311" s="7"/>
      <c r="BQZ311" s="7"/>
      <c r="BRA311" s="7"/>
      <c r="BRB311" s="7"/>
      <c r="BRC311" s="7"/>
      <c r="BRD311" s="7"/>
      <c r="BRE311" s="7"/>
      <c r="BRF311" s="7"/>
      <c r="BRG311" s="7"/>
      <c r="BRH311" s="7"/>
      <c r="BRI311" s="7"/>
      <c r="BRJ311" s="7"/>
      <c r="BRK311" s="7"/>
      <c r="BRL311" s="7"/>
      <c r="BRM311" s="7"/>
      <c r="BRN311" s="7"/>
      <c r="BRO311" s="7"/>
      <c r="BRP311" s="7"/>
      <c r="BRQ311" s="7"/>
      <c r="BRR311" s="7"/>
      <c r="BRS311" s="7"/>
      <c r="BRT311" s="7"/>
      <c r="BRU311" s="7"/>
      <c r="BRV311" s="7"/>
      <c r="BRW311" s="7"/>
      <c r="BRX311" s="7"/>
      <c r="BRY311" s="7"/>
      <c r="BRZ311" s="7"/>
      <c r="BSA311" s="7"/>
      <c r="BSB311" s="7"/>
      <c r="BSC311" s="7"/>
      <c r="BSD311" s="7"/>
      <c r="BSE311" s="7"/>
      <c r="BSF311" s="7"/>
      <c r="BSG311" s="7"/>
      <c r="BSH311" s="7"/>
      <c r="BSI311" s="7"/>
      <c r="BSJ311" s="7"/>
      <c r="BSK311" s="7"/>
      <c r="BSL311" s="7"/>
      <c r="BSM311" s="7"/>
      <c r="BSN311" s="7"/>
      <c r="BSO311" s="7"/>
      <c r="BSP311" s="7"/>
      <c r="BSQ311" s="7"/>
      <c r="BSR311" s="7"/>
      <c r="BSS311" s="7"/>
      <c r="BST311" s="7"/>
      <c r="BSU311" s="7"/>
      <c r="BSV311" s="7"/>
      <c r="BSW311" s="7"/>
      <c r="BSX311" s="7"/>
      <c r="BSY311" s="7"/>
      <c r="BSZ311" s="7"/>
      <c r="BTA311" s="7"/>
      <c r="BTB311" s="7"/>
      <c r="BTC311" s="7"/>
      <c r="BTD311" s="7"/>
      <c r="BTE311" s="7"/>
      <c r="BTF311" s="7"/>
      <c r="BTG311" s="7"/>
      <c r="BTH311" s="7"/>
      <c r="BTI311" s="7"/>
      <c r="BTJ311" s="7"/>
      <c r="BTK311" s="7"/>
      <c r="BTL311" s="7"/>
      <c r="BTM311" s="7"/>
      <c r="BTN311" s="7"/>
      <c r="BTO311" s="7"/>
      <c r="BTP311" s="7"/>
      <c r="BTQ311" s="7"/>
      <c r="BTR311" s="7"/>
      <c r="BTS311" s="7"/>
      <c r="BTT311" s="7"/>
      <c r="BTU311" s="7"/>
      <c r="BTV311" s="7"/>
      <c r="BTW311" s="7"/>
      <c r="BTX311" s="7"/>
      <c r="BTY311" s="7"/>
      <c r="BTZ311" s="7"/>
      <c r="BUA311" s="7"/>
      <c r="BUB311" s="7"/>
      <c r="BUC311" s="7"/>
      <c r="BUD311" s="7"/>
      <c r="BUE311" s="7"/>
      <c r="BUF311" s="7"/>
      <c r="BUG311" s="7"/>
      <c r="BUH311" s="7"/>
      <c r="BUI311" s="7"/>
      <c r="BUJ311" s="7"/>
      <c r="BUK311" s="7"/>
      <c r="BUL311" s="7"/>
      <c r="BUM311" s="7"/>
      <c r="BUN311" s="7"/>
      <c r="BUO311" s="7"/>
      <c r="BUP311" s="7"/>
      <c r="BUQ311" s="7"/>
      <c r="BUR311" s="7"/>
      <c r="BUS311" s="7"/>
      <c r="BUT311" s="7"/>
      <c r="BUU311" s="7"/>
      <c r="BUV311" s="7"/>
      <c r="BUW311" s="7"/>
      <c r="BUX311" s="7"/>
      <c r="BUY311" s="7"/>
      <c r="BUZ311" s="7"/>
      <c r="BVA311" s="7"/>
      <c r="BVB311" s="7"/>
      <c r="BVC311" s="7"/>
      <c r="BVD311" s="7"/>
      <c r="BVE311" s="7"/>
      <c r="BVF311" s="7"/>
      <c r="BVG311" s="7"/>
      <c r="BVH311" s="7"/>
      <c r="BVI311" s="7"/>
      <c r="BVJ311" s="7"/>
      <c r="BVK311" s="7"/>
      <c r="BVL311" s="7"/>
      <c r="BVM311" s="7"/>
      <c r="BVN311" s="7"/>
      <c r="BVO311" s="7"/>
      <c r="BVP311" s="7"/>
      <c r="BVQ311" s="7"/>
      <c r="BVR311" s="7"/>
      <c r="BVS311" s="7"/>
      <c r="BVT311" s="7"/>
      <c r="BVU311" s="7"/>
      <c r="BVV311" s="7"/>
      <c r="BVW311" s="7"/>
      <c r="BVX311" s="7"/>
      <c r="BVY311" s="7"/>
      <c r="BVZ311" s="7"/>
      <c r="BWA311" s="7"/>
      <c r="BWB311" s="7"/>
      <c r="BWC311" s="7"/>
      <c r="BWD311" s="7"/>
      <c r="BWE311" s="7"/>
      <c r="BWF311" s="7"/>
      <c r="BWG311" s="7"/>
      <c r="BWH311" s="7"/>
      <c r="BWI311" s="7"/>
      <c r="BWJ311" s="7"/>
      <c r="BWK311" s="7"/>
      <c r="BWL311" s="7"/>
      <c r="BWM311" s="7"/>
      <c r="BWN311" s="7"/>
      <c r="BWO311" s="7"/>
      <c r="BWP311" s="7"/>
      <c r="BWQ311" s="7"/>
      <c r="BWR311" s="7"/>
      <c r="BWS311" s="7"/>
      <c r="BWT311" s="7"/>
      <c r="BWU311" s="7"/>
      <c r="BWV311" s="7"/>
      <c r="BWW311" s="7"/>
      <c r="BWX311" s="7"/>
      <c r="BWY311" s="7"/>
      <c r="BWZ311" s="7"/>
      <c r="BXA311" s="7"/>
      <c r="BXB311" s="7"/>
      <c r="BXC311" s="7"/>
      <c r="BXD311" s="7"/>
      <c r="BXE311" s="7"/>
      <c r="BXF311" s="7"/>
      <c r="BXG311" s="7"/>
      <c r="BXH311" s="7"/>
      <c r="BXI311" s="7"/>
      <c r="BXJ311" s="7"/>
      <c r="BXK311" s="7"/>
      <c r="BXL311" s="7"/>
      <c r="BXM311" s="7"/>
      <c r="BXN311" s="7"/>
      <c r="BXO311" s="7"/>
      <c r="BXP311" s="7"/>
      <c r="BXQ311" s="7"/>
      <c r="BXR311" s="7"/>
      <c r="BXS311" s="7"/>
      <c r="BXT311" s="7"/>
      <c r="BXU311" s="7"/>
      <c r="BXV311" s="7"/>
      <c r="BXW311" s="7"/>
      <c r="BXX311" s="7"/>
      <c r="BXY311" s="7"/>
      <c r="BXZ311" s="7"/>
      <c r="BYA311" s="7"/>
      <c r="BYB311" s="7"/>
      <c r="BYC311" s="7"/>
      <c r="BYD311" s="7"/>
      <c r="BYE311" s="7"/>
      <c r="BYF311" s="7"/>
      <c r="BYG311" s="7"/>
      <c r="BYH311" s="7"/>
      <c r="BYI311" s="7"/>
      <c r="BYJ311" s="7"/>
      <c r="BYK311" s="7"/>
      <c r="BYL311" s="7"/>
      <c r="BYM311" s="7"/>
      <c r="BYN311" s="7"/>
      <c r="BYO311" s="7"/>
      <c r="BYP311" s="7"/>
      <c r="BYQ311" s="7"/>
      <c r="BYR311" s="7"/>
      <c r="BYS311" s="7"/>
      <c r="BYT311" s="7"/>
      <c r="BYU311" s="7"/>
      <c r="BYV311" s="7"/>
      <c r="BYW311" s="7"/>
      <c r="BYX311" s="7"/>
      <c r="BYY311" s="7"/>
      <c r="BYZ311" s="7"/>
      <c r="BZA311" s="7"/>
      <c r="BZB311" s="7"/>
      <c r="BZC311" s="7"/>
      <c r="BZD311" s="7"/>
      <c r="BZE311" s="7"/>
      <c r="BZF311" s="7"/>
      <c r="BZG311" s="7"/>
      <c r="BZH311" s="7"/>
      <c r="BZI311" s="7"/>
      <c r="BZJ311" s="7"/>
      <c r="BZK311" s="7"/>
      <c r="BZL311" s="7"/>
      <c r="BZM311" s="7"/>
      <c r="BZN311" s="7"/>
      <c r="BZO311" s="7"/>
      <c r="BZP311" s="7"/>
      <c r="BZQ311" s="7"/>
      <c r="BZR311" s="7"/>
      <c r="BZS311" s="7"/>
      <c r="BZT311" s="7"/>
      <c r="BZU311" s="7"/>
      <c r="BZV311" s="7"/>
      <c r="BZW311" s="7"/>
      <c r="BZX311" s="7"/>
      <c r="BZY311" s="7"/>
      <c r="BZZ311" s="7"/>
      <c r="CAA311" s="7"/>
      <c r="CAB311" s="7"/>
      <c r="CAC311" s="7"/>
      <c r="CAD311" s="7"/>
      <c r="CAE311" s="7"/>
      <c r="CAF311" s="7"/>
      <c r="CAG311" s="7"/>
      <c r="CAH311" s="7"/>
      <c r="CAI311" s="7"/>
      <c r="CAJ311" s="7"/>
      <c r="CAK311" s="7"/>
      <c r="CAL311" s="7"/>
      <c r="CAM311" s="7"/>
      <c r="CAN311" s="7"/>
      <c r="CAO311" s="7"/>
      <c r="CAP311" s="7"/>
      <c r="CAQ311" s="7"/>
      <c r="CAR311" s="7"/>
      <c r="CAS311" s="7"/>
      <c r="CAT311" s="7"/>
      <c r="CAU311" s="7"/>
      <c r="CAV311" s="7"/>
      <c r="CAW311" s="7"/>
      <c r="CAX311" s="7"/>
      <c r="CAY311" s="7"/>
      <c r="CAZ311" s="7"/>
      <c r="CBA311" s="7"/>
      <c r="CBB311" s="7"/>
      <c r="CBC311" s="7"/>
      <c r="CBD311" s="7"/>
      <c r="CBE311" s="7"/>
      <c r="CBF311" s="7"/>
      <c r="CBG311" s="7"/>
      <c r="CBH311" s="7"/>
      <c r="CBI311" s="7"/>
      <c r="CBJ311" s="7"/>
      <c r="CBK311" s="7"/>
      <c r="CBL311" s="7"/>
      <c r="CBM311" s="7"/>
      <c r="CBN311" s="7"/>
      <c r="CBO311" s="7"/>
      <c r="CBP311" s="7"/>
      <c r="CBQ311" s="7"/>
      <c r="CBR311" s="7"/>
      <c r="CBS311" s="7"/>
      <c r="CBT311" s="7"/>
      <c r="CBU311" s="7"/>
      <c r="CBV311" s="7"/>
      <c r="CBW311" s="7"/>
      <c r="CBX311" s="7"/>
      <c r="CBY311" s="7"/>
      <c r="CBZ311" s="7"/>
      <c r="CCA311" s="7"/>
      <c r="CCB311" s="7"/>
      <c r="CCC311" s="7"/>
      <c r="CCD311" s="7"/>
      <c r="CCE311" s="7"/>
      <c r="CCF311" s="7"/>
      <c r="CCG311" s="7"/>
      <c r="CCH311" s="7"/>
      <c r="CCI311" s="7"/>
      <c r="CCJ311" s="7"/>
      <c r="CCK311" s="7"/>
      <c r="CCL311" s="7"/>
      <c r="CCM311" s="7"/>
      <c r="CCN311" s="7"/>
      <c r="CCO311" s="7"/>
      <c r="CCP311" s="7"/>
      <c r="CCQ311" s="7"/>
      <c r="CCR311" s="7"/>
      <c r="CCS311" s="7"/>
      <c r="CCT311" s="7"/>
      <c r="CCU311" s="7"/>
      <c r="CCV311" s="7"/>
      <c r="CCW311" s="7"/>
      <c r="CCX311" s="7"/>
      <c r="CCY311" s="7"/>
      <c r="CCZ311" s="7"/>
      <c r="CDA311" s="7"/>
      <c r="CDB311" s="7"/>
      <c r="CDC311" s="7"/>
      <c r="CDD311" s="7"/>
      <c r="CDE311" s="7"/>
      <c r="CDF311" s="7"/>
      <c r="CDG311" s="7"/>
      <c r="CDH311" s="7"/>
      <c r="CDI311" s="7"/>
      <c r="CDJ311" s="7"/>
      <c r="CDK311" s="7"/>
      <c r="CDL311" s="7"/>
      <c r="CDM311" s="7"/>
      <c r="CDN311" s="7"/>
      <c r="CDO311" s="7"/>
      <c r="CDP311" s="7"/>
      <c r="CDQ311" s="7"/>
      <c r="CDR311" s="7"/>
      <c r="CDS311" s="7"/>
      <c r="CDT311" s="7"/>
      <c r="CDU311" s="7"/>
      <c r="CDV311" s="7"/>
      <c r="CDW311" s="7"/>
      <c r="CDX311" s="7"/>
      <c r="CDY311" s="7"/>
      <c r="CDZ311" s="7"/>
      <c r="CEA311" s="7"/>
      <c r="CEB311" s="7"/>
      <c r="CEC311" s="7"/>
      <c r="CED311" s="7"/>
      <c r="CEE311" s="7"/>
      <c r="CEF311" s="7"/>
      <c r="CEG311" s="7"/>
      <c r="CEH311" s="7"/>
      <c r="CEI311" s="7"/>
      <c r="CEJ311" s="7"/>
      <c r="CEK311" s="7"/>
      <c r="CEL311" s="7"/>
      <c r="CEM311" s="7"/>
      <c r="CEN311" s="7"/>
      <c r="CEO311" s="7"/>
      <c r="CEP311" s="7"/>
      <c r="CEQ311" s="7"/>
      <c r="CER311" s="7"/>
      <c r="CES311" s="7"/>
      <c r="CET311" s="7"/>
      <c r="CEU311" s="7"/>
      <c r="CEV311" s="7"/>
      <c r="CEW311" s="7"/>
      <c r="CEX311" s="7"/>
      <c r="CEY311" s="7"/>
      <c r="CEZ311" s="7"/>
      <c r="CFA311" s="7"/>
      <c r="CFB311" s="7"/>
      <c r="CFC311" s="7"/>
      <c r="CFD311" s="7"/>
      <c r="CFE311" s="7"/>
      <c r="CFF311" s="7"/>
      <c r="CFG311" s="7"/>
      <c r="CFH311" s="7"/>
      <c r="CFI311" s="7"/>
      <c r="CFJ311" s="7"/>
      <c r="CFK311" s="7"/>
      <c r="CFL311" s="7"/>
      <c r="CFM311" s="7"/>
      <c r="CFN311" s="7"/>
      <c r="CFO311" s="7"/>
      <c r="CFP311" s="7"/>
      <c r="CFQ311" s="7"/>
      <c r="CFR311" s="7"/>
      <c r="CFS311" s="7"/>
      <c r="CFT311" s="7"/>
      <c r="CFU311" s="7"/>
      <c r="CFV311" s="7"/>
      <c r="CFW311" s="7"/>
      <c r="CFX311" s="7"/>
      <c r="CFY311" s="7"/>
      <c r="CFZ311" s="7"/>
      <c r="CGA311" s="7"/>
      <c r="CGB311" s="7"/>
      <c r="CGC311" s="7"/>
      <c r="CGD311" s="7"/>
      <c r="CGE311" s="7"/>
      <c r="CGF311" s="7"/>
      <c r="CGG311" s="7"/>
      <c r="CGH311" s="7"/>
      <c r="CGI311" s="7"/>
      <c r="CGJ311" s="7"/>
      <c r="CGK311" s="7"/>
      <c r="CGL311" s="7"/>
      <c r="CGM311" s="7"/>
      <c r="CGN311" s="7"/>
      <c r="CGO311" s="7"/>
      <c r="CGP311" s="7"/>
      <c r="CGQ311" s="7"/>
      <c r="CGR311" s="7"/>
      <c r="CGS311" s="7"/>
      <c r="CGT311" s="7"/>
      <c r="CGU311" s="7"/>
      <c r="CGV311" s="7"/>
      <c r="CGW311" s="7"/>
      <c r="CGX311" s="7"/>
      <c r="CGY311" s="7"/>
      <c r="CGZ311" s="7"/>
      <c r="CHA311" s="7"/>
      <c r="CHB311" s="7"/>
      <c r="CHC311" s="7"/>
      <c r="CHD311" s="7"/>
      <c r="CHE311" s="7"/>
      <c r="CHF311" s="7"/>
      <c r="CHG311" s="7"/>
      <c r="CHH311" s="7"/>
      <c r="CHI311" s="7"/>
      <c r="CHJ311" s="7"/>
      <c r="CHK311" s="7"/>
      <c r="CHL311" s="7"/>
      <c r="CHM311" s="7"/>
      <c r="CHN311" s="7"/>
      <c r="CHO311" s="7"/>
      <c r="CHP311" s="7"/>
      <c r="CHQ311" s="7"/>
      <c r="CHR311" s="7"/>
      <c r="CHS311" s="7"/>
      <c r="CHT311" s="7"/>
      <c r="CHU311" s="7"/>
      <c r="CHV311" s="7"/>
      <c r="CHW311" s="7"/>
      <c r="CHX311" s="7"/>
      <c r="CHY311" s="7"/>
      <c r="CHZ311" s="7"/>
      <c r="CIA311" s="7"/>
      <c r="CIB311" s="7"/>
      <c r="CIC311" s="7"/>
      <c r="CID311" s="7"/>
      <c r="CIE311" s="7"/>
      <c r="CIF311" s="7"/>
      <c r="CIG311" s="7"/>
      <c r="CIH311" s="7"/>
      <c r="CII311" s="7"/>
      <c r="CIJ311" s="7"/>
      <c r="CIK311" s="7"/>
      <c r="CIL311" s="7"/>
      <c r="CIM311" s="7"/>
      <c r="CIN311" s="7"/>
      <c r="CIO311" s="7"/>
      <c r="CIP311" s="7"/>
      <c r="CIQ311" s="7"/>
      <c r="CIR311" s="7"/>
      <c r="CIS311" s="7"/>
      <c r="CIT311" s="7"/>
      <c r="CIU311" s="7"/>
      <c r="CIV311" s="7"/>
      <c r="CIW311" s="7"/>
      <c r="CIX311" s="7"/>
      <c r="CIY311" s="7"/>
      <c r="CIZ311" s="7"/>
      <c r="CJA311" s="7"/>
      <c r="CJB311" s="7"/>
      <c r="CJC311" s="7"/>
      <c r="CJD311" s="7"/>
      <c r="CJE311" s="7"/>
      <c r="CJF311" s="7"/>
      <c r="CJG311" s="7"/>
      <c r="CJH311" s="7"/>
      <c r="CJI311" s="7"/>
      <c r="CJJ311" s="7"/>
      <c r="CJK311" s="7"/>
      <c r="CJL311" s="7"/>
      <c r="CJM311" s="7"/>
      <c r="CJN311" s="7"/>
      <c r="CJO311" s="7"/>
      <c r="CJP311" s="7"/>
      <c r="CJQ311" s="7"/>
      <c r="CJR311" s="7"/>
      <c r="CJS311" s="7"/>
      <c r="CJT311" s="7"/>
      <c r="CJU311" s="7"/>
      <c r="CJV311" s="7"/>
      <c r="CJW311" s="7"/>
      <c r="CJX311" s="7"/>
      <c r="CJY311" s="7"/>
      <c r="CJZ311" s="7"/>
      <c r="CKA311" s="7"/>
      <c r="CKB311" s="7"/>
      <c r="CKC311" s="7"/>
      <c r="CKD311" s="7"/>
      <c r="CKE311" s="7"/>
      <c r="CKF311" s="7"/>
      <c r="CKG311" s="7"/>
      <c r="CKH311" s="7"/>
      <c r="CKI311" s="7"/>
      <c r="CKJ311" s="7"/>
      <c r="CKK311" s="7"/>
      <c r="CKL311" s="7"/>
      <c r="CKM311" s="7"/>
      <c r="CKN311" s="7"/>
      <c r="CKO311" s="7"/>
      <c r="CKP311" s="7"/>
      <c r="CKQ311" s="7"/>
      <c r="CKR311" s="7"/>
      <c r="CKS311" s="7"/>
      <c r="CKT311" s="7"/>
      <c r="CKU311" s="7"/>
      <c r="CKV311" s="7"/>
      <c r="CKW311" s="7"/>
      <c r="CKX311" s="7"/>
      <c r="CKY311" s="7"/>
      <c r="CKZ311" s="7"/>
      <c r="CLA311" s="7"/>
      <c r="CLB311" s="7"/>
      <c r="CLC311" s="7"/>
      <c r="CLD311" s="7"/>
      <c r="CLE311" s="7"/>
      <c r="CLF311" s="7"/>
      <c r="CLG311" s="7"/>
      <c r="CLH311" s="7"/>
      <c r="CLI311" s="7"/>
      <c r="CLJ311" s="7"/>
      <c r="CLK311" s="7"/>
      <c r="CLL311" s="7"/>
      <c r="CLM311" s="7"/>
      <c r="CLN311" s="7"/>
      <c r="CLO311" s="7"/>
      <c r="CLP311" s="7"/>
      <c r="CLQ311" s="7"/>
      <c r="CLR311" s="7"/>
      <c r="CLS311" s="7"/>
      <c r="CLT311" s="7"/>
      <c r="CLU311" s="7"/>
      <c r="CLV311" s="7"/>
      <c r="CLW311" s="7"/>
      <c r="CLX311" s="7"/>
      <c r="CLY311" s="7"/>
      <c r="CLZ311" s="7"/>
      <c r="CMA311" s="7"/>
      <c r="CMB311" s="7"/>
      <c r="CMC311" s="7"/>
      <c r="CMD311" s="7"/>
      <c r="CME311" s="7"/>
      <c r="CMF311" s="7"/>
      <c r="CMG311" s="7"/>
      <c r="CMH311" s="7"/>
      <c r="CMI311" s="7"/>
      <c r="CMJ311" s="7"/>
      <c r="CMK311" s="7"/>
      <c r="CML311" s="7"/>
      <c r="CMM311" s="7"/>
      <c r="CMN311" s="7"/>
      <c r="CMO311" s="7"/>
      <c r="CMP311" s="7"/>
      <c r="CMQ311" s="7"/>
      <c r="CMR311" s="7"/>
      <c r="CMS311" s="7"/>
      <c r="CMT311" s="7"/>
      <c r="CMU311" s="7"/>
      <c r="CMV311" s="7"/>
      <c r="CMW311" s="7"/>
      <c r="CMX311" s="7"/>
      <c r="CMY311" s="7"/>
      <c r="CMZ311" s="7"/>
      <c r="CNA311" s="7"/>
      <c r="CNB311" s="7"/>
      <c r="CNC311" s="7"/>
      <c r="CND311" s="7"/>
      <c r="CNE311" s="7"/>
      <c r="CNF311" s="7"/>
      <c r="CNG311" s="7"/>
      <c r="CNH311" s="7"/>
      <c r="CNI311" s="7"/>
      <c r="CNJ311" s="7"/>
      <c r="CNK311" s="7"/>
      <c r="CNL311" s="7"/>
      <c r="CNM311" s="7"/>
      <c r="CNN311" s="7"/>
      <c r="CNO311" s="7"/>
      <c r="CNP311" s="7"/>
      <c r="CNQ311" s="7"/>
      <c r="CNR311" s="7"/>
      <c r="CNS311" s="7"/>
      <c r="CNT311" s="7"/>
      <c r="CNU311" s="7"/>
      <c r="CNV311" s="7"/>
      <c r="CNW311" s="7"/>
      <c r="CNX311" s="7"/>
      <c r="CNY311" s="7"/>
      <c r="CNZ311" s="7"/>
      <c r="COA311" s="7"/>
      <c r="COB311" s="7"/>
      <c r="COC311" s="7"/>
      <c r="COD311" s="7"/>
      <c r="COE311" s="7"/>
      <c r="COF311" s="7"/>
      <c r="COG311" s="7"/>
      <c r="COH311" s="7"/>
      <c r="COI311" s="7"/>
      <c r="COJ311" s="7"/>
      <c r="COK311" s="7"/>
      <c r="COL311" s="7"/>
      <c r="COM311" s="7"/>
      <c r="CON311" s="7"/>
      <c r="COO311" s="7"/>
      <c r="COP311" s="7"/>
      <c r="COQ311" s="7"/>
      <c r="COR311" s="7"/>
      <c r="COS311" s="7"/>
      <c r="COT311" s="7"/>
      <c r="COU311" s="7"/>
      <c r="COV311" s="7"/>
      <c r="COW311" s="7"/>
      <c r="COX311" s="7"/>
      <c r="COY311" s="7"/>
      <c r="COZ311" s="7"/>
      <c r="CPA311" s="7"/>
      <c r="CPB311" s="7"/>
      <c r="CPC311" s="7"/>
      <c r="CPD311" s="7"/>
      <c r="CPE311" s="7"/>
      <c r="CPF311" s="7"/>
      <c r="CPG311" s="7"/>
      <c r="CPH311" s="7"/>
      <c r="CPI311" s="7"/>
      <c r="CPJ311" s="7"/>
      <c r="CPK311" s="7"/>
      <c r="CPL311" s="7"/>
      <c r="CPM311" s="7"/>
      <c r="CPN311" s="7"/>
      <c r="CPO311" s="7"/>
      <c r="CPP311" s="7"/>
      <c r="CPQ311" s="7"/>
      <c r="CPR311" s="7"/>
      <c r="CPS311" s="7"/>
      <c r="CPT311" s="7"/>
      <c r="CPU311" s="7"/>
      <c r="CPV311" s="7"/>
      <c r="CPW311" s="7"/>
      <c r="CPX311" s="7"/>
      <c r="CPY311" s="7"/>
      <c r="CPZ311" s="7"/>
      <c r="CQA311" s="7"/>
      <c r="CQB311" s="7"/>
      <c r="CQC311" s="7"/>
      <c r="CQD311" s="7"/>
      <c r="CQE311" s="7"/>
      <c r="CQF311" s="7"/>
      <c r="CQG311" s="7"/>
      <c r="CQH311" s="7"/>
      <c r="CQI311" s="7"/>
      <c r="CQJ311" s="7"/>
      <c r="CQK311" s="7"/>
      <c r="CQL311" s="7"/>
      <c r="CQM311" s="7"/>
      <c r="CQN311" s="7"/>
      <c r="CQO311" s="7"/>
      <c r="CQP311" s="7"/>
      <c r="CQQ311" s="7"/>
      <c r="CQR311" s="7"/>
      <c r="CQS311" s="7"/>
      <c r="CQT311" s="7"/>
      <c r="CQU311" s="7"/>
      <c r="CQV311" s="7"/>
      <c r="CQW311" s="7"/>
      <c r="CQX311" s="7"/>
      <c r="CQY311" s="7"/>
      <c r="CQZ311" s="7"/>
      <c r="CRA311" s="7"/>
      <c r="CRB311" s="7"/>
      <c r="CRC311" s="7"/>
      <c r="CRD311" s="7"/>
      <c r="CRE311" s="7"/>
      <c r="CRF311" s="7"/>
      <c r="CRG311" s="7"/>
      <c r="CRH311" s="7"/>
      <c r="CRI311" s="7"/>
      <c r="CRJ311" s="7"/>
      <c r="CRK311" s="7"/>
      <c r="CRL311" s="7"/>
      <c r="CRM311" s="7"/>
      <c r="CRN311" s="7"/>
      <c r="CRO311" s="7"/>
      <c r="CRP311" s="7"/>
      <c r="CRQ311" s="7"/>
      <c r="CRR311" s="7"/>
      <c r="CRS311" s="7"/>
      <c r="CRT311" s="7"/>
      <c r="CRU311" s="7"/>
      <c r="CRV311" s="7"/>
      <c r="CRW311" s="7"/>
      <c r="CRX311" s="7"/>
      <c r="CRY311" s="7"/>
      <c r="CRZ311" s="7"/>
      <c r="CSA311" s="7"/>
      <c r="CSB311" s="7"/>
      <c r="CSC311" s="7"/>
      <c r="CSD311" s="7"/>
      <c r="CSE311" s="7"/>
      <c r="CSF311" s="7"/>
      <c r="CSG311" s="7"/>
      <c r="CSH311" s="7"/>
      <c r="CSI311" s="7"/>
      <c r="CSJ311" s="7"/>
      <c r="CSK311" s="7"/>
      <c r="CSL311" s="7"/>
      <c r="CSM311" s="7"/>
      <c r="CSN311" s="7"/>
      <c r="CSO311" s="7"/>
      <c r="CSP311" s="7"/>
      <c r="CSQ311" s="7"/>
      <c r="CSR311" s="7"/>
      <c r="CSS311" s="7"/>
      <c r="CST311" s="7"/>
      <c r="CSU311" s="7"/>
      <c r="CSV311" s="7"/>
      <c r="CSW311" s="7"/>
      <c r="CSX311" s="7"/>
      <c r="CSY311" s="7"/>
      <c r="CSZ311" s="7"/>
      <c r="CTA311" s="7"/>
      <c r="CTB311" s="7"/>
      <c r="CTC311" s="7"/>
      <c r="CTD311" s="7"/>
      <c r="CTE311" s="7"/>
      <c r="CTF311" s="7"/>
      <c r="CTG311" s="7"/>
      <c r="CTH311" s="7"/>
      <c r="CTI311" s="7"/>
      <c r="CTJ311" s="7"/>
      <c r="CTK311" s="7"/>
      <c r="CTL311" s="7"/>
      <c r="CTM311" s="7"/>
      <c r="CTN311" s="7"/>
      <c r="CTO311" s="7"/>
      <c r="CTP311" s="7"/>
      <c r="CTQ311" s="7"/>
      <c r="CTR311" s="7"/>
      <c r="CTS311" s="7"/>
      <c r="CTT311" s="7"/>
      <c r="CTU311" s="7"/>
      <c r="CTV311" s="7"/>
      <c r="CTW311" s="7"/>
      <c r="CTX311" s="7"/>
      <c r="CTY311" s="7"/>
      <c r="CTZ311" s="7"/>
      <c r="CUA311" s="7"/>
      <c r="CUB311" s="7"/>
      <c r="CUC311" s="7"/>
      <c r="CUD311" s="7"/>
      <c r="CUE311" s="7"/>
      <c r="CUF311" s="7"/>
      <c r="CUG311" s="7"/>
      <c r="CUH311" s="7"/>
      <c r="CUI311" s="7"/>
      <c r="CUJ311" s="7"/>
      <c r="CUK311" s="7"/>
      <c r="CUL311" s="7"/>
      <c r="CUM311" s="7"/>
      <c r="CUN311" s="7"/>
      <c r="CUO311" s="7"/>
      <c r="CUP311" s="7"/>
      <c r="CUQ311" s="7"/>
      <c r="CUR311" s="7"/>
      <c r="CUS311" s="7"/>
      <c r="CUT311" s="7"/>
      <c r="CUU311" s="7"/>
      <c r="CUV311" s="7"/>
      <c r="CUW311" s="7"/>
      <c r="CUX311" s="7"/>
      <c r="CUY311" s="7"/>
      <c r="CUZ311" s="7"/>
      <c r="CVA311" s="7"/>
      <c r="CVB311" s="7"/>
      <c r="CVC311" s="7"/>
      <c r="CVD311" s="7"/>
      <c r="CVE311" s="7"/>
      <c r="CVF311" s="7"/>
      <c r="CVG311" s="7"/>
      <c r="CVH311" s="7"/>
      <c r="CVI311" s="7"/>
      <c r="CVJ311" s="7"/>
      <c r="CVK311" s="7"/>
      <c r="CVL311" s="7"/>
      <c r="CVM311" s="7"/>
      <c r="CVN311" s="7"/>
      <c r="CVO311" s="7"/>
      <c r="CVP311" s="7"/>
      <c r="CVQ311" s="7"/>
      <c r="CVR311" s="7"/>
      <c r="CVS311" s="7"/>
      <c r="CVT311" s="7"/>
      <c r="CVU311" s="7"/>
      <c r="CVV311" s="7"/>
      <c r="CVW311" s="7"/>
      <c r="CVX311" s="7"/>
      <c r="CVY311" s="7"/>
      <c r="CVZ311" s="7"/>
      <c r="CWA311" s="7"/>
      <c r="CWB311" s="7"/>
      <c r="CWC311" s="7"/>
      <c r="CWD311" s="7"/>
      <c r="CWE311" s="7"/>
      <c r="CWF311" s="7"/>
      <c r="CWG311" s="7"/>
      <c r="CWH311" s="7"/>
      <c r="CWI311" s="7"/>
      <c r="CWJ311" s="7"/>
      <c r="CWK311" s="7"/>
      <c r="CWL311" s="7"/>
      <c r="CWM311" s="7"/>
      <c r="CWN311" s="7"/>
      <c r="CWO311" s="7"/>
      <c r="CWP311" s="7"/>
      <c r="CWQ311" s="7"/>
      <c r="CWR311" s="7"/>
      <c r="CWS311" s="7"/>
      <c r="CWT311" s="7"/>
      <c r="CWU311" s="7"/>
      <c r="CWV311" s="7"/>
      <c r="CWW311" s="7"/>
      <c r="CWX311" s="7"/>
      <c r="CWY311" s="7"/>
      <c r="CWZ311" s="7"/>
      <c r="CXA311" s="7"/>
      <c r="CXB311" s="7"/>
      <c r="CXC311" s="7"/>
      <c r="CXD311" s="7"/>
      <c r="CXE311" s="7"/>
      <c r="CXF311" s="7"/>
      <c r="CXG311" s="7"/>
      <c r="CXH311" s="7"/>
      <c r="CXI311" s="7"/>
      <c r="CXJ311" s="7"/>
      <c r="CXK311" s="7"/>
      <c r="CXL311" s="7"/>
      <c r="CXM311" s="7"/>
      <c r="CXN311" s="7"/>
      <c r="CXO311" s="7"/>
      <c r="CXP311" s="7"/>
      <c r="CXQ311" s="7"/>
      <c r="CXR311" s="7"/>
      <c r="CXS311" s="7"/>
      <c r="CXT311" s="7"/>
      <c r="CXU311" s="7"/>
      <c r="CXV311" s="7"/>
      <c r="CXW311" s="7"/>
      <c r="CXX311" s="7"/>
      <c r="CXY311" s="7"/>
      <c r="CXZ311" s="7"/>
      <c r="CYA311" s="7"/>
      <c r="CYB311" s="7"/>
      <c r="CYC311" s="7"/>
      <c r="CYD311" s="7"/>
      <c r="CYE311" s="7"/>
      <c r="CYF311" s="7"/>
      <c r="CYG311" s="7"/>
      <c r="CYH311" s="7"/>
      <c r="CYI311" s="7"/>
      <c r="CYJ311" s="7"/>
      <c r="CYK311" s="7"/>
      <c r="CYL311" s="7"/>
      <c r="CYM311" s="7"/>
      <c r="CYN311" s="7"/>
      <c r="CYO311" s="7"/>
      <c r="CYP311" s="7"/>
      <c r="CYQ311" s="7"/>
      <c r="CYR311" s="7"/>
      <c r="CYS311" s="7"/>
      <c r="CYT311" s="7"/>
      <c r="CYU311" s="7"/>
      <c r="CYV311" s="7"/>
      <c r="CYW311" s="7"/>
      <c r="CYX311" s="7"/>
      <c r="CYY311" s="7"/>
      <c r="CYZ311" s="7"/>
      <c r="CZA311" s="7"/>
      <c r="CZB311" s="7"/>
      <c r="CZC311" s="7"/>
      <c r="CZD311" s="7"/>
      <c r="CZE311" s="7"/>
      <c r="CZF311" s="7"/>
      <c r="CZG311" s="7"/>
      <c r="CZH311" s="7"/>
      <c r="CZI311" s="7"/>
      <c r="CZJ311" s="7"/>
      <c r="CZK311" s="7"/>
      <c r="CZL311" s="7"/>
      <c r="CZM311" s="7"/>
      <c r="CZN311" s="7"/>
      <c r="CZO311" s="7"/>
      <c r="CZP311" s="7"/>
      <c r="CZQ311" s="7"/>
      <c r="CZR311" s="7"/>
      <c r="CZS311" s="7"/>
      <c r="CZT311" s="7"/>
      <c r="CZU311" s="7"/>
      <c r="CZV311" s="7"/>
      <c r="CZW311" s="7"/>
      <c r="CZX311" s="7"/>
      <c r="CZY311" s="7"/>
      <c r="CZZ311" s="7"/>
      <c r="DAA311" s="7"/>
      <c r="DAB311" s="7"/>
      <c r="DAC311" s="7"/>
      <c r="DAD311" s="7"/>
      <c r="DAE311" s="7"/>
      <c r="DAF311" s="7"/>
      <c r="DAG311" s="7"/>
      <c r="DAH311" s="7"/>
      <c r="DAI311" s="7"/>
      <c r="DAJ311" s="7"/>
      <c r="DAK311" s="7"/>
      <c r="DAL311" s="7"/>
      <c r="DAM311" s="7"/>
      <c r="DAN311" s="7"/>
      <c r="DAO311" s="7"/>
      <c r="DAP311" s="7"/>
      <c r="DAQ311" s="7"/>
      <c r="DAR311" s="7"/>
      <c r="DAS311" s="7"/>
      <c r="DAT311" s="7"/>
      <c r="DAU311" s="7"/>
      <c r="DAV311" s="7"/>
      <c r="DAW311" s="7"/>
      <c r="DAX311" s="7"/>
      <c r="DAY311" s="7"/>
      <c r="DAZ311" s="7"/>
      <c r="DBA311" s="7"/>
      <c r="DBB311" s="7"/>
      <c r="DBC311" s="7"/>
      <c r="DBD311" s="7"/>
      <c r="DBE311" s="7"/>
      <c r="DBF311" s="7"/>
      <c r="DBG311" s="7"/>
      <c r="DBH311" s="7"/>
      <c r="DBI311" s="7"/>
      <c r="DBJ311" s="7"/>
      <c r="DBK311" s="7"/>
      <c r="DBL311" s="7"/>
      <c r="DBM311" s="7"/>
      <c r="DBN311" s="7"/>
      <c r="DBO311" s="7"/>
      <c r="DBP311" s="7"/>
      <c r="DBQ311" s="7"/>
      <c r="DBR311" s="7"/>
      <c r="DBS311" s="7"/>
      <c r="DBT311" s="7"/>
      <c r="DBU311" s="7"/>
      <c r="DBV311" s="7"/>
      <c r="DBW311" s="7"/>
      <c r="DBX311" s="7"/>
      <c r="DBY311" s="7"/>
      <c r="DBZ311" s="7"/>
      <c r="DCA311" s="7"/>
      <c r="DCB311" s="7"/>
      <c r="DCC311" s="7"/>
      <c r="DCD311" s="7"/>
      <c r="DCE311" s="7"/>
      <c r="DCF311" s="7"/>
      <c r="DCG311" s="7"/>
      <c r="DCH311" s="7"/>
      <c r="DCI311" s="7"/>
      <c r="DCJ311" s="7"/>
      <c r="DCK311" s="7"/>
      <c r="DCL311" s="7"/>
      <c r="DCM311" s="7"/>
      <c r="DCN311" s="7"/>
      <c r="DCO311" s="7"/>
      <c r="DCP311" s="7"/>
      <c r="DCQ311" s="7"/>
      <c r="DCR311" s="7"/>
      <c r="DCS311" s="7"/>
      <c r="DCT311" s="7"/>
      <c r="DCU311" s="7"/>
      <c r="DCV311" s="7"/>
      <c r="DCW311" s="7"/>
      <c r="DCX311" s="7"/>
      <c r="DCY311" s="7"/>
      <c r="DCZ311" s="7"/>
      <c r="DDA311" s="7"/>
      <c r="DDB311" s="7"/>
      <c r="DDC311" s="7"/>
      <c r="DDD311" s="7"/>
      <c r="DDE311" s="7"/>
      <c r="DDF311" s="7"/>
      <c r="DDG311" s="7"/>
      <c r="DDH311" s="7"/>
      <c r="DDI311" s="7"/>
      <c r="DDJ311" s="7"/>
      <c r="DDK311" s="7"/>
      <c r="DDL311" s="7"/>
      <c r="DDM311" s="7"/>
      <c r="DDN311" s="7"/>
      <c r="DDO311" s="7"/>
      <c r="DDP311" s="7"/>
      <c r="DDQ311" s="7"/>
      <c r="DDR311" s="7"/>
      <c r="DDS311" s="7"/>
      <c r="DDT311" s="7"/>
      <c r="DDU311" s="7"/>
      <c r="DDV311" s="7"/>
      <c r="DDW311" s="7"/>
      <c r="DDX311" s="7"/>
      <c r="DDY311" s="7"/>
      <c r="DDZ311" s="7"/>
      <c r="DEA311" s="7"/>
      <c r="DEB311" s="7"/>
      <c r="DEC311" s="7"/>
      <c r="DED311" s="7"/>
      <c r="DEE311" s="7"/>
      <c r="DEF311" s="7"/>
      <c r="DEG311" s="7"/>
      <c r="DEH311" s="7"/>
      <c r="DEI311" s="7"/>
      <c r="DEJ311" s="7"/>
      <c r="DEK311" s="7"/>
      <c r="DEL311" s="7"/>
      <c r="DEM311" s="7"/>
      <c r="DEN311" s="7"/>
      <c r="DEO311" s="7"/>
      <c r="DEP311" s="7"/>
      <c r="DEQ311" s="7"/>
      <c r="DER311" s="7"/>
      <c r="DES311" s="7"/>
      <c r="DET311" s="7"/>
      <c r="DEU311" s="7"/>
      <c r="DEV311" s="7"/>
      <c r="DEW311" s="7"/>
      <c r="DEX311" s="7"/>
      <c r="DEY311" s="7"/>
      <c r="DEZ311" s="7"/>
      <c r="DFA311" s="7"/>
      <c r="DFB311" s="7"/>
      <c r="DFC311" s="7"/>
      <c r="DFD311" s="7"/>
      <c r="DFE311" s="7"/>
      <c r="DFF311" s="7"/>
      <c r="DFG311" s="7"/>
      <c r="DFH311" s="7"/>
      <c r="DFI311" s="7"/>
      <c r="DFJ311" s="7"/>
      <c r="DFK311" s="7"/>
      <c r="DFL311" s="7"/>
      <c r="DFM311" s="7"/>
      <c r="DFN311" s="7"/>
      <c r="DFO311" s="7"/>
      <c r="DFP311" s="7"/>
      <c r="DFQ311" s="7"/>
      <c r="DFR311" s="7"/>
      <c r="DFS311" s="7"/>
      <c r="DFT311" s="7"/>
      <c r="DFU311" s="7"/>
      <c r="DFV311" s="7"/>
      <c r="DFW311" s="7"/>
      <c r="DFX311" s="7"/>
      <c r="DFY311" s="7"/>
      <c r="DFZ311" s="7"/>
      <c r="DGA311" s="7"/>
      <c r="DGB311" s="7"/>
      <c r="DGC311" s="7"/>
      <c r="DGD311" s="7"/>
      <c r="DGE311" s="7"/>
      <c r="DGF311" s="7"/>
      <c r="DGG311" s="7"/>
      <c r="DGH311" s="7"/>
      <c r="DGI311" s="7"/>
      <c r="DGJ311" s="7"/>
      <c r="DGK311" s="7"/>
      <c r="DGL311" s="7"/>
      <c r="DGM311" s="7"/>
      <c r="DGN311" s="7"/>
      <c r="DGO311" s="7"/>
      <c r="DGP311" s="7"/>
      <c r="DGQ311" s="7"/>
      <c r="DGR311" s="7"/>
      <c r="DGS311" s="7"/>
      <c r="DGT311" s="7"/>
      <c r="DGU311" s="7"/>
      <c r="DGV311" s="7"/>
      <c r="DGW311" s="7"/>
      <c r="DGX311" s="7"/>
      <c r="DGY311" s="7"/>
      <c r="DGZ311" s="7"/>
      <c r="DHA311" s="7"/>
      <c r="DHB311" s="7"/>
      <c r="DHC311" s="7"/>
      <c r="DHD311" s="7"/>
      <c r="DHE311" s="7"/>
      <c r="DHF311" s="7"/>
      <c r="DHG311" s="7"/>
      <c r="DHH311" s="7"/>
      <c r="DHI311" s="7"/>
      <c r="DHJ311" s="7"/>
      <c r="DHK311" s="7"/>
      <c r="DHL311" s="7"/>
      <c r="DHM311" s="7"/>
      <c r="DHN311" s="7"/>
      <c r="DHO311" s="7"/>
      <c r="DHP311" s="7"/>
      <c r="DHQ311" s="7"/>
      <c r="DHR311" s="7"/>
      <c r="DHS311" s="7"/>
      <c r="DHT311" s="7"/>
      <c r="DHU311" s="7"/>
      <c r="DHV311" s="7"/>
      <c r="DHW311" s="7"/>
      <c r="DHX311" s="7"/>
      <c r="DHY311" s="7"/>
      <c r="DHZ311" s="7"/>
      <c r="DIA311" s="7"/>
      <c r="DIB311" s="7"/>
      <c r="DIC311" s="7"/>
      <c r="DID311" s="7"/>
      <c r="DIE311" s="7"/>
      <c r="DIF311" s="7"/>
      <c r="DIG311" s="7"/>
      <c r="DIH311" s="7"/>
      <c r="DII311" s="7"/>
      <c r="DIJ311" s="7"/>
      <c r="DIK311" s="7"/>
      <c r="DIL311" s="7"/>
      <c r="DIM311" s="7"/>
      <c r="DIN311" s="7"/>
      <c r="DIO311" s="7"/>
      <c r="DIP311" s="7"/>
      <c r="DIQ311" s="7"/>
      <c r="DIR311" s="7"/>
      <c r="DIS311" s="7"/>
      <c r="DIT311" s="7"/>
      <c r="DIU311" s="7"/>
      <c r="DIV311" s="7"/>
      <c r="DIW311" s="7"/>
      <c r="DIX311" s="7"/>
      <c r="DIY311" s="7"/>
      <c r="DIZ311" s="7"/>
      <c r="DJA311" s="7"/>
      <c r="DJB311" s="7"/>
      <c r="DJC311" s="7"/>
      <c r="DJD311" s="7"/>
      <c r="DJE311" s="7"/>
      <c r="DJF311" s="7"/>
      <c r="DJG311" s="7"/>
      <c r="DJH311" s="7"/>
      <c r="DJI311" s="7"/>
      <c r="DJJ311" s="7"/>
      <c r="DJK311" s="7"/>
      <c r="DJL311" s="7"/>
      <c r="DJM311" s="7"/>
      <c r="DJN311" s="7"/>
      <c r="DJO311" s="7"/>
      <c r="DJP311" s="7"/>
      <c r="DJQ311" s="7"/>
      <c r="DJR311" s="7"/>
      <c r="DJS311" s="7"/>
      <c r="DJT311" s="7"/>
      <c r="DJU311" s="7"/>
      <c r="DJV311" s="7"/>
      <c r="DJW311" s="7"/>
      <c r="DJX311" s="7"/>
      <c r="DJY311" s="7"/>
      <c r="DJZ311" s="7"/>
      <c r="DKA311" s="7"/>
      <c r="DKB311" s="7"/>
      <c r="DKC311" s="7"/>
      <c r="DKD311" s="7"/>
      <c r="DKE311" s="7"/>
      <c r="DKF311" s="7"/>
      <c r="DKG311" s="7"/>
      <c r="DKH311" s="7"/>
      <c r="DKI311" s="7"/>
      <c r="DKJ311" s="7"/>
      <c r="DKK311" s="7"/>
      <c r="DKL311" s="7"/>
      <c r="DKM311" s="7"/>
      <c r="DKN311" s="7"/>
      <c r="DKO311" s="7"/>
      <c r="DKP311" s="7"/>
      <c r="DKQ311" s="7"/>
      <c r="DKR311" s="7"/>
      <c r="DKS311" s="7"/>
      <c r="DKT311" s="7"/>
      <c r="DKU311" s="7"/>
      <c r="DKV311" s="7"/>
      <c r="DKW311" s="7"/>
      <c r="DKX311" s="7"/>
      <c r="DKY311" s="7"/>
      <c r="DKZ311" s="7"/>
      <c r="DLA311" s="7"/>
      <c r="DLB311" s="7"/>
      <c r="DLC311" s="7"/>
      <c r="DLD311" s="7"/>
      <c r="DLE311" s="7"/>
      <c r="DLF311" s="7"/>
      <c r="DLG311" s="7"/>
      <c r="DLH311" s="7"/>
      <c r="DLI311" s="7"/>
      <c r="DLJ311" s="7"/>
      <c r="DLK311" s="7"/>
      <c r="DLL311" s="7"/>
      <c r="DLM311" s="7"/>
      <c r="DLN311" s="7"/>
      <c r="DLO311" s="7"/>
      <c r="DLP311" s="7"/>
      <c r="DLQ311" s="7"/>
      <c r="DLR311" s="7"/>
      <c r="DLS311" s="7"/>
      <c r="DLT311" s="7"/>
      <c r="DLU311" s="7"/>
      <c r="DLV311" s="7"/>
      <c r="DLW311" s="7"/>
      <c r="DLX311" s="7"/>
      <c r="DLY311" s="7"/>
      <c r="DLZ311" s="7"/>
      <c r="DMA311" s="7"/>
      <c r="DMB311" s="7"/>
      <c r="DMC311" s="7"/>
      <c r="DMD311" s="7"/>
      <c r="DME311" s="7"/>
      <c r="DMF311" s="7"/>
      <c r="DMG311" s="7"/>
      <c r="DMH311" s="7"/>
      <c r="DMI311" s="7"/>
      <c r="DMJ311" s="7"/>
      <c r="DMK311" s="7"/>
      <c r="DML311" s="7"/>
      <c r="DMM311" s="7"/>
      <c r="DMN311" s="7"/>
      <c r="DMO311" s="7"/>
      <c r="DMP311" s="7"/>
      <c r="DMQ311" s="7"/>
      <c r="DMR311" s="7"/>
      <c r="DMS311" s="7"/>
      <c r="DMT311" s="7"/>
      <c r="DMU311" s="7"/>
      <c r="DMV311" s="7"/>
      <c r="DMW311" s="7"/>
      <c r="DMX311" s="7"/>
      <c r="DMY311" s="7"/>
      <c r="DMZ311" s="7"/>
      <c r="DNA311" s="7"/>
      <c r="DNB311" s="7"/>
      <c r="DNC311" s="7"/>
      <c r="DND311" s="7"/>
      <c r="DNE311" s="7"/>
      <c r="DNF311" s="7"/>
      <c r="DNG311" s="7"/>
      <c r="DNH311" s="7"/>
      <c r="DNI311" s="7"/>
      <c r="DNJ311" s="7"/>
      <c r="DNK311" s="7"/>
      <c r="DNL311" s="7"/>
      <c r="DNM311" s="7"/>
      <c r="DNN311" s="7"/>
      <c r="DNO311" s="7"/>
      <c r="DNP311" s="7"/>
      <c r="DNQ311" s="7"/>
      <c r="DNR311" s="7"/>
      <c r="DNS311" s="7"/>
      <c r="DNT311" s="7"/>
      <c r="DNU311" s="7"/>
      <c r="DNV311" s="7"/>
      <c r="DNW311" s="7"/>
      <c r="DNX311" s="7"/>
      <c r="DNY311" s="7"/>
      <c r="DNZ311" s="7"/>
      <c r="DOA311" s="7"/>
      <c r="DOB311" s="7"/>
      <c r="DOC311" s="7"/>
      <c r="DOD311" s="7"/>
      <c r="DOE311" s="7"/>
      <c r="DOF311" s="7"/>
      <c r="DOG311" s="7"/>
      <c r="DOH311" s="7"/>
      <c r="DOI311" s="7"/>
      <c r="DOJ311" s="7"/>
      <c r="DOK311" s="7"/>
      <c r="DOL311" s="7"/>
      <c r="DOM311" s="7"/>
      <c r="DON311" s="7"/>
      <c r="DOO311" s="7"/>
      <c r="DOP311" s="7"/>
      <c r="DOQ311" s="7"/>
      <c r="DOR311" s="7"/>
      <c r="DOS311" s="7"/>
      <c r="DOT311" s="7"/>
      <c r="DOU311" s="7"/>
      <c r="DOV311" s="7"/>
      <c r="DOW311" s="7"/>
      <c r="DOX311" s="7"/>
      <c r="DOY311" s="7"/>
      <c r="DOZ311" s="7"/>
      <c r="DPA311" s="7"/>
      <c r="DPB311" s="7"/>
      <c r="DPC311" s="7"/>
      <c r="DPD311" s="7"/>
      <c r="DPE311" s="7"/>
      <c r="DPF311" s="7"/>
      <c r="DPG311" s="7"/>
      <c r="DPH311" s="7"/>
      <c r="DPI311" s="7"/>
      <c r="DPJ311" s="7"/>
      <c r="DPK311" s="7"/>
      <c r="DPL311" s="7"/>
      <c r="DPM311" s="7"/>
      <c r="DPN311" s="7"/>
      <c r="DPO311" s="7"/>
      <c r="DPP311" s="7"/>
      <c r="DPQ311" s="7"/>
      <c r="DPR311" s="7"/>
      <c r="DPS311" s="7"/>
      <c r="DPT311" s="7"/>
      <c r="DPU311" s="7"/>
      <c r="DPV311" s="7"/>
      <c r="DPW311" s="7"/>
      <c r="DPX311" s="7"/>
      <c r="DPY311" s="7"/>
      <c r="DPZ311" s="7"/>
      <c r="DQA311" s="7"/>
      <c r="DQB311" s="7"/>
      <c r="DQC311" s="7"/>
      <c r="DQD311" s="7"/>
      <c r="DQE311" s="7"/>
      <c r="DQF311" s="7"/>
      <c r="DQG311" s="7"/>
      <c r="DQH311" s="7"/>
      <c r="DQI311" s="7"/>
      <c r="DQJ311" s="7"/>
      <c r="DQK311" s="7"/>
      <c r="DQL311" s="7"/>
      <c r="DQM311" s="7"/>
      <c r="DQN311" s="7"/>
      <c r="DQO311" s="7"/>
      <c r="DQP311" s="7"/>
      <c r="DQQ311" s="7"/>
      <c r="DQR311" s="7"/>
      <c r="DQS311" s="7"/>
      <c r="DQT311" s="7"/>
      <c r="DQU311" s="7"/>
      <c r="DQV311" s="7"/>
      <c r="DQW311" s="7"/>
      <c r="DQX311" s="7"/>
      <c r="DQY311" s="7"/>
      <c r="DQZ311" s="7"/>
      <c r="DRA311" s="7"/>
      <c r="DRB311" s="7"/>
      <c r="DRC311" s="7"/>
      <c r="DRD311" s="7"/>
      <c r="DRE311" s="7"/>
      <c r="DRF311" s="7"/>
      <c r="DRG311" s="7"/>
      <c r="DRH311" s="7"/>
      <c r="DRI311" s="7"/>
      <c r="DRJ311" s="7"/>
      <c r="DRK311" s="7"/>
      <c r="DRL311" s="7"/>
      <c r="DRM311" s="7"/>
      <c r="DRN311" s="7"/>
      <c r="DRO311" s="7"/>
      <c r="DRP311" s="7"/>
      <c r="DRQ311" s="7"/>
      <c r="DRR311" s="7"/>
      <c r="DRS311" s="7"/>
      <c r="DRT311" s="7"/>
      <c r="DRU311" s="7"/>
      <c r="DRV311" s="7"/>
      <c r="DRW311" s="7"/>
      <c r="DRX311" s="7"/>
      <c r="DRY311" s="7"/>
      <c r="DRZ311" s="7"/>
      <c r="DSA311" s="7"/>
      <c r="DSB311" s="7"/>
      <c r="DSC311" s="7"/>
      <c r="DSD311" s="7"/>
      <c r="DSE311" s="7"/>
      <c r="DSF311" s="7"/>
      <c r="DSG311" s="7"/>
      <c r="DSH311" s="7"/>
      <c r="DSI311" s="7"/>
      <c r="DSJ311" s="7"/>
      <c r="DSK311" s="7"/>
      <c r="DSL311" s="7"/>
      <c r="DSM311" s="7"/>
      <c r="DSN311" s="7"/>
      <c r="DSO311" s="7"/>
      <c r="DSP311" s="7"/>
      <c r="DSQ311" s="7"/>
      <c r="DSR311" s="7"/>
      <c r="DSS311" s="7"/>
      <c r="DST311" s="7"/>
      <c r="DSU311" s="7"/>
      <c r="DSV311" s="7"/>
      <c r="DSW311" s="7"/>
      <c r="DSX311" s="7"/>
      <c r="DSY311" s="7"/>
      <c r="DSZ311" s="7"/>
      <c r="DTA311" s="7"/>
      <c r="DTB311" s="7"/>
      <c r="DTC311" s="7"/>
      <c r="DTD311" s="7"/>
      <c r="DTE311" s="7"/>
      <c r="DTF311" s="7"/>
      <c r="DTG311" s="7"/>
      <c r="DTH311" s="7"/>
      <c r="DTI311" s="7"/>
      <c r="DTJ311" s="7"/>
      <c r="DTK311" s="7"/>
      <c r="DTL311" s="7"/>
      <c r="DTM311" s="7"/>
      <c r="DTN311" s="7"/>
      <c r="DTO311" s="7"/>
      <c r="DTP311" s="7"/>
      <c r="DTQ311" s="7"/>
      <c r="DTR311" s="7"/>
      <c r="DTS311" s="7"/>
      <c r="DTT311" s="7"/>
      <c r="DTU311" s="7"/>
      <c r="DTV311" s="7"/>
      <c r="DTW311" s="7"/>
      <c r="DTX311" s="7"/>
      <c r="DTY311" s="7"/>
      <c r="DTZ311" s="7"/>
      <c r="DUA311" s="7"/>
      <c r="DUB311" s="7"/>
      <c r="DUC311" s="7"/>
      <c r="DUD311" s="7"/>
      <c r="DUE311" s="7"/>
      <c r="DUF311" s="7"/>
      <c r="DUG311" s="7"/>
      <c r="DUH311" s="7"/>
      <c r="DUI311" s="7"/>
      <c r="DUJ311" s="7"/>
      <c r="DUK311" s="7"/>
      <c r="DUL311" s="7"/>
      <c r="DUM311" s="7"/>
      <c r="DUN311" s="7"/>
      <c r="DUO311" s="7"/>
      <c r="DUP311" s="7"/>
      <c r="DUQ311" s="7"/>
      <c r="DUR311" s="7"/>
      <c r="DUS311" s="7"/>
      <c r="DUT311" s="7"/>
      <c r="DUU311" s="7"/>
      <c r="DUV311" s="7"/>
      <c r="DUW311" s="7"/>
      <c r="DUX311" s="7"/>
      <c r="DUY311" s="7"/>
      <c r="DUZ311" s="7"/>
      <c r="DVA311" s="7"/>
      <c r="DVB311" s="7"/>
      <c r="DVC311" s="7"/>
      <c r="DVD311" s="7"/>
      <c r="DVE311" s="7"/>
      <c r="DVF311" s="7"/>
      <c r="DVG311" s="7"/>
      <c r="DVH311" s="7"/>
      <c r="DVI311" s="7"/>
      <c r="DVJ311" s="7"/>
      <c r="DVK311" s="7"/>
      <c r="DVL311" s="7"/>
      <c r="DVM311" s="7"/>
      <c r="DVN311" s="7"/>
      <c r="DVO311" s="7"/>
      <c r="DVP311" s="7"/>
      <c r="DVQ311" s="7"/>
      <c r="DVR311" s="7"/>
      <c r="DVS311" s="7"/>
      <c r="DVT311" s="7"/>
      <c r="DVU311" s="7"/>
      <c r="DVV311" s="7"/>
      <c r="DVW311" s="7"/>
      <c r="DVX311" s="7"/>
      <c r="DVY311" s="7"/>
      <c r="DVZ311" s="7"/>
      <c r="DWA311" s="7"/>
      <c r="DWB311" s="7"/>
      <c r="DWC311" s="7"/>
      <c r="DWD311" s="7"/>
      <c r="DWE311" s="7"/>
      <c r="DWF311" s="7"/>
      <c r="DWG311" s="7"/>
      <c r="DWH311" s="7"/>
      <c r="DWI311" s="7"/>
      <c r="DWJ311" s="7"/>
      <c r="DWK311" s="7"/>
      <c r="DWL311" s="7"/>
      <c r="DWM311" s="7"/>
      <c r="DWN311" s="7"/>
      <c r="DWO311" s="7"/>
      <c r="DWP311" s="7"/>
      <c r="DWQ311" s="7"/>
      <c r="DWR311" s="7"/>
      <c r="DWS311" s="7"/>
      <c r="DWT311" s="7"/>
      <c r="DWU311" s="7"/>
      <c r="DWV311" s="7"/>
      <c r="DWW311" s="7"/>
      <c r="DWX311" s="7"/>
      <c r="DWY311" s="7"/>
      <c r="DWZ311" s="7"/>
      <c r="DXA311" s="7"/>
      <c r="DXB311" s="7"/>
      <c r="DXC311" s="7"/>
      <c r="DXD311" s="7"/>
      <c r="DXE311" s="7"/>
      <c r="DXF311" s="7"/>
      <c r="DXG311" s="7"/>
      <c r="DXH311" s="7"/>
      <c r="DXI311" s="7"/>
      <c r="DXJ311" s="7"/>
      <c r="DXK311" s="7"/>
      <c r="DXL311" s="7"/>
      <c r="DXM311" s="7"/>
      <c r="DXN311" s="7"/>
      <c r="DXO311" s="7"/>
      <c r="DXP311" s="7"/>
      <c r="DXQ311" s="7"/>
      <c r="DXR311" s="7"/>
      <c r="DXS311" s="7"/>
      <c r="DXT311" s="7"/>
      <c r="DXU311" s="7"/>
      <c r="DXV311" s="7"/>
      <c r="DXW311" s="7"/>
      <c r="DXX311" s="7"/>
      <c r="DXY311" s="7"/>
      <c r="DXZ311" s="7"/>
      <c r="DYA311" s="7"/>
      <c r="DYB311" s="7"/>
      <c r="DYC311" s="7"/>
      <c r="DYD311" s="7"/>
      <c r="DYE311" s="7"/>
      <c r="DYF311" s="7"/>
      <c r="DYG311" s="7"/>
      <c r="DYH311" s="7"/>
      <c r="DYI311" s="7"/>
      <c r="DYJ311" s="7"/>
      <c r="DYK311" s="7"/>
      <c r="DYL311" s="7"/>
      <c r="DYM311" s="7"/>
      <c r="DYN311" s="7"/>
      <c r="DYO311" s="7"/>
      <c r="DYP311" s="7"/>
      <c r="DYQ311" s="7"/>
      <c r="DYR311" s="7"/>
      <c r="DYS311" s="7"/>
      <c r="DYT311" s="7"/>
      <c r="DYU311" s="7"/>
      <c r="DYV311" s="7"/>
      <c r="DYW311" s="7"/>
      <c r="DYX311" s="7"/>
      <c r="DYY311" s="7"/>
      <c r="DYZ311" s="7"/>
      <c r="DZA311" s="7"/>
      <c r="DZB311" s="7"/>
      <c r="DZC311" s="7"/>
      <c r="DZD311" s="7"/>
      <c r="DZE311" s="7"/>
      <c r="DZF311" s="7"/>
      <c r="DZG311" s="7"/>
      <c r="DZH311" s="7"/>
      <c r="DZI311" s="7"/>
      <c r="DZJ311" s="7"/>
      <c r="DZK311" s="7"/>
      <c r="DZL311" s="7"/>
      <c r="DZM311" s="7"/>
      <c r="DZN311" s="7"/>
      <c r="DZO311" s="7"/>
      <c r="DZP311" s="7"/>
      <c r="DZQ311" s="7"/>
      <c r="DZR311" s="7"/>
      <c r="DZS311" s="7"/>
      <c r="DZT311" s="7"/>
      <c r="DZU311" s="7"/>
      <c r="DZV311" s="7"/>
      <c r="DZW311" s="7"/>
      <c r="DZX311" s="7"/>
      <c r="DZY311" s="7"/>
      <c r="DZZ311" s="7"/>
      <c r="EAA311" s="7"/>
      <c r="EAB311" s="7"/>
      <c r="EAC311" s="7"/>
      <c r="EAD311" s="7"/>
      <c r="EAE311" s="7"/>
      <c r="EAF311" s="7"/>
      <c r="EAG311" s="7"/>
      <c r="EAH311" s="7"/>
      <c r="EAI311" s="7"/>
      <c r="EAJ311" s="7"/>
      <c r="EAK311" s="7"/>
      <c r="EAL311" s="7"/>
      <c r="EAM311" s="7"/>
      <c r="EAN311" s="7"/>
      <c r="EAO311" s="7"/>
      <c r="EAP311" s="7"/>
      <c r="EAQ311" s="7"/>
      <c r="EAR311" s="7"/>
      <c r="EAS311" s="7"/>
      <c r="EAT311" s="7"/>
      <c r="EAU311" s="7"/>
      <c r="EAV311" s="7"/>
      <c r="EAW311" s="7"/>
      <c r="EAX311" s="7"/>
      <c r="EAY311" s="7"/>
      <c r="EAZ311" s="7"/>
      <c r="EBA311" s="7"/>
      <c r="EBB311" s="7"/>
      <c r="EBC311" s="7"/>
      <c r="EBD311" s="7"/>
      <c r="EBE311" s="7"/>
      <c r="EBF311" s="7"/>
      <c r="EBG311" s="7"/>
      <c r="EBH311" s="7"/>
      <c r="EBI311" s="7"/>
      <c r="EBJ311" s="7"/>
      <c r="EBK311" s="7"/>
      <c r="EBL311" s="7"/>
      <c r="EBM311" s="7"/>
      <c r="EBN311" s="7"/>
      <c r="EBO311" s="7"/>
      <c r="EBP311" s="7"/>
      <c r="EBQ311" s="7"/>
      <c r="EBR311" s="7"/>
      <c r="EBS311" s="7"/>
      <c r="EBT311" s="7"/>
      <c r="EBU311" s="7"/>
      <c r="EBV311" s="7"/>
      <c r="EBW311" s="7"/>
      <c r="EBX311" s="7"/>
      <c r="EBY311" s="7"/>
      <c r="EBZ311" s="7"/>
      <c r="ECA311" s="7"/>
      <c r="ECB311" s="7"/>
      <c r="ECC311" s="7"/>
      <c r="ECD311" s="7"/>
      <c r="ECE311" s="7"/>
      <c r="ECF311" s="7"/>
      <c r="ECG311" s="7"/>
      <c r="ECH311" s="7"/>
      <c r="ECI311" s="7"/>
      <c r="ECJ311" s="7"/>
      <c r="ECK311" s="7"/>
      <c r="ECL311" s="7"/>
      <c r="ECM311" s="7"/>
      <c r="ECN311" s="7"/>
      <c r="ECO311" s="7"/>
      <c r="ECP311" s="7"/>
      <c r="ECQ311" s="7"/>
      <c r="ECR311" s="7"/>
      <c r="ECS311" s="7"/>
      <c r="ECT311" s="7"/>
      <c r="ECU311" s="7"/>
      <c r="ECV311" s="7"/>
      <c r="ECW311" s="7"/>
      <c r="ECX311" s="7"/>
      <c r="ECY311" s="7"/>
      <c r="ECZ311" s="7"/>
      <c r="EDA311" s="7"/>
      <c r="EDB311" s="7"/>
      <c r="EDC311" s="7"/>
      <c r="EDD311" s="7"/>
      <c r="EDE311" s="7"/>
      <c r="EDF311" s="7"/>
      <c r="EDG311" s="7"/>
      <c r="EDH311" s="7"/>
      <c r="EDI311" s="7"/>
      <c r="EDJ311" s="7"/>
      <c r="EDK311" s="7"/>
      <c r="EDL311" s="7"/>
      <c r="EDM311" s="7"/>
      <c r="EDN311" s="7"/>
      <c r="EDO311" s="7"/>
      <c r="EDP311" s="7"/>
      <c r="EDQ311" s="7"/>
      <c r="EDR311" s="7"/>
      <c r="EDS311" s="7"/>
      <c r="EDT311" s="7"/>
      <c r="EDU311" s="7"/>
      <c r="EDV311" s="7"/>
      <c r="EDW311" s="7"/>
      <c r="EDX311" s="7"/>
      <c r="EDY311" s="7"/>
      <c r="EDZ311" s="7"/>
      <c r="EEA311" s="7"/>
      <c r="EEB311" s="7"/>
      <c r="EEC311" s="7"/>
      <c r="EED311" s="7"/>
      <c r="EEE311" s="7"/>
      <c r="EEF311" s="7"/>
      <c r="EEG311" s="7"/>
      <c r="EEH311" s="7"/>
      <c r="EEI311" s="7"/>
      <c r="EEJ311" s="7"/>
      <c r="EEK311" s="7"/>
      <c r="EEL311" s="7"/>
      <c r="EEM311" s="7"/>
      <c r="EEN311" s="7"/>
      <c r="EEO311" s="7"/>
      <c r="EEP311" s="7"/>
      <c r="EEQ311" s="7"/>
      <c r="EER311" s="7"/>
      <c r="EES311" s="7"/>
      <c r="EET311" s="7"/>
      <c r="EEU311" s="7"/>
      <c r="EEV311" s="7"/>
      <c r="EEW311" s="7"/>
      <c r="EEX311" s="7"/>
      <c r="EEY311" s="7"/>
      <c r="EEZ311" s="7"/>
      <c r="EFA311" s="7"/>
      <c r="EFB311" s="7"/>
      <c r="EFC311" s="7"/>
      <c r="EFD311" s="7"/>
      <c r="EFE311" s="7"/>
      <c r="EFF311" s="7"/>
      <c r="EFG311" s="7"/>
      <c r="EFH311" s="7"/>
      <c r="EFI311" s="7"/>
      <c r="EFJ311" s="7"/>
      <c r="EFK311" s="7"/>
      <c r="EFL311" s="7"/>
      <c r="EFM311" s="7"/>
      <c r="EFN311" s="7"/>
      <c r="EFO311" s="7"/>
      <c r="EFP311" s="7"/>
      <c r="EFQ311" s="7"/>
      <c r="EFR311" s="7"/>
      <c r="EFS311" s="7"/>
      <c r="EFT311" s="7"/>
      <c r="EFU311" s="7"/>
      <c r="EFV311" s="7"/>
      <c r="EFW311" s="7"/>
      <c r="EFX311" s="7"/>
      <c r="EFY311" s="7"/>
      <c r="EFZ311" s="7"/>
      <c r="EGA311" s="7"/>
      <c r="EGB311" s="7"/>
      <c r="EGC311" s="7"/>
      <c r="EGD311" s="7"/>
      <c r="EGE311" s="7"/>
      <c r="EGF311" s="7"/>
      <c r="EGG311" s="7"/>
      <c r="EGH311" s="7"/>
      <c r="EGI311" s="7"/>
      <c r="EGJ311" s="7"/>
      <c r="EGK311" s="7"/>
      <c r="EGL311" s="7"/>
      <c r="EGM311" s="7"/>
      <c r="EGN311" s="7"/>
      <c r="EGO311" s="7"/>
      <c r="EGP311" s="7"/>
      <c r="EGQ311" s="7"/>
      <c r="EGR311" s="7"/>
      <c r="EGS311" s="7"/>
      <c r="EGT311" s="7"/>
      <c r="EGU311" s="7"/>
      <c r="EGV311" s="7"/>
      <c r="EGW311" s="7"/>
      <c r="EGX311" s="7"/>
      <c r="EGY311" s="7"/>
      <c r="EGZ311" s="7"/>
      <c r="EHA311" s="7"/>
      <c r="EHB311" s="7"/>
      <c r="EHC311" s="7"/>
      <c r="EHD311" s="7"/>
      <c r="EHE311" s="7"/>
      <c r="EHF311" s="7"/>
      <c r="EHG311" s="7"/>
      <c r="EHH311" s="7"/>
      <c r="EHI311" s="7"/>
      <c r="EHJ311" s="7"/>
      <c r="EHK311" s="7"/>
      <c r="EHL311" s="7"/>
      <c r="EHM311" s="7"/>
      <c r="EHN311" s="7"/>
      <c r="EHO311" s="7"/>
      <c r="EHP311" s="7"/>
      <c r="EHQ311" s="7"/>
      <c r="EHR311" s="7"/>
      <c r="EHS311" s="7"/>
      <c r="EHT311" s="7"/>
      <c r="EHU311" s="7"/>
      <c r="EHV311" s="7"/>
      <c r="EHW311" s="7"/>
      <c r="EHX311" s="7"/>
      <c r="EHY311" s="7"/>
      <c r="EHZ311" s="7"/>
      <c r="EIA311" s="7"/>
      <c r="EIB311" s="7"/>
      <c r="EIC311" s="7"/>
      <c r="EID311" s="7"/>
      <c r="EIE311" s="7"/>
      <c r="EIF311" s="7"/>
      <c r="EIG311" s="7"/>
      <c r="EIH311" s="7"/>
      <c r="EII311" s="7"/>
      <c r="EIJ311" s="7"/>
      <c r="EIK311" s="7"/>
      <c r="EIL311" s="7"/>
      <c r="EIM311" s="7"/>
      <c r="EIN311" s="7"/>
      <c r="EIO311" s="7"/>
      <c r="EIP311" s="7"/>
      <c r="EIQ311" s="7"/>
      <c r="EIR311" s="7"/>
      <c r="EIS311" s="7"/>
      <c r="EIT311" s="7"/>
      <c r="EIU311" s="7"/>
      <c r="EIV311" s="7"/>
      <c r="EIW311" s="7"/>
      <c r="EIX311" s="7"/>
      <c r="EIY311" s="7"/>
      <c r="EIZ311" s="7"/>
      <c r="EJA311" s="7"/>
      <c r="EJB311" s="7"/>
      <c r="EJC311" s="7"/>
      <c r="EJD311" s="7"/>
      <c r="EJE311" s="7"/>
      <c r="EJF311" s="7"/>
      <c r="EJG311" s="7"/>
      <c r="EJH311" s="7"/>
      <c r="EJI311" s="7"/>
      <c r="EJJ311" s="7"/>
      <c r="EJK311" s="7"/>
      <c r="EJL311" s="7"/>
      <c r="EJM311" s="7"/>
      <c r="EJN311" s="7"/>
      <c r="EJO311" s="7"/>
      <c r="EJP311" s="7"/>
      <c r="EJQ311" s="7"/>
      <c r="EJR311" s="7"/>
      <c r="EJS311" s="7"/>
      <c r="EJT311" s="7"/>
      <c r="EJU311" s="7"/>
      <c r="EJV311" s="7"/>
      <c r="EJW311" s="7"/>
      <c r="EJX311" s="7"/>
      <c r="EJY311" s="7"/>
      <c r="EJZ311" s="7"/>
      <c r="EKA311" s="7"/>
      <c r="EKB311" s="7"/>
      <c r="EKC311" s="7"/>
      <c r="EKD311" s="7"/>
      <c r="EKE311" s="7"/>
      <c r="EKF311" s="7"/>
      <c r="EKG311" s="7"/>
      <c r="EKH311" s="7"/>
      <c r="EKI311" s="7"/>
      <c r="EKJ311" s="7"/>
      <c r="EKK311" s="7"/>
      <c r="EKL311" s="7"/>
      <c r="EKM311" s="7"/>
      <c r="EKN311" s="7"/>
      <c r="EKO311" s="7"/>
      <c r="EKP311" s="7"/>
      <c r="EKQ311" s="7"/>
      <c r="EKR311" s="7"/>
      <c r="EKS311" s="7"/>
      <c r="EKT311" s="7"/>
      <c r="EKU311" s="7"/>
      <c r="EKV311" s="7"/>
      <c r="EKW311" s="7"/>
      <c r="EKX311" s="7"/>
      <c r="EKY311" s="7"/>
      <c r="EKZ311" s="7"/>
      <c r="ELA311" s="7"/>
      <c r="ELB311" s="7"/>
      <c r="ELC311" s="7"/>
      <c r="ELD311" s="7"/>
      <c r="ELE311" s="7"/>
      <c r="ELF311" s="7"/>
      <c r="ELG311" s="7"/>
      <c r="ELH311" s="7"/>
      <c r="ELI311" s="7"/>
      <c r="ELJ311" s="7"/>
      <c r="ELK311" s="7"/>
      <c r="ELL311" s="7"/>
      <c r="ELM311" s="7"/>
      <c r="ELN311" s="7"/>
      <c r="ELO311" s="7"/>
      <c r="ELP311" s="7"/>
      <c r="ELQ311" s="7"/>
      <c r="ELR311" s="7"/>
      <c r="ELS311" s="7"/>
      <c r="ELT311" s="7"/>
      <c r="ELU311" s="7"/>
      <c r="ELV311" s="7"/>
      <c r="ELW311" s="7"/>
      <c r="ELX311" s="7"/>
      <c r="ELY311" s="7"/>
      <c r="ELZ311" s="7"/>
      <c r="EMA311" s="7"/>
      <c r="EMB311" s="7"/>
      <c r="EMC311" s="7"/>
      <c r="EMD311" s="7"/>
      <c r="EME311" s="7"/>
      <c r="EMF311" s="7"/>
      <c r="EMG311" s="7"/>
      <c r="EMH311" s="7"/>
      <c r="EMI311" s="7"/>
      <c r="EMJ311" s="7"/>
      <c r="EMK311" s="7"/>
      <c r="EML311" s="7"/>
      <c r="EMM311" s="7"/>
      <c r="EMN311" s="7"/>
      <c r="EMO311" s="7"/>
      <c r="EMP311" s="7"/>
      <c r="EMQ311" s="7"/>
      <c r="EMR311" s="7"/>
      <c r="EMS311" s="7"/>
      <c r="EMT311" s="7"/>
      <c r="EMU311" s="7"/>
      <c r="EMV311" s="7"/>
      <c r="EMW311" s="7"/>
      <c r="EMX311" s="7"/>
      <c r="EMY311" s="7"/>
      <c r="EMZ311" s="7"/>
      <c r="ENA311" s="7"/>
      <c r="ENB311" s="7"/>
      <c r="ENC311" s="7"/>
      <c r="END311" s="7"/>
      <c r="ENE311" s="7"/>
      <c r="ENF311" s="7"/>
      <c r="ENG311" s="7"/>
      <c r="ENH311" s="7"/>
      <c r="ENI311" s="7"/>
      <c r="ENJ311" s="7"/>
      <c r="ENK311" s="7"/>
      <c r="ENL311" s="7"/>
      <c r="ENM311" s="7"/>
      <c r="ENN311" s="7"/>
      <c r="ENO311" s="7"/>
      <c r="ENP311" s="7"/>
      <c r="ENQ311" s="7"/>
      <c r="ENR311" s="7"/>
      <c r="ENS311" s="7"/>
      <c r="ENT311" s="7"/>
      <c r="ENU311" s="7"/>
      <c r="ENV311" s="7"/>
      <c r="ENW311" s="7"/>
      <c r="ENX311" s="7"/>
      <c r="ENY311" s="7"/>
      <c r="ENZ311" s="7"/>
      <c r="EOA311" s="7"/>
      <c r="EOB311" s="7"/>
      <c r="EOC311" s="7"/>
      <c r="EOD311" s="7"/>
      <c r="EOE311" s="7"/>
      <c r="EOF311" s="7"/>
      <c r="EOG311" s="7"/>
      <c r="EOH311" s="7"/>
      <c r="EOI311" s="7"/>
      <c r="EOJ311" s="7"/>
      <c r="EOK311" s="7"/>
      <c r="EOL311" s="7"/>
      <c r="EOM311" s="7"/>
      <c r="EON311" s="7"/>
      <c r="EOO311" s="7"/>
      <c r="EOP311" s="7"/>
      <c r="EOQ311" s="7"/>
      <c r="EOR311" s="7"/>
      <c r="EOS311" s="7"/>
      <c r="EOT311" s="7"/>
      <c r="EOU311" s="7"/>
      <c r="EOV311" s="7"/>
      <c r="EOW311" s="7"/>
      <c r="EOX311" s="7"/>
      <c r="EOY311" s="7"/>
      <c r="EOZ311" s="7"/>
      <c r="EPA311" s="7"/>
      <c r="EPB311" s="7"/>
      <c r="EPC311" s="7"/>
      <c r="EPD311" s="7"/>
      <c r="EPE311" s="7"/>
      <c r="EPF311" s="7"/>
      <c r="EPG311" s="7"/>
      <c r="EPH311" s="7"/>
      <c r="EPI311" s="7"/>
      <c r="EPJ311" s="7"/>
      <c r="EPK311" s="7"/>
      <c r="EPL311" s="7"/>
      <c r="EPM311" s="7"/>
      <c r="EPN311" s="7"/>
      <c r="EPO311" s="7"/>
      <c r="EPP311" s="7"/>
      <c r="EPQ311" s="7"/>
      <c r="EPR311" s="7"/>
      <c r="EPS311" s="7"/>
      <c r="EPT311" s="7"/>
      <c r="EPU311" s="7"/>
      <c r="EPV311" s="7"/>
      <c r="EPW311" s="7"/>
      <c r="EPX311" s="7"/>
      <c r="EPY311" s="7"/>
      <c r="EPZ311" s="7"/>
      <c r="EQA311" s="7"/>
      <c r="EQB311" s="7"/>
      <c r="EQC311" s="7"/>
      <c r="EQD311" s="7"/>
      <c r="EQE311" s="7"/>
      <c r="EQF311" s="7"/>
      <c r="EQG311" s="7"/>
      <c r="EQH311" s="7"/>
      <c r="EQI311" s="7"/>
      <c r="EQJ311" s="7"/>
      <c r="EQK311" s="7"/>
      <c r="EQL311" s="7"/>
      <c r="EQM311" s="7"/>
      <c r="EQN311" s="7"/>
      <c r="EQO311" s="7"/>
      <c r="EQP311" s="7"/>
      <c r="EQQ311" s="7"/>
      <c r="EQR311" s="7"/>
      <c r="EQS311" s="7"/>
      <c r="EQT311" s="7"/>
      <c r="EQU311" s="7"/>
      <c r="EQV311" s="7"/>
      <c r="EQW311" s="7"/>
      <c r="EQX311" s="7"/>
      <c r="EQY311" s="7"/>
      <c r="EQZ311" s="7"/>
      <c r="ERA311" s="7"/>
      <c r="ERB311" s="7"/>
      <c r="ERC311" s="7"/>
      <c r="ERD311" s="7"/>
      <c r="ERE311" s="7"/>
      <c r="ERF311" s="7"/>
      <c r="ERG311" s="7"/>
      <c r="ERH311" s="7"/>
      <c r="ERI311" s="7"/>
      <c r="ERJ311" s="7"/>
      <c r="ERK311" s="7"/>
      <c r="ERL311" s="7"/>
      <c r="ERM311" s="7"/>
      <c r="ERN311" s="7"/>
      <c r="ERO311" s="7"/>
      <c r="ERP311" s="7"/>
      <c r="ERQ311" s="7"/>
      <c r="ERR311" s="7"/>
      <c r="ERS311" s="7"/>
      <c r="ERT311" s="7"/>
      <c r="ERU311" s="7"/>
      <c r="ERV311" s="7"/>
      <c r="ERW311" s="7"/>
      <c r="ERX311" s="7"/>
      <c r="ERY311" s="7"/>
      <c r="ERZ311" s="7"/>
      <c r="ESA311" s="7"/>
      <c r="ESB311" s="7"/>
      <c r="ESC311" s="7"/>
      <c r="ESD311" s="7"/>
      <c r="ESE311" s="7"/>
      <c r="ESF311" s="7"/>
      <c r="ESG311" s="7"/>
      <c r="ESH311" s="7"/>
      <c r="ESI311" s="7"/>
      <c r="ESJ311" s="7"/>
      <c r="ESK311" s="7"/>
      <c r="ESL311" s="7"/>
      <c r="ESM311" s="7"/>
      <c r="ESN311" s="7"/>
      <c r="ESO311" s="7"/>
      <c r="ESP311" s="7"/>
      <c r="ESQ311" s="7"/>
      <c r="ESR311" s="7"/>
      <c r="ESS311" s="7"/>
      <c r="EST311" s="7"/>
      <c r="ESU311" s="7"/>
      <c r="ESV311" s="7"/>
      <c r="ESW311" s="7"/>
      <c r="ESX311" s="7"/>
      <c r="ESY311" s="7"/>
      <c r="ESZ311" s="7"/>
      <c r="ETA311" s="7"/>
      <c r="ETB311" s="7"/>
      <c r="ETC311" s="7"/>
      <c r="ETD311" s="7"/>
      <c r="ETE311" s="7"/>
      <c r="ETF311" s="7"/>
      <c r="ETG311" s="7"/>
      <c r="ETH311" s="7"/>
      <c r="ETI311" s="7"/>
      <c r="ETJ311" s="7"/>
      <c r="ETK311" s="7"/>
      <c r="ETL311" s="7"/>
      <c r="ETM311" s="7"/>
      <c r="ETN311" s="7"/>
      <c r="ETO311" s="7"/>
      <c r="ETP311" s="7"/>
      <c r="ETQ311" s="7"/>
      <c r="ETR311" s="7"/>
      <c r="ETS311" s="7"/>
      <c r="ETT311" s="7"/>
      <c r="ETU311" s="7"/>
      <c r="ETV311" s="7"/>
      <c r="ETW311" s="7"/>
      <c r="ETX311" s="7"/>
      <c r="ETY311" s="7"/>
      <c r="ETZ311" s="7"/>
      <c r="EUA311" s="7"/>
      <c r="EUB311" s="7"/>
      <c r="EUC311" s="7"/>
      <c r="EUD311" s="7"/>
      <c r="EUE311" s="7"/>
      <c r="EUF311" s="7"/>
      <c r="EUG311" s="7"/>
      <c r="EUH311" s="7"/>
      <c r="EUI311" s="7"/>
      <c r="EUJ311" s="7"/>
      <c r="EUK311" s="7"/>
      <c r="EUL311" s="7"/>
      <c r="EUM311" s="7"/>
      <c r="EUN311" s="7"/>
      <c r="EUO311" s="7"/>
      <c r="EUP311" s="7"/>
      <c r="EUQ311" s="7"/>
      <c r="EUR311" s="7"/>
      <c r="EUS311" s="7"/>
      <c r="EUT311" s="7"/>
      <c r="EUU311" s="7"/>
      <c r="EUV311" s="7"/>
      <c r="EUW311" s="7"/>
      <c r="EUX311" s="7"/>
      <c r="EUY311" s="7"/>
      <c r="EUZ311" s="7"/>
      <c r="EVA311" s="7"/>
      <c r="EVB311" s="7"/>
      <c r="EVC311" s="7"/>
      <c r="EVD311" s="7"/>
      <c r="EVE311" s="7"/>
      <c r="EVF311" s="7"/>
      <c r="EVG311" s="7"/>
      <c r="EVH311" s="7"/>
      <c r="EVI311" s="7"/>
      <c r="EVJ311" s="7"/>
      <c r="EVK311" s="7"/>
      <c r="EVL311" s="7"/>
      <c r="EVM311" s="7"/>
      <c r="EVN311" s="7"/>
      <c r="EVO311" s="7"/>
      <c r="EVP311" s="7"/>
      <c r="EVQ311" s="7"/>
      <c r="EVR311" s="7"/>
      <c r="EVS311" s="7"/>
      <c r="EVT311" s="7"/>
      <c r="EVU311" s="7"/>
      <c r="EVV311" s="7"/>
      <c r="EVW311" s="7"/>
      <c r="EVX311" s="7"/>
      <c r="EVY311" s="7"/>
      <c r="EVZ311" s="7"/>
      <c r="EWA311" s="7"/>
      <c r="EWB311" s="7"/>
      <c r="EWC311" s="7"/>
      <c r="EWD311" s="7"/>
      <c r="EWE311" s="7"/>
      <c r="EWF311" s="7"/>
      <c r="EWG311" s="7"/>
      <c r="EWH311" s="7"/>
      <c r="EWI311" s="7"/>
      <c r="EWJ311" s="7"/>
      <c r="EWK311" s="7"/>
      <c r="EWL311" s="7"/>
      <c r="EWM311" s="7"/>
      <c r="EWN311" s="7"/>
      <c r="EWO311" s="7"/>
      <c r="EWP311" s="7"/>
      <c r="EWQ311" s="7"/>
      <c r="EWR311" s="7"/>
      <c r="EWS311" s="7"/>
      <c r="EWT311" s="7"/>
      <c r="EWU311" s="7"/>
      <c r="EWV311" s="7"/>
      <c r="EWW311" s="7"/>
      <c r="EWX311" s="7"/>
      <c r="EWY311" s="7"/>
      <c r="EWZ311" s="7"/>
      <c r="EXA311" s="7"/>
      <c r="EXB311" s="7"/>
      <c r="EXC311" s="7"/>
      <c r="EXD311" s="7"/>
      <c r="EXE311" s="7"/>
      <c r="EXF311" s="7"/>
      <c r="EXG311" s="7"/>
      <c r="EXH311" s="7"/>
      <c r="EXI311" s="7"/>
      <c r="EXJ311" s="7"/>
      <c r="EXK311" s="7"/>
      <c r="EXL311" s="7"/>
      <c r="EXM311" s="7"/>
      <c r="EXN311" s="7"/>
      <c r="EXO311" s="7"/>
      <c r="EXP311" s="7"/>
      <c r="EXQ311" s="7"/>
      <c r="EXR311" s="7"/>
      <c r="EXS311" s="7"/>
      <c r="EXT311" s="7"/>
      <c r="EXU311" s="7"/>
      <c r="EXV311" s="7"/>
      <c r="EXW311" s="7"/>
      <c r="EXX311" s="7"/>
      <c r="EXY311" s="7"/>
      <c r="EXZ311" s="7"/>
      <c r="EYA311" s="7"/>
      <c r="EYB311" s="7"/>
      <c r="EYC311" s="7"/>
      <c r="EYD311" s="7"/>
      <c r="EYE311" s="7"/>
      <c r="EYF311" s="7"/>
      <c r="EYG311" s="7"/>
      <c r="EYH311" s="7"/>
      <c r="EYI311" s="7"/>
      <c r="EYJ311" s="7"/>
      <c r="EYK311" s="7"/>
      <c r="EYL311" s="7"/>
      <c r="EYM311" s="7"/>
      <c r="EYN311" s="7"/>
      <c r="EYO311" s="7"/>
      <c r="EYP311" s="7"/>
      <c r="EYQ311" s="7"/>
      <c r="EYR311" s="7"/>
      <c r="EYS311" s="7"/>
      <c r="EYT311" s="7"/>
      <c r="EYU311" s="7"/>
      <c r="EYV311" s="7"/>
      <c r="EYW311" s="7"/>
      <c r="EYX311" s="7"/>
      <c r="EYY311" s="7"/>
      <c r="EYZ311" s="7"/>
      <c r="EZA311" s="7"/>
      <c r="EZB311" s="7"/>
      <c r="EZC311" s="7"/>
      <c r="EZD311" s="7"/>
      <c r="EZE311" s="7"/>
      <c r="EZF311" s="7"/>
      <c r="EZG311" s="7"/>
      <c r="EZH311" s="7"/>
      <c r="EZI311" s="7"/>
      <c r="EZJ311" s="7"/>
      <c r="EZK311" s="7"/>
      <c r="EZL311" s="7"/>
      <c r="EZM311" s="7"/>
      <c r="EZN311" s="7"/>
      <c r="EZO311" s="7"/>
      <c r="EZP311" s="7"/>
      <c r="EZQ311" s="7"/>
      <c r="EZR311" s="7"/>
      <c r="EZS311" s="7"/>
      <c r="EZT311" s="7"/>
      <c r="EZU311" s="7"/>
      <c r="EZV311" s="7"/>
      <c r="EZW311" s="7"/>
      <c r="EZX311" s="7"/>
      <c r="EZY311" s="7"/>
      <c r="EZZ311" s="7"/>
      <c r="FAA311" s="7"/>
      <c r="FAB311" s="7"/>
      <c r="FAC311" s="7"/>
      <c r="FAD311" s="7"/>
      <c r="FAE311" s="7"/>
      <c r="FAF311" s="7"/>
      <c r="FAG311" s="7"/>
      <c r="FAH311" s="7"/>
      <c r="FAI311" s="7"/>
      <c r="FAJ311" s="7"/>
      <c r="FAK311" s="7"/>
      <c r="FAL311" s="7"/>
      <c r="FAM311" s="7"/>
      <c r="FAN311" s="7"/>
      <c r="FAO311" s="7"/>
      <c r="FAP311" s="7"/>
      <c r="FAQ311" s="7"/>
      <c r="FAR311" s="7"/>
      <c r="FAS311" s="7"/>
      <c r="FAT311" s="7"/>
      <c r="FAU311" s="7"/>
      <c r="FAV311" s="7"/>
      <c r="FAW311" s="7"/>
      <c r="FAX311" s="7"/>
      <c r="FAY311" s="7"/>
      <c r="FAZ311" s="7"/>
      <c r="FBA311" s="7"/>
      <c r="FBB311" s="7"/>
      <c r="FBC311" s="7"/>
      <c r="FBD311" s="7"/>
      <c r="FBE311" s="7"/>
      <c r="FBF311" s="7"/>
      <c r="FBG311" s="7"/>
      <c r="FBH311" s="7"/>
      <c r="FBI311" s="7"/>
      <c r="FBJ311" s="7"/>
      <c r="FBK311" s="7"/>
      <c r="FBL311" s="7"/>
      <c r="FBM311" s="7"/>
      <c r="FBN311" s="7"/>
      <c r="FBO311" s="7"/>
      <c r="FBP311" s="7"/>
      <c r="FBQ311" s="7"/>
      <c r="FBR311" s="7"/>
      <c r="FBS311" s="7"/>
      <c r="FBT311" s="7"/>
      <c r="FBU311" s="7"/>
      <c r="FBV311" s="7"/>
      <c r="FBW311" s="7"/>
      <c r="FBX311" s="7"/>
      <c r="FBY311" s="7"/>
      <c r="FBZ311" s="7"/>
      <c r="FCA311" s="7"/>
      <c r="FCB311" s="7"/>
      <c r="FCC311" s="7"/>
      <c r="FCD311" s="7"/>
      <c r="FCE311" s="7"/>
      <c r="FCF311" s="7"/>
      <c r="FCG311" s="7"/>
      <c r="FCH311" s="7"/>
      <c r="FCI311" s="7"/>
      <c r="FCJ311" s="7"/>
      <c r="FCK311" s="7"/>
      <c r="FCL311" s="7"/>
      <c r="FCM311" s="7"/>
      <c r="FCN311" s="7"/>
      <c r="FCO311" s="7"/>
      <c r="FCP311" s="7"/>
      <c r="FCQ311" s="7"/>
      <c r="FCR311" s="7"/>
      <c r="FCS311" s="7"/>
      <c r="FCT311" s="7"/>
      <c r="FCU311" s="7"/>
      <c r="FCV311" s="7"/>
      <c r="FCW311" s="7"/>
      <c r="FCX311" s="7"/>
      <c r="FCY311" s="7"/>
      <c r="FCZ311" s="7"/>
      <c r="FDA311" s="7"/>
      <c r="FDB311" s="7"/>
      <c r="FDC311" s="7"/>
      <c r="FDD311" s="7"/>
      <c r="FDE311" s="7"/>
      <c r="FDF311" s="7"/>
      <c r="FDG311" s="7"/>
      <c r="FDH311" s="7"/>
      <c r="FDI311" s="7"/>
      <c r="FDJ311" s="7"/>
      <c r="FDK311" s="7"/>
      <c r="FDL311" s="7"/>
      <c r="FDM311" s="7"/>
      <c r="FDN311" s="7"/>
      <c r="FDO311" s="7"/>
      <c r="FDP311" s="7"/>
      <c r="FDQ311" s="7"/>
      <c r="FDR311" s="7"/>
      <c r="FDS311" s="7"/>
      <c r="FDT311" s="7"/>
      <c r="FDU311" s="7"/>
      <c r="FDV311" s="7"/>
      <c r="FDW311" s="7"/>
      <c r="FDX311" s="7"/>
      <c r="FDY311" s="7"/>
      <c r="FDZ311" s="7"/>
      <c r="FEA311" s="7"/>
      <c r="FEB311" s="7"/>
      <c r="FEC311" s="7"/>
      <c r="FED311" s="7"/>
      <c r="FEE311" s="7"/>
      <c r="FEF311" s="7"/>
      <c r="FEG311" s="7"/>
      <c r="FEH311" s="7"/>
      <c r="FEI311" s="7"/>
      <c r="FEJ311" s="7"/>
      <c r="FEK311" s="7"/>
      <c r="FEL311" s="7"/>
      <c r="FEM311" s="7"/>
      <c r="FEN311" s="7"/>
      <c r="FEO311" s="7"/>
      <c r="FEP311" s="7"/>
      <c r="FEQ311" s="7"/>
      <c r="FER311" s="7"/>
      <c r="FES311" s="7"/>
      <c r="FET311" s="7"/>
      <c r="FEU311" s="7"/>
      <c r="FEV311" s="7"/>
      <c r="FEW311" s="7"/>
      <c r="FEX311" s="7"/>
      <c r="FEY311" s="7"/>
      <c r="FEZ311" s="7"/>
      <c r="FFA311" s="7"/>
      <c r="FFB311" s="7"/>
      <c r="FFC311" s="7"/>
      <c r="FFD311" s="7"/>
      <c r="FFE311" s="7"/>
      <c r="FFF311" s="7"/>
      <c r="FFG311" s="7"/>
      <c r="FFH311" s="7"/>
      <c r="FFI311" s="7"/>
      <c r="FFJ311" s="7"/>
      <c r="FFK311" s="7"/>
      <c r="FFL311" s="7"/>
      <c r="FFM311" s="7"/>
      <c r="FFN311" s="7"/>
      <c r="FFO311" s="7"/>
      <c r="FFP311" s="7"/>
      <c r="FFQ311" s="7"/>
      <c r="FFR311" s="7"/>
      <c r="FFS311" s="7"/>
      <c r="FFT311" s="7"/>
      <c r="FFU311" s="7"/>
      <c r="FFV311" s="7"/>
      <c r="FFW311" s="7"/>
      <c r="FFX311" s="7"/>
      <c r="FFY311" s="7"/>
      <c r="FFZ311" s="7"/>
      <c r="FGA311" s="7"/>
      <c r="FGB311" s="7"/>
      <c r="FGC311" s="7"/>
      <c r="FGD311" s="7"/>
      <c r="FGE311" s="7"/>
      <c r="FGF311" s="7"/>
      <c r="FGG311" s="7"/>
      <c r="FGH311" s="7"/>
      <c r="FGI311" s="7"/>
      <c r="FGJ311" s="7"/>
      <c r="FGK311" s="7"/>
      <c r="FGL311" s="7"/>
      <c r="FGM311" s="7"/>
      <c r="FGN311" s="7"/>
      <c r="FGO311" s="7"/>
      <c r="FGP311" s="7"/>
      <c r="FGQ311" s="7"/>
      <c r="FGR311" s="7"/>
      <c r="FGS311" s="7"/>
      <c r="FGT311" s="7"/>
      <c r="FGU311" s="7"/>
      <c r="FGV311" s="7"/>
      <c r="FGW311" s="7"/>
      <c r="FGX311" s="7"/>
      <c r="FGY311" s="7"/>
      <c r="FGZ311" s="7"/>
      <c r="FHA311" s="7"/>
      <c r="FHB311" s="7"/>
      <c r="FHC311" s="7"/>
      <c r="FHD311" s="7"/>
      <c r="FHE311" s="7"/>
      <c r="FHF311" s="7"/>
      <c r="FHG311" s="7"/>
      <c r="FHH311" s="7"/>
      <c r="FHI311" s="7"/>
      <c r="FHJ311" s="7"/>
      <c r="FHK311" s="7"/>
      <c r="FHL311" s="7"/>
      <c r="FHM311" s="7"/>
      <c r="FHN311" s="7"/>
      <c r="FHO311" s="7"/>
      <c r="FHP311" s="7"/>
      <c r="FHQ311" s="7"/>
      <c r="FHR311" s="7"/>
      <c r="FHS311" s="7"/>
      <c r="FHT311" s="7"/>
      <c r="FHU311" s="7"/>
      <c r="FHV311" s="7"/>
      <c r="FHW311" s="7"/>
      <c r="FHX311" s="7"/>
      <c r="FHY311" s="7"/>
      <c r="FHZ311" s="7"/>
      <c r="FIA311" s="7"/>
      <c r="FIB311" s="7"/>
      <c r="FIC311" s="7"/>
      <c r="FID311" s="7"/>
      <c r="FIE311" s="7"/>
      <c r="FIF311" s="7"/>
      <c r="FIG311" s="7"/>
      <c r="FIH311" s="7"/>
      <c r="FII311" s="7"/>
      <c r="FIJ311" s="7"/>
      <c r="FIK311" s="7"/>
      <c r="FIL311" s="7"/>
      <c r="FIM311" s="7"/>
      <c r="FIN311" s="7"/>
      <c r="FIO311" s="7"/>
      <c r="FIP311" s="7"/>
      <c r="FIQ311" s="7"/>
      <c r="FIR311" s="7"/>
      <c r="FIS311" s="7"/>
      <c r="FIT311" s="7"/>
      <c r="FIU311" s="7"/>
      <c r="FIV311" s="7"/>
      <c r="FIW311" s="7"/>
      <c r="FIX311" s="7"/>
      <c r="FIY311" s="7"/>
      <c r="FIZ311" s="7"/>
      <c r="FJA311" s="7"/>
      <c r="FJB311" s="7"/>
      <c r="FJC311" s="7"/>
      <c r="FJD311" s="7"/>
      <c r="FJE311" s="7"/>
      <c r="FJF311" s="7"/>
      <c r="FJG311" s="7"/>
      <c r="FJH311" s="7"/>
      <c r="FJI311" s="7"/>
      <c r="FJJ311" s="7"/>
      <c r="FJK311" s="7"/>
      <c r="FJL311" s="7"/>
      <c r="FJM311" s="7"/>
      <c r="FJN311" s="7"/>
      <c r="FJO311" s="7"/>
      <c r="FJP311" s="7"/>
      <c r="FJQ311" s="7"/>
      <c r="FJR311" s="7"/>
      <c r="FJS311" s="7"/>
      <c r="FJT311" s="7"/>
      <c r="FJU311" s="7"/>
      <c r="FJV311" s="7"/>
      <c r="FJW311" s="7"/>
      <c r="FJX311" s="7"/>
      <c r="FJY311" s="7"/>
      <c r="FJZ311" s="7"/>
      <c r="FKA311" s="7"/>
      <c r="FKB311" s="7"/>
      <c r="FKC311" s="7"/>
      <c r="FKD311" s="7"/>
      <c r="FKE311" s="7"/>
      <c r="FKF311" s="7"/>
      <c r="FKG311" s="7"/>
      <c r="FKH311" s="7"/>
      <c r="FKI311" s="7"/>
      <c r="FKJ311" s="7"/>
      <c r="FKK311" s="7"/>
      <c r="FKL311" s="7"/>
      <c r="FKM311" s="7"/>
      <c r="FKN311" s="7"/>
      <c r="FKO311" s="7"/>
      <c r="FKP311" s="7"/>
      <c r="FKQ311" s="7"/>
      <c r="FKR311" s="7"/>
      <c r="FKS311" s="7"/>
      <c r="FKT311" s="7"/>
      <c r="FKU311" s="7"/>
      <c r="FKV311" s="7"/>
      <c r="FKW311" s="7"/>
      <c r="FKX311" s="7"/>
      <c r="FKY311" s="7"/>
      <c r="FKZ311" s="7"/>
      <c r="FLA311" s="7"/>
      <c r="FLB311" s="7"/>
      <c r="FLC311" s="7"/>
      <c r="FLD311" s="7"/>
      <c r="FLE311" s="7"/>
      <c r="FLF311" s="7"/>
      <c r="FLG311" s="7"/>
      <c r="FLH311" s="7"/>
      <c r="FLI311" s="7"/>
      <c r="FLJ311" s="7"/>
      <c r="FLK311" s="7"/>
      <c r="FLL311" s="7"/>
      <c r="FLM311" s="7"/>
      <c r="FLN311" s="7"/>
      <c r="FLO311" s="7"/>
      <c r="FLP311" s="7"/>
      <c r="FLQ311" s="7"/>
      <c r="FLR311" s="7"/>
      <c r="FLS311" s="7"/>
      <c r="FLT311" s="7"/>
      <c r="FLU311" s="7"/>
      <c r="FLV311" s="7"/>
      <c r="FLW311" s="7"/>
      <c r="FLX311" s="7"/>
      <c r="FLY311" s="7"/>
      <c r="FLZ311" s="7"/>
      <c r="FMA311" s="7"/>
      <c r="FMB311" s="7"/>
      <c r="FMC311" s="7"/>
      <c r="FMD311" s="7"/>
      <c r="FME311" s="7"/>
      <c r="FMF311" s="7"/>
      <c r="FMG311" s="7"/>
      <c r="FMH311" s="7"/>
      <c r="FMI311" s="7"/>
      <c r="FMJ311" s="7"/>
      <c r="FMK311" s="7"/>
      <c r="FML311" s="7"/>
      <c r="FMM311" s="7"/>
      <c r="FMN311" s="7"/>
      <c r="FMO311" s="7"/>
      <c r="FMP311" s="7"/>
      <c r="FMQ311" s="7"/>
      <c r="FMR311" s="7"/>
      <c r="FMS311" s="7"/>
      <c r="FMT311" s="7"/>
      <c r="FMU311" s="7"/>
      <c r="FMV311" s="7"/>
      <c r="FMW311" s="7"/>
      <c r="FMX311" s="7"/>
      <c r="FMY311" s="7"/>
      <c r="FMZ311" s="7"/>
      <c r="FNA311" s="7"/>
      <c r="FNB311" s="7"/>
      <c r="FNC311" s="7"/>
      <c r="FND311" s="7"/>
      <c r="FNE311" s="7"/>
      <c r="FNF311" s="7"/>
      <c r="FNG311" s="7"/>
      <c r="FNH311" s="7"/>
      <c r="FNI311" s="7"/>
      <c r="FNJ311" s="7"/>
      <c r="FNK311" s="7"/>
      <c r="FNL311" s="7"/>
      <c r="FNM311" s="7"/>
      <c r="FNN311" s="7"/>
      <c r="FNO311" s="7"/>
      <c r="FNP311" s="7"/>
      <c r="FNQ311" s="7"/>
      <c r="FNR311" s="7"/>
      <c r="FNS311" s="7"/>
      <c r="FNT311" s="7"/>
      <c r="FNU311" s="7"/>
      <c r="FNV311" s="7"/>
      <c r="FNW311" s="7"/>
      <c r="FNX311" s="7"/>
      <c r="FNY311" s="7"/>
      <c r="FNZ311" s="7"/>
      <c r="FOA311" s="7"/>
      <c r="FOB311" s="7"/>
      <c r="FOC311" s="7"/>
      <c r="FOD311" s="7"/>
      <c r="FOE311" s="7"/>
      <c r="FOF311" s="7"/>
      <c r="FOG311" s="7"/>
      <c r="FOH311" s="7"/>
      <c r="FOI311" s="7"/>
      <c r="FOJ311" s="7"/>
      <c r="FOK311" s="7"/>
      <c r="FOL311" s="7"/>
      <c r="FOM311" s="7"/>
      <c r="FON311" s="7"/>
      <c r="FOO311" s="7"/>
      <c r="FOP311" s="7"/>
      <c r="FOQ311" s="7"/>
      <c r="FOR311" s="7"/>
      <c r="FOS311" s="7"/>
      <c r="FOT311" s="7"/>
      <c r="FOU311" s="7"/>
      <c r="FOV311" s="7"/>
      <c r="FOW311" s="7"/>
      <c r="FOX311" s="7"/>
      <c r="FOY311" s="7"/>
      <c r="FOZ311" s="7"/>
      <c r="FPA311" s="7"/>
      <c r="FPB311" s="7"/>
      <c r="FPC311" s="7"/>
      <c r="FPD311" s="7"/>
      <c r="FPE311" s="7"/>
      <c r="FPF311" s="7"/>
      <c r="FPG311" s="7"/>
      <c r="FPH311" s="7"/>
      <c r="FPI311" s="7"/>
      <c r="FPJ311" s="7"/>
      <c r="FPK311" s="7"/>
      <c r="FPL311" s="7"/>
      <c r="FPM311" s="7"/>
      <c r="FPN311" s="7"/>
      <c r="FPO311" s="7"/>
      <c r="FPP311" s="7"/>
      <c r="FPQ311" s="7"/>
      <c r="FPR311" s="7"/>
      <c r="FPS311" s="7"/>
      <c r="FPT311" s="7"/>
      <c r="FPU311" s="7"/>
      <c r="FPV311" s="7"/>
      <c r="FPW311" s="7"/>
      <c r="FPX311" s="7"/>
      <c r="FPY311" s="7"/>
      <c r="FPZ311" s="7"/>
      <c r="FQA311" s="7"/>
      <c r="FQB311" s="7"/>
      <c r="FQC311" s="7"/>
      <c r="FQD311" s="7"/>
      <c r="FQE311" s="7"/>
      <c r="FQF311" s="7"/>
      <c r="FQG311" s="7"/>
      <c r="FQH311" s="7"/>
      <c r="FQI311" s="7"/>
      <c r="FQJ311" s="7"/>
      <c r="FQK311" s="7"/>
      <c r="FQL311" s="7"/>
      <c r="FQM311" s="7"/>
      <c r="FQN311" s="7"/>
      <c r="FQO311" s="7"/>
      <c r="FQP311" s="7"/>
      <c r="FQQ311" s="7"/>
      <c r="FQR311" s="7"/>
      <c r="FQS311" s="7"/>
      <c r="FQT311" s="7"/>
      <c r="FQU311" s="7"/>
      <c r="FQV311" s="7"/>
      <c r="FQW311" s="7"/>
      <c r="FQX311" s="7"/>
      <c r="FQY311" s="7"/>
      <c r="FQZ311" s="7"/>
      <c r="FRA311" s="7"/>
      <c r="FRB311" s="7"/>
      <c r="FRC311" s="7"/>
      <c r="FRD311" s="7"/>
      <c r="FRE311" s="7"/>
      <c r="FRF311" s="7"/>
      <c r="FRG311" s="7"/>
      <c r="FRH311" s="7"/>
      <c r="FRI311" s="7"/>
      <c r="FRJ311" s="7"/>
      <c r="FRK311" s="7"/>
      <c r="FRL311" s="7"/>
      <c r="FRM311" s="7"/>
      <c r="FRN311" s="7"/>
      <c r="FRO311" s="7"/>
      <c r="FRP311" s="7"/>
      <c r="FRQ311" s="7"/>
      <c r="FRR311" s="7"/>
      <c r="FRS311" s="7"/>
      <c r="FRT311" s="7"/>
      <c r="FRU311" s="7"/>
      <c r="FRV311" s="7"/>
      <c r="FRW311" s="7"/>
      <c r="FRX311" s="7"/>
      <c r="FRY311" s="7"/>
      <c r="FRZ311" s="7"/>
      <c r="FSA311" s="7"/>
      <c r="FSB311" s="7"/>
      <c r="FSC311" s="7"/>
      <c r="FSD311" s="7"/>
      <c r="FSE311" s="7"/>
      <c r="FSF311" s="7"/>
      <c r="FSG311" s="7"/>
      <c r="FSH311" s="7"/>
      <c r="FSI311" s="7"/>
      <c r="FSJ311" s="7"/>
      <c r="FSK311" s="7"/>
      <c r="FSL311" s="7"/>
      <c r="FSM311" s="7"/>
      <c r="FSN311" s="7"/>
      <c r="FSO311" s="7"/>
      <c r="FSP311" s="7"/>
      <c r="FSQ311" s="7"/>
      <c r="FSR311" s="7"/>
      <c r="FSS311" s="7"/>
      <c r="FST311" s="7"/>
      <c r="FSU311" s="7"/>
      <c r="FSV311" s="7"/>
      <c r="FSW311" s="7"/>
      <c r="FSX311" s="7"/>
      <c r="FSY311" s="7"/>
      <c r="FSZ311" s="7"/>
      <c r="FTA311" s="7"/>
      <c r="FTB311" s="7"/>
      <c r="FTC311" s="7"/>
      <c r="FTD311" s="7"/>
      <c r="FTE311" s="7"/>
      <c r="FTF311" s="7"/>
      <c r="FTG311" s="7"/>
      <c r="FTH311" s="7"/>
      <c r="FTI311" s="7"/>
      <c r="FTJ311" s="7"/>
      <c r="FTK311" s="7"/>
      <c r="FTL311" s="7"/>
      <c r="FTM311" s="7"/>
      <c r="FTN311" s="7"/>
      <c r="FTO311" s="7"/>
      <c r="FTP311" s="7"/>
      <c r="FTQ311" s="7"/>
      <c r="FTR311" s="7"/>
      <c r="FTS311" s="7"/>
      <c r="FTT311" s="7"/>
      <c r="FTU311" s="7"/>
      <c r="FTV311" s="7"/>
      <c r="FTW311" s="7"/>
      <c r="FTX311" s="7"/>
      <c r="FTY311" s="7"/>
      <c r="FTZ311" s="7"/>
      <c r="FUA311" s="7"/>
      <c r="FUB311" s="7"/>
      <c r="FUC311" s="7"/>
      <c r="FUD311" s="7"/>
      <c r="FUE311" s="7"/>
      <c r="FUF311" s="7"/>
      <c r="FUG311" s="7"/>
      <c r="FUH311" s="7"/>
      <c r="FUI311" s="7"/>
      <c r="FUJ311" s="7"/>
      <c r="FUK311" s="7"/>
      <c r="FUL311" s="7"/>
      <c r="FUM311" s="7"/>
      <c r="FUN311" s="7"/>
      <c r="FUO311" s="7"/>
      <c r="FUP311" s="7"/>
      <c r="FUQ311" s="7"/>
      <c r="FUR311" s="7"/>
      <c r="FUS311" s="7"/>
      <c r="FUT311" s="7"/>
      <c r="FUU311" s="7"/>
      <c r="FUV311" s="7"/>
      <c r="FUW311" s="7"/>
      <c r="FUX311" s="7"/>
      <c r="FUY311" s="7"/>
      <c r="FUZ311" s="7"/>
      <c r="FVA311" s="7"/>
      <c r="FVB311" s="7"/>
      <c r="FVC311" s="7"/>
      <c r="FVD311" s="7"/>
      <c r="FVE311" s="7"/>
      <c r="FVF311" s="7"/>
      <c r="FVG311" s="7"/>
      <c r="FVH311" s="7"/>
      <c r="FVI311" s="7"/>
      <c r="FVJ311" s="7"/>
      <c r="FVK311" s="7"/>
      <c r="FVL311" s="7"/>
      <c r="FVM311" s="7"/>
      <c r="FVN311" s="7"/>
      <c r="FVO311" s="7"/>
      <c r="FVP311" s="7"/>
      <c r="FVQ311" s="7"/>
      <c r="FVR311" s="7"/>
      <c r="FVS311" s="7"/>
      <c r="FVT311" s="7"/>
      <c r="FVU311" s="7"/>
      <c r="FVV311" s="7"/>
      <c r="FVW311" s="7"/>
      <c r="FVX311" s="7"/>
      <c r="FVY311" s="7"/>
      <c r="FVZ311" s="7"/>
      <c r="FWA311" s="7"/>
      <c r="FWB311" s="7"/>
      <c r="FWC311" s="7"/>
      <c r="FWD311" s="7"/>
      <c r="FWE311" s="7"/>
      <c r="FWF311" s="7"/>
      <c r="FWG311" s="7"/>
      <c r="FWH311" s="7"/>
      <c r="FWI311" s="7"/>
      <c r="FWJ311" s="7"/>
      <c r="FWK311" s="7"/>
      <c r="FWL311" s="7"/>
      <c r="FWM311" s="7"/>
      <c r="FWN311" s="7"/>
      <c r="FWO311" s="7"/>
      <c r="FWP311" s="7"/>
      <c r="FWQ311" s="7"/>
      <c r="FWR311" s="7"/>
      <c r="FWS311" s="7"/>
      <c r="FWT311" s="7"/>
      <c r="FWU311" s="7"/>
      <c r="FWV311" s="7"/>
      <c r="FWW311" s="7"/>
      <c r="FWX311" s="7"/>
      <c r="FWY311" s="7"/>
      <c r="FWZ311" s="7"/>
      <c r="FXA311" s="7"/>
      <c r="FXB311" s="7"/>
      <c r="FXC311" s="7"/>
      <c r="FXD311" s="7"/>
      <c r="FXE311" s="7"/>
      <c r="FXF311" s="7"/>
      <c r="FXG311" s="7"/>
      <c r="FXH311" s="7"/>
      <c r="FXI311" s="7"/>
      <c r="FXJ311" s="7"/>
      <c r="FXK311" s="7"/>
      <c r="FXL311" s="7"/>
      <c r="FXM311" s="7"/>
      <c r="FXN311" s="7"/>
      <c r="FXO311" s="7"/>
      <c r="FXP311" s="7"/>
      <c r="FXQ311" s="7"/>
      <c r="FXR311" s="7"/>
      <c r="FXS311" s="7"/>
      <c r="FXT311" s="7"/>
      <c r="FXU311" s="7"/>
      <c r="FXV311" s="7"/>
      <c r="FXW311" s="7"/>
      <c r="FXX311" s="7"/>
      <c r="FXY311" s="7"/>
      <c r="FXZ311" s="7"/>
      <c r="FYA311" s="7"/>
      <c r="FYB311" s="7"/>
      <c r="FYC311" s="7"/>
      <c r="FYD311" s="7"/>
      <c r="FYE311" s="7"/>
      <c r="FYF311" s="7"/>
      <c r="FYG311" s="7"/>
      <c r="FYH311" s="7"/>
      <c r="FYI311" s="7"/>
      <c r="FYJ311" s="7"/>
      <c r="FYK311" s="7"/>
      <c r="FYL311" s="7"/>
      <c r="FYM311" s="7"/>
      <c r="FYN311" s="7"/>
      <c r="FYO311" s="7"/>
      <c r="FYP311" s="7"/>
      <c r="FYQ311" s="7"/>
      <c r="FYR311" s="7"/>
      <c r="FYS311" s="7"/>
      <c r="FYT311" s="7"/>
      <c r="FYU311" s="7"/>
      <c r="FYV311" s="7"/>
      <c r="FYW311" s="7"/>
      <c r="FYX311" s="7"/>
      <c r="FYY311" s="7"/>
      <c r="FYZ311" s="7"/>
      <c r="FZA311" s="7"/>
      <c r="FZB311" s="7"/>
      <c r="FZC311" s="7"/>
      <c r="FZD311" s="7"/>
      <c r="FZE311" s="7"/>
      <c r="FZF311" s="7"/>
      <c r="FZG311" s="7"/>
      <c r="FZH311" s="7"/>
      <c r="FZI311" s="7"/>
      <c r="FZJ311" s="7"/>
      <c r="FZK311" s="7"/>
      <c r="FZL311" s="7"/>
      <c r="FZM311" s="7"/>
      <c r="FZN311" s="7"/>
      <c r="FZO311" s="7"/>
      <c r="FZP311" s="7"/>
      <c r="FZQ311" s="7"/>
      <c r="FZR311" s="7"/>
      <c r="FZS311" s="7"/>
      <c r="FZT311" s="7"/>
      <c r="FZU311" s="7"/>
      <c r="FZV311" s="7"/>
      <c r="FZW311" s="7"/>
      <c r="FZX311" s="7"/>
      <c r="FZY311" s="7"/>
      <c r="FZZ311" s="7"/>
      <c r="GAA311" s="7"/>
      <c r="GAB311" s="7"/>
      <c r="GAC311" s="7"/>
      <c r="GAD311" s="7"/>
      <c r="GAE311" s="7"/>
      <c r="GAF311" s="7"/>
      <c r="GAG311" s="7"/>
      <c r="GAH311" s="7"/>
      <c r="GAI311" s="7"/>
      <c r="GAJ311" s="7"/>
      <c r="GAK311" s="7"/>
      <c r="GAL311" s="7"/>
      <c r="GAM311" s="7"/>
      <c r="GAN311" s="7"/>
      <c r="GAO311" s="7"/>
      <c r="GAP311" s="7"/>
      <c r="GAQ311" s="7"/>
      <c r="GAR311" s="7"/>
      <c r="GAS311" s="7"/>
      <c r="GAT311" s="7"/>
      <c r="GAU311" s="7"/>
      <c r="GAV311" s="7"/>
      <c r="GAW311" s="7"/>
      <c r="GAX311" s="7"/>
      <c r="GAY311" s="7"/>
      <c r="GAZ311" s="7"/>
      <c r="GBA311" s="7"/>
      <c r="GBB311" s="7"/>
      <c r="GBC311" s="7"/>
      <c r="GBD311" s="7"/>
      <c r="GBE311" s="7"/>
      <c r="GBF311" s="7"/>
      <c r="GBG311" s="7"/>
      <c r="GBH311" s="7"/>
      <c r="GBI311" s="7"/>
      <c r="GBJ311" s="7"/>
      <c r="GBK311" s="7"/>
      <c r="GBL311" s="7"/>
      <c r="GBM311" s="7"/>
      <c r="GBN311" s="7"/>
      <c r="GBO311" s="7"/>
      <c r="GBP311" s="7"/>
      <c r="GBQ311" s="7"/>
      <c r="GBR311" s="7"/>
      <c r="GBS311" s="7"/>
      <c r="GBT311" s="7"/>
      <c r="GBU311" s="7"/>
      <c r="GBV311" s="7"/>
      <c r="GBW311" s="7"/>
      <c r="GBX311" s="7"/>
      <c r="GBY311" s="7"/>
      <c r="GBZ311" s="7"/>
      <c r="GCA311" s="7"/>
      <c r="GCB311" s="7"/>
      <c r="GCC311" s="7"/>
      <c r="GCD311" s="7"/>
      <c r="GCE311" s="7"/>
      <c r="GCF311" s="7"/>
      <c r="GCG311" s="7"/>
      <c r="GCH311" s="7"/>
      <c r="GCI311" s="7"/>
      <c r="GCJ311" s="7"/>
      <c r="GCK311" s="7"/>
      <c r="GCL311" s="7"/>
      <c r="GCM311" s="7"/>
      <c r="GCN311" s="7"/>
      <c r="GCO311" s="7"/>
      <c r="GCP311" s="7"/>
      <c r="GCQ311" s="7"/>
      <c r="GCR311" s="7"/>
      <c r="GCS311" s="7"/>
      <c r="GCT311" s="7"/>
      <c r="GCU311" s="7"/>
      <c r="GCV311" s="7"/>
      <c r="GCW311" s="7"/>
      <c r="GCX311" s="7"/>
      <c r="GCY311" s="7"/>
      <c r="GCZ311" s="7"/>
      <c r="GDA311" s="7"/>
      <c r="GDB311" s="7"/>
      <c r="GDC311" s="7"/>
      <c r="GDD311" s="7"/>
      <c r="GDE311" s="7"/>
      <c r="GDF311" s="7"/>
      <c r="GDG311" s="7"/>
      <c r="GDH311" s="7"/>
      <c r="GDI311" s="7"/>
      <c r="GDJ311" s="7"/>
      <c r="GDK311" s="7"/>
      <c r="GDL311" s="7"/>
      <c r="GDM311" s="7"/>
      <c r="GDN311" s="7"/>
      <c r="GDO311" s="7"/>
      <c r="GDP311" s="7"/>
      <c r="GDQ311" s="7"/>
      <c r="GDR311" s="7"/>
      <c r="GDS311" s="7"/>
      <c r="GDT311" s="7"/>
      <c r="GDU311" s="7"/>
      <c r="GDV311" s="7"/>
      <c r="GDW311" s="7"/>
      <c r="GDX311" s="7"/>
      <c r="GDY311" s="7"/>
      <c r="GDZ311" s="7"/>
      <c r="GEA311" s="7"/>
      <c r="GEB311" s="7"/>
      <c r="GEC311" s="7"/>
      <c r="GED311" s="7"/>
      <c r="GEE311" s="7"/>
      <c r="GEF311" s="7"/>
      <c r="GEG311" s="7"/>
      <c r="GEH311" s="7"/>
      <c r="GEI311" s="7"/>
      <c r="GEJ311" s="7"/>
      <c r="GEK311" s="7"/>
      <c r="GEL311" s="7"/>
      <c r="GEM311" s="7"/>
      <c r="GEN311" s="7"/>
      <c r="GEO311" s="7"/>
      <c r="GEP311" s="7"/>
      <c r="GEQ311" s="7"/>
      <c r="GER311" s="7"/>
      <c r="GES311" s="7"/>
      <c r="GET311" s="7"/>
      <c r="GEU311" s="7"/>
      <c r="GEV311" s="7"/>
      <c r="GEW311" s="7"/>
      <c r="GEX311" s="7"/>
      <c r="GEY311" s="7"/>
      <c r="GEZ311" s="7"/>
      <c r="GFA311" s="7"/>
      <c r="GFB311" s="7"/>
      <c r="GFC311" s="7"/>
      <c r="GFD311" s="7"/>
      <c r="GFE311" s="7"/>
      <c r="GFF311" s="7"/>
      <c r="GFG311" s="7"/>
      <c r="GFH311" s="7"/>
      <c r="GFI311" s="7"/>
      <c r="GFJ311" s="7"/>
      <c r="GFK311" s="7"/>
      <c r="GFL311" s="7"/>
      <c r="GFM311" s="7"/>
      <c r="GFN311" s="7"/>
      <c r="GFO311" s="7"/>
      <c r="GFP311" s="7"/>
      <c r="GFQ311" s="7"/>
      <c r="GFR311" s="7"/>
      <c r="GFS311" s="7"/>
      <c r="GFT311" s="7"/>
      <c r="GFU311" s="7"/>
      <c r="GFV311" s="7"/>
      <c r="GFW311" s="7"/>
      <c r="GFX311" s="7"/>
      <c r="GFY311" s="7"/>
      <c r="GFZ311" s="7"/>
      <c r="GGA311" s="7"/>
      <c r="GGB311" s="7"/>
      <c r="GGC311" s="7"/>
      <c r="GGD311" s="7"/>
      <c r="GGE311" s="7"/>
      <c r="GGF311" s="7"/>
      <c r="GGG311" s="7"/>
      <c r="GGH311" s="7"/>
      <c r="GGI311" s="7"/>
      <c r="GGJ311" s="7"/>
      <c r="GGK311" s="7"/>
      <c r="GGL311" s="7"/>
      <c r="GGM311" s="7"/>
      <c r="GGN311" s="7"/>
      <c r="GGO311" s="7"/>
      <c r="GGP311" s="7"/>
      <c r="GGQ311" s="7"/>
      <c r="GGR311" s="7"/>
      <c r="GGS311" s="7"/>
      <c r="GGT311" s="7"/>
      <c r="GGU311" s="7"/>
      <c r="GGV311" s="7"/>
      <c r="GGW311" s="7"/>
      <c r="GGX311" s="7"/>
      <c r="GGY311" s="7"/>
      <c r="GGZ311" s="7"/>
      <c r="GHA311" s="7"/>
      <c r="GHB311" s="7"/>
      <c r="GHC311" s="7"/>
      <c r="GHD311" s="7"/>
      <c r="GHE311" s="7"/>
      <c r="GHF311" s="7"/>
      <c r="GHG311" s="7"/>
      <c r="GHH311" s="7"/>
      <c r="GHI311" s="7"/>
      <c r="GHJ311" s="7"/>
      <c r="GHK311" s="7"/>
      <c r="GHL311" s="7"/>
      <c r="GHM311" s="7"/>
      <c r="GHN311" s="7"/>
      <c r="GHO311" s="7"/>
      <c r="GHP311" s="7"/>
      <c r="GHQ311" s="7"/>
      <c r="GHR311" s="7"/>
      <c r="GHS311" s="7"/>
      <c r="GHT311" s="7"/>
      <c r="GHU311" s="7"/>
      <c r="GHV311" s="7"/>
      <c r="GHW311" s="7"/>
      <c r="GHX311" s="7"/>
      <c r="GHY311" s="7"/>
      <c r="GHZ311" s="7"/>
      <c r="GIA311" s="7"/>
      <c r="GIB311" s="7"/>
      <c r="GIC311" s="7"/>
      <c r="GID311" s="7"/>
      <c r="GIE311" s="7"/>
      <c r="GIF311" s="7"/>
      <c r="GIG311" s="7"/>
      <c r="GIH311" s="7"/>
      <c r="GII311" s="7"/>
      <c r="GIJ311" s="7"/>
      <c r="GIK311" s="7"/>
      <c r="GIL311" s="7"/>
      <c r="GIM311" s="7"/>
      <c r="GIN311" s="7"/>
      <c r="GIO311" s="7"/>
      <c r="GIP311" s="7"/>
      <c r="GIQ311" s="7"/>
      <c r="GIR311" s="7"/>
      <c r="GIS311" s="7"/>
      <c r="GIT311" s="7"/>
      <c r="GIU311" s="7"/>
      <c r="GIV311" s="7"/>
      <c r="GIW311" s="7"/>
      <c r="GIX311" s="7"/>
      <c r="GIY311" s="7"/>
      <c r="GIZ311" s="7"/>
      <c r="GJA311" s="7"/>
      <c r="GJB311" s="7"/>
      <c r="GJC311" s="7"/>
      <c r="GJD311" s="7"/>
      <c r="GJE311" s="7"/>
      <c r="GJF311" s="7"/>
      <c r="GJG311" s="7"/>
      <c r="GJH311" s="7"/>
      <c r="GJI311" s="7"/>
      <c r="GJJ311" s="7"/>
      <c r="GJK311" s="7"/>
      <c r="GJL311" s="7"/>
      <c r="GJM311" s="7"/>
      <c r="GJN311" s="7"/>
      <c r="GJO311" s="7"/>
      <c r="GJP311" s="7"/>
      <c r="GJQ311" s="7"/>
      <c r="GJR311" s="7"/>
      <c r="GJS311" s="7"/>
      <c r="GJT311" s="7"/>
      <c r="GJU311" s="7"/>
      <c r="GJV311" s="7"/>
      <c r="GJW311" s="7"/>
      <c r="GJX311" s="7"/>
      <c r="GJY311" s="7"/>
      <c r="GJZ311" s="7"/>
      <c r="GKA311" s="7"/>
      <c r="GKB311" s="7"/>
      <c r="GKC311" s="7"/>
      <c r="GKD311" s="7"/>
      <c r="GKE311" s="7"/>
      <c r="GKF311" s="7"/>
      <c r="GKG311" s="7"/>
      <c r="GKH311" s="7"/>
      <c r="GKI311" s="7"/>
      <c r="GKJ311" s="7"/>
      <c r="GKK311" s="7"/>
      <c r="GKL311" s="7"/>
      <c r="GKM311" s="7"/>
      <c r="GKN311" s="7"/>
      <c r="GKO311" s="7"/>
      <c r="GKP311" s="7"/>
      <c r="GKQ311" s="7"/>
      <c r="GKR311" s="7"/>
      <c r="GKS311" s="7"/>
      <c r="GKT311" s="7"/>
      <c r="GKU311" s="7"/>
      <c r="GKV311" s="7"/>
      <c r="GKW311" s="7"/>
      <c r="GKX311" s="7"/>
      <c r="GKY311" s="7"/>
      <c r="GKZ311" s="7"/>
      <c r="GLA311" s="7"/>
      <c r="GLB311" s="7"/>
      <c r="GLC311" s="7"/>
      <c r="GLD311" s="7"/>
      <c r="GLE311" s="7"/>
      <c r="GLF311" s="7"/>
      <c r="GLG311" s="7"/>
      <c r="GLH311" s="7"/>
      <c r="GLI311" s="7"/>
      <c r="GLJ311" s="7"/>
      <c r="GLK311" s="7"/>
      <c r="GLL311" s="7"/>
      <c r="GLM311" s="7"/>
      <c r="GLN311" s="7"/>
      <c r="GLO311" s="7"/>
      <c r="GLP311" s="7"/>
      <c r="GLQ311" s="7"/>
      <c r="GLR311" s="7"/>
      <c r="GLS311" s="7"/>
      <c r="GLT311" s="7"/>
      <c r="GLU311" s="7"/>
      <c r="GLV311" s="7"/>
      <c r="GLW311" s="7"/>
      <c r="GLX311" s="7"/>
      <c r="GLY311" s="7"/>
      <c r="GLZ311" s="7"/>
      <c r="GMA311" s="7"/>
      <c r="GMB311" s="7"/>
      <c r="GMC311" s="7"/>
      <c r="GMD311" s="7"/>
      <c r="GME311" s="7"/>
      <c r="GMF311" s="7"/>
      <c r="GMG311" s="7"/>
      <c r="GMH311" s="7"/>
      <c r="GMI311" s="7"/>
      <c r="GMJ311" s="7"/>
      <c r="GMK311" s="7"/>
      <c r="GML311" s="7"/>
      <c r="GMM311" s="7"/>
      <c r="GMN311" s="7"/>
      <c r="GMO311" s="7"/>
      <c r="GMP311" s="7"/>
      <c r="GMQ311" s="7"/>
      <c r="GMR311" s="7"/>
      <c r="GMS311" s="7"/>
      <c r="GMT311" s="7"/>
      <c r="GMU311" s="7"/>
      <c r="GMV311" s="7"/>
      <c r="GMW311" s="7"/>
      <c r="GMX311" s="7"/>
      <c r="GMY311" s="7"/>
      <c r="GMZ311" s="7"/>
      <c r="GNA311" s="7"/>
      <c r="GNB311" s="7"/>
      <c r="GNC311" s="7"/>
      <c r="GND311" s="7"/>
      <c r="GNE311" s="7"/>
      <c r="GNF311" s="7"/>
      <c r="GNG311" s="7"/>
      <c r="GNH311" s="7"/>
      <c r="GNI311" s="7"/>
      <c r="GNJ311" s="7"/>
      <c r="GNK311" s="7"/>
      <c r="GNL311" s="7"/>
      <c r="GNM311" s="7"/>
      <c r="GNN311" s="7"/>
      <c r="GNO311" s="7"/>
      <c r="GNP311" s="7"/>
      <c r="GNQ311" s="7"/>
      <c r="GNR311" s="7"/>
      <c r="GNS311" s="7"/>
      <c r="GNT311" s="7"/>
      <c r="GNU311" s="7"/>
      <c r="GNV311" s="7"/>
      <c r="GNW311" s="7"/>
      <c r="GNX311" s="7"/>
      <c r="GNY311" s="7"/>
      <c r="GNZ311" s="7"/>
      <c r="GOA311" s="7"/>
      <c r="GOB311" s="7"/>
      <c r="GOC311" s="7"/>
      <c r="GOD311" s="7"/>
      <c r="GOE311" s="7"/>
      <c r="GOF311" s="7"/>
      <c r="GOG311" s="7"/>
      <c r="GOH311" s="7"/>
      <c r="GOI311" s="7"/>
      <c r="GOJ311" s="7"/>
      <c r="GOK311" s="7"/>
      <c r="GOL311" s="7"/>
      <c r="GOM311" s="7"/>
      <c r="GON311" s="7"/>
      <c r="GOO311" s="7"/>
      <c r="GOP311" s="7"/>
      <c r="GOQ311" s="7"/>
      <c r="GOR311" s="7"/>
      <c r="GOS311" s="7"/>
      <c r="GOT311" s="7"/>
      <c r="GOU311" s="7"/>
      <c r="GOV311" s="7"/>
      <c r="GOW311" s="7"/>
      <c r="GOX311" s="7"/>
      <c r="GOY311" s="7"/>
      <c r="GOZ311" s="7"/>
      <c r="GPA311" s="7"/>
      <c r="GPB311" s="7"/>
      <c r="GPC311" s="7"/>
      <c r="GPD311" s="7"/>
      <c r="GPE311" s="7"/>
      <c r="GPF311" s="7"/>
      <c r="GPG311" s="7"/>
      <c r="GPH311" s="7"/>
      <c r="GPI311" s="7"/>
      <c r="GPJ311" s="7"/>
      <c r="GPK311" s="7"/>
      <c r="GPL311" s="7"/>
      <c r="GPM311" s="7"/>
      <c r="GPN311" s="7"/>
      <c r="GPO311" s="7"/>
      <c r="GPP311" s="7"/>
      <c r="GPQ311" s="7"/>
      <c r="GPR311" s="7"/>
      <c r="GPS311" s="7"/>
      <c r="GPT311" s="7"/>
      <c r="GPU311" s="7"/>
      <c r="GPV311" s="7"/>
      <c r="GPW311" s="7"/>
      <c r="GPX311" s="7"/>
      <c r="GPY311" s="7"/>
      <c r="GPZ311" s="7"/>
      <c r="GQA311" s="7"/>
      <c r="GQB311" s="7"/>
      <c r="GQC311" s="7"/>
      <c r="GQD311" s="7"/>
      <c r="GQE311" s="7"/>
      <c r="GQF311" s="7"/>
      <c r="GQG311" s="7"/>
      <c r="GQH311" s="7"/>
      <c r="GQI311" s="7"/>
      <c r="GQJ311" s="7"/>
      <c r="GQK311" s="7"/>
      <c r="GQL311" s="7"/>
      <c r="GQM311" s="7"/>
      <c r="GQN311" s="7"/>
      <c r="GQO311" s="7"/>
      <c r="GQP311" s="7"/>
      <c r="GQQ311" s="7"/>
      <c r="GQR311" s="7"/>
      <c r="GQS311" s="7"/>
      <c r="GQT311" s="7"/>
      <c r="GQU311" s="7"/>
      <c r="GQV311" s="7"/>
      <c r="GQW311" s="7"/>
      <c r="GQX311" s="7"/>
      <c r="GQY311" s="7"/>
      <c r="GQZ311" s="7"/>
      <c r="GRA311" s="7"/>
      <c r="GRB311" s="7"/>
      <c r="GRC311" s="7"/>
      <c r="GRD311" s="7"/>
      <c r="GRE311" s="7"/>
      <c r="GRF311" s="7"/>
      <c r="GRG311" s="7"/>
      <c r="GRH311" s="7"/>
      <c r="GRI311" s="7"/>
      <c r="GRJ311" s="7"/>
      <c r="GRK311" s="7"/>
      <c r="GRL311" s="7"/>
      <c r="GRM311" s="7"/>
      <c r="GRN311" s="7"/>
      <c r="GRO311" s="7"/>
      <c r="GRP311" s="7"/>
      <c r="GRQ311" s="7"/>
      <c r="GRR311" s="7"/>
      <c r="GRS311" s="7"/>
      <c r="GRT311" s="7"/>
      <c r="GRU311" s="7"/>
      <c r="GRV311" s="7"/>
      <c r="GRW311" s="7"/>
      <c r="GRX311" s="7"/>
      <c r="GRY311" s="7"/>
      <c r="GRZ311" s="7"/>
      <c r="GSA311" s="7"/>
      <c r="GSB311" s="7"/>
      <c r="GSC311" s="7"/>
      <c r="GSD311" s="7"/>
      <c r="GSE311" s="7"/>
      <c r="GSF311" s="7"/>
      <c r="GSG311" s="7"/>
      <c r="GSH311" s="7"/>
      <c r="GSI311" s="7"/>
      <c r="GSJ311" s="7"/>
      <c r="GSK311" s="7"/>
      <c r="GSL311" s="7"/>
      <c r="GSM311" s="7"/>
      <c r="GSN311" s="7"/>
      <c r="GSO311" s="7"/>
      <c r="GSP311" s="7"/>
      <c r="GSQ311" s="7"/>
      <c r="GSR311" s="7"/>
      <c r="GSS311" s="7"/>
      <c r="GST311" s="7"/>
      <c r="GSU311" s="7"/>
      <c r="GSV311" s="7"/>
      <c r="GSW311" s="7"/>
      <c r="GSX311" s="7"/>
      <c r="GSY311" s="7"/>
      <c r="GSZ311" s="7"/>
      <c r="GTA311" s="7"/>
      <c r="GTB311" s="7"/>
      <c r="GTC311" s="7"/>
      <c r="GTD311" s="7"/>
      <c r="GTE311" s="7"/>
      <c r="GTF311" s="7"/>
      <c r="GTG311" s="7"/>
      <c r="GTH311" s="7"/>
      <c r="GTI311" s="7"/>
      <c r="GTJ311" s="7"/>
      <c r="GTK311" s="7"/>
      <c r="GTL311" s="7"/>
      <c r="GTM311" s="7"/>
      <c r="GTN311" s="7"/>
      <c r="GTO311" s="7"/>
      <c r="GTP311" s="7"/>
      <c r="GTQ311" s="7"/>
      <c r="GTR311" s="7"/>
      <c r="GTS311" s="7"/>
      <c r="GTT311" s="7"/>
      <c r="GTU311" s="7"/>
      <c r="GTV311" s="7"/>
      <c r="GTW311" s="7"/>
      <c r="GTX311" s="7"/>
      <c r="GTY311" s="7"/>
      <c r="GTZ311" s="7"/>
      <c r="GUA311" s="7"/>
      <c r="GUB311" s="7"/>
      <c r="GUC311" s="7"/>
      <c r="GUD311" s="7"/>
      <c r="GUE311" s="7"/>
      <c r="GUF311" s="7"/>
      <c r="GUG311" s="7"/>
      <c r="GUH311" s="7"/>
      <c r="GUI311" s="7"/>
      <c r="GUJ311" s="7"/>
      <c r="GUK311" s="7"/>
      <c r="GUL311" s="7"/>
      <c r="GUM311" s="7"/>
      <c r="GUN311" s="7"/>
      <c r="GUO311" s="7"/>
      <c r="GUP311" s="7"/>
      <c r="GUQ311" s="7"/>
      <c r="GUR311" s="7"/>
      <c r="GUS311" s="7"/>
      <c r="GUT311" s="7"/>
      <c r="GUU311" s="7"/>
      <c r="GUV311" s="7"/>
      <c r="GUW311" s="7"/>
      <c r="GUX311" s="7"/>
      <c r="GUY311" s="7"/>
      <c r="GUZ311" s="7"/>
      <c r="GVA311" s="7"/>
      <c r="GVB311" s="7"/>
      <c r="GVC311" s="7"/>
      <c r="GVD311" s="7"/>
      <c r="GVE311" s="7"/>
      <c r="GVF311" s="7"/>
      <c r="GVG311" s="7"/>
      <c r="GVH311" s="7"/>
      <c r="GVI311" s="7"/>
      <c r="GVJ311" s="7"/>
      <c r="GVK311" s="7"/>
      <c r="GVL311" s="7"/>
      <c r="GVM311" s="7"/>
      <c r="GVN311" s="7"/>
      <c r="GVO311" s="7"/>
      <c r="GVP311" s="7"/>
      <c r="GVQ311" s="7"/>
      <c r="GVR311" s="7"/>
      <c r="GVS311" s="7"/>
      <c r="GVT311" s="7"/>
      <c r="GVU311" s="7"/>
      <c r="GVV311" s="7"/>
      <c r="GVW311" s="7"/>
      <c r="GVX311" s="7"/>
      <c r="GVY311" s="7"/>
      <c r="GVZ311" s="7"/>
      <c r="GWA311" s="7"/>
      <c r="GWB311" s="7"/>
      <c r="GWC311" s="7"/>
      <c r="GWD311" s="7"/>
      <c r="GWE311" s="7"/>
      <c r="GWF311" s="7"/>
      <c r="GWG311" s="7"/>
      <c r="GWH311" s="7"/>
      <c r="GWI311" s="7"/>
      <c r="GWJ311" s="7"/>
      <c r="GWK311" s="7"/>
      <c r="GWL311" s="7"/>
      <c r="GWM311" s="7"/>
      <c r="GWN311" s="7"/>
      <c r="GWO311" s="7"/>
      <c r="GWP311" s="7"/>
      <c r="GWQ311" s="7"/>
      <c r="GWR311" s="7"/>
      <c r="GWS311" s="7"/>
      <c r="GWT311" s="7"/>
      <c r="GWU311" s="7"/>
      <c r="GWV311" s="7"/>
      <c r="GWW311" s="7"/>
      <c r="GWX311" s="7"/>
      <c r="GWY311" s="7"/>
      <c r="GWZ311" s="7"/>
      <c r="GXA311" s="7"/>
      <c r="GXB311" s="7"/>
      <c r="GXC311" s="7"/>
      <c r="GXD311" s="7"/>
      <c r="GXE311" s="7"/>
      <c r="GXF311" s="7"/>
      <c r="GXG311" s="7"/>
      <c r="GXH311" s="7"/>
      <c r="GXI311" s="7"/>
      <c r="GXJ311" s="7"/>
      <c r="GXK311" s="7"/>
      <c r="GXL311" s="7"/>
      <c r="GXM311" s="7"/>
      <c r="GXN311" s="7"/>
      <c r="GXO311" s="7"/>
      <c r="GXP311" s="7"/>
      <c r="GXQ311" s="7"/>
      <c r="GXR311" s="7"/>
      <c r="GXS311" s="7"/>
      <c r="GXT311" s="7"/>
      <c r="GXU311" s="7"/>
      <c r="GXV311" s="7"/>
      <c r="GXW311" s="7"/>
      <c r="GXX311" s="7"/>
      <c r="GXY311" s="7"/>
      <c r="GXZ311" s="7"/>
      <c r="GYA311" s="7"/>
      <c r="GYB311" s="7"/>
      <c r="GYC311" s="7"/>
      <c r="GYD311" s="7"/>
      <c r="GYE311" s="7"/>
      <c r="GYF311" s="7"/>
      <c r="GYG311" s="7"/>
      <c r="GYH311" s="7"/>
      <c r="GYI311" s="7"/>
      <c r="GYJ311" s="7"/>
      <c r="GYK311" s="7"/>
      <c r="GYL311" s="7"/>
      <c r="GYM311" s="7"/>
      <c r="GYN311" s="7"/>
      <c r="GYO311" s="7"/>
      <c r="GYP311" s="7"/>
      <c r="GYQ311" s="7"/>
      <c r="GYR311" s="7"/>
      <c r="GYS311" s="7"/>
      <c r="GYT311" s="7"/>
      <c r="GYU311" s="7"/>
      <c r="GYV311" s="7"/>
      <c r="GYW311" s="7"/>
      <c r="GYX311" s="7"/>
      <c r="GYY311" s="7"/>
      <c r="GYZ311" s="7"/>
      <c r="GZA311" s="7"/>
      <c r="GZB311" s="7"/>
      <c r="GZC311" s="7"/>
      <c r="GZD311" s="7"/>
      <c r="GZE311" s="7"/>
      <c r="GZF311" s="7"/>
      <c r="GZG311" s="7"/>
      <c r="GZH311" s="7"/>
      <c r="GZI311" s="7"/>
      <c r="GZJ311" s="7"/>
      <c r="GZK311" s="7"/>
      <c r="GZL311" s="7"/>
      <c r="GZM311" s="7"/>
      <c r="GZN311" s="7"/>
      <c r="GZO311" s="7"/>
      <c r="GZP311" s="7"/>
      <c r="GZQ311" s="7"/>
      <c r="GZR311" s="7"/>
      <c r="GZS311" s="7"/>
      <c r="GZT311" s="7"/>
      <c r="GZU311" s="7"/>
      <c r="GZV311" s="7"/>
      <c r="GZW311" s="7"/>
      <c r="GZX311" s="7"/>
      <c r="GZY311" s="7"/>
      <c r="GZZ311" s="7"/>
      <c r="HAA311" s="7"/>
      <c r="HAB311" s="7"/>
      <c r="HAC311" s="7"/>
      <c r="HAD311" s="7"/>
      <c r="HAE311" s="7"/>
      <c r="HAF311" s="7"/>
      <c r="HAG311" s="7"/>
      <c r="HAH311" s="7"/>
      <c r="HAI311" s="7"/>
      <c r="HAJ311" s="7"/>
      <c r="HAK311" s="7"/>
      <c r="HAL311" s="7"/>
      <c r="HAM311" s="7"/>
      <c r="HAN311" s="7"/>
      <c r="HAO311" s="7"/>
      <c r="HAP311" s="7"/>
      <c r="HAQ311" s="7"/>
      <c r="HAR311" s="7"/>
      <c r="HAS311" s="7"/>
      <c r="HAT311" s="7"/>
      <c r="HAU311" s="7"/>
      <c r="HAV311" s="7"/>
      <c r="HAW311" s="7"/>
      <c r="HAX311" s="7"/>
      <c r="HAY311" s="7"/>
      <c r="HAZ311" s="7"/>
      <c r="HBA311" s="7"/>
      <c r="HBB311" s="7"/>
      <c r="HBC311" s="7"/>
      <c r="HBD311" s="7"/>
      <c r="HBE311" s="7"/>
      <c r="HBF311" s="7"/>
      <c r="HBG311" s="7"/>
      <c r="HBH311" s="7"/>
      <c r="HBI311" s="7"/>
      <c r="HBJ311" s="7"/>
      <c r="HBK311" s="7"/>
      <c r="HBL311" s="7"/>
      <c r="HBM311" s="7"/>
      <c r="HBN311" s="7"/>
      <c r="HBO311" s="7"/>
      <c r="HBP311" s="7"/>
      <c r="HBQ311" s="7"/>
      <c r="HBR311" s="7"/>
      <c r="HBS311" s="7"/>
      <c r="HBT311" s="7"/>
      <c r="HBU311" s="7"/>
      <c r="HBV311" s="7"/>
      <c r="HBW311" s="7"/>
      <c r="HBX311" s="7"/>
      <c r="HBY311" s="7"/>
      <c r="HBZ311" s="7"/>
      <c r="HCA311" s="7"/>
      <c r="HCB311" s="7"/>
      <c r="HCC311" s="7"/>
      <c r="HCD311" s="7"/>
      <c r="HCE311" s="7"/>
      <c r="HCF311" s="7"/>
      <c r="HCG311" s="7"/>
      <c r="HCH311" s="7"/>
      <c r="HCI311" s="7"/>
      <c r="HCJ311" s="7"/>
      <c r="HCK311" s="7"/>
      <c r="HCL311" s="7"/>
      <c r="HCM311" s="7"/>
      <c r="HCN311" s="7"/>
      <c r="HCO311" s="7"/>
      <c r="HCP311" s="7"/>
      <c r="HCQ311" s="7"/>
      <c r="HCR311" s="7"/>
      <c r="HCS311" s="7"/>
      <c r="HCT311" s="7"/>
      <c r="HCU311" s="7"/>
      <c r="HCV311" s="7"/>
      <c r="HCW311" s="7"/>
      <c r="HCX311" s="7"/>
      <c r="HCY311" s="7"/>
      <c r="HCZ311" s="7"/>
      <c r="HDA311" s="7"/>
      <c r="HDB311" s="7"/>
      <c r="HDC311" s="7"/>
      <c r="HDD311" s="7"/>
      <c r="HDE311" s="7"/>
      <c r="HDF311" s="7"/>
      <c r="HDG311" s="7"/>
      <c r="HDH311" s="7"/>
      <c r="HDI311" s="7"/>
      <c r="HDJ311" s="7"/>
      <c r="HDK311" s="7"/>
      <c r="HDL311" s="7"/>
      <c r="HDM311" s="7"/>
      <c r="HDN311" s="7"/>
      <c r="HDO311" s="7"/>
      <c r="HDP311" s="7"/>
      <c r="HDQ311" s="7"/>
      <c r="HDR311" s="7"/>
      <c r="HDS311" s="7"/>
      <c r="HDT311" s="7"/>
      <c r="HDU311" s="7"/>
      <c r="HDV311" s="7"/>
      <c r="HDW311" s="7"/>
      <c r="HDX311" s="7"/>
      <c r="HDY311" s="7"/>
      <c r="HDZ311" s="7"/>
      <c r="HEA311" s="7"/>
      <c r="HEB311" s="7"/>
      <c r="HEC311" s="7"/>
      <c r="HED311" s="7"/>
      <c r="HEE311" s="7"/>
      <c r="HEF311" s="7"/>
      <c r="HEG311" s="7"/>
      <c r="HEH311" s="7"/>
      <c r="HEI311" s="7"/>
      <c r="HEJ311" s="7"/>
      <c r="HEK311" s="7"/>
      <c r="HEL311" s="7"/>
      <c r="HEM311" s="7"/>
      <c r="HEN311" s="7"/>
      <c r="HEO311" s="7"/>
      <c r="HEP311" s="7"/>
      <c r="HEQ311" s="7"/>
      <c r="HER311" s="7"/>
      <c r="HES311" s="7"/>
      <c r="HET311" s="7"/>
      <c r="HEU311" s="7"/>
      <c r="HEV311" s="7"/>
      <c r="HEW311" s="7"/>
      <c r="HEX311" s="7"/>
      <c r="HEY311" s="7"/>
      <c r="HEZ311" s="7"/>
      <c r="HFA311" s="7"/>
      <c r="HFB311" s="7"/>
      <c r="HFC311" s="7"/>
      <c r="HFD311" s="7"/>
      <c r="HFE311" s="7"/>
      <c r="HFF311" s="7"/>
      <c r="HFG311" s="7"/>
      <c r="HFH311" s="7"/>
      <c r="HFI311" s="7"/>
      <c r="HFJ311" s="7"/>
      <c r="HFK311" s="7"/>
      <c r="HFL311" s="7"/>
      <c r="HFM311" s="7"/>
      <c r="HFN311" s="7"/>
      <c r="HFO311" s="7"/>
      <c r="HFP311" s="7"/>
      <c r="HFQ311" s="7"/>
      <c r="HFR311" s="7"/>
      <c r="HFS311" s="7"/>
      <c r="HFT311" s="7"/>
      <c r="HFU311" s="7"/>
      <c r="HFV311" s="7"/>
      <c r="HFW311" s="7"/>
      <c r="HFX311" s="7"/>
      <c r="HFY311" s="7"/>
      <c r="HFZ311" s="7"/>
      <c r="HGA311" s="7"/>
      <c r="HGB311" s="7"/>
      <c r="HGC311" s="7"/>
      <c r="HGD311" s="7"/>
      <c r="HGE311" s="7"/>
      <c r="HGF311" s="7"/>
      <c r="HGG311" s="7"/>
      <c r="HGH311" s="7"/>
      <c r="HGI311" s="7"/>
      <c r="HGJ311" s="7"/>
      <c r="HGK311" s="7"/>
      <c r="HGL311" s="7"/>
      <c r="HGM311" s="7"/>
      <c r="HGN311" s="7"/>
      <c r="HGO311" s="7"/>
      <c r="HGP311" s="7"/>
      <c r="HGQ311" s="7"/>
      <c r="HGR311" s="7"/>
      <c r="HGS311" s="7"/>
      <c r="HGT311" s="7"/>
      <c r="HGU311" s="7"/>
      <c r="HGV311" s="7"/>
      <c r="HGW311" s="7"/>
      <c r="HGX311" s="7"/>
      <c r="HGY311" s="7"/>
      <c r="HGZ311" s="7"/>
      <c r="HHA311" s="7"/>
      <c r="HHB311" s="7"/>
      <c r="HHC311" s="7"/>
      <c r="HHD311" s="7"/>
      <c r="HHE311" s="7"/>
      <c r="HHF311" s="7"/>
      <c r="HHG311" s="7"/>
      <c r="HHH311" s="7"/>
      <c r="HHI311" s="7"/>
      <c r="HHJ311" s="7"/>
      <c r="HHK311" s="7"/>
      <c r="HHL311" s="7"/>
      <c r="HHM311" s="7"/>
      <c r="HHN311" s="7"/>
      <c r="HHO311" s="7"/>
      <c r="HHP311" s="7"/>
      <c r="HHQ311" s="7"/>
      <c r="HHR311" s="7"/>
      <c r="HHS311" s="7"/>
      <c r="HHT311" s="7"/>
      <c r="HHU311" s="7"/>
      <c r="HHV311" s="7"/>
      <c r="HHW311" s="7"/>
      <c r="HHX311" s="7"/>
      <c r="HHY311" s="7"/>
      <c r="HHZ311" s="7"/>
      <c r="HIA311" s="7"/>
      <c r="HIB311" s="7"/>
      <c r="HIC311" s="7"/>
      <c r="HID311" s="7"/>
      <c r="HIE311" s="7"/>
      <c r="HIF311" s="7"/>
      <c r="HIG311" s="7"/>
      <c r="HIH311" s="7"/>
      <c r="HII311" s="7"/>
      <c r="HIJ311" s="7"/>
      <c r="HIK311" s="7"/>
      <c r="HIL311" s="7"/>
      <c r="HIM311" s="7"/>
      <c r="HIN311" s="7"/>
      <c r="HIO311" s="7"/>
      <c r="HIP311" s="7"/>
      <c r="HIQ311" s="7"/>
      <c r="HIR311" s="7"/>
      <c r="HIS311" s="7"/>
      <c r="HIT311" s="7"/>
      <c r="HIU311" s="7"/>
      <c r="HIV311" s="7"/>
      <c r="HIW311" s="7"/>
      <c r="HIX311" s="7"/>
      <c r="HIY311" s="7"/>
      <c r="HIZ311" s="7"/>
      <c r="HJA311" s="7"/>
      <c r="HJB311" s="7"/>
      <c r="HJC311" s="7"/>
      <c r="HJD311" s="7"/>
      <c r="HJE311" s="7"/>
      <c r="HJF311" s="7"/>
      <c r="HJG311" s="7"/>
      <c r="HJH311" s="7"/>
      <c r="HJI311" s="7"/>
      <c r="HJJ311" s="7"/>
      <c r="HJK311" s="7"/>
      <c r="HJL311" s="7"/>
      <c r="HJM311" s="7"/>
      <c r="HJN311" s="7"/>
      <c r="HJO311" s="7"/>
      <c r="HJP311" s="7"/>
      <c r="HJQ311" s="7"/>
      <c r="HJR311" s="7"/>
      <c r="HJS311" s="7"/>
      <c r="HJT311" s="7"/>
      <c r="HJU311" s="7"/>
      <c r="HJV311" s="7"/>
      <c r="HJW311" s="7"/>
      <c r="HJX311" s="7"/>
      <c r="HJY311" s="7"/>
      <c r="HJZ311" s="7"/>
      <c r="HKA311" s="7"/>
      <c r="HKB311" s="7"/>
      <c r="HKC311" s="7"/>
      <c r="HKD311" s="7"/>
      <c r="HKE311" s="7"/>
      <c r="HKF311" s="7"/>
      <c r="HKG311" s="7"/>
      <c r="HKH311" s="7"/>
      <c r="HKI311" s="7"/>
      <c r="HKJ311" s="7"/>
      <c r="HKK311" s="7"/>
      <c r="HKL311" s="7"/>
      <c r="HKM311" s="7"/>
      <c r="HKN311" s="7"/>
      <c r="HKO311" s="7"/>
      <c r="HKP311" s="7"/>
      <c r="HKQ311" s="7"/>
      <c r="HKR311" s="7"/>
      <c r="HKS311" s="7"/>
      <c r="HKT311" s="7"/>
      <c r="HKU311" s="7"/>
      <c r="HKV311" s="7"/>
      <c r="HKW311" s="7"/>
      <c r="HKX311" s="7"/>
      <c r="HKY311" s="7"/>
      <c r="HKZ311" s="7"/>
      <c r="HLA311" s="7"/>
      <c r="HLB311" s="7"/>
      <c r="HLC311" s="7"/>
      <c r="HLD311" s="7"/>
      <c r="HLE311" s="7"/>
      <c r="HLF311" s="7"/>
      <c r="HLG311" s="7"/>
      <c r="HLH311" s="7"/>
      <c r="HLI311" s="7"/>
      <c r="HLJ311" s="7"/>
      <c r="HLK311" s="7"/>
      <c r="HLL311" s="7"/>
      <c r="HLM311" s="7"/>
      <c r="HLN311" s="7"/>
      <c r="HLO311" s="7"/>
      <c r="HLP311" s="7"/>
      <c r="HLQ311" s="7"/>
      <c r="HLR311" s="7"/>
      <c r="HLS311" s="7"/>
      <c r="HLT311" s="7"/>
      <c r="HLU311" s="7"/>
      <c r="HLV311" s="7"/>
      <c r="HLW311" s="7"/>
      <c r="HLX311" s="7"/>
      <c r="HLY311" s="7"/>
      <c r="HLZ311" s="7"/>
      <c r="HMA311" s="7"/>
      <c r="HMB311" s="7"/>
      <c r="HMC311" s="7"/>
      <c r="HMD311" s="7"/>
      <c r="HME311" s="7"/>
      <c r="HMF311" s="7"/>
      <c r="HMG311" s="7"/>
      <c r="HMH311" s="7"/>
      <c r="HMI311" s="7"/>
      <c r="HMJ311" s="7"/>
      <c r="HMK311" s="7"/>
      <c r="HML311" s="7"/>
      <c r="HMM311" s="7"/>
      <c r="HMN311" s="7"/>
      <c r="HMO311" s="7"/>
      <c r="HMP311" s="7"/>
      <c r="HMQ311" s="7"/>
      <c r="HMR311" s="7"/>
      <c r="HMS311" s="7"/>
      <c r="HMT311" s="7"/>
      <c r="HMU311" s="7"/>
      <c r="HMV311" s="7"/>
      <c r="HMW311" s="7"/>
      <c r="HMX311" s="7"/>
      <c r="HMY311" s="7"/>
      <c r="HMZ311" s="7"/>
      <c r="HNA311" s="7"/>
      <c r="HNB311" s="7"/>
      <c r="HNC311" s="7"/>
      <c r="HND311" s="7"/>
      <c r="HNE311" s="7"/>
      <c r="HNF311" s="7"/>
      <c r="HNG311" s="7"/>
      <c r="HNH311" s="7"/>
      <c r="HNI311" s="7"/>
      <c r="HNJ311" s="7"/>
      <c r="HNK311" s="7"/>
      <c r="HNL311" s="7"/>
      <c r="HNM311" s="7"/>
      <c r="HNN311" s="7"/>
      <c r="HNO311" s="7"/>
      <c r="HNP311" s="7"/>
      <c r="HNQ311" s="7"/>
      <c r="HNR311" s="7"/>
      <c r="HNS311" s="7"/>
      <c r="HNT311" s="7"/>
      <c r="HNU311" s="7"/>
      <c r="HNV311" s="7"/>
      <c r="HNW311" s="7"/>
      <c r="HNX311" s="7"/>
      <c r="HNY311" s="7"/>
      <c r="HNZ311" s="7"/>
      <c r="HOA311" s="7"/>
      <c r="HOB311" s="7"/>
      <c r="HOC311" s="7"/>
      <c r="HOD311" s="7"/>
      <c r="HOE311" s="7"/>
      <c r="HOF311" s="7"/>
      <c r="HOG311" s="7"/>
      <c r="HOH311" s="7"/>
      <c r="HOI311" s="7"/>
      <c r="HOJ311" s="7"/>
      <c r="HOK311" s="7"/>
      <c r="HOL311" s="7"/>
      <c r="HOM311" s="7"/>
      <c r="HON311" s="7"/>
      <c r="HOO311" s="7"/>
      <c r="HOP311" s="7"/>
      <c r="HOQ311" s="7"/>
      <c r="HOR311" s="7"/>
      <c r="HOS311" s="7"/>
      <c r="HOT311" s="7"/>
      <c r="HOU311" s="7"/>
      <c r="HOV311" s="7"/>
      <c r="HOW311" s="7"/>
      <c r="HOX311" s="7"/>
      <c r="HOY311" s="7"/>
      <c r="HOZ311" s="7"/>
      <c r="HPA311" s="7"/>
      <c r="HPB311" s="7"/>
      <c r="HPC311" s="7"/>
      <c r="HPD311" s="7"/>
      <c r="HPE311" s="7"/>
      <c r="HPF311" s="7"/>
      <c r="HPG311" s="7"/>
      <c r="HPH311" s="7"/>
      <c r="HPI311" s="7"/>
      <c r="HPJ311" s="7"/>
      <c r="HPK311" s="7"/>
      <c r="HPL311" s="7"/>
      <c r="HPM311" s="7"/>
      <c r="HPN311" s="7"/>
      <c r="HPO311" s="7"/>
      <c r="HPP311" s="7"/>
      <c r="HPQ311" s="7"/>
      <c r="HPR311" s="7"/>
      <c r="HPS311" s="7"/>
      <c r="HPT311" s="7"/>
      <c r="HPU311" s="7"/>
      <c r="HPV311" s="7"/>
      <c r="HPW311" s="7"/>
      <c r="HPX311" s="7"/>
      <c r="HPY311" s="7"/>
      <c r="HPZ311" s="7"/>
      <c r="HQA311" s="7"/>
      <c r="HQB311" s="7"/>
      <c r="HQC311" s="7"/>
      <c r="HQD311" s="7"/>
      <c r="HQE311" s="7"/>
      <c r="HQF311" s="7"/>
      <c r="HQG311" s="7"/>
      <c r="HQH311" s="7"/>
      <c r="HQI311" s="7"/>
      <c r="HQJ311" s="7"/>
      <c r="HQK311" s="7"/>
      <c r="HQL311" s="7"/>
      <c r="HQM311" s="7"/>
      <c r="HQN311" s="7"/>
      <c r="HQO311" s="7"/>
      <c r="HQP311" s="7"/>
      <c r="HQQ311" s="7"/>
      <c r="HQR311" s="7"/>
      <c r="HQS311" s="7"/>
      <c r="HQT311" s="7"/>
      <c r="HQU311" s="7"/>
      <c r="HQV311" s="7"/>
      <c r="HQW311" s="7"/>
      <c r="HQX311" s="7"/>
      <c r="HQY311" s="7"/>
      <c r="HQZ311" s="7"/>
      <c r="HRA311" s="7"/>
      <c r="HRB311" s="7"/>
      <c r="HRC311" s="7"/>
      <c r="HRD311" s="7"/>
      <c r="HRE311" s="7"/>
      <c r="HRF311" s="7"/>
      <c r="HRG311" s="7"/>
      <c r="HRH311" s="7"/>
      <c r="HRI311" s="7"/>
      <c r="HRJ311" s="7"/>
      <c r="HRK311" s="7"/>
      <c r="HRL311" s="7"/>
      <c r="HRM311" s="7"/>
      <c r="HRN311" s="7"/>
      <c r="HRO311" s="7"/>
      <c r="HRP311" s="7"/>
      <c r="HRQ311" s="7"/>
      <c r="HRR311" s="7"/>
      <c r="HRS311" s="7"/>
      <c r="HRT311" s="7"/>
      <c r="HRU311" s="7"/>
      <c r="HRV311" s="7"/>
      <c r="HRW311" s="7"/>
      <c r="HRX311" s="7"/>
      <c r="HRY311" s="7"/>
      <c r="HRZ311" s="7"/>
      <c r="HSA311" s="7"/>
      <c r="HSB311" s="7"/>
      <c r="HSC311" s="7"/>
      <c r="HSD311" s="7"/>
      <c r="HSE311" s="7"/>
      <c r="HSF311" s="7"/>
      <c r="HSG311" s="7"/>
      <c r="HSH311" s="7"/>
      <c r="HSI311" s="7"/>
      <c r="HSJ311" s="7"/>
      <c r="HSK311" s="7"/>
      <c r="HSL311" s="7"/>
      <c r="HSM311" s="7"/>
      <c r="HSN311" s="7"/>
      <c r="HSO311" s="7"/>
      <c r="HSP311" s="7"/>
      <c r="HSQ311" s="7"/>
      <c r="HSR311" s="7"/>
      <c r="HSS311" s="7"/>
      <c r="HST311" s="7"/>
      <c r="HSU311" s="7"/>
      <c r="HSV311" s="7"/>
      <c r="HSW311" s="7"/>
      <c r="HSX311" s="7"/>
      <c r="HSY311" s="7"/>
      <c r="HSZ311" s="7"/>
      <c r="HTA311" s="7"/>
      <c r="HTB311" s="7"/>
      <c r="HTC311" s="7"/>
      <c r="HTD311" s="7"/>
      <c r="HTE311" s="7"/>
      <c r="HTF311" s="7"/>
      <c r="HTG311" s="7"/>
      <c r="HTH311" s="7"/>
      <c r="HTI311" s="7"/>
      <c r="HTJ311" s="7"/>
      <c r="HTK311" s="7"/>
      <c r="HTL311" s="7"/>
      <c r="HTM311" s="7"/>
      <c r="HTN311" s="7"/>
      <c r="HTO311" s="7"/>
      <c r="HTP311" s="7"/>
      <c r="HTQ311" s="7"/>
      <c r="HTR311" s="7"/>
      <c r="HTS311" s="7"/>
      <c r="HTT311" s="7"/>
      <c r="HTU311" s="7"/>
      <c r="HTV311" s="7"/>
      <c r="HTW311" s="7"/>
      <c r="HTX311" s="7"/>
      <c r="HTY311" s="7"/>
      <c r="HTZ311" s="7"/>
      <c r="HUA311" s="7"/>
      <c r="HUB311" s="7"/>
      <c r="HUC311" s="7"/>
      <c r="HUD311" s="7"/>
      <c r="HUE311" s="7"/>
      <c r="HUF311" s="7"/>
      <c r="HUG311" s="7"/>
      <c r="HUH311" s="7"/>
      <c r="HUI311" s="7"/>
      <c r="HUJ311" s="7"/>
      <c r="HUK311" s="7"/>
      <c r="HUL311" s="7"/>
      <c r="HUM311" s="7"/>
      <c r="HUN311" s="7"/>
      <c r="HUO311" s="7"/>
      <c r="HUP311" s="7"/>
      <c r="HUQ311" s="7"/>
      <c r="HUR311" s="7"/>
      <c r="HUS311" s="7"/>
      <c r="HUT311" s="7"/>
      <c r="HUU311" s="7"/>
      <c r="HUV311" s="7"/>
      <c r="HUW311" s="7"/>
      <c r="HUX311" s="7"/>
      <c r="HUY311" s="7"/>
      <c r="HUZ311" s="7"/>
      <c r="HVA311" s="7"/>
      <c r="HVB311" s="7"/>
      <c r="HVC311" s="7"/>
      <c r="HVD311" s="7"/>
      <c r="HVE311" s="7"/>
      <c r="HVF311" s="7"/>
      <c r="HVG311" s="7"/>
      <c r="HVH311" s="7"/>
      <c r="HVI311" s="7"/>
      <c r="HVJ311" s="7"/>
      <c r="HVK311" s="7"/>
      <c r="HVL311" s="7"/>
      <c r="HVM311" s="7"/>
      <c r="HVN311" s="7"/>
      <c r="HVO311" s="7"/>
      <c r="HVP311" s="7"/>
      <c r="HVQ311" s="7"/>
      <c r="HVR311" s="7"/>
      <c r="HVS311" s="7"/>
      <c r="HVT311" s="7"/>
      <c r="HVU311" s="7"/>
      <c r="HVV311" s="7"/>
      <c r="HVW311" s="7"/>
      <c r="HVX311" s="7"/>
      <c r="HVY311" s="7"/>
      <c r="HVZ311" s="7"/>
      <c r="HWA311" s="7"/>
      <c r="HWB311" s="7"/>
      <c r="HWC311" s="7"/>
      <c r="HWD311" s="7"/>
      <c r="HWE311" s="7"/>
      <c r="HWF311" s="7"/>
      <c r="HWG311" s="7"/>
      <c r="HWH311" s="7"/>
      <c r="HWI311" s="7"/>
      <c r="HWJ311" s="7"/>
      <c r="HWK311" s="7"/>
      <c r="HWL311" s="7"/>
      <c r="HWM311" s="7"/>
      <c r="HWN311" s="7"/>
      <c r="HWO311" s="7"/>
      <c r="HWP311" s="7"/>
      <c r="HWQ311" s="7"/>
      <c r="HWR311" s="7"/>
      <c r="HWS311" s="7"/>
      <c r="HWT311" s="7"/>
      <c r="HWU311" s="7"/>
      <c r="HWV311" s="7"/>
      <c r="HWW311" s="7"/>
      <c r="HWX311" s="7"/>
      <c r="HWY311" s="7"/>
      <c r="HWZ311" s="7"/>
      <c r="HXA311" s="7"/>
      <c r="HXB311" s="7"/>
      <c r="HXC311" s="7"/>
      <c r="HXD311" s="7"/>
      <c r="HXE311" s="7"/>
      <c r="HXF311" s="7"/>
      <c r="HXG311" s="7"/>
      <c r="HXH311" s="7"/>
      <c r="HXI311" s="7"/>
      <c r="HXJ311" s="7"/>
      <c r="HXK311" s="7"/>
      <c r="HXL311" s="7"/>
      <c r="HXM311" s="7"/>
      <c r="HXN311" s="7"/>
      <c r="HXO311" s="7"/>
      <c r="HXP311" s="7"/>
      <c r="HXQ311" s="7"/>
      <c r="HXR311" s="7"/>
      <c r="HXS311" s="7"/>
      <c r="HXT311" s="7"/>
      <c r="HXU311" s="7"/>
      <c r="HXV311" s="7"/>
      <c r="HXW311" s="7"/>
      <c r="HXX311" s="7"/>
      <c r="HXY311" s="7"/>
      <c r="HXZ311" s="7"/>
      <c r="HYA311" s="7"/>
      <c r="HYB311" s="7"/>
      <c r="HYC311" s="7"/>
      <c r="HYD311" s="7"/>
      <c r="HYE311" s="7"/>
      <c r="HYF311" s="7"/>
      <c r="HYG311" s="7"/>
      <c r="HYH311" s="7"/>
      <c r="HYI311" s="7"/>
      <c r="HYJ311" s="7"/>
      <c r="HYK311" s="7"/>
      <c r="HYL311" s="7"/>
      <c r="HYM311" s="7"/>
      <c r="HYN311" s="7"/>
      <c r="HYO311" s="7"/>
      <c r="HYP311" s="7"/>
      <c r="HYQ311" s="7"/>
      <c r="HYR311" s="7"/>
      <c r="HYS311" s="7"/>
      <c r="HYT311" s="7"/>
      <c r="HYU311" s="7"/>
      <c r="HYV311" s="7"/>
      <c r="HYW311" s="7"/>
      <c r="HYX311" s="7"/>
      <c r="HYY311" s="7"/>
      <c r="HYZ311" s="7"/>
      <c r="HZA311" s="7"/>
      <c r="HZB311" s="7"/>
      <c r="HZC311" s="7"/>
      <c r="HZD311" s="7"/>
      <c r="HZE311" s="7"/>
      <c r="HZF311" s="7"/>
      <c r="HZG311" s="7"/>
      <c r="HZH311" s="7"/>
      <c r="HZI311" s="7"/>
      <c r="HZJ311" s="7"/>
      <c r="HZK311" s="7"/>
      <c r="HZL311" s="7"/>
      <c r="HZM311" s="7"/>
      <c r="HZN311" s="7"/>
      <c r="HZO311" s="7"/>
      <c r="HZP311" s="7"/>
      <c r="HZQ311" s="7"/>
      <c r="HZR311" s="7"/>
      <c r="HZS311" s="7"/>
      <c r="HZT311" s="7"/>
      <c r="HZU311" s="7"/>
      <c r="HZV311" s="7"/>
      <c r="HZW311" s="7"/>
      <c r="HZX311" s="7"/>
      <c r="HZY311" s="7"/>
      <c r="HZZ311" s="7"/>
      <c r="IAA311" s="7"/>
      <c r="IAB311" s="7"/>
      <c r="IAC311" s="7"/>
      <c r="IAD311" s="7"/>
      <c r="IAE311" s="7"/>
      <c r="IAF311" s="7"/>
      <c r="IAG311" s="7"/>
      <c r="IAH311" s="7"/>
      <c r="IAI311" s="7"/>
      <c r="IAJ311" s="7"/>
      <c r="IAK311" s="7"/>
      <c r="IAL311" s="7"/>
      <c r="IAM311" s="7"/>
      <c r="IAN311" s="7"/>
      <c r="IAO311" s="7"/>
      <c r="IAP311" s="7"/>
      <c r="IAQ311" s="7"/>
      <c r="IAR311" s="7"/>
      <c r="IAS311" s="7"/>
      <c r="IAT311" s="7"/>
      <c r="IAU311" s="7"/>
      <c r="IAV311" s="7"/>
      <c r="IAW311" s="7"/>
      <c r="IAX311" s="7"/>
      <c r="IAY311" s="7"/>
      <c r="IAZ311" s="7"/>
      <c r="IBA311" s="7"/>
      <c r="IBB311" s="7"/>
      <c r="IBC311" s="7"/>
      <c r="IBD311" s="7"/>
      <c r="IBE311" s="7"/>
      <c r="IBF311" s="7"/>
      <c r="IBG311" s="7"/>
      <c r="IBH311" s="7"/>
      <c r="IBI311" s="7"/>
      <c r="IBJ311" s="7"/>
      <c r="IBK311" s="7"/>
      <c r="IBL311" s="7"/>
      <c r="IBM311" s="7"/>
      <c r="IBN311" s="7"/>
      <c r="IBO311" s="7"/>
      <c r="IBP311" s="7"/>
      <c r="IBQ311" s="7"/>
      <c r="IBR311" s="7"/>
      <c r="IBS311" s="7"/>
      <c r="IBT311" s="7"/>
      <c r="IBU311" s="7"/>
      <c r="IBV311" s="7"/>
      <c r="IBW311" s="7"/>
      <c r="IBX311" s="7"/>
      <c r="IBY311" s="7"/>
      <c r="IBZ311" s="7"/>
      <c r="ICA311" s="7"/>
      <c r="ICB311" s="7"/>
      <c r="ICC311" s="7"/>
      <c r="ICD311" s="7"/>
      <c r="ICE311" s="7"/>
      <c r="ICF311" s="7"/>
      <c r="ICG311" s="7"/>
      <c r="ICH311" s="7"/>
      <c r="ICI311" s="7"/>
      <c r="ICJ311" s="7"/>
      <c r="ICK311" s="7"/>
      <c r="ICL311" s="7"/>
      <c r="ICM311" s="7"/>
      <c r="ICN311" s="7"/>
      <c r="ICO311" s="7"/>
      <c r="ICP311" s="7"/>
      <c r="ICQ311" s="7"/>
      <c r="ICR311" s="7"/>
      <c r="ICS311" s="7"/>
      <c r="ICT311" s="7"/>
      <c r="ICU311" s="7"/>
      <c r="ICV311" s="7"/>
      <c r="ICW311" s="7"/>
      <c r="ICX311" s="7"/>
      <c r="ICY311" s="7"/>
      <c r="ICZ311" s="7"/>
      <c r="IDA311" s="7"/>
      <c r="IDB311" s="7"/>
      <c r="IDC311" s="7"/>
      <c r="IDD311" s="7"/>
      <c r="IDE311" s="7"/>
      <c r="IDF311" s="7"/>
      <c r="IDG311" s="7"/>
      <c r="IDH311" s="7"/>
      <c r="IDI311" s="7"/>
      <c r="IDJ311" s="7"/>
      <c r="IDK311" s="7"/>
      <c r="IDL311" s="7"/>
      <c r="IDM311" s="7"/>
      <c r="IDN311" s="7"/>
      <c r="IDO311" s="7"/>
      <c r="IDP311" s="7"/>
      <c r="IDQ311" s="7"/>
      <c r="IDR311" s="7"/>
      <c r="IDS311" s="7"/>
      <c r="IDT311" s="7"/>
      <c r="IDU311" s="7"/>
      <c r="IDV311" s="7"/>
      <c r="IDW311" s="7"/>
      <c r="IDX311" s="7"/>
      <c r="IDY311" s="7"/>
      <c r="IDZ311" s="7"/>
      <c r="IEA311" s="7"/>
      <c r="IEB311" s="7"/>
      <c r="IEC311" s="7"/>
      <c r="IED311" s="7"/>
      <c r="IEE311" s="7"/>
      <c r="IEF311" s="7"/>
      <c r="IEG311" s="7"/>
      <c r="IEH311" s="7"/>
      <c r="IEI311" s="7"/>
      <c r="IEJ311" s="7"/>
      <c r="IEK311" s="7"/>
      <c r="IEL311" s="7"/>
      <c r="IEM311" s="7"/>
      <c r="IEN311" s="7"/>
      <c r="IEO311" s="7"/>
      <c r="IEP311" s="7"/>
      <c r="IEQ311" s="7"/>
      <c r="IER311" s="7"/>
      <c r="IES311" s="7"/>
      <c r="IET311" s="7"/>
      <c r="IEU311" s="7"/>
      <c r="IEV311" s="7"/>
      <c r="IEW311" s="7"/>
      <c r="IEX311" s="7"/>
      <c r="IEY311" s="7"/>
      <c r="IEZ311" s="7"/>
      <c r="IFA311" s="7"/>
      <c r="IFB311" s="7"/>
      <c r="IFC311" s="7"/>
      <c r="IFD311" s="7"/>
      <c r="IFE311" s="7"/>
      <c r="IFF311" s="7"/>
      <c r="IFG311" s="7"/>
      <c r="IFH311" s="7"/>
      <c r="IFI311" s="7"/>
      <c r="IFJ311" s="7"/>
      <c r="IFK311" s="7"/>
      <c r="IFL311" s="7"/>
      <c r="IFM311" s="7"/>
      <c r="IFN311" s="7"/>
      <c r="IFO311" s="7"/>
      <c r="IFP311" s="7"/>
      <c r="IFQ311" s="7"/>
      <c r="IFR311" s="7"/>
      <c r="IFS311" s="7"/>
      <c r="IFT311" s="7"/>
      <c r="IFU311" s="7"/>
      <c r="IFV311" s="7"/>
      <c r="IFW311" s="7"/>
      <c r="IFX311" s="7"/>
      <c r="IFY311" s="7"/>
      <c r="IFZ311" s="7"/>
      <c r="IGA311" s="7"/>
      <c r="IGB311" s="7"/>
      <c r="IGC311" s="7"/>
      <c r="IGD311" s="7"/>
      <c r="IGE311" s="7"/>
      <c r="IGF311" s="7"/>
      <c r="IGG311" s="7"/>
      <c r="IGH311" s="7"/>
      <c r="IGI311" s="7"/>
      <c r="IGJ311" s="7"/>
      <c r="IGK311" s="7"/>
      <c r="IGL311" s="7"/>
      <c r="IGM311" s="7"/>
      <c r="IGN311" s="7"/>
      <c r="IGO311" s="7"/>
      <c r="IGP311" s="7"/>
      <c r="IGQ311" s="7"/>
      <c r="IGR311" s="7"/>
      <c r="IGS311" s="7"/>
      <c r="IGT311" s="7"/>
      <c r="IGU311" s="7"/>
      <c r="IGV311" s="7"/>
      <c r="IGW311" s="7"/>
      <c r="IGX311" s="7"/>
      <c r="IGY311" s="7"/>
      <c r="IGZ311" s="7"/>
      <c r="IHA311" s="7"/>
      <c r="IHB311" s="7"/>
      <c r="IHC311" s="7"/>
      <c r="IHD311" s="7"/>
      <c r="IHE311" s="7"/>
      <c r="IHF311" s="7"/>
      <c r="IHG311" s="7"/>
      <c r="IHH311" s="7"/>
      <c r="IHI311" s="7"/>
      <c r="IHJ311" s="7"/>
      <c r="IHK311" s="7"/>
      <c r="IHL311" s="7"/>
      <c r="IHM311" s="7"/>
      <c r="IHN311" s="7"/>
      <c r="IHO311" s="7"/>
      <c r="IHP311" s="7"/>
      <c r="IHQ311" s="7"/>
      <c r="IHR311" s="7"/>
      <c r="IHS311" s="7"/>
      <c r="IHT311" s="7"/>
      <c r="IHU311" s="7"/>
      <c r="IHV311" s="7"/>
      <c r="IHW311" s="7"/>
      <c r="IHX311" s="7"/>
      <c r="IHY311" s="7"/>
      <c r="IHZ311" s="7"/>
      <c r="IIA311" s="7"/>
      <c r="IIB311" s="7"/>
      <c r="IIC311" s="7"/>
      <c r="IID311" s="7"/>
      <c r="IIE311" s="7"/>
      <c r="IIF311" s="7"/>
      <c r="IIG311" s="7"/>
      <c r="IIH311" s="7"/>
      <c r="III311" s="7"/>
      <c r="IIJ311" s="7"/>
      <c r="IIK311" s="7"/>
      <c r="IIL311" s="7"/>
      <c r="IIM311" s="7"/>
      <c r="IIN311" s="7"/>
      <c r="IIO311" s="7"/>
      <c r="IIP311" s="7"/>
      <c r="IIQ311" s="7"/>
      <c r="IIR311" s="7"/>
      <c r="IIS311" s="7"/>
      <c r="IIT311" s="7"/>
      <c r="IIU311" s="7"/>
      <c r="IIV311" s="7"/>
      <c r="IIW311" s="7"/>
      <c r="IIX311" s="7"/>
      <c r="IIY311" s="7"/>
      <c r="IIZ311" s="7"/>
      <c r="IJA311" s="7"/>
      <c r="IJB311" s="7"/>
      <c r="IJC311" s="7"/>
      <c r="IJD311" s="7"/>
      <c r="IJE311" s="7"/>
      <c r="IJF311" s="7"/>
      <c r="IJG311" s="7"/>
      <c r="IJH311" s="7"/>
      <c r="IJI311" s="7"/>
      <c r="IJJ311" s="7"/>
      <c r="IJK311" s="7"/>
      <c r="IJL311" s="7"/>
      <c r="IJM311" s="7"/>
      <c r="IJN311" s="7"/>
      <c r="IJO311" s="7"/>
      <c r="IJP311" s="7"/>
      <c r="IJQ311" s="7"/>
      <c r="IJR311" s="7"/>
      <c r="IJS311" s="7"/>
      <c r="IJT311" s="7"/>
      <c r="IJU311" s="7"/>
      <c r="IJV311" s="7"/>
      <c r="IJW311" s="7"/>
      <c r="IJX311" s="7"/>
      <c r="IJY311" s="7"/>
      <c r="IJZ311" s="7"/>
      <c r="IKA311" s="7"/>
      <c r="IKB311" s="7"/>
      <c r="IKC311" s="7"/>
      <c r="IKD311" s="7"/>
      <c r="IKE311" s="7"/>
      <c r="IKF311" s="7"/>
      <c r="IKG311" s="7"/>
      <c r="IKH311" s="7"/>
      <c r="IKI311" s="7"/>
      <c r="IKJ311" s="7"/>
      <c r="IKK311" s="7"/>
      <c r="IKL311" s="7"/>
      <c r="IKM311" s="7"/>
      <c r="IKN311" s="7"/>
      <c r="IKO311" s="7"/>
      <c r="IKP311" s="7"/>
      <c r="IKQ311" s="7"/>
      <c r="IKR311" s="7"/>
      <c r="IKS311" s="7"/>
      <c r="IKT311" s="7"/>
      <c r="IKU311" s="7"/>
      <c r="IKV311" s="7"/>
      <c r="IKW311" s="7"/>
      <c r="IKX311" s="7"/>
      <c r="IKY311" s="7"/>
      <c r="IKZ311" s="7"/>
      <c r="ILA311" s="7"/>
      <c r="ILB311" s="7"/>
      <c r="ILC311" s="7"/>
      <c r="ILD311" s="7"/>
      <c r="ILE311" s="7"/>
      <c r="ILF311" s="7"/>
      <c r="ILG311" s="7"/>
      <c r="ILH311" s="7"/>
      <c r="ILI311" s="7"/>
      <c r="ILJ311" s="7"/>
      <c r="ILK311" s="7"/>
      <c r="ILL311" s="7"/>
      <c r="ILM311" s="7"/>
      <c r="ILN311" s="7"/>
      <c r="ILO311" s="7"/>
      <c r="ILP311" s="7"/>
      <c r="ILQ311" s="7"/>
      <c r="ILR311" s="7"/>
      <c r="ILS311" s="7"/>
      <c r="ILT311" s="7"/>
      <c r="ILU311" s="7"/>
      <c r="ILV311" s="7"/>
      <c r="ILW311" s="7"/>
      <c r="ILX311" s="7"/>
      <c r="ILY311" s="7"/>
      <c r="ILZ311" s="7"/>
      <c r="IMA311" s="7"/>
      <c r="IMB311" s="7"/>
      <c r="IMC311" s="7"/>
      <c r="IMD311" s="7"/>
      <c r="IME311" s="7"/>
      <c r="IMF311" s="7"/>
      <c r="IMG311" s="7"/>
      <c r="IMH311" s="7"/>
      <c r="IMI311" s="7"/>
      <c r="IMJ311" s="7"/>
      <c r="IMK311" s="7"/>
      <c r="IML311" s="7"/>
      <c r="IMM311" s="7"/>
      <c r="IMN311" s="7"/>
      <c r="IMO311" s="7"/>
      <c r="IMP311" s="7"/>
      <c r="IMQ311" s="7"/>
      <c r="IMR311" s="7"/>
      <c r="IMS311" s="7"/>
      <c r="IMT311" s="7"/>
      <c r="IMU311" s="7"/>
      <c r="IMV311" s="7"/>
      <c r="IMW311" s="7"/>
      <c r="IMX311" s="7"/>
      <c r="IMY311" s="7"/>
      <c r="IMZ311" s="7"/>
      <c r="INA311" s="7"/>
      <c r="INB311" s="7"/>
      <c r="INC311" s="7"/>
      <c r="IND311" s="7"/>
      <c r="INE311" s="7"/>
      <c r="INF311" s="7"/>
      <c r="ING311" s="7"/>
      <c r="INH311" s="7"/>
      <c r="INI311" s="7"/>
      <c r="INJ311" s="7"/>
      <c r="INK311" s="7"/>
      <c r="INL311" s="7"/>
      <c r="INM311" s="7"/>
      <c r="INN311" s="7"/>
      <c r="INO311" s="7"/>
      <c r="INP311" s="7"/>
      <c r="INQ311" s="7"/>
      <c r="INR311" s="7"/>
      <c r="INS311" s="7"/>
      <c r="INT311" s="7"/>
      <c r="INU311" s="7"/>
      <c r="INV311" s="7"/>
      <c r="INW311" s="7"/>
      <c r="INX311" s="7"/>
      <c r="INY311" s="7"/>
      <c r="INZ311" s="7"/>
      <c r="IOA311" s="7"/>
      <c r="IOB311" s="7"/>
      <c r="IOC311" s="7"/>
      <c r="IOD311" s="7"/>
      <c r="IOE311" s="7"/>
      <c r="IOF311" s="7"/>
      <c r="IOG311" s="7"/>
      <c r="IOH311" s="7"/>
      <c r="IOI311" s="7"/>
      <c r="IOJ311" s="7"/>
      <c r="IOK311" s="7"/>
      <c r="IOL311" s="7"/>
      <c r="IOM311" s="7"/>
      <c r="ION311" s="7"/>
      <c r="IOO311" s="7"/>
      <c r="IOP311" s="7"/>
      <c r="IOQ311" s="7"/>
      <c r="IOR311" s="7"/>
      <c r="IOS311" s="7"/>
      <c r="IOT311" s="7"/>
      <c r="IOU311" s="7"/>
      <c r="IOV311" s="7"/>
      <c r="IOW311" s="7"/>
      <c r="IOX311" s="7"/>
      <c r="IOY311" s="7"/>
      <c r="IOZ311" s="7"/>
      <c r="IPA311" s="7"/>
      <c r="IPB311" s="7"/>
      <c r="IPC311" s="7"/>
      <c r="IPD311" s="7"/>
      <c r="IPE311" s="7"/>
      <c r="IPF311" s="7"/>
      <c r="IPG311" s="7"/>
      <c r="IPH311" s="7"/>
      <c r="IPI311" s="7"/>
      <c r="IPJ311" s="7"/>
      <c r="IPK311" s="7"/>
      <c r="IPL311" s="7"/>
      <c r="IPM311" s="7"/>
      <c r="IPN311" s="7"/>
      <c r="IPO311" s="7"/>
      <c r="IPP311" s="7"/>
      <c r="IPQ311" s="7"/>
      <c r="IPR311" s="7"/>
      <c r="IPS311" s="7"/>
      <c r="IPT311" s="7"/>
      <c r="IPU311" s="7"/>
      <c r="IPV311" s="7"/>
      <c r="IPW311" s="7"/>
      <c r="IPX311" s="7"/>
      <c r="IPY311" s="7"/>
      <c r="IPZ311" s="7"/>
      <c r="IQA311" s="7"/>
      <c r="IQB311" s="7"/>
      <c r="IQC311" s="7"/>
      <c r="IQD311" s="7"/>
      <c r="IQE311" s="7"/>
      <c r="IQF311" s="7"/>
      <c r="IQG311" s="7"/>
      <c r="IQH311" s="7"/>
      <c r="IQI311" s="7"/>
      <c r="IQJ311" s="7"/>
      <c r="IQK311" s="7"/>
      <c r="IQL311" s="7"/>
      <c r="IQM311" s="7"/>
      <c r="IQN311" s="7"/>
      <c r="IQO311" s="7"/>
      <c r="IQP311" s="7"/>
      <c r="IQQ311" s="7"/>
      <c r="IQR311" s="7"/>
      <c r="IQS311" s="7"/>
      <c r="IQT311" s="7"/>
      <c r="IQU311" s="7"/>
      <c r="IQV311" s="7"/>
      <c r="IQW311" s="7"/>
      <c r="IQX311" s="7"/>
      <c r="IQY311" s="7"/>
      <c r="IQZ311" s="7"/>
      <c r="IRA311" s="7"/>
      <c r="IRB311" s="7"/>
      <c r="IRC311" s="7"/>
      <c r="IRD311" s="7"/>
      <c r="IRE311" s="7"/>
      <c r="IRF311" s="7"/>
      <c r="IRG311" s="7"/>
      <c r="IRH311" s="7"/>
      <c r="IRI311" s="7"/>
      <c r="IRJ311" s="7"/>
      <c r="IRK311" s="7"/>
      <c r="IRL311" s="7"/>
      <c r="IRM311" s="7"/>
      <c r="IRN311" s="7"/>
      <c r="IRO311" s="7"/>
      <c r="IRP311" s="7"/>
      <c r="IRQ311" s="7"/>
      <c r="IRR311" s="7"/>
      <c r="IRS311" s="7"/>
      <c r="IRT311" s="7"/>
      <c r="IRU311" s="7"/>
      <c r="IRV311" s="7"/>
      <c r="IRW311" s="7"/>
      <c r="IRX311" s="7"/>
      <c r="IRY311" s="7"/>
      <c r="IRZ311" s="7"/>
      <c r="ISA311" s="7"/>
      <c r="ISB311" s="7"/>
      <c r="ISC311" s="7"/>
      <c r="ISD311" s="7"/>
      <c r="ISE311" s="7"/>
      <c r="ISF311" s="7"/>
      <c r="ISG311" s="7"/>
      <c r="ISH311" s="7"/>
      <c r="ISI311" s="7"/>
      <c r="ISJ311" s="7"/>
      <c r="ISK311" s="7"/>
      <c r="ISL311" s="7"/>
      <c r="ISM311" s="7"/>
      <c r="ISN311" s="7"/>
      <c r="ISO311" s="7"/>
      <c r="ISP311" s="7"/>
      <c r="ISQ311" s="7"/>
      <c r="ISR311" s="7"/>
      <c r="ISS311" s="7"/>
      <c r="IST311" s="7"/>
      <c r="ISU311" s="7"/>
      <c r="ISV311" s="7"/>
      <c r="ISW311" s="7"/>
      <c r="ISX311" s="7"/>
      <c r="ISY311" s="7"/>
      <c r="ISZ311" s="7"/>
      <c r="ITA311" s="7"/>
      <c r="ITB311" s="7"/>
      <c r="ITC311" s="7"/>
      <c r="ITD311" s="7"/>
      <c r="ITE311" s="7"/>
      <c r="ITF311" s="7"/>
      <c r="ITG311" s="7"/>
      <c r="ITH311" s="7"/>
      <c r="ITI311" s="7"/>
      <c r="ITJ311" s="7"/>
      <c r="ITK311" s="7"/>
      <c r="ITL311" s="7"/>
      <c r="ITM311" s="7"/>
      <c r="ITN311" s="7"/>
      <c r="ITO311" s="7"/>
      <c r="ITP311" s="7"/>
      <c r="ITQ311" s="7"/>
      <c r="ITR311" s="7"/>
      <c r="ITS311" s="7"/>
      <c r="ITT311" s="7"/>
      <c r="ITU311" s="7"/>
      <c r="ITV311" s="7"/>
      <c r="ITW311" s="7"/>
      <c r="ITX311" s="7"/>
      <c r="ITY311" s="7"/>
      <c r="ITZ311" s="7"/>
      <c r="IUA311" s="7"/>
      <c r="IUB311" s="7"/>
      <c r="IUC311" s="7"/>
      <c r="IUD311" s="7"/>
      <c r="IUE311" s="7"/>
      <c r="IUF311" s="7"/>
      <c r="IUG311" s="7"/>
      <c r="IUH311" s="7"/>
      <c r="IUI311" s="7"/>
      <c r="IUJ311" s="7"/>
      <c r="IUK311" s="7"/>
      <c r="IUL311" s="7"/>
      <c r="IUM311" s="7"/>
      <c r="IUN311" s="7"/>
      <c r="IUO311" s="7"/>
      <c r="IUP311" s="7"/>
      <c r="IUQ311" s="7"/>
      <c r="IUR311" s="7"/>
      <c r="IUS311" s="7"/>
      <c r="IUT311" s="7"/>
      <c r="IUU311" s="7"/>
      <c r="IUV311" s="7"/>
      <c r="IUW311" s="7"/>
      <c r="IUX311" s="7"/>
      <c r="IUY311" s="7"/>
      <c r="IUZ311" s="7"/>
      <c r="IVA311" s="7"/>
      <c r="IVB311" s="7"/>
      <c r="IVC311" s="7"/>
      <c r="IVD311" s="7"/>
      <c r="IVE311" s="7"/>
      <c r="IVF311" s="7"/>
      <c r="IVG311" s="7"/>
      <c r="IVH311" s="7"/>
      <c r="IVI311" s="7"/>
      <c r="IVJ311" s="7"/>
      <c r="IVK311" s="7"/>
      <c r="IVL311" s="7"/>
      <c r="IVM311" s="7"/>
      <c r="IVN311" s="7"/>
      <c r="IVO311" s="7"/>
      <c r="IVP311" s="7"/>
      <c r="IVQ311" s="7"/>
      <c r="IVR311" s="7"/>
      <c r="IVS311" s="7"/>
      <c r="IVT311" s="7"/>
      <c r="IVU311" s="7"/>
      <c r="IVV311" s="7"/>
      <c r="IVW311" s="7"/>
      <c r="IVX311" s="7"/>
      <c r="IVY311" s="7"/>
      <c r="IVZ311" s="7"/>
      <c r="IWA311" s="7"/>
      <c r="IWB311" s="7"/>
      <c r="IWC311" s="7"/>
      <c r="IWD311" s="7"/>
      <c r="IWE311" s="7"/>
      <c r="IWF311" s="7"/>
      <c r="IWG311" s="7"/>
      <c r="IWH311" s="7"/>
      <c r="IWI311" s="7"/>
      <c r="IWJ311" s="7"/>
      <c r="IWK311" s="7"/>
      <c r="IWL311" s="7"/>
      <c r="IWM311" s="7"/>
      <c r="IWN311" s="7"/>
      <c r="IWO311" s="7"/>
      <c r="IWP311" s="7"/>
      <c r="IWQ311" s="7"/>
      <c r="IWR311" s="7"/>
      <c r="IWS311" s="7"/>
      <c r="IWT311" s="7"/>
      <c r="IWU311" s="7"/>
      <c r="IWV311" s="7"/>
      <c r="IWW311" s="7"/>
      <c r="IWX311" s="7"/>
      <c r="IWY311" s="7"/>
      <c r="IWZ311" s="7"/>
      <c r="IXA311" s="7"/>
      <c r="IXB311" s="7"/>
      <c r="IXC311" s="7"/>
      <c r="IXD311" s="7"/>
      <c r="IXE311" s="7"/>
      <c r="IXF311" s="7"/>
      <c r="IXG311" s="7"/>
      <c r="IXH311" s="7"/>
      <c r="IXI311" s="7"/>
      <c r="IXJ311" s="7"/>
      <c r="IXK311" s="7"/>
      <c r="IXL311" s="7"/>
      <c r="IXM311" s="7"/>
      <c r="IXN311" s="7"/>
      <c r="IXO311" s="7"/>
      <c r="IXP311" s="7"/>
      <c r="IXQ311" s="7"/>
      <c r="IXR311" s="7"/>
      <c r="IXS311" s="7"/>
      <c r="IXT311" s="7"/>
      <c r="IXU311" s="7"/>
      <c r="IXV311" s="7"/>
      <c r="IXW311" s="7"/>
      <c r="IXX311" s="7"/>
      <c r="IXY311" s="7"/>
      <c r="IXZ311" s="7"/>
      <c r="IYA311" s="7"/>
      <c r="IYB311" s="7"/>
      <c r="IYC311" s="7"/>
      <c r="IYD311" s="7"/>
      <c r="IYE311" s="7"/>
      <c r="IYF311" s="7"/>
      <c r="IYG311" s="7"/>
      <c r="IYH311" s="7"/>
      <c r="IYI311" s="7"/>
      <c r="IYJ311" s="7"/>
      <c r="IYK311" s="7"/>
      <c r="IYL311" s="7"/>
      <c r="IYM311" s="7"/>
      <c r="IYN311" s="7"/>
      <c r="IYO311" s="7"/>
      <c r="IYP311" s="7"/>
      <c r="IYQ311" s="7"/>
      <c r="IYR311" s="7"/>
      <c r="IYS311" s="7"/>
      <c r="IYT311" s="7"/>
      <c r="IYU311" s="7"/>
      <c r="IYV311" s="7"/>
      <c r="IYW311" s="7"/>
      <c r="IYX311" s="7"/>
      <c r="IYY311" s="7"/>
      <c r="IYZ311" s="7"/>
      <c r="IZA311" s="7"/>
      <c r="IZB311" s="7"/>
      <c r="IZC311" s="7"/>
      <c r="IZD311" s="7"/>
      <c r="IZE311" s="7"/>
      <c r="IZF311" s="7"/>
      <c r="IZG311" s="7"/>
      <c r="IZH311" s="7"/>
      <c r="IZI311" s="7"/>
      <c r="IZJ311" s="7"/>
      <c r="IZK311" s="7"/>
      <c r="IZL311" s="7"/>
      <c r="IZM311" s="7"/>
      <c r="IZN311" s="7"/>
      <c r="IZO311" s="7"/>
      <c r="IZP311" s="7"/>
      <c r="IZQ311" s="7"/>
      <c r="IZR311" s="7"/>
      <c r="IZS311" s="7"/>
      <c r="IZT311" s="7"/>
      <c r="IZU311" s="7"/>
      <c r="IZV311" s="7"/>
      <c r="IZW311" s="7"/>
      <c r="IZX311" s="7"/>
      <c r="IZY311" s="7"/>
      <c r="IZZ311" s="7"/>
      <c r="JAA311" s="7"/>
      <c r="JAB311" s="7"/>
      <c r="JAC311" s="7"/>
      <c r="JAD311" s="7"/>
      <c r="JAE311" s="7"/>
      <c r="JAF311" s="7"/>
      <c r="JAG311" s="7"/>
      <c r="JAH311" s="7"/>
      <c r="JAI311" s="7"/>
      <c r="JAJ311" s="7"/>
      <c r="JAK311" s="7"/>
      <c r="JAL311" s="7"/>
      <c r="JAM311" s="7"/>
      <c r="JAN311" s="7"/>
      <c r="JAO311" s="7"/>
      <c r="JAP311" s="7"/>
      <c r="JAQ311" s="7"/>
      <c r="JAR311" s="7"/>
      <c r="JAS311" s="7"/>
      <c r="JAT311" s="7"/>
      <c r="JAU311" s="7"/>
      <c r="JAV311" s="7"/>
      <c r="JAW311" s="7"/>
      <c r="JAX311" s="7"/>
      <c r="JAY311" s="7"/>
      <c r="JAZ311" s="7"/>
      <c r="JBA311" s="7"/>
      <c r="JBB311" s="7"/>
      <c r="JBC311" s="7"/>
      <c r="JBD311" s="7"/>
      <c r="JBE311" s="7"/>
      <c r="JBF311" s="7"/>
      <c r="JBG311" s="7"/>
      <c r="JBH311" s="7"/>
      <c r="JBI311" s="7"/>
      <c r="JBJ311" s="7"/>
      <c r="JBK311" s="7"/>
      <c r="JBL311" s="7"/>
      <c r="JBM311" s="7"/>
      <c r="JBN311" s="7"/>
      <c r="JBO311" s="7"/>
      <c r="JBP311" s="7"/>
      <c r="JBQ311" s="7"/>
      <c r="JBR311" s="7"/>
      <c r="JBS311" s="7"/>
      <c r="JBT311" s="7"/>
      <c r="JBU311" s="7"/>
      <c r="JBV311" s="7"/>
      <c r="JBW311" s="7"/>
      <c r="JBX311" s="7"/>
      <c r="JBY311" s="7"/>
      <c r="JBZ311" s="7"/>
      <c r="JCA311" s="7"/>
      <c r="JCB311" s="7"/>
      <c r="JCC311" s="7"/>
      <c r="JCD311" s="7"/>
      <c r="JCE311" s="7"/>
      <c r="JCF311" s="7"/>
      <c r="JCG311" s="7"/>
      <c r="JCH311" s="7"/>
      <c r="JCI311" s="7"/>
      <c r="JCJ311" s="7"/>
      <c r="JCK311" s="7"/>
      <c r="JCL311" s="7"/>
      <c r="JCM311" s="7"/>
      <c r="JCN311" s="7"/>
      <c r="JCO311" s="7"/>
      <c r="JCP311" s="7"/>
      <c r="JCQ311" s="7"/>
      <c r="JCR311" s="7"/>
      <c r="JCS311" s="7"/>
      <c r="JCT311" s="7"/>
      <c r="JCU311" s="7"/>
      <c r="JCV311" s="7"/>
      <c r="JCW311" s="7"/>
      <c r="JCX311" s="7"/>
      <c r="JCY311" s="7"/>
      <c r="JCZ311" s="7"/>
      <c r="JDA311" s="7"/>
      <c r="JDB311" s="7"/>
      <c r="JDC311" s="7"/>
      <c r="JDD311" s="7"/>
      <c r="JDE311" s="7"/>
      <c r="JDF311" s="7"/>
      <c r="JDG311" s="7"/>
      <c r="JDH311" s="7"/>
      <c r="JDI311" s="7"/>
      <c r="JDJ311" s="7"/>
      <c r="JDK311" s="7"/>
      <c r="JDL311" s="7"/>
      <c r="JDM311" s="7"/>
      <c r="JDN311" s="7"/>
      <c r="JDO311" s="7"/>
      <c r="JDP311" s="7"/>
      <c r="JDQ311" s="7"/>
      <c r="JDR311" s="7"/>
      <c r="JDS311" s="7"/>
      <c r="JDT311" s="7"/>
      <c r="JDU311" s="7"/>
      <c r="JDV311" s="7"/>
      <c r="JDW311" s="7"/>
      <c r="JDX311" s="7"/>
      <c r="JDY311" s="7"/>
      <c r="JDZ311" s="7"/>
      <c r="JEA311" s="7"/>
      <c r="JEB311" s="7"/>
      <c r="JEC311" s="7"/>
      <c r="JED311" s="7"/>
      <c r="JEE311" s="7"/>
      <c r="JEF311" s="7"/>
      <c r="JEG311" s="7"/>
      <c r="JEH311" s="7"/>
      <c r="JEI311" s="7"/>
      <c r="JEJ311" s="7"/>
      <c r="JEK311" s="7"/>
      <c r="JEL311" s="7"/>
      <c r="JEM311" s="7"/>
      <c r="JEN311" s="7"/>
      <c r="JEO311" s="7"/>
      <c r="JEP311" s="7"/>
      <c r="JEQ311" s="7"/>
      <c r="JER311" s="7"/>
      <c r="JES311" s="7"/>
      <c r="JET311" s="7"/>
      <c r="JEU311" s="7"/>
      <c r="JEV311" s="7"/>
      <c r="JEW311" s="7"/>
      <c r="JEX311" s="7"/>
      <c r="JEY311" s="7"/>
      <c r="JEZ311" s="7"/>
      <c r="JFA311" s="7"/>
      <c r="JFB311" s="7"/>
      <c r="JFC311" s="7"/>
      <c r="JFD311" s="7"/>
      <c r="JFE311" s="7"/>
      <c r="JFF311" s="7"/>
      <c r="JFG311" s="7"/>
      <c r="JFH311" s="7"/>
      <c r="JFI311" s="7"/>
      <c r="JFJ311" s="7"/>
      <c r="JFK311" s="7"/>
      <c r="JFL311" s="7"/>
      <c r="JFM311" s="7"/>
      <c r="JFN311" s="7"/>
      <c r="JFO311" s="7"/>
      <c r="JFP311" s="7"/>
      <c r="JFQ311" s="7"/>
      <c r="JFR311" s="7"/>
      <c r="JFS311" s="7"/>
      <c r="JFT311" s="7"/>
      <c r="JFU311" s="7"/>
      <c r="JFV311" s="7"/>
      <c r="JFW311" s="7"/>
      <c r="JFX311" s="7"/>
      <c r="JFY311" s="7"/>
      <c r="JFZ311" s="7"/>
      <c r="JGA311" s="7"/>
      <c r="JGB311" s="7"/>
      <c r="JGC311" s="7"/>
      <c r="JGD311" s="7"/>
      <c r="JGE311" s="7"/>
      <c r="JGF311" s="7"/>
      <c r="JGG311" s="7"/>
      <c r="JGH311" s="7"/>
      <c r="JGI311" s="7"/>
      <c r="JGJ311" s="7"/>
      <c r="JGK311" s="7"/>
      <c r="JGL311" s="7"/>
      <c r="JGM311" s="7"/>
      <c r="JGN311" s="7"/>
      <c r="JGO311" s="7"/>
      <c r="JGP311" s="7"/>
      <c r="JGQ311" s="7"/>
      <c r="JGR311" s="7"/>
      <c r="JGS311" s="7"/>
      <c r="JGT311" s="7"/>
      <c r="JGU311" s="7"/>
      <c r="JGV311" s="7"/>
      <c r="JGW311" s="7"/>
      <c r="JGX311" s="7"/>
      <c r="JGY311" s="7"/>
      <c r="JGZ311" s="7"/>
      <c r="JHA311" s="7"/>
      <c r="JHB311" s="7"/>
      <c r="JHC311" s="7"/>
      <c r="JHD311" s="7"/>
      <c r="JHE311" s="7"/>
      <c r="JHF311" s="7"/>
      <c r="JHG311" s="7"/>
      <c r="JHH311" s="7"/>
      <c r="JHI311" s="7"/>
      <c r="JHJ311" s="7"/>
      <c r="JHK311" s="7"/>
      <c r="JHL311" s="7"/>
      <c r="JHM311" s="7"/>
      <c r="JHN311" s="7"/>
      <c r="JHO311" s="7"/>
      <c r="JHP311" s="7"/>
      <c r="JHQ311" s="7"/>
      <c r="JHR311" s="7"/>
      <c r="JHS311" s="7"/>
      <c r="JHT311" s="7"/>
      <c r="JHU311" s="7"/>
      <c r="JHV311" s="7"/>
      <c r="JHW311" s="7"/>
      <c r="JHX311" s="7"/>
      <c r="JHY311" s="7"/>
      <c r="JHZ311" s="7"/>
      <c r="JIA311" s="7"/>
      <c r="JIB311" s="7"/>
      <c r="JIC311" s="7"/>
      <c r="JID311" s="7"/>
      <c r="JIE311" s="7"/>
      <c r="JIF311" s="7"/>
      <c r="JIG311" s="7"/>
      <c r="JIH311" s="7"/>
      <c r="JII311" s="7"/>
      <c r="JIJ311" s="7"/>
      <c r="JIK311" s="7"/>
      <c r="JIL311" s="7"/>
      <c r="JIM311" s="7"/>
      <c r="JIN311" s="7"/>
      <c r="JIO311" s="7"/>
      <c r="JIP311" s="7"/>
      <c r="JIQ311" s="7"/>
      <c r="JIR311" s="7"/>
      <c r="JIS311" s="7"/>
      <c r="JIT311" s="7"/>
      <c r="JIU311" s="7"/>
      <c r="JIV311" s="7"/>
      <c r="JIW311" s="7"/>
      <c r="JIX311" s="7"/>
      <c r="JIY311" s="7"/>
      <c r="JIZ311" s="7"/>
      <c r="JJA311" s="7"/>
      <c r="JJB311" s="7"/>
      <c r="JJC311" s="7"/>
      <c r="JJD311" s="7"/>
      <c r="JJE311" s="7"/>
      <c r="JJF311" s="7"/>
      <c r="JJG311" s="7"/>
      <c r="JJH311" s="7"/>
      <c r="JJI311" s="7"/>
      <c r="JJJ311" s="7"/>
      <c r="JJK311" s="7"/>
      <c r="JJL311" s="7"/>
      <c r="JJM311" s="7"/>
      <c r="JJN311" s="7"/>
      <c r="JJO311" s="7"/>
      <c r="JJP311" s="7"/>
      <c r="JJQ311" s="7"/>
      <c r="JJR311" s="7"/>
      <c r="JJS311" s="7"/>
      <c r="JJT311" s="7"/>
      <c r="JJU311" s="7"/>
      <c r="JJV311" s="7"/>
      <c r="JJW311" s="7"/>
      <c r="JJX311" s="7"/>
      <c r="JJY311" s="7"/>
      <c r="JJZ311" s="7"/>
      <c r="JKA311" s="7"/>
      <c r="JKB311" s="7"/>
      <c r="JKC311" s="7"/>
      <c r="JKD311" s="7"/>
      <c r="JKE311" s="7"/>
      <c r="JKF311" s="7"/>
      <c r="JKG311" s="7"/>
      <c r="JKH311" s="7"/>
      <c r="JKI311" s="7"/>
      <c r="JKJ311" s="7"/>
      <c r="JKK311" s="7"/>
      <c r="JKL311" s="7"/>
      <c r="JKM311" s="7"/>
      <c r="JKN311" s="7"/>
      <c r="JKO311" s="7"/>
      <c r="JKP311" s="7"/>
      <c r="JKQ311" s="7"/>
      <c r="JKR311" s="7"/>
      <c r="JKS311" s="7"/>
      <c r="JKT311" s="7"/>
      <c r="JKU311" s="7"/>
      <c r="JKV311" s="7"/>
      <c r="JKW311" s="7"/>
      <c r="JKX311" s="7"/>
      <c r="JKY311" s="7"/>
      <c r="JKZ311" s="7"/>
      <c r="JLA311" s="7"/>
      <c r="JLB311" s="7"/>
      <c r="JLC311" s="7"/>
      <c r="JLD311" s="7"/>
      <c r="JLE311" s="7"/>
      <c r="JLF311" s="7"/>
      <c r="JLG311" s="7"/>
      <c r="JLH311" s="7"/>
      <c r="JLI311" s="7"/>
      <c r="JLJ311" s="7"/>
      <c r="JLK311" s="7"/>
      <c r="JLL311" s="7"/>
      <c r="JLM311" s="7"/>
      <c r="JLN311" s="7"/>
      <c r="JLO311" s="7"/>
      <c r="JLP311" s="7"/>
      <c r="JLQ311" s="7"/>
      <c r="JLR311" s="7"/>
      <c r="JLS311" s="7"/>
      <c r="JLT311" s="7"/>
      <c r="JLU311" s="7"/>
      <c r="JLV311" s="7"/>
      <c r="JLW311" s="7"/>
      <c r="JLX311" s="7"/>
      <c r="JLY311" s="7"/>
      <c r="JLZ311" s="7"/>
      <c r="JMA311" s="7"/>
      <c r="JMB311" s="7"/>
      <c r="JMC311" s="7"/>
      <c r="JMD311" s="7"/>
      <c r="JME311" s="7"/>
      <c r="JMF311" s="7"/>
      <c r="JMG311" s="7"/>
      <c r="JMH311" s="7"/>
      <c r="JMI311" s="7"/>
      <c r="JMJ311" s="7"/>
      <c r="JMK311" s="7"/>
      <c r="JML311" s="7"/>
      <c r="JMM311" s="7"/>
      <c r="JMN311" s="7"/>
      <c r="JMO311" s="7"/>
      <c r="JMP311" s="7"/>
      <c r="JMQ311" s="7"/>
      <c r="JMR311" s="7"/>
      <c r="JMS311" s="7"/>
      <c r="JMT311" s="7"/>
      <c r="JMU311" s="7"/>
      <c r="JMV311" s="7"/>
      <c r="JMW311" s="7"/>
      <c r="JMX311" s="7"/>
      <c r="JMY311" s="7"/>
      <c r="JMZ311" s="7"/>
      <c r="JNA311" s="7"/>
      <c r="JNB311" s="7"/>
      <c r="JNC311" s="7"/>
      <c r="JND311" s="7"/>
      <c r="JNE311" s="7"/>
      <c r="JNF311" s="7"/>
      <c r="JNG311" s="7"/>
      <c r="JNH311" s="7"/>
      <c r="JNI311" s="7"/>
      <c r="JNJ311" s="7"/>
      <c r="JNK311" s="7"/>
      <c r="JNL311" s="7"/>
      <c r="JNM311" s="7"/>
      <c r="JNN311" s="7"/>
      <c r="JNO311" s="7"/>
      <c r="JNP311" s="7"/>
      <c r="JNQ311" s="7"/>
      <c r="JNR311" s="7"/>
      <c r="JNS311" s="7"/>
      <c r="JNT311" s="7"/>
      <c r="JNU311" s="7"/>
      <c r="JNV311" s="7"/>
      <c r="JNW311" s="7"/>
      <c r="JNX311" s="7"/>
      <c r="JNY311" s="7"/>
      <c r="JNZ311" s="7"/>
      <c r="JOA311" s="7"/>
      <c r="JOB311" s="7"/>
      <c r="JOC311" s="7"/>
      <c r="JOD311" s="7"/>
      <c r="JOE311" s="7"/>
      <c r="JOF311" s="7"/>
      <c r="JOG311" s="7"/>
      <c r="JOH311" s="7"/>
      <c r="JOI311" s="7"/>
      <c r="JOJ311" s="7"/>
      <c r="JOK311" s="7"/>
      <c r="JOL311" s="7"/>
      <c r="JOM311" s="7"/>
      <c r="JON311" s="7"/>
      <c r="JOO311" s="7"/>
      <c r="JOP311" s="7"/>
      <c r="JOQ311" s="7"/>
      <c r="JOR311" s="7"/>
      <c r="JOS311" s="7"/>
      <c r="JOT311" s="7"/>
      <c r="JOU311" s="7"/>
      <c r="JOV311" s="7"/>
      <c r="JOW311" s="7"/>
      <c r="JOX311" s="7"/>
      <c r="JOY311" s="7"/>
      <c r="JOZ311" s="7"/>
      <c r="JPA311" s="7"/>
      <c r="JPB311" s="7"/>
      <c r="JPC311" s="7"/>
      <c r="JPD311" s="7"/>
      <c r="JPE311" s="7"/>
      <c r="JPF311" s="7"/>
      <c r="JPG311" s="7"/>
      <c r="JPH311" s="7"/>
      <c r="JPI311" s="7"/>
      <c r="JPJ311" s="7"/>
      <c r="JPK311" s="7"/>
      <c r="JPL311" s="7"/>
      <c r="JPM311" s="7"/>
      <c r="JPN311" s="7"/>
      <c r="JPO311" s="7"/>
      <c r="JPP311" s="7"/>
      <c r="JPQ311" s="7"/>
      <c r="JPR311" s="7"/>
      <c r="JPS311" s="7"/>
      <c r="JPT311" s="7"/>
      <c r="JPU311" s="7"/>
      <c r="JPV311" s="7"/>
      <c r="JPW311" s="7"/>
      <c r="JPX311" s="7"/>
      <c r="JPY311" s="7"/>
      <c r="JPZ311" s="7"/>
      <c r="JQA311" s="7"/>
      <c r="JQB311" s="7"/>
      <c r="JQC311" s="7"/>
      <c r="JQD311" s="7"/>
      <c r="JQE311" s="7"/>
      <c r="JQF311" s="7"/>
      <c r="JQG311" s="7"/>
      <c r="JQH311" s="7"/>
      <c r="JQI311" s="7"/>
      <c r="JQJ311" s="7"/>
      <c r="JQK311" s="7"/>
      <c r="JQL311" s="7"/>
      <c r="JQM311" s="7"/>
      <c r="JQN311" s="7"/>
      <c r="JQO311" s="7"/>
      <c r="JQP311" s="7"/>
      <c r="JQQ311" s="7"/>
      <c r="JQR311" s="7"/>
      <c r="JQS311" s="7"/>
      <c r="JQT311" s="7"/>
      <c r="JQU311" s="7"/>
      <c r="JQV311" s="7"/>
      <c r="JQW311" s="7"/>
      <c r="JQX311" s="7"/>
      <c r="JQY311" s="7"/>
      <c r="JQZ311" s="7"/>
      <c r="JRA311" s="7"/>
      <c r="JRB311" s="7"/>
      <c r="JRC311" s="7"/>
      <c r="JRD311" s="7"/>
      <c r="JRE311" s="7"/>
      <c r="JRF311" s="7"/>
      <c r="JRG311" s="7"/>
      <c r="JRH311" s="7"/>
      <c r="JRI311" s="7"/>
      <c r="JRJ311" s="7"/>
      <c r="JRK311" s="7"/>
      <c r="JRL311" s="7"/>
      <c r="JRM311" s="7"/>
      <c r="JRN311" s="7"/>
      <c r="JRO311" s="7"/>
      <c r="JRP311" s="7"/>
      <c r="JRQ311" s="7"/>
      <c r="JRR311" s="7"/>
      <c r="JRS311" s="7"/>
      <c r="JRT311" s="7"/>
      <c r="JRU311" s="7"/>
      <c r="JRV311" s="7"/>
      <c r="JRW311" s="7"/>
      <c r="JRX311" s="7"/>
      <c r="JRY311" s="7"/>
      <c r="JRZ311" s="7"/>
      <c r="JSA311" s="7"/>
      <c r="JSB311" s="7"/>
      <c r="JSC311" s="7"/>
      <c r="JSD311" s="7"/>
      <c r="JSE311" s="7"/>
      <c r="JSF311" s="7"/>
      <c r="JSG311" s="7"/>
      <c r="JSH311" s="7"/>
      <c r="JSI311" s="7"/>
      <c r="JSJ311" s="7"/>
      <c r="JSK311" s="7"/>
      <c r="JSL311" s="7"/>
      <c r="JSM311" s="7"/>
      <c r="JSN311" s="7"/>
      <c r="JSO311" s="7"/>
      <c r="JSP311" s="7"/>
      <c r="JSQ311" s="7"/>
      <c r="JSR311" s="7"/>
      <c r="JSS311" s="7"/>
      <c r="JST311" s="7"/>
      <c r="JSU311" s="7"/>
      <c r="JSV311" s="7"/>
      <c r="JSW311" s="7"/>
      <c r="JSX311" s="7"/>
      <c r="JSY311" s="7"/>
      <c r="JSZ311" s="7"/>
      <c r="JTA311" s="7"/>
      <c r="JTB311" s="7"/>
      <c r="JTC311" s="7"/>
      <c r="JTD311" s="7"/>
      <c r="JTE311" s="7"/>
      <c r="JTF311" s="7"/>
      <c r="JTG311" s="7"/>
      <c r="JTH311" s="7"/>
      <c r="JTI311" s="7"/>
      <c r="JTJ311" s="7"/>
      <c r="JTK311" s="7"/>
      <c r="JTL311" s="7"/>
      <c r="JTM311" s="7"/>
      <c r="JTN311" s="7"/>
      <c r="JTO311" s="7"/>
      <c r="JTP311" s="7"/>
      <c r="JTQ311" s="7"/>
      <c r="JTR311" s="7"/>
      <c r="JTS311" s="7"/>
      <c r="JTT311" s="7"/>
      <c r="JTU311" s="7"/>
      <c r="JTV311" s="7"/>
      <c r="JTW311" s="7"/>
      <c r="JTX311" s="7"/>
      <c r="JTY311" s="7"/>
      <c r="JTZ311" s="7"/>
      <c r="JUA311" s="7"/>
      <c r="JUB311" s="7"/>
      <c r="JUC311" s="7"/>
      <c r="JUD311" s="7"/>
      <c r="JUE311" s="7"/>
      <c r="JUF311" s="7"/>
      <c r="JUG311" s="7"/>
      <c r="JUH311" s="7"/>
      <c r="JUI311" s="7"/>
      <c r="JUJ311" s="7"/>
      <c r="JUK311" s="7"/>
      <c r="JUL311" s="7"/>
      <c r="JUM311" s="7"/>
      <c r="JUN311" s="7"/>
      <c r="JUO311" s="7"/>
      <c r="JUP311" s="7"/>
      <c r="JUQ311" s="7"/>
      <c r="JUR311" s="7"/>
      <c r="JUS311" s="7"/>
      <c r="JUT311" s="7"/>
      <c r="JUU311" s="7"/>
      <c r="JUV311" s="7"/>
      <c r="JUW311" s="7"/>
      <c r="JUX311" s="7"/>
      <c r="JUY311" s="7"/>
      <c r="JUZ311" s="7"/>
      <c r="JVA311" s="7"/>
      <c r="JVB311" s="7"/>
      <c r="JVC311" s="7"/>
      <c r="JVD311" s="7"/>
      <c r="JVE311" s="7"/>
      <c r="JVF311" s="7"/>
      <c r="JVG311" s="7"/>
      <c r="JVH311" s="7"/>
      <c r="JVI311" s="7"/>
      <c r="JVJ311" s="7"/>
      <c r="JVK311" s="7"/>
      <c r="JVL311" s="7"/>
      <c r="JVM311" s="7"/>
      <c r="JVN311" s="7"/>
      <c r="JVO311" s="7"/>
      <c r="JVP311" s="7"/>
      <c r="JVQ311" s="7"/>
      <c r="JVR311" s="7"/>
      <c r="JVS311" s="7"/>
      <c r="JVT311" s="7"/>
      <c r="JVU311" s="7"/>
      <c r="JVV311" s="7"/>
      <c r="JVW311" s="7"/>
      <c r="JVX311" s="7"/>
      <c r="JVY311" s="7"/>
      <c r="JVZ311" s="7"/>
      <c r="JWA311" s="7"/>
      <c r="JWB311" s="7"/>
      <c r="JWC311" s="7"/>
      <c r="JWD311" s="7"/>
      <c r="JWE311" s="7"/>
      <c r="JWF311" s="7"/>
      <c r="JWG311" s="7"/>
      <c r="JWH311" s="7"/>
      <c r="JWI311" s="7"/>
      <c r="JWJ311" s="7"/>
      <c r="JWK311" s="7"/>
      <c r="JWL311" s="7"/>
      <c r="JWM311" s="7"/>
      <c r="JWN311" s="7"/>
      <c r="JWO311" s="7"/>
      <c r="JWP311" s="7"/>
      <c r="JWQ311" s="7"/>
      <c r="JWR311" s="7"/>
      <c r="JWS311" s="7"/>
      <c r="JWT311" s="7"/>
      <c r="JWU311" s="7"/>
      <c r="JWV311" s="7"/>
      <c r="JWW311" s="7"/>
      <c r="JWX311" s="7"/>
      <c r="JWY311" s="7"/>
      <c r="JWZ311" s="7"/>
      <c r="JXA311" s="7"/>
      <c r="JXB311" s="7"/>
      <c r="JXC311" s="7"/>
      <c r="JXD311" s="7"/>
      <c r="JXE311" s="7"/>
      <c r="JXF311" s="7"/>
      <c r="JXG311" s="7"/>
      <c r="JXH311" s="7"/>
      <c r="JXI311" s="7"/>
      <c r="JXJ311" s="7"/>
      <c r="JXK311" s="7"/>
      <c r="JXL311" s="7"/>
      <c r="JXM311" s="7"/>
      <c r="JXN311" s="7"/>
      <c r="JXO311" s="7"/>
      <c r="JXP311" s="7"/>
      <c r="JXQ311" s="7"/>
      <c r="JXR311" s="7"/>
      <c r="JXS311" s="7"/>
      <c r="JXT311" s="7"/>
      <c r="JXU311" s="7"/>
      <c r="JXV311" s="7"/>
      <c r="JXW311" s="7"/>
      <c r="JXX311" s="7"/>
      <c r="JXY311" s="7"/>
      <c r="JXZ311" s="7"/>
      <c r="JYA311" s="7"/>
      <c r="JYB311" s="7"/>
      <c r="JYC311" s="7"/>
      <c r="JYD311" s="7"/>
      <c r="JYE311" s="7"/>
      <c r="JYF311" s="7"/>
      <c r="JYG311" s="7"/>
      <c r="JYH311" s="7"/>
      <c r="JYI311" s="7"/>
      <c r="JYJ311" s="7"/>
      <c r="JYK311" s="7"/>
      <c r="JYL311" s="7"/>
      <c r="JYM311" s="7"/>
      <c r="JYN311" s="7"/>
      <c r="JYO311" s="7"/>
      <c r="JYP311" s="7"/>
      <c r="JYQ311" s="7"/>
      <c r="JYR311" s="7"/>
      <c r="JYS311" s="7"/>
      <c r="JYT311" s="7"/>
      <c r="JYU311" s="7"/>
      <c r="JYV311" s="7"/>
      <c r="JYW311" s="7"/>
      <c r="JYX311" s="7"/>
      <c r="JYY311" s="7"/>
      <c r="JYZ311" s="7"/>
      <c r="JZA311" s="7"/>
      <c r="JZB311" s="7"/>
      <c r="JZC311" s="7"/>
      <c r="JZD311" s="7"/>
      <c r="JZE311" s="7"/>
      <c r="JZF311" s="7"/>
      <c r="JZG311" s="7"/>
      <c r="JZH311" s="7"/>
      <c r="JZI311" s="7"/>
      <c r="JZJ311" s="7"/>
      <c r="JZK311" s="7"/>
      <c r="JZL311" s="7"/>
      <c r="JZM311" s="7"/>
      <c r="JZN311" s="7"/>
      <c r="JZO311" s="7"/>
      <c r="JZP311" s="7"/>
      <c r="JZQ311" s="7"/>
      <c r="JZR311" s="7"/>
      <c r="JZS311" s="7"/>
      <c r="JZT311" s="7"/>
      <c r="JZU311" s="7"/>
      <c r="JZV311" s="7"/>
      <c r="JZW311" s="7"/>
      <c r="JZX311" s="7"/>
      <c r="JZY311" s="7"/>
      <c r="JZZ311" s="7"/>
      <c r="KAA311" s="7"/>
      <c r="KAB311" s="7"/>
      <c r="KAC311" s="7"/>
      <c r="KAD311" s="7"/>
      <c r="KAE311" s="7"/>
      <c r="KAF311" s="7"/>
      <c r="KAG311" s="7"/>
      <c r="KAH311" s="7"/>
      <c r="KAI311" s="7"/>
      <c r="KAJ311" s="7"/>
      <c r="KAK311" s="7"/>
      <c r="KAL311" s="7"/>
      <c r="KAM311" s="7"/>
      <c r="KAN311" s="7"/>
      <c r="KAO311" s="7"/>
      <c r="KAP311" s="7"/>
      <c r="KAQ311" s="7"/>
      <c r="KAR311" s="7"/>
      <c r="KAS311" s="7"/>
      <c r="KAT311" s="7"/>
      <c r="KAU311" s="7"/>
      <c r="KAV311" s="7"/>
      <c r="KAW311" s="7"/>
      <c r="KAX311" s="7"/>
      <c r="KAY311" s="7"/>
      <c r="KAZ311" s="7"/>
      <c r="KBA311" s="7"/>
      <c r="KBB311" s="7"/>
      <c r="KBC311" s="7"/>
      <c r="KBD311" s="7"/>
      <c r="KBE311" s="7"/>
      <c r="KBF311" s="7"/>
      <c r="KBG311" s="7"/>
      <c r="KBH311" s="7"/>
      <c r="KBI311" s="7"/>
      <c r="KBJ311" s="7"/>
      <c r="KBK311" s="7"/>
      <c r="KBL311" s="7"/>
      <c r="KBM311" s="7"/>
      <c r="KBN311" s="7"/>
      <c r="KBO311" s="7"/>
      <c r="KBP311" s="7"/>
      <c r="KBQ311" s="7"/>
      <c r="KBR311" s="7"/>
      <c r="KBS311" s="7"/>
      <c r="KBT311" s="7"/>
      <c r="KBU311" s="7"/>
      <c r="KBV311" s="7"/>
      <c r="KBW311" s="7"/>
      <c r="KBX311" s="7"/>
      <c r="KBY311" s="7"/>
      <c r="KBZ311" s="7"/>
      <c r="KCA311" s="7"/>
      <c r="KCB311" s="7"/>
      <c r="KCC311" s="7"/>
      <c r="KCD311" s="7"/>
      <c r="KCE311" s="7"/>
      <c r="KCF311" s="7"/>
      <c r="KCG311" s="7"/>
      <c r="KCH311" s="7"/>
      <c r="KCI311" s="7"/>
      <c r="KCJ311" s="7"/>
      <c r="KCK311" s="7"/>
      <c r="KCL311" s="7"/>
      <c r="KCM311" s="7"/>
      <c r="KCN311" s="7"/>
      <c r="KCO311" s="7"/>
      <c r="KCP311" s="7"/>
      <c r="KCQ311" s="7"/>
      <c r="KCR311" s="7"/>
      <c r="KCS311" s="7"/>
      <c r="KCT311" s="7"/>
      <c r="KCU311" s="7"/>
      <c r="KCV311" s="7"/>
      <c r="KCW311" s="7"/>
      <c r="KCX311" s="7"/>
      <c r="KCY311" s="7"/>
      <c r="KCZ311" s="7"/>
      <c r="KDA311" s="7"/>
      <c r="KDB311" s="7"/>
      <c r="KDC311" s="7"/>
      <c r="KDD311" s="7"/>
      <c r="KDE311" s="7"/>
      <c r="KDF311" s="7"/>
      <c r="KDG311" s="7"/>
      <c r="KDH311" s="7"/>
      <c r="KDI311" s="7"/>
      <c r="KDJ311" s="7"/>
      <c r="KDK311" s="7"/>
      <c r="KDL311" s="7"/>
      <c r="KDM311" s="7"/>
      <c r="KDN311" s="7"/>
      <c r="KDO311" s="7"/>
      <c r="KDP311" s="7"/>
      <c r="KDQ311" s="7"/>
      <c r="KDR311" s="7"/>
      <c r="KDS311" s="7"/>
      <c r="KDT311" s="7"/>
      <c r="KDU311" s="7"/>
      <c r="KDV311" s="7"/>
      <c r="KDW311" s="7"/>
      <c r="KDX311" s="7"/>
      <c r="KDY311" s="7"/>
      <c r="KDZ311" s="7"/>
      <c r="KEA311" s="7"/>
      <c r="KEB311" s="7"/>
      <c r="KEC311" s="7"/>
      <c r="KED311" s="7"/>
      <c r="KEE311" s="7"/>
      <c r="KEF311" s="7"/>
      <c r="KEG311" s="7"/>
      <c r="KEH311" s="7"/>
      <c r="KEI311" s="7"/>
      <c r="KEJ311" s="7"/>
      <c r="KEK311" s="7"/>
      <c r="KEL311" s="7"/>
      <c r="KEM311" s="7"/>
      <c r="KEN311" s="7"/>
      <c r="KEO311" s="7"/>
      <c r="KEP311" s="7"/>
      <c r="KEQ311" s="7"/>
      <c r="KER311" s="7"/>
      <c r="KES311" s="7"/>
      <c r="KET311" s="7"/>
      <c r="KEU311" s="7"/>
      <c r="KEV311" s="7"/>
      <c r="KEW311" s="7"/>
      <c r="KEX311" s="7"/>
      <c r="KEY311" s="7"/>
      <c r="KEZ311" s="7"/>
      <c r="KFA311" s="7"/>
      <c r="KFB311" s="7"/>
      <c r="KFC311" s="7"/>
      <c r="KFD311" s="7"/>
      <c r="KFE311" s="7"/>
      <c r="KFF311" s="7"/>
      <c r="KFG311" s="7"/>
      <c r="KFH311" s="7"/>
      <c r="KFI311" s="7"/>
      <c r="KFJ311" s="7"/>
      <c r="KFK311" s="7"/>
      <c r="KFL311" s="7"/>
      <c r="KFM311" s="7"/>
      <c r="KFN311" s="7"/>
      <c r="KFO311" s="7"/>
      <c r="KFP311" s="7"/>
      <c r="KFQ311" s="7"/>
      <c r="KFR311" s="7"/>
      <c r="KFS311" s="7"/>
      <c r="KFT311" s="7"/>
      <c r="KFU311" s="7"/>
      <c r="KFV311" s="7"/>
      <c r="KFW311" s="7"/>
      <c r="KFX311" s="7"/>
      <c r="KFY311" s="7"/>
      <c r="KFZ311" s="7"/>
      <c r="KGA311" s="7"/>
      <c r="KGB311" s="7"/>
      <c r="KGC311" s="7"/>
      <c r="KGD311" s="7"/>
      <c r="KGE311" s="7"/>
      <c r="KGF311" s="7"/>
      <c r="KGG311" s="7"/>
      <c r="KGH311" s="7"/>
      <c r="KGI311" s="7"/>
      <c r="KGJ311" s="7"/>
      <c r="KGK311" s="7"/>
      <c r="KGL311" s="7"/>
      <c r="KGM311" s="7"/>
      <c r="KGN311" s="7"/>
      <c r="KGO311" s="7"/>
      <c r="KGP311" s="7"/>
      <c r="KGQ311" s="7"/>
      <c r="KGR311" s="7"/>
      <c r="KGS311" s="7"/>
      <c r="KGT311" s="7"/>
      <c r="KGU311" s="7"/>
      <c r="KGV311" s="7"/>
      <c r="KGW311" s="7"/>
      <c r="KGX311" s="7"/>
      <c r="KGY311" s="7"/>
      <c r="KGZ311" s="7"/>
      <c r="KHA311" s="7"/>
      <c r="KHB311" s="7"/>
      <c r="KHC311" s="7"/>
      <c r="KHD311" s="7"/>
      <c r="KHE311" s="7"/>
      <c r="KHF311" s="7"/>
      <c r="KHG311" s="7"/>
      <c r="KHH311" s="7"/>
      <c r="KHI311" s="7"/>
      <c r="KHJ311" s="7"/>
      <c r="KHK311" s="7"/>
      <c r="KHL311" s="7"/>
      <c r="KHM311" s="7"/>
      <c r="KHN311" s="7"/>
      <c r="KHO311" s="7"/>
      <c r="KHP311" s="7"/>
      <c r="KHQ311" s="7"/>
      <c r="KHR311" s="7"/>
      <c r="KHS311" s="7"/>
      <c r="KHT311" s="7"/>
      <c r="KHU311" s="7"/>
      <c r="KHV311" s="7"/>
      <c r="KHW311" s="7"/>
      <c r="KHX311" s="7"/>
      <c r="KHY311" s="7"/>
      <c r="KHZ311" s="7"/>
      <c r="KIA311" s="7"/>
      <c r="KIB311" s="7"/>
      <c r="KIC311" s="7"/>
      <c r="KID311" s="7"/>
      <c r="KIE311" s="7"/>
      <c r="KIF311" s="7"/>
      <c r="KIG311" s="7"/>
      <c r="KIH311" s="7"/>
      <c r="KII311" s="7"/>
      <c r="KIJ311" s="7"/>
      <c r="KIK311" s="7"/>
      <c r="KIL311" s="7"/>
      <c r="KIM311" s="7"/>
      <c r="KIN311" s="7"/>
      <c r="KIO311" s="7"/>
      <c r="KIP311" s="7"/>
      <c r="KIQ311" s="7"/>
      <c r="KIR311" s="7"/>
      <c r="KIS311" s="7"/>
      <c r="KIT311" s="7"/>
      <c r="KIU311" s="7"/>
      <c r="KIV311" s="7"/>
      <c r="KIW311" s="7"/>
      <c r="KIX311" s="7"/>
      <c r="KIY311" s="7"/>
      <c r="KIZ311" s="7"/>
      <c r="KJA311" s="7"/>
      <c r="KJB311" s="7"/>
      <c r="KJC311" s="7"/>
      <c r="KJD311" s="7"/>
      <c r="KJE311" s="7"/>
      <c r="KJF311" s="7"/>
      <c r="KJG311" s="7"/>
      <c r="KJH311" s="7"/>
      <c r="KJI311" s="7"/>
      <c r="KJJ311" s="7"/>
      <c r="KJK311" s="7"/>
      <c r="KJL311" s="7"/>
      <c r="KJM311" s="7"/>
      <c r="KJN311" s="7"/>
      <c r="KJO311" s="7"/>
      <c r="KJP311" s="7"/>
      <c r="KJQ311" s="7"/>
      <c r="KJR311" s="7"/>
      <c r="KJS311" s="7"/>
      <c r="KJT311" s="7"/>
      <c r="KJU311" s="7"/>
      <c r="KJV311" s="7"/>
      <c r="KJW311" s="7"/>
      <c r="KJX311" s="7"/>
      <c r="KJY311" s="7"/>
      <c r="KJZ311" s="7"/>
      <c r="KKA311" s="7"/>
      <c r="KKB311" s="7"/>
      <c r="KKC311" s="7"/>
      <c r="KKD311" s="7"/>
      <c r="KKE311" s="7"/>
      <c r="KKF311" s="7"/>
      <c r="KKG311" s="7"/>
      <c r="KKH311" s="7"/>
      <c r="KKI311" s="7"/>
      <c r="KKJ311" s="7"/>
      <c r="KKK311" s="7"/>
      <c r="KKL311" s="7"/>
      <c r="KKM311" s="7"/>
      <c r="KKN311" s="7"/>
      <c r="KKO311" s="7"/>
      <c r="KKP311" s="7"/>
      <c r="KKQ311" s="7"/>
      <c r="KKR311" s="7"/>
      <c r="KKS311" s="7"/>
      <c r="KKT311" s="7"/>
      <c r="KKU311" s="7"/>
      <c r="KKV311" s="7"/>
      <c r="KKW311" s="7"/>
      <c r="KKX311" s="7"/>
      <c r="KKY311" s="7"/>
      <c r="KKZ311" s="7"/>
      <c r="KLA311" s="7"/>
      <c r="KLB311" s="7"/>
      <c r="KLC311" s="7"/>
      <c r="KLD311" s="7"/>
      <c r="KLE311" s="7"/>
      <c r="KLF311" s="7"/>
      <c r="KLG311" s="7"/>
      <c r="KLH311" s="7"/>
      <c r="KLI311" s="7"/>
      <c r="KLJ311" s="7"/>
      <c r="KLK311" s="7"/>
      <c r="KLL311" s="7"/>
      <c r="KLM311" s="7"/>
      <c r="KLN311" s="7"/>
      <c r="KLO311" s="7"/>
      <c r="KLP311" s="7"/>
      <c r="KLQ311" s="7"/>
      <c r="KLR311" s="7"/>
      <c r="KLS311" s="7"/>
      <c r="KLT311" s="7"/>
      <c r="KLU311" s="7"/>
      <c r="KLV311" s="7"/>
      <c r="KLW311" s="7"/>
      <c r="KLX311" s="7"/>
      <c r="KLY311" s="7"/>
      <c r="KLZ311" s="7"/>
      <c r="KMA311" s="7"/>
      <c r="KMB311" s="7"/>
      <c r="KMC311" s="7"/>
      <c r="KMD311" s="7"/>
      <c r="KME311" s="7"/>
      <c r="KMF311" s="7"/>
      <c r="KMG311" s="7"/>
      <c r="KMH311" s="7"/>
      <c r="KMI311" s="7"/>
      <c r="KMJ311" s="7"/>
      <c r="KMK311" s="7"/>
      <c r="KML311" s="7"/>
      <c r="KMM311" s="7"/>
      <c r="KMN311" s="7"/>
      <c r="KMO311" s="7"/>
      <c r="KMP311" s="7"/>
      <c r="KMQ311" s="7"/>
      <c r="KMR311" s="7"/>
      <c r="KMS311" s="7"/>
      <c r="KMT311" s="7"/>
      <c r="KMU311" s="7"/>
      <c r="KMV311" s="7"/>
      <c r="KMW311" s="7"/>
      <c r="KMX311" s="7"/>
      <c r="KMY311" s="7"/>
      <c r="KMZ311" s="7"/>
      <c r="KNA311" s="7"/>
      <c r="KNB311" s="7"/>
      <c r="KNC311" s="7"/>
      <c r="KND311" s="7"/>
      <c r="KNE311" s="7"/>
      <c r="KNF311" s="7"/>
      <c r="KNG311" s="7"/>
      <c r="KNH311" s="7"/>
      <c r="KNI311" s="7"/>
      <c r="KNJ311" s="7"/>
      <c r="KNK311" s="7"/>
      <c r="KNL311" s="7"/>
      <c r="KNM311" s="7"/>
      <c r="KNN311" s="7"/>
      <c r="KNO311" s="7"/>
      <c r="KNP311" s="7"/>
      <c r="KNQ311" s="7"/>
      <c r="KNR311" s="7"/>
      <c r="KNS311" s="7"/>
      <c r="KNT311" s="7"/>
      <c r="KNU311" s="7"/>
      <c r="KNV311" s="7"/>
      <c r="KNW311" s="7"/>
      <c r="KNX311" s="7"/>
      <c r="KNY311" s="7"/>
      <c r="KNZ311" s="7"/>
      <c r="KOA311" s="7"/>
      <c r="KOB311" s="7"/>
      <c r="KOC311" s="7"/>
      <c r="KOD311" s="7"/>
      <c r="KOE311" s="7"/>
      <c r="KOF311" s="7"/>
      <c r="KOG311" s="7"/>
      <c r="KOH311" s="7"/>
      <c r="KOI311" s="7"/>
      <c r="KOJ311" s="7"/>
      <c r="KOK311" s="7"/>
      <c r="KOL311" s="7"/>
      <c r="KOM311" s="7"/>
      <c r="KON311" s="7"/>
      <c r="KOO311" s="7"/>
      <c r="KOP311" s="7"/>
      <c r="KOQ311" s="7"/>
      <c r="KOR311" s="7"/>
      <c r="KOS311" s="7"/>
      <c r="KOT311" s="7"/>
      <c r="KOU311" s="7"/>
      <c r="KOV311" s="7"/>
      <c r="KOW311" s="7"/>
      <c r="KOX311" s="7"/>
      <c r="KOY311" s="7"/>
      <c r="KOZ311" s="7"/>
      <c r="KPA311" s="7"/>
      <c r="KPB311" s="7"/>
      <c r="KPC311" s="7"/>
      <c r="KPD311" s="7"/>
      <c r="KPE311" s="7"/>
      <c r="KPF311" s="7"/>
      <c r="KPG311" s="7"/>
      <c r="KPH311" s="7"/>
      <c r="KPI311" s="7"/>
      <c r="KPJ311" s="7"/>
      <c r="KPK311" s="7"/>
      <c r="KPL311" s="7"/>
      <c r="KPM311" s="7"/>
      <c r="KPN311" s="7"/>
      <c r="KPO311" s="7"/>
      <c r="KPP311" s="7"/>
      <c r="KPQ311" s="7"/>
      <c r="KPR311" s="7"/>
      <c r="KPS311" s="7"/>
      <c r="KPT311" s="7"/>
      <c r="KPU311" s="7"/>
      <c r="KPV311" s="7"/>
      <c r="KPW311" s="7"/>
      <c r="KPX311" s="7"/>
      <c r="KPY311" s="7"/>
      <c r="KPZ311" s="7"/>
      <c r="KQA311" s="7"/>
      <c r="KQB311" s="7"/>
      <c r="KQC311" s="7"/>
      <c r="KQD311" s="7"/>
      <c r="KQE311" s="7"/>
      <c r="KQF311" s="7"/>
      <c r="KQG311" s="7"/>
      <c r="KQH311" s="7"/>
      <c r="KQI311" s="7"/>
      <c r="KQJ311" s="7"/>
      <c r="KQK311" s="7"/>
      <c r="KQL311" s="7"/>
      <c r="KQM311" s="7"/>
      <c r="KQN311" s="7"/>
      <c r="KQO311" s="7"/>
      <c r="KQP311" s="7"/>
      <c r="KQQ311" s="7"/>
      <c r="KQR311" s="7"/>
      <c r="KQS311" s="7"/>
      <c r="KQT311" s="7"/>
      <c r="KQU311" s="7"/>
      <c r="KQV311" s="7"/>
      <c r="KQW311" s="7"/>
      <c r="KQX311" s="7"/>
      <c r="KQY311" s="7"/>
      <c r="KQZ311" s="7"/>
      <c r="KRA311" s="7"/>
      <c r="KRB311" s="7"/>
      <c r="KRC311" s="7"/>
      <c r="KRD311" s="7"/>
      <c r="KRE311" s="7"/>
      <c r="KRF311" s="7"/>
      <c r="KRG311" s="7"/>
      <c r="KRH311" s="7"/>
      <c r="KRI311" s="7"/>
      <c r="KRJ311" s="7"/>
      <c r="KRK311" s="7"/>
      <c r="KRL311" s="7"/>
      <c r="KRM311" s="7"/>
      <c r="KRN311" s="7"/>
      <c r="KRO311" s="7"/>
      <c r="KRP311" s="7"/>
      <c r="KRQ311" s="7"/>
      <c r="KRR311" s="7"/>
      <c r="KRS311" s="7"/>
      <c r="KRT311" s="7"/>
      <c r="KRU311" s="7"/>
      <c r="KRV311" s="7"/>
      <c r="KRW311" s="7"/>
      <c r="KRX311" s="7"/>
      <c r="KRY311" s="7"/>
      <c r="KRZ311" s="7"/>
      <c r="KSA311" s="7"/>
      <c r="KSB311" s="7"/>
      <c r="KSC311" s="7"/>
      <c r="KSD311" s="7"/>
      <c r="KSE311" s="7"/>
      <c r="KSF311" s="7"/>
      <c r="KSG311" s="7"/>
      <c r="KSH311" s="7"/>
      <c r="KSI311" s="7"/>
      <c r="KSJ311" s="7"/>
      <c r="KSK311" s="7"/>
      <c r="KSL311" s="7"/>
      <c r="KSM311" s="7"/>
      <c r="KSN311" s="7"/>
      <c r="KSO311" s="7"/>
      <c r="KSP311" s="7"/>
      <c r="KSQ311" s="7"/>
      <c r="KSR311" s="7"/>
      <c r="KSS311" s="7"/>
      <c r="KST311" s="7"/>
      <c r="KSU311" s="7"/>
      <c r="KSV311" s="7"/>
      <c r="KSW311" s="7"/>
      <c r="KSX311" s="7"/>
      <c r="KSY311" s="7"/>
      <c r="KSZ311" s="7"/>
      <c r="KTA311" s="7"/>
      <c r="KTB311" s="7"/>
      <c r="KTC311" s="7"/>
      <c r="KTD311" s="7"/>
      <c r="KTE311" s="7"/>
      <c r="KTF311" s="7"/>
      <c r="KTG311" s="7"/>
      <c r="KTH311" s="7"/>
      <c r="KTI311" s="7"/>
      <c r="KTJ311" s="7"/>
      <c r="KTK311" s="7"/>
      <c r="KTL311" s="7"/>
      <c r="KTM311" s="7"/>
      <c r="KTN311" s="7"/>
      <c r="KTO311" s="7"/>
      <c r="KTP311" s="7"/>
      <c r="KTQ311" s="7"/>
      <c r="KTR311" s="7"/>
      <c r="KTS311" s="7"/>
      <c r="KTT311" s="7"/>
      <c r="KTU311" s="7"/>
      <c r="KTV311" s="7"/>
      <c r="KTW311" s="7"/>
      <c r="KTX311" s="7"/>
      <c r="KTY311" s="7"/>
      <c r="KTZ311" s="7"/>
      <c r="KUA311" s="7"/>
      <c r="KUB311" s="7"/>
      <c r="KUC311" s="7"/>
      <c r="KUD311" s="7"/>
      <c r="KUE311" s="7"/>
      <c r="KUF311" s="7"/>
      <c r="KUG311" s="7"/>
      <c r="KUH311" s="7"/>
      <c r="KUI311" s="7"/>
      <c r="KUJ311" s="7"/>
      <c r="KUK311" s="7"/>
      <c r="KUL311" s="7"/>
      <c r="KUM311" s="7"/>
      <c r="KUN311" s="7"/>
      <c r="KUO311" s="7"/>
      <c r="KUP311" s="7"/>
      <c r="KUQ311" s="7"/>
      <c r="KUR311" s="7"/>
      <c r="KUS311" s="7"/>
      <c r="KUT311" s="7"/>
      <c r="KUU311" s="7"/>
      <c r="KUV311" s="7"/>
      <c r="KUW311" s="7"/>
      <c r="KUX311" s="7"/>
      <c r="KUY311" s="7"/>
      <c r="KUZ311" s="7"/>
      <c r="KVA311" s="7"/>
      <c r="KVB311" s="7"/>
      <c r="KVC311" s="7"/>
      <c r="KVD311" s="7"/>
      <c r="KVE311" s="7"/>
      <c r="KVF311" s="7"/>
      <c r="KVG311" s="7"/>
      <c r="KVH311" s="7"/>
      <c r="KVI311" s="7"/>
      <c r="KVJ311" s="7"/>
      <c r="KVK311" s="7"/>
      <c r="KVL311" s="7"/>
      <c r="KVM311" s="7"/>
      <c r="KVN311" s="7"/>
      <c r="KVO311" s="7"/>
      <c r="KVP311" s="7"/>
      <c r="KVQ311" s="7"/>
      <c r="KVR311" s="7"/>
      <c r="KVS311" s="7"/>
      <c r="KVT311" s="7"/>
      <c r="KVU311" s="7"/>
      <c r="KVV311" s="7"/>
      <c r="KVW311" s="7"/>
      <c r="KVX311" s="7"/>
      <c r="KVY311" s="7"/>
      <c r="KVZ311" s="7"/>
      <c r="KWA311" s="7"/>
      <c r="KWB311" s="7"/>
      <c r="KWC311" s="7"/>
      <c r="KWD311" s="7"/>
      <c r="KWE311" s="7"/>
      <c r="KWF311" s="7"/>
      <c r="KWG311" s="7"/>
      <c r="KWH311" s="7"/>
      <c r="KWI311" s="7"/>
      <c r="KWJ311" s="7"/>
      <c r="KWK311" s="7"/>
      <c r="KWL311" s="7"/>
      <c r="KWM311" s="7"/>
      <c r="KWN311" s="7"/>
      <c r="KWO311" s="7"/>
      <c r="KWP311" s="7"/>
      <c r="KWQ311" s="7"/>
      <c r="KWR311" s="7"/>
      <c r="KWS311" s="7"/>
      <c r="KWT311" s="7"/>
      <c r="KWU311" s="7"/>
      <c r="KWV311" s="7"/>
      <c r="KWW311" s="7"/>
      <c r="KWX311" s="7"/>
      <c r="KWY311" s="7"/>
      <c r="KWZ311" s="7"/>
      <c r="KXA311" s="7"/>
      <c r="KXB311" s="7"/>
      <c r="KXC311" s="7"/>
      <c r="KXD311" s="7"/>
      <c r="KXE311" s="7"/>
      <c r="KXF311" s="7"/>
      <c r="KXG311" s="7"/>
      <c r="KXH311" s="7"/>
      <c r="KXI311" s="7"/>
      <c r="KXJ311" s="7"/>
      <c r="KXK311" s="7"/>
      <c r="KXL311" s="7"/>
      <c r="KXM311" s="7"/>
      <c r="KXN311" s="7"/>
      <c r="KXO311" s="7"/>
      <c r="KXP311" s="7"/>
      <c r="KXQ311" s="7"/>
      <c r="KXR311" s="7"/>
      <c r="KXS311" s="7"/>
      <c r="KXT311" s="7"/>
      <c r="KXU311" s="7"/>
      <c r="KXV311" s="7"/>
      <c r="KXW311" s="7"/>
      <c r="KXX311" s="7"/>
      <c r="KXY311" s="7"/>
      <c r="KXZ311" s="7"/>
      <c r="KYA311" s="7"/>
      <c r="KYB311" s="7"/>
      <c r="KYC311" s="7"/>
      <c r="KYD311" s="7"/>
      <c r="KYE311" s="7"/>
      <c r="KYF311" s="7"/>
      <c r="KYG311" s="7"/>
      <c r="KYH311" s="7"/>
      <c r="KYI311" s="7"/>
      <c r="KYJ311" s="7"/>
      <c r="KYK311" s="7"/>
      <c r="KYL311" s="7"/>
      <c r="KYM311" s="7"/>
      <c r="KYN311" s="7"/>
      <c r="KYO311" s="7"/>
      <c r="KYP311" s="7"/>
      <c r="KYQ311" s="7"/>
      <c r="KYR311" s="7"/>
      <c r="KYS311" s="7"/>
      <c r="KYT311" s="7"/>
      <c r="KYU311" s="7"/>
      <c r="KYV311" s="7"/>
      <c r="KYW311" s="7"/>
      <c r="KYX311" s="7"/>
      <c r="KYY311" s="7"/>
      <c r="KYZ311" s="7"/>
      <c r="KZA311" s="7"/>
      <c r="KZB311" s="7"/>
      <c r="KZC311" s="7"/>
      <c r="KZD311" s="7"/>
      <c r="KZE311" s="7"/>
      <c r="KZF311" s="7"/>
      <c r="KZG311" s="7"/>
      <c r="KZH311" s="7"/>
      <c r="KZI311" s="7"/>
      <c r="KZJ311" s="7"/>
      <c r="KZK311" s="7"/>
      <c r="KZL311" s="7"/>
      <c r="KZM311" s="7"/>
      <c r="KZN311" s="7"/>
      <c r="KZO311" s="7"/>
      <c r="KZP311" s="7"/>
      <c r="KZQ311" s="7"/>
      <c r="KZR311" s="7"/>
      <c r="KZS311" s="7"/>
      <c r="KZT311" s="7"/>
      <c r="KZU311" s="7"/>
      <c r="KZV311" s="7"/>
      <c r="KZW311" s="7"/>
      <c r="KZX311" s="7"/>
      <c r="KZY311" s="7"/>
      <c r="KZZ311" s="7"/>
      <c r="LAA311" s="7"/>
      <c r="LAB311" s="7"/>
      <c r="LAC311" s="7"/>
      <c r="LAD311" s="7"/>
      <c r="LAE311" s="7"/>
      <c r="LAF311" s="7"/>
      <c r="LAG311" s="7"/>
      <c r="LAH311" s="7"/>
      <c r="LAI311" s="7"/>
      <c r="LAJ311" s="7"/>
      <c r="LAK311" s="7"/>
      <c r="LAL311" s="7"/>
      <c r="LAM311" s="7"/>
      <c r="LAN311" s="7"/>
      <c r="LAO311" s="7"/>
      <c r="LAP311" s="7"/>
      <c r="LAQ311" s="7"/>
      <c r="LAR311" s="7"/>
      <c r="LAS311" s="7"/>
      <c r="LAT311" s="7"/>
      <c r="LAU311" s="7"/>
      <c r="LAV311" s="7"/>
      <c r="LAW311" s="7"/>
      <c r="LAX311" s="7"/>
      <c r="LAY311" s="7"/>
      <c r="LAZ311" s="7"/>
      <c r="LBA311" s="7"/>
      <c r="LBB311" s="7"/>
      <c r="LBC311" s="7"/>
      <c r="LBD311" s="7"/>
      <c r="LBE311" s="7"/>
      <c r="LBF311" s="7"/>
      <c r="LBG311" s="7"/>
      <c r="LBH311" s="7"/>
      <c r="LBI311" s="7"/>
      <c r="LBJ311" s="7"/>
      <c r="LBK311" s="7"/>
      <c r="LBL311" s="7"/>
      <c r="LBM311" s="7"/>
      <c r="LBN311" s="7"/>
      <c r="LBO311" s="7"/>
      <c r="LBP311" s="7"/>
      <c r="LBQ311" s="7"/>
      <c r="LBR311" s="7"/>
      <c r="LBS311" s="7"/>
      <c r="LBT311" s="7"/>
      <c r="LBU311" s="7"/>
      <c r="LBV311" s="7"/>
      <c r="LBW311" s="7"/>
      <c r="LBX311" s="7"/>
      <c r="LBY311" s="7"/>
      <c r="LBZ311" s="7"/>
      <c r="LCA311" s="7"/>
      <c r="LCB311" s="7"/>
      <c r="LCC311" s="7"/>
      <c r="LCD311" s="7"/>
      <c r="LCE311" s="7"/>
      <c r="LCF311" s="7"/>
      <c r="LCG311" s="7"/>
      <c r="LCH311" s="7"/>
      <c r="LCI311" s="7"/>
      <c r="LCJ311" s="7"/>
      <c r="LCK311" s="7"/>
      <c r="LCL311" s="7"/>
      <c r="LCM311" s="7"/>
      <c r="LCN311" s="7"/>
      <c r="LCO311" s="7"/>
      <c r="LCP311" s="7"/>
      <c r="LCQ311" s="7"/>
      <c r="LCR311" s="7"/>
      <c r="LCS311" s="7"/>
      <c r="LCT311" s="7"/>
      <c r="LCU311" s="7"/>
      <c r="LCV311" s="7"/>
      <c r="LCW311" s="7"/>
      <c r="LCX311" s="7"/>
      <c r="LCY311" s="7"/>
      <c r="LCZ311" s="7"/>
      <c r="LDA311" s="7"/>
      <c r="LDB311" s="7"/>
      <c r="LDC311" s="7"/>
      <c r="LDD311" s="7"/>
      <c r="LDE311" s="7"/>
      <c r="LDF311" s="7"/>
      <c r="LDG311" s="7"/>
      <c r="LDH311" s="7"/>
      <c r="LDI311" s="7"/>
      <c r="LDJ311" s="7"/>
      <c r="LDK311" s="7"/>
      <c r="LDL311" s="7"/>
      <c r="LDM311" s="7"/>
      <c r="LDN311" s="7"/>
      <c r="LDO311" s="7"/>
      <c r="LDP311" s="7"/>
      <c r="LDQ311" s="7"/>
      <c r="LDR311" s="7"/>
      <c r="LDS311" s="7"/>
      <c r="LDT311" s="7"/>
      <c r="LDU311" s="7"/>
      <c r="LDV311" s="7"/>
      <c r="LDW311" s="7"/>
      <c r="LDX311" s="7"/>
      <c r="LDY311" s="7"/>
      <c r="LDZ311" s="7"/>
      <c r="LEA311" s="7"/>
      <c r="LEB311" s="7"/>
      <c r="LEC311" s="7"/>
      <c r="LED311" s="7"/>
      <c r="LEE311" s="7"/>
      <c r="LEF311" s="7"/>
      <c r="LEG311" s="7"/>
      <c r="LEH311" s="7"/>
      <c r="LEI311" s="7"/>
      <c r="LEJ311" s="7"/>
      <c r="LEK311" s="7"/>
      <c r="LEL311" s="7"/>
      <c r="LEM311" s="7"/>
      <c r="LEN311" s="7"/>
      <c r="LEO311" s="7"/>
      <c r="LEP311" s="7"/>
      <c r="LEQ311" s="7"/>
      <c r="LER311" s="7"/>
      <c r="LES311" s="7"/>
      <c r="LET311" s="7"/>
      <c r="LEU311" s="7"/>
      <c r="LEV311" s="7"/>
      <c r="LEW311" s="7"/>
      <c r="LEX311" s="7"/>
      <c r="LEY311" s="7"/>
      <c r="LEZ311" s="7"/>
      <c r="LFA311" s="7"/>
      <c r="LFB311" s="7"/>
      <c r="LFC311" s="7"/>
      <c r="LFD311" s="7"/>
      <c r="LFE311" s="7"/>
      <c r="LFF311" s="7"/>
      <c r="LFG311" s="7"/>
      <c r="LFH311" s="7"/>
      <c r="LFI311" s="7"/>
      <c r="LFJ311" s="7"/>
      <c r="LFK311" s="7"/>
      <c r="LFL311" s="7"/>
      <c r="LFM311" s="7"/>
      <c r="LFN311" s="7"/>
      <c r="LFO311" s="7"/>
      <c r="LFP311" s="7"/>
      <c r="LFQ311" s="7"/>
      <c r="LFR311" s="7"/>
      <c r="LFS311" s="7"/>
      <c r="LFT311" s="7"/>
      <c r="LFU311" s="7"/>
      <c r="LFV311" s="7"/>
      <c r="LFW311" s="7"/>
      <c r="LFX311" s="7"/>
      <c r="LFY311" s="7"/>
      <c r="LFZ311" s="7"/>
      <c r="LGA311" s="7"/>
      <c r="LGB311" s="7"/>
      <c r="LGC311" s="7"/>
      <c r="LGD311" s="7"/>
      <c r="LGE311" s="7"/>
      <c r="LGF311" s="7"/>
      <c r="LGG311" s="7"/>
      <c r="LGH311" s="7"/>
      <c r="LGI311" s="7"/>
      <c r="LGJ311" s="7"/>
      <c r="LGK311" s="7"/>
      <c r="LGL311" s="7"/>
      <c r="LGM311" s="7"/>
      <c r="LGN311" s="7"/>
      <c r="LGO311" s="7"/>
      <c r="LGP311" s="7"/>
      <c r="LGQ311" s="7"/>
      <c r="LGR311" s="7"/>
      <c r="LGS311" s="7"/>
      <c r="LGT311" s="7"/>
      <c r="LGU311" s="7"/>
      <c r="LGV311" s="7"/>
      <c r="LGW311" s="7"/>
      <c r="LGX311" s="7"/>
      <c r="LGY311" s="7"/>
      <c r="LGZ311" s="7"/>
      <c r="LHA311" s="7"/>
      <c r="LHB311" s="7"/>
      <c r="LHC311" s="7"/>
      <c r="LHD311" s="7"/>
      <c r="LHE311" s="7"/>
      <c r="LHF311" s="7"/>
      <c r="LHG311" s="7"/>
      <c r="LHH311" s="7"/>
      <c r="LHI311" s="7"/>
      <c r="LHJ311" s="7"/>
      <c r="LHK311" s="7"/>
      <c r="LHL311" s="7"/>
      <c r="LHM311" s="7"/>
      <c r="LHN311" s="7"/>
      <c r="LHO311" s="7"/>
      <c r="LHP311" s="7"/>
      <c r="LHQ311" s="7"/>
      <c r="LHR311" s="7"/>
      <c r="LHS311" s="7"/>
      <c r="LHT311" s="7"/>
      <c r="LHU311" s="7"/>
      <c r="LHV311" s="7"/>
      <c r="LHW311" s="7"/>
      <c r="LHX311" s="7"/>
      <c r="LHY311" s="7"/>
      <c r="LHZ311" s="7"/>
      <c r="LIA311" s="7"/>
      <c r="LIB311" s="7"/>
      <c r="LIC311" s="7"/>
      <c r="LID311" s="7"/>
      <c r="LIE311" s="7"/>
      <c r="LIF311" s="7"/>
      <c r="LIG311" s="7"/>
      <c r="LIH311" s="7"/>
      <c r="LII311" s="7"/>
      <c r="LIJ311" s="7"/>
      <c r="LIK311" s="7"/>
      <c r="LIL311" s="7"/>
      <c r="LIM311" s="7"/>
      <c r="LIN311" s="7"/>
      <c r="LIO311" s="7"/>
      <c r="LIP311" s="7"/>
      <c r="LIQ311" s="7"/>
      <c r="LIR311" s="7"/>
      <c r="LIS311" s="7"/>
      <c r="LIT311" s="7"/>
      <c r="LIU311" s="7"/>
      <c r="LIV311" s="7"/>
      <c r="LIW311" s="7"/>
      <c r="LIX311" s="7"/>
      <c r="LIY311" s="7"/>
      <c r="LIZ311" s="7"/>
      <c r="LJA311" s="7"/>
      <c r="LJB311" s="7"/>
      <c r="LJC311" s="7"/>
      <c r="LJD311" s="7"/>
      <c r="LJE311" s="7"/>
      <c r="LJF311" s="7"/>
      <c r="LJG311" s="7"/>
      <c r="LJH311" s="7"/>
      <c r="LJI311" s="7"/>
      <c r="LJJ311" s="7"/>
      <c r="LJK311" s="7"/>
      <c r="LJL311" s="7"/>
      <c r="LJM311" s="7"/>
      <c r="LJN311" s="7"/>
      <c r="LJO311" s="7"/>
      <c r="LJP311" s="7"/>
      <c r="LJQ311" s="7"/>
      <c r="LJR311" s="7"/>
      <c r="LJS311" s="7"/>
      <c r="LJT311" s="7"/>
      <c r="LJU311" s="7"/>
      <c r="LJV311" s="7"/>
      <c r="LJW311" s="7"/>
      <c r="LJX311" s="7"/>
      <c r="LJY311" s="7"/>
      <c r="LJZ311" s="7"/>
      <c r="LKA311" s="7"/>
      <c r="LKB311" s="7"/>
      <c r="LKC311" s="7"/>
      <c r="LKD311" s="7"/>
      <c r="LKE311" s="7"/>
      <c r="LKF311" s="7"/>
      <c r="LKG311" s="7"/>
      <c r="LKH311" s="7"/>
      <c r="LKI311" s="7"/>
      <c r="LKJ311" s="7"/>
      <c r="LKK311" s="7"/>
      <c r="LKL311" s="7"/>
      <c r="LKM311" s="7"/>
      <c r="LKN311" s="7"/>
      <c r="LKO311" s="7"/>
      <c r="LKP311" s="7"/>
      <c r="LKQ311" s="7"/>
      <c r="LKR311" s="7"/>
      <c r="LKS311" s="7"/>
      <c r="LKT311" s="7"/>
      <c r="LKU311" s="7"/>
      <c r="LKV311" s="7"/>
      <c r="LKW311" s="7"/>
      <c r="LKX311" s="7"/>
      <c r="LKY311" s="7"/>
      <c r="LKZ311" s="7"/>
      <c r="LLA311" s="7"/>
      <c r="LLB311" s="7"/>
      <c r="LLC311" s="7"/>
      <c r="LLD311" s="7"/>
      <c r="LLE311" s="7"/>
      <c r="LLF311" s="7"/>
      <c r="LLG311" s="7"/>
      <c r="LLH311" s="7"/>
      <c r="LLI311" s="7"/>
      <c r="LLJ311" s="7"/>
      <c r="LLK311" s="7"/>
      <c r="LLL311" s="7"/>
      <c r="LLM311" s="7"/>
      <c r="LLN311" s="7"/>
      <c r="LLO311" s="7"/>
      <c r="LLP311" s="7"/>
      <c r="LLQ311" s="7"/>
      <c r="LLR311" s="7"/>
      <c r="LLS311" s="7"/>
      <c r="LLT311" s="7"/>
      <c r="LLU311" s="7"/>
      <c r="LLV311" s="7"/>
      <c r="LLW311" s="7"/>
      <c r="LLX311" s="7"/>
      <c r="LLY311" s="7"/>
      <c r="LLZ311" s="7"/>
      <c r="LMA311" s="7"/>
      <c r="LMB311" s="7"/>
      <c r="LMC311" s="7"/>
      <c r="LMD311" s="7"/>
      <c r="LME311" s="7"/>
      <c r="LMF311" s="7"/>
      <c r="LMG311" s="7"/>
      <c r="LMH311" s="7"/>
      <c r="LMI311" s="7"/>
      <c r="LMJ311" s="7"/>
      <c r="LMK311" s="7"/>
      <c r="LML311" s="7"/>
      <c r="LMM311" s="7"/>
      <c r="LMN311" s="7"/>
      <c r="LMO311" s="7"/>
      <c r="LMP311" s="7"/>
      <c r="LMQ311" s="7"/>
      <c r="LMR311" s="7"/>
      <c r="LMS311" s="7"/>
      <c r="LMT311" s="7"/>
      <c r="LMU311" s="7"/>
      <c r="LMV311" s="7"/>
      <c r="LMW311" s="7"/>
      <c r="LMX311" s="7"/>
      <c r="LMY311" s="7"/>
      <c r="LMZ311" s="7"/>
      <c r="LNA311" s="7"/>
      <c r="LNB311" s="7"/>
      <c r="LNC311" s="7"/>
      <c r="LND311" s="7"/>
      <c r="LNE311" s="7"/>
      <c r="LNF311" s="7"/>
      <c r="LNG311" s="7"/>
      <c r="LNH311" s="7"/>
      <c r="LNI311" s="7"/>
      <c r="LNJ311" s="7"/>
      <c r="LNK311" s="7"/>
      <c r="LNL311" s="7"/>
      <c r="LNM311" s="7"/>
      <c r="LNN311" s="7"/>
      <c r="LNO311" s="7"/>
      <c r="LNP311" s="7"/>
      <c r="LNQ311" s="7"/>
      <c r="LNR311" s="7"/>
      <c r="LNS311" s="7"/>
      <c r="LNT311" s="7"/>
      <c r="LNU311" s="7"/>
      <c r="LNV311" s="7"/>
      <c r="LNW311" s="7"/>
      <c r="LNX311" s="7"/>
      <c r="LNY311" s="7"/>
      <c r="LNZ311" s="7"/>
      <c r="LOA311" s="7"/>
      <c r="LOB311" s="7"/>
      <c r="LOC311" s="7"/>
      <c r="LOD311" s="7"/>
      <c r="LOE311" s="7"/>
      <c r="LOF311" s="7"/>
      <c r="LOG311" s="7"/>
      <c r="LOH311" s="7"/>
      <c r="LOI311" s="7"/>
      <c r="LOJ311" s="7"/>
      <c r="LOK311" s="7"/>
      <c r="LOL311" s="7"/>
      <c r="LOM311" s="7"/>
      <c r="LON311" s="7"/>
      <c r="LOO311" s="7"/>
      <c r="LOP311" s="7"/>
      <c r="LOQ311" s="7"/>
      <c r="LOR311" s="7"/>
      <c r="LOS311" s="7"/>
      <c r="LOT311" s="7"/>
      <c r="LOU311" s="7"/>
      <c r="LOV311" s="7"/>
      <c r="LOW311" s="7"/>
      <c r="LOX311" s="7"/>
      <c r="LOY311" s="7"/>
      <c r="LOZ311" s="7"/>
      <c r="LPA311" s="7"/>
      <c r="LPB311" s="7"/>
      <c r="LPC311" s="7"/>
      <c r="LPD311" s="7"/>
      <c r="LPE311" s="7"/>
      <c r="LPF311" s="7"/>
      <c r="LPG311" s="7"/>
      <c r="LPH311" s="7"/>
      <c r="LPI311" s="7"/>
      <c r="LPJ311" s="7"/>
      <c r="LPK311" s="7"/>
      <c r="LPL311" s="7"/>
      <c r="LPM311" s="7"/>
      <c r="LPN311" s="7"/>
      <c r="LPO311" s="7"/>
      <c r="LPP311" s="7"/>
      <c r="LPQ311" s="7"/>
      <c r="LPR311" s="7"/>
      <c r="LPS311" s="7"/>
      <c r="LPT311" s="7"/>
      <c r="LPU311" s="7"/>
      <c r="LPV311" s="7"/>
      <c r="LPW311" s="7"/>
      <c r="LPX311" s="7"/>
      <c r="LPY311" s="7"/>
      <c r="LPZ311" s="7"/>
      <c r="LQA311" s="7"/>
      <c r="LQB311" s="7"/>
      <c r="LQC311" s="7"/>
      <c r="LQD311" s="7"/>
      <c r="LQE311" s="7"/>
      <c r="LQF311" s="7"/>
      <c r="LQG311" s="7"/>
      <c r="LQH311" s="7"/>
      <c r="LQI311" s="7"/>
      <c r="LQJ311" s="7"/>
      <c r="LQK311" s="7"/>
      <c r="LQL311" s="7"/>
      <c r="LQM311" s="7"/>
      <c r="LQN311" s="7"/>
      <c r="LQO311" s="7"/>
      <c r="LQP311" s="7"/>
      <c r="LQQ311" s="7"/>
      <c r="LQR311" s="7"/>
      <c r="LQS311" s="7"/>
      <c r="LQT311" s="7"/>
      <c r="LQU311" s="7"/>
      <c r="LQV311" s="7"/>
      <c r="LQW311" s="7"/>
      <c r="LQX311" s="7"/>
      <c r="LQY311" s="7"/>
      <c r="LQZ311" s="7"/>
      <c r="LRA311" s="7"/>
      <c r="LRB311" s="7"/>
      <c r="LRC311" s="7"/>
      <c r="LRD311" s="7"/>
      <c r="LRE311" s="7"/>
      <c r="LRF311" s="7"/>
      <c r="LRG311" s="7"/>
      <c r="LRH311" s="7"/>
      <c r="LRI311" s="7"/>
      <c r="LRJ311" s="7"/>
      <c r="LRK311" s="7"/>
      <c r="LRL311" s="7"/>
      <c r="LRM311" s="7"/>
      <c r="LRN311" s="7"/>
      <c r="LRO311" s="7"/>
      <c r="LRP311" s="7"/>
      <c r="LRQ311" s="7"/>
      <c r="LRR311" s="7"/>
      <c r="LRS311" s="7"/>
      <c r="LRT311" s="7"/>
      <c r="LRU311" s="7"/>
      <c r="LRV311" s="7"/>
      <c r="LRW311" s="7"/>
      <c r="LRX311" s="7"/>
      <c r="LRY311" s="7"/>
      <c r="LRZ311" s="7"/>
      <c r="LSA311" s="7"/>
      <c r="LSB311" s="7"/>
      <c r="LSC311" s="7"/>
      <c r="LSD311" s="7"/>
      <c r="LSE311" s="7"/>
      <c r="LSF311" s="7"/>
      <c r="LSG311" s="7"/>
      <c r="LSH311" s="7"/>
      <c r="LSI311" s="7"/>
      <c r="LSJ311" s="7"/>
      <c r="LSK311" s="7"/>
      <c r="LSL311" s="7"/>
      <c r="LSM311" s="7"/>
      <c r="LSN311" s="7"/>
      <c r="LSO311" s="7"/>
      <c r="LSP311" s="7"/>
      <c r="LSQ311" s="7"/>
      <c r="LSR311" s="7"/>
      <c r="LSS311" s="7"/>
      <c r="LST311" s="7"/>
      <c r="LSU311" s="7"/>
      <c r="LSV311" s="7"/>
      <c r="LSW311" s="7"/>
      <c r="LSX311" s="7"/>
      <c r="LSY311" s="7"/>
      <c r="LSZ311" s="7"/>
      <c r="LTA311" s="7"/>
      <c r="LTB311" s="7"/>
      <c r="LTC311" s="7"/>
      <c r="LTD311" s="7"/>
      <c r="LTE311" s="7"/>
      <c r="LTF311" s="7"/>
      <c r="LTG311" s="7"/>
      <c r="LTH311" s="7"/>
      <c r="LTI311" s="7"/>
      <c r="LTJ311" s="7"/>
      <c r="LTK311" s="7"/>
      <c r="LTL311" s="7"/>
      <c r="LTM311" s="7"/>
      <c r="LTN311" s="7"/>
      <c r="LTO311" s="7"/>
      <c r="LTP311" s="7"/>
      <c r="LTQ311" s="7"/>
      <c r="LTR311" s="7"/>
      <c r="LTS311" s="7"/>
      <c r="LTT311" s="7"/>
      <c r="LTU311" s="7"/>
      <c r="LTV311" s="7"/>
      <c r="LTW311" s="7"/>
      <c r="LTX311" s="7"/>
      <c r="LTY311" s="7"/>
      <c r="LTZ311" s="7"/>
      <c r="LUA311" s="7"/>
      <c r="LUB311" s="7"/>
      <c r="LUC311" s="7"/>
      <c r="LUD311" s="7"/>
      <c r="LUE311" s="7"/>
      <c r="LUF311" s="7"/>
      <c r="LUG311" s="7"/>
      <c r="LUH311" s="7"/>
      <c r="LUI311" s="7"/>
      <c r="LUJ311" s="7"/>
      <c r="LUK311" s="7"/>
      <c r="LUL311" s="7"/>
      <c r="LUM311" s="7"/>
      <c r="LUN311" s="7"/>
      <c r="LUO311" s="7"/>
      <c r="LUP311" s="7"/>
      <c r="LUQ311" s="7"/>
      <c r="LUR311" s="7"/>
      <c r="LUS311" s="7"/>
      <c r="LUT311" s="7"/>
      <c r="LUU311" s="7"/>
      <c r="LUV311" s="7"/>
      <c r="LUW311" s="7"/>
      <c r="LUX311" s="7"/>
      <c r="LUY311" s="7"/>
      <c r="LUZ311" s="7"/>
      <c r="LVA311" s="7"/>
      <c r="LVB311" s="7"/>
      <c r="LVC311" s="7"/>
      <c r="LVD311" s="7"/>
      <c r="LVE311" s="7"/>
      <c r="LVF311" s="7"/>
      <c r="LVG311" s="7"/>
      <c r="LVH311" s="7"/>
      <c r="LVI311" s="7"/>
      <c r="LVJ311" s="7"/>
      <c r="LVK311" s="7"/>
      <c r="LVL311" s="7"/>
      <c r="LVM311" s="7"/>
      <c r="LVN311" s="7"/>
      <c r="LVO311" s="7"/>
      <c r="LVP311" s="7"/>
      <c r="LVQ311" s="7"/>
      <c r="LVR311" s="7"/>
      <c r="LVS311" s="7"/>
      <c r="LVT311" s="7"/>
      <c r="LVU311" s="7"/>
      <c r="LVV311" s="7"/>
      <c r="LVW311" s="7"/>
      <c r="LVX311" s="7"/>
      <c r="LVY311" s="7"/>
      <c r="LVZ311" s="7"/>
      <c r="LWA311" s="7"/>
      <c r="LWB311" s="7"/>
      <c r="LWC311" s="7"/>
      <c r="LWD311" s="7"/>
      <c r="LWE311" s="7"/>
      <c r="LWF311" s="7"/>
      <c r="LWG311" s="7"/>
      <c r="LWH311" s="7"/>
      <c r="LWI311" s="7"/>
      <c r="LWJ311" s="7"/>
      <c r="LWK311" s="7"/>
      <c r="LWL311" s="7"/>
      <c r="LWM311" s="7"/>
      <c r="LWN311" s="7"/>
      <c r="LWO311" s="7"/>
      <c r="LWP311" s="7"/>
      <c r="LWQ311" s="7"/>
      <c r="LWR311" s="7"/>
      <c r="LWS311" s="7"/>
      <c r="LWT311" s="7"/>
      <c r="LWU311" s="7"/>
      <c r="LWV311" s="7"/>
      <c r="LWW311" s="7"/>
      <c r="LWX311" s="7"/>
      <c r="LWY311" s="7"/>
      <c r="LWZ311" s="7"/>
      <c r="LXA311" s="7"/>
      <c r="LXB311" s="7"/>
      <c r="LXC311" s="7"/>
      <c r="LXD311" s="7"/>
      <c r="LXE311" s="7"/>
      <c r="LXF311" s="7"/>
      <c r="LXG311" s="7"/>
      <c r="LXH311" s="7"/>
      <c r="LXI311" s="7"/>
      <c r="LXJ311" s="7"/>
      <c r="LXK311" s="7"/>
      <c r="LXL311" s="7"/>
      <c r="LXM311" s="7"/>
      <c r="LXN311" s="7"/>
      <c r="LXO311" s="7"/>
      <c r="LXP311" s="7"/>
      <c r="LXQ311" s="7"/>
      <c r="LXR311" s="7"/>
      <c r="LXS311" s="7"/>
      <c r="LXT311" s="7"/>
      <c r="LXU311" s="7"/>
      <c r="LXV311" s="7"/>
      <c r="LXW311" s="7"/>
      <c r="LXX311" s="7"/>
      <c r="LXY311" s="7"/>
      <c r="LXZ311" s="7"/>
      <c r="LYA311" s="7"/>
      <c r="LYB311" s="7"/>
      <c r="LYC311" s="7"/>
      <c r="LYD311" s="7"/>
      <c r="LYE311" s="7"/>
      <c r="LYF311" s="7"/>
      <c r="LYG311" s="7"/>
      <c r="LYH311" s="7"/>
      <c r="LYI311" s="7"/>
      <c r="LYJ311" s="7"/>
      <c r="LYK311" s="7"/>
      <c r="LYL311" s="7"/>
      <c r="LYM311" s="7"/>
      <c r="LYN311" s="7"/>
      <c r="LYO311" s="7"/>
      <c r="LYP311" s="7"/>
      <c r="LYQ311" s="7"/>
      <c r="LYR311" s="7"/>
      <c r="LYS311" s="7"/>
      <c r="LYT311" s="7"/>
      <c r="LYU311" s="7"/>
      <c r="LYV311" s="7"/>
      <c r="LYW311" s="7"/>
      <c r="LYX311" s="7"/>
      <c r="LYY311" s="7"/>
      <c r="LYZ311" s="7"/>
      <c r="LZA311" s="7"/>
      <c r="LZB311" s="7"/>
      <c r="LZC311" s="7"/>
      <c r="LZD311" s="7"/>
      <c r="LZE311" s="7"/>
      <c r="LZF311" s="7"/>
      <c r="LZG311" s="7"/>
      <c r="LZH311" s="7"/>
      <c r="LZI311" s="7"/>
      <c r="LZJ311" s="7"/>
      <c r="LZK311" s="7"/>
      <c r="LZL311" s="7"/>
      <c r="LZM311" s="7"/>
      <c r="LZN311" s="7"/>
      <c r="LZO311" s="7"/>
      <c r="LZP311" s="7"/>
      <c r="LZQ311" s="7"/>
      <c r="LZR311" s="7"/>
      <c r="LZS311" s="7"/>
      <c r="LZT311" s="7"/>
      <c r="LZU311" s="7"/>
      <c r="LZV311" s="7"/>
      <c r="LZW311" s="7"/>
      <c r="LZX311" s="7"/>
      <c r="LZY311" s="7"/>
      <c r="LZZ311" s="7"/>
      <c r="MAA311" s="7"/>
      <c r="MAB311" s="7"/>
      <c r="MAC311" s="7"/>
      <c r="MAD311" s="7"/>
      <c r="MAE311" s="7"/>
      <c r="MAF311" s="7"/>
      <c r="MAG311" s="7"/>
      <c r="MAH311" s="7"/>
      <c r="MAI311" s="7"/>
      <c r="MAJ311" s="7"/>
      <c r="MAK311" s="7"/>
      <c r="MAL311" s="7"/>
      <c r="MAM311" s="7"/>
      <c r="MAN311" s="7"/>
      <c r="MAO311" s="7"/>
      <c r="MAP311" s="7"/>
      <c r="MAQ311" s="7"/>
      <c r="MAR311" s="7"/>
      <c r="MAS311" s="7"/>
      <c r="MAT311" s="7"/>
      <c r="MAU311" s="7"/>
      <c r="MAV311" s="7"/>
      <c r="MAW311" s="7"/>
      <c r="MAX311" s="7"/>
      <c r="MAY311" s="7"/>
      <c r="MAZ311" s="7"/>
      <c r="MBA311" s="7"/>
      <c r="MBB311" s="7"/>
      <c r="MBC311" s="7"/>
      <c r="MBD311" s="7"/>
      <c r="MBE311" s="7"/>
      <c r="MBF311" s="7"/>
      <c r="MBG311" s="7"/>
      <c r="MBH311" s="7"/>
      <c r="MBI311" s="7"/>
      <c r="MBJ311" s="7"/>
      <c r="MBK311" s="7"/>
      <c r="MBL311" s="7"/>
      <c r="MBM311" s="7"/>
      <c r="MBN311" s="7"/>
      <c r="MBO311" s="7"/>
      <c r="MBP311" s="7"/>
      <c r="MBQ311" s="7"/>
      <c r="MBR311" s="7"/>
      <c r="MBS311" s="7"/>
      <c r="MBT311" s="7"/>
      <c r="MBU311" s="7"/>
      <c r="MBV311" s="7"/>
      <c r="MBW311" s="7"/>
      <c r="MBX311" s="7"/>
      <c r="MBY311" s="7"/>
      <c r="MBZ311" s="7"/>
      <c r="MCA311" s="7"/>
      <c r="MCB311" s="7"/>
      <c r="MCC311" s="7"/>
      <c r="MCD311" s="7"/>
      <c r="MCE311" s="7"/>
      <c r="MCF311" s="7"/>
      <c r="MCG311" s="7"/>
      <c r="MCH311" s="7"/>
      <c r="MCI311" s="7"/>
      <c r="MCJ311" s="7"/>
      <c r="MCK311" s="7"/>
      <c r="MCL311" s="7"/>
      <c r="MCM311" s="7"/>
      <c r="MCN311" s="7"/>
      <c r="MCO311" s="7"/>
      <c r="MCP311" s="7"/>
      <c r="MCQ311" s="7"/>
      <c r="MCR311" s="7"/>
      <c r="MCS311" s="7"/>
      <c r="MCT311" s="7"/>
      <c r="MCU311" s="7"/>
      <c r="MCV311" s="7"/>
      <c r="MCW311" s="7"/>
      <c r="MCX311" s="7"/>
      <c r="MCY311" s="7"/>
      <c r="MCZ311" s="7"/>
      <c r="MDA311" s="7"/>
      <c r="MDB311" s="7"/>
      <c r="MDC311" s="7"/>
      <c r="MDD311" s="7"/>
      <c r="MDE311" s="7"/>
      <c r="MDF311" s="7"/>
      <c r="MDG311" s="7"/>
      <c r="MDH311" s="7"/>
      <c r="MDI311" s="7"/>
      <c r="MDJ311" s="7"/>
      <c r="MDK311" s="7"/>
      <c r="MDL311" s="7"/>
      <c r="MDM311" s="7"/>
      <c r="MDN311" s="7"/>
      <c r="MDO311" s="7"/>
      <c r="MDP311" s="7"/>
      <c r="MDQ311" s="7"/>
      <c r="MDR311" s="7"/>
      <c r="MDS311" s="7"/>
      <c r="MDT311" s="7"/>
      <c r="MDU311" s="7"/>
      <c r="MDV311" s="7"/>
      <c r="MDW311" s="7"/>
      <c r="MDX311" s="7"/>
      <c r="MDY311" s="7"/>
      <c r="MDZ311" s="7"/>
      <c r="MEA311" s="7"/>
      <c r="MEB311" s="7"/>
      <c r="MEC311" s="7"/>
      <c r="MED311" s="7"/>
      <c r="MEE311" s="7"/>
      <c r="MEF311" s="7"/>
      <c r="MEG311" s="7"/>
      <c r="MEH311" s="7"/>
      <c r="MEI311" s="7"/>
      <c r="MEJ311" s="7"/>
      <c r="MEK311" s="7"/>
      <c r="MEL311" s="7"/>
      <c r="MEM311" s="7"/>
      <c r="MEN311" s="7"/>
      <c r="MEO311" s="7"/>
      <c r="MEP311" s="7"/>
      <c r="MEQ311" s="7"/>
      <c r="MER311" s="7"/>
      <c r="MES311" s="7"/>
      <c r="MET311" s="7"/>
      <c r="MEU311" s="7"/>
      <c r="MEV311" s="7"/>
      <c r="MEW311" s="7"/>
      <c r="MEX311" s="7"/>
      <c r="MEY311" s="7"/>
      <c r="MEZ311" s="7"/>
      <c r="MFA311" s="7"/>
      <c r="MFB311" s="7"/>
      <c r="MFC311" s="7"/>
      <c r="MFD311" s="7"/>
      <c r="MFE311" s="7"/>
      <c r="MFF311" s="7"/>
      <c r="MFG311" s="7"/>
      <c r="MFH311" s="7"/>
      <c r="MFI311" s="7"/>
      <c r="MFJ311" s="7"/>
      <c r="MFK311" s="7"/>
      <c r="MFL311" s="7"/>
      <c r="MFM311" s="7"/>
      <c r="MFN311" s="7"/>
      <c r="MFO311" s="7"/>
      <c r="MFP311" s="7"/>
      <c r="MFQ311" s="7"/>
      <c r="MFR311" s="7"/>
      <c r="MFS311" s="7"/>
      <c r="MFT311" s="7"/>
      <c r="MFU311" s="7"/>
      <c r="MFV311" s="7"/>
      <c r="MFW311" s="7"/>
      <c r="MFX311" s="7"/>
      <c r="MFY311" s="7"/>
      <c r="MFZ311" s="7"/>
      <c r="MGA311" s="7"/>
      <c r="MGB311" s="7"/>
      <c r="MGC311" s="7"/>
      <c r="MGD311" s="7"/>
      <c r="MGE311" s="7"/>
      <c r="MGF311" s="7"/>
      <c r="MGG311" s="7"/>
      <c r="MGH311" s="7"/>
      <c r="MGI311" s="7"/>
      <c r="MGJ311" s="7"/>
      <c r="MGK311" s="7"/>
      <c r="MGL311" s="7"/>
      <c r="MGM311" s="7"/>
      <c r="MGN311" s="7"/>
      <c r="MGO311" s="7"/>
      <c r="MGP311" s="7"/>
      <c r="MGQ311" s="7"/>
      <c r="MGR311" s="7"/>
      <c r="MGS311" s="7"/>
      <c r="MGT311" s="7"/>
      <c r="MGU311" s="7"/>
      <c r="MGV311" s="7"/>
      <c r="MGW311" s="7"/>
      <c r="MGX311" s="7"/>
      <c r="MGY311" s="7"/>
      <c r="MGZ311" s="7"/>
      <c r="MHA311" s="7"/>
      <c r="MHB311" s="7"/>
      <c r="MHC311" s="7"/>
      <c r="MHD311" s="7"/>
      <c r="MHE311" s="7"/>
      <c r="MHF311" s="7"/>
      <c r="MHG311" s="7"/>
      <c r="MHH311" s="7"/>
      <c r="MHI311" s="7"/>
      <c r="MHJ311" s="7"/>
      <c r="MHK311" s="7"/>
      <c r="MHL311" s="7"/>
      <c r="MHM311" s="7"/>
      <c r="MHN311" s="7"/>
      <c r="MHO311" s="7"/>
      <c r="MHP311" s="7"/>
      <c r="MHQ311" s="7"/>
      <c r="MHR311" s="7"/>
      <c r="MHS311" s="7"/>
      <c r="MHT311" s="7"/>
      <c r="MHU311" s="7"/>
      <c r="MHV311" s="7"/>
      <c r="MHW311" s="7"/>
      <c r="MHX311" s="7"/>
      <c r="MHY311" s="7"/>
      <c r="MHZ311" s="7"/>
      <c r="MIA311" s="7"/>
      <c r="MIB311" s="7"/>
      <c r="MIC311" s="7"/>
      <c r="MID311" s="7"/>
      <c r="MIE311" s="7"/>
      <c r="MIF311" s="7"/>
      <c r="MIG311" s="7"/>
      <c r="MIH311" s="7"/>
      <c r="MII311" s="7"/>
      <c r="MIJ311" s="7"/>
      <c r="MIK311" s="7"/>
      <c r="MIL311" s="7"/>
      <c r="MIM311" s="7"/>
      <c r="MIN311" s="7"/>
      <c r="MIO311" s="7"/>
      <c r="MIP311" s="7"/>
      <c r="MIQ311" s="7"/>
      <c r="MIR311" s="7"/>
      <c r="MIS311" s="7"/>
      <c r="MIT311" s="7"/>
      <c r="MIU311" s="7"/>
      <c r="MIV311" s="7"/>
      <c r="MIW311" s="7"/>
      <c r="MIX311" s="7"/>
      <c r="MIY311" s="7"/>
      <c r="MIZ311" s="7"/>
      <c r="MJA311" s="7"/>
      <c r="MJB311" s="7"/>
      <c r="MJC311" s="7"/>
      <c r="MJD311" s="7"/>
      <c r="MJE311" s="7"/>
      <c r="MJF311" s="7"/>
      <c r="MJG311" s="7"/>
      <c r="MJH311" s="7"/>
      <c r="MJI311" s="7"/>
      <c r="MJJ311" s="7"/>
      <c r="MJK311" s="7"/>
      <c r="MJL311" s="7"/>
      <c r="MJM311" s="7"/>
      <c r="MJN311" s="7"/>
      <c r="MJO311" s="7"/>
      <c r="MJP311" s="7"/>
      <c r="MJQ311" s="7"/>
      <c r="MJR311" s="7"/>
      <c r="MJS311" s="7"/>
      <c r="MJT311" s="7"/>
      <c r="MJU311" s="7"/>
      <c r="MJV311" s="7"/>
      <c r="MJW311" s="7"/>
      <c r="MJX311" s="7"/>
      <c r="MJY311" s="7"/>
      <c r="MJZ311" s="7"/>
      <c r="MKA311" s="7"/>
      <c r="MKB311" s="7"/>
      <c r="MKC311" s="7"/>
      <c r="MKD311" s="7"/>
      <c r="MKE311" s="7"/>
      <c r="MKF311" s="7"/>
      <c r="MKG311" s="7"/>
      <c r="MKH311" s="7"/>
      <c r="MKI311" s="7"/>
      <c r="MKJ311" s="7"/>
      <c r="MKK311" s="7"/>
      <c r="MKL311" s="7"/>
      <c r="MKM311" s="7"/>
      <c r="MKN311" s="7"/>
      <c r="MKO311" s="7"/>
      <c r="MKP311" s="7"/>
      <c r="MKQ311" s="7"/>
      <c r="MKR311" s="7"/>
      <c r="MKS311" s="7"/>
      <c r="MKT311" s="7"/>
      <c r="MKU311" s="7"/>
      <c r="MKV311" s="7"/>
      <c r="MKW311" s="7"/>
      <c r="MKX311" s="7"/>
      <c r="MKY311" s="7"/>
      <c r="MKZ311" s="7"/>
      <c r="MLA311" s="7"/>
      <c r="MLB311" s="7"/>
      <c r="MLC311" s="7"/>
      <c r="MLD311" s="7"/>
      <c r="MLE311" s="7"/>
      <c r="MLF311" s="7"/>
      <c r="MLG311" s="7"/>
      <c r="MLH311" s="7"/>
      <c r="MLI311" s="7"/>
      <c r="MLJ311" s="7"/>
      <c r="MLK311" s="7"/>
      <c r="MLL311" s="7"/>
      <c r="MLM311" s="7"/>
      <c r="MLN311" s="7"/>
      <c r="MLO311" s="7"/>
      <c r="MLP311" s="7"/>
      <c r="MLQ311" s="7"/>
      <c r="MLR311" s="7"/>
      <c r="MLS311" s="7"/>
      <c r="MLT311" s="7"/>
      <c r="MLU311" s="7"/>
      <c r="MLV311" s="7"/>
      <c r="MLW311" s="7"/>
      <c r="MLX311" s="7"/>
      <c r="MLY311" s="7"/>
      <c r="MLZ311" s="7"/>
      <c r="MMA311" s="7"/>
      <c r="MMB311" s="7"/>
      <c r="MMC311" s="7"/>
      <c r="MMD311" s="7"/>
      <c r="MME311" s="7"/>
      <c r="MMF311" s="7"/>
      <c r="MMG311" s="7"/>
      <c r="MMH311" s="7"/>
      <c r="MMI311" s="7"/>
      <c r="MMJ311" s="7"/>
      <c r="MMK311" s="7"/>
      <c r="MML311" s="7"/>
      <c r="MMM311" s="7"/>
      <c r="MMN311" s="7"/>
      <c r="MMO311" s="7"/>
      <c r="MMP311" s="7"/>
      <c r="MMQ311" s="7"/>
      <c r="MMR311" s="7"/>
      <c r="MMS311" s="7"/>
      <c r="MMT311" s="7"/>
      <c r="MMU311" s="7"/>
      <c r="MMV311" s="7"/>
      <c r="MMW311" s="7"/>
      <c r="MMX311" s="7"/>
      <c r="MMY311" s="7"/>
      <c r="MMZ311" s="7"/>
      <c r="MNA311" s="7"/>
      <c r="MNB311" s="7"/>
      <c r="MNC311" s="7"/>
      <c r="MND311" s="7"/>
      <c r="MNE311" s="7"/>
      <c r="MNF311" s="7"/>
      <c r="MNG311" s="7"/>
      <c r="MNH311" s="7"/>
      <c r="MNI311" s="7"/>
      <c r="MNJ311" s="7"/>
      <c r="MNK311" s="7"/>
      <c r="MNL311" s="7"/>
      <c r="MNM311" s="7"/>
      <c r="MNN311" s="7"/>
      <c r="MNO311" s="7"/>
      <c r="MNP311" s="7"/>
      <c r="MNQ311" s="7"/>
      <c r="MNR311" s="7"/>
      <c r="MNS311" s="7"/>
      <c r="MNT311" s="7"/>
      <c r="MNU311" s="7"/>
      <c r="MNV311" s="7"/>
      <c r="MNW311" s="7"/>
      <c r="MNX311" s="7"/>
      <c r="MNY311" s="7"/>
      <c r="MNZ311" s="7"/>
      <c r="MOA311" s="7"/>
      <c r="MOB311" s="7"/>
      <c r="MOC311" s="7"/>
      <c r="MOD311" s="7"/>
      <c r="MOE311" s="7"/>
      <c r="MOF311" s="7"/>
      <c r="MOG311" s="7"/>
      <c r="MOH311" s="7"/>
      <c r="MOI311" s="7"/>
      <c r="MOJ311" s="7"/>
      <c r="MOK311" s="7"/>
      <c r="MOL311" s="7"/>
      <c r="MOM311" s="7"/>
      <c r="MON311" s="7"/>
      <c r="MOO311" s="7"/>
      <c r="MOP311" s="7"/>
      <c r="MOQ311" s="7"/>
      <c r="MOR311" s="7"/>
      <c r="MOS311" s="7"/>
      <c r="MOT311" s="7"/>
      <c r="MOU311" s="7"/>
      <c r="MOV311" s="7"/>
      <c r="MOW311" s="7"/>
      <c r="MOX311" s="7"/>
      <c r="MOY311" s="7"/>
      <c r="MOZ311" s="7"/>
      <c r="MPA311" s="7"/>
      <c r="MPB311" s="7"/>
      <c r="MPC311" s="7"/>
      <c r="MPD311" s="7"/>
      <c r="MPE311" s="7"/>
      <c r="MPF311" s="7"/>
      <c r="MPG311" s="7"/>
      <c r="MPH311" s="7"/>
      <c r="MPI311" s="7"/>
      <c r="MPJ311" s="7"/>
      <c r="MPK311" s="7"/>
      <c r="MPL311" s="7"/>
      <c r="MPM311" s="7"/>
      <c r="MPN311" s="7"/>
      <c r="MPO311" s="7"/>
      <c r="MPP311" s="7"/>
      <c r="MPQ311" s="7"/>
      <c r="MPR311" s="7"/>
      <c r="MPS311" s="7"/>
      <c r="MPT311" s="7"/>
      <c r="MPU311" s="7"/>
      <c r="MPV311" s="7"/>
      <c r="MPW311" s="7"/>
      <c r="MPX311" s="7"/>
      <c r="MPY311" s="7"/>
      <c r="MPZ311" s="7"/>
      <c r="MQA311" s="7"/>
      <c r="MQB311" s="7"/>
      <c r="MQC311" s="7"/>
      <c r="MQD311" s="7"/>
      <c r="MQE311" s="7"/>
      <c r="MQF311" s="7"/>
      <c r="MQG311" s="7"/>
      <c r="MQH311" s="7"/>
      <c r="MQI311" s="7"/>
      <c r="MQJ311" s="7"/>
      <c r="MQK311" s="7"/>
      <c r="MQL311" s="7"/>
      <c r="MQM311" s="7"/>
      <c r="MQN311" s="7"/>
      <c r="MQO311" s="7"/>
      <c r="MQP311" s="7"/>
      <c r="MQQ311" s="7"/>
      <c r="MQR311" s="7"/>
      <c r="MQS311" s="7"/>
      <c r="MQT311" s="7"/>
      <c r="MQU311" s="7"/>
      <c r="MQV311" s="7"/>
      <c r="MQW311" s="7"/>
      <c r="MQX311" s="7"/>
      <c r="MQY311" s="7"/>
      <c r="MQZ311" s="7"/>
      <c r="MRA311" s="7"/>
      <c r="MRB311" s="7"/>
      <c r="MRC311" s="7"/>
      <c r="MRD311" s="7"/>
      <c r="MRE311" s="7"/>
      <c r="MRF311" s="7"/>
      <c r="MRG311" s="7"/>
      <c r="MRH311" s="7"/>
      <c r="MRI311" s="7"/>
      <c r="MRJ311" s="7"/>
      <c r="MRK311" s="7"/>
      <c r="MRL311" s="7"/>
      <c r="MRM311" s="7"/>
      <c r="MRN311" s="7"/>
      <c r="MRO311" s="7"/>
      <c r="MRP311" s="7"/>
      <c r="MRQ311" s="7"/>
      <c r="MRR311" s="7"/>
      <c r="MRS311" s="7"/>
      <c r="MRT311" s="7"/>
      <c r="MRU311" s="7"/>
      <c r="MRV311" s="7"/>
      <c r="MRW311" s="7"/>
      <c r="MRX311" s="7"/>
      <c r="MRY311" s="7"/>
      <c r="MRZ311" s="7"/>
      <c r="MSA311" s="7"/>
      <c r="MSB311" s="7"/>
      <c r="MSC311" s="7"/>
      <c r="MSD311" s="7"/>
      <c r="MSE311" s="7"/>
      <c r="MSF311" s="7"/>
      <c r="MSG311" s="7"/>
      <c r="MSH311" s="7"/>
      <c r="MSI311" s="7"/>
      <c r="MSJ311" s="7"/>
      <c r="MSK311" s="7"/>
      <c r="MSL311" s="7"/>
      <c r="MSM311" s="7"/>
      <c r="MSN311" s="7"/>
      <c r="MSO311" s="7"/>
      <c r="MSP311" s="7"/>
      <c r="MSQ311" s="7"/>
      <c r="MSR311" s="7"/>
      <c r="MSS311" s="7"/>
      <c r="MST311" s="7"/>
      <c r="MSU311" s="7"/>
      <c r="MSV311" s="7"/>
      <c r="MSW311" s="7"/>
      <c r="MSX311" s="7"/>
      <c r="MSY311" s="7"/>
      <c r="MSZ311" s="7"/>
      <c r="MTA311" s="7"/>
      <c r="MTB311" s="7"/>
      <c r="MTC311" s="7"/>
      <c r="MTD311" s="7"/>
      <c r="MTE311" s="7"/>
      <c r="MTF311" s="7"/>
      <c r="MTG311" s="7"/>
      <c r="MTH311" s="7"/>
      <c r="MTI311" s="7"/>
      <c r="MTJ311" s="7"/>
      <c r="MTK311" s="7"/>
      <c r="MTL311" s="7"/>
      <c r="MTM311" s="7"/>
      <c r="MTN311" s="7"/>
      <c r="MTO311" s="7"/>
      <c r="MTP311" s="7"/>
      <c r="MTQ311" s="7"/>
      <c r="MTR311" s="7"/>
      <c r="MTS311" s="7"/>
      <c r="MTT311" s="7"/>
      <c r="MTU311" s="7"/>
      <c r="MTV311" s="7"/>
      <c r="MTW311" s="7"/>
      <c r="MTX311" s="7"/>
      <c r="MTY311" s="7"/>
      <c r="MTZ311" s="7"/>
      <c r="MUA311" s="7"/>
      <c r="MUB311" s="7"/>
      <c r="MUC311" s="7"/>
      <c r="MUD311" s="7"/>
      <c r="MUE311" s="7"/>
      <c r="MUF311" s="7"/>
      <c r="MUG311" s="7"/>
      <c r="MUH311" s="7"/>
      <c r="MUI311" s="7"/>
      <c r="MUJ311" s="7"/>
      <c r="MUK311" s="7"/>
      <c r="MUL311" s="7"/>
      <c r="MUM311" s="7"/>
      <c r="MUN311" s="7"/>
      <c r="MUO311" s="7"/>
      <c r="MUP311" s="7"/>
      <c r="MUQ311" s="7"/>
      <c r="MUR311" s="7"/>
      <c r="MUS311" s="7"/>
      <c r="MUT311" s="7"/>
      <c r="MUU311" s="7"/>
      <c r="MUV311" s="7"/>
      <c r="MUW311" s="7"/>
      <c r="MUX311" s="7"/>
      <c r="MUY311" s="7"/>
      <c r="MUZ311" s="7"/>
      <c r="MVA311" s="7"/>
      <c r="MVB311" s="7"/>
      <c r="MVC311" s="7"/>
      <c r="MVD311" s="7"/>
      <c r="MVE311" s="7"/>
      <c r="MVF311" s="7"/>
      <c r="MVG311" s="7"/>
      <c r="MVH311" s="7"/>
      <c r="MVI311" s="7"/>
      <c r="MVJ311" s="7"/>
      <c r="MVK311" s="7"/>
      <c r="MVL311" s="7"/>
      <c r="MVM311" s="7"/>
      <c r="MVN311" s="7"/>
      <c r="MVO311" s="7"/>
      <c r="MVP311" s="7"/>
      <c r="MVQ311" s="7"/>
      <c r="MVR311" s="7"/>
      <c r="MVS311" s="7"/>
      <c r="MVT311" s="7"/>
      <c r="MVU311" s="7"/>
      <c r="MVV311" s="7"/>
      <c r="MVW311" s="7"/>
      <c r="MVX311" s="7"/>
      <c r="MVY311" s="7"/>
      <c r="MVZ311" s="7"/>
      <c r="MWA311" s="7"/>
      <c r="MWB311" s="7"/>
      <c r="MWC311" s="7"/>
      <c r="MWD311" s="7"/>
      <c r="MWE311" s="7"/>
      <c r="MWF311" s="7"/>
      <c r="MWG311" s="7"/>
      <c r="MWH311" s="7"/>
      <c r="MWI311" s="7"/>
      <c r="MWJ311" s="7"/>
      <c r="MWK311" s="7"/>
      <c r="MWL311" s="7"/>
      <c r="MWM311" s="7"/>
      <c r="MWN311" s="7"/>
      <c r="MWO311" s="7"/>
      <c r="MWP311" s="7"/>
      <c r="MWQ311" s="7"/>
      <c r="MWR311" s="7"/>
      <c r="MWS311" s="7"/>
      <c r="MWT311" s="7"/>
      <c r="MWU311" s="7"/>
      <c r="MWV311" s="7"/>
      <c r="MWW311" s="7"/>
      <c r="MWX311" s="7"/>
      <c r="MWY311" s="7"/>
      <c r="MWZ311" s="7"/>
      <c r="MXA311" s="7"/>
      <c r="MXB311" s="7"/>
      <c r="MXC311" s="7"/>
      <c r="MXD311" s="7"/>
      <c r="MXE311" s="7"/>
      <c r="MXF311" s="7"/>
      <c r="MXG311" s="7"/>
      <c r="MXH311" s="7"/>
      <c r="MXI311" s="7"/>
      <c r="MXJ311" s="7"/>
      <c r="MXK311" s="7"/>
      <c r="MXL311" s="7"/>
      <c r="MXM311" s="7"/>
      <c r="MXN311" s="7"/>
      <c r="MXO311" s="7"/>
      <c r="MXP311" s="7"/>
      <c r="MXQ311" s="7"/>
      <c r="MXR311" s="7"/>
      <c r="MXS311" s="7"/>
      <c r="MXT311" s="7"/>
      <c r="MXU311" s="7"/>
      <c r="MXV311" s="7"/>
      <c r="MXW311" s="7"/>
      <c r="MXX311" s="7"/>
      <c r="MXY311" s="7"/>
      <c r="MXZ311" s="7"/>
      <c r="MYA311" s="7"/>
      <c r="MYB311" s="7"/>
      <c r="MYC311" s="7"/>
      <c r="MYD311" s="7"/>
      <c r="MYE311" s="7"/>
      <c r="MYF311" s="7"/>
      <c r="MYG311" s="7"/>
      <c r="MYH311" s="7"/>
      <c r="MYI311" s="7"/>
      <c r="MYJ311" s="7"/>
      <c r="MYK311" s="7"/>
      <c r="MYL311" s="7"/>
      <c r="MYM311" s="7"/>
      <c r="MYN311" s="7"/>
      <c r="MYO311" s="7"/>
      <c r="MYP311" s="7"/>
      <c r="MYQ311" s="7"/>
      <c r="MYR311" s="7"/>
      <c r="MYS311" s="7"/>
      <c r="MYT311" s="7"/>
      <c r="MYU311" s="7"/>
      <c r="MYV311" s="7"/>
      <c r="MYW311" s="7"/>
      <c r="MYX311" s="7"/>
      <c r="MYY311" s="7"/>
      <c r="MYZ311" s="7"/>
      <c r="MZA311" s="7"/>
      <c r="MZB311" s="7"/>
      <c r="MZC311" s="7"/>
      <c r="MZD311" s="7"/>
      <c r="MZE311" s="7"/>
      <c r="MZF311" s="7"/>
      <c r="MZG311" s="7"/>
      <c r="MZH311" s="7"/>
      <c r="MZI311" s="7"/>
      <c r="MZJ311" s="7"/>
      <c r="MZK311" s="7"/>
      <c r="MZL311" s="7"/>
      <c r="MZM311" s="7"/>
      <c r="MZN311" s="7"/>
      <c r="MZO311" s="7"/>
      <c r="MZP311" s="7"/>
      <c r="MZQ311" s="7"/>
      <c r="MZR311" s="7"/>
      <c r="MZS311" s="7"/>
      <c r="MZT311" s="7"/>
      <c r="MZU311" s="7"/>
      <c r="MZV311" s="7"/>
      <c r="MZW311" s="7"/>
      <c r="MZX311" s="7"/>
      <c r="MZY311" s="7"/>
      <c r="MZZ311" s="7"/>
      <c r="NAA311" s="7"/>
      <c r="NAB311" s="7"/>
      <c r="NAC311" s="7"/>
      <c r="NAD311" s="7"/>
      <c r="NAE311" s="7"/>
      <c r="NAF311" s="7"/>
      <c r="NAG311" s="7"/>
      <c r="NAH311" s="7"/>
      <c r="NAI311" s="7"/>
      <c r="NAJ311" s="7"/>
      <c r="NAK311" s="7"/>
      <c r="NAL311" s="7"/>
      <c r="NAM311" s="7"/>
      <c r="NAN311" s="7"/>
      <c r="NAO311" s="7"/>
      <c r="NAP311" s="7"/>
      <c r="NAQ311" s="7"/>
      <c r="NAR311" s="7"/>
      <c r="NAS311" s="7"/>
      <c r="NAT311" s="7"/>
      <c r="NAU311" s="7"/>
      <c r="NAV311" s="7"/>
      <c r="NAW311" s="7"/>
      <c r="NAX311" s="7"/>
      <c r="NAY311" s="7"/>
      <c r="NAZ311" s="7"/>
      <c r="NBA311" s="7"/>
      <c r="NBB311" s="7"/>
      <c r="NBC311" s="7"/>
      <c r="NBD311" s="7"/>
      <c r="NBE311" s="7"/>
      <c r="NBF311" s="7"/>
      <c r="NBG311" s="7"/>
      <c r="NBH311" s="7"/>
      <c r="NBI311" s="7"/>
      <c r="NBJ311" s="7"/>
      <c r="NBK311" s="7"/>
      <c r="NBL311" s="7"/>
      <c r="NBM311" s="7"/>
      <c r="NBN311" s="7"/>
      <c r="NBO311" s="7"/>
      <c r="NBP311" s="7"/>
      <c r="NBQ311" s="7"/>
      <c r="NBR311" s="7"/>
      <c r="NBS311" s="7"/>
      <c r="NBT311" s="7"/>
      <c r="NBU311" s="7"/>
      <c r="NBV311" s="7"/>
      <c r="NBW311" s="7"/>
      <c r="NBX311" s="7"/>
      <c r="NBY311" s="7"/>
      <c r="NBZ311" s="7"/>
      <c r="NCA311" s="7"/>
      <c r="NCB311" s="7"/>
      <c r="NCC311" s="7"/>
      <c r="NCD311" s="7"/>
      <c r="NCE311" s="7"/>
      <c r="NCF311" s="7"/>
      <c r="NCG311" s="7"/>
      <c r="NCH311" s="7"/>
      <c r="NCI311" s="7"/>
      <c r="NCJ311" s="7"/>
      <c r="NCK311" s="7"/>
      <c r="NCL311" s="7"/>
      <c r="NCM311" s="7"/>
      <c r="NCN311" s="7"/>
      <c r="NCO311" s="7"/>
      <c r="NCP311" s="7"/>
      <c r="NCQ311" s="7"/>
      <c r="NCR311" s="7"/>
      <c r="NCS311" s="7"/>
      <c r="NCT311" s="7"/>
      <c r="NCU311" s="7"/>
      <c r="NCV311" s="7"/>
      <c r="NCW311" s="7"/>
      <c r="NCX311" s="7"/>
      <c r="NCY311" s="7"/>
      <c r="NCZ311" s="7"/>
      <c r="NDA311" s="7"/>
      <c r="NDB311" s="7"/>
      <c r="NDC311" s="7"/>
      <c r="NDD311" s="7"/>
      <c r="NDE311" s="7"/>
      <c r="NDF311" s="7"/>
      <c r="NDG311" s="7"/>
      <c r="NDH311" s="7"/>
      <c r="NDI311" s="7"/>
      <c r="NDJ311" s="7"/>
      <c r="NDK311" s="7"/>
      <c r="NDL311" s="7"/>
      <c r="NDM311" s="7"/>
      <c r="NDN311" s="7"/>
      <c r="NDO311" s="7"/>
      <c r="NDP311" s="7"/>
      <c r="NDQ311" s="7"/>
      <c r="NDR311" s="7"/>
      <c r="NDS311" s="7"/>
      <c r="NDT311" s="7"/>
      <c r="NDU311" s="7"/>
      <c r="NDV311" s="7"/>
      <c r="NDW311" s="7"/>
      <c r="NDX311" s="7"/>
      <c r="NDY311" s="7"/>
      <c r="NDZ311" s="7"/>
      <c r="NEA311" s="7"/>
      <c r="NEB311" s="7"/>
      <c r="NEC311" s="7"/>
      <c r="NED311" s="7"/>
      <c r="NEE311" s="7"/>
      <c r="NEF311" s="7"/>
      <c r="NEG311" s="7"/>
      <c r="NEH311" s="7"/>
      <c r="NEI311" s="7"/>
      <c r="NEJ311" s="7"/>
      <c r="NEK311" s="7"/>
      <c r="NEL311" s="7"/>
      <c r="NEM311" s="7"/>
      <c r="NEN311" s="7"/>
      <c r="NEO311" s="7"/>
      <c r="NEP311" s="7"/>
      <c r="NEQ311" s="7"/>
      <c r="NER311" s="7"/>
      <c r="NES311" s="7"/>
      <c r="NET311" s="7"/>
      <c r="NEU311" s="7"/>
      <c r="NEV311" s="7"/>
      <c r="NEW311" s="7"/>
      <c r="NEX311" s="7"/>
      <c r="NEY311" s="7"/>
      <c r="NEZ311" s="7"/>
      <c r="NFA311" s="7"/>
      <c r="NFB311" s="7"/>
      <c r="NFC311" s="7"/>
      <c r="NFD311" s="7"/>
      <c r="NFE311" s="7"/>
      <c r="NFF311" s="7"/>
      <c r="NFG311" s="7"/>
      <c r="NFH311" s="7"/>
      <c r="NFI311" s="7"/>
      <c r="NFJ311" s="7"/>
      <c r="NFK311" s="7"/>
      <c r="NFL311" s="7"/>
      <c r="NFM311" s="7"/>
      <c r="NFN311" s="7"/>
      <c r="NFO311" s="7"/>
      <c r="NFP311" s="7"/>
      <c r="NFQ311" s="7"/>
      <c r="NFR311" s="7"/>
      <c r="NFS311" s="7"/>
      <c r="NFT311" s="7"/>
      <c r="NFU311" s="7"/>
      <c r="NFV311" s="7"/>
      <c r="NFW311" s="7"/>
      <c r="NFX311" s="7"/>
      <c r="NFY311" s="7"/>
      <c r="NFZ311" s="7"/>
      <c r="NGA311" s="7"/>
      <c r="NGB311" s="7"/>
      <c r="NGC311" s="7"/>
      <c r="NGD311" s="7"/>
      <c r="NGE311" s="7"/>
      <c r="NGF311" s="7"/>
      <c r="NGG311" s="7"/>
      <c r="NGH311" s="7"/>
      <c r="NGI311" s="7"/>
      <c r="NGJ311" s="7"/>
      <c r="NGK311" s="7"/>
      <c r="NGL311" s="7"/>
      <c r="NGM311" s="7"/>
      <c r="NGN311" s="7"/>
      <c r="NGO311" s="7"/>
      <c r="NGP311" s="7"/>
      <c r="NGQ311" s="7"/>
      <c r="NGR311" s="7"/>
      <c r="NGS311" s="7"/>
      <c r="NGT311" s="7"/>
      <c r="NGU311" s="7"/>
      <c r="NGV311" s="7"/>
      <c r="NGW311" s="7"/>
      <c r="NGX311" s="7"/>
      <c r="NGY311" s="7"/>
      <c r="NGZ311" s="7"/>
      <c r="NHA311" s="7"/>
      <c r="NHB311" s="7"/>
      <c r="NHC311" s="7"/>
      <c r="NHD311" s="7"/>
      <c r="NHE311" s="7"/>
      <c r="NHF311" s="7"/>
      <c r="NHG311" s="7"/>
      <c r="NHH311" s="7"/>
      <c r="NHI311" s="7"/>
      <c r="NHJ311" s="7"/>
      <c r="NHK311" s="7"/>
      <c r="NHL311" s="7"/>
      <c r="NHM311" s="7"/>
      <c r="NHN311" s="7"/>
      <c r="NHO311" s="7"/>
      <c r="NHP311" s="7"/>
      <c r="NHQ311" s="7"/>
      <c r="NHR311" s="7"/>
      <c r="NHS311" s="7"/>
      <c r="NHT311" s="7"/>
      <c r="NHU311" s="7"/>
      <c r="NHV311" s="7"/>
      <c r="NHW311" s="7"/>
      <c r="NHX311" s="7"/>
      <c r="NHY311" s="7"/>
      <c r="NHZ311" s="7"/>
      <c r="NIA311" s="7"/>
      <c r="NIB311" s="7"/>
      <c r="NIC311" s="7"/>
      <c r="NID311" s="7"/>
      <c r="NIE311" s="7"/>
      <c r="NIF311" s="7"/>
      <c r="NIG311" s="7"/>
      <c r="NIH311" s="7"/>
      <c r="NII311" s="7"/>
      <c r="NIJ311" s="7"/>
      <c r="NIK311" s="7"/>
      <c r="NIL311" s="7"/>
      <c r="NIM311" s="7"/>
      <c r="NIN311" s="7"/>
      <c r="NIO311" s="7"/>
      <c r="NIP311" s="7"/>
      <c r="NIQ311" s="7"/>
      <c r="NIR311" s="7"/>
      <c r="NIS311" s="7"/>
      <c r="NIT311" s="7"/>
      <c r="NIU311" s="7"/>
      <c r="NIV311" s="7"/>
      <c r="NIW311" s="7"/>
      <c r="NIX311" s="7"/>
      <c r="NIY311" s="7"/>
      <c r="NIZ311" s="7"/>
      <c r="NJA311" s="7"/>
      <c r="NJB311" s="7"/>
      <c r="NJC311" s="7"/>
      <c r="NJD311" s="7"/>
      <c r="NJE311" s="7"/>
      <c r="NJF311" s="7"/>
      <c r="NJG311" s="7"/>
      <c r="NJH311" s="7"/>
      <c r="NJI311" s="7"/>
      <c r="NJJ311" s="7"/>
      <c r="NJK311" s="7"/>
      <c r="NJL311" s="7"/>
      <c r="NJM311" s="7"/>
      <c r="NJN311" s="7"/>
      <c r="NJO311" s="7"/>
      <c r="NJP311" s="7"/>
      <c r="NJQ311" s="7"/>
      <c r="NJR311" s="7"/>
      <c r="NJS311" s="7"/>
      <c r="NJT311" s="7"/>
      <c r="NJU311" s="7"/>
      <c r="NJV311" s="7"/>
      <c r="NJW311" s="7"/>
      <c r="NJX311" s="7"/>
      <c r="NJY311" s="7"/>
      <c r="NJZ311" s="7"/>
      <c r="NKA311" s="7"/>
      <c r="NKB311" s="7"/>
      <c r="NKC311" s="7"/>
      <c r="NKD311" s="7"/>
      <c r="NKE311" s="7"/>
      <c r="NKF311" s="7"/>
      <c r="NKG311" s="7"/>
      <c r="NKH311" s="7"/>
      <c r="NKI311" s="7"/>
      <c r="NKJ311" s="7"/>
      <c r="NKK311" s="7"/>
      <c r="NKL311" s="7"/>
      <c r="NKM311" s="7"/>
      <c r="NKN311" s="7"/>
      <c r="NKO311" s="7"/>
      <c r="NKP311" s="7"/>
      <c r="NKQ311" s="7"/>
      <c r="NKR311" s="7"/>
      <c r="NKS311" s="7"/>
      <c r="NKT311" s="7"/>
      <c r="NKU311" s="7"/>
      <c r="NKV311" s="7"/>
      <c r="NKW311" s="7"/>
      <c r="NKX311" s="7"/>
      <c r="NKY311" s="7"/>
      <c r="NKZ311" s="7"/>
      <c r="NLA311" s="7"/>
      <c r="NLB311" s="7"/>
      <c r="NLC311" s="7"/>
      <c r="NLD311" s="7"/>
      <c r="NLE311" s="7"/>
      <c r="NLF311" s="7"/>
      <c r="NLG311" s="7"/>
      <c r="NLH311" s="7"/>
      <c r="NLI311" s="7"/>
      <c r="NLJ311" s="7"/>
      <c r="NLK311" s="7"/>
      <c r="NLL311" s="7"/>
      <c r="NLM311" s="7"/>
      <c r="NLN311" s="7"/>
      <c r="NLO311" s="7"/>
      <c r="NLP311" s="7"/>
      <c r="NLQ311" s="7"/>
      <c r="NLR311" s="7"/>
      <c r="NLS311" s="7"/>
      <c r="NLT311" s="7"/>
      <c r="NLU311" s="7"/>
      <c r="NLV311" s="7"/>
      <c r="NLW311" s="7"/>
      <c r="NLX311" s="7"/>
      <c r="NLY311" s="7"/>
      <c r="NLZ311" s="7"/>
      <c r="NMA311" s="7"/>
      <c r="NMB311" s="7"/>
      <c r="NMC311" s="7"/>
      <c r="NMD311" s="7"/>
      <c r="NME311" s="7"/>
      <c r="NMF311" s="7"/>
      <c r="NMG311" s="7"/>
      <c r="NMH311" s="7"/>
      <c r="NMI311" s="7"/>
      <c r="NMJ311" s="7"/>
      <c r="NMK311" s="7"/>
      <c r="NML311" s="7"/>
      <c r="NMM311" s="7"/>
      <c r="NMN311" s="7"/>
      <c r="NMO311" s="7"/>
      <c r="NMP311" s="7"/>
      <c r="NMQ311" s="7"/>
      <c r="NMR311" s="7"/>
      <c r="NMS311" s="7"/>
      <c r="NMT311" s="7"/>
      <c r="NMU311" s="7"/>
      <c r="NMV311" s="7"/>
      <c r="NMW311" s="7"/>
      <c r="NMX311" s="7"/>
      <c r="NMY311" s="7"/>
      <c r="NMZ311" s="7"/>
      <c r="NNA311" s="7"/>
      <c r="NNB311" s="7"/>
      <c r="NNC311" s="7"/>
      <c r="NND311" s="7"/>
      <c r="NNE311" s="7"/>
      <c r="NNF311" s="7"/>
      <c r="NNG311" s="7"/>
      <c r="NNH311" s="7"/>
      <c r="NNI311" s="7"/>
      <c r="NNJ311" s="7"/>
      <c r="NNK311" s="7"/>
      <c r="NNL311" s="7"/>
      <c r="NNM311" s="7"/>
      <c r="NNN311" s="7"/>
      <c r="NNO311" s="7"/>
      <c r="NNP311" s="7"/>
      <c r="NNQ311" s="7"/>
      <c r="NNR311" s="7"/>
      <c r="NNS311" s="7"/>
      <c r="NNT311" s="7"/>
      <c r="NNU311" s="7"/>
      <c r="NNV311" s="7"/>
      <c r="NNW311" s="7"/>
      <c r="NNX311" s="7"/>
      <c r="NNY311" s="7"/>
      <c r="NNZ311" s="7"/>
      <c r="NOA311" s="7"/>
      <c r="NOB311" s="7"/>
      <c r="NOC311" s="7"/>
      <c r="NOD311" s="7"/>
      <c r="NOE311" s="7"/>
      <c r="NOF311" s="7"/>
      <c r="NOG311" s="7"/>
      <c r="NOH311" s="7"/>
      <c r="NOI311" s="7"/>
      <c r="NOJ311" s="7"/>
      <c r="NOK311" s="7"/>
      <c r="NOL311" s="7"/>
      <c r="NOM311" s="7"/>
      <c r="NON311" s="7"/>
      <c r="NOO311" s="7"/>
      <c r="NOP311" s="7"/>
      <c r="NOQ311" s="7"/>
      <c r="NOR311" s="7"/>
      <c r="NOS311" s="7"/>
      <c r="NOT311" s="7"/>
      <c r="NOU311" s="7"/>
      <c r="NOV311" s="7"/>
      <c r="NOW311" s="7"/>
      <c r="NOX311" s="7"/>
      <c r="NOY311" s="7"/>
      <c r="NOZ311" s="7"/>
      <c r="NPA311" s="7"/>
      <c r="NPB311" s="7"/>
      <c r="NPC311" s="7"/>
      <c r="NPD311" s="7"/>
      <c r="NPE311" s="7"/>
      <c r="NPF311" s="7"/>
      <c r="NPG311" s="7"/>
      <c r="NPH311" s="7"/>
      <c r="NPI311" s="7"/>
      <c r="NPJ311" s="7"/>
      <c r="NPK311" s="7"/>
      <c r="NPL311" s="7"/>
      <c r="NPM311" s="7"/>
      <c r="NPN311" s="7"/>
      <c r="NPO311" s="7"/>
      <c r="NPP311" s="7"/>
      <c r="NPQ311" s="7"/>
      <c r="NPR311" s="7"/>
      <c r="NPS311" s="7"/>
      <c r="NPT311" s="7"/>
      <c r="NPU311" s="7"/>
      <c r="NPV311" s="7"/>
      <c r="NPW311" s="7"/>
      <c r="NPX311" s="7"/>
      <c r="NPY311" s="7"/>
      <c r="NPZ311" s="7"/>
      <c r="NQA311" s="7"/>
      <c r="NQB311" s="7"/>
      <c r="NQC311" s="7"/>
      <c r="NQD311" s="7"/>
      <c r="NQE311" s="7"/>
      <c r="NQF311" s="7"/>
      <c r="NQG311" s="7"/>
      <c r="NQH311" s="7"/>
      <c r="NQI311" s="7"/>
      <c r="NQJ311" s="7"/>
      <c r="NQK311" s="7"/>
      <c r="NQL311" s="7"/>
      <c r="NQM311" s="7"/>
      <c r="NQN311" s="7"/>
      <c r="NQO311" s="7"/>
      <c r="NQP311" s="7"/>
      <c r="NQQ311" s="7"/>
      <c r="NQR311" s="7"/>
      <c r="NQS311" s="7"/>
      <c r="NQT311" s="7"/>
      <c r="NQU311" s="7"/>
      <c r="NQV311" s="7"/>
      <c r="NQW311" s="7"/>
      <c r="NQX311" s="7"/>
      <c r="NQY311" s="7"/>
      <c r="NQZ311" s="7"/>
      <c r="NRA311" s="7"/>
      <c r="NRB311" s="7"/>
      <c r="NRC311" s="7"/>
      <c r="NRD311" s="7"/>
      <c r="NRE311" s="7"/>
      <c r="NRF311" s="7"/>
      <c r="NRG311" s="7"/>
      <c r="NRH311" s="7"/>
      <c r="NRI311" s="7"/>
      <c r="NRJ311" s="7"/>
      <c r="NRK311" s="7"/>
      <c r="NRL311" s="7"/>
      <c r="NRM311" s="7"/>
      <c r="NRN311" s="7"/>
      <c r="NRO311" s="7"/>
      <c r="NRP311" s="7"/>
      <c r="NRQ311" s="7"/>
      <c r="NRR311" s="7"/>
      <c r="NRS311" s="7"/>
      <c r="NRT311" s="7"/>
      <c r="NRU311" s="7"/>
      <c r="NRV311" s="7"/>
      <c r="NRW311" s="7"/>
      <c r="NRX311" s="7"/>
      <c r="NRY311" s="7"/>
      <c r="NRZ311" s="7"/>
      <c r="NSA311" s="7"/>
      <c r="NSB311" s="7"/>
      <c r="NSC311" s="7"/>
      <c r="NSD311" s="7"/>
      <c r="NSE311" s="7"/>
      <c r="NSF311" s="7"/>
      <c r="NSG311" s="7"/>
      <c r="NSH311" s="7"/>
      <c r="NSI311" s="7"/>
      <c r="NSJ311" s="7"/>
      <c r="NSK311" s="7"/>
      <c r="NSL311" s="7"/>
      <c r="NSM311" s="7"/>
      <c r="NSN311" s="7"/>
      <c r="NSO311" s="7"/>
      <c r="NSP311" s="7"/>
      <c r="NSQ311" s="7"/>
      <c r="NSR311" s="7"/>
      <c r="NSS311" s="7"/>
      <c r="NST311" s="7"/>
      <c r="NSU311" s="7"/>
      <c r="NSV311" s="7"/>
      <c r="NSW311" s="7"/>
      <c r="NSX311" s="7"/>
      <c r="NSY311" s="7"/>
      <c r="NSZ311" s="7"/>
      <c r="NTA311" s="7"/>
      <c r="NTB311" s="7"/>
      <c r="NTC311" s="7"/>
      <c r="NTD311" s="7"/>
      <c r="NTE311" s="7"/>
      <c r="NTF311" s="7"/>
      <c r="NTG311" s="7"/>
      <c r="NTH311" s="7"/>
      <c r="NTI311" s="7"/>
      <c r="NTJ311" s="7"/>
      <c r="NTK311" s="7"/>
      <c r="NTL311" s="7"/>
      <c r="NTM311" s="7"/>
      <c r="NTN311" s="7"/>
      <c r="NTO311" s="7"/>
      <c r="NTP311" s="7"/>
      <c r="NTQ311" s="7"/>
      <c r="NTR311" s="7"/>
      <c r="NTS311" s="7"/>
      <c r="NTT311" s="7"/>
      <c r="NTU311" s="7"/>
      <c r="NTV311" s="7"/>
      <c r="NTW311" s="7"/>
      <c r="NTX311" s="7"/>
      <c r="NTY311" s="7"/>
      <c r="NTZ311" s="7"/>
      <c r="NUA311" s="7"/>
      <c r="NUB311" s="7"/>
      <c r="NUC311" s="7"/>
      <c r="NUD311" s="7"/>
      <c r="NUE311" s="7"/>
      <c r="NUF311" s="7"/>
      <c r="NUG311" s="7"/>
      <c r="NUH311" s="7"/>
      <c r="NUI311" s="7"/>
      <c r="NUJ311" s="7"/>
      <c r="NUK311" s="7"/>
      <c r="NUL311" s="7"/>
      <c r="NUM311" s="7"/>
      <c r="NUN311" s="7"/>
      <c r="NUO311" s="7"/>
      <c r="NUP311" s="7"/>
      <c r="NUQ311" s="7"/>
      <c r="NUR311" s="7"/>
      <c r="NUS311" s="7"/>
      <c r="NUT311" s="7"/>
      <c r="NUU311" s="7"/>
      <c r="NUV311" s="7"/>
      <c r="NUW311" s="7"/>
      <c r="NUX311" s="7"/>
      <c r="NUY311" s="7"/>
      <c r="NUZ311" s="7"/>
      <c r="NVA311" s="7"/>
      <c r="NVB311" s="7"/>
      <c r="NVC311" s="7"/>
      <c r="NVD311" s="7"/>
      <c r="NVE311" s="7"/>
      <c r="NVF311" s="7"/>
      <c r="NVG311" s="7"/>
      <c r="NVH311" s="7"/>
      <c r="NVI311" s="7"/>
      <c r="NVJ311" s="7"/>
      <c r="NVK311" s="7"/>
      <c r="NVL311" s="7"/>
      <c r="NVM311" s="7"/>
      <c r="NVN311" s="7"/>
      <c r="NVO311" s="7"/>
      <c r="NVP311" s="7"/>
      <c r="NVQ311" s="7"/>
      <c r="NVR311" s="7"/>
      <c r="NVS311" s="7"/>
      <c r="NVT311" s="7"/>
      <c r="NVU311" s="7"/>
      <c r="NVV311" s="7"/>
      <c r="NVW311" s="7"/>
      <c r="NVX311" s="7"/>
      <c r="NVY311" s="7"/>
      <c r="NVZ311" s="7"/>
      <c r="NWA311" s="7"/>
      <c r="NWB311" s="7"/>
      <c r="NWC311" s="7"/>
      <c r="NWD311" s="7"/>
      <c r="NWE311" s="7"/>
      <c r="NWF311" s="7"/>
      <c r="NWG311" s="7"/>
      <c r="NWH311" s="7"/>
      <c r="NWI311" s="7"/>
      <c r="NWJ311" s="7"/>
      <c r="NWK311" s="7"/>
      <c r="NWL311" s="7"/>
      <c r="NWM311" s="7"/>
      <c r="NWN311" s="7"/>
      <c r="NWO311" s="7"/>
      <c r="NWP311" s="7"/>
      <c r="NWQ311" s="7"/>
      <c r="NWR311" s="7"/>
      <c r="NWS311" s="7"/>
      <c r="NWT311" s="7"/>
      <c r="NWU311" s="7"/>
      <c r="NWV311" s="7"/>
      <c r="NWW311" s="7"/>
      <c r="NWX311" s="7"/>
      <c r="NWY311" s="7"/>
      <c r="NWZ311" s="7"/>
      <c r="NXA311" s="7"/>
      <c r="NXB311" s="7"/>
      <c r="NXC311" s="7"/>
      <c r="NXD311" s="7"/>
      <c r="NXE311" s="7"/>
      <c r="NXF311" s="7"/>
      <c r="NXG311" s="7"/>
      <c r="NXH311" s="7"/>
      <c r="NXI311" s="7"/>
      <c r="NXJ311" s="7"/>
      <c r="NXK311" s="7"/>
      <c r="NXL311" s="7"/>
      <c r="NXM311" s="7"/>
      <c r="NXN311" s="7"/>
      <c r="NXO311" s="7"/>
      <c r="NXP311" s="7"/>
      <c r="NXQ311" s="7"/>
      <c r="NXR311" s="7"/>
      <c r="NXS311" s="7"/>
      <c r="NXT311" s="7"/>
      <c r="NXU311" s="7"/>
      <c r="NXV311" s="7"/>
      <c r="NXW311" s="7"/>
      <c r="NXX311" s="7"/>
      <c r="NXY311" s="7"/>
      <c r="NXZ311" s="7"/>
      <c r="NYA311" s="7"/>
      <c r="NYB311" s="7"/>
      <c r="NYC311" s="7"/>
      <c r="NYD311" s="7"/>
      <c r="NYE311" s="7"/>
      <c r="NYF311" s="7"/>
      <c r="NYG311" s="7"/>
      <c r="NYH311" s="7"/>
      <c r="NYI311" s="7"/>
      <c r="NYJ311" s="7"/>
      <c r="NYK311" s="7"/>
      <c r="NYL311" s="7"/>
      <c r="NYM311" s="7"/>
      <c r="NYN311" s="7"/>
      <c r="NYO311" s="7"/>
      <c r="NYP311" s="7"/>
      <c r="NYQ311" s="7"/>
      <c r="NYR311" s="7"/>
      <c r="NYS311" s="7"/>
      <c r="NYT311" s="7"/>
      <c r="NYU311" s="7"/>
      <c r="NYV311" s="7"/>
      <c r="NYW311" s="7"/>
      <c r="NYX311" s="7"/>
      <c r="NYY311" s="7"/>
      <c r="NYZ311" s="7"/>
      <c r="NZA311" s="7"/>
      <c r="NZB311" s="7"/>
      <c r="NZC311" s="7"/>
      <c r="NZD311" s="7"/>
      <c r="NZE311" s="7"/>
      <c r="NZF311" s="7"/>
      <c r="NZG311" s="7"/>
      <c r="NZH311" s="7"/>
      <c r="NZI311" s="7"/>
      <c r="NZJ311" s="7"/>
      <c r="NZK311" s="7"/>
      <c r="NZL311" s="7"/>
      <c r="NZM311" s="7"/>
      <c r="NZN311" s="7"/>
      <c r="NZO311" s="7"/>
      <c r="NZP311" s="7"/>
      <c r="NZQ311" s="7"/>
      <c r="NZR311" s="7"/>
      <c r="NZS311" s="7"/>
      <c r="NZT311" s="7"/>
      <c r="NZU311" s="7"/>
      <c r="NZV311" s="7"/>
      <c r="NZW311" s="7"/>
      <c r="NZX311" s="7"/>
      <c r="NZY311" s="7"/>
      <c r="NZZ311" s="7"/>
      <c r="OAA311" s="7"/>
      <c r="OAB311" s="7"/>
      <c r="OAC311" s="7"/>
      <c r="OAD311" s="7"/>
      <c r="OAE311" s="7"/>
      <c r="OAF311" s="7"/>
      <c r="OAG311" s="7"/>
      <c r="OAH311" s="7"/>
      <c r="OAI311" s="7"/>
      <c r="OAJ311" s="7"/>
      <c r="OAK311" s="7"/>
      <c r="OAL311" s="7"/>
      <c r="OAM311" s="7"/>
      <c r="OAN311" s="7"/>
      <c r="OAO311" s="7"/>
      <c r="OAP311" s="7"/>
      <c r="OAQ311" s="7"/>
      <c r="OAR311" s="7"/>
      <c r="OAS311" s="7"/>
      <c r="OAT311" s="7"/>
      <c r="OAU311" s="7"/>
      <c r="OAV311" s="7"/>
      <c r="OAW311" s="7"/>
      <c r="OAX311" s="7"/>
      <c r="OAY311" s="7"/>
      <c r="OAZ311" s="7"/>
      <c r="OBA311" s="7"/>
      <c r="OBB311" s="7"/>
      <c r="OBC311" s="7"/>
      <c r="OBD311" s="7"/>
      <c r="OBE311" s="7"/>
      <c r="OBF311" s="7"/>
      <c r="OBG311" s="7"/>
      <c r="OBH311" s="7"/>
      <c r="OBI311" s="7"/>
      <c r="OBJ311" s="7"/>
      <c r="OBK311" s="7"/>
      <c r="OBL311" s="7"/>
      <c r="OBM311" s="7"/>
      <c r="OBN311" s="7"/>
      <c r="OBO311" s="7"/>
      <c r="OBP311" s="7"/>
      <c r="OBQ311" s="7"/>
      <c r="OBR311" s="7"/>
      <c r="OBS311" s="7"/>
      <c r="OBT311" s="7"/>
      <c r="OBU311" s="7"/>
      <c r="OBV311" s="7"/>
      <c r="OBW311" s="7"/>
      <c r="OBX311" s="7"/>
      <c r="OBY311" s="7"/>
      <c r="OBZ311" s="7"/>
      <c r="OCA311" s="7"/>
      <c r="OCB311" s="7"/>
      <c r="OCC311" s="7"/>
      <c r="OCD311" s="7"/>
      <c r="OCE311" s="7"/>
      <c r="OCF311" s="7"/>
      <c r="OCG311" s="7"/>
      <c r="OCH311" s="7"/>
      <c r="OCI311" s="7"/>
      <c r="OCJ311" s="7"/>
      <c r="OCK311" s="7"/>
      <c r="OCL311" s="7"/>
      <c r="OCM311" s="7"/>
      <c r="OCN311" s="7"/>
      <c r="OCO311" s="7"/>
      <c r="OCP311" s="7"/>
      <c r="OCQ311" s="7"/>
      <c r="OCR311" s="7"/>
      <c r="OCS311" s="7"/>
      <c r="OCT311" s="7"/>
      <c r="OCU311" s="7"/>
      <c r="OCV311" s="7"/>
      <c r="OCW311" s="7"/>
      <c r="OCX311" s="7"/>
      <c r="OCY311" s="7"/>
      <c r="OCZ311" s="7"/>
      <c r="ODA311" s="7"/>
      <c r="ODB311" s="7"/>
      <c r="ODC311" s="7"/>
      <c r="ODD311" s="7"/>
      <c r="ODE311" s="7"/>
      <c r="ODF311" s="7"/>
      <c r="ODG311" s="7"/>
      <c r="ODH311" s="7"/>
      <c r="ODI311" s="7"/>
      <c r="ODJ311" s="7"/>
      <c r="ODK311" s="7"/>
      <c r="ODL311" s="7"/>
      <c r="ODM311" s="7"/>
      <c r="ODN311" s="7"/>
      <c r="ODO311" s="7"/>
      <c r="ODP311" s="7"/>
      <c r="ODQ311" s="7"/>
      <c r="ODR311" s="7"/>
      <c r="ODS311" s="7"/>
      <c r="ODT311" s="7"/>
      <c r="ODU311" s="7"/>
      <c r="ODV311" s="7"/>
      <c r="ODW311" s="7"/>
      <c r="ODX311" s="7"/>
      <c r="ODY311" s="7"/>
      <c r="ODZ311" s="7"/>
      <c r="OEA311" s="7"/>
      <c r="OEB311" s="7"/>
      <c r="OEC311" s="7"/>
      <c r="OED311" s="7"/>
      <c r="OEE311" s="7"/>
      <c r="OEF311" s="7"/>
      <c r="OEG311" s="7"/>
      <c r="OEH311" s="7"/>
      <c r="OEI311" s="7"/>
      <c r="OEJ311" s="7"/>
      <c r="OEK311" s="7"/>
      <c r="OEL311" s="7"/>
      <c r="OEM311" s="7"/>
      <c r="OEN311" s="7"/>
      <c r="OEO311" s="7"/>
      <c r="OEP311" s="7"/>
      <c r="OEQ311" s="7"/>
      <c r="OER311" s="7"/>
      <c r="OES311" s="7"/>
      <c r="OET311" s="7"/>
      <c r="OEU311" s="7"/>
      <c r="OEV311" s="7"/>
      <c r="OEW311" s="7"/>
      <c r="OEX311" s="7"/>
      <c r="OEY311" s="7"/>
      <c r="OEZ311" s="7"/>
      <c r="OFA311" s="7"/>
      <c r="OFB311" s="7"/>
      <c r="OFC311" s="7"/>
      <c r="OFD311" s="7"/>
      <c r="OFE311" s="7"/>
      <c r="OFF311" s="7"/>
      <c r="OFG311" s="7"/>
      <c r="OFH311" s="7"/>
      <c r="OFI311" s="7"/>
      <c r="OFJ311" s="7"/>
      <c r="OFK311" s="7"/>
      <c r="OFL311" s="7"/>
      <c r="OFM311" s="7"/>
      <c r="OFN311" s="7"/>
      <c r="OFO311" s="7"/>
      <c r="OFP311" s="7"/>
      <c r="OFQ311" s="7"/>
      <c r="OFR311" s="7"/>
      <c r="OFS311" s="7"/>
      <c r="OFT311" s="7"/>
      <c r="OFU311" s="7"/>
      <c r="OFV311" s="7"/>
      <c r="OFW311" s="7"/>
      <c r="OFX311" s="7"/>
      <c r="OFY311" s="7"/>
      <c r="OFZ311" s="7"/>
      <c r="OGA311" s="7"/>
      <c r="OGB311" s="7"/>
      <c r="OGC311" s="7"/>
      <c r="OGD311" s="7"/>
      <c r="OGE311" s="7"/>
      <c r="OGF311" s="7"/>
      <c r="OGG311" s="7"/>
      <c r="OGH311" s="7"/>
      <c r="OGI311" s="7"/>
      <c r="OGJ311" s="7"/>
      <c r="OGK311" s="7"/>
      <c r="OGL311" s="7"/>
      <c r="OGM311" s="7"/>
      <c r="OGN311" s="7"/>
      <c r="OGO311" s="7"/>
      <c r="OGP311" s="7"/>
      <c r="OGQ311" s="7"/>
      <c r="OGR311" s="7"/>
      <c r="OGS311" s="7"/>
      <c r="OGT311" s="7"/>
      <c r="OGU311" s="7"/>
      <c r="OGV311" s="7"/>
      <c r="OGW311" s="7"/>
      <c r="OGX311" s="7"/>
      <c r="OGY311" s="7"/>
      <c r="OGZ311" s="7"/>
      <c r="OHA311" s="7"/>
      <c r="OHB311" s="7"/>
      <c r="OHC311" s="7"/>
      <c r="OHD311" s="7"/>
      <c r="OHE311" s="7"/>
      <c r="OHF311" s="7"/>
      <c r="OHG311" s="7"/>
      <c r="OHH311" s="7"/>
      <c r="OHI311" s="7"/>
      <c r="OHJ311" s="7"/>
      <c r="OHK311" s="7"/>
      <c r="OHL311" s="7"/>
      <c r="OHM311" s="7"/>
      <c r="OHN311" s="7"/>
      <c r="OHO311" s="7"/>
      <c r="OHP311" s="7"/>
      <c r="OHQ311" s="7"/>
      <c r="OHR311" s="7"/>
      <c r="OHS311" s="7"/>
      <c r="OHT311" s="7"/>
      <c r="OHU311" s="7"/>
      <c r="OHV311" s="7"/>
      <c r="OHW311" s="7"/>
      <c r="OHX311" s="7"/>
      <c r="OHY311" s="7"/>
      <c r="OHZ311" s="7"/>
      <c r="OIA311" s="7"/>
      <c r="OIB311" s="7"/>
      <c r="OIC311" s="7"/>
      <c r="OID311" s="7"/>
      <c r="OIE311" s="7"/>
      <c r="OIF311" s="7"/>
      <c r="OIG311" s="7"/>
      <c r="OIH311" s="7"/>
      <c r="OII311" s="7"/>
      <c r="OIJ311" s="7"/>
      <c r="OIK311" s="7"/>
      <c r="OIL311" s="7"/>
      <c r="OIM311" s="7"/>
      <c r="OIN311" s="7"/>
      <c r="OIO311" s="7"/>
      <c r="OIP311" s="7"/>
      <c r="OIQ311" s="7"/>
      <c r="OIR311" s="7"/>
      <c r="OIS311" s="7"/>
      <c r="OIT311" s="7"/>
      <c r="OIU311" s="7"/>
      <c r="OIV311" s="7"/>
      <c r="OIW311" s="7"/>
      <c r="OIX311" s="7"/>
      <c r="OIY311" s="7"/>
      <c r="OIZ311" s="7"/>
      <c r="OJA311" s="7"/>
      <c r="OJB311" s="7"/>
      <c r="OJC311" s="7"/>
      <c r="OJD311" s="7"/>
      <c r="OJE311" s="7"/>
      <c r="OJF311" s="7"/>
      <c r="OJG311" s="7"/>
      <c r="OJH311" s="7"/>
      <c r="OJI311" s="7"/>
      <c r="OJJ311" s="7"/>
      <c r="OJK311" s="7"/>
      <c r="OJL311" s="7"/>
      <c r="OJM311" s="7"/>
      <c r="OJN311" s="7"/>
      <c r="OJO311" s="7"/>
      <c r="OJP311" s="7"/>
      <c r="OJQ311" s="7"/>
      <c r="OJR311" s="7"/>
      <c r="OJS311" s="7"/>
      <c r="OJT311" s="7"/>
      <c r="OJU311" s="7"/>
      <c r="OJV311" s="7"/>
      <c r="OJW311" s="7"/>
      <c r="OJX311" s="7"/>
      <c r="OJY311" s="7"/>
      <c r="OJZ311" s="7"/>
      <c r="OKA311" s="7"/>
      <c r="OKB311" s="7"/>
      <c r="OKC311" s="7"/>
      <c r="OKD311" s="7"/>
      <c r="OKE311" s="7"/>
      <c r="OKF311" s="7"/>
      <c r="OKG311" s="7"/>
      <c r="OKH311" s="7"/>
      <c r="OKI311" s="7"/>
      <c r="OKJ311" s="7"/>
      <c r="OKK311" s="7"/>
      <c r="OKL311" s="7"/>
      <c r="OKM311" s="7"/>
      <c r="OKN311" s="7"/>
      <c r="OKO311" s="7"/>
      <c r="OKP311" s="7"/>
      <c r="OKQ311" s="7"/>
      <c r="OKR311" s="7"/>
      <c r="OKS311" s="7"/>
      <c r="OKT311" s="7"/>
      <c r="OKU311" s="7"/>
      <c r="OKV311" s="7"/>
      <c r="OKW311" s="7"/>
      <c r="OKX311" s="7"/>
      <c r="OKY311" s="7"/>
      <c r="OKZ311" s="7"/>
      <c r="OLA311" s="7"/>
      <c r="OLB311" s="7"/>
      <c r="OLC311" s="7"/>
      <c r="OLD311" s="7"/>
      <c r="OLE311" s="7"/>
      <c r="OLF311" s="7"/>
      <c r="OLG311" s="7"/>
      <c r="OLH311" s="7"/>
      <c r="OLI311" s="7"/>
      <c r="OLJ311" s="7"/>
      <c r="OLK311" s="7"/>
      <c r="OLL311" s="7"/>
      <c r="OLM311" s="7"/>
      <c r="OLN311" s="7"/>
      <c r="OLO311" s="7"/>
      <c r="OLP311" s="7"/>
      <c r="OLQ311" s="7"/>
      <c r="OLR311" s="7"/>
      <c r="OLS311" s="7"/>
      <c r="OLT311" s="7"/>
      <c r="OLU311" s="7"/>
      <c r="OLV311" s="7"/>
      <c r="OLW311" s="7"/>
      <c r="OLX311" s="7"/>
      <c r="OLY311" s="7"/>
      <c r="OLZ311" s="7"/>
      <c r="OMA311" s="7"/>
      <c r="OMB311" s="7"/>
      <c r="OMC311" s="7"/>
      <c r="OMD311" s="7"/>
      <c r="OME311" s="7"/>
      <c r="OMF311" s="7"/>
      <c r="OMG311" s="7"/>
      <c r="OMH311" s="7"/>
      <c r="OMI311" s="7"/>
      <c r="OMJ311" s="7"/>
      <c r="OMK311" s="7"/>
      <c r="OML311" s="7"/>
      <c r="OMM311" s="7"/>
      <c r="OMN311" s="7"/>
      <c r="OMO311" s="7"/>
      <c r="OMP311" s="7"/>
      <c r="OMQ311" s="7"/>
      <c r="OMR311" s="7"/>
      <c r="OMS311" s="7"/>
      <c r="OMT311" s="7"/>
      <c r="OMU311" s="7"/>
      <c r="OMV311" s="7"/>
      <c r="OMW311" s="7"/>
      <c r="OMX311" s="7"/>
      <c r="OMY311" s="7"/>
      <c r="OMZ311" s="7"/>
      <c r="ONA311" s="7"/>
      <c r="ONB311" s="7"/>
      <c r="ONC311" s="7"/>
      <c r="OND311" s="7"/>
      <c r="ONE311" s="7"/>
      <c r="ONF311" s="7"/>
      <c r="ONG311" s="7"/>
      <c r="ONH311" s="7"/>
      <c r="ONI311" s="7"/>
      <c r="ONJ311" s="7"/>
      <c r="ONK311" s="7"/>
      <c r="ONL311" s="7"/>
      <c r="ONM311" s="7"/>
      <c r="ONN311" s="7"/>
      <c r="ONO311" s="7"/>
      <c r="ONP311" s="7"/>
      <c r="ONQ311" s="7"/>
      <c r="ONR311" s="7"/>
      <c r="ONS311" s="7"/>
      <c r="ONT311" s="7"/>
      <c r="ONU311" s="7"/>
      <c r="ONV311" s="7"/>
      <c r="ONW311" s="7"/>
      <c r="ONX311" s="7"/>
      <c r="ONY311" s="7"/>
      <c r="ONZ311" s="7"/>
      <c r="OOA311" s="7"/>
      <c r="OOB311" s="7"/>
      <c r="OOC311" s="7"/>
      <c r="OOD311" s="7"/>
      <c r="OOE311" s="7"/>
      <c r="OOF311" s="7"/>
      <c r="OOG311" s="7"/>
      <c r="OOH311" s="7"/>
      <c r="OOI311" s="7"/>
      <c r="OOJ311" s="7"/>
      <c r="OOK311" s="7"/>
      <c r="OOL311" s="7"/>
      <c r="OOM311" s="7"/>
      <c r="OON311" s="7"/>
      <c r="OOO311" s="7"/>
      <c r="OOP311" s="7"/>
      <c r="OOQ311" s="7"/>
      <c r="OOR311" s="7"/>
      <c r="OOS311" s="7"/>
      <c r="OOT311" s="7"/>
      <c r="OOU311" s="7"/>
      <c r="OOV311" s="7"/>
      <c r="OOW311" s="7"/>
      <c r="OOX311" s="7"/>
      <c r="OOY311" s="7"/>
      <c r="OOZ311" s="7"/>
      <c r="OPA311" s="7"/>
      <c r="OPB311" s="7"/>
      <c r="OPC311" s="7"/>
      <c r="OPD311" s="7"/>
      <c r="OPE311" s="7"/>
      <c r="OPF311" s="7"/>
      <c r="OPG311" s="7"/>
      <c r="OPH311" s="7"/>
      <c r="OPI311" s="7"/>
      <c r="OPJ311" s="7"/>
      <c r="OPK311" s="7"/>
      <c r="OPL311" s="7"/>
      <c r="OPM311" s="7"/>
      <c r="OPN311" s="7"/>
      <c r="OPO311" s="7"/>
      <c r="OPP311" s="7"/>
      <c r="OPQ311" s="7"/>
      <c r="OPR311" s="7"/>
      <c r="OPS311" s="7"/>
      <c r="OPT311" s="7"/>
      <c r="OPU311" s="7"/>
      <c r="OPV311" s="7"/>
      <c r="OPW311" s="7"/>
      <c r="OPX311" s="7"/>
      <c r="OPY311" s="7"/>
      <c r="OPZ311" s="7"/>
      <c r="OQA311" s="7"/>
      <c r="OQB311" s="7"/>
      <c r="OQC311" s="7"/>
      <c r="OQD311" s="7"/>
      <c r="OQE311" s="7"/>
      <c r="OQF311" s="7"/>
      <c r="OQG311" s="7"/>
      <c r="OQH311" s="7"/>
      <c r="OQI311" s="7"/>
      <c r="OQJ311" s="7"/>
      <c r="OQK311" s="7"/>
      <c r="OQL311" s="7"/>
      <c r="OQM311" s="7"/>
      <c r="OQN311" s="7"/>
      <c r="OQO311" s="7"/>
      <c r="OQP311" s="7"/>
      <c r="OQQ311" s="7"/>
      <c r="OQR311" s="7"/>
      <c r="OQS311" s="7"/>
      <c r="OQT311" s="7"/>
      <c r="OQU311" s="7"/>
      <c r="OQV311" s="7"/>
      <c r="OQW311" s="7"/>
      <c r="OQX311" s="7"/>
      <c r="OQY311" s="7"/>
      <c r="OQZ311" s="7"/>
      <c r="ORA311" s="7"/>
      <c r="ORB311" s="7"/>
      <c r="ORC311" s="7"/>
      <c r="ORD311" s="7"/>
      <c r="ORE311" s="7"/>
      <c r="ORF311" s="7"/>
      <c r="ORG311" s="7"/>
      <c r="ORH311" s="7"/>
      <c r="ORI311" s="7"/>
      <c r="ORJ311" s="7"/>
      <c r="ORK311" s="7"/>
      <c r="ORL311" s="7"/>
      <c r="ORM311" s="7"/>
      <c r="ORN311" s="7"/>
      <c r="ORO311" s="7"/>
      <c r="ORP311" s="7"/>
      <c r="ORQ311" s="7"/>
      <c r="ORR311" s="7"/>
      <c r="ORS311" s="7"/>
      <c r="ORT311" s="7"/>
      <c r="ORU311" s="7"/>
      <c r="ORV311" s="7"/>
      <c r="ORW311" s="7"/>
      <c r="ORX311" s="7"/>
      <c r="ORY311" s="7"/>
      <c r="ORZ311" s="7"/>
      <c r="OSA311" s="7"/>
      <c r="OSB311" s="7"/>
      <c r="OSC311" s="7"/>
      <c r="OSD311" s="7"/>
      <c r="OSE311" s="7"/>
      <c r="OSF311" s="7"/>
      <c r="OSG311" s="7"/>
      <c r="OSH311" s="7"/>
      <c r="OSI311" s="7"/>
      <c r="OSJ311" s="7"/>
      <c r="OSK311" s="7"/>
      <c r="OSL311" s="7"/>
      <c r="OSM311" s="7"/>
      <c r="OSN311" s="7"/>
      <c r="OSO311" s="7"/>
      <c r="OSP311" s="7"/>
      <c r="OSQ311" s="7"/>
      <c r="OSR311" s="7"/>
      <c r="OSS311" s="7"/>
      <c r="OST311" s="7"/>
      <c r="OSU311" s="7"/>
      <c r="OSV311" s="7"/>
      <c r="OSW311" s="7"/>
      <c r="OSX311" s="7"/>
      <c r="OSY311" s="7"/>
      <c r="OSZ311" s="7"/>
      <c r="OTA311" s="7"/>
      <c r="OTB311" s="7"/>
      <c r="OTC311" s="7"/>
      <c r="OTD311" s="7"/>
      <c r="OTE311" s="7"/>
      <c r="OTF311" s="7"/>
      <c r="OTG311" s="7"/>
      <c r="OTH311" s="7"/>
      <c r="OTI311" s="7"/>
      <c r="OTJ311" s="7"/>
      <c r="OTK311" s="7"/>
      <c r="OTL311" s="7"/>
      <c r="OTM311" s="7"/>
      <c r="OTN311" s="7"/>
      <c r="OTO311" s="7"/>
      <c r="OTP311" s="7"/>
      <c r="OTQ311" s="7"/>
      <c r="OTR311" s="7"/>
      <c r="OTS311" s="7"/>
      <c r="OTT311" s="7"/>
      <c r="OTU311" s="7"/>
      <c r="OTV311" s="7"/>
      <c r="OTW311" s="7"/>
      <c r="OTX311" s="7"/>
      <c r="OTY311" s="7"/>
      <c r="OTZ311" s="7"/>
      <c r="OUA311" s="7"/>
      <c r="OUB311" s="7"/>
      <c r="OUC311" s="7"/>
      <c r="OUD311" s="7"/>
      <c r="OUE311" s="7"/>
      <c r="OUF311" s="7"/>
      <c r="OUG311" s="7"/>
      <c r="OUH311" s="7"/>
      <c r="OUI311" s="7"/>
      <c r="OUJ311" s="7"/>
      <c r="OUK311" s="7"/>
      <c r="OUL311" s="7"/>
      <c r="OUM311" s="7"/>
      <c r="OUN311" s="7"/>
      <c r="OUO311" s="7"/>
      <c r="OUP311" s="7"/>
      <c r="OUQ311" s="7"/>
      <c r="OUR311" s="7"/>
      <c r="OUS311" s="7"/>
      <c r="OUT311" s="7"/>
      <c r="OUU311" s="7"/>
      <c r="OUV311" s="7"/>
      <c r="OUW311" s="7"/>
      <c r="OUX311" s="7"/>
      <c r="OUY311" s="7"/>
      <c r="OUZ311" s="7"/>
      <c r="OVA311" s="7"/>
      <c r="OVB311" s="7"/>
      <c r="OVC311" s="7"/>
      <c r="OVD311" s="7"/>
      <c r="OVE311" s="7"/>
      <c r="OVF311" s="7"/>
      <c r="OVG311" s="7"/>
      <c r="OVH311" s="7"/>
      <c r="OVI311" s="7"/>
      <c r="OVJ311" s="7"/>
      <c r="OVK311" s="7"/>
      <c r="OVL311" s="7"/>
      <c r="OVM311" s="7"/>
      <c r="OVN311" s="7"/>
      <c r="OVO311" s="7"/>
      <c r="OVP311" s="7"/>
      <c r="OVQ311" s="7"/>
      <c r="OVR311" s="7"/>
      <c r="OVS311" s="7"/>
      <c r="OVT311" s="7"/>
      <c r="OVU311" s="7"/>
      <c r="OVV311" s="7"/>
      <c r="OVW311" s="7"/>
      <c r="OVX311" s="7"/>
      <c r="OVY311" s="7"/>
      <c r="OVZ311" s="7"/>
      <c r="OWA311" s="7"/>
      <c r="OWB311" s="7"/>
      <c r="OWC311" s="7"/>
      <c r="OWD311" s="7"/>
      <c r="OWE311" s="7"/>
      <c r="OWF311" s="7"/>
      <c r="OWG311" s="7"/>
      <c r="OWH311" s="7"/>
      <c r="OWI311" s="7"/>
      <c r="OWJ311" s="7"/>
      <c r="OWK311" s="7"/>
      <c r="OWL311" s="7"/>
      <c r="OWM311" s="7"/>
      <c r="OWN311" s="7"/>
      <c r="OWO311" s="7"/>
      <c r="OWP311" s="7"/>
      <c r="OWQ311" s="7"/>
      <c r="OWR311" s="7"/>
      <c r="OWS311" s="7"/>
      <c r="OWT311" s="7"/>
      <c r="OWU311" s="7"/>
      <c r="OWV311" s="7"/>
      <c r="OWW311" s="7"/>
      <c r="OWX311" s="7"/>
      <c r="OWY311" s="7"/>
      <c r="OWZ311" s="7"/>
      <c r="OXA311" s="7"/>
      <c r="OXB311" s="7"/>
      <c r="OXC311" s="7"/>
      <c r="OXD311" s="7"/>
      <c r="OXE311" s="7"/>
      <c r="OXF311" s="7"/>
      <c r="OXG311" s="7"/>
      <c r="OXH311" s="7"/>
      <c r="OXI311" s="7"/>
      <c r="OXJ311" s="7"/>
      <c r="OXK311" s="7"/>
      <c r="OXL311" s="7"/>
      <c r="OXM311" s="7"/>
      <c r="OXN311" s="7"/>
      <c r="OXO311" s="7"/>
      <c r="OXP311" s="7"/>
      <c r="OXQ311" s="7"/>
      <c r="OXR311" s="7"/>
      <c r="OXS311" s="7"/>
      <c r="OXT311" s="7"/>
      <c r="OXU311" s="7"/>
      <c r="OXV311" s="7"/>
      <c r="OXW311" s="7"/>
      <c r="OXX311" s="7"/>
      <c r="OXY311" s="7"/>
      <c r="OXZ311" s="7"/>
      <c r="OYA311" s="7"/>
      <c r="OYB311" s="7"/>
      <c r="OYC311" s="7"/>
      <c r="OYD311" s="7"/>
      <c r="OYE311" s="7"/>
      <c r="OYF311" s="7"/>
      <c r="OYG311" s="7"/>
      <c r="OYH311" s="7"/>
      <c r="OYI311" s="7"/>
      <c r="OYJ311" s="7"/>
      <c r="OYK311" s="7"/>
      <c r="OYL311" s="7"/>
      <c r="OYM311" s="7"/>
      <c r="OYN311" s="7"/>
      <c r="OYO311" s="7"/>
      <c r="OYP311" s="7"/>
      <c r="OYQ311" s="7"/>
      <c r="OYR311" s="7"/>
      <c r="OYS311" s="7"/>
      <c r="OYT311" s="7"/>
      <c r="OYU311" s="7"/>
      <c r="OYV311" s="7"/>
      <c r="OYW311" s="7"/>
      <c r="OYX311" s="7"/>
      <c r="OYY311" s="7"/>
      <c r="OYZ311" s="7"/>
      <c r="OZA311" s="7"/>
      <c r="OZB311" s="7"/>
      <c r="OZC311" s="7"/>
      <c r="OZD311" s="7"/>
      <c r="OZE311" s="7"/>
      <c r="OZF311" s="7"/>
      <c r="OZG311" s="7"/>
      <c r="OZH311" s="7"/>
      <c r="OZI311" s="7"/>
      <c r="OZJ311" s="7"/>
      <c r="OZK311" s="7"/>
      <c r="OZL311" s="7"/>
      <c r="OZM311" s="7"/>
      <c r="OZN311" s="7"/>
      <c r="OZO311" s="7"/>
      <c r="OZP311" s="7"/>
      <c r="OZQ311" s="7"/>
      <c r="OZR311" s="7"/>
      <c r="OZS311" s="7"/>
      <c r="OZT311" s="7"/>
      <c r="OZU311" s="7"/>
      <c r="OZV311" s="7"/>
      <c r="OZW311" s="7"/>
      <c r="OZX311" s="7"/>
      <c r="OZY311" s="7"/>
      <c r="OZZ311" s="7"/>
      <c r="PAA311" s="7"/>
      <c r="PAB311" s="7"/>
      <c r="PAC311" s="7"/>
      <c r="PAD311" s="7"/>
      <c r="PAE311" s="7"/>
      <c r="PAF311" s="7"/>
      <c r="PAG311" s="7"/>
      <c r="PAH311" s="7"/>
      <c r="PAI311" s="7"/>
      <c r="PAJ311" s="7"/>
      <c r="PAK311" s="7"/>
      <c r="PAL311" s="7"/>
      <c r="PAM311" s="7"/>
      <c r="PAN311" s="7"/>
      <c r="PAO311" s="7"/>
      <c r="PAP311" s="7"/>
      <c r="PAQ311" s="7"/>
      <c r="PAR311" s="7"/>
      <c r="PAS311" s="7"/>
      <c r="PAT311" s="7"/>
      <c r="PAU311" s="7"/>
      <c r="PAV311" s="7"/>
      <c r="PAW311" s="7"/>
      <c r="PAX311" s="7"/>
      <c r="PAY311" s="7"/>
      <c r="PAZ311" s="7"/>
      <c r="PBA311" s="7"/>
      <c r="PBB311" s="7"/>
      <c r="PBC311" s="7"/>
      <c r="PBD311" s="7"/>
      <c r="PBE311" s="7"/>
      <c r="PBF311" s="7"/>
      <c r="PBG311" s="7"/>
      <c r="PBH311" s="7"/>
      <c r="PBI311" s="7"/>
      <c r="PBJ311" s="7"/>
      <c r="PBK311" s="7"/>
      <c r="PBL311" s="7"/>
      <c r="PBM311" s="7"/>
      <c r="PBN311" s="7"/>
      <c r="PBO311" s="7"/>
      <c r="PBP311" s="7"/>
      <c r="PBQ311" s="7"/>
      <c r="PBR311" s="7"/>
      <c r="PBS311" s="7"/>
      <c r="PBT311" s="7"/>
      <c r="PBU311" s="7"/>
      <c r="PBV311" s="7"/>
      <c r="PBW311" s="7"/>
      <c r="PBX311" s="7"/>
      <c r="PBY311" s="7"/>
      <c r="PBZ311" s="7"/>
      <c r="PCA311" s="7"/>
      <c r="PCB311" s="7"/>
      <c r="PCC311" s="7"/>
      <c r="PCD311" s="7"/>
      <c r="PCE311" s="7"/>
      <c r="PCF311" s="7"/>
      <c r="PCG311" s="7"/>
      <c r="PCH311" s="7"/>
      <c r="PCI311" s="7"/>
      <c r="PCJ311" s="7"/>
      <c r="PCK311" s="7"/>
      <c r="PCL311" s="7"/>
      <c r="PCM311" s="7"/>
      <c r="PCN311" s="7"/>
      <c r="PCO311" s="7"/>
      <c r="PCP311" s="7"/>
      <c r="PCQ311" s="7"/>
      <c r="PCR311" s="7"/>
      <c r="PCS311" s="7"/>
      <c r="PCT311" s="7"/>
      <c r="PCU311" s="7"/>
      <c r="PCV311" s="7"/>
      <c r="PCW311" s="7"/>
      <c r="PCX311" s="7"/>
      <c r="PCY311" s="7"/>
      <c r="PCZ311" s="7"/>
      <c r="PDA311" s="7"/>
      <c r="PDB311" s="7"/>
      <c r="PDC311" s="7"/>
      <c r="PDD311" s="7"/>
      <c r="PDE311" s="7"/>
      <c r="PDF311" s="7"/>
      <c r="PDG311" s="7"/>
      <c r="PDH311" s="7"/>
      <c r="PDI311" s="7"/>
      <c r="PDJ311" s="7"/>
      <c r="PDK311" s="7"/>
      <c r="PDL311" s="7"/>
      <c r="PDM311" s="7"/>
      <c r="PDN311" s="7"/>
      <c r="PDO311" s="7"/>
      <c r="PDP311" s="7"/>
      <c r="PDQ311" s="7"/>
      <c r="PDR311" s="7"/>
      <c r="PDS311" s="7"/>
      <c r="PDT311" s="7"/>
      <c r="PDU311" s="7"/>
      <c r="PDV311" s="7"/>
      <c r="PDW311" s="7"/>
      <c r="PDX311" s="7"/>
      <c r="PDY311" s="7"/>
      <c r="PDZ311" s="7"/>
      <c r="PEA311" s="7"/>
      <c r="PEB311" s="7"/>
      <c r="PEC311" s="7"/>
      <c r="PED311" s="7"/>
      <c r="PEE311" s="7"/>
      <c r="PEF311" s="7"/>
      <c r="PEG311" s="7"/>
      <c r="PEH311" s="7"/>
      <c r="PEI311" s="7"/>
      <c r="PEJ311" s="7"/>
      <c r="PEK311" s="7"/>
      <c r="PEL311" s="7"/>
      <c r="PEM311" s="7"/>
      <c r="PEN311" s="7"/>
      <c r="PEO311" s="7"/>
      <c r="PEP311" s="7"/>
      <c r="PEQ311" s="7"/>
      <c r="PER311" s="7"/>
      <c r="PES311" s="7"/>
      <c r="PET311" s="7"/>
      <c r="PEU311" s="7"/>
      <c r="PEV311" s="7"/>
      <c r="PEW311" s="7"/>
      <c r="PEX311" s="7"/>
      <c r="PEY311" s="7"/>
      <c r="PEZ311" s="7"/>
      <c r="PFA311" s="7"/>
      <c r="PFB311" s="7"/>
      <c r="PFC311" s="7"/>
      <c r="PFD311" s="7"/>
      <c r="PFE311" s="7"/>
      <c r="PFF311" s="7"/>
      <c r="PFG311" s="7"/>
      <c r="PFH311" s="7"/>
      <c r="PFI311" s="7"/>
      <c r="PFJ311" s="7"/>
      <c r="PFK311" s="7"/>
      <c r="PFL311" s="7"/>
      <c r="PFM311" s="7"/>
      <c r="PFN311" s="7"/>
      <c r="PFO311" s="7"/>
      <c r="PFP311" s="7"/>
      <c r="PFQ311" s="7"/>
      <c r="PFR311" s="7"/>
      <c r="PFS311" s="7"/>
      <c r="PFT311" s="7"/>
      <c r="PFU311" s="7"/>
      <c r="PFV311" s="7"/>
      <c r="PFW311" s="7"/>
      <c r="PFX311" s="7"/>
      <c r="PFY311" s="7"/>
      <c r="PFZ311" s="7"/>
      <c r="PGA311" s="7"/>
      <c r="PGB311" s="7"/>
      <c r="PGC311" s="7"/>
      <c r="PGD311" s="7"/>
      <c r="PGE311" s="7"/>
      <c r="PGF311" s="7"/>
      <c r="PGG311" s="7"/>
      <c r="PGH311" s="7"/>
      <c r="PGI311" s="7"/>
      <c r="PGJ311" s="7"/>
      <c r="PGK311" s="7"/>
      <c r="PGL311" s="7"/>
      <c r="PGM311" s="7"/>
      <c r="PGN311" s="7"/>
      <c r="PGO311" s="7"/>
      <c r="PGP311" s="7"/>
      <c r="PGQ311" s="7"/>
      <c r="PGR311" s="7"/>
      <c r="PGS311" s="7"/>
      <c r="PGT311" s="7"/>
      <c r="PGU311" s="7"/>
      <c r="PGV311" s="7"/>
      <c r="PGW311" s="7"/>
      <c r="PGX311" s="7"/>
      <c r="PGY311" s="7"/>
      <c r="PGZ311" s="7"/>
      <c r="PHA311" s="7"/>
      <c r="PHB311" s="7"/>
      <c r="PHC311" s="7"/>
      <c r="PHD311" s="7"/>
      <c r="PHE311" s="7"/>
      <c r="PHF311" s="7"/>
      <c r="PHG311" s="7"/>
      <c r="PHH311" s="7"/>
      <c r="PHI311" s="7"/>
      <c r="PHJ311" s="7"/>
      <c r="PHK311" s="7"/>
      <c r="PHL311" s="7"/>
      <c r="PHM311" s="7"/>
      <c r="PHN311" s="7"/>
      <c r="PHO311" s="7"/>
      <c r="PHP311" s="7"/>
      <c r="PHQ311" s="7"/>
      <c r="PHR311" s="7"/>
      <c r="PHS311" s="7"/>
      <c r="PHT311" s="7"/>
      <c r="PHU311" s="7"/>
      <c r="PHV311" s="7"/>
      <c r="PHW311" s="7"/>
      <c r="PHX311" s="7"/>
      <c r="PHY311" s="7"/>
      <c r="PHZ311" s="7"/>
      <c r="PIA311" s="7"/>
      <c r="PIB311" s="7"/>
      <c r="PIC311" s="7"/>
      <c r="PID311" s="7"/>
      <c r="PIE311" s="7"/>
      <c r="PIF311" s="7"/>
      <c r="PIG311" s="7"/>
      <c r="PIH311" s="7"/>
      <c r="PII311" s="7"/>
      <c r="PIJ311" s="7"/>
      <c r="PIK311" s="7"/>
      <c r="PIL311" s="7"/>
      <c r="PIM311" s="7"/>
      <c r="PIN311" s="7"/>
      <c r="PIO311" s="7"/>
      <c r="PIP311" s="7"/>
      <c r="PIQ311" s="7"/>
      <c r="PIR311" s="7"/>
      <c r="PIS311" s="7"/>
      <c r="PIT311" s="7"/>
      <c r="PIU311" s="7"/>
      <c r="PIV311" s="7"/>
      <c r="PIW311" s="7"/>
      <c r="PIX311" s="7"/>
      <c r="PIY311" s="7"/>
      <c r="PIZ311" s="7"/>
      <c r="PJA311" s="7"/>
      <c r="PJB311" s="7"/>
      <c r="PJC311" s="7"/>
      <c r="PJD311" s="7"/>
      <c r="PJE311" s="7"/>
      <c r="PJF311" s="7"/>
      <c r="PJG311" s="7"/>
      <c r="PJH311" s="7"/>
      <c r="PJI311" s="7"/>
      <c r="PJJ311" s="7"/>
      <c r="PJK311" s="7"/>
      <c r="PJL311" s="7"/>
      <c r="PJM311" s="7"/>
      <c r="PJN311" s="7"/>
      <c r="PJO311" s="7"/>
      <c r="PJP311" s="7"/>
      <c r="PJQ311" s="7"/>
      <c r="PJR311" s="7"/>
      <c r="PJS311" s="7"/>
      <c r="PJT311" s="7"/>
      <c r="PJU311" s="7"/>
      <c r="PJV311" s="7"/>
      <c r="PJW311" s="7"/>
      <c r="PJX311" s="7"/>
      <c r="PJY311" s="7"/>
      <c r="PJZ311" s="7"/>
      <c r="PKA311" s="7"/>
      <c r="PKB311" s="7"/>
      <c r="PKC311" s="7"/>
      <c r="PKD311" s="7"/>
      <c r="PKE311" s="7"/>
      <c r="PKF311" s="7"/>
      <c r="PKG311" s="7"/>
      <c r="PKH311" s="7"/>
      <c r="PKI311" s="7"/>
      <c r="PKJ311" s="7"/>
      <c r="PKK311" s="7"/>
      <c r="PKL311" s="7"/>
      <c r="PKM311" s="7"/>
      <c r="PKN311" s="7"/>
      <c r="PKO311" s="7"/>
      <c r="PKP311" s="7"/>
      <c r="PKQ311" s="7"/>
      <c r="PKR311" s="7"/>
      <c r="PKS311" s="7"/>
      <c r="PKT311" s="7"/>
      <c r="PKU311" s="7"/>
      <c r="PKV311" s="7"/>
      <c r="PKW311" s="7"/>
      <c r="PKX311" s="7"/>
      <c r="PKY311" s="7"/>
      <c r="PKZ311" s="7"/>
      <c r="PLA311" s="7"/>
      <c r="PLB311" s="7"/>
      <c r="PLC311" s="7"/>
      <c r="PLD311" s="7"/>
      <c r="PLE311" s="7"/>
      <c r="PLF311" s="7"/>
      <c r="PLG311" s="7"/>
      <c r="PLH311" s="7"/>
      <c r="PLI311" s="7"/>
      <c r="PLJ311" s="7"/>
      <c r="PLK311" s="7"/>
      <c r="PLL311" s="7"/>
      <c r="PLM311" s="7"/>
      <c r="PLN311" s="7"/>
      <c r="PLO311" s="7"/>
      <c r="PLP311" s="7"/>
      <c r="PLQ311" s="7"/>
      <c r="PLR311" s="7"/>
      <c r="PLS311" s="7"/>
      <c r="PLT311" s="7"/>
      <c r="PLU311" s="7"/>
      <c r="PLV311" s="7"/>
      <c r="PLW311" s="7"/>
      <c r="PLX311" s="7"/>
      <c r="PLY311" s="7"/>
      <c r="PLZ311" s="7"/>
      <c r="PMA311" s="7"/>
      <c r="PMB311" s="7"/>
      <c r="PMC311" s="7"/>
      <c r="PMD311" s="7"/>
      <c r="PME311" s="7"/>
      <c r="PMF311" s="7"/>
      <c r="PMG311" s="7"/>
      <c r="PMH311" s="7"/>
      <c r="PMI311" s="7"/>
      <c r="PMJ311" s="7"/>
      <c r="PMK311" s="7"/>
      <c r="PML311" s="7"/>
      <c r="PMM311" s="7"/>
      <c r="PMN311" s="7"/>
      <c r="PMO311" s="7"/>
      <c r="PMP311" s="7"/>
      <c r="PMQ311" s="7"/>
      <c r="PMR311" s="7"/>
      <c r="PMS311" s="7"/>
      <c r="PMT311" s="7"/>
      <c r="PMU311" s="7"/>
      <c r="PMV311" s="7"/>
      <c r="PMW311" s="7"/>
      <c r="PMX311" s="7"/>
      <c r="PMY311" s="7"/>
      <c r="PMZ311" s="7"/>
      <c r="PNA311" s="7"/>
      <c r="PNB311" s="7"/>
      <c r="PNC311" s="7"/>
      <c r="PND311" s="7"/>
      <c r="PNE311" s="7"/>
      <c r="PNF311" s="7"/>
      <c r="PNG311" s="7"/>
      <c r="PNH311" s="7"/>
      <c r="PNI311" s="7"/>
      <c r="PNJ311" s="7"/>
      <c r="PNK311" s="7"/>
      <c r="PNL311" s="7"/>
      <c r="PNM311" s="7"/>
      <c r="PNN311" s="7"/>
      <c r="PNO311" s="7"/>
      <c r="PNP311" s="7"/>
      <c r="PNQ311" s="7"/>
      <c r="PNR311" s="7"/>
      <c r="PNS311" s="7"/>
      <c r="PNT311" s="7"/>
      <c r="PNU311" s="7"/>
      <c r="PNV311" s="7"/>
      <c r="PNW311" s="7"/>
      <c r="PNX311" s="7"/>
      <c r="PNY311" s="7"/>
      <c r="PNZ311" s="7"/>
      <c r="POA311" s="7"/>
      <c r="POB311" s="7"/>
      <c r="POC311" s="7"/>
      <c r="POD311" s="7"/>
      <c r="POE311" s="7"/>
      <c r="POF311" s="7"/>
      <c r="POG311" s="7"/>
      <c r="POH311" s="7"/>
      <c r="POI311" s="7"/>
      <c r="POJ311" s="7"/>
      <c r="POK311" s="7"/>
      <c r="POL311" s="7"/>
      <c r="POM311" s="7"/>
      <c r="PON311" s="7"/>
      <c r="POO311" s="7"/>
      <c r="POP311" s="7"/>
      <c r="POQ311" s="7"/>
      <c r="POR311" s="7"/>
      <c r="POS311" s="7"/>
      <c r="POT311" s="7"/>
      <c r="POU311" s="7"/>
      <c r="POV311" s="7"/>
      <c r="POW311" s="7"/>
      <c r="POX311" s="7"/>
      <c r="POY311" s="7"/>
      <c r="POZ311" s="7"/>
      <c r="PPA311" s="7"/>
      <c r="PPB311" s="7"/>
      <c r="PPC311" s="7"/>
      <c r="PPD311" s="7"/>
      <c r="PPE311" s="7"/>
      <c r="PPF311" s="7"/>
      <c r="PPG311" s="7"/>
      <c r="PPH311" s="7"/>
      <c r="PPI311" s="7"/>
      <c r="PPJ311" s="7"/>
      <c r="PPK311" s="7"/>
      <c r="PPL311" s="7"/>
      <c r="PPM311" s="7"/>
      <c r="PPN311" s="7"/>
      <c r="PPO311" s="7"/>
      <c r="PPP311" s="7"/>
      <c r="PPQ311" s="7"/>
      <c r="PPR311" s="7"/>
      <c r="PPS311" s="7"/>
      <c r="PPT311" s="7"/>
      <c r="PPU311" s="7"/>
      <c r="PPV311" s="7"/>
      <c r="PPW311" s="7"/>
      <c r="PPX311" s="7"/>
      <c r="PPY311" s="7"/>
      <c r="PPZ311" s="7"/>
      <c r="PQA311" s="7"/>
      <c r="PQB311" s="7"/>
      <c r="PQC311" s="7"/>
      <c r="PQD311" s="7"/>
      <c r="PQE311" s="7"/>
      <c r="PQF311" s="7"/>
      <c r="PQG311" s="7"/>
      <c r="PQH311" s="7"/>
      <c r="PQI311" s="7"/>
      <c r="PQJ311" s="7"/>
      <c r="PQK311" s="7"/>
      <c r="PQL311" s="7"/>
      <c r="PQM311" s="7"/>
      <c r="PQN311" s="7"/>
      <c r="PQO311" s="7"/>
      <c r="PQP311" s="7"/>
      <c r="PQQ311" s="7"/>
      <c r="PQR311" s="7"/>
      <c r="PQS311" s="7"/>
      <c r="PQT311" s="7"/>
      <c r="PQU311" s="7"/>
      <c r="PQV311" s="7"/>
      <c r="PQW311" s="7"/>
      <c r="PQX311" s="7"/>
      <c r="PQY311" s="7"/>
      <c r="PQZ311" s="7"/>
      <c r="PRA311" s="7"/>
      <c r="PRB311" s="7"/>
      <c r="PRC311" s="7"/>
      <c r="PRD311" s="7"/>
      <c r="PRE311" s="7"/>
      <c r="PRF311" s="7"/>
      <c r="PRG311" s="7"/>
      <c r="PRH311" s="7"/>
      <c r="PRI311" s="7"/>
      <c r="PRJ311" s="7"/>
      <c r="PRK311" s="7"/>
      <c r="PRL311" s="7"/>
      <c r="PRM311" s="7"/>
      <c r="PRN311" s="7"/>
      <c r="PRO311" s="7"/>
      <c r="PRP311" s="7"/>
      <c r="PRQ311" s="7"/>
      <c r="PRR311" s="7"/>
      <c r="PRS311" s="7"/>
      <c r="PRT311" s="7"/>
      <c r="PRU311" s="7"/>
      <c r="PRV311" s="7"/>
      <c r="PRW311" s="7"/>
      <c r="PRX311" s="7"/>
      <c r="PRY311" s="7"/>
      <c r="PRZ311" s="7"/>
      <c r="PSA311" s="7"/>
      <c r="PSB311" s="7"/>
      <c r="PSC311" s="7"/>
      <c r="PSD311" s="7"/>
      <c r="PSE311" s="7"/>
      <c r="PSF311" s="7"/>
      <c r="PSG311" s="7"/>
      <c r="PSH311" s="7"/>
      <c r="PSI311" s="7"/>
      <c r="PSJ311" s="7"/>
      <c r="PSK311" s="7"/>
      <c r="PSL311" s="7"/>
      <c r="PSM311" s="7"/>
      <c r="PSN311" s="7"/>
      <c r="PSO311" s="7"/>
      <c r="PSP311" s="7"/>
      <c r="PSQ311" s="7"/>
      <c r="PSR311" s="7"/>
      <c r="PSS311" s="7"/>
      <c r="PST311" s="7"/>
      <c r="PSU311" s="7"/>
      <c r="PSV311" s="7"/>
      <c r="PSW311" s="7"/>
      <c r="PSX311" s="7"/>
      <c r="PSY311" s="7"/>
      <c r="PSZ311" s="7"/>
      <c r="PTA311" s="7"/>
      <c r="PTB311" s="7"/>
      <c r="PTC311" s="7"/>
      <c r="PTD311" s="7"/>
      <c r="PTE311" s="7"/>
      <c r="PTF311" s="7"/>
      <c r="PTG311" s="7"/>
      <c r="PTH311" s="7"/>
      <c r="PTI311" s="7"/>
      <c r="PTJ311" s="7"/>
      <c r="PTK311" s="7"/>
      <c r="PTL311" s="7"/>
      <c r="PTM311" s="7"/>
      <c r="PTN311" s="7"/>
      <c r="PTO311" s="7"/>
      <c r="PTP311" s="7"/>
      <c r="PTQ311" s="7"/>
      <c r="PTR311" s="7"/>
      <c r="PTS311" s="7"/>
      <c r="PTT311" s="7"/>
      <c r="PTU311" s="7"/>
      <c r="PTV311" s="7"/>
      <c r="PTW311" s="7"/>
      <c r="PTX311" s="7"/>
      <c r="PTY311" s="7"/>
      <c r="PTZ311" s="7"/>
      <c r="PUA311" s="7"/>
      <c r="PUB311" s="7"/>
      <c r="PUC311" s="7"/>
      <c r="PUD311" s="7"/>
      <c r="PUE311" s="7"/>
      <c r="PUF311" s="7"/>
      <c r="PUG311" s="7"/>
      <c r="PUH311" s="7"/>
      <c r="PUI311" s="7"/>
      <c r="PUJ311" s="7"/>
      <c r="PUK311" s="7"/>
      <c r="PUL311" s="7"/>
      <c r="PUM311" s="7"/>
      <c r="PUN311" s="7"/>
      <c r="PUO311" s="7"/>
      <c r="PUP311" s="7"/>
      <c r="PUQ311" s="7"/>
      <c r="PUR311" s="7"/>
      <c r="PUS311" s="7"/>
      <c r="PUT311" s="7"/>
      <c r="PUU311" s="7"/>
      <c r="PUV311" s="7"/>
      <c r="PUW311" s="7"/>
      <c r="PUX311" s="7"/>
      <c r="PUY311" s="7"/>
      <c r="PUZ311" s="7"/>
      <c r="PVA311" s="7"/>
      <c r="PVB311" s="7"/>
      <c r="PVC311" s="7"/>
      <c r="PVD311" s="7"/>
      <c r="PVE311" s="7"/>
      <c r="PVF311" s="7"/>
      <c r="PVG311" s="7"/>
      <c r="PVH311" s="7"/>
      <c r="PVI311" s="7"/>
      <c r="PVJ311" s="7"/>
      <c r="PVK311" s="7"/>
      <c r="PVL311" s="7"/>
      <c r="PVM311" s="7"/>
      <c r="PVN311" s="7"/>
      <c r="PVO311" s="7"/>
      <c r="PVP311" s="7"/>
      <c r="PVQ311" s="7"/>
      <c r="PVR311" s="7"/>
      <c r="PVS311" s="7"/>
      <c r="PVT311" s="7"/>
      <c r="PVU311" s="7"/>
      <c r="PVV311" s="7"/>
      <c r="PVW311" s="7"/>
      <c r="PVX311" s="7"/>
      <c r="PVY311" s="7"/>
      <c r="PVZ311" s="7"/>
      <c r="PWA311" s="7"/>
      <c r="PWB311" s="7"/>
      <c r="PWC311" s="7"/>
      <c r="PWD311" s="7"/>
      <c r="PWE311" s="7"/>
      <c r="PWF311" s="7"/>
      <c r="PWG311" s="7"/>
      <c r="PWH311" s="7"/>
      <c r="PWI311" s="7"/>
      <c r="PWJ311" s="7"/>
      <c r="PWK311" s="7"/>
      <c r="PWL311" s="7"/>
      <c r="PWM311" s="7"/>
      <c r="PWN311" s="7"/>
      <c r="PWO311" s="7"/>
      <c r="PWP311" s="7"/>
      <c r="PWQ311" s="7"/>
      <c r="PWR311" s="7"/>
      <c r="PWS311" s="7"/>
      <c r="PWT311" s="7"/>
      <c r="PWU311" s="7"/>
      <c r="PWV311" s="7"/>
      <c r="PWW311" s="7"/>
      <c r="PWX311" s="7"/>
      <c r="PWY311" s="7"/>
      <c r="PWZ311" s="7"/>
      <c r="PXA311" s="7"/>
      <c r="PXB311" s="7"/>
      <c r="PXC311" s="7"/>
      <c r="PXD311" s="7"/>
      <c r="PXE311" s="7"/>
      <c r="PXF311" s="7"/>
      <c r="PXG311" s="7"/>
      <c r="PXH311" s="7"/>
      <c r="PXI311" s="7"/>
      <c r="PXJ311" s="7"/>
      <c r="PXK311" s="7"/>
      <c r="PXL311" s="7"/>
      <c r="PXM311" s="7"/>
      <c r="PXN311" s="7"/>
      <c r="PXO311" s="7"/>
      <c r="PXP311" s="7"/>
      <c r="PXQ311" s="7"/>
      <c r="PXR311" s="7"/>
      <c r="PXS311" s="7"/>
      <c r="PXT311" s="7"/>
      <c r="PXU311" s="7"/>
      <c r="PXV311" s="7"/>
      <c r="PXW311" s="7"/>
      <c r="PXX311" s="7"/>
      <c r="PXY311" s="7"/>
      <c r="PXZ311" s="7"/>
      <c r="PYA311" s="7"/>
      <c r="PYB311" s="7"/>
      <c r="PYC311" s="7"/>
      <c r="PYD311" s="7"/>
      <c r="PYE311" s="7"/>
      <c r="PYF311" s="7"/>
      <c r="PYG311" s="7"/>
      <c r="PYH311" s="7"/>
      <c r="PYI311" s="7"/>
      <c r="PYJ311" s="7"/>
      <c r="PYK311" s="7"/>
      <c r="PYL311" s="7"/>
      <c r="PYM311" s="7"/>
      <c r="PYN311" s="7"/>
      <c r="PYO311" s="7"/>
      <c r="PYP311" s="7"/>
      <c r="PYQ311" s="7"/>
      <c r="PYR311" s="7"/>
      <c r="PYS311" s="7"/>
      <c r="PYT311" s="7"/>
      <c r="PYU311" s="7"/>
      <c r="PYV311" s="7"/>
      <c r="PYW311" s="7"/>
      <c r="PYX311" s="7"/>
      <c r="PYY311" s="7"/>
      <c r="PYZ311" s="7"/>
      <c r="PZA311" s="7"/>
      <c r="PZB311" s="7"/>
      <c r="PZC311" s="7"/>
      <c r="PZD311" s="7"/>
      <c r="PZE311" s="7"/>
      <c r="PZF311" s="7"/>
      <c r="PZG311" s="7"/>
      <c r="PZH311" s="7"/>
      <c r="PZI311" s="7"/>
      <c r="PZJ311" s="7"/>
      <c r="PZK311" s="7"/>
      <c r="PZL311" s="7"/>
      <c r="PZM311" s="7"/>
      <c r="PZN311" s="7"/>
      <c r="PZO311" s="7"/>
      <c r="PZP311" s="7"/>
      <c r="PZQ311" s="7"/>
      <c r="PZR311" s="7"/>
      <c r="PZS311" s="7"/>
      <c r="PZT311" s="7"/>
      <c r="PZU311" s="7"/>
      <c r="PZV311" s="7"/>
      <c r="PZW311" s="7"/>
      <c r="PZX311" s="7"/>
      <c r="PZY311" s="7"/>
      <c r="PZZ311" s="7"/>
      <c r="QAA311" s="7"/>
      <c r="QAB311" s="7"/>
      <c r="QAC311" s="7"/>
      <c r="QAD311" s="7"/>
      <c r="QAE311" s="7"/>
      <c r="QAF311" s="7"/>
      <c r="QAG311" s="7"/>
      <c r="QAH311" s="7"/>
      <c r="QAI311" s="7"/>
      <c r="QAJ311" s="7"/>
      <c r="QAK311" s="7"/>
      <c r="QAL311" s="7"/>
      <c r="QAM311" s="7"/>
      <c r="QAN311" s="7"/>
      <c r="QAO311" s="7"/>
      <c r="QAP311" s="7"/>
      <c r="QAQ311" s="7"/>
      <c r="QAR311" s="7"/>
      <c r="QAS311" s="7"/>
      <c r="QAT311" s="7"/>
      <c r="QAU311" s="7"/>
      <c r="QAV311" s="7"/>
      <c r="QAW311" s="7"/>
      <c r="QAX311" s="7"/>
      <c r="QAY311" s="7"/>
      <c r="QAZ311" s="7"/>
      <c r="QBA311" s="7"/>
      <c r="QBB311" s="7"/>
      <c r="QBC311" s="7"/>
      <c r="QBD311" s="7"/>
      <c r="QBE311" s="7"/>
      <c r="QBF311" s="7"/>
      <c r="QBG311" s="7"/>
      <c r="QBH311" s="7"/>
      <c r="QBI311" s="7"/>
      <c r="QBJ311" s="7"/>
      <c r="QBK311" s="7"/>
      <c r="QBL311" s="7"/>
      <c r="QBM311" s="7"/>
      <c r="QBN311" s="7"/>
      <c r="QBO311" s="7"/>
      <c r="QBP311" s="7"/>
      <c r="QBQ311" s="7"/>
      <c r="QBR311" s="7"/>
      <c r="QBS311" s="7"/>
      <c r="QBT311" s="7"/>
      <c r="QBU311" s="7"/>
      <c r="QBV311" s="7"/>
      <c r="QBW311" s="7"/>
      <c r="QBX311" s="7"/>
      <c r="QBY311" s="7"/>
      <c r="QBZ311" s="7"/>
      <c r="QCA311" s="7"/>
      <c r="QCB311" s="7"/>
      <c r="QCC311" s="7"/>
      <c r="QCD311" s="7"/>
      <c r="QCE311" s="7"/>
      <c r="QCF311" s="7"/>
      <c r="QCG311" s="7"/>
      <c r="QCH311" s="7"/>
      <c r="QCI311" s="7"/>
      <c r="QCJ311" s="7"/>
      <c r="QCK311" s="7"/>
      <c r="QCL311" s="7"/>
      <c r="QCM311" s="7"/>
      <c r="QCN311" s="7"/>
      <c r="QCO311" s="7"/>
      <c r="QCP311" s="7"/>
      <c r="QCQ311" s="7"/>
      <c r="QCR311" s="7"/>
      <c r="QCS311" s="7"/>
      <c r="QCT311" s="7"/>
      <c r="QCU311" s="7"/>
      <c r="QCV311" s="7"/>
      <c r="QCW311" s="7"/>
      <c r="QCX311" s="7"/>
      <c r="QCY311" s="7"/>
      <c r="QCZ311" s="7"/>
      <c r="QDA311" s="7"/>
      <c r="QDB311" s="7"/>
      <c r="QDC311" s="7"/>
      <c r="QDD311" s="7"/>
      <c r="QDE311" s="7"/>
      <c r="QDF311" s="7"/>
      <c r="QDG311" s="7"/>
      <c r="QDH311" s="7"/>
      <c r="QDI311" s="7"/>
      <c r="QDJ311" s="7"/>
      <c r="QDK311" s="7"/>
      <c r="QDL311" s="7"/>
      <c r="QDM311" s="7"/>
      <c r="QDN311" s="7"/>
      <c r="QDO311" s="7"/>
      <c r="QDP311" s="7"/>
      <c r="QDQ311" s="7"/>
      <c r="QDR311" s="7"/>
      <c r="QDS311" s="7"/>
      <c r="QDT311" s="7"/>
      <c r="QDU311" s="7"/>
      <c r="QDV311" s="7"/>
      <c r="QDW311" s="7"/>
      <c r="QDX311" s="7"/>
      <c r="QDY311" s="7"/>
      <c r="QDZ311" s="7"/>
      <c r="QEA311" s="7"/>
      <c r="QEB311" s="7"/>
      <c r="QEC311" s="7"/>
      <c r="QED311" s="7"/>
      <c r="QEE311" s="7"/>
      <c r="QEF311" s="7"/>
      <c r="QEG311" s="7"/>
      <c r="QEH311" s="7"/>
      <c r="QEI311" s="7"/>
      <c r="QEJ311" s="7"/>
      <c r="QEK311" s="7"/>
      <c r="QEL311" s="7"/>
      <c r="QEM311" s="7"/>
      <c r="QEN311" s="7"/>
      <c r="QEO311" s="7"/>
      <c r="QEP311" s="7"/>
      <c r="QEQ311" s="7"/>
      <c r="QER311" s="7"/>
      <c r="QES311" s="7"/>
      <c r="QET311" s="7"/>
      <c r="QEU311" s="7"/>
      <c r="QEV311" s="7"/>
      <c r="QEW311" s="7"/>
      <c r="QEX311" s="7"/>
      <c r="QEY311" s="7"/>
      <c r="QEZ311" s="7"/>
      <c r="QFA311" s="7"/>
      <c r="QFB311" s="7"/>
      <c r="QFC311" s="7"/>
      <c r="QFD311" s="7"/>
      <c r="QFE311" s="7"/>
      <c r="QFF311" s="7"/>
      <c r="QFG311" s="7"/>
      <c r="QFH311" s="7"/>
      <c r="QFI311" s="7"/>
      <c r="QFJ311" s="7"/>
      <c r="QFK311" s="7"/>
      <c r="QFL311" s="7"/>
      <c r="QFM311" s="7"/>
      <c r="QFN311" s="7"/>
      <c r="QFO311" s="7"/>
      <c r="QFP311" s="7"/>
      <c r="QFQ311" s="7"/>
      <c r="QFR311" s="7"/>
      <c r="QFS311" s="7"/>
      <c r="QFT311" s="7"/>
      <c r="QFU311" s="7"/>
      <c r="QFV311" s="7"/>
      <c r="QFW311" s="7"/>
      <c r="QFX311" s="7"/>
      <c r="QFY311" s="7"/>
      <c r="QFZ311" s="7"/>
      <c r="QGA311" s="7"/>
      <c r="QGB311" s="7"/>
      <c r="QGC311" s="7"/>
      <c r="QGD311" s="7"/>
      <c r="QGE311" s="7"/>
      <c r="QGF311" s="7"/>
      <c r="QGG311" s="7"/>
      <c r="QGH311" s="7"/>
      <c r="QGI311" s="7"/>
      <c r="QGJ311" s="7"/>
      <c r="QGK311" s="7"/>
      <c r="QGL311" s="7"/>
      <c r="QGM311" s="7"/>
      <c r="QGN311" s="7"/>
      <c r="QGO311" s="7"/>
      <c r="QGP311" s="7"/>
      <c r="QGQ311" s="7"/>
      <c r="QGR311" s="7"/>
      <c r="QGS311" s="7"/>
      <c r="QGT311" s="7"/>
      <c r="QGU311" s="7"/>
      <c r="QGV311" s="7"/>
      <c r="QGW311" s="7"/>
      <c r="QGX311" s="7"/>
      <c r="QGY311" s="7"/>
      <c r="QGZ311" s="7"/>
      <c r="QHA311" s="7"/>
      <c r="QHB311" s="7"/>
      <c r="QHC311" s="7"/>
      <c r="QHD311" s="7"/>
      <c r="QHE311" s="7"/>
      <c r="QHF311" s="7"/>
      <c r="QHG311" s="7"/>
      <c r="QHH311" s="7"/>
      <c r="QHI311" s="7"/>
      <c r="QHJ311" s="7"/>
      <c r="QHK311" s="7"/>
      <c r="QHL311" s="7"/>
      <c r="QHM311" s="7"/>
      <c r="QHN311" s="7"/>
      <c r="QHO311" s="7"/>
      <c r="QHP311" s="7"/>
      <c r="QHQ311" s="7"/>
      <c r="QHR311" s="7"/>
      <c r="QHS311" s="7"/>
      <c r="QHT311" s="7"/>
      <c r="QHU311" s="7"/>
      <c r="QHV311" s="7"/>
      <c r="QHW311" s="7"/>
      <c r="QHX311" s="7"/>
      <c r="QHY311" s="7"/>
      <c r="QHZ311" s="7"/>
      <c r="QIA311" s="7"/>
      <c r="QIB311" s="7"/>
      <c r="QIC311" s="7"/>
      <c r="QID311" s="7"/>
      <c r="QIE311" s="7"/>
      <c r="QIF311" s="7"/>
      <c r="QIG311" s="7"/>
      <c r="QIH311" s="7"/>
      <c r="QII311" s="7"/>
      <c r="QIJ311" s="7"/>
      <c r="QIK311" s="7"/>
      <c r="QIL311" s="7"/>
      <c r="QIM311" s="7"/>
      <c r="QIN311" s="7"/>
      <c r="QIO311" s="7"/>
      <c r="QIP311" s="7"/>
      <c r="QIQ311" s="7"/>
      <c r="QIR311" s="7"/>
      <c r="QIS311" s="7"/>
      <c r="QIT311" s="7"/>
      <c r="QIU311" s="7"/>
      <c r="QIV311" s="7"/>
      <c r="QIW311" s="7"/>
      <c r="QIX311" s="7"/>
      <c r="QIY311" s="7"/>
      <c r="QIZ311" s="7"/>
      <c r="QJA311" s="7"/>
      <c r="QJB311" s="7"/>
      <c r="QJC311" s="7"/>
      <c r="QJD311" s="7"/>
      <c r="QJE311" s="7"/>
      <c r="QJF311" s="7"/>
      <c r="QJG311" s="7"/>
      <c r="QJH311" s="7"/>
      <c r="QJI311" s="7"/>
      <c r="QJJ311" s="7"/>
      <c r="QJK311" s="7"/>
      <c r="QJL311" s="7"/>
      <c r="QJM311" s="7"/>
      <c r="QJN311" s="7"/>
      <c r="QJO311" s="7"/>
      <c r="QJP311" s="7"/>
      <c r="QJQ311" s="7"/>
      <c r="QJR311" s="7"/>
      <c r="QJS311" s="7"/>
      <c r="QJT311" s="7"/>
      <c r="QJU311" s="7"/>
      <c r="QJV311" s="7"/>
      <c r="QJW311" s="7"/>
      <c r="QJX311" s="7"/>
      <c r="QJY311" s="7"/>
      <c r="QJZ311" s="7"/>
      <c r="QKA311" s="7"/>
      <c r="QKB311" s="7"/>
      <c r="QKC311" s="7"/>
      <c r="QKD311" s="7"/>
      <c r="QKE311" s="7"/>
      <c r="QKF311" s="7"/>
      <c r="QKG311" s="7"/>
      <c r="QKH311" s="7"/>
      <c r="QKI311" s="7"/>
      <c r="QKJ311" s="7"/>
      <c r="QKK311" s="7"/>
      <c r="QKL311" s="7"/>
      <c r="QKM311" s="7"/>
      <c r="QKN311" s="7"/>
      <c r="QKO311" s="7"/>
      <c r="QKP311" s="7"/>
      <c r="QKQ311" s="7"/>
      <c r="QKR311" s="7"/>
      <c r="QKS311" s="7"/>
      <c r="QKT311" s="7"/>
      <c r="QKU311" s="7"/>
      <c r="QKV311" s="7"/>
      <c r="QKW311" s="7"/>
      <c r="QKX311" s="7"/>
      <c r="QKY311" s="7"/>
      <c r="QKZ311" s="7"/>
      <c r="QLA311" s="7"/>
      <c r="QLB311" s="7"/>
      <c r="QLC311" s="7"/>
      <c r="QLD311" s="7"/>
      <c r="QLE311" s="7"/>
      <c r="QLF311" s="7"/>
      <c r="QLG311" s="7"/>
      <c r="QLH311" s="7"/>
      <c r="QLI311" s="7"/>
      <c r="QLJ311" s="7"/>
      <c r="QLK311" s="7"/>
      <c r="QLL311" s="7"/>
      <c r="QLM311" s="7"/>
      <c r="QLN311" s="7"/>
      <c r="QLO311" s="7"/>
      <c r="QLP311" s="7"/>
      <c r="QLQ311" s="7"/>
      <c r="QLR311" s="7"/>
      <c r="QLS311" s="7"/>
      <c r="QLT311" s="7"/>
      <c r="QLU311" s="7"/>
      <c r="QLV311" s="7"/>
      <c r="QLW311" s="7"/>
      <c r="QLX311" s="7"/>
      <c r="QLY311" s="7"/>
      <c r="QLZ311" s="7"/>
      <c r="QMA311" s="7"/>
      <c r="QMB311" s="7"/>
      <c r="QMC311" s="7"/>
      <c r="QMD311" s="7"/>
      <c r="QME311" s="7"/>
      <c r="QMF311" s="7"/>
      <c r="QMG311" s="7"/>
      <c r="QMH311" s="7"/>
      <c r="QMI311" s="7"/>
      <c r="QMJ311" s="7"/>
      <c r="QMK311" s="7"/>
      <c r="QML311" s="7"/>
      <c r="QMM311" s="7"/>
      <c r="QMN311" s="7"/>
      <c r="QMO311" s="7"/>
      <c r="QMP311" s="7"/>
      <c r="QMQ311" s="7"/>
      <c r="QMR311" s="7"/>
      <c r="QMS311" s="7"/>
      <c r="QMT311" s="7"/>
      <c r="QMU311" s="7"/>
      <c r="QMV311" s="7"/>
      <c r="QMW311" s="7"/>
      <c r="QMX311" s="7"/>
      <c r="QMY311" s="7"/>
      <c r="QMZ311" s="7"/>
      <c r="QNA311" s="7"/>
      <c r="QNB311" s="7"/>
      <c r="QNC311" s="7"/>
      <c r="QND311" s="7"/>
      <c r="QNE311" s="7"/>
      <c r="QNF311" s="7"/>
      <c r="QNG311" s="7"/>
      <c r="QNH311" s="7"/>
      <c r="QNI311" s="7"/>
      <c r="QNJ311" s="7"/>
      <c r="QNK311" s="7"/>
      <c r="QNL311" s="7"/>
      <c r="QNM311" s="7"/>
      <c r="QNN311" s="7"/>
      <c r="QNO311" s="7"/>
      <c r="QNP311" s="7"/>
      <c r="QNQ311" s="7"/>
      <c r="QNR311" s="7"/>
      <c r="QNS311" s="7"/>
      <c r="QNT311" s="7"/>
      <c r="QNU311" s="7"/>
      <c r="QNV311" s="7"/>
      <c r="QNW311" s="7"/>
      <c r="QNX311" s="7"/>
      <c r="QNY311" s="7"/>
      <c r="QNZ311" s="7"/>
      <c r="QOA311" s="7"/>
      <c r="QOB311" s="7"/>
      <c r="QOC311" s="7"/>
      <c r="QOD311" s="7"/>
      <c r="QOE311" s="7"/>
      <c r="QOF311" s="7"/>
      <c r="QOG311" s="7"/>
      <c r="QOH311" s="7"/>
      <c r="QOI311" s="7"/>
      <c r="QOJ311" s="7"/>
      <c r="QOK311" s="7"/>
      <c r="QOL311" s="7"/>
      <c r="QOM311" s="7"/>
      <c r="QON311" s="7"/>
      <c r="QOO311" s="7"/>
      <c r="QOP311" s="7"/>
      <c r="QOQ311" s="7"/>
      <c r="QOR311" s="7"/>
      <c r="QOS311" s="7"/>
      <c r="QOT311" s="7"/>
      <c r="QOU311" s="7"/>
      <c r="QOV311" s="7"/>
      <c r="QOW311" s="7"/>
      <c r="QOX311" s="7"/>
      <c r="QOY311" s="7"/>
      <c r="QOZ311" s="7"/>
      <c r="QPA311" s="7"/>
      <c r="QPB311" s="7"/>
      <c r="QPC311" s="7"/>
      <c r="QPD311" s="7"/>
      <c r="QPE311" s="7"/>
      <c r="QPF311" s="7"/>
      <c r="QPG311" s="7"/>
      <c r="QPH311" s="7"/>
      <c r="QPI311" s="7"/>
      <c r="QPJ311" s="7"/>
      <c r="QPK311" s="7"/>
      <c r="QPL311" s="7"/>
      <c r="QPM311" s="7"/>
      <c r="QPN311" s="7"/>
      <c r="QPO311" s="7"/>
      <c r="QPP311" s="7"/>
      <c r="QPQ311" s="7"/>
      <c r="QPR311" s="7"/>
      <c r="QPS311" s="7"/>
      <c r="QPT311" s="7"/>
      <c r="QPU311" s="7"/>
      <c r="QPV311" s="7"/>
      <c r="QPW311" s="7"/>
      <c r="QPX311" s="7"/>
      <c r="QPY311" s="7"/>
      <c r="QPZ311" s="7"/>
      <c r="QQA311" s="7"/>
      <c r="QQB311" s="7"/>
      <c r="QQC311" s="7"/>
      <c r="QQD311" s="7"/>
      <c r="QQE311" s="7"/>
      <c r="QQF311" s="7"/>
      <c r="QQG311" s="7"/>
      <c r="QQH311" s="7"/>
      <c r="QQI311" s="7"/>
      <c r="QQJ311" s="7"/>
      <c r="QQK311" s="7"/>
      <c r="QQL311" s="7"/>
      <c r="QQM311" s="7"/>
      <c r="QQN311" s="7"/>
      <c r="QQO311" s="7"/>
      <c r="QQP311" s="7"/>
      <c r="QQQ311" s="7"/>
      <c r="QQR311" s="7"/>
      <c r="QQS311" s="7"/>
      <c r="QQT311" s="7"/>
      <c r="QQU311" s="7"/>
      <c r="QQV311" s="7"/>
      <c r="QQW311" s="7"/>
      <c r="QQX311" s="7"/>
      <c r="QQY311" s="7"/>
      <c r="QQZ311" s="7"/>
      <c r="QRA311" s="7"/>
      <c r="QRB311" s="7"/>
      <c r="QRC311" s="7"/>
      <c r="QRD311" s="7"/>
      <c r="QRE311" s="7"/>
      <c r="QRF311" s="7"/>
      <c r="QRG311" s="7"/>
      <c r="QRH311" s="7"/>
      <c r="QRI311" s="7"/>
      <c r="QRJ311" s="7"/>
      <c r="QRK311" s="7"/>
      <c r="QRL311" s="7"/>
      <c r="QRM311" s="7"/>
      <c r="QRN311" s="7"/>
      <c r="QRO311" s="7"/>
      <c r="QRP311" s="7"/>
      <c r="QRQ311" s="7"/>
      <c r="QRR311" s="7"/>
      <c r="QRS311" s="7"/>
      <c r="QRT311" s="7"/>
      <c r="QRU311" s="7"/>
      <c r="QRV311" s="7"/>
      <c r="QRW311" s="7"/>
      <c r="QRX311" s="7"/>
      <c r="QRY311" s="7"/>
      <c r="QRZ311" s="7"/>
      <c r="QSA311" s="7"/>
      <c r="QSB311" s="7"/>
      <c r="QSC311" s="7"/>
      <c r="QSD311" s="7"/>
      <c r="QSE311" s="7"/>
      <c r="QSF311" s="7"/>
      <c r="QSG311" s="7"/>
      <c r="QSH311" s="7"/>
      <c r="QSI311" s="7"/>
      <c r="QSJ311" s="7"/>
      <c r="QSK311" s="7"/>
      <c r="QSL311" s="7"/>
      <c r="QSM311" s="7"/>
      <c r="QSN311" s="7"/>
      <c r="QSO311" s="7"/>
      <c r="QSP311" s="7"/>
      <c r="QSQ311" s="7"/>
      <c r="QSR311" s="7"/>
      <c r="QSS311" s="7"/>
      <c r="QST311" s="7"/>
      <c r="QSU311" s="7"/>
      <c r="QSV311" s="7"/>
      <c r="QSW311" s="7"/>
      <c r="QSX311" s="7"/>
      <c r="QSY311" s="7"/>
      <c r="QSZ311" s="7"/>
      <c r="QTA311" s="7"/>
      <c r="QTB311" s="7"/>
      <c r="QTC311" s="7"/>
      <c r="QTD311" s="7"/>
      <c r="QTE311" s="7"/>
      <c r="QTF311" s="7"/>
      <c r="QTG311" s="7"/>
      <c r="QTH311" s="7"/>
      <c r="QTI311" s="7"/>
      <c r="QTJ311" s="7"/>
      <c r="QTK311" s="7"/>
      <c r="QTL311" s="7"/>
      <c r="QTM311" s="7"/>
      <c r="QTN311" s="7"/>
      <c r="QTO311" s="7"/>
      <c r="QTP311" s="7"/>
      <c r="QTQ311" s="7"/>
      <c r="QTR311" s="7"/>
      <c r="QTS311" s="7"/>
      <c r="QTT311" s="7"/>
      <c r="QTU311" s="7"/>
      <c r="QTV311" s="7"/>
      <c r="QTW311" s="7"/>
      <c r="QTX311" s="7"/>
      <c r="QTY311" s="7"/>
      <c r="QTZ311" s="7"/>
      <c r="QUA311" s="7"/>
      <c r="QUB311" s="7"/>
      <c r="QUC311" s="7"/>
      <c r="QUD311" s="7"/>
      <c r="QUE311" s="7"/>
      <c r="QUF311" s="7"/>
      <c r="QUG311" s="7"/>
      <c r="QUH311" s="7"/>
      <c r="QUI311" s="7"/>
      <c r="QUJ311" s="7"/>
      <c r="QUK311" s="7"/>
      <c r="QUL311" s="7"/>
      <c r="QUM311" s="7"/>
      <c r="QUN311" s="7"/>
      <c r="QUO311" s="7"/>
      <c r="QUP311" s="7"/>
      <c r="QUQ311" s="7"/>
      <c r="QUR311" s="7"/>
      <c r="QUS311" s="7"/>
      <c r="QUT311" s="7"/>
      <c r="QUU311" s="7"/>
      <c r="QUV311" s="7"/>
      <c r="QUW311" s="7"/>
      <c r="QUX311" s="7"/>
      <c r="QUY311" s="7"/>
      <c r="QUZ311" s="7"/>
      <c r="QVA311" s="7"/>
      <c r="QVB311" s="7"/>
      <c r="QVC311" s="7"/>
      <c r="QVD311" s="7"/>
      <c r="QVE311" s="7"/>
      <c r="QVF311" s="7"/>
      <c r="QVG311" s="7"/>
      <c r="QVH311" s="7"/>
      <c r="QVI311" s="7"/>
      <c r="QVJ311" s="7"/>
      <c r="QVK311" s="7"/>
      <c r="QVL311" s="7"/>
      <c r="QVM311" s="7"/>
      <c r="QVN311" s="7"/>
      <c r="QVO311" s="7"/>
      <c r="QVP311" s="7"/>
      <c r="QVQ311" s="7"/>
      <c r="QVR311" s="7"/>
      <c r="QVS311" s="7"/>
      <c r="QVT311" s="7"/>
      <c r="QVU311" s="7"/>
      <c r="QVV311" s="7"/>
      <c r="QVW311" s="7"/>
      <c r="QVX311" s="7"/>
      <c r="QVY311" s="7"/>
      <c r="QVZ311" s="7"/>
      <c r="QWA311" s="7"/>
      <c r="QWB311" s="7"/>
      <c r="QWC311" s="7"/>
      <c r="QWD311" s="7"/>
      <c r="QWE311" s="7"/>
      <c r="QWF311" s="7"/>
      <c r="QWG311" s="7"/>
      <c r="QWH311" s="7"/>
      <c r="QWI311" s="7"/>
      <c r="QWJ311" s="7"/>
      <c r="QWK311" s="7"/>
      <c r="QWL311" s="7"/>
      <c r="QWM311" s="7"/>
      <c r="QWN311" s="7"/>
      <c r="QWO311" s="7"/>
      <c r="QWP311" s="7"/>
      <c r="QWQ311" s="7"/>
      <c r="QWR311" s="7"/>
      <c r="QWS311" s="7"/>
      <c r="QWT311" s="7"/>
      <c r="QWU311" s="7"/>
      <c r="QWV311" s="7"/>
      <c r="QWW311" s="7"/>
      <c r="QWX311" s="7"/>
      <c r="QWY311" s="7"/>
      <c r="QWZ311" s="7"/>
      <c r="QXA311" s="7"/>
      <c r="QXB311" s="7"/>
      <c r="QXC311" s="7"/>
      <c r="QXD311" s="7"/>
      <c r="QXE311" s="7"/>
      <c r="QXF311" s="7"/>
      <c r="QXG311" s="7"/>
      <c r="QXH311" s="7"/>
      <c r="QXI311" s="7"/>
      <c r="QXJ311" s="7"/>
      <c r="QXK311" s="7"/>
      <c r="QXL311" s="7"/>
      <c r="QXM311" s="7"/>
      <c r="QXN311" s="7"/>
      <c r="QXO311" s="7"/>
      <c r="QXP311" s="7"/>
      <c r="QXQ311" s="7"/>
      <c r="QXR311" s="7"/>
      <c r="QXS311" s="7"/>
      <c r="QXT311" s="7"/>
      <c r="QXU311" s="7"/>
      <c r="QXV311" s="7"/>
      <c r="QXW311" s="7"/>
      <c r="QXX311" s="7"/>
      <c r="QXY311" s="7"/>
      <c r="QXZ311" s="7"/>
      <c r="QYA311" s="7"/>
      <c r="QYB311" s="7"/>
      <c r="QYC311" s="7"/>
      <c r="QYD311" s="7"/>
      <c r="QYE311" s="7"/>
      <c r="QYF311" s="7"/>
      <c r="QYG311" s="7"/>
      <c r="QYH311" s="7"/>
      <c r="QYI311" s="7"/>
      <c r="QYJ311" s="7"/>
      <c r="QYK311" s="7"/>
      <c r="QYL311" s="7"/>
      <c r="QYM311" s="7"/>
      <c r="QYN311" s="7"/>
      <c r="QYO311" s="7"/>
      <c r="QYP311" s="7"/>
      <c r="QYQ311" s="7"/>
      <c r="QYR311" s="7"/>
      <c r="QYS311" s="7"/>
      <c r="QYT311" s="7"/>
      <c r="QYU311" s="7"/>
      <c r="QYV311" s="7"/>
      <c r="QYW311" s="7"/>
      <c r="QYX311" s="7"/>
      <c r="QYY311" s="7"/>
      <c r="QYZ311" s="7"/>
      <c r="QZA311" s="7"/>
      <c r="QZB311" s="7"/>
      <c r="QZC311" s="7"/>
      <c r="QZD311" s="7"/>
      <c r="QZE311" s="7"/>
      <c r="QZF311" s="7"/>
      <c r="QZG311" s="7"/>
      <c r="QZH311" s="7"/>
      <c r="QZI311" s="7"/>
      <c r="QZJ311" s="7"/>
      <c r="QZK311" s="7"/>
      <c r="QZL311" s="7"/>
      <c r="QZM311" s="7"/>
      <c r="QZN311" s="7"/>
      <c r="QZO311" s="7"/>
      <c r="QZP311" s="7"/>
      <c r="QZQ311" s="7"/>
      <c r="QZR311" s="7"/>
      <c r="QZS311" s="7"/>
      <c r="QZT311" s="7"/>
      <c r="QZU311" s="7"/>
      <c r="QZV311" s="7"/>
      <c r="QZW311" s="7"/>
      <c r="QZX311" s="7"/>
      <c r="QZY311" s="7"/>
      <c r="QZZ311" s="7"/>
      <c r="RAA311" s="7"/>
      <c r="RAB311" s="7"/>
      <c r="RAC311" s="7"/>
      <c r="RAD311" s="7"/>
      <c r="RAE311" s="7"/>
      <c r="RAF311" s="7"/>
      <c r="RAG311" s="7"/>
      <c r="RAH311" s="7"/>
      <c r="RAI311" s="7"/>
      <c r="RAJ311" s="7"/>
      <c r="RAK311" s="7"/>
      <c r="RAL311" s="7"/>
      <c r="RAM311" s="7"/>
      <c r="RAN311" s="7"/>
      <c r="RAO311" s="7"/>
      <c r="RAP311" s="7"/>
      <c r="RAQ311" s="7"/>
      <c r="RAR311" s="7"/>
      <c r="RAS311" s="7"/>
      <c r="RAT311" s="7"/>
      <c r="RAU311" s="7"/>
      <c r="RAV311" s="7"/>
      <c r="RAW311" s="7"/>
      <c r="RAX311" s="7"/>
      <c r="RAY311" s="7"/>
      <c r="RAZ311" s="7"/>
      <c r="RBA311" s="7"/>
      <c r="RBB311" s="7"/>
      <c r="RBC311" s="7"/>
      <c r="RBD311" s="7"/>
      <c r="RBE311" s="7"/>
      <c r="RBF311" s="7"/>
      <c r="RBG311" s="7"/>
      <c r="RBH311" s="7"/>
      <c r="RBI311" s="7"/>
      <c r="RBJ311" s="7"/>
      <c r="RBK311" s="7"/>
      <c r="RBL311" s="7"/>
      <c r="RBM311" s="7"/>
      <c r="RBN311" s="7"/>
      <c r="RBO311" s="7"/>
      <c r="RBP311" s="7"/>
      <c r="RBQ311" s="7"/>
      <c r="RBR311" s="7"/>
      <c r="RBS311" s="7"/>
      <c r="RBT311" s="7"/>
      <c r="RBU311" s="7"/>
      <c r="RBV311" s="7"/>
      <c r="RBW311" s="7"/>
      <c r="RBX311" s="7"/>
      <c r="RBY311" s="7"/>
      <c r="RBZ311" s="7"/>
      <c r="RCA311" s="7"/>
      <c r="RCB311" s="7"/>
      <c r="RCC311" s="7"/>
      <c r="RCD311" s="7"/>
      <c r="RCE311" s="7"/>
      <c r="RCF311" s="7"/>
      <c r="RCG311" s="7"/>
      <c r="RCH311" s="7"/>
      <c r="RCI311" s="7"/>
      <c r="RCJ311" s="7"/>
      <c r="RCK311" s="7"/>
      <c r="RCL311" s="7"/>
      <c r="RCM311" s="7"/>
      <c r="RCN311" s="7"/>
      <c r="RCO311" s="7"/>
      <c r="RCP311" s="7"/>
      <c r="RCQ311" s="7"/>
      <c r="RCR311" s="7"/>
      <c r="RCS311" s="7"/>
      <c r="RCT311" s="7"/>
      <c r="RCU311" s="7"/>
      <c r="RCV311" s="7"/>
      <c r="RCW311" s="7"/>
      <c r="RCX311" s="7"/>
      <c r="RCY311" s="7"/>
      <c r="RCZ311" s="7"/>
      <c r="RDA311" s="7"/>
      <c r="RDB311" s="7"/>
      <c r="RDC311" s="7"/>
      <c r="RDD311" s="7"/>
      <c r="RDE311" s="7"/>
      <c r="RDF311" s="7"/>
      <c r="RDG311" s="7"/>
      <c r="RDH311" s="7"/>
      <c r="RDI311" s="7"/>
      <c r="RDJ311" s="7"/>
      <c r="RDK311" s="7"/>
      <c r="RDL311" s="7"/>
      <c r="RDM311" s="7"/>
      <c r="RDN311" s="7"/>
      <c r="RDO311" s="7"/>
      <c r="RDP311" s="7"/>
      <c r="RDQ311" s="7"/>
      <c r="RDR311" s="7"/>
      <c r="RDS311" s="7"/>
      <c r="RDT311" s="7"/>
      <c r="RDU311" s="7"/>
      <c r="RDV311" s="7"/>
      <c r="RDW311" s="7"/>
      <c r="RDX311" s="7"/>
      <c r="RDY311" s="7"/>
      <c r="RDZ311" s="7"/>
      <c r="REA311" s="7"/>
      <c r="REB311" s="7"/>
      <c r="REC311" s="7"/>
      <c r="RED311" s="7"/>
      <c r="REE311" s="7"/>
      <c r="REF311" s="7"/>
      <c r="REG311" s="7"/>
      <c r="REH311" s="7"/>
      <c r="REI311" s="7"/>
      <c r="REJ311" s="7"/>
      <c r="REK311" s="7"/>
      <c r="REL311" s="7"/>
      <c r="REM311" s="7"/>
      <c r="REN311" s="7"/>
      <c r="REO311" s="7"/>
      <c r="REP311" s="7"/>
      <c r="REQ311" s="7"/>
      <c r="RER311" s="7"/>
      <c r="RES311" s="7"/>
      <c r="RET311" s="7"/>
      <c r="REU311" s="7"/>
      <c r="REV311" s="7"/>
      <c r="REW311" s="7"/>
      <c r="REX311" s="7"/>
      <c r="REY311" s="7"/>
      <c r="REZ311" s="7"/>
      <c r="RFA311" s="7"/>
      <c r="RFB311" s="7"/>
      <c r="RFC311" s="7"/>
      <c r="RFD311" s="7"/>
      <c r="RFE311" s="7"/>
      <c r="RFF311" s="7"/>
      <c r="RFG311" s="7"/>
      <c r="RFH311" s="7"/>
      <c r="RFI311" s="7"/>
      <c r="RFJ311" s="7"/>
      <c r="RFK311" s="7"/>
      <c r="RFL311" s="7"/>
      <c r="RFM311" s="7"/>
      <c r="RFN311" s="7"/>
      <c r="RFO311" s="7"/>
      <c r="RFP311" s="7"/>
      <c r="RFQ311" s="7"/>
      <c r="RFR311" s="7"/>
      <c r="RFS311" s="7"/>
      <c r="RFT311" s="7"/>
      <c r="RFU311" s="7"/>
      <c r="RFV311" s="7"/>
      <c r="RFW311" s="7"/>
      <c r="RFX311" s="7"/>
      <c r="RFY311" s="7"/>
      <c r="RFZ311" s="7"/>
      <c r="RGA311" s="7"/>
      <c r="RGB311" s="7"/>
      <c r="RGC311" s="7"/>
      <c r="RGD311" s="7"/>
      <c r="RGE311" s="7"/>
      <c r="RGF311" s="7"/>
      <c r="RGG311" s="7"/>
      <c r="RGH311" s="7"/>
      <c r="RGI311" s="7"/>
      <c r="RGJ311" s="7"/>
      <c r="RGK311" s="7"/>
      <c r="RGL311" s="7"/>
      <c r="RGM311" s="7"/>
      <c r="RGN311" s="7"/>
      <c r="RGO311" s="7"/>
      <c r="RGP311" s="7"/>
      <c r="RGQ311" s="7"/>
      <c r="RGR311" s="7"/>
      <c r="RGS311" s="7"/>
      <c r="RGT311" s="7"/>
      <c r="RGU311" s="7"/>
      <c r="RGV311" s="7"/>
      <c r="RGW311" s="7"/>
      <c r="RGX311" s="7"/>
      <c r="RGY311" s="7"/>
      <c r="RGZ311" s="7"/>
      <c r="RHA311" s="7"/>
      <c r="RHB311" s="7"/>
      <c r="RHC311" s="7"/>
      <c r="RHD311" s="7"/>
      <c r="RHE311" s="7"/>
      <c r="RHF311" s="7"/>
      <c r="RHG311" s="7"/>
      <c r="RHH311" s="7"/>
      <c r="RHI311" s="7"/>
      <c r="RHJ311" s="7"/>
      <c r="RHK311" s="7"/>
      <c r="RHL311" s="7"/>
      <c r="RHM311" s="7"/>
      <c r="RHN311" s="7"/>
      <c r="RHO311" s="7"/>
      <c r="RHP311" s="7"/>
      <c r="RHQ311" s="7"/>
      <c r="RHR311" s="7"/>
      <c r="RHS311" s="7"/>
      <c r="RHT311" s="7"/>
      <c r="RHU311" s="7"/>
      <c r="RHV311" s="7"/>
      <c r="RHW311" s="7"/>
      <c r="RHX311" s="7"/>
      <c r="RHY311" s="7"/>
      <c r="RHZ311" s="7"/>
      <c r="RIA311" s="7"/>
      <c r="RIB311" s="7"/>
      <c r="RIC311" s="7"/>
      <c r="RID311" s="7"/>
      <c r="RIE311" s="7"/>
      <c r="RIF311" s="7"/>
      <c r="RIG311" s="7"/>
      <c r="RIH311" s="7"/>
      <c r="RII311" s="7"/>
      <c r="RIJ311" s="7"/>
      <c r="RIK311" s="7"/>
      <c r="RIL311" s="7"/>
      <c r="RIM311" s="7"/>
      <c r="RIN311" s="7"/>
      <c r="RIO311" s="7"/>
      <c r="RIP311" s="7"/>
      <c r="RIQ311" s="7"/>
      <c r="RIR311" s="7"/>
      <c r="RIS311" s="7"/>
      <c r="RIT311" s="7"/>
      <c r="RIU311" s="7"/>
      <c r="RIV311" s="7"/>
      <c r="RIW311" s="7"/>
      <c r="RIX311" s="7"/>
      <c r="RIY311" s="7"/>
      <c r="RIZ311" s="7"/>
      <c r="RJA311" s="7"/>
      <c r="RJB311" s="7"/>
      <c r="RJC311" s="7"/>
      <c r="RJD311" s="7"/>
      <c r="RJE311" s="7"/>
      <c r="RJF311" s="7"/>
      <c r="RJG311" s="7"/>
      <c r="RJH311" s="7"/>
      <c r="RJI311" s="7"/>
      <c r="RJJ311" s="7"/>
      <c r="RJK311" s="7"/>
      <c r="RJL311" s="7"/>
      <c r="RJM311" s="7"/>
      <c r="RJN311" s="7"/>
      <c r="RJO311" s="7"/>
      <c r="RJP311" s="7"/>
      <c r="RJQ311" s="7"/>
      <c r="RJR311" s="7"/>
      <c r="RJS311" s="7"/>
      <c r="RJT311" s="7"/>
      <c r="RJU311" s="7"/>
      <c r="RJV311" s="7"/>
      <c r="RJW311" s="7"/>
      <c r="RJX311" s="7"/>
      <c r="RJY311" s="7"/>
      <c r="RJZ311" s="7"/>
      <c r="RKA311" s="7"/>
      <c r="RKB311" s="7"/>
      <c r="RKC311" s="7"/>
      <c r="RKD311" s="7"/>
      <c r="RKE311" s="7"/>
      <c r="RKF311" s="7"/>
      <c r="RKG311" s="7"/>
      <c r="RKH311" s="7"/>
      <c r="RKI311" s="7"/>
      <c r="RKJ311" s="7"/>
      <c r="RKK311" s="7"/>
      <c r="RKL311" s="7"/>
      <c r="RKM311" s="7"/>
      <c r="RKN311" s="7"/>
      <c r="RKO311" s="7"/>
      <c r="RKP311" s="7"/>
      <c r="RKQ311" s="7"/>
      <c r="RKR311" s="7"/>
      <c r="RKS311" s="7"/>
      <c r="RKT311" s="7"/>
      <c r="RKU311" s="7"/>
      <c r="RKV311" s="7"/>
      <c r="RKW311" s="7"/>
      <c r="RKX311" s="7"/>
      <c r="RKY311" s="7"/>
      <c r="RKZ311" s="7"/>
      <c r="RLA311" s="7"/>
      <c r="RLB311" s="7"/>
      <c r="RLC311" s="7"/>
      <c r="RLD311" s="7"/>
      <c r="RLE311" s="7"/>
      <c r="RLF311" s="7"/>
      <c r="RLG311" s="7"/>
      <c r="RLH311" s="7"/>
      <c r="RLI311" s="7"/>
      <c r="RLJ311" s="7"/>
      <c r="RLK311" s="7"/>
      <c r="RLL311" s="7"/>
      <c r="RLM311" s="7"/>
      <c r="RLN311" s="7"/>
      <c r="RLO311" s="7"/>
      <c r="RLP311" s="7"/>
      <c r="RLQ311" s="7"/>
      <c r="RLR311" s="7"/>
      <c r="RLS311" s="7"/>
      <c r="RLT311" s="7"/>
      <c r="RLU311" s="7"/>
      <c r="RLV311" s="7"/>
      <c r="RLW311" s="7"/>
      <c r="RLX311" s="7"/>
      <c r="RLY311" s="7"/>
      <c r="RLZ311" s="7"/>
      <c r="RMA311" s="7"/>
      <c r="RMB311" s="7"/>
      <c r="RMC311" s="7"/>
      <c r="RMD311" s="7"/>
      <c r="RME311" s="7"/>
      <c r="RMF311" s="7"/>
      <c r="RMG311" s="7"/>
      <c r="RMH311" s="7"/>
      <c r="RMI311" s="7"/>
      <c r="RMJ311" s="7"/>
      <c r="RMK311" s="7"/>
      <c r="RML311" s="7"/>
      <c r="RMM311" s="7"/>
      <c r="RMN311" s="7"/>
      <c r="RMO311" s="7"/>
      <c r="RMP311" s="7"/>
      <c r="RMQ311" s="7"/>
      <c r="RMR311" s="7"/>
      <c r="RMS311" s="7"/>
      <c r="RMT311" s="7"/>
      <c r="RMU311" s="7"/>
      <c r="RMV311" s="7"/>
      <c r="RMW311" s="7"/>
      <c r="RMX311" s="7"/>
      <c r="RMY311" s="7"/>
      <c r="RMZ311" s="7"/>
      <c r="RNA311" s="7"/>
      <c r="RNB311" s="7"/>
      <c r="RNC311" s="7"/>
      <c r="RND311" s="7"/>
      <c r="RNE311" s="7"/>
      <c r="RNF311" s="7"/>
      <c r="RNG311" s="7"/>
      <c r="RNH311" s="7"/>
      <c r="RNI311" s="7"/>
      <c r="RNJ311" s="7"/>
      <c r="RNK311" s="7"/>
      <c r="RNL311" s="7"/>
      <c r="RNM311" s="7"/>
      <c r="RNN311" s="7"/>
      <c r="RNO311" s="7"/>
      <c r="RNP311" s="7"/>
      <c r="RNQ311" s="7"/>
      <c r="RNR311" s="7"/>
      <c r="RNS311" s="7"/>
      <c r="RNT311" s="7"/>
      <c r="RNU311" s="7"/>
      <c r="RNV311" s="7"/>
      <c r="RNW311" s="7"/>
      <c r="RNX311" s="7"/>
      <c r="RNY311" s="7"/>
      <c r="RNZ311" s="7"/>
      <c r="ROA311" s="7"/>
      <c r="ROB311" s="7"/>
      <c r="ROC311" s="7"/>
      <c r="ROD311" s="7"/>
      <c r="ROE311" s="7"/>
      <c r="ROF311" s="7"/>
      <c r="ROG311" s="7"/>
      <c r="ROH311" s="7"/>
      <c r="ROI311" s="7"/>
      <c r="ROJ311" s="7"/>
      <c r="ROK311" s="7"/>
      <c r="ROL311" s="7"/>
      <c r="ROM311" s="7"/>
      <c r="RON311" s="7"/>
      <c r="ROO311" s="7"/>
      <c r="ROP311" s="7"/>
      <c r="ROQ311" s="7"/>
      <c r="ROR311" s="7"/>
      <c r="ROS311" s="7"/>
      <c r="ROT311" s="7"/>
      <c r="ROU311" s="7"/>
      <c r="ROV311" s="7"/>
      <c r="ROW311" s="7"/>
      <c r="ROX311" s="7"/>
      <c r="ROY311" s="7"/>
      <c r="ROZ311" s="7"/>
      <c r="RPA311" s="7"/>
      <c r="RPB311" s="7"/>
      <c r="RPC311" s="7"/>
      <c r="RPD311" s="7"/>
      <c r="RPE311" s="7"/>
      <c r="RPF311" s="7"/>
      <c r="RPG311" s="7"/>
      <c r="RPH311" s="7"/>
      <c r="RPI311" s="7"/>
      <c r="RPJ311" s="7"/>
      <c r="RPK311" s="7"/>
      <c r="RPL311" s="7"/>
      <c r="RPM311" s="7"/>
      <c r="RPN311" s="7"/>
      <c r="RPO311" s="7"/>
      <c r="RPP311" s="7"/>
      <c r="RPQ311" s="7"/>
      <c r="RPR311" s="7"/>
      <c r="RPS311" s="7"/>
      <c r="RPT311" s="7"/>
      <c r="RPU311" s="7"/>
      <c r="RPV311" s="7"/>
      <c r="RPW311" s="7"/>
      <c r="RPX311" s="7"/>
      <c r="RPY311" s="7"/>
      <c r="RPZ311" s="7"/>
      <c r="RQA311" s="7"/>
      <c r="RQB311" s="7"/>
      <c r="RQC311" s="7"/>
      <c r="RQD311" s="7"/>
      <c r="RQE311" s="7"/>
      <c r="RQF311" s="7"/>
      <c r="RQG311" s="7"/>
      <c r="RQH311" s="7"/>
      <c r="RQI311" s="7"/>
      <c r="RQJ311" s="7"/>
      <c r="RQK311" s="7"/>
      <c r="RQL311" s="7"/>
      <c r="RQM311" s="7"/>
      <c r="RQN311" s="7"/>
      <c r="RQO311" s="7"/>
      <c r="RQP311" s="7"/>
      <c r="RQQ311" s="7"/>
      <c r="RQR311" s="7"/>
      <c r="RQS311" s="7"/>
      <c r="RQT311" s="7"/>
      <c r="RQU311" s="7"/>
      <c r="RQV311" s="7"/>
      <c r="RQW311" s="7"/>
      <c r="RQX311" s="7"/>
      <c r="RQY311" s="7"/>
      <c r="RQZ311" s="7"/>
      <c r="RRA311" s="7"/>
      <c r="RRB311" s="7"/>
      <c r="RRC311" s="7"/>
      <c r="RRD311" s="7"/>
      <c r="RRE311" s="7"/>
      <c r="RRF311" s="7"/>
      <c r="RRG311" s="7"/>
      <c r="RRH311" s="7"/>
      <c r="RRI311" s="7"/>
      <c r="RRJ311" s="7"/>
      <c r="RRK311" s="7"/>
      <c r="RRL311" s="7"/>
      <c r="RRM311" s="7"/>
      <c r="RRN311" s="7"/>
      <c r="RRO311" s="7"/>
      <c r="RRP311" s="7"/>
      <c r="RRQ311" s="7"/>
      <c r="RRR311" s="7"/>
      <c r="RRS311" s="7"/>
      <c r="RRT311" s="7"/>
      <c r="RRU311" s="7"/>
      <c r="RRV311" s="7"/>
      <c r="RRW311" s="7"/>
      <c r="RRX311" s="7"/>
      <c r="RRY311" s="7"/>
      <c r="RRZ311" s="7"/>
      <c r="RSA311" s="7"/>
      <c r="RSB311" s="7"/>
      <c r="RSC311" s="7"/>
      <c r="RSD311" s="7"/>
      <c r="RSE311" s="7"/>
      <c r="RSF311" s="7"/>
      <c r="RSG311" s="7"/>
      <c r="RSH311" s="7"/>
      <c r="RSI311" s="7"/>
      <c r="RSJ311" s="7"/>
      <c r="RSK311" s="7"/>
      <c r="RSL311" s="7"/>
      <c r="RSM311" s="7"/>
      <c r="RSN311" s="7"/>
      <c r="RSO311" s="7"/>
      <c r="RSP311" s="7"/>
      <c r="RSQ311" s="7"/>
      <c r="RSR311" s="7"/>
      <c r="RSS311" s="7"/>
      <c r="RST311" s="7"/>
      <c r="RSU311" s="7"/>
      <c r="RSV311" s="7"/>
      <c r="RSW311" s="7"/>
      <c r="RSX311" s="7"/>
      <c r="RSY311" s="7"/>
      <c r="RSZ311" s="7"/>
      <c r="RTA311" s="7"/>
      <c r="RTB311" s="7"/>
      <c r="RTC311" s="7"/>
      <c r="RTD311" s="7"/>
      <c r="RTE311" s="7"/>
      <c r="RTF311" s="7"/>
      <c r="RTG311" s="7"/>
      <c r="RTH311" s="7"/>
      <c r="RTI311" s="7"/>
      <c r="RTJ311" s="7"/>
      <c r="RTK311" s="7"/>
      <c r="RTL311" s="7"/>
      <c r="RTM311" s="7"/>
      <c r="RTN311" s="7"/>
      <c r="RTO311" s="7"/>
      <c r="RTP311" s="7"/>
      <c r="RTQ311" s="7"/>
      <c r="RTR311" s="7"/>
      <c r="RTS311" s="7"/>
      <c r="RTT311" s="7"/>
      <c r="RTU311" s="7"/>
      <c r="RTV311" s="7"/>
      <c r="RTW311" s="7"/>
      <c r="RTX311" s="7"/>
      <c r="RTY311" s="7"/>
      <c r="RTZ311" s="7"/>
      <c r="RUA311" s="7"/>
      <c r="RUB311" s="7"/>
      <c r="RUC311" s="7"/>
      <c r="RUD311" s="7"/>
      <c r="RUE311" s="7"/>
      <c r="RUF311" s="7"/>
      <c r="RUG311" s="7"/>
      <c r="RUH311" s="7"/>
      <c r="RUI311" s="7"/>
      <c r="RUJ311" s="7"/>
      <c r="RUK311" s="7"/>
      <c r="RUL311" s="7"/>
      <c r="RUM311" s="7"/>
      <c r="RUN311" s="7"/>
      <c r="RUO311" s="7"/>
      <c r="RUP311" s="7"/>
      <c r="RUQ311" s="7"/>
      <c r="RUR311" s="7"/>
      <c r="RUS311" s="7"/>
      <c r="RUT311" s="7"/>
      <c r="RUU311" s="7"/>
      <c r="RUV311" s="7"/>
      <c r="RUW311" s="7"/>
      <c r="RUX311" s="7"/>
      <c r="RUY311" s="7"/>
      <c r="RUZ311" s="7"/>
      <c r="RVA311" s="7"/>
      <c r="RVB311" s="7"/>
      <c r="RVC311" s="7"/>
      <c r="RVD311" s="7"/>
      <c r="RVE311" s="7"/>
      <c r="RVF311" s="7"/>
      <c r="RVG311" s="7"/>
      <c r="RVH311" s="7"/>
      <c r="RVI311" s="7"/>
      <c r="RVJ311" s="7"/>
      <c r="RVK311" s="7"/>
      <c r="RVL311" s="7"/>
      <c r="RVM311" s="7"/>
      <c r="RVN311" s="7"/>
      <c r="RVO311" s="7"/>
      <c r="RVP311" s="7"/>
      <c r="RVQ311" s="7"/>
      <c r="RVR311" s="7"/>
      <c r="RVS311" s="7"/>
      <c r="RVT311" s="7"/>
      <c r="RVU311" s="7"/>
      <c r="RVV311" s="7"/>
      <c r="RVW311" s="7"/>
      <c r="RVX311" s="7"/>
      <c r="RVY311" s="7"/>
      <c r="RVZ311" s="7"/>
      <c r="RWA311" s="7"/>
      <c r="RWB311" s="7"/>
      <c r="RWC311" s="7"/>
      <c r="RWD311" s="7"/>
      <c r="RWE311" s="7"/>
      <c r="RWF311" s="7"/>
      <c r="RWG311" s="7"/>
      <c r="RWH311" s="7"/>
      <c r="RWI311" s="7"/>
      <c r="RWJ311" s="7"/>
      <c r="RWK311" s="7"/>
      <c r="RWL311" s="7"/>
      <c r="RWM311" s="7"/>
      <c r="RWN311" s="7"/>
      <c r="RWO311" s="7"/>
      <c r="RWP311" s="7"/>
      <c r="RWQ311" s="7"/>
      <c r="RWR311" s="7"/>
      <c r="RWS311" s="7"/>
      <c r="RWT311" s="7"/>
      <c r="RWU311" s="7"/>
      <c r="RWV311" s="7"/>
      <c r="RWW311" s="7"/>
      <c r="RWX311" s="7"/>
      <c r="RWY311" s="7"/>
      <c r="RWZ311" s="7"/>
      <c r="RXA311" s="7"/>
      <c r="RXB311" s="7"/>
      <c r="RXC311" s="7"/>
      <c r="RXD311" s="7"/>
      <c r="RXE311" s="7"/>
      <c r="RXF311" s="7"/>
      <c r="RXG311" s="7"/>
      <c r="RXH311" s="7"/>
      <c r="RXI311" s="7"/>
      <c r="RXJ311" s="7"/>
      <c r="RXK311" s="7"/>
      <c r="RXL311" s="7"/>
      <c r="RXM311" s="7"/>
      <c r="RXN311" s="7"/>
      <c r="RXO311" s="7"/>
      <c r="RXP311" s="7"/>
      <c r="RXQ311" s="7"/>
      <c r="RXR311" s="7"/>
      <c r="RXS311" s="7"/>
      <c r="RXT311" s="7"/>
      <c r="RXU311" s="7"/>
      <c r="RXV311" s="7"/>
      <c r="RXW311" s="7"/>
      <c r="RXX311" s="7"/>
      <c r="RXY311" s="7"/>
      <c r="RXZ311" s="7"/>
      <c r="RYA311" s="7"/>
      <c r="RYB311" s="7"/>
      <c r="RYC311" s="7"/>
      <c r="RYD311" s="7"/>
      <c r="RYE311" s="7"/>
      <c r="RYF311" s="7"/>
      <c r="RYG311" s="7"/>
      <c r="RYH311" s="7"/>
      <c r="RYI311" s="7"/>
      <c r="RYJ311" s="7"/>
      <c r="RYK311" s="7"/>
      <c r="RYL311" s="7"/>
      <c r="RYM311" s="7"/>
      <c r="RYN311" s="7"/>
      <c r="RYO311" s="7"/>
      <c r="RYP311" s="7"/>
      <c r="RYQ311" s="7"/>
      <c r="RYR311" s="7"/>
      <c r="RYS311" s="7"/>
      <c r="RYT311" s="7"/>
      <c r="RYU311" s="7"/>
      <c r="RYV311" s="7"/>
      <c r="RYW311" s="7"/>
      <c r="RYX311" s="7"/>
      <c r="RYY311" s="7"/>
      <c r="RYZ311" s="7"/>
      <c r="RZA311" s="7"/>
      <c r="RZB311" s="7"/>
      <c r="RZC311" s="7"/>
      <c r="RZD311" s="7"/>
      <c r="RZE311" s="7"/>
      <c r="RZF311" s="7"/>
      <c r="RZG311" s="7"/>
      <c r="RZH311" s="7"/>
      <c r="RZI311" s="7"/>
      <c r="RZJ311" s="7"/>
      <c r="RZK311" s="7"/>
      <c r="RZL311" s="7"/>
      <c r="RZM311" s="7"/>
      <c r="RZN311" s="7"/>
      <c r="RZO311" s="7"/>
      <c r="RZP311" s="7"/>
      <c r="RZQ311" s="7"/>
      <c r="RZR311" s="7"/>
      <c r="RZS311" s="7"/>
      <c r="RZT311" s="7"/>
      <c r="RZU311" s="7"/>
      <c r="RZV311" s="7"/>
      <c r="RZW311" s="7"/>
      <c r="RZX311" s="7"/>
      <c r="RZY311" s="7"/>
      <c r="RZZ311" s="7"/>
      <c r="SAA311" s="7"/>
      <c r="SAB311" s="7"/>
      <c r="SAC311" s="7"/>
      <c r="SAD311" s="7"/>
      <c r="SAE311" s="7"/>
      <c r="SAF311" s="7"/>
      <c r="SAG311" s="7"/>
      <c r="SAH311" s="7"/>
      <c r="SAI311" s="7"/>
      <c r="SAJ311" s="7"/>
      <c r="SAK311" s="7"/>
      <c r="SAL311" s="7"/>
      <c r="SAM311" s="7"/>
      <c r="SAN311" s="7"/>
      <c r="SAO311" s="7"/>
      <c r="SAP311" s="7"/>
      <c r="SAQ311" s="7"/>
      <c r="SAR311" s="7"/>
      <c r="SAS311" s="7"/>
      <c r="SAT311" s="7"/>
      <c r="SAU311" s="7"/>
      <c r="SAV311" s="7"/>
      <c r="SAW311" s="7"/>
      <c r="SAX311" s="7"/>
      <c r="SAY311" s="7"/>
      <c r="SAZ311" s="7"/>
      <c r="SBA311" s="7"/>
      <c r="SBB311" s="7"/>
      <c r="SBC311" s="7"/>
      <c r="SBD311" s="7"/>
      <c r="SBE311" s="7"/>
      <c r="SBF311" s="7"/>
      <c r="SBG311" s="7"/>
      <c r="SBH311" s="7"/>
      <c r="SBI311" s="7"/>
      <c r="SBJ311" s="7"/>
      <c r="SBK311" s="7"/>
      <c r="SBL311" s="7"/>
      <c r="SBM311" s="7"/>
      <c r="SBN311" s="7"/>
      <c r="SBO311" s="7"/>
      <c r="SBP311" s="7"/>
      <c r="SBQ311" s="7"/>
      <c r="SBR311" s="7"/>
      <c r="SBS311" s="7"/>
      <c r="SBT311" s="7"/>
      <c r="SBU311" s="7"/>
      <c r="SBV311" s="7"/>
      <c r="SBW311" s="7"/>
      <c r="SBX311" s="7"/>
      <c r="SBY311" s="7"/>
      <c r="SBZ311" s="7"/>
      <c r="SCA311" s="7"/>
      <c r="SCB311" s="7"/>
      <c r="SCC311" s="7"/>
      <c r="SCD311" s="7"/>
      <c r="SCE311" s="7"/>
      <c r="SCF311" s="7"/>
      <c r="SCG311" s="7"/>
      <c r="SCH311" s="7"/>
      <c r="SCI311" s="7"/>
      <c r="SCJ311" s="7"/>
      <c r="SCK311" s="7"/>
      <c r="SCL311" s="7"/>
      <c r="SCM311" s="7"/>
      <c r="SCN311" s="7"/>
      <c r="SCO311" s="7"/>
      <c r="SCP311" s="7"/>
      <c r="SCQ311" s="7"/>
      <c r="SCR311" s="7"/>
      <c r="SCS311" s="7"/>
      <c r="SCT311" s="7"/>
      <c r="SCU311" s="7"/>
      <c r="SCV311" s="7"/>
      <c r="SCW311" s="7"/>
      <c r="SCX311" s="7"/>
      <c r="SCY311" s="7"/>
      <c r="SCZ311" s="7"/>
      <c r="SDA311" s="7"/>
      <c r="SDB311" s="7"/>
      <c r="SDC311" s="7"/>
      <c r="SDD311" s="7"/>
      <c r="SDE311" s="7"/>
      <c r="SDF311" s="7"/>
      <c r="SDG311" s="7"/>
      <c r="SDH311" s="7"/>
      <c r="SDI311" s="7"/>
      <c r="SDJ311" s="7"/>
      <c r="SDK311" s="7"/>
      <c r="SDL311" s="7"/>
      <c r="SDM311" s="7"/>
      <c r="SDN311" s="7"/>
      <c r="SDO311" s="7"/>
      <c r="SDP311" s="7"/>
      <c r="SDQ311" s="7"/>
      <c r="SDR311" s="7"/>
      <c r="SDS311" s="7"/>
      <c r="SDT311" s="7"/>
      <c r="SDU311" s="7"/>
      <c r="SDV311" s="7"/>
      <c r="SDW311" s="7"/>
      <c r="SDX311" s="7"/>
      <c r="SDY311" s="7"/>
      <c r="SDZ311" s="7"/>
      <c r="SEA311" s="7"/>
      <c r="SEB311" s="7"/>
      <c r="SEC311" s="7"/>
      <c r="SED311" s="7"/>
      <c r="SEE311" s="7"/>
      <c r="SEF311" s="7"/>
      <c r="SEG311" s="7"/>
      <c r="SEH311" s="7"/>
      <c r="SEI311" s="7"/>
      <c r="SEJ311" s="7"/>
      <c r="SEK311" s="7"/>
      <c r="SEL311" s="7"/>
      <c r="SEM311" s="7"/>
      <c r="SEN311" s="7"/>
      <c r="SEO311" s="7"/>
      <c r="SEP311" s="7"/>
      <c r="SEQ311" s="7"/>
      <c r="SER311" s="7"/>
      <c r="SES311" s="7"/>
      <c r="SET311" s="7"/>
      <c r="SEU311" s="7"/>
      <c r="SEV311" s="7"/>
      <c r="SEW311" s="7"/>
      <c r="SEX311" s="7"/>
      <c r="SEY311" s="7"/>
      <c r="SEZ311" s="7"/>
      <c r="SFA311" s="7"/>
      <c r="SFB311" s="7"/>
      <c r="SFC311" s="7"/>
      <c r="SFD311" s="7"/>
      <c r="SFE311" s="7"/>
      <c r="SFF311" s="7"/>
      <c r="SFG311" s="7"/>
      <c r="SFH311" s="7"/>
      <c r="SFI311" s="7"/>
      <c r="SFJ311" s="7"/>
      <c r="SFK311" s="7"/>
      <c r="SFL311" s="7"/>
      <c r="SFM311" s="7"/>
      <c r="SFN311" s="7"/>
      <c r="SFO311" s="7"/>
      <c r="SFP311" s="7"/>
      <c r="SFQ311" s="7"/>
      <c r="SFR311" s="7"/>
      <c r="SFS311" s="7"/>
      <c r="SFT311" s="7"/>
      <c r="SFU311" s="7"/>
      <c r="SFV311" s="7"/>
      <c r="SFW311" s="7"/>
      <c r="SFX311" s="7"/>
      <c r="SFY311" s="7"/>
      <c r="SFZ311" s="7"/>
      <c r="SGA311" s="7"/>
      <c r="SGB311" s="7"/>
      <c r="SGC311" s="7"/>
      <c r="SGD311" s="7"/>
      <c r="SGE311" s="7"/>
      <c r="SGF311" s="7"/>
      <c r="SGG311" s="7"/>
      <c r="SGH311" s="7"/>
      <c r="SGI311" s="7"/>
      <c r="SGJ311" s="7"/>
      <c r="SGK311" s="7"/>
      <c r="SGL311" s="7"/>
      <c r="SGM311" s="7"/>
      <c r="SGN311" s="7"/>
      <c r="SGO311" s="7"/>
      <c r="SGP311" s="7"/>
      <c r="SGQ311" s="7"/>
      <c r="SGR311" s="7"/>
      <c r="SGS311" s="7"/>
      <c r="SGT311" s="7"/>
      <c r="SGU311" s="7"/>
      <c r="SGV311" s="7"/>
      <c r="SGW311" s="7"/>
      <c r="SGX311" s="7"/>
      <c r="SGY311" s="7"/>
      <c r="SGZ311" s="7"/>
      <c r="SHA311" s="7"/>
      <c r="SHB311" s="7"/>
      <c r="SHC311" s="7"/>
      <c r="SHD311" s="7"/>
      <c r="SHE311" s="7"/>
      <c r="SHF311" s="7"/>
      <c r="SHG311" s="7"/>
      <c r="SHH311" s="7"/>
      <c r="SHI311" s="7"/>
      <c r="SHJ311" s="7"/>
      <c r="SHK311" s="7"/>
      <c r="SHL311" s="7"/>
      <c r="SHM311" s="7"/>
      <c r="SHN311" s="7"/>
      <c r="SHO311" s="7"/>
      <c r="SHP311" s="7"/>
      <c r="SHQ311" s="7"/>
      <c r="SHR311" s="7"/>
      <c r="SHS311" s="7"/>
      <c r="SHT311" s="7"/>
      <c r="SHU311" s="7"/>
      <c r="SHV311" s="7"/>
      <c r="SHW311" s="7"/>
      <c r="SHX311" s="7"/>
      <c r="SHY311" s="7"/>
      <c r="SHZ311" s="7"/>
      <c r="SIA311" s="7"/>
      <c r="SIB311" s="7"/>
      <c r="SIC311" s="7"/>
      <c r="SID311" s="7"/>
      <c r="SIE311" s="7"/>
      <c r="SIF311" s="7"/>
      <c r="SIG311" s="7"/>
      <c r="SIH311" s="7"/>
      <c r="SII311" s="7"/>
      <c r="SIJ311" s="7"/>
      <c r="SIK311" s="7"/>
      <c r="SIL311" s="7"/>
      <c r="SIM311" s="7"/>
      <c r="SIN311" s="7"/>
      <c r="SIO311" s="7"/>
      <c r="SIP311" s="7"/>
      <c r="SIQ311" s="7"/>
      <c r="SIR311" s="7"/>
      <c r="SIS311" s="7"/>
      <c r="SIT311" s="7"/>
      <c r="SIU311" s="7"/>
      <c r="SIV311" s="7"/>
      <c r="SIW311" s="7"/>
      <c r="SIX311" s="7"/>
      <c r="SIY311" s="7"/>
      <c r="SIZ311" s="7"/>
      <c r="SJA311" s="7"/>
      <c r="SJB311" s="7"/>
      <c r="SJC311" s="7"/>
      <c r="SJD311" s="7"/>
      <c r="SJE311" s="7"/>
      <c r="SJF311" s="7"/>
      <c r="SJG311" s="7"/>
      <c r="SJH311" s="7"/>
      <c r="SJI311" s="7"/>
      <c r="SJJ311" s="7"/>
      <c r="SJK311" s="7"/>
      <c r="SJL311" s="7"/>
      <c r="SJM311" s="7"/>
      <c r="SJN311" s="7"/>
      <c r="SJO311" s="7"/>
      <c r="SJP311" s="7"/>
      <c r="SJQ311" s="7"/>
      <c r="SJR311" s="7"/>
      <c r="SJS311" s="7"/>
      <c r="SJT311" s="7"/>
      <c r="SJU311" s="7"/>
      <c r="SJV311" s="7"/>
      <c r="SJW311" s="7"/>
      <c r="SJX311" s="7"/>
      <c r="SJY311" s="7"/>
      <c r="SJZ311" s="7"/>
      <c r="SKA311" s="7"/>
      <c r="SKB311" s="7"/>
      <c r="SKC311" s="7"/>
      <c r="SKD311" s="7"/>
      <c r="SKE311" s="7"/>
      <c r="SKF311" s="7"/>
      <c r="SKG311" s="7"/>
      <c r="SKH311" s="7"/>
      <c r="SKI311" s="7"/>
      <c r="SKJ311" s="7"/>
      <c r="SKK311" s="7"/>
      <c r="SKL311" s="7"/>
      <c r="SKM311" s="7"/>
      <c r="SKN311" s="7"/>
      <c r="SKO311" s="7"/>
      <c r="SKP311" s="7"/>
      <c r="SKQ311" s="7"/>
      <c r="SKR311" s="7"/>
      <c r="SKS311" s="7"/>
      <c r="SKT311" s="7"/>
      <c r="SKU311" s="7"/>
      <c r="SKV311" s="7"/>
      <c r="SKW311" s="7"/>
      <c r="SKX311" s="7"/>
      <c r="SKY311" s="7"/>
      <c r="SKZ311" s="7"/>
      <c r="SLA311" s="7"/>
      <c r="SLB311" s="7"/>
      <c r="SLC311" s="7"/>
      <c r="SLD311" s="7"/>
      <c r="SLE311" s="7"/>
      <c r="SLF311" s="7"/>
      <c r="SLG311" s="7"/>
      <c r="SLH311" s="7"/>
      <c r="SLI311" s="7"/>
      <c r="SLJ311" s="7"/>
      <c r="SLK311" s="7"/>
      <c r="SLL311" s="7"/>
      <c r="SLM311" s="7"/>
      <c r="SLN311" s="7"/>
      <c r="SLO311" s="7"/>
      <c r="SLP311" s="7"/>
      <c r="SLQ311" s="7"/>
      <c r="SLR311" s="7"/>
      <c r="SLS311" s="7"/>
      <c r="SLT311" s="7"/>
      <c r="SLU311" s="7"/>
      <c r="SLV311" s="7"/>
      <c r="SLW311" s="7"/>
      <c r="SLX311" s="7"/>
      <c r="SLY311" s="7"/>
      <c r="SLZ311" s="7"/>
      <c r="SMA311" s="7"/>
      <c r="SMB311" s="7"/>
      <c r="SMC311" s="7"/>
      <c r="SMD311" s="7"/>
      <c r="SME311" s="7"/>
      <c r="SMF311" s="7"/>
      <c r="SMG311" s="7"/>
      <c r="SMH311" s="7"/>
      <c r="SMI311" s="7"/>
      <c r="SMJ311" s="7"/>
      <c r="SMK311" s="7"/>
      <c r="SML311" s="7"/>
      <c r="SMM311" s="7"/>
      <c r="SMN311" s="7"/>
      <c r="SMO311" s="7"/>
      <c r="SMP311" s="7"/>
      <c r="SMQ311" s="7"/>
      <c r="SMR311" s="7"/>
      <c r="SMS311" s="7"/>
      <c r="SMT311" s="7"/>
      <c r="SMU311" s="7"/>
      <c r="SMV311" s="7"/>
      <c r="SMW311" s="7"/>
      <c r="SMX311" s="7"/>
      <c r="SMY311" s="7"/>
      <c r="SMZ311" s="7"/>
      <c r="SNA311" s="7"/>
      <c r="SNB311" s="7"/>
      <c r="SNC311" s="7"/>
      <c r="SND311" s="7"/>
      <c r="SNE311" s="7"/>
      <c r="SNF311" s="7"/>
      <c r="SNG311" s="7"/>
      <c r="SNH311" s="7"/>
      <c r="SNI311" s="7"/>
      <c r="SNJ311" s="7"/>
      <c r="SNK311" s="7"/>
      <c r="SNL311" s="7"/>
      <c r="SNM311" s="7"/>
      <c r="SNN311" s="7"/>
      <c r="SNO311" s="7"/>
      <c r="SNP311" s="7"/>
      <c r="SNQ311" s="7"/>
      <c r="SNR311" s="7"/>
      <c r="SNS311" s="7"/>
      <c r="SNT311" s="7"/>
      <c r="SNU311" s="7"/>
      <c r="SNV311" s="7"/>
      <c r="SNW311" s="7"/>
      <c r="SNX311" s="7"/>
      <c r="SNY311" s="7"/>
      <c r="SNZ311" s="7"/>
      <c r="SOA311" s="7"/>
      <c r="SOB311" s="7"/>
      <c r="SOC311" s="7"/>
      <c r="SOD311" s="7"/>
      <c r="SOE311" s="7"/>
      <c r="SOF311" s="7"/>
      <c r="SOG311" s="7"/>
      <c r="SOH311" s="7"/>
      <c r="SOI311" s="7"/>
      <c r="SOJ311" s="7"/>
      <c r="SOK311" s="7"/>
      <c r="SOL311" s="7"/>
      <c r="SOM311" s="7"/>
      <c r="SON311" s="7"/>
      <c r="SOO311" s="7"/>
      <c r="SOP311" s="7"/>
      <c r="SOQ311" s="7"/>
      <c r="SOR311" s="7"/>
      <c r="SOS311" s="7"/>
      <c r="SOT311" s="7"/>
      <c r="SOU311" s="7"/>
      <c r="SOV311" s="7"/>
      <c r="SOW311" s="7"/>
      <c r="SOX311" s="7"/>
      <c r="SOY311" s="7"/>
      <c r="SOZ311" s="7"/>
      <c r="SPA311" s="7"/>
      <c r="SPB311" s="7"/>
      <c r="SPC311" s="7"/>
      <c r="SPD311" s="7"/>
      <c r="SPE311" s="7"/>
      <c r="SPF311" s="7"/>
      <c r="SPG311" s="7"/>
      <c r="SPH311" s="7"/>
      <c r="SPI311" s="7"/>
      <c r="SPJ311" s="7"/>
      <c r="SPK311" s="7"/>
      <c r="SPL311" s="7"/>
      <c r="SPM311" s="7"/>
      <c r="SPN311" s="7"/>
      <c r="SPO311" s="7"/>
      <c r="SPP311" s="7"/>
      <c r="SPQ311" s="7"/>
      <c r="SPR311" s="7"/>
      <c r="SPS311" s="7"/>
      <c r="SPT311" s="7"/>
      <c r="SPU311" s="7"/>
      <c r="SPV311" s="7"/>
      <c r="SPW311" s="7"/>
      <c r="SPX311" s="7"/>
      <c r="SPY311" s="7"/>
      <c r="SPZ311" s="7"/>
      <c r="SQA311" s="7"/>
      <c r="SQB311" s="7"/>
      <c r="SQC311" s="7"/>
      <c r="SQD311" s="7"/>
      <c r="SQE311" s="7"/>
      <c r="SQF311" s="7"/>
      <c r="SQG311" s="7"/>
      <c r="SQH311" s="7"/>
      <c r="SQI311" s="7"/>
      <c r="SQJ311" s="7"/>
      <c r="SQK311" s="7"/>
      <c r="SQL311" s="7"/>
      <c r="SQM311" s="7"/>
      <c r="SQN311" s="7"/>
      <c r="SQO311" s="7"/>
      <c r="SQP311" s="7"/>
      <c r="SQQ311" s="7"/>
      <c r="SQR311" s="7"/>
      <c r="SQS311" s="7"/>
      <c r="SQT311" s="7"/>
      <c r="SQU311" s="7"/>
      <c r="SQV311" s="7"/>
      <c r="SQW311" s="7"/>
      <c r="SQX311" s="7"/>
      <c r="SQY311" s="7"/>
      <c r="SQZ311" s="7"/>
      <c r="SRA311" s="7"/>
      <c r="SRB311" s="7"/>
      <c r="SRC311" s="7"/>
      <c r="SRD311" s="7"/>
      <c r="SRE311" s="7"/>
      <c r="SRF311" s="7"/>
      <c r="SRG311" s="7"/>
      <c r="SRH311" s="7"/>
      <c r="SRI311" s="7"/>
      <c r="SRJ311" s="7"/>
      <c r="SRK311" s="7"/>
      <c r="SRL311" s="7"/>
      <c r="SRM311" s="7"/>
      <c r="SRN311" s="7"/>
      <c r="SRO311" s="7"/>
      <c r="SRP311" s="7"/>
      <c r="SRQ311" s="7"/>
      <c r="SRR311" s="7"/>
      <c r="SRS311" s="7"/>
      <c r="SRT311" s="7"/>
      <c r="SRU311" s="7"/>
      <c r="SRV311" s="7"/>
      <c r="SRW311" s="7"/>
      <c r="SRX311" s="7"/>
      <c r="SRY311" s="7"/>
      <c r="SRZ311" s="7"/>
      <c r="SSA311" s="7"/>
      <c r="SSB311" s="7"/>
      <c r="SSC311" s="7"/>
      <c r="SSD311" s="7"/>
      <c r="SSE311" s="7"/>
      <c r="SSF311" s="7"/>
      <c r="SSG311" s="7"/>
      <c r="SSH311" s="7"/>
      <c r="SSI311" s="7"/>
      <c r="SSJ311" s="7"/>
      <c r="SSK311" s="7"/>
      <c r="SSL311" s="7"/>
      <c r="SSM311" s="7"/>
      <c r="SSN311" s="7"/>
      <c r="SSO311" s="7"/>
      <c r="SSP311" s="7"/>
      <c r="SSQ311" s="7"/>
      <c r="SSR311" s="7"/>
      <c r="SSS311" s="7"/>
      <c r="SST311" s="7"/>
      <c r="SSU311" s="7"/>
      <c r="SSV311" s="7"/>
      <c r="SSW311" s="7"/>
      <c r="SSX311" s="7"/>
      <c r="SSY311" s="7"/>
      <c r="SSZ311" s="7"/>
      <c r="STA311" s="7"/>
      <c r="STB311" s="7"/>
      <c r="STC311" s="7"/>
      <c r="STD311" s="7"/>
      <c r="STE311" s="7"/>
      <c r="STF311" s="7"/>
      <c r="STG311" s="7"/>
      <c r="STH311" s="7"/>
      <c r="STI311" s="7"/>
      <c r="STJ311" s="7"/>
      <c r="STK311" s="7"/>
      <c r="STL311" s="7"/>
      <c r="STM311" s="7"/>
      <c r="STN311" s="7"/>
      <c r="STO311" s="7"/>
      <c r="STP311" s="7"/>
      <c r="STQ311" s="7"/>
      <c r="STR311" s="7"/>
      <c r="STS311" s="7"/>
      <c r="STT311" s="7"/>
      <c r="STU311" s="7"/>
      <c r="STV311" s="7"/>
      <c r="STW311" s="7"/>
      <c r="STX311" s="7"/>
      <c r="STY311" s="7"/>
      <c r="STZ311" s="7"/>
      <c r="SUA311" s="7"/>
      <c r="SUB311" s="7"/>
      <c r="SUC311" s="7"/>
      <c r="SUD311" s="7"/>
      <c r="SUE311" s="7"/>
      <c r="SUF311" s="7"/>
      <c r="SUG311" s="7"/>
      <c r="SUH311" s="7"/>
      <c r="SUI311" s="7"/>
      <c r="SUJ311" s="7"/>
      <c r="SUK311" s="7"/>
      <c r="SUL311" s="7"/>
      <c r="SUM311" s="7"/>
      <c r="SUN311" s="7"/>
      <c r="SUO311" s="7"/>
      <c r="SUP311" s="7"/>
      <c r="SUQ311" s="7"/>
      <c r="SUR311" s="7"/>
      <c r="SUS311" s="7"/>
      <c r="SUT311" s="7"/>
      <c r="SUU311" s="7"/>
      <c r="SUV311" s="7"/>
      <c r="SUW311" s="7"/>
      <c r="SUX311" s="7"/>
      <c r="SUY311" s="7"/>
      <c r="SUZ311" s="7"/>
      <c r="SVA311" s="7"/>
      <c r="SVB311" s="7"/>
      <c r="SVC311" s="7"/>
      <c r="SVD311" s="7"/>
      <c r="SVE311" s="7"/>
      <c r="SVF311" s="7"/>
      <c r="SVG311" s="7"/>
      <c r="SVH311" s="7"/>
      <c r="SVI311" s="7"/>
      <c r="SVJ311" s="7"/>
      <c r="SVK311" s="7"/>
      <c r="SVL311" s="7"/>
      <c r="SVM311" s="7"/>
      <c r="SVN311" s="7"/>
      <c r="SVO311" s="7"/>
      <c r="SVP311" s="7"/>
      <c r="SVQ311" s="7"/>
      <c r="SVR311" s="7"/>
      <c r="SVS311" s="7"/>
      <c r="SVT311" s="7"/>
      <c r="SVU311" s="7"/>
      <c r="SVV311" s="7"/>
      <c r="SVW311" s="7"/>
      <c r="SVX311" s="7"/>
      <c r="SVY311" s="7"/>
      <c r="SVZ311" s="7"/>
      <c r="SWA311" s="7"/>
      <c r="SWB311" s="7"/>
      <c r="SWC311" s="7"/>
      <c r="SWD311" s="7"/>
      <c r="SWE311" s="7"/>
      <c r="SWF311" s="7"/>
      <c r="SWG311" s="7"/>
      <c r="SWH311" s="7"/>
      <c r="SWI311" s="7"/>
      <c r="SWJ311" s="7"/>
      <c r="SWK311" s="7"/>
      <c r="SWL311" s="7"/>
      <c r="SWM311" s="7"/>
      <c r="SWN311" s="7"/>
      <c r="SWO311" s="7"/>
      <c r="SWP311" s="7"/>
      <c r="SWQ311" s="7"/>
      <c r="SWR311" s="7"/>
      <c r="SWS311" s="7"/>
      <c r="SWT311" s="7"/>
      <c r="SWU311" s="7"/>
      <c r="SWV311" s="7"/>
      <c r="SWW311" s="7"/>
      <c r="SWX311" s="7"/>
      <c r="SWY311" s="7"/>
      <c r="SWZ311" s="7"/>
      <c r="SXA311" s="7"/>
      <c r="SXB311" s="7"/>
      <c r="SXC311" s="7"/>
      <c r="SXD311" s="7"/>
      <c r="SXE311" s="7"/>
      <c r="SXF311" s="7"/>
      <c r="SXG311" s="7"/>
      <c r="SXH311" s="7"/>
      <c r="SXI311" s="7"/>
      <c r="SXJ311" s="7"/>
      <c r="SXK311" s="7"/>
      <c r="SXL311" s="7"/>
      <c r="SXM311" s="7"/>
      <c r="SXN311" s="7"/>
      <c r="SXO311" s="7"/>
      <c r="SXP311" s="7"/>
      <c r="SXQ311" s="7"/>
      <c r="SXR311" s="7"/>
      <c r="SXS311" s="7"/>
      <c r="SXT311" s="7"/>
      <c r="SXU311" s="7"/>
      <c r="SXV311" s="7"/>
      <c r="SXW311" s="7"/>
      <c r="SXX311" s="7"/>
      <c r="SXY311" s="7"/>
      <c r="SXZ311" s="7"/>
      <c r="SYA311" s="7"/>
      <c r="SYB311" s="7"/>
      <c r="SYC311" s="7"/>
      <c r="SYD311" s="7"/>
      <c r="SYE311" s="7"/>
      <c r="SYF311" s="7"/>
      <c r="SYG311" s="7"/>
      <c r="SYH311" s="7"/>
      <c r="SYI311" s="7"/>
      <c r="SYJ311" s="7"/>
      <c r="SYK311" s="7"/>
      <c r="SYL311" s="7"/>
      <c r="SYM311" s="7"/>
      <c r="SYN311" s="7"/>
      <c r="SYO311" s="7"/>
      <c r="SYP311" s="7"/>
      <c r="SYQ311" s="7"/>
      <c r="SYR311" s="7"/>
      <c r="SYS311" s="7"/>
      <c r="SYT311" s="7"/>
      <c r="SYU311" s="7"/>
      <c r="SYV311" s="7"/>
      <c r="SYW311" s="7"/>
      <c r="SYX311" s="7"/>
      <c r="SYY311" s="7"/>
      <c r="SYZ311" s="7"/>
      <c r="SZA311" s="7"/>
      <c r="SZB311" s="7"/>
      <c r="SZC311" s="7"/>
      <c r="SZD311" s="7"/>
      <c r="SZE311" s="7"/>
      <c r="SZF311" s="7"/>
      <c r="SZG311" s="7"/>
      <c r="SZH311" s="7"/>
      <c r="SZI311" s="7"/>
      <c r="SZJ311" s="7"/>
      <c r="SZK311" s="7"/>
      <c r="SZL311" s="7"/>
      <c r="SZM311" s="7"/>
      <c r="SZN311" s="7"/>
      <c r="SZO311" s="7"/>
      <c r="SZP311" s="7"/>
      <c r="SZQ311" s="7"/>
      <c r="SZR311" s="7"/>
      <c r="SZS311" s="7"/>
      <c r="SZT311" s="7"/>
      <c r="SZU311" s="7"/>
      <c r="SZV311" s="7"/>
      <c r="SZW311" s="7"/>
      <c r="SZX311" s="7"/>
      <c r="SZY311" s="7"/>
      <c r="SZZ311" s="7"/>
      <c r="TAA311" s="7"/>
      <c r="TAB311" s="7"/>
      <c r="TAC311" s="7"/>
      <c r="TAD311" s="7"/>
      <c r="TAE311" s="7"/>
      <c r="TAF311" s="7"/>
      <c r="TAG311" s="7"/>
      <c r="TAH311" s="7"/>
      <c r="TAI311" s="7"/>
      <c r="TAJ311" s="7"/>
      <c r="TAK311" s="7"/>
      <c r="TAL311" s="7"/>
      <c r="TAM311" s="7"/>
      <c r="TAN311" s="7"/>
      <c r="TAO311" s="7"/>
      <c r="TAP311" s="7"/>
      <c r="TAQ311" s="7"/>
      <c r="TAR311" s="7"/>
      <c r="TAS311" s="7"/>
      <c r="TAT311" s="7"/>
      <c r="TAU311" s="7"/>
      <c r="TAV311" s="7"/>
      <c r="TAW311" s="7"/>
      <c r="TAX311" s="7"/>
      <c r="TAY311" s="7"/>
      <c r="TAZ311" s="7"/>
      <c r="TBA311" s="7"/>
      <c r="TBB311" s="7"/>
      <c r="TBC311" s="7"/>
      <c r="TBD311" s="7"/>
      <c r="TBE311" s="7"/>
      <c r="TBF311" s="7"/>
      <c r="TBG311" s="7"/>
      <c r="TBH311" s="7"/>
      <c r="TBI311" s="7"/>
      <c r="TBJ311" s="7"/>
      <c r="TBK311" s="7"/>
      <c r="TBL311" s="7"/>
      <c r="TBM311" s="7"/>
      <c r="TBN311" s="7"/>
      <c r="TBO311" s="7"/>
      <c r="TBP311" s="7"/>
      <c r="TBQ311" s="7"/>
      <c r="TBR311" s="7"/>
      <c r="TBS311" s="7"/>
      <c r="TBT311" s="7"/>
      <c r="TBU311" s="7"/>
      <c r="TBV311" s="7"/>
      <c r="TBW311" s="7"/>
      <c r="TBX311" s="7"/>
      <c r="TBY311" s="7"/>
      <c r="TBZ311" s="7"/>
      <c r="TCA311" s="7"/>
      <c r="TCB311" s="7"/>
      <c r="TCC311" s="7"/>
      <c r="TCD311" s="7"/>
      <c r="TCE311" s="7"/>
      <c r="TCF311" s="7"/>
      <c r="TCG311" s="7"/>
      <c r="TCH311" s="7"/>
      <c r="TCI311" s="7"/>
      <c r="TCJ311" s="7"/>
      <c r="TCK311" s="7"/>
      <c r="TCL311" s="7"/>
      <c r="TCM311" s="7"/>
      <c r="TCN311" s="7"/>
      <c r="TCO311" s="7"/>
      <c r="TCP311" s="7"/>
      <c r="TCQ311" s="7"/>
      <c r="TCR311" s="7"/>
      <c r="TCS311" s="7"/>
      <c r="TCT311" s="7"/>
      <c r="TCU311" s="7"/>
      <c r="TCV311" s="7"/>
      <c r="TCW311" s="7"/>
      <c r="TCX311" s="7"/>
      <c r="TCY311" s="7"/>
      <c r="TCZ311" s="7"/>
      <c r="TDA311" s="7"/>
      <c r="TDB311" s="7"/>
      <c r="TDC311" s="7"/>
      <c r="TDD311" s="7"/>
      <c r="TDE311" s="7"/>
      <c r="TDF311" s="7"/>
      <c r="TDG311" s="7"/>
      <c r="TDH311" s="7"/>
      <c r="TDI311" s="7"/>
      <c r="TDJ311" s="7"/>
      <c r="TDK311" s="7"/>
      <c r="TDL311" s="7"/>
      <c r="TDM311" s="7"/>
      <c r="TDN311" s="7"/>
      <c r="TDO311" s="7"/>
      <c r="TDP311" s="7"/>
      <c r="TDQ311" s="7"/>
      <c r="TDR311" s="7"/>
      <c r="TDS311" s="7"/>
      <c r="TDT311" s="7"/>
      <c r="TDU311" s="7"/>
      <c r="TDV311" s="7"/>
      <c r="TDW311" s="7"/>
      <c r="TDX311" s="7"/>
      <c r="TDY311" s="7"/>
      <c r="TDZ311" s="7"/>
      <c r="TEA311" s="7"/>
      <c r="TEB311" s="7"/>
      <c r="TEC311" s="7"/>
      <c r="TED311" s="7"/>
      <c r="TEE311" s="7"/>
      <c r="TEF311" s="7"/>
      <c r="TEG311" s="7"/>
      <c r="TEH311" s="7"/>
      <c r="TEI311" s="7"/>
      <c r="TEJ311" s="7"/>
      <c r="TEK311" s="7"/>
      <c r="TEL311" s="7"/>
      <c r="TEM311" s="7"/>
      <c r="TEN311" s="7"/>
      <c r="TEO311" s="7"/>
      <c r="TEP311" s="7"/>
      <c r="TEQ311" s="7"/>
      <c r="TER311" s="7"/>
      <c r="TES311" s="7"/>
      <c r="TET311" s="7"/>
      <c r="TEU311" s="7"/>
      <c r="TEV311" s="7"/>
      <c r="TEW311" s="7"/>
      <c r="TEX311" s="7"/>
      <c r="TEY311" s="7"/>
      <c r="TEZ311" s="7"/>
      <c r="TFA311" s="7"/>
      <c r="TFB311" s="7"/>
      <c r="TFC311" s="7"/>
      <c r="TFD311" s="7"/>
      <c r="TFE311" s="7"/>
      <c r="TFF311" s="7"/>
      <c r="TFG311" s="7"/>
      <c r="TFH311" s="7"/>
      <c r="TFI311" s="7"/>
      <c r="TFJ311" s="7"/>
      <c r="TFK311" s="7"/>
      <c r="TFL311" s="7"/>
      <c r="TFM311" s="7"/>
      <c r="TFN311" s="7"/>
      <c r="TFO311" s="7"/>
      <c r="TFP311" s="7"/>
      <c r="TFQ311" s="7"/>
      <c r="TFR311" s="7"/>
      <c r="TFS311" s="7"/>
      <c r="TFT311" s="7"/>
      <c r="TFU311" s="7"/>
      <c r="TFV311" s="7"/>
      <c r="TFW311" s="7"/>
      <c r="TFX311" s="7"/>
      <c r="TFY311" s="7"/>
      <c r="TFZ311" s="7"/>
      <c r="TGA311" s="7"/>
      <c r="TGB311" s="7"/>
      <c r="TGC311" s="7"/>
      <c r="TGD311" s="7"/>
      <c r="TGE311" s="7"/>
      <c r="TGF311" s="7"/>
      <c r="TGG311" s="7"/>
      <c r="TGH311" s="7"/>
      <c r="TGI311" s="7"/>
      <c r="TGJ311" s="7"/>
      <c r="TGK311" s="7"/>
      <c r="TGL311" s="7"/>
      <c r="TGM311" s="7"/>
      <c r="TGN311" s="7"/>
      <c r="TGO311" s="7"/>
      <c r="TGP311" s="7"/>
      <c r="TGQ311" s="7"/>
      <c r="TGR311" s="7"/>
      <c r="TGS311" s="7"/>
      <c r="TGT311" s="7"/>
      <c r="TGU311" s="7"/>
      <c r="TGV311" s="7"/>
      <c r="TGW311" s="7"/>
      <c r="TGX311" s="7"/>
      <c r="TGY311" s="7"/>
      <c r="TGZ311" s="7"/>
      <c r="THA311" s="7"/>
      <c r="THB311" s="7"/>
      <c r="THC311" s="7"/>
      <c r="THD311" s="7"/>
      <c r="THE311" s="7"/>
      <c r="THF311" s="7"/>
      <c r="THG311" s="7"/>
      <c r="THH311" s="7"/>
      <c r="THI311" s="7"/>
      <c r="THJ311" s="7"/>
      <c r="THK311" s="7"/>
      <c r="THL311" s="7"/>
      <c r="THM311" s="7"/>
      <c r="THN311" s="7"/>
      <c r="THO311" s="7"/>
      <c r="THP311" s="7"/>
      <c r="THQ311" s="7"/>
      <c r="THR311" s="7"/>
      <c r="THS311" s="7"/>
      <c r="THT311" s="7"/>
      <c r="THU311" s="7"/>
      <c r="THV311" s="7"/>
      <c r="THW311" s="7"/>
      <c r="THX311" s="7"/>
      <c r="THY311" s="7"/>
      <c r="THZ311" s="7"/>
      <c r="TIA311" s="7"/>
      <c r="TIB311" s="7"/>
      <c r="TIC311" s="7"/>
      <c r="TID311" s="7"/>
      <c r="TIE311" s="7"/>
      <c r="TIF311" s="7"/>
      <c r="TIG311" s="7"/>
      <c r="TIH311" s="7"/>
      <c r="TII311" s="7"/>
      <c r="TIJ311" s="7"/>
      <c r="TIK311" s="7"/>
      <c r="TIL311" s="7"/>
      <c r="TIM311" s="7"/>
      <c r="TIN311" s="7"/>
      <c r="TIO311" s="7"/>
      <c r="TIP311" s="7"/>
      <c r="TIQ311" s="7"/>
      <c r="TIR311" s="7"/>
      <c r="TIS311" s="7"/>
      <c r="TIT311" s="7"/>
      <c r="TIU311" s="7"/>
      <c r="TIV311" s="7"/>
      <c r="TIW311" s="7"/>
      <c r="TIX311" s="7"/>
      <c r="TIY311" s="7"/>
      <c r="TIZ311" s="7"/>
      <c r="TJA311" s="7"/>
      <c r="TJB311" s="7"/>
      <c r="TJC311" s="7"/>
      <c r="TJD311" s="7"/>
      <c r="TJE311" s="7"/>
      <c r="TJF311" s="7"/>
      <c r="TJG311" s="7"/>
      <c r="TJH311" s="7"/>
      <c r="TJI311" s="7"/>
      <c r="TJJ311" s="7"/>
      <c r="TJK311" s="7"/>
      <c r="TJL311" s="7"/>
      <c r="TJM311" s="7"/>
      <c r="TJN311" s="7"/>
      <c r="TJO311" s="7"/>
      <c r="TJP311" s="7"/>
      <c r="TJQ311" s="7"/>
      <c r="TJR311" s="7"/>
      <c r="TJS311" s="7"/>
      <c r="TJT311" s="7"/>
      <c r="TJU311" s="7"/>
      <c r="TJV311" s="7"/>
      <c r="TJW311" s="7"/>
      <c r="TJX311" s="7"/>
      <c r="TJY311" s="7"/>
      <c r="TJZ311" s="7"/>
      <c r="TKA311" s="7"/>
      <c r="TKB311" s="7"/>
      <c r="TKC311" s="7"/>
      <c r="TKD311" s="7"/>
      <c r="TKE311" s="7"/>
      <c r="TKF311" s="7"/>
      <c r="TKG311" s="7"/>
      <c r="TKH311" s="7"/>
      <c r="TKI311" s="7"/>
      <c r="TKJ311" s="7"/>
      <c r="TKK311" s="7"/>
      <c r="TKL311" s="7"/>
      <c r="TKM311" s="7"/>
      <c r="TKN311" s="7"/>
      <c r="TKO311" s="7"/>
      <c r="TKP311" s="7"/>
      <c r="TKQ311" s="7"/>
      <c r="TKR311" s="7"/>
      <c r="TKS311" s="7"/>
      <c r="TKT311" s="7"/>
      <c r="TKU311" s="7"/>
      <c r="TKV311" s="7"/>
      <c r="TKW311" s="7"/>
      <c r="TKX311" s="7"/>
      <c r="TKY311" s="7"/>
      <c r="TKZ311" s="7"/>
      <c r="TLA311" s="7"/>
      <c r="TLB311" s="7"/>
      <c r="TLC311" s="7"/>
      <c r="TLD311" s="7"/>
      <c r="TLE311" s="7"/>
      <c r="TLF311" s="7"/>
      <c r="TLG311" s="7"/>
      <c r="TLH311" s="7"/>
      <c r="TLI311" s="7"/>
      <c r="TLJ311" s="7"/>
      <c r="TLK311" s="7"/>
      <c r="TLL311" s="7"/>
      <c r="TLM311" s="7"/>
      <c r="TLN311" s="7"/>
      <c r="TLO311" s="7"/>
      <c r="TLP311" s="7"/>
      <c r="TLQ311" s="7"/>
      <c r="TLR311" s="7"/>
      <c r="TLS311" s="7"/>
      <c r="TLT311" s="7"/>
      <c r="TLU311" s="7"/>
      <c r="TLV311" s="7"/>
      <c r="TLW311" s="7"/>
      <c r="TLX311" s="7"/>
      <c r="TLY311" s="7"/>
      <c r="TLZ311" s="7"/>
      <c r="TMA311" s="7"/>
      <c r="TMB311" s="7"/>
      <c r="TMC311" s="7"/>
      <c r="TMD311" s="7"/>
      <c r="TME311" s="7"/>
      <c r="TMF311" s="7"/>
      <c r="TMG311" s="7"/>
      <c r="TMH311" s="7"/>
      <c r="TMI311" s="7"/>
      <c r="TMJ311" s="7"/>
      <c r="TMK311" s="7"/>
      <c r="TML311" s="7"/>
      <c r="TMM311" s="7"/>
      <c r="TMN311" s="7"/>
      <c r="TMO311" s="7"/>
      <c r="TMP311" s="7"/>
      <c r="TMQ311" s="7"/>
      <c r="TMR311" s="7"/>
      <c r="TMS311" s="7"/>
      <c r="TMT311" s="7"/>
      <c r="TMU311" s="7"/>
      <c r="TMV311" s="7"/>
      <c r="TMW311" s="7"/>
      <c r="TMX311" s="7"/>
      <c r="TMY311" s="7"/>
      <c r="TMZ311" s="7"/>
      <c r="TNA311" s="7"/>
      <c r="TNB311" s="7"/>
      <c r="TNC311" s="7"/>
      <c r="TND311" s="7"/>
      <c r="TNE311" s="7"/>
      <c r="TNF311" s="7"/>
      <c r="TNG311" s="7"/>
      <c r="TNH311" s="7"/>
      <c r="TNI311" s="7"/>
      <c r="TNJ311" s="7"/>
      <c r="TNK311" s="7"/>
      <c r="TNL311" s="7"/>
      <c r="TNM311" s="7"/>
      <c r="TNN311" s="7"/>
      <c r="TNO311" s="7"/>
      <c r="TNP311" s="7"/>
      <c r="TNQ311" s="7"/>
      <c r="TNR311" s="7"/>
      <c r="TNS311" s="7"/>
      <c r="TNT311" s="7"/>
      <c r="TNU311" s="7"/>
      <c r="TNV311" s="7"/>
      <c r="TNW311" s="7"/>
      <c r="TNX311" s="7"/>
      <c r="TNY311" s="7"/>
      <c r="TNZ311" s="7"/>
      <c r="TOA311" s="7"/>
      <c r="TOB311" s="7"/>
      <c r="TOC311" s="7"/>
      <c r="TOD311" s="7"/>
      <c r="TOE311" s="7"/>
      <c r="TOF311" s="7"/>
      <c r="TOG311" s="7"/>
      <c r="TOH311" s="7"/>
      <c r="TOI311" s="7"/>
      <c r="TOJ311" s="7"/>
      <c r="TOK311" s="7"/>
      <c r="TOL311" s="7"/>
      <c r="TOM311" s="7"/>
      <c r="TON311" s="7"/>
      <c r="TOO311" s="7"/>
      <c r="TOP311" s="7"/>
      <c r="TOQ311" s="7"/>
      <c r="TOR311" s="7"/>
      <c r="TOS311" s="7"/>
      <c r="TOT311" s="7"/>
      <c r="TOU311" s="7"/>
      <c r="TOV311" s="7"/>
      <c r="TOW311" s="7"/>
      <c r="TOX311" s="7"/>
      <c r="TOY311" s="7"/>
      <c r="TOZ311" s="7"/>
      <c r="TPA311" s="7"/>
      <c r="TPB311" s="7"/>
      <c r="TPC311" s="7"/>
      <c r="TPD311" s="7"/>
      <c r="TPE311" s="7"/>
      <c r="TPF311" s="7"/>
      <c r="TPG311" s="7"/>
      <c r="TPH311" s="7"/>
      <c r="TPI311" s="7"/>
      <c r="TPJ311" s="7"/>
      <c r="TPK311" s="7"/>
      <c r="TPL311" s="7"/>
      <c r="TPM311" s="7"/>
      <c r="TPN311" s="7"/>
      <c r="TPO311" s="7"/>
      <c r="TPP311" s="7"/>
      <c r="TPQ311" s="7"/>
      <c r="TPR311" s="7"/>
      <c r="TPS311" s="7"/>
      <c r="TPT311" s="7"/>
      <c r="TPU311" s="7"/>
      <c r="TPV311" s="7"/>
      <c r="TPW311" s="7"/>
      <c r="TPX311" s="7"/>
      <c r="TPY311" s="7"/>
      <c r="TPZ311" s="7"/>
      <c r="TQA311" s="7"/>
      <c r="TQB311" s="7"/>
      <c r="TQC311" s="7"/>
      <c r="TQD311" s="7"/>
      <c r="TQE311" s="7"/>
      <c r="TQF311" s="7"/>
      <c r="TQG311" s="7"/>
      <c r="TQH311" s="7"/>
      <c r="TQI311" s="7"/>
      <c r="TQJ311" s="7"/>
      <c r="TQK311" s="7"/>
      <c r="TQL311" s="7"/>
      <c r="TQM311" s="7"/>
      <c r="TQN311" s="7"/>
      <c r="TQO311" s="7"/>
      <c r="TQP311" s="7"/>
      <c r="TQQ311" s="7"/>
      <c r="TQR311" s="7"/>
      <c r="TQS311" s="7"/>
      <c r="TQT311" s="7"/>
      <c r="TQU311" s="7"/>
      <c r="TQV311" s="7"/>
      <c r="TQW311" s="7"/>
      <c r="TQX311" s="7"/>
      <c r="TQY311" s="7"/>
      <c r="TQZ311" s="7"/>
      <c r="TRA311" s="7"/>
      <c r="TRB311" s="7"/>
      <c r="TRC311" s="7"/>
      <c r="TRD311" s="7"/>
      <c r="TRE311" s="7"/>
      <c r="TRF311" s="7"/>
      <c r="TRG311" s="7"/>
      <c r="TRH311" s="7"/>
      <c r="TRI311" s="7"/>
      <c r="TRJ311" s="7"/>
      <c r="TRK311" s="7"/>
      <c r="TRL311" s="7"/>
      <c r="TRM311" s="7"/>
      <c r="TRN311" s="7"/>
      <c r="TRO311" s="7"/>
      <c r="TRP311" s="7"/>
      <c r="TRQ311" s="7"/>
      <c r="TRR311" s="7"/>
      <c r="TRS311" s="7"/>
      <c r="TRT311" s="7"/>
      <c r="TRU311" s="7"/>
      <c r="TRV311" s="7"/>
      <c r="TRW311" s="7"/>
      <c r="TRX311" s="7"/>
      <c r="TRY311" s="7"/>
      <c r="TRZ311" s="7"/>
      <c r="TSA311" s="7"/>
      <c r="TSB311" s="7"/>
      <c r="TSC311" s="7"/>
      <c r="TSD311" s="7"/>
      <c r="TSE311" s="7"/>
      <c r="TSF311" s="7"/>
      <c r="TSG311" s="7"/>
      <c r="TSH311" s="7"/>
      <c r="TSI311" s="7"/>
      <c r="TSJ311" s="7"/>
      <c r="TSK311" s="7"/>
      <c r="TSL311" s="7"/>
      <c r="TSM311" s="7"/>
      <c r="TSN311" s="7"/>
      <c r="TSO311" s="7"/>
      <c r="TSP311" s="7"/>
      <c r="TSQ311" s="7"/>
      <c r="TSR311" s="7"/>
      <c r="TSS311" s="7"/>
      <c r="TST311" s="7"/>
      <c r="TSU311" s="7"/>
      <c r="TSV311" s="7"/>
      <c r="TSW311" s="7"/>
      <c r="TSX311" s="7"/>
      <c r="TSY311" s="7"/>
      <c r="TSZ311" s="7"/>
      <c r="TTA311" s="7"/>
      <c r="TTB311" s="7"/>
      <c r="TTC311" s="7"/>
      <c r="TTD311" s="7"/>
      <c r="TTE311" s="7"/>
      <c r="TTF311" s="7"/>
      <c r="TTG311" s="7"/>
      <c r="TTH311" s="7"/>
      <c r="TTI311" s="7"/>
      <c r="TTJ311" s="7"/>
      <c r="TTK311" s="7"/>
      <c r="TTL311" s="7"/>
      <c r="TTM311" s="7"/>
      <c r="TTN311" s="7"/>
      <c r="TTO311" s="7"/>
      <c r="TTP311" s="7"/>
      <c r="TTQ311" s="7"/>
      <c r="TTR311" s="7"/>
      <c r="TTS311" s="7"/>
      <c r="TTT311" s="7"/>
      <c r="TTU311" s="7"/>
      <c r="TTV311" s="7"/>
      <c r="TTW311" s="7"/>
      <c r="TTX311" s="7"/>
      <c r="TTY311" s="7"/>
      <c r="TTZ311" s="7"/>
      <c r="TUA311" s="7"/>
      <c r="TUB311" s="7"/>
      <c r="TUC311" s="7"/>
      <c r="TUD311" s="7"/>
      <c r="TUE311" s="7"/>
      <c r="TUF311" s="7"/>
      <c r="TUG311" s="7"/>
      <c r="TUH311" s="7"/>
      <c r="TUI311" s="7"/>
      <c r="TUJ311" s="7"/>
      <c r="TUK311" s="7"/>
      <c r="TUL311" s="7"/>
      <c r="TUM311" s="7"/>
      <c r="TUN311" s="7"/>
      <c r="TUO311" s="7"/>
      <c r="TUP311" s="7"/>
      <c r="TUQ311" s="7"/>
      <c r="TUR311" s="7"/>
      <c r="TUS311" s="7"/>
      <c r="TUT311" s="7"/>
      <c r="TUU311" s="7"/>
      <c r="TUV311" s="7"/>
      <c r="TUW311" s="7"/>
      <c r="TUX311" s="7"/>
      <c r="TUY311" s="7"/>
      <c r="TUZ311" s="7"/>
      <c r="TVA311" s="7"/>
      <c r="TVB311" s="7"/>
      <c r="TVC311" s="7"/>
      <c r="TVD311" s="7"/>
      <c r="TVE311" s="7"/>
      <c r="TVF311" s="7"/>
      <c r="TVG311" s="7"/>
      <c r="TVH311" s="7"/>
      <c r="TVI311" s="7"/>
      <c r="TVJ311" s="7"/>
      <c r="TVK311" s="7"/>
      <c r="TVL311" s="7"/>
      <c r="TVM311" s="7"/>
      <c r="TVN311" s="7"/>
      <c r="TVO311" s="7"/>
      <c r="TVP311" s="7"/>
      <c r="TVQ311" s="7"/>
      <c r="TVR311" s="7"/>
      <c r="TVS311" s="7"/>
      <c r="TVT311" s="7"/>
      <c r="TVU311" s="7"/>
      <c r="TVV311" s="7"/>
      <c r="TVW311" s="7"/>
      <c r="TVX311" s="7"/>
      <c r="TVY311" s="7"/>
      <c r="TVZ311" s="7"/>
      <c r="TWA311" s="7"/>
      <c r="TWB311" s="7"/>
      <c r="TWC311" s="7"/>
      <c r="TWD311" s="7"/>
      <c r="TWE311" s="7"/>
      <c r="TWF311" s="7"/>
      <c r="TWG311" s="7"/>
      <c r="TWH311" s="7"/>
      <c r="TWI311" s="7"/>
      <c r="TWJ311" s="7"/>
      <c r="TWK311" s="7"/>
      <c r="TWL311" s="7"/>
      <c r="TWM311" s="7"/>
      <c r="TWN311" s="7"/>
      <c r="TWO311" s="7"/>
      <c r="TWP311" s="7"/>
      <c r="TWQ311" s="7"/>
      <c r="TWR311" s="7"/>
      <c r="TWS311" s="7"/>
      <c r="TWT311" s="7"/>
      <c r="TWU311" s="7"/>
      <c r="TWV311" s="7"/>
      <c r="TWW311" s="7"/>
      <c r="TWX311" s="7"/>
      <c r="TWY311" s="7"/>
      <c r="TWZ311" s="7"/>
      <c r="TXA311" s="7"/>
      <c r="TXB311" s="7"/>
      <c r="TXC311" s="7"/>
      <c r="TXD311" s="7"/>
      <c r="TXE311" s="7"/>
      <c r="TXF311" s="7"/>
      <c r="TXG311" s="7"/>
      <c r="TXH311" s="7"/>
      <c r="TXI311" s="7"/>
      <c r="TXJ311" s="7"/>
      <c r="TXK311" s="7"/>
      <c r="TXL311" s="7"/>
      <c r="TXM311" s="7"/>
      <c r="TXN311" s="7"/>
      <c r="TXO311" s="7"/>
      <c r="TXP311" s="7"/>
      <c r="TXQ311" s="7"/>
      <c r="TXR311" s="7"/>
      <c r="TXS311" s="7"/>
      <c r="TXT311" s="7"/>
      <c r="TXU311" s="7"/>
      <c r="TXV311" s="7"/>
      <c r="TXW311" s="7"/>
      <c r="TXX311" s="7"/>
      <c r="TXY311" s="7"/>
      <c r="TXZ311" s="7"/>
      <c r="TYA311" s="7"/>
      <c r="TYB311" s="7"/>
      <c r="TYC311" s="7"/>
      <c r="TYD311" s="7"/>
      <c r="TYE311" s="7"/>
      <c r="TYF311" s="7"/>
      <c r="TYG311" s="7"/>
      <c r="TYH311" s="7"/>
      <c r="TYI311" s="7"/>
      <c r="TYJ311" s="7"/>
      <c r="TYK311" s="7"/>
      <c r="TYL311" s="7"/>
      <c r="TYM311" s="7"/>
      <c r="TYN311" s="7"/>
      <c r="TYO311" s="7"/>
      <c r="TYP311" s="7"/>
      <c r="TYQ311" s="7"/>
      <c r="TYR311" s="7"/>
      <c r="TYS311" s="7"/>
      <c r="TYT311" s="7"/>
      <c r="TYU311" s="7"/>
      <c r="TYV311" s="7"/>
      <c r="TYW311" s="7"/>
      <c r="TYX311" s="7"/>
      <c r="TYY311" s="7"/>
      <c r="TYZ311" s="7"/>
      <c r="TZA311" s="7"/>
      <c r="TZB311" s="7"/>
      <c r="TZC311" s="7"/>
      <c r="TZD311" s="7"/>
      <c r="TZE311" s="7"/>
      <c r="TZF311" s="7"/>
      <c r="TZG311" s="7"/>
      <c r="TZH311" s="7"/>
      <c r="TZI311" s="7"/>
      <c r="TZJ311" s="7"/>
      <c r="TZK311" s="7"/>
      <c r="TZL311" s="7"/>
      <c r="TZM311" s="7"/>
      <c r="TZN311" s="7"/>
      <c r="TZO311" s="7"/>
      <c r="TZP311" s="7"/>
      <c r="TZQ311" s="7"/>
      <c r="TZR311" s="7"/>
      <c r="TZS311" s="7"/>
      <c r="TZT311" s="7"/>
      <c r="TZU311" s="7"/>
      <c r="TZV311" s="7"/>
      <c r="TZW311" s="7"/>
      <c r="TZX311" s="7"/>
      <c r="TZY311" s="7"/>
      <c r="TZZ311" s="7"/>
      <c r="UAA311" s="7"/>
      <c r="UAB311" s="7"/>
      <c r="UAC311" s="7"/>
      <c r="UAD311" s="7"/>
      <c r="UAE311" s="7"/>
      <c r="UAF311" s="7"/>
      <c r="UAG311" s="7"/>
      <c r="UAH311" s="7"/>
      <c r="UAI311" s="7"/>
      <c r="UAJ311" s="7"/>
      <c r="UAK311" s="7"/>
      <c r="UAL311" s="7"/>
      <c r="UAM311" s="7"/>
      <c r="UAN311" s="7"/>
      <c r="UAO311" s="7"/>
      <c r="UAP311" s="7"/>
      <c r="UAQ311" s="7"/>
      <c r="UAR311" s="7"/>
      <c r="UAS311" s="7"/>
      <c r="UAT311" s="7"/>
      <c r="UAU311" s="7"/>
      <c r="UAV311" s="7"/>
      <c r="UAW311" s="7"/>
      <c r="UAX311" s="7"/>
      <c r="UAY311" s="7"/>
      <c r="UAZ311" s="7"/>
      <c r="UBA311" s="7"/>
      <c r="UBB311" s="7"/>
      <c r="UBC311" s="7"/>
      <c r="UBD311" s="7"/>
      <c r="UBE311" s="7"/>
      <c r="UBF311" s="7"/>
      <c r="UBG311" s="7"/>
      <c r="UBH311" s="7"/>
      <c r="UBI311" s="7"/>
      <c r="UBJ311" s="7"/>
      <c r="UBK311" s="7"/>
      <c r="UBL311" s="7"/>
      <c r="UBM311" s="7"/>
      <c r="UBN311" s="7"/>
      <c r="UBO311" s="7"/>
      <c r="UBP311" s="7"/>
      <c r="UBQ311" s="7"/>
      <c r="UBR311" s="7"/>
      <c r="UBS311" s="7"/>
      <c r="UBT311" s="7"/>
      <c r="UBU311" s="7"/>
      <c r="UBV311" s="7"/>
      <c r="UBW311" s="7"/>
      <c r="UBX311" s="7"/>
      <c r="UBY311" s="7"/>
      <c r="UBZ311" s="7"/>
      <c r="UCA311" s="7"/>
      <c r="UCB311" s="7"/>
      <c r="UCC311" s="7"/>
      <c r="UCD311" s="7"/>
      <c r="UCE311" s="7"/>
      <c r="UCF311" s="7"/>
      <c r="UCG311" s="7"/>
      <c r="UCH311" s="7"/>
      <c r="UCI311" s="7"/>
      <c r="UCJ311" s="7"/>
      <c r="UCK311" s="7"/>
      <c r="UCL311" s="7"/>
      <c r="UCM311" s="7"/>
      <c r="UCN311" s="7"/>
      <c r="UCO311" s="7"/>
      <c r="UCP311" s="7"/>
      <c r="UCQ311" s="7"/>
      <c r="UCR311" s="7"/>
      <c r="UCS311" s="7"/>
      <c r="UCT311" s="7"/>
      <c r="UCU311" s="7"/>
      <c r="UCV311" s="7"/>
      <c r="UCW311" s="7"/>
      <c r="UCX311" s="7"/>
      <c r="UCY311" s="7"/>
      <c r="UCZ311" s="7"/>
      <c r="UDA311" s="7"/>
      <c r="UDB311" s="7"/>
      <c r="UDC311" s="7"/>
      <c r="UDD311" s="7"/>
      <c r="UDE311" s="7"/>
      <c r="UDF311" s="7"/>
      <c r="UDG311" s="7"/>
      <c r="UDH311" s="7"/>
      <c r="UDI311" s="7"/>
      <c r="UDJ311" s="7"/>
      <c r="UDK311" s="7"/>
      <c r="UDL311" s="7"/>
      <c r="UDM311" s="7"/>
      <c r="UDN311" s="7"/>
      <c r="UDO311" s="7"/>
      <c r="UDP311" s="7"/>
      <c r="UDQ311" s="7"/>
      <c r="UDR311" s="7"/>
      <c r="UDS311" s="7"/>
      <c r="UDT311" s="7"/>
      <c r="UDU311" s="7"/>
      <c r="UDV311" s="7"/>
      <c r="UDW311" s="7"/>
      <c r="UDX311" s="7"/>
      <c r="UDY311" s="7"/>
      <c r="UDZ311" s="7"/>
      <c r="UEA311" s="7"/>
      <c r="UEB311" s="7"/>
      <c r="UEC311" s="7"/>
      <c r="UED311" s="7"/>
      <c r="UEE311" s="7"/>
      <c r="UEF311" s="7"/>
      <c r="UEG311" s="7"/>
      <c r="UEH311" s="7"/>
      <c r="UEI311" s="7"/>
      <c r="UEJ311" s="7"/>
      <c r="UEK311" s="7"/>
      <c r="UEL311" s="7"/>
      <c r="UEM311" s="7"/>
      <c r="UEN311" s="7"/>
      <c r="UEO311" s="7"/>
      <c r="UEP311" s="7"/>
      <c r="UEQ311" s="7"/>
      <c r="UER311" s="7"/>
      <c r="UES311" s="7"/>
      <c r="UET311" s="7"/>
      <c r="UEU311" s="7"/>
      <c r="UEV311" s="7"/>
      <c r="UEW311" s="7"/>
      <c r="UEX311" s="7"/>
      <c r="UEY311" s="7"/>
      <c r="UEZ311" s="7"/>
      <c r="UFA311" s="7"/>
      <c r="UFB311" s="7"/>
      <c r="UFC311" s="7"/>
      <c r="UFD311" s="7"/>
      <c r="UFE311" s="7"/>
      <c r="UFF311" s="7"/>
      <c r="UFG311" s="7"/>
      <c r="UFH311" s="7"/>
      <c r="UFI311" s="7"/>
      <c r="UFJ311" s="7"/>
      <c r="UFK311" s="7"/>
      <c r="UFL311" s="7"/>
      <c r="UFM311" s="7"/>
      <c r="UFN311" s="7"/>
      <c r="UFO311" s="7"/>
      <c r="UFP311" s="7"/>
      <c r="UFQ311" s="7"/>
      <c r="UFR311" s="7"/>
      <c r="UFS311" s="7"/>
      <c r="UFT311" s="7"/>
      <c r="UFU311" s="7"/>
      <c r="UFV311" s="7"/>
      <c r="UFW311" s="7"/>
      <c r="UFX311" s="7"/>
      <c r="UFY311" s="7"/>
      <c r="UFZ311" s="7"/>
      <c r="UGA311" s="7"/>
      <c r="UGB311" s="7"/>
      <c r="UGC311" s="7"/>
      <c r="UGD311" s="7"/>
      <c r="UGE311" s="7"/>
      <c r="UGF311" s="7"/>
      <c r="UGG311" s="7"/>
      <c r="UGH311" s="7"/>
      <c r="UGI311" s="7"/>
      <c r="UGJ311" s="7"/>
      <c r="UGK311" s="7"/>
      <c r="UGL311" s="7"/>
      <c r="UGM311" s="7"/>
      <c r="UGN311" s="7"/>
      <c r="UGO311" s="7"/>
      <c r="UGP311" s="7"/>
      <c r="UGQ311" s="7"/>
      <c r="UGR311" s="7"/>
      <c r="UGS311" s="7"/>
      <c r="UGT311" s="7"/>
      <c r="UGU311" s="7"/>
      <c r="UGV311" s="7"/>
      <c r="UGW311" s="7"/>
      <c r="UGX311" s="7"/>
      <c r="UGY311" s="7"/>
      <c r="UGZ311" s="7"/>
      <c r="UHA311" s="7"/>
      <c r="UHB311" s="7"/>
      <c r="UHC311" s="7"/>
      <c r="UHD311" s="7"/>
      <c r="UHE311" s="7"/>
      <c r="UHF311" s="7"/>
      <c r="UHG311" s="7"/>
      <c r="UHH311" s="7"/>
      <c r="UHI311" s="7"/>
      <c r="UHJ311" s="7"/>
      <c r="UHK311" s="7"/>
      <c r="UHL311" s="7"/>
      <c r="UHM311" s="7"/>
      <c r="UHN311" s="7"/>
      <c r="UHO311" s="7"/>
      <c r="UHP311" s="7"/>
      <c r="UHQ311" s="7"/>
      <c r="UHR311" s="7"/>
      <c r="UHS311" s="7"/>
      <c r="UHT311" s="7"/>
      <c r="UHU311" s="7"/>
      <c r="UHV311" s="7"/>
      <c r="UHW311" s="7"/>
      <c r="UHX311" s="7"/>
      <c r="UHY311" s="7"/>
      <c r="UHZ311" s="7"/>
      <c r="UIA311" s="7"/>
      <c r="UIB311" s="7"/>
      <c r="UIC311" s="7"/>
      <c r="UID311" s="7"/>
      <c r="UIE311" s="7"/>
      <c r="UIF311" s="7"/>
      <c r="UIG311" s="7"/>
      <c r="UIH311" s="7"/>
      <c r="UII311" s="7"/>
      <c r="UIJ311" s="7"/>
      <c r="UIK311" s="7"/>
      <c r="UIL311" s="7"/>
      <c r="UIM311" s="7"/>
      <c r="UIN311" s="7"/>
      <c r="UIO311" s="7"/>
      <c r="UIP311" s="7"/>
      <c r="UIQ311" s="7"/>
      <c r="UIR311" s="7"/>
      <c r="UIS311" s="7"/>
      <c r="UIT311" s="7"/>
      <c r="UIU311" s="7"/>
      <c r="UIV311" s="7"/>
      <c r="UIW311" s="7"/>
      <c r="UIX311" s="7"/>
      <c r="UIY311" s="7"/>
      <c r="UIZ311" s="7"/>
      <c r="UJA311" s="7"/>
      <c r="UJB311" s="7"/>
      <c r="UJC311" s="7"/>
      <c r="UJD311" s="7"/>
      <c r="UJE311" s="7"/>
      <c r="UJF311" s="7"/>
      <c r="UJG311" s="7"/>
      <c r="UJH311" s="7"/>
      <c r="UJI311" s="7"/>
      <c r="UJJ311" s="7"/>
      <c r="UJK311" s="7"/>
      <c r="UJL311" s="7"/>
      <c r="UJM311" s="7"/>
      <c r="UJN311" s="7"/>
      <c r="UJO311" s="7"/>
      <c r="UJP311" s="7"/>
      <c r="UJQ311" s="7"/>
      <c r="UJR311" s="7"/>
      <c r="UJS311" s="7"/>
      <c r="UJT311" s="7"/>
      <c r="UJU311" s="7"/>
      <c r="UJV311" s="7"/>
      <c r="UJW311" s="7"/>
      <c r="UJX311" s="7"/>
      <c r="UJY311" s="7"/>
      <c r="UJZ311" s="7"/>
      <c r="UKA311" s="7"/>
      <c r="UKB311" s="7"/>
      <c r="UKC311" s="7"/>
      <c r="UKD311" s="7"/>
      <c r="UKE311" s="7"/>
      <c r="UKF311" s="7"/>
      <c r="UKG311" s="7"/>
      <c r="UKH311" s="7"/>
      <c r="UKI311" s="7"/>
      <c r="UKJ311" s="7"/>
      <c r="UKK311" s="7"/>
      <c r="UKL311" s="7"/>
      <c r="UKM311" s="7"/>
      <c r="UKN311" s="7"/>
      <c r="UKO311" s="7"/>
      <c r="UKP311" s="7"/>
      <c r="UKQ311" s="7"/>
      <c r="UKR311" s="7"/>
      <c r="UKS311" s="7"/>
      <c r="UKT311" s="7"/>
      <c r="UKU311" s="7"/>
      <c r="UKV311" s="7"/>
      <c r="UKW311" s="7"/>
      <c r="UKX311" s="7"/>
      <c r="UKY311" s="7"/>
      <c r="UKZ311" s="7"/>
      <c r="ULA311" s="7"/>
      <c r="ULB311" s="7"/>
      <c r="ULC311" s="7"/>
      <c r="ULD311" s="7"/>
      <c r="ULE311" s="7"/>
      <c r="ULF311" s="7"/>
      <c r="ULG311" s="7"/>
      <c r="ULH311" s="7"/>
      <c r="ULI311" s="7"/>
      <c r="ULJ311" s="7"/>
      <c r="ULK311" s="7"/>
      <c r="ULL311" s="7"/>
      <c r="ULM311" s="7"/>
      <c r="ULN311" s="7"/>
      <c r="ULO311" s="7"/>
      <c r="ULP311" s="7"/>
      <c r="ULQ311" s="7"/>
      <c r="ULR311" s="7"/>
      <c r="ULS311" s="7"/>
      <c r="ULT311" s="7"/>
      <c r="ULU311" s="7"/>
      <c r="ULV311" s="7"/>
      <c r="ULW311" s="7"/>
      <c r="ULX311" s="7"/>
      <c r="ULY311" s="7"/>
      <c r="ULZ311" s="7"/>
      <c r="UMA311" s="7"/>
      <c r="UMB311" s="7"/>
      <c r="UMC311" s="7"/>
      <c r="UMD311" s="7"/>
      <c r="UME311" s="7"/>
      <c r="UMF311" s="7"/>
      <c r="UMG311" s="7"/>
      <c r="UMH311" s="7"/>
      <c r="UMI311" s="7"/>
      <c r="UMJ311" s="7"/>
      <c r="UMK311" s="7"/>
      <c r="UML311" s="7"/>
      <c r="UMM311" s="7"/>
      <c r="UMN311" s="7"/>
      <c r="UMO311" s="7"/>
      <c r="UMP311" s="7"/>
      <c r="UMQ311" s="7"/>
      <c r="UMR311" s="7"/>
      <c r="UMS311" s="7"/>
      <c r="UMT311" s="7"/>
      <c r="UMU311" s="7"/>
      <c r="UMV311" s="7"/>
      <c r="UMW311" s="7"/>
      <c r="UMX311" s="7"/>
      <c r="UMY311" s="7"/>
      <c r="UMZ311" s="7"/>
      <c r="UNA311" s="7"/>
      <c r="UNB311" s="7"/>
      <c r="UNC311" s="7"/>
      <c r="UND311" s="7"/>
      <c r="UNE311" s="7"/>
      <c r="UNF311" s="7"/>
      <c r="UNG311" s="7"/>
      <c r="UNH311" s="7"/>
      <c r="UNI311" s="7"/>
      <c r="UNJ311" s="7"/>
      <c r="UNK311" s="7"/>
      <c r="UNL311" s="7"/>
      <c r="UNM311" s="7"/>
      <c r="UNN311" s="7"/>
      <c r="UNO311" s="7"/>
      <c r="UNP311" s="7"/>
      <c r="UNQ311" s="7"/>
      <c r="UNR311" s="7"/>
      <c r="UNS311" s="7"/>
      <c r="UNT311" s="7"/>
      <c r="UNU311" s="7"/>
      <c r="UNV311" s="7"/>
      <c r="UNW311" s="7"/>
      <c r="UNX311" s="7"/>
      <c r="UNY311" s="7"/>
      <c r="UNZ311" s="7"/>
      <c r="UOA311" s="7"/>
      <c r="UOB311" s="7"/>
      <c r="UOC311" s="7"/>
      <c r="UOD311" s="7"/>
      <c r="UOE311" s="7"/>
      <c r="UOF311" s="7"/>
      <c r="UOG311" s="7"/>
      <c r="UOH311" s="7"/>
      <c r="UOI311" s="7"/>
      <c r="UOJ311" s="7"/>
      <c r="UOK311" s="7"/>
      <c r="UOL311" s="7"/>
      <c r="UOM311" s="7"/>
      <c r="UON311" s="7"/>
      <c r="UOO311" s="7"/>
      <c r="UOP311" s="7"/>
      <c r="UOQ311" s="7"/>
      <c r="UOR311" s="7"/>
      <c r="UOS311" s="7"/>
      <c r="UOT311" s="7"/>
      <c r="UOU311" s="7"/>
      <c r="UOV311" s="7"/>
      <c r="UOW311" s="7"/>
      <c r="UOX311" s="7"/>
      <c r="UOY311" s="7"/>
      <c r="UOZ311" s="7"/>
      <c r="UPA311" s="7"/>
      <c r="UPB311" s="7"/>
      <c r="UPC311" s="7"/>
      <c r="UPD311" s="7"/>
      <c r="UPE311" s="7"/>
      <c r="UPF311" s="7"/>
      <c r="UPG311" s="7"/>
      <c r="UPH311" s="7"/>
      <c r="UPI311" s="7"/>
      <c r="UPJ311" s="7"/>
      <c r="UPK311" s="7"/>
      <c r="UPL311" s="7"/>
      <c r="UPM311" s="7"/>
      <c r="UPN311" s="7"/>
      <c r="UPO311" s="7"/>
      <c r="UPP311" s="7"/>
      <c r="UPQ311" s="7"/>
      <c r="UPR311" s="7"/>
      <c r="UPS311" s="7"/>
      <c r="UPT311" s="7"/>
      <c r="UPU311" s="7"/>
      <c r="UPV311" s="7"/>
      <c r="UPW311" s="7"/>
      <c r="UPX311" s="7"/>
      <c r="UPY311" s="7"/>
      <c r="UPZ311" s="7"/>
      <c r="UQA311" s="7"/>
      <c r="UQB311" s="7"/>
      <c r="UQC311" s="7"/>
      <c r="UQD311" s="7"/>
      <c r="UQE311" s="7"/>
      <c r="UQF311" s="7"/>
      <c r="UQG311" s="7"/>
      <c r="UQH311" s="7"/>
      <c r="UQI311" s="7"/>
      <c r="UQJ311" s="7"/>
      <c r="UQK311" s="7"/>
      <c r="UQL311" s="7"/>
      <c r="UQM311" s="7"/>
      <c r="UQN311" s="7"/>
      <c r="UQO311" s="7"/>
      <c r="UQP311" s="7"/>
      <c r="UQQ311" s="7"/>
      <c r="UQR311" s="7"/>
      <c r="UQS311" s="7"/>
      <c r="UQT311" s="7"/>
      <c r="UQU311" s="7"/>
      <c r="UQV311" s="7"/>
      <c r="UQW311" s="7"/>
      <c r="UQX311" s="7"/>
      <c r="UQY311" s="7"/>
      <c r="UQZ311" s="7"/>
      <c r="URA311" s="7"/>
      <c r="URB311" s="7"/>
      <c r="URC311" s="7"/>
      <c r="URD311" s="7"/>
      <c r="URE311" s="7"/>
      <c r="URF311" s="7"/>
      <c r="URG311" s="7"/>
      <c r="URH311" s="7"/>
      <c r="URI311" s="7"/>
      <c r="URJ311" s="7"/>
      <c r="URK311" s="7"/>
      <c r="URL311" s="7"/>
      <c r="URM311" s="7"/>
      <c r="URN311" s="7"/>
      <c r="URO311" s="7"/>
      <c r="URP311" s="7"/>
      <c r="URQ311" s="7"/>
      <c r="URR311" s="7"/>
      <c r="URS311" s="7"/>
      <c r="URT311" s="7"/>
      <c r="URU311" s="7"/>
      <c r="URV311" s="7"/>
      <c r="URW311" s="7"/>
      <c r="URX311" s="7"/>
      <c r="URY311" s="7"/>
      <c r="URZ311" s="7"/>
      <c r="USA311" s="7"/>
      <c r="USB311" s="7"/>
      <c r="USC311" s="7"/>
      <c r="USD311" s="7"/>
      <c r="USE311" s="7"/>
      <c r="USF311" s="7"/>
      <c r="USG311" s="7"/>
      <c r="USH311" s="7"/>
      <c r="USI311" s="7"/>
      <c r="USJ311" s="7"/>
      <c r="USK311" s="7"/>
      <c r="USL311" s="7"/>
      <c r="USM311" s="7"/>
      <c r="USN311" s="7"/>
      <c r="USO311" s="7"/>
      <c r="USP311" s="7"/>
      <c r="USQ311" s="7"/>
      <c r="USR311" s="7"/>
      <c r="USS311" s="7"/>
      <c r="UST311" s="7"/>
      <c r="USU311" s="7"/>
      <c r="USV311" s="7"/>
      <c r="USW311" s="7"/>
      <c r="USX311" s="7"/>
      <c r="USY311" s="7"/>
      <c r="USZ311" s="7"/>
      <c r="UTA311" s="7"/>
      <c r="UTB311" s="7"/>
      <c r="UTC311" s="7"/>
      <c r="UTD311" s="7"/>
      <c r="UTE311" s="7"/>
      <c r="UTF311" s="7"/>
      <c r="UTG311" s="7"/>
      <c r="UTH311" s="7"/>
      <c r="UTI311" s="7"/>
      <c r="UTJ311" s="7"/>
      <c r="UTK311" s="7"/>
      <c r="UTL311" s="7"/>
      <c r="UTM311" s="7"/>
      <c r="UTN311" s="7"/>
      <c r="UTO311" s="7"/>
      <c r="UTP311" s="7"/>
      <c r="UTQ311" s="7"/>
      <c r="UTR311" s="7"/>
      <c r="UTS311" s="7"/>
      <c r="UTT311" s="7"/>
      <c r="UTU311" s="7"/>
      <c r="UTV311" s="7"/>
      <c r="UTW311" s="7"/>
      <c r="UTX311" s="7"/>
      <c r="UTY311" s="7"/>
      <c r="UTZ311" s="7"/>
      <c r="UUA311" s="7"/>
      <c r="UUB311" s="7"/>
      <c r="UUC311" s="7"/>
      <c r="UUD311" s="7"/>
      <c r="UUE311" s="7"/>
      <c r="UUF311" s="7"/>
      <c r="UUG311" s="7"/>
      <c r="UUH311" s="7"/>
      <c r="UUI311" s="7"/>
      <c r="UUJ311" s="7"/>
      <c r="UUK311" s="7"/>
      <c r="UUL311" s="7"/>
      <c r="UUM311" s="7"/>
      <c r="UUN311" s="7"/>
      <c r="UUO311" s="7"/>
      <c r="UUP311" s="7"/>
      <c r="UUQ311" s="7"/>
      <c r="UUR311" s="7"/>
      <c r="UUS311" s="7"/>
      <c r="UUT311" s="7"/>
      <c r="UUU311" s="7"/>
      <c r="UUV311" s="7"/>
      <c r="UUW311" s="7"/>
      <c r="UUX311" s="7"/>
      <c r="UUY311" s="7"/>
      <c r="UUZ311" s="7"/>
      <c r="UVA311" s="7"/>
      <c r="UVB311" s="7"/>
      <c r="UVC311" s="7"/>
      <c r="UVD311" s="7"/>
      <c r="UVE311" s="7"/>
      <c r="UVF311" s="7"/>
      <c r="UVG311" s="7"/>
      <c r="UVH311" s="7"/>
      <c r="UVI311" s="7"/>
      <c r="UVJ311" s="7"/>
      <c r="UVK311" s="7"/>
      <c r="UVL311" s="7"/>
      <c r="UVM311" s="7"/>
      <c r="UVN311" s="7"/>
      <c r="UVO311" s="7"/>
      <c r="UVP311" s="7"/>
      <c r="UVQ311" s="7"/>
      <c r="UVR311" s="7"/>
      <c r="UVS311" s="7"/>
      <c r="UVT311" s="7"/>
      <c r="UVU311" s="7"/>
      <c r="UVV311" s="7"/>
      <c r="UVW311" s="7"/>
      <c r="UVX311" s="7"/>
      <c r="UVY311" s="7"/>
      <c r="UVZ311" s="7"/>
      <c r="UWA311" s="7"/>
      <c r="UWB311" s="7"/>
      <c r="UWC311" s="7"/>
      <c r="UWD311" s="7"/>
      <c r="UWE311" s="7"/>
      <c r="UWF311" s="7"/>
      <c r="UWG311" s="7"/>
      <c r="UWH311" s="7"/>
      <c r="UWI311" s="7"/>
      <c r="UWJ311" s="7"/>
      <c r="UWK311" s="7"/>
      <c r="UWL311" s="7"/>
      <c r="UWM311" s="7"/>
      <c r="UWN311" s="7"/>
      <c r="UWO311" s="7"/>
      <c r="UWP311" s="7"/>
      <c r="UWQ311" s="7"/>
      <c r="UWR311" s="7"/>
      <c r="UWS311" s="7"/>
      <c r="UWT311" s="7"/>
      <c r="UWU311" s="7"/>
      <c r="UWV311" s="7"/>
      <c r="UWW311" s="7"/>
      <c r="UWX311" s="7"/>
      <c r="UWY311" s="7"/>
      <c r="UWZ311" s="7"/>
      <c r="UXA311" s="7"/>
      <c r="UXB311" s="7"/>
      <c r="UXC311" s="7"/>
      <c r="UXD311" s="7"/>
      <c r="UXE311" s="7"/>
      <c r="UXF311" s="7"/>
      <c r="UXG311" s="7"/>
      <c r="UXH311" s="7"/>
      <c r="UXI311" s="7"/>
      <c r="UXJ311" s="7"/>
      <c r="UXK311" s="7"/>
      <c r="UXL311" s="7"/>
      <c r="UXM311" s="7"/>
      <c r="UXN311" s="7"/>
      <c r="UXO311" s="7"/>
      <c r="UXP311" s="7"/>
      <c r="UXQ311" s="7"/>
      <c r="UXR311" s="7"/>
      <c r="UXS311" s="7"/>
      <c r="UXT311" s="7"/>
      <c r="UXU311" s="7"/>
      <c r="UXV311" s="7"/>
      <c r="UXW311" s="7"/>
      <c r="UXX311" s="7"/>
      <c r="UXY311" s="7"/>
      <c r="UXZ311" s="7"/>
      <c r="UYA311" s="7"/>
      <c r="UYB311" s="7"/>
      <c r="UYC311" s="7"/>
      <c r="UYD311" s="7"/>
      <c r="UYE311" s="7"/>
      <c r="UYF311" s="7"/>
      <c r="UYG311" s="7"/>
      <c r="UYH311" s="7"/>
      <c r="UYI311" s="7"/>
      <c r="UYJ311" s="7"/>
      <c r="UYK311" s="7"/>
      <c r="UYL311" s="7"/>
      <c r="UYM311" s="7"/>
      <c r="UYN311" s="7"/>
      <c r="UYO311" s="7"/>
      <c r="UYP311" s="7"/>
      <c r="UYQ311" s="7"/>
      <c r="UYR311" s="7"/>
      <c r="UYS311" s="7"/>
      <c r="UYT311" s="7"/>
      <c r="UYU311" s="7"/>
      <c r="UYV311" s="7"/>
      <c r="UYW311" s="7"/>
      <c r="UYX311" s="7"/>
      <c r="UYY311" s="7"/>
      <c r="UYZ311" s="7"/>
      <c r="UZA311" s="7"/>
      <c r="UZB311" s="7"/>
      <c r="UZC311" s="7"/>
      <c r="UZD311" s="7"/>
      <c r="UZE311" s="7"/>
      <c r="UZF311" s="7"/>
      <c r="UZG311" s="7"/>
      <c r="UZH311" s="7"/>
      <c r="UZI311" s="7"/>
      <c r="UZJ311" s="7"/>
      <c r="UZK311" s="7"/>
      <c r="UZL311" s="7"/>
      <c r="UZM311" s="7"/>
      <c r="UZN311" s="7"/>
      <c r="UZO311" s="7"/>
      <c r="UZP311" s="7"/>
      <c r="UZQ311" s="7"/>
      <c r="UZR311" s="7"/>
      <c r="UZS311" s="7"/>
      <c r="UZT311" s="7"/>
      <c r="UZU311" s="7"/>
      <c r="UZV311" s="7"/>
      <c r="UZW311" s="7"/>
      <c r="UZX311" s="7"/>
      <c r="UZY311" s="7"/>
      <c r="UZZ311" s="7"/>
      <c r="VAA311" s="7"/>
      <c r="VAB311" s="7"/>
      <c r="VAC311" s="7"/>
      <c r="VAD311" s="7"/>
      <c r="VAE311" s="7"/>
      <c r="VAF311" s="7"/>
      <c r="VAG311" s="7"/>
      <c r="VAH311" s="7"/>
      <c r="VAI311" s="7"/>
      <c r="VAJ311" s="7"/>
      <c r="VAK311" s="7"/>
      <c r="VAL311" s="7"/>
      <c r="VAM311" s="7"/>
      <c r="VAN311" s="7"/>
      <c r="VAO311" s="7"/>
      <c r="VAP311" s="7"/>
      <c r="VAQ311" s="7"/>
      <c r="VAR311" s="7"/>
      <c r="VAS311" s="7"/>
      <c r="VAT311" s="7"/>
      <c r="VAU311" s="7"/>
      <c r="VAV311" s="7"/>
      <c r="VAW311" s="7"/>
      <c r="VAX311" s="7"/>
      <c r="VAY311" s="7"/>
      <c r="VAZ311" s="7"/>
      <c r="VBA311" s="7"/>
      <c r="VBB311" s="7"/>
      <c r="VBC311" s="7"/>
      <c r="VBD311" s="7"/>
      <c r="VBE311" s="7"/>
      <c r="VBF311" s="7"/>
      <c r="VBG311" s="7"/>
      <c r="VBH311" s="7"/>
      <c r="VBI311" s="7"/>
      <c r="VBJ311" s="7"/>
      <c r="VBK311" s="7"/>
      <c r="VBL311" s="7"/>
      <c r="VBM311" s="7"/>
      <c r="VBN311" s="7"/>
      <c r="VBO311" s="7"/>
      <c r="VBP311" s="7"/>
      <c r="VBQ311" s="7"/>
      <c r="VBR311" s="7"/>
      <c r="VBS311" s="7"/>
      <c r="VBT311" s="7"/>
      <c r="VBU311" s="7"/>
      <c r="VBV311" s="7"/>
      <c r="VBW311" s="7"/>
      <c r="VBX311" s="7"/>
      <c r="VBY311" s="7"/>
      <c r="VBZ311" s="7"/>
      <c r="VCA311" s="7"/>
      <c r="VCB311" s="7"/>
      <c r="VCC311" s="7"/>
      <c r="VCD311" s="7"/>
      <c r="VCE311" s="7"/>
      <c r="VCF311" s="7"/>
      <c r="VCG311" s="7"/>
      <c r="VCH311" s="7"/>
      <c r="VCI311" s="7"/>
      <c r="VCJ311" s="7"/>
      <c r="VCK311" s="7"/>
      <c r="VCL311" s="7"/>
      <c r="VCM311" s="7"/>
      <c r="VCN311" s="7"/>
      <c r="VCO311" s="7"/>
      <c r="VCP311" s="7"/>
      <c r="VCQ311" s="7"/>
      <c r="VCR311" s="7"/>
      <c r="VCS311" s="7"/>
      <c r="VCT311" s="7"/>
      <c r="VCU311" s="7"/>
      <c r="VCV311" s="7"/>
      <c r="VCW311" s="7"/>
      <c r="VCX311" s="7"/>
      <c r="VCY311" s="7"/>
      <c r="VCZ311" s="7"/>
      <c r="VDA311" s="7"/>
      <c r="VDB311" s="7"/>
      <c r="VDC311" s="7"/>
      <c r="VDD311" s="7"/>
      <c r="VDE311" s="7"/>
      <c r="VDF311" s="7"/>
      <c r="VDG311" s="7"/>
      <c r="VDH311" s="7"/>
      <c r="VDI311" s="7"/>
      <c r="VDJ311" s="7"/>
      <c r="VDK311" s="7"/>
      <c r="VDL311" s="7"/>
      <c r="VDM311" s="7"/>
      <c r="VDN311" s="7"/>
      <c r="VDO311" s="7"/>
      <c r="VDP311" s="7"/>
      <c r="VDQ311" s="7"/>
      <c r="VDR311" s="7"/>
      <c r="VDS311" s="7"/>
      <c r="VDT311" s="7"/>
      <c r="VDU311" s="7"/>
      <c r="VDV311" s="7"/>
      <c r="VDW311" s="7"/>
      <c r="VDX311" s="7"/>
      <c r="VDY311" s="7"/>
      <c r="VDZ311" s="7"/>
      <c r="VEA311" s="7"/>
      <c r="VEB311" s="7"/>
      <c r="VEC311" s="7"/>
      <c r="VED311" s="7"/>
      <c r="VEE311" s="7"/>
      <c r="VEF311" s="7"/>
      <c r="VEG311" s="7"/>
      <c r="VEH311" s="7"/>
      <c r="VEI311" s="7"/>
      <c r="VEJ311" s="7"/>
      <c r="VEK311" s="7"/>
      <c r="VEL311" s="7"/>
      <c r="VEM311" s="7"/>
      <c r="VEN311" s="7"/>
      <c r="VEO311" s="7"/>
      <c r="VEP311" s="7"/>
      <c r="VEQ311" s="7"/>
      <c r="VER311" s="7"/>
      <c r="VES311" s="7"/>
      <c r="VET311" s="7"/>
      <c r="VEU311" s="7"/>
      <c r="VEV311" s="7"/>
      <c r="VEW311" s="7"/>
      <c r="VEX311" s="7"/>
      <c r="VEY311" s="7"/>
      <c r="VEZ311" s="7"/>
      <c r="VFA311" s="7"/>
      <c r="VFB311" s="7"/>
      <c r="VFC311" s="7"/>
      <c r="VFD311" s="7"/>
      <c r="VFE311" s="7"/>
      <c r="VFF311" s="7"/>
      <c r="VFG311" s="7"/>
      <c r="VFH311" s="7"/>
      <c r="VFI311" s="7"/>
      <c r="VFJ311" s="7"/>
      <c r="VFK311" s="7"/>
      <c r="VFL311" s="7"/>
      <c r="VFM311" s="7"/>
      <c r="VFN311" s="7"/>
      <c r="VFO311" s="7"/>
      <c r="VFP311" s="7"/>
      <c r="VFQ311" s="7"/>
      <c r="VFR311" s="7"/>
      <c r="VFS311" s="7"/>
      <c r="VFT311" s="7"/>
      <c r="VFU311" s="7"/>
      <c r="VFV311" s="7"/>
      <c r="VFW311" s="7"/>
      <c r="VFX311" s="7"/>
      <c r="VFY311" s="7"/>
      <c r="VFZ311" s="7"/>
      <c r="VGA311" s="7"/>
      <c r="VGB311" s="7"/>
      <c r="VGC311" s="7"/>
      <c r="VGD311" s="7"/>
      <c r="VGE311" s="7"/>
      <c r="VGF311" s="7"/>
      <c r="VGG311" s="7"/>
      <c r="VGH311" s="7"/>
      <c r="VGI311" s="7"/>
      <c r="VGJ311" s="7"/>
      <c r="VGK311" s="7"/>
      <c r="VGL311" s="7"/>
      <c r="VGM311" s="7"/>
      <c r="VGN311" s="7"/>
      <c r="VGO311" s="7"/>
      <c r="VGP311" s="7"/>
      <c r="VGQ311" s="7"/>
      <c r="VGR311" s="7"/>
      <c r="VGS311" s="7"/>
      <c r="VGT311" s="7"/>
      <c r="VGU311" s="7"/>
      <c r="VGV311" s="7"/>
      <c r="VGW311" s="7"/>
      <c r="VGX311" s="7"/>
      <c r="VGY311" s="7"/>
      <c r="VGZ311" s="7"/>
      <c r="VHA311" s="7"/>
      <c r="VHB311" s="7"/>
      <c r="VHC311" s="7"/>
      <c r="VHD311" s="7"/>
      <c r="VHE311" s="7"/>
      <c r="VHF311" s="7"/>
      <c r="VHG311" s="7"/>
      <c r="VHH311" s="7"/>
      <c r="VHI311" s="7"/>
      <c r="VHJ311" s="7"/>
      <c r="VHK311" s="7"/>
      <c r="VHL311" s="7"/>
      <c r="VHM311" s="7"/>
      <c r="VHN311" s="7"/>
      <c r="VHO311" s="7"/>
      <c r="VHP311" s="7"/>
      <c r="VHQ311" s="7"/>
      <c r="VHR311" s="7"/>
      <c r="VHS311" s="7"/>
      <c r="VHT311" s="7"/>
      <c r="VHU311" s="7"/>
      <c r="VHV311" s="7"/>
      <c r="VHW311" s="7"/>
      <c r="VHX311" s="7"/>
      <c r="VHY311" s="7"/>
      <c r="VHZ311" s="7"/>
      <c r="VIA311" s="7"/>
      <c r="VIB311" s="7"/>
      <c r="VIC311" s="7"/>
      <c r="VID311" s="7"/>
      <c r="VIE311" s="7"/>
      <c r="VIF311" s="7"/>
      <c r="VIG311" s="7"/>
      <c r="VIH311" s="7"/>
      <c r="VII311" s="7"/>
      <c r="VIJ311" s="7"/>
      <c r="VIK311" s="7"/>
      <c r="VIL311" s="7"/>
      <c r="VIM311" s="7"/>
      <c r="VIN311" s="7"/>
      <c r="VIO311" s="7"/>
      <c r="VIP311" s="7"/>
      <c r="VIQ311" s="7"/>
      <c r="VIR311" s="7"/>
      <c r="VIS311" s="7"/>
      <c r="VIT311" s="7"/>
      <c r="VIU311" s="7"/>
      <c r="VIV311" s="7"/>
      <c r="VIW311" s="7"/>
      <c r="VIX311" s="7"/>
      <c r="VIY311" s="7"/>
      <c r="VIZ311" s="7"/>
      <c r="VJA311" s="7"/>
      <c r="VJB311" s="7"/>
      <c r="VJC311" s="7"/>
      <c r="VJD311" s="7"/>
      <c r="VJE311" s="7"/>
      <c r="VJF311" s="7"/>
      <c r="VJG311" s="7"/>
      <c r="VJH311" s="7"/>
      <c r="VJI311" s="7"/>
      <c r="VJJ311" s="7"/>
      <c r="VJK311" s="7"/>
      <c r="VJL311" s="7"/>
      <c r="VJM311" s="7"/>
      <c r="VJN311" s="7"/>
      <c r="VJO311" s="7"/>
      <c r="VJP311" s="7"/>
      <c r="VJQ311" s="7"/>
      <c r="VJR311" s="7"/>
      <c r="VJS311" s="7"/>
      <c r="VJT311" s="7"/>
      <c r="VJU311" s="7"/>
      <c r="VJV311" s="7"/>
      <c r="VJW311" s="7"/>
      <c r="VJX311" s="7"/>
      <c r="VJY311" s="7"/>
      <c r="VJZ311" s="7"/>
      <c r="VKA311" s="7"/>
      <c r="VKB311" s="7"/>
      <c r="VKC311" s="7"/>
      <c r="VKD311" s="7"/>
      <c r="VKE311" s="7"/>
      <c r="VKF311" s="7"/>
      <c r="VKG311" s="7"/>
      <c r="VKH311" s="7"/>
      <c r="VKI311" s="7"/>
      <c r="VKJ311" s="7"/>
      <c r="VKK311" s="7"/>
      <c r="VKL311" s="7"/>
      <c r="VKM311" s="7"/>
      <c r="VKN311" s="7"/>
      <c r="VKO311" s="7"/>
      <c r="VKP311" s="7"/>
      <c r="VKQ311" s="7"/>
      <c r="VKR311" s="7"/>
      <c r="VKS311" s="7"/>
      <c r="VKT311" s="7"/>
      <c r="VKU311" s="7"/>
      <c r="VKV311" s="7"/>
      <c r="VKW311" s="7"/>
      <c r="VKX311" s="7"/>
      <c r="VKY311" s="7"/>
      <c r="VKZ311" s="7"/>
      <c r="VLA311" s="7"/>
      <c r="VLB311" s="7"/>
      <c r="VLC311" s="7"/>
      <c r="VLD311" s="7"/>
      <c r="VLE311" s="7"/>
      <c r="VLF311" s="7"/>
      <c r="VLG311" s="7"/>
      <c r="VLH311" s="7"/>
      <c r="VLI311" s="7"/>
      <c r="VLJ311" s="7"/>
      <c r="VLK311" s="7"/>
      <c r="VLL311" s="7"/>
      <c r="VLM311" s="7"/>
      <c r="VLN311" s="7"/>
      <c r="VLO311" s="7"/>
      <c r="VLP311" s="7"/>
      <c r="VLQ311" s="7"/>
      <c r="VLR311" s="7"/>
      <c r="VLS311" s="7"/>
      <c r="VLT311" s="7"/>
      <c r="VLU311" s="7"/>
      <c r="VLV311" s="7"/>
      <c r="VLW311" s="7"/>
      <c r="VLX311" s="7"/>
      <c r="VLY311" s="7"/>
      <c r="VLZ311" s="7"/>
      <c r="VMA311" s="7"/>
      <c r="VMB311" s="7"/>
      <c r="VMC311" s="7"/>
      <c r="VMD311" s="7"/>
      <c r="VME311" s="7"/>
      <c r="VMF311" s="7"/>
      <c r="VMG311" s="7"/>
      <c r="VMH311" s="7"/>
      <c r="VMI311" s="7"/>
      <c r="VMJ311" s="7"/>
      <c r="VMK311" s="7"/>
      <c r="VML311" s="7"/>
      <c r="VMM311" s="7"/>
      <c r="VMN311" s="7"/>
      <c r="VMO311" s="7"/>
      <c r="VMP311" s="7"/>
      <c r="VMQ311" s="7"/>
      <c r="VMR311" s="7"/>
      <c r="VMS311" s="7"/>
      <c r="VMT311" s="7"/>
      <c r="VMU311" s="7"/>
      <c r="VMV311" s="7"/>
      <c r="VMW311" s="7"/>
      <c r="VMX311" s="7"/>
      <c r="VMY311" s="7"/>
      <c r="VMZ311" s="7"/>
      <c r="VNA311" s="7"/>
      <c r="VNB311" s="7"/>
      <c r="VNC311" s="7"/>
      <c r="VND311" s="7"/>
      <c r="VNE311" s="7"/>
      <c r="VNF311" s="7"/>
      <c r="VNG311" s="7"/>
      <c r="VNH311" s="7"/>
      <c r="VNI311" s="7"/>
      <c r="VNJ311" s="7"/>
      <c r="VNK311" s="7"/>
      <c r="VNL311" s="7"/>
      <c r="VNM311" s="7"/>
      <c r="VNN311" s="7"/>
      <c r="VNO311" s="7"/>
      <c r="VNP311" s="7"/>
      <c r="VNQ311" s="7"/>
      <c r="VNR311" s="7"/>
      <c r="VNS311" s="7"/>
      <c r="VNT311" s="7"/>
      <c r="VNU311" s="7"/>
      <c r="VNV311" s="7"/>
      <c r="VNW311" s="7"/>
      <c r="VNX311" s="7"/>
      <c r="VNY311" s="7"/>
      <c r="VNZ311" s="7"/>
      <c r="VOA311" s="7"/>
      <c r="VOB311" s="7"/>
      <c r="VOC311" s="7"/>
      <c r="VOD311" s="7"/>
      <c r="VOE311" s="7"/>
      <c r="VOF311" s="7"/>
      <c r="VOG311" s="7"/>
      <c r="VOH311" s="7"/>
      <c r="VOI311" s="7"/>
      <c r="VOJ311" s="7"/>
      <c r="VOK311" s="7"/>
      <c r="VOL311" s="7"/>
      <c r="VOM311" s="7"/>
      <c r="VON311" s="7"/>
      <c r="VOO311" s="7"/>
      <c r="VOP311" s="7"/>
      <c r="VOQ311" s="7"/>
      <c r="VOR311" s="7"/>
      <c r="VOS311" s="7"/>
      <c r="VOT311" s="7"/>
      <c r="VOU311" s="7"/>
      <c r="VOV311" s="7"/>
      <c r="VOW311" s="7"/>
      <c r="VOX311" s="7"/>
      <c r="VOY311" s="7"/>
      <c r="VOZ311" s="7"/>
      <c r="VPA311" s="7"/>
      <c r="VPB311" s="7"/>
      <c r="VPC311" s="7"/>
      <c r="VPD311" s="7"/>
      <c r="VPE311" s="7"/>
      <c r="VPF311" s="7"/>
      <c r="VPG311" s="7"/>
      <c r="VPH311" s="7"/>
      <c r="VPI311" s="7"/>
      <c r="VPJ311" s="7"/>
      <c r="VPK311" s="7"/>
      <c r="VPL311" s="7"/>
      <c r="VPM311" s="7"/>
      <c r="VPN311" s="7"/>
      <c r="VPO311" s="7"/>
      <c r="VPP311" s="7"/>
      <c r="VPQ311" s="7"/>
      <c r="VPR311" s="7"/>
      <c r="VPS311" s="7"/>
      <c r="VPT311" s="7"/>
      <c r="VPU311" s="7"/>
      <c r="VPV311" s="7"/>
      <c r="VPW311" s="7"/>
      <c r="VPX311" s="7"/>
      <c r="VPY311" s="7"/>
      <c r="VPZ311" s="7"/>
      <c r="VQA311" s="7"/>
      <c r="VQB311" s="7"/>
      <c r="VQC311" s="7"/>
      <c r="VQD311" s="7"/>
      <c r="VQE311" s="7"/>
      <c r="VQF311" s="7"/>
      <c r="VQG311" s="7"/>
      <c r="VQH311" s="7"/>
      <c r="VQI311" s="7"/>
      <c r="VQJ311" s="7"/>
      <c r="VQK311" s="7"/>
      <c r="VQL311" s="7"/>
      <c r="VQM311" s="7"/>
      <c r="VQN311" s="7"/>
      <c r="VQO311" s="7"/>
      <c r="VQP311" s="7"/>
      <c r="VQQ311" s="7"/>
      <c r="VQR311" s="7"/>
      <c r="VQS311" s="7"/>
      <c r="VQT311" s="7"/>
      <c r="VQU311" s="7"/>
      <c r="VQV311" s="7"/>
      <c r="VQW311" s="7"/>
      <c r="VQX311" s="7"/>
      <c r="VQY311" s="7"/>
      <c r="VQZ311" s="7"/>
      <c r="VRA311" s="7"/>
      <c r="VRB311" s="7"/>
      <c r="VRC311" s="7"/>
      <c r="VRD311" s="7"/>
      <c r="VRE311" s="7"/>
      <c r="VRF311" s="7"/>
      <c r="VRG311" s="7"/>
      <c r="VRH311" s="7"/>
      <c r="VRI311" s="7"/>
      <c r="VRJ311" s="7"/>
      <c r="VRK311" s="7"/>
      <c r="VRL311" s="7"/>
      <c r="VRM311" s="7"/>
      <c r="VRN311" s="7"/>
      <c r="VRO311" s="7"/>
      <c r="VRP311" s="7"/>
      <c r="VRQ311" s="7"/>
      <c r="VRR311" s="7"/>
      <c r="VRS311" s="7"/>
      <c r="VRT311" s="7"/>
      <c r="VRU311" s="7"/>
      <c r="VRV311" s="7"/>
      <c r="VRW311" s="7"/>
      <c r="VRX311" s="7"/>
      <c r="VRY311" s="7"/>
      <c r="VRZ311" s="7"/>
      <c r="VSA311" s="7"/>
      <c r="VSB311" s="7"/>
      <c r="VSC311" s="7"/>
      <c r="VSD311" s="7"/>
      <c r="VSE311" s="7"/>
      <c r="VSF311" s="7"/>
      <c r="VSG311" s="7"/>
      <c r="VSH311" s="7"/>
      <c r="VSI311" s="7"/>
      <c r="VSJ311" s="7"/>
      <c r="VSK311" s="7"/>
      <c r="VSL311" s="7"/>
      <c r="VSM311" s="7"/>
      <c r="VSN311" s="7"/>
      <c r="VSO311" s="7"/>
      <c r="VSP311" s="7"/>
      <c r="VSQ311" s="7"/>
      <c r="VSR311" s="7"/>
      <c r="VSS311" s="7"/>
      <c r="VST311" s="7"/>
      <c r="VSU311" s="7"/>
      <c r="VSV311" s="7"/>
      <c r="VSW311" s="7"/>
      <c r="VSX311" s="7"/>
      <c r="VSY311" s="7"/>
      <c r="VSZ311" s="7"/>
      <c r="VTA311" s="7"/>
      <c r="VTB311" s="7"/>
      <c r="VTC311" s="7"/>
      <c r="VTD311" s="7"/>
      <c r="VTE311" s="7"/>
      <c r="VTF311" s="7"/>
      <c r="VTG311" s="7"/>
      <c r="VTH311" s="7"/>
      <c r="VTI311" s="7"/>
      <c r="VTJ311" s="7"/>
      <c r="VTK311" s="7"/>
      <c r="VTL311" s="7"/>
      <c r="VTM311" s="7"/>
      <c r="VTN311" s="7"/>
      <c r="VTO311" s="7"/>
      <c r="VTP311" s="7"/>
      <c r="VTQ311" s="7"/>
      <c r="VTR311" s="7"/>
      <c r="VTS311" s="7"/>
      <c r="VTT311" s="7"/>
      <c r="VTU311" s="7"/>
      <c r="VTV311" s="7"/>
      <c r="VTW311" s="7"/>
      <c r="VTX311" s="7"/>
      <c r="VTY311" s="7"/>
      <c r="VTZ311" s="7"/>
      <c r="VUA311" s="7"/>
      <c r="VUB311" s="7"/>
      <c r="VUC311" s="7"/>
      <c r="VUD311" s="7"/>
      <c r="VUE311" s="7"/>
      <c r="VUF311" s="7"/>
      <c r="VUG311" s="7"/>
      <c r="VUH311" s="7"/>
      <c r="VUI311" s="7"/>
      <c r="VUJ311" s="7"/>
      <c r="VUK311" s="7"/>
      <c r="VUL311" s="7"/>
      <c r="VUM311" s="7"/>
      <c r="VUN311" s="7"/>
      <c r="VUO311" s="7"/>
      <c r="VUP311" s="7"/>
      <c r="VUQ311" s="7"/>
      <c r="VUR311" s="7"/>
      <c r="VUS311" s="7"/>
      <c r="VUT311" s="7"/>
      <c r="VUU311" s="7"/>
      <c r="VUV311" s="7"/>
      <c r="VUW311" s="7"/>
      <c r="VUX311" s="7"/>
      <c r="VUY311" s="7"/>
      <c r="VUZ311" s="7"/>
      <c r="VVA311" s="7"/>
      <c r="VVB311" s="7"/>
      <c r="VVC311" s="7"/>
      <c r="VVD311" s="7"/>
      <c r="VVE311" s="7"/>
      <c r="VVF311" s="7"/>
      <c r="VVG311" s="7"/>
      <c r="VVH311" s="7"/>
      <c r="VVI311" s="7"/>
      <c r="VVJ311" s="7"/>
      <c r="VVK311" s="7"/>
      <c r="VVL311" s="7"/>
      <c r="VVM311" s="7"/>
      <c r="VVN311" s="7"/>
      <c r="VVO311" s="7"/>
      <c r="VVP311" s="7"/>
      <c r="VVQ311" s="7"/>
      <c r="VVR311" s="7"/>
      <c r="VVS311" s="7"/>
      <c r="VVT311" s="7"/>
      <c r="VVU311" s="7"/>
      <c r="VVV311" s="7"/>
      <c r="VVW311" s="7"/>
      <c r="VVX311" s="7"/>
      <c r="VVY311" s="7"/>
      <c r="VVZ311" s="7"/>
      <c r="VWA311" s="7"/>
      <c r="VWB311" s="7"/>
      <c r="VWC311" s="7"/>
      <c r="VWD311" s="7"/>
      <c r="VWE311" s="7"/>
      <c r="VWF311" s="7"/>
      <c r="VWG311" s="7"/>
      <c r="VWH311" s="7"/>
      <c r="VWI311" s="7"/>
      <c r="VWJ311" s="7"/>
      <c r="VWK311" s="7"/>
      <c r="VWL311" s="7"/>
      <c r="VWM311" s="7"/>
      <c r="VWN311" s="7"/>
      <c r="VWO311" s="7"/>
      <c r="VWP311" s="7"/>
      <c r="VWQ311" s="7"/>
      <c r="VWR311" s="7"/>
      <c r="VWS311" s="7"/>
      <c r="VWT311" s="7"/>
      <c r="VWU311" s="7"/>
      <c r="VWV311" s="7"/>
      <c r="VWW311" s="7"/>
      <c r="VWX311" s="7"/>
      <c r="VWY311" s="7"/>
      <c r="VWZ311" s="7"/>
      <c r="VXA311" s="7"/>
      <c r="VXB311" s="7"/>
      <c r="VXC311" s="7"/>
      <c r="VXD311" s="7"/>
      <c r="VXE311" s="7"/>
      <c r="VXF311" s="7"/>
      <c r="VXG311" s="7"/>
      <c r="VXH311" s="7"/>
      <c r="VXI311" s="7"/>
      <c r="VXJ311" s="7"/>
      <c r="VXK311" s="7"/>
      <c r="VXL311" s="7"/>
      <c r="VXM311" s="7"/>
      <c r="VXN311" s="7"/>
      <c r="VXO311" s="7"/>
      <c r="VXP311" s="7"/>
      <c r="VXQ311" s="7"/>
      <c r="VXR311" s="7"/>
      <c r="VXS311" s="7"/>
      <c r="VXT311" s="7"/>
      <c r="VXU311" s="7"/>
      <c r="VXV311" s="7"/>
      <c r="VXW311" s="7"/>
      <c r="VXX311" s="7"/>
      <c r="VXY311" s="7"/>
      <c r="VXZ311" s="7"/>
      <c r="VYA311" s="7"/>
      <c r="VYB311" s="7"/>
      <c r="VYC311" s="7"/>
      <c r="VYD311" s="7"/>
      <c r="VYE311" s="7"/>
      <c r="VYF311" s="7"/>
      <c r="VYG311" s="7"/>
      <c r="VYH311" s="7"/>
      <c r="VYI311" s="7"/>
      <c r="VYJ311" s="7"/>
      <c r="VYK311" s="7"/>
      <c r="VYL311" s="7"/>
      <c r="VYM311" s="7"/>
      <c r="VYN311" s="7"/>
      <c r="VYO311" s="7"/>
      <c r="VYP311" s="7"/>
      <c r="VYQ311" s="7"/>
      <c r="VYR311" s="7"/>
      <c r="VYS311" s="7"/>
      <c r="VYT311" s="7"/>
      <c r="VYU311" s="7"/>
      <c r="VYV311" s="7"/>
      <c r="VYW311" s="7"/>
      <c r="VYX311" s="7"/>
      <c r="VYY311" s="7"/>
      <c r="VYZ311" s="7"/>
      <c r="VZA311" s="7"/>
      <c r="VZB311" s="7"/>
      <c r="VZC311" s="7"/>
      <c r="VZD311" s="7"/>
      <c r="VZE311" s="7"/>
      <c r="VZF311" s="7"/>
      <c r="VZG311" s="7"/>
      <c r="VZH311" s="7"/>
      <c r="VZI311" s="7"/>
      <c r="VZJ311" s="7"/>
      <c r="VZK311" s="7"/>
      <c r="VZL311" s="7"/>
      <c r="VZM311" s="7"/>
      <c r="VZN311" s="7"/>
      <c r="VZO311" s="7"/>
      <c r="VZP311" s="7"/>
      <c r="VZQ311" s="7"/>
      <c r="VZR311" s="7"/>
      <c r="VZS311" s="7"/>
      <c r="VZT311" s="7"/>
      <c r="VZU311" s="7"/>
      <c r="VZV311" s="7"/>
      <c r="VZW311" s="7"/>
      <c r="VZX311" s="7"/>
      <c r="VZY311" s="7"/>
      <c r="VZZ311" s="7"/>
      <c r="WAA311" s="7"/>
      <c r="WAB311" s="7"/>
      <c r="WAC311" s="7"/>
      <c r="WAD311" s="7"/>
      <c r="WAE311" s="7"/>
      <c r="WAF311" s="7"/>
      <c r="WAG311" s="7"/>
      <c r="WAH311" s="7"/>
      <c r="WAI311" s="7"/>
      <c r="WAJ311" s="7"/>
      <c r="WAK311" s="7"/>
      <c r="WAL311" s="7"/>
      <c r="WAM311" s="7"/>
      <c r="WAN311" s="7"/>
      <c r="WAO311" s="7"/>
      <c r="WAP311" s="7"/>
      <c r="WAQ311" s="7"/>
      <c r="WAR311" s="7"/>
      <c r="WAS311" s="7"/>
      <c r="WAT311" s="7"/>
      <c r="WAU311" s="7"/>
      <c r="WAV311" s="7"/>
      <c r="WAW311" s="7"/>
      <c r="WAX311" s="7"/>
      <c r="WAY311" s="7"/>
      <c r="WAZ311" s="7"/>
      <c r="WBA311" s="7"/>
      <c r="WBB311" s="7"/>
      <c r="WBC311" s="7"/>
      <c r="WBD311" s="7"/>
      <c r="WBE311" s="7"/>
      <c r="WBF311" s="7"/>
      <c r="WBG311" s="7"/>
      <c r="WBH311" s="7"/>
      <c r="WBI311" s="7"/>
      <c r="WBJ311" s="7"/>
      <c r="WBK311" s="7"/>
      <c r="WBL311" s="7"/>
      <c r="WBM311" s="7"/>
      <c r="WBN311" s="7"/>
      <c r="WBO311" s="7"/>
      <c r="WBP311" s="7"/>
      <c r="WBQ311" s="7"/>
      <c r="WBR311" s="7"/>
      <c r="WBS311" s="7"/>
      <c r="WBT311" s="7"/>
      <c r="WBU311" s="7"/>
      <c r="WBV311" s="7"/>
      <c r="WBW311" s="7"/>
      <c r="WBX311" s="7"/>
      <c r="WBY311" s="7"/>
      <c r="WBZ311" s="7"/>
      <c r="WCA311" s="7"/>
      <c r="WCB311" s="7"/>
      <c r="WCC311" s="7"/>
      <c r="WCD311" s="7"/>
      <c r="WCE311" s="7"/>
      <c r="WCF311" s="7"/>
      <c r="WCG311" s="7"/>
      <c r="WCH311" s="7"/>
      <c r="WCI311" s="7"/>
      <c r="WCJ311" s="7"/>
      <c r="WCK311" s="7"/>
      <c r="WCL311" s="7"/>
      <c r="WCM311" s="7"/>
      <c r="WCN311" s="7"/>
      <c r="WCO311" s="7"/>
      <c r="WCP311" s="7"/>
      <c r="WCQ311" s="7"/>
      <c r="WCR311" s="7"/>
      <c r="WCS311" s="7"/>
      <c r="WCT311" s="7"/>
      <c r="WCU311" s="7"/>
      <c r="WCV311" s="7"/>
      <c r="WCW311" s="7"/>
      <c r="WCX311" s="7"/>
      <c r="WCY311" s="7"/>
      <c r="WCZ311" s="7"/>
      <c r="WDA311" s="7"/>
      <c r="WDB311" s="7"/>
      <c r="WDC311" s="7"/>
      <c r="WDD311" s="7"/>
      <c r="WDE311" s="7"/>
      <c r="WDF311" s="7"/>
      <c r="WDG311" s="7"/>
      <c r="WDH311" s="7"/>
      <c r="WDI311" s="7"/>
      <c r="WDJ311" s="7"/>
      <c r="WDK311" s="7"/>
      <c r="WDL311" s="7"/>
      <c r="WDM311" s="7"/>
      <c r="WDN311" s="7"/>
      <c r="WDO311" s="7"/>
      <c r="WDP311" s="7"/>
      <c r="WDQ311" s="7"/>
      <c r="WDR311" s="7"/>
      <c r="WDS311" s="7"/>
      <c r="WDT311" s="7"/>
      <c r="WDU311" s="7"/>
      <c r="WDV311" s="7"/>
      <c r="WDW311" s="7"/>
      <c r="WDX311" s="7"/>
      <c r="WDY311" s="7"/>
      <c r="WDZ311" s="7"/>
      <c r="WEA311" s="7"/>
      <c r="WEB311" s="7"/>
      <c r="WEC311" s="7"/>
      <c r="WED311" s="7"/>
      <c r="WEE311" s="7"/>
      <c r="WEF311" s="7"/>
      <c r="WEG311" s="7"/>
      <c r="WEH311" s="7"/>
      <c r="WEI311" s="7"/>
      <c r="WEJ311" s="7"/>
      <c r="WEK311" s="7"/>
      <c r="WEL311" s="7"/>
      <c r="WEM311" s="7"/>
      <c r="WEN311" s="7"/>
      <c r="WEO311" s="7"/>
      <c r="WEP311" s="7"/>
      <c r="WEQ311" s="7"/>
      <c r="WER311" s="7"/>
      <c r="WES311" s="7"/>
      <c r="WET311" s="7"/>
      <c r="WEU311" s="7"/>
      <c r="WEV311" s="7"/>
      <c r="WEW311" s="7"/>
      <c r="WEX311" s="7"/>
      <c r="WEY311" s="7"/>
      <c r="WEZ311" s="7"/>
      <c r="WFA311" s="7"/>
      <c r="WFB311" s="7"/>
      <c r="WFC311" s="7"/>
      <c r="WFD311" s="7"/>
      <c r="WFE311" s="7"/>
      <c r="WFF311" s="7"/>
      <c r="WFG311" s="7"/>
      <c r="WFH311" s="7"/>
      <c r="WFI311" s="7"/>
      <c r="WFJ311" s="7"/>
      <c r="WFK311" s="7"/>
      <c r="WFL311" s="7"/>
      <c r="WFM311" s="7"/>
      <c r="WFN311" s="7"/>
      <c r="WFO311" s="7"/>
      <c r="WFP311" s="7"/>
      <c r="WFQ311" s="7"/>
      <c r="WFR311" s="7"/>
      <c r="WFS311" s="7"/>
      <c r="WFT311" s="7"/>
      <c r="WFU311" s="7"/>
      <c r="WFV311" s="7"/>
      <c r="WFW311" s="7"/>
      <c r="WFX311" s="7"/>
      <c r="WFY311" s="7"/>
      <c r="WFZ311" s="7"/>
      <c r="WGA311" s="7"/>
      <c r="WGB311" s="7"/>
      <c r="WGC311" s="7"/>
      <c r="WGD311" s="7"/>
      <c r="WGE311" s="7"/>
      <c r="WGF311" s="7"/>
      <c r="WGG311" s="7"/>
      <c r="WGH311" s="7"/>
      <c r="WGI311" s="7"/>
      <c r="WGJ311" s="7"/>
      <c r="WGK311" s="7"/>
      <c r="WGL311" s="7"/>
      <c r="WGM311" s="7"/>
      <c r="WGN311" s="7"/>
      <c r="WGO311" s="7"/>
      <c r="WGP311" s="7"/>
      <c r="WGQ311" s="7"/>
      <c r="WGR311" s="7"/>
      <c r="WGS311" s="7"/>
      <c r="WGT311" s="7"/>
      <c r="WGU311" s="7"/>
      <c r="WGV311" s="7"/>
      <c r="WGW311" s="7"/>
      <c r="WGX311" s="7"/>
      <c r="WGY311" s="7"/>
      <c r="WGZ311" s="7"/>
      <c r="WHA311" s="7"/>
      <c r="WHB311" s="7"/>
      <c r="WHC311" s="7"/>
      <c r="WHD311" s="7"/>
      <c r="WHE311" s="7"/>
      <c r="WHF311" s="7"/>
      <c r="WHG311" s="7"/>
      <c r="WHH311" s="7"/>
      <c r="WHI311" s="7"/>
      <c r="WHJ311" s="7"/>
      <c r="WHK311" s="7"/>
      <c r="WHL311" s="7"/>
      <c r="WHM311" s="7"/>
      <c r="WHN311" s="7"/>
      <c r="WHO311" s="7"/>
      <c r="WHP311" s="7"/>
      <c r="WHQ311" s="7"/>
      <c r="WHR311" s="7"/>
      <c r="WHS311" s="7"/>
      <c r="WHT311" s="7"/>
      <c r="WHU311" s="7"/>
      <c r="WHV311" s="7"/>
      <c r="WHW311" s="7"/>
      <c r="WHX311" s="7"/>
      <c r="WHY311" s="7"/>
      <c r="WHZ311" s="7"/>
      <c r="WIA311" s="7"/>
      <c r="WIB311" s="7"/>
      <c r="WIC311" s="7"/>
      <c r="WID311" s="7"/>
      <c r="WIE311" s="7"/>
      <c r="WIF311" s="7"/>
      <c r="WIG311" s="7"/>
      <c r="WIH311" s="7"/>
      <c r="WII311" s="7"/>
      <c r="WIJ311" s="7"/>
      <c r="WIK311" s="7"/>
      <c r="WIL311" s="7"/>
      <c r="WIM311" s="7"/>
      <c r="WIN311" s="7"/>
      <c r="WIO311" s="7"/>
      <c r="WIP311" s="7"/>
      <c r="WIQ311" s="7"/>
      <c r="WIR311" s="7"/>
      <c r="WIS311" s="7"/>
      <c r="WIT311" s="7"/>
      <c r="WIU311" s="7"/>
      <c r="WIV311" s="7"/>
      <c r="WIW311" s="7"/>
      <c r="WIX311" s="7"/>
      <c r="WIY311" s="7"/>
      <c r="WIZ311" s="7"/>
      <c r="WJA311" s="7"/>
      <c r="WJB311" s="7"/>
      <c r="WJC311" s="7"/>
      <c r="WJD311" s="7"/>
      <c r="WJE311" s="7"/>
      <c r="WJF311" s="7"/>
      <c r="WJG311" s="7"/>
      <c r="WJH311" s="7"/>
      <c r="WJI311" s="7"/>
      <c r="WJJ311" s="7"/>
      <c r="WJK311" s="7"/>
      <c r="WJL311" s="7"/>
      <c r="WJM311" s="7"/>
      <c r="WJN311" s="7"/>
      <c r="WJO311" s="7"/>
      <c r="WJP311" s="7"/>
      <c r="WJQ311" s="7"/>
      <c r="WJR311" s="7"/>
      <c r="WJS311" s="7"/>
      <c r="WJT311" s="7"/>
      <c r="WJU311" s="7"/>
      <c r="WJV311" s="7"/>
      <c r="WJW311" s="7"/>
      <c r="WJX311" s="7"/>
      <c r="WJY311" s="7"/>
      <c r="WJZ311" s="7"/>
      <c r="WKA311" s="7"/>
      <c r="WKB311" s="7"/>
      <c r="WKC311" s="7"/>
      <c r="WKD311" s="7"/>
      <c r="WKE311" s="7"/>
      <c r="WKF311" s="7"/>
      <c r="WKG311" s="7"/>
      <c r="WKH311" s="7"/>
      <c r="WKI311" s="7"/>
      <c r="WKJ311" s="7"/>
      <c r="WKK311" s="7"/>
      <c r="WKL311" s="7"/>
      <c r="WKM311" s="7"/>
      <c r="WKN311" s="7"/>
      <c r="WKO311" s="7"/>
      <c r="WKP311" s="7"/>
      <c r="WKQ311" s="7"/>
      <c r="WKR311" s="7"/>
      <c r="WKS311" s="7"/>
      <c r="WKT311" s="7"/>
      <c r="WKU311" s="7"/>
      <c r="WKV311" s="7"/>
      <c r="WKW311" s="7"/>
      <c r="WKX311" s="7"/>
      <c r="WKY311" s="7"/>
      <c r="WKZ311" s="7"/>
      <c r="WLA311" s="7"/>
      <c r="WLB311" s="7"/>
      <c r="WLC311" s="7"/>
      <c r="WLD311" s="7"/>
      <c r="WLE311" s="7"/>
      <c r="WLF311" s="7"/>
      <c r="WLG311" s="7"/>
      <c r="WLH311" s="7"/>
      <c r="WLI311" s="7"/>
      <c r="WLJ311" s="7"/>
      <c r="WLK311" s="7"/>
      <c r="WLL311" s="7"/>
      <c r="WLM311" s="7"/>
      <c r="WLN311" s="7"/>
      <c r="WLO311" s="7"/>
      <c r="WLP311" s="7"/>
      <c r="WLQ311" s="7"/>
      <c r="WLR311" s="7"/>
      <c r="WLS311" s="7"/>
      <c r="WLT311" s="7"/>
      <c r="WLU311" s="7"/>
      <c r="WLV311" s="7"/>
      <c r="WLW311" s="7"/>
      <c r="WLX311" s="7"/>
      <c r="WLY311" s="7"/>
      <c r="WLZ311" s="7"/>
      <c r="WMA311" s="7"/>
      <c r="WMB311" s="7"/>
      <c r="WMC311" s="7"/>
      <c r="WMD311" s="7"/>
      <c r="WME311" s="7"/>
      <c r="WMF311" s="7"/>
      <c r="WMG311" s="7"/>
      <c r="WMH311" s="7"/>
      <c r="WMI311" s="7"/>
      <c r="WMJ311" s="7"/>
      <c r="WMK311" s="7"/>
      <c r="WML311" s="7"/>
      <c r="WMM311" s="7"/>
      <c r="WMN311" s="7"/>
      <c r="WMO311" s="7"/>
      <c r="WMP311" s="7"/>
      <c r="WMQ311" s="7"/>
      <c r="WMR311" s="7"/>
      <c r="WMS311" s="7"/>
      <c r="WMT311" s="7"/>
      <c r="WMU311" s="7"/>
      <c r="WMV311" s="7"/>
      <c r="WMW311" s="7"/>
      <c r="WMX311" s="7"/>
      <c r="WMY311" s="7"/>
      <c r="WMZ311" s="7"/>
      <c r="WNA311" s="7"/>
      <c r="WNB311" s="7"/>
      <c r="WNC311" s="7"/>
      <c r="WND311" s="7"/>
      <c r="WNE311" s="7"/>
      <c r="WNF311" s="7"/>
      <c r="WNG311" s="7"/>
      <c r="WNH311" s="7"/>
      <c r="WNI311" s="7"/>
      <c r="WNJ311" s="7"/>
      <c r="WNK311" s="7"/>
      <c r="WNL311" s="7"/>
      <c r="WNM311" s="7"/>
      <c r="WNN311" s="7"/>
      <c r="WNO311" s="7"/>
      <c r="WNP311" s="7"/>
      <c r="WNQ311" s="7"/>
      <c r="WNR311" s="7"/>
      <c r="WNS311" s="7"/>
      <c r="WNT311" s="7"/>
      <c r="WNU311" s="7"/>
      <c r="WNV311" s="7"/>
      <c r="WNW311" s="7"/>
      <c r="WNX311" s="7"/>
      <c r="WNY311" s="7"/>
      <c r="WNZ311" s="7"/>
      <c r="WOA311" s="7"/>
      <c r="WOB311" s="7"/>
      <c r="WOC311" s="7"/>
      <c r="WOD311" s="7"/>
      <c r="WOE311" s="7"/>
      <c r="WOF311" s="7"/>
      <c r="WOG311" s="7"/>
      <c r="WOH311" s="7"/>
      <c r="WOI311" s="7"/>
      <c r="WOJ311" s="7"/>
      <c r="WOK311" s="7"/>
      <c r="WOL311" s="7"/>
      <c r="WOM311" s="7"/>
      <c r="WON311" s="7"/>
      <c r="WOO311" s="7"/>
      <c r="WOP311" s="7"/>
      <c r="WOQ311" s="7"/>
      <c r="WOR311" s="7"/>
      <c r="WOS311" s="7"/>
      <c r="WOT311" s="7"/>
      <c r="WOU311" s="7"/>
      <c r="WOV311" s="7"/>
      <c r="WOW311" s="7"/>
      <c r="WOX311" s="7"/>
      <c r="WOY311" s="7"/>
      <c r="WOZ311" s="7"/>
      <c r="WPA311" s="7"/>
      <c r="WPB311" s="7"/>
      <c r="WPC311" s="7"/>
      <c r="WPD311" s="7"/>
      <c r="WPE311" s="7"/>
      <c r="WPF311" s="7"/>
      <c r="WPG311" s="7"/>
      <c r="WPH311" s="7"/>
      <c r="WPI311" s="7"/>
      <c r="WPJ311" s="7"/>
      <c r="WPK311" s="7"/>
      <c r="WPL311" s="7"/>
      <c r="WPM311" s="7"/>
      <c r="WPN311" s="7"/>
      <c r="WPO311" s="7"/>
      <c r="WPP311" s="7"/>
      <c r="WPQ311" s="7"/>
      <c r="WPR311" s="7"/>
      <c r="WPS311" s="7"/>
      <c r="WPT311" s="7"/>
      <c r="WPU311" s="7"/>
      <c r="WPV311" s="7"/>
      <c r="WPW311" s="7"/>
      <c r="WPX311" s="7"/>
      <c r="WPY311" s="7"/>
      <c r="WPZ311" s="7"/>
      <c r="WQA311" s="7"/>
      <c r="WQB311" s="7"/>
      <c r="WQC311" s="7"/>
      <c r="WQD311" s="7"/>
      <c r="WQE311" s="7"/>
      <c r="WQF311" s="7"/>
      <c r="WQG311" s="7"/>
      <c r="WQH311" s="7"/>
      <c r="WQI311" s="7"/>
      <c r="WQJ311" s="7"/>
      <c r="WQK311" s="7"/>
      <c r="WQL311" s="7"/>
      <c r="WQM311" s="7"/>
      <c r="WQN311" s="7"/>
      <c r="WQO311" s="7"/>
      <c r="WQP311" s="7"/>
      <c r="WQQ311" s="7"/>
      <c r="WQR311" s="7"/>
      <c r="WQS311" s="7"/>
      <c r="WQT311" s="7"/>
      <c r="WQU311" s="7"/>
      <c r="WQV311" s="7"/>
      <c r="WQW311" s="7"/>
      <c r="WQX311" s="7"/>
      <c r="WQY311" s="7"/>
      <c r="WQZ311" s="7"/>
      <c r="WRA311" s="7"/>
      <c r="WRB311" s="7"/>
      <c r="WRC311" s="7"/>
      <c r="WRD311" s="7"/>
      <c r="WRE311" s="7"/>
      <c r="WRF311" s="7"/>
      <c r="WRG311" s="7"/>
      <c r="WRH311" s="7"/>
      <c r="WRI311" s="7"/>
      <c r="WRJ311" s="7"/>
      <c r="WRK311" s="7"/>
      <c r="WRL311" s="7"/>
      <c r="WRM311" s="7"/>
      <c r="WRN311" s="7"/>
      <c r="WRO311" s="7"/>
      <c r="WRP311" s="7"/>
      <c r="WRQ311" s="7"/>
      <c r="WRR311" s="7"/>
      <c r="WRS311" s="7"/>
      <c r="WRT311" s="7"/>
      <c r="WRU311" s="7"/>
      <c r="WRV311" s="7"/>
      <c r="WRW311" s="7"/>
      <c r="WRX311" s="7"/>
      <c r="WRY311" s="7"/>
      <c r="WRZ311" s="7"/>
      <c r="WSA311" s="7"/>
      <c r="WSB311" s="7"/>
      <c r="WSC311" s="7"/>
      <c r="WSD311" s="7"/>
      <c r="WSE311" s="7"/>
      <c r="WSF311" s="7"/>
      <c r="WSG311" s="7"/>
      <c r="WSH311" s="7"/>
      <c r="WSI311" s="7"/>
      <c r="WSJ311" s="7"/>
      <c r="WSK311" s="7"/>
      <c r="WSL311" s="7"/>
      <c r="WSM311" s="7"/>
      <c r="WSN311" s="7"/>
      <c r="WSO311" s="7"/>
      <c r="WSP311" s="7"/>
      <c r="WSQ311" s="7"/>
      <c r="WSR311" s="7"/>
      <c r="WSS311" s="7"/>
      <c r="WST311" s="7"/>
      <c r="WSU311" s="7"/>
      <c r="WSV311" s="7"/>
      <c r="WSW311" s="7"/>
      <c r="WSX311" s="7"/>
      <c r="WSY311" s="7"/>
      <c r="WSZ311" s="7"/>
      <c r="WTA311" s="7"/>
      <c r="WTB311" s="7"/>
      <c r="WTC311" s="7"/>
      <c r="WTD311" s="7"/>
      <c r="WTE311" s="7"/>
      <c r="WTF311" s="7"/>
      <c r="WTG311" s="7"/>
      <c r="WTH311" s="7"/>
      <c r="WTI311" s="7"/>
      <c r="WTJ311" s="7"/>
      <c r="WTK311" s="7"/>
      <c r="WTL311" s="7"/>
      <c r="WTM311" s="7"/>
      <c r="WTN311" s="7"/>
      <c r="WTO311" s="7"/>
      <c r="WTP311" s="7"/>
      <c r="WTQ311" s="7"/>
      <c r="WTR311" s="7"/>
      <c r="WTS311" s="7"/>
      <c r="WTT311" s="7"/>
      <c r="WTU311" s="7"/>
      <c r="WTV311" s="7"/>
      <c r="WTW311" s="7"/>
      <c r="WTX311" s="7"/>
      <c r="WTY311" s="7"/>
      <c r="WTZ311" s="7"/>
      <c r="WUA311" s="7"/>
      <c r="WUB311" s="7"/>
      <c r="WUC311" s="7"/>
      <c r="WUD311" s="7"/>
      <c r="WUE311" s="7"/>
      <c r="WUF311" s="7"/>
      <c r="WUG311" s="7"/>
      <c r="WUH311" s="7"/>
      <c r="WUI311" s="7"/>
      <c r="WUJ311" s="7"/>
      <c r="WUK311" s="7"/>
      <c r="WUL311" s="7"/>
      <c r="WUM311" s="7"/>
      <c r="WUN311" s="7"/>
      <c r="WUO311" s="7"/>
      <c r="WUP311" s="7"/>
      <c r="WUQ311" s="7"/>
      <c r="WUR311" s="7"/>
      <c r="WUS311" s="7"/>
      <c r="WUT311" s="7"/>
      <c r="WUU311" s="7"/>
      <c r="WUV311" s="7"/>
      <c r="WUW311" s="7"/>
      <c r="WUX311" s="7"/>
      <c r="WUY311" s="7"/>
      <c r="WUZ311" s="7"/>
      <c r="WVA311" s="7"/>
      <c r="WVB311" s="7"/>
      <c r="WVC311" s="7"/>
      <c r="WVD311" s="7"/>
      <c r="WVE311" s="7"/>
      <c r="WVF311" s="7"/>
      <c r="WVG311" s="7"/>
      <c r="WVH311" s="7"/>
      <c r="WVI311" s="7"/>
      <c r="WVJ311" s="7"/>
      <c r="WVK311" s="7"/>
      <c r="WVL311" s="7"/>
      <c r="WVM311" s="7"/>
      <c r="WVN311" s="7"/>
      <c r="WVO311" s="7"/>
      <c r="WVP311" s="7"/>
      <c r="WVQ311" s="7"/>
      <c r="WVR311" s="7"/>
      <c r="WVS311" s="7"/>
      <c r="WVT311" s="7"/>
      <c r="WVU311" s="7"/>
      <c r="WVV311" s="7"/>
      <c r="WVW311" s="7"/>
      <c r="WVX311" s="7"/>
      <c r="WVY311" s="7"/>
      <c r="WVZ311" s="7"/>
      <c r="WWA311" s="7"/>
      <c r="WWB311" s="7"/>
      <c r="WWC311" s="7"/>
      <c r="WWD311" s="7"/>
      <c r="WWE311" s="7"/>
      <c r="WWF311" s="7"/>
      <c r="WWG311" s="7"/>
      <c r="WWH311" s="7"/>
      <c r="WWI311" s="7"/>
      <c r="WWJ311" s="7"/>
      <c r="WWK311" s="7"/>
      <c r="WWL311" s="7"/>
      <c r="WWM311" s="7"/>
      <c r="WWN311" s="7"/>
      <c r="WWO311" s="7"/>
      <c r="WWP311" s="7"/>
      <c r="WWQ311" s="7"/>
      <c r="WWR311" s="7"/>
      <c r="WWS311" s="7"/>
      <c r="WWT311" s="7"/>
      <c r="WWU311" s="7"/>
      <c r="WWV311" s="7"/>
      <c r="WWW311" s="7"/>
      <c r="WWX311" s="7"/>
      <c r="WWY311" s="7"/>
      <c r="WWZ311" s="7"/>
      <c r="WXA311" s="7"/>
      <c r="WXB311" s="7"/>
      <c r="WXC311" s="7"/>
      <c r="WXD311" s="7"/>
      <c r="WXE311" s="7"/>
      <c r="WXF311" s="7"/>
      <c r="WXG311" s="7"/>
      <c r="WXH311" s="7"/>
      <c r="WXI311" s="7"/>
      <c r="WXJ311" s="7"/>
      <c r="WXK311" s="7"/>
      <c r="WXL311" s="7"/>
      <c r="WXM311" s="7"/>
      <c r="WXN311" s="7"/>
      <c r="WXO311" s="7"/>
      <c r="WXP311" s="7"/>
      <c r="WXQ311" s="7"/>
      <c r="WXR311" s="7"/>
      <c r="WXS311" s="7"/>
      <c r="WXT311" s="7"/>
      <c r="WXU311" s="7"/>
      <c r="WXV311" s="7"/>
      <c r="WXW311" s="7"/>
      <c r="WXX311" s="7"/>
      <c r="WXY311" s="7"/>
      <c r="WXZ311" s="7"/>
      <c r="WYA311" s="7"/>
      <c r="WYB311" s="7"/>
      <c r="WYC311" s="7"/>
      <c r="WYD311" s="7"/>
      <c r="WYE311" s="7"/>
      <c r="WYF311" s="7"/>
      <c r="WYG311" s="7"/>
      <c r="WYH311" s="7"/>
      <c r="WYI311" s="7"/>
      <c r="WYJ311" s="7"/>
      <c r="WYK311" s="7"/>
      <c r="WYL311" s="7"/>
      <c r="WYM311" s="7"/>
      <c r="WYN311" s="7"/>
      <c r="WYO311" s="7"/>
      <c r="WYP311" s="7"/>
      <c r="WYQ311" s="7"/>
      <c r="WYR311" s="7"/>
      <c r="WYS311" s="7"/>
      <c r="WYT311" s="7"/>
      <c r="WYU311" s="7"/>
      <c r="WYV311" s="7"/>
      <c r="WYW311" s="7"/>
      <c r="WYX311" s="7"/>
      <c r="WYY311" s="7"/>
      <c r="WYZ311" s="7"/>
      <c r="WZA311" s="7"/>
      <c r="WZB311" s="7"/>
      <c r="WZC311" s="7"/>
      <c r="WZD311" s="7"/>
      <c r="WZE311" s="7"/>
      <c r="WZF311" s="7"/>
      <c r="WZG311" s="7"/>
      <c r="WZH311" s="7"/>
      <c r="WZI311" s="7"/>
      <c r="WZJ311" s="7"/>
      <c r="WZK311" s="7"/>
      <c r="WZL311" s="7"/>
      <c r="WZM311" s="7"/>
      <c r="WZN311" s="7"/>
      <c r="WZO311" s="7"/>
      <c r="WZP311" s="7"/>
      <c r="WZQ311" s="7"/>
      <c r="WZR311" s="7"/>
      <c r="WZS311" s="7"/>
      <c r="WZT311" s="7"/>
      <c r="WZU311" s="7"/>
      <c r="WZV311" s="7"/>
      <c r="WZW311" s="7"/>
      <c r="WZX311" s="7"/>
      <c r="WZY311" s="7"/>
      <c r="WZZ311" s="7"/>
      <c r="XAA311" s="7"/>
      <c r="XAB311" s="7"/>
      <c r="XAC311" s="7"/>
      <c r="XAD311" s="7"/>
      <c r="XAE311" s="7"/>
      <c r="XAF311" s="7"/>
      <c r="XAG311" s="7"/>
      <c r="XAH311" s="7"/>
      <c r="XAI311" s="7"/>
      <c r="XAJ311" s="7"/>
      <c r="XAK311" s="7"/>
      <c r="XAL311" s="7"/>
      <c r="XAM311" s="7"/>
      <c r="XAN311" s="7"/>
      <c r="XAO311" s="7"/>
      <c r="XAP311" s="7"/>
      <c r="XAQ311" s="7"/>
      <c r="XAR311" s="7"/>
      <c r="XAS311" s="7"/>
      <c r="XAT311" s="7"/>
      <c r="XAU311" s="7"/>
      <c r="XAV311" s="7"/>
      <c r="XAW311" s="7"/>
      <c r="XAX311" s="7"/>
      <c r="XAY311" s="7"/>
      <c r="XAZ311" s="7"/>
      <c r="XBA311" s="7"/>
      <c r="XBB311" s="7"/>
      <c r="XBC311" s="7"/>
      <c r="XBD311" s="7"/>
      <c r="XBE311" s="7"/>
      <c r="XBF311" s="7"/>
      <c r="XBG311" s="7"/>
      <c r="XBH311" s="7"/>
      <c r="XBI311" s="7"/>
      <c r="XBJ311" s="7"/>
      <c r="XBK311" s="7"/>
      <c r="XBL311" s="7"/>
      <c r="XBM311" s="7"/>
      <c r="XBN311" s="7"/>
      <c r="XBO311" s="7"/>
      <c r="XBP311" s="7"/>
      <c r="XBQ311" s="7"/>
      <c r="XBR311" s="7"/>
      <c r="XBS311" s="7"/>
      <c r="XBT311" s="7"/>
      <c r="XBU311" s="7"/>
      <c r="XBV311" s="7"/>
      <c r="XBW311" s="7"/>
      <c r="XBX311" s="7"/>
      <c r="XBY311" s="7"/>
      <c r="XBZ311" s="7"/>
      <c r="XCA311" s="7"/>
      <c r="XCB311" s="7"/>
      <c r="XCC311" s="7"/>
      <c r="XCD311" s="7"/>
      <c r="XCE311" s="7"/>
      <c r="XCF311" s="7"/>
      <c r="XCG311" s="7"/>
      <c r="XCH311" s="7"/>
      <c r="XCI311" s="7"/>
      <c r="XCJ311" s="7"/>
      <c r="XCK311" s="7"/>
      <c r="XCL311" s="7"/>
      <c r="XCM311" s="7"/>
      <c r="XCN311" s="7"/>
      <c r="XCO311" s="7"/>
      <c r="XCP311" s="7"/>
      <c r="XCQ311" s="7"/>
      <c r="XCR311" s="7"/>
      <c r="XCS311" s="7"/>
      <c r="XCT311" s="7"/>
      <c r="XCU311" s="7"/>
      <c r="XCV311" s="7"/>
      <c r="XCW311" s="7"/>
      <c r="XCX311" s="7"/>
      <c r="XCY311" s="7"/>
      <c r="XCZ311" s="7"/>
      <c r="XDA311" s="7"/>
      <c r="XDB311" s="7"/>
      <c r="XDC311" s="7"/>
      <c r="XDD311" s="7"/>
      <c r="XDE311" s="7"/>
      <c r="XDF311" s="7"/>
      <c r="XDG311" s="7"/>
      <c r="XDH311" s="7"/>
      <c r="XDI311" s="7"/>
      <c r="XDJ311" s="7"/>
      <c r="XDK311" s="7"/>
      <c r="XDL311" s="7"/>
      <c r="XDM311" s="7"/>
      <c r="XDN311" s="7"/>
      <c r="XDO311" s="7"/>
      <c r="XDP311" s="7"/>
      <c r="XDQ311" s="7"/>
      <c r="XDR311" s="7"/>
      <c r="XDS311" s="7"/>
      <c r="XDT311" s="7"/>
      <c r="XDU311" s="7"/>
      <c r="XDV311" s="7"/>
      <c r="XDW311" s="7"/>
      <c r="XDX311" s="7"/>
      <c r="XDY311" s="7"/>
      <c r="XDZ311" s="7"/>
      <c r="XEA311" s="7"/>
      <c r="XEB311" s="7"/>
      <c r="XEC311" s="7"/>
      <c r="XED311" s="7"/>
      <c r="XEE311" s="7"/>
      <c r="XEF311" s="7"/>
      <c r="XEG311" s="7"/>
      <c r="XEH311" s="7"/>
      <c r="XEI311" s="7"/>
      <c r="XEJ311" s="7"/>
      <c r="XEK311" s="7"/>
      <c r="XEL311" s="7"/>
      <c r="XEM311" s="7"/>
      <c r="XEN311" s="7"/>
      <c r="XEO311" s="7"/>
      <c r="XEP311" s="7"/>
    </row>
    <row r="312" spans="1:16370" ht="15.6" customHeight="1">
      <c r="A312" s="153"/>
      <c r="B312" s="139"/>
      <c r="C312" s="11"/>
      <c r="D312" s="11"/>
      <c r="E312" s="10" t="s">
        <v>1259</v>
      </c>
      <c r="F312" s="12"/>
      <c r="G312" s="13"/>
      <c r="H312" s="13"/>
      <c r="I312" s="11">
        <v>189</v>
      </c>
      <c r="J312" s="19"/>
      <c r="K312" s="18">
        <f t="shared" si="80"/>
        <v>0</v>
      </c>
      <c r="L312" s="18">
        <f t="shared" si="72"/>
        <v>0</v>
      </c>
      <c r="M312" s="18">
        <f t="shared" si="73"/>
        <v>0</v>
      </c>
      <c r="N312" s="19"/>
      <c r="O312" s="18">
        <f t="shared" si="84"/>
        <v>0</v>
      </c>
      <c r="P312" s="18">
        <f t="shared" si="74"/>
        <v>0</v>
      </c>
      <c r="Q312" s="18">
        <f t="shared" si="75"/>
        <v>0</v>
      </c>
      <c r="R312" s="18"/>
      <c r="S312" s="18" t="s">
        <v>31</v>
      </c>
      <c r="T312" s="18">
        <f t="shared" si="82"/>
        <v>0</v>
      </c>
      <c r="U312" s="18">
        <f t="shared" si="83"/>
        <v>0</v>
      </c>
      <c r="V312" s="19"/>
      <c r="W312" s="27" t="s">
        <v>744</v>
      </c>
      <c r="X312" s="18">
        <f t="shared" si="76"/>
        <v>0</v>
      </c>
      <c r="Y312" s="18">
        <f t="shared" si="77"/>
        <v>0</v>
      </c>
      <c r="Z312" s="43"/>
      <c r="AA312" s="27" t="s">
        <v>744</v>
      </c>
      <c r="AB312" s="18">
        <f t="shared" si="78"/>
        <v>0</v>
      </c>
      <c r="AC312" s="18">
        <f t="shared" si="79"/>
        <v>0</v>
      </c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  <c r="HM312" s="7"/>
      <c r="HN312" s="7"/>
      <c r="HO312" s="7"/>
      <c r="HP312" s="7"/>
      <c r="HQ312" s="7"/>
      <c r="HR312" s="7"/>
      <c r="HS312" s="7"/>
      <c r="HT312" s="7"/>
      <c r="HU312" s="7"/>
      <c r="HV312" s="7"/>
      <c r="HW312" s="7"/>
      <c r="HX312" s="7"/>
      <c r="HY312" s="7"/>
      <c r="HZ312" s="7"/>
      <c r="IA312" s="7"/>
      <c r="IB312" s="7"/>
      <c r="IC312" s="7"/>
      <c r="ID312" s="7"/>
      <c r="IE312" s="7"/>
      <c r="IF312" s="7"/>
      <c r="IG312" s="7"/>
      <c r="IH312" s="7"/>
      <c r="II312" s="7"/>
      <c r="IJ312" s="7"/>
      <c r="IK312" s="7"/>
      <c r="IL312" s="7"/>
      <c r="IM312" s="7"/>
      <c r="IN312" s="7"/>
      <c r="IO312" s="7"/>
      <c r="IP312" s="7"/>
      <c r="IQ312" s="7"/>
      <c r="IR312" s="7"/>
      <c r="IS312" s="7"/>
      <c r="IT312" s="7"/>
      <c r="IU312" s="7"/>
      <c r="IV312" s="7"/>
      <c r="IW312" s="7"/>
      <c r="IX312" s="7"/>
      <c r="IY312" s="7"/>
      <c r="IZ312" s="7"/>
      <c r="JA312" s="7"/>
      <c r="JB312" s="7"/>
      <c r="JC312" s="7"/>
      <c r="JD312" s="7"/>
      <c r="JE312" s="7"/>
      <c r="JF312" s="7"/>
      <c r="JG312" s="7"/>
      <c r="JH312" s="7"/>
      <c r="JI312" s="7"/>
      <c r="JJ312" s="7"/>
      <c r="JK312" s="7"/>
      <c r="JL312" s="7"/>
      <c r="JM312" s="7"/>
      <c r="JN312" s="7"/>
      <c r="JO312" s="7"/>
      <c r="JP312" s="7"/>
      <c r="JQ312" s="7"/>
      <c r="JR312" s="7"/>
      <c r="JS312" s="7"/>
      <c r="JT312" s="7"/>
      <c r="JU312" s="7"/>
      <c r="JV312" s="7"/>
      <c r="JW312" s="7"/>
      <c r="JX312" s="7"/>
      <c r="JY312" s="7"/>
      <c r="JZ312" s="7"/>
      <c r="KA312" s="7"/>
      <c r="KB312" s="7"/>
      <c r="KC312" s="7"/>
      <c r="KD312" s="7"/>
      <c r="KE312" s="7"/>
      <c r="KF312" s="7"/>
      <c r="KG312" s="7"/>
      <c r="KH312" s="7"/>
      <c r="KI312" s="7"/>
      <c r="KJ312" s="7"/>
      <c r="KK312" s="7"/>
      <c r="KL312" s="7"/>
      <c r="KM312" s="7"/>
      <c r="KN312" s="7"/>
      <c r="KO312" s="7"/>
      <c r="KP312" s="7"/>
      <c r="KQ312" s="7"/>
      <c r="KR312" s="7"/>
      <c r="KS312" s="7"/>
      <c r="KT312" s="7"/>
      <c r="KU312" s="7"/>
      <c r="KV312" s="7"/>
      <c r="KW312" s="7"/>
      <c r="KX312" s="7"/>
      <c r="KY312" s="7"/>
      <c r="KZ312" s="7"/>
      <c r="LA312" s="7"/>
      <c r="LB312" s="7"/>
      <c r="LC312" s="7"/>
      <c r="LD312" s="7"/>
      <c r="LE312" s="7"/>
      <c r="LF312" s="7"/>
      <c r="LG312" s="7"/>
      <c r="LH312" s="7"/>
      <c r="LI312" s="7"/>
      <c r="LJ312" s="7"/>
      <c r="LK312" s="7"/>
      <c r="LL312" s="7"/>
      <c r="LM312" s="7"/>
      <c r="LN312" s="7"/>
      <c r="LO312" s="7"/>
      <c r="LP312" s="7"/>
      <c r="LQ312" s="7"/>
      <c r="LR312" s="7"/>
      <c r="LS312" s="7"/>
      <c r="LT312" s="7"/>
      <c r="LU312" s="7"/>
      <c r="LV312" s="7"/>
      <c r="LW312" s="7"/>
      <c r="LX312" s="7"/>
      <c r="LY312" s="7"/>
      <c r="LZ312" s="7"/>
      <c r="MA312" s="7"/>
      <c r="MB312" s="7"/>
      <c r="MC312" s="7"/>
      <c r="MD312" s="7"/>
      <c r="ME312" s="7"/>
      <c r="MF312" s="7"/>
      <c r="MG312" s="7"/>
      <c r="MH312" s="7"/>
      <c r="MI312" s="7"/>
      <c r="MJ312" s="7"/>
      <c r="MK312" s="7"/>
      <c r="ML312" s="7"/>
      <c r="MM312" s="7"/>
      <c r="MN312" s="7"/>
      <c r="MO312" s="7"/>
      <c r="MP312" s="7"/>
      <c r="MQ312" s="7"/>
      <c r="MR312" s="7"/>
      <c r="MS312" s="7"/>
      <c r="MT312" s="7"/>
      <c r="MU312" s="7"/>
      <c r="MV312" s="7"/>
      <c r="MW312" s="7"/>
      <c r="MX312" s="7"/>
      <c r="MY312" s="7"/>
      <c r="MZ312" s="7"/>
      <c r="NA312" s="7"/>
      <c r="NB312" s="7"/>
      <c r="NC312" s="7"/>
      <c r="ND312" s="7"/>
      <c r="NE312" s="7"/>
      <c r="NF312" s="7"/>
      <c r="NG312" s="7"/>
      <c r="NH312" s="7"/>
      <c r="NI312" s="7"/>
      <c r="NJ312" s="7"/>
      <c r="NK312" s="7"/>
      <c r="NL312" s="7"/>
      <c r="NM312" s="7"/>
      <c r="NN312" s="7"/>
      <c r="NO312" s="7"/>
      <c r="NP312" s="7"/>
      <c r="NQ312" s="7"/>
      <c r="NR312" s="7"/>
      <c r="NS312" s="7"/>
      <c r="NT312" s="7"/>
      <c r="NU312" s="7"/>
      <c r="NV312" s="7"/>
      <c r="NW312" s="7"/>
      <c r="NX312" s="7"/>
      <c r="NY312" s="7"/>
      <c r="NZ312" s="7"/>
      <c r="OA312" s="7"/>
      <c r="OB312" s="7"/>
      <c r="OC312" s="7"/>
      <c r="OD312" s="7"/>
      <c r="OE312" s="7"/>
      <c r="OF312" s="7"/>
      <c r="OG312" s="7"/>
      <c r="OH312" s="7"/>
      <c r="OI312" s="7"/>
      <c r="OJ312" s="7"/>
      <c r="OK312" s="7"/>
      <c r="OL312" s="7"/>
      <c r="OM312" s="7"/>
      <c r="ON312" s="7"/>
      <c r="OO312" s="7"/>
      <c r="OP312" s="7"/>
      <c r="OQ312" s="7"/>
      <c r="OR312" s="7"/>
      <c r="OS312" s="7"/>
      <c r="OT312" s="7"/>
      <c r="OU312" s="7"/>
      <c r="OV312" s="7"/>
      <c r="OW312" s="7"/>
      <c r="OX312" s="7"/>
      <c r="OY312" s="7"/>
      <c r="OZ312" s="7"/>
      <c r="PA312" s="7"/>
      <c r="PB312" s="7"/>
      <c r="PC312" s="7"/>
      <c r="PD312" s="7"/>
      <c r="PE312" s="7"/>
      <c r="PF312" s="7"/>
      <c r="PG312" s="7"/>
      <c r="PH312" s="7"/>
      <c r="PI312" s="7"/>
      <c r="PJ312" s="7"/>
      <c r="PK312" s="7"/>
      <c r="PL312" s="7"/>
      <c r="PM312" s="7"/>
      <c r="PN312" s="7"/>
      <c r="PO312" s="7"/>
      <c r="PP312" s="7"/>
      <c r="PQ312" s="7"/>
      <c r="PR312" s="7"/>
      <c r="PS312" s="7"/>
      <c r="PT312" s="7"/>
      <c r="PU312" s="7"/>
      <c r="PV312" s="7"/>
      <c r="PW312" s="7"/>
      <c r="PX312" s="7"/>
      <c r="PY312" s="7"/>
      <c r="PZ312" s="7"/>
      <c r="QA312" s="7"/>
      <c r="QB312" s="7"/>
      <c r="QC312" s="7"/>
      <c r="QD312" s="7"/>
      <c r="QE312" s="7"/>
      <c r="QF312" s="7"/>
      <c r="QG312" s="7"/>
      <c r="QH312" s="7"/>
      <c r="QI312" s="7"/>
      <c r="QJ312" s="7"/>
      <c r="QK312" s="7"/>
      <c r="QL312" s="7"/>
      <c r="QM312" s="7"/>
      <c r="QN312" s="7"/>
      <c r="QO312" s="7"/>
      <c r="QP312" s="7"/>
      <c r="QQ312" s="7"/>
      <c r="QR312" s="7"/>
      <c r="QS312" s="7"/>
      <c r="QT312" s="7"/>
      <c r="QU312" s="7"/>
      <c r="QV312" s="7"/>
      <c r="QW312" s="7"/>
      <c r="QX312" s="7"/>
      <c r="QY312" s="7"/>
      <c r="QZ312" s="7"/>
      <c r="RA312" s="7"/>
      <c r="RB312" s="7"/>
      <c r="RC312" s="7"/>
      <c r="RD312" s="7"/>
      <c r="RE312" s="7"/>
      <c r="RF312" s="7"/>
      <c r="RG312" s="7"/>
      <c r="RH312" s="7"/>
      <c r="RI312" s="7"/>
      <c r="RJ312" s="7"/>
      <c r="RK312" s="7"/>
      <c r="RL312" s="7"/>
      <c r="RM312" s="7"/>
      <c r="RN312" s="7"/>
      <c r="RO312" s="7"/>
      <c r="RP312" s="7"/>
      <c r="RQ312" s="7"/>
      <c r="RR312" s="7"/>
      <c r="RS312" s="7"/>
      <c r="RT312" s="7"/>
      <c r="RU312" s="7"/>
      <c r="RV312" s="7"/>
      <c r="RW312" s="7"/>
      <c r="RX312" s="7"/>
      <c r="RY312" s="7"/>
      <c r="RZ312" s="7"/>
      <c r="SA312" s="7"/>
      <c r="SB312" s="7"/>
      <c r="SC312" s="7"/>
      <c r="SD312" s="7"/>
      <c r="SE312" s="7"/>
      <c r="SF312" s="7"/>
      <c r="SG312" s="7"/>
      <c r="SH312" s="7"/>
      <c r="SI312" s="7"/>
      <c r="SJ312" s="7"/>
      <c r="SK312" s="7"/>
      <c r="SL312" s="7"/>
      <c r="SM312" s="7"/>
      <c r="SN312" s="7"/>
      <c r="SO312" s="7"/>
      <c r="SP312" s="7"/>
      <c r="SQ312" s="7"/>
      <c r="SR312" s="7"/>
      <c r="SS312" s="7"/>
      <c r="ST312" s="7"/>
      <c r="SU312" s="7"/>
      <c r="SV312" s="7"/>
      <c r="SW312" s="7"/>
      <c r="SX312" s="7"/>
      <c r="SY312" s="7"/>
      <c r="SZ312" s="7"/>
      <c r="TA312" s="7"/>
      <c r="TB312" s="7"/>
      <c r="TC312" s="7"/>
      <c r="TD312" s="7"/>
      <c r="TE312" s="7"/>
      <c r="TF312" s="7"/>
      <c r="TG312" s="7"/>
      <c r="TH312" s="7"/>
      <c r="TI312" s="7"/>
      <c r="TJ312" s="7"/>
      <c r="TK312" s="7"/>
      <c r="TL312" s="7"/>
      <c r="TM312" s="7"/>
      <c r="TN312" s="7"/>
      <c r="TO312" s="7"/>
      <c r="TP312" s="7"/>
      <c r="TQ312" s="7"/>
      <c r="TR312" s="7"/>
      <c r="TS312" s="7"/>
      <c r="TT312" s="7"/>
      <c r="TU312" s="7"/>
      <c r="TV312" s="7"/>
      <c r="TW312" s="7"/>
      <c r="TX312" s="7"/>
      <c r="TY312" s="7"/>
      <c r="TZ312" s="7"/>
      <c r="UA312" s="7"/>
      <c r="UB312" s="7"/>
      <c r="UC312" s="7"/>
      <c r="UD312" s="7"/>
      <c r="UE312" s="7"/>
      <c r="UF312" s="7"/>
      <c r="UG312" s="7"/>
      <c r="UH312" s="7"/>
      <c r="UI312" s="7"/>
      <c r="UJ312" s="7"/>
      <c r="UK312" s="7"/>
      <c r="UL312" s="7"/>
      <c r="UM312" s="7"/>
      <c r="UN312" s="7"/>
      <c r="UO312" s="7"/>
      <c r="UP312" s="7"/>
      <c r="UQ312" s="7"/>
      <c r="UR312" s="7"/>
      <c r="US312" s="7"/>
      <c r="UT312" s="7"/>
      <c r="UU312" s="7"/>
      <c r="UV312" s="7"/>
      <c r="UW312" s="7"/>
      <c r="UX312" s="7"/>
      <c r="UY312" s="7"/>
      <c r="UZ312" s="7"/>
      <c r="VA312" s="7"/>
      <c r="VB312" s="7"/>
      <c r="VC312" s="7"/>
      <c r="VD312" s="7"/>
      <c r="VE312" s="7"/>
      <c r="VF312" s="7"/>
      <c r="VG312" s="7"/>
      <c r="VH312" s="7"/>
      <c r="VI312" s="7"/>
      <c r="VJ312" s="7"/>
      <c r="VK312" s="7"/>
      <c r="VL312" s="7"/>
      <c r="VM312" s="7"/>
      <c r="VN312" s="7"/>
      <c r="VO312" s="7"/>
      <c r="VP312" s="7"/>
      <c r="VQ312" s="7"/>
      <c r="VR312" s="7"/>
      <c r="VS312" s="7"/>
      <c r="VT312" s="7"/>
      <c r="VU312" s="7"/>
      <c r="VV312" s="7"/>
      <c r="VW312" s="7"/>
      <c r="VX312" s="7"/>
      <c r="VY312" s="7"/>
      <c r="VZ312" s="7"/>
      <c r="WA312" s="7"/>
      <c r="WB312" s="7"/>
      <c r="WC312" s="7"/>
      <c r="WD312" s="7"/>
      <c r="WE312" s="7"/>
      <c r="WF312" s="7"/>
      <c r="WG312" s="7"/>
      <c r="WH312" s="7"/>
      <c r="WI312" s="7"/>
      <c r="WJ312" s="7"/>
      <c r="WK312" s="7"/>
      <c r="WL312" s="7"/>
      <c r="WM312" s="7"/>
      <c r="WN312" s="7"/>
      <c r="WO312" s="7"/>
      <c r="WP312" s="7"/>
      <c r="WQ312" s="7"/>
      <c r="WR312" s="7"/>
      <c r="WS312" s="7"/>
      <c r="WT312" s="7"/>
      <c r="WU312" s="7"/>
      <c r="WV312" s="7"/>
      <c r="WW312" s="7"/>
      <c r="WX312" s="7"/>
      <c r="WY312" s="7"/>
      <c r="WZ312" s="7"/>
      <c r="XA312" s="7"/>
      <c r="XB312" s="7"/>
      <c r="XC312" s="7"/>
      <c r="XD312" s="7"/>
      <c r="XE312" s="7"/>
      <c r="XF312" s="7"/>
      <c r="XG312" s="7"/>
      <c r="XH312" s="7"/>
      <c r="XI312" s="7"/>
      <c r="XJ312" s="7"/>
      <c r="XK312" s="7"/>
      <c r="XL312" s="7"/>
      <c r="XM312" s="7"/>
      <c r="XN312" s="7"/>
      <c r="XO312" s="7"/>
      <c r="XP312" s="7"/>
      <c r="XQ312" s="7"/>
      <c r="XR312" s="7"/>
      <c r="XS312" s="7"/>
      <c r="XT312" s="7"/>
      <c r="XU312" s="7"/>
      <c r="XV312" s="7"/>
      <c r="XW312" s="7"/>
      <c r="XX312" s="7"/>
      <c r="XY312" s="7"/>
      <c r="XZ312" s="7"/>
      <c r="YA312" s="7"/>
      <c r="YB312" s="7"/>
      <c r="YC312" s="7"/>
      <c r="YD312" s="7"/>
      <c r="YE312" s="7"/>
      <c r="YF312" s="7"/>
      <c r="YG312" s="7"/>
      <c r="YH312" s="7"/>
      <c r="YI312" s="7"/>
      <c r="YJ312" s="7"/>
      <c r="YK312" s="7"/>
      <c r="YL312" s="7"/>
      <c r="YM312" s="7"/>
      <c r="YN312" s="7"/>
      <c r="YO312" s="7"/>
      <c r="YP312" s="7"/>
      <c r="YQ312" s="7"/>
      <c r="YR312" s="7"/>
      <c r="YS312" s="7"/>
      <c r="YT312" s="7"/>
      <c r="YU312" s="7"/>
      <c r="YV312" s="7"/>
      <c r="YW312" s="7"/>
      <c r="YX312" s="7"/>
      <c r="YY312" s="7"/>
      <c r="YZ312" s="7"/>
      <c r="ZA312" s="7"/>
      <c r="ZB312" s="7"/>
      <c r="ZC312" s="7"/>
      <c r="ZD312" s="7"/>
      <c r="ZE312" s="7"/>
      <c r="ZF312" s="7"/>
      <c r="ZG312" s="7"/>
      <c r="ZH312" s="7"/>
      <c r="ZI312" s="7"/>
      <c r="ZJ312" s="7"/>
      <c r="ZK312" s="7"/>
      <c r="ZL312" s="7"/>
      <c r="ZM312" s="7"/>
      <c r="ZN312" s="7"/>
      <c r="ZO312" s="7"/>
      <c r="ZP312" s="7"/>
      <c r="ZQ312" s="7"/>
      <c r="ZR312" s="7"/>
      <c r="ZS312" s="7"/>
      <c r="ZT312" s="7"/>
      <c r="ZU312" s="7"/>
      <c r="ZV312" s="7"/>
      <c r="ZW312" s="7"/>
      <c r="ZX312" s="7"/>
      <c r="ZY312" s="7"/>
      <c r="ZZ312" s="7"/>
      <c r="AAA312" s="7"/>
      <c r="AAB312" s="7"/>
      <c r="AAC312" s="7"/>
      <c r="AAD312" s="7"/>
      <c r="AAE312" s="7"/>
      <c r="AAF312" s="7"/>
      <c r="AAG312" s="7"/>
      <c r="AAH312" s="7"/>
      <c r="AAI312" s="7"/>
      <c r="AAJ312" s="7"/>
      <c r="AAK312" s="7"/>
      <c r="AAL312" s="7"/>
      <c r="AAM312" s="7"/>
      <c r="AAN312" s="7"/>
      <c r="AAO312" s="7"/>
      <c r="AAP312" s="7"/>
      <c r="AAQ312" s="7"/>
      <c r="AAR312" s="7"/>
      <c r="AAS312" s="7"/>
      <c r="AAT312" s="7"/>
      <c r="AAU312" s="7"/>
      <c r="AAV312" s="7"/>
      <c r="AAW312" s="7"/>
      <c r="AAX312" s="7"/>
      <c r="AAY312" s="7"/>
      <c r="AAZ312" s="7"/>
      <c r="ABA312" s="7"/>
      <c r="ABB312" s="7"/>
      <c r="ABC312" s="7"/>
      <c r="ABD312" s="7"/>
      <c r="ABE312" s="7"/>
      <c r="ABF312" s="7"/>
      <c r="ABG312" s="7"/>
      <c r="ABH312" s="7"/>
      <c r="ABI312" s="7"/>
      <c r="ABJ312" s="7"/>
      <c r="ABK312" s="7"/>
      <c r="ABL312" s="7"/>
      <c r="ABM312" s="7"/>
      <c r="ABN312" s="7"/>
      <c r="ABO312" s="7"/>
      <c r="ABP312" s="7"/>
      <c r="ABQ312" s="7"/>
      <c r="ABR312" s="7"/>
      <c r="ABS312" s="7"/>
      <c r="ABT312" s="7"/>
      <c r="ABU312" s="7"/>
      <c r="ABV312" s="7"/>
      <c r="ABW312" s="7"/>
      <c r="ABX312" s="7"/>
      <c r="ABY312" s="7"/>
      <c r="ABZ312" s="7"/>
      <c r="ACA312" s="7"/>
      <c r="ACB312" s="7"/>
      <c r="ACC312" s="7"/>
      <c r="ACD312" s="7"/>
      <c r="ACE312" s="7"/>
      <c r="ACF312" s="7"/>
      <c r="ACG312" s="7"/>
      <c r="ACH312" s="7"/>
      <c r="ACI312" s="7"/>
      <c r="ACJ312" s="7"/>
      <c r="ACK312" s="7"/>
      <c r="ACL312" s="7"/>
      <c r="ACM312" s="7"/>
      <c r="ACN312" s="7"/>
      <c r="ACO312" s="7"/>
      <c r="ACP312" s="7"/>
      <c r="ACQ312" s="7"/>
      <c r="ACR312" s="7"/>
      <c r="ACS312" s="7"/>
      <c r="ACT312" s="7"/>
      <c r="ACU312" s="7"/>
      <c r="ACV312" s="7"/>
      <c r="ACW312" s="7"/>
      <c r="ACX312" s="7"/>
      <c r="ACY312" s="7"/>
      <c r="ACZ312" s="7"/>
      <c r="ADA312" s="7"/>
      <c r="ADB312" s="7"/>
      <c r="ADC312" s="7"/>
      <c r="ADD312" s="7"/>
      <c r="ADE312" s="7"/>
      <c r="ADF312" s="7"/>
      <c r="ADG312" s="7"/>
      <c r="ADH312" s="7"/>
      <c r="ADI312" s="7"/>
      <c r="ADJ312" s="7"/>
      <c r="ADK312" s="7"/>
      <c r="ADL312" s="7"/>
      <c r="ADM312" s="7"/>
      <c r="ADN312" s="7"/>
      <c r="ADO312" s="7"/>
      <c r="ADP312" s="7"/>
      <c r="ADQ312" s="7"/>
      <c r="ADR312" s="7"/>
      <c r="ADS312" s="7"/>
      <c r="ADT312" s="7"/>
      <c r="ADU312" s="7"/>
      <c r="ADV312" s="7"/>
      <c r="ADW312" s="7"/>
      <c r="ADX312" s="7"/>
      <c r="ADY312" s="7"/>
      <c r="ADZ312" s="7"/>
      <c r="AEA312" s="7"/>
      <c r="AEB312" s="7"/>
      <c r="AEC312" s="7"/>
      <c r="AED312" s="7"/>
      <c r="AEE312" s="7"/>
      <c r="AEF312" s="7"/>
      <c r="AEG312" s="7"/>
      <c r="AEH312" s="7"/>
      <c r="AEI312" s="7"/>
      <c r="AEJ312" s="7"/>
      <c r="AEK312" s="7"/>
      <c r="AEL312" s="7"/>
      <c r="AEM312" s="7"/>
      <c r="AEN312" s="7"/>
      <c r="AEO312" s="7"/>
      <c r="AEP312" s="7"/>
      <c r="AEQ312" s="7"/>
      <c r="AER312" s="7"/>
      <c r="AES312" s="7"/>
      <c r="AET312" s="7"/>
      <c r="AEU312" s="7"/>
      <c r="AEV312" s="7"/>
      <c r="AEW312" s="7"/>
      <c r="AEX312" s="7"/>
      <c r="AEY312" s="7"/>
      <c r="AEZ312" s="7"/>
      <c r="AFA312" s="7"/>
      <c r="AFB312" s="7"/>
      <c r="AFC312" s="7"/>
      <c r="AFD312" s="7"/>
      <c r="AFE312" s="7"/>
      <c r="AFF312" s="7"/>
      <c r="AFG312" s="7"/>
      <c r="AFH312" s="7"/>
      <c r="AFI312" s="7"/>
      <c r="AFJ312" s="7"/>
      <c r="AFK312" s="7"/>
      <c r="AFL312" s="7"/>
      <c r="AFM312" s="7"/>
      <c r="AFN312" s="7"/>
      <c r="AFO312" s="7"/>
      <c r="AFP312" s="7"/>
      <c r="AFQ312" s="7"/>
      <c r="AFR312" s="7"/>
      <c r="AFS312" s="7"/>
      <c r="AFT312" s="7"/>
      <c r="AFU312" s="7"/>
      <c r="AFV312" s="7"/>
      <c r="AFW312" s="7"/>
      <c r="AFX312" s="7"/>
      <c r="AFY312" s="7"/>
      <c r="AFZ312" s="7"/>
      <c r="AGA312" s="7"/>
      <c r="AGB312" s="7"/>
      <c r="AGC312" s="7"/>
      <c r="AGD312" s="7"/>
      <c r="AGE312" s="7"/>
      <c r="AGF312" s="7"/>
      <c r="AGG312" s="7"/>
      <c r="AGH312" s="7"/>
      <c r="AGI312" s="7"/>
      <c r="AGJ312" s="7"/>
      <c r="AGK312" s="7"/>
      <c r="AGL312" s="7"/>
      <c r="AGM312" s="7"/>
      <c r="AGN312" s="7"/>
      <c r="AGO312" s="7"/>
      <c r="AGP312" s="7"/>
      <c r="AGQ312" s="7"/>
      <c r="AGR312" s="7"/>
      <c r="AGS312" s="7"/>
      <c r="AGT312" s="7"/>
      <c r="AGU312" s="7"/>
      <c r="AGV312" s="7"/>
      <c r="AGW312" s="7"/>
      <c r="AGX312" s="7"/>
      <c r="AGY312" s="7"/>
      <c r="AGZ312" s="7"/>
      <c r="AHA312" s="7"/>
      <c r="AHB312" s="7"/>
      <c r="AHC312" s="7"/>
      <c r="AHD312" s="7"/>
      <c r="AHE312" s="7"/>
      <c r="AHF312" s="7"/>
      <c r="AHG312" s="7"/>
      <c r="AHH312" s="7"/>
      <c r="AHI312" s="7"/>
      <c r="AHJ312" s="7"/>
      <c r="AHK312" s="7"/>
      <c r="AHL312" s="7"/>
      <c r="AHM312" s="7"/>
      <c r="AHN312" s="7"/>
      <c r="AHO312" s="7"/>
      <c r="AHP312" s="7"/>
      <c r="AHQ312" s="7"/>
      <c r="AHR312" s="7"/>
      <c r="AHS312" s="7"/>
      <c r="AHT312" s="7"/>
      <c r="AHU312" s="7"/>
      <c r="AHV312" s="7"/>
      <c r="AHW312" s="7"/>
      <c r="AHX312" s="7"/>
      <c r="AHY312" s="7"/>
      <c r="AHZ312" s="7"/>
      <c r="AIA312" s="7"/>
      <c r="AIB312" s="7"/>
      <c r="AIC312" s="7"/>
      <c r="AID312" s="7"/>
      <c r="AIE312" s="7"/>
      <c r="AIF312" s="7"/>
      <c r="AIG312" s="7"/>
      <c r="AIH312" s="7"/>
      <c r="AII312" s="7"/>
      <c r="AIJ312" s="7"/>
      <c r="AIK312" s="7"/>
      <c r="AIL312" s="7"/>
      <c r="AIM312" s="7"/>
      <c r="AIN312" s="7"/>
      <c r="AIO312" s="7"/>
      <c r="AIP312" s="7"/>
      <c r="AIQ312" s="7"/>
      <c r="AIR312" s="7"/>
      <c r="AIS312" s="7"/>
      <c r="AIT312" s="7"/>
      <c r="AIU312" s="7"/>
      <c r="AIV312" s="7"/>
      <c r="AIW312" s="7"/>
      <c r="AIX312" s="7"/>
      <c r="AIY312" s="7"/>
      <c r="AIZ312" s="7"/>
      <c r="AJA312" s="7"/>
      <c r="AJB312" s="7"/>
      <c r="AJC312" s="7"/>
      <c r="AJD312" s="7"/>
      <c r="AJE312" s="7"/>
      <c r="AJF312" s="7"/>
      <c r="AJG312" s="7"/>
      <c r="AJH312" s="7"/>
      <c r="AJI312" s="7"/>
      <c r="AJJ312" s="7"/>
      <c r="AJK312" s="7"/>
      <c r="AJL312" s="7"/>
      <c r="AJM312" s="7"/>
      <c r="AJN312" s="7"/>
      <c r="AJO312" s="7"/>
      <c r="AJP312" s="7"/>
      <c r="AJQ312" s="7"/>
      <c r="AJR312" s="7"/>
      <c r="AJS312" s="7"/>
      <c r="AJT312" s="7"/>
      <c r="AJU312" s="7"/>
      <c r="AJV312" s="7"/>
      <c r="AJW312" s="7"/>
      <c r="AJX312" s="7"/>
      <c r="AJY312" s="7"/>
      <c r="AJZ312" s="7"/>
      <c r="AKA312" s="7"/>
      <c r="AKB312" s="7"/>
      <c r="AKC312" s="7"/>
      <c r="AKD312" s="7"/>
      <c r="AKE312" s="7"/>
      <c r="AKF312" s="7"/>
      <c r="AKG312" s="7"/>
      <c r="AKH312" s="7"/>
      <c r="AKI312" s="7"/>
      <c r="AKJ312" s="7"/>
      <c r="AKK312" s="7"/>
      <c r="AKL312" s="7"/>
      <c r="AKM312" s="7"/>
      <c r="AKN312" s="7"/>
      <c r="AKO312" s="7"/>
      <c r="AKP312" s="7"/>
      <c r="AKQ312" s="7"/>
      <c r="AKR312" s="7"/>
      <c r="AKS312" s="7"/>
      <c r="AKT312" s="7"/>
      <c r="AKU312" s="7"/>
      <c r="AKV312" s="7"/>
      <c r="AKW312" s="7"/>
      <c r="AKX312" s="7"/>
      <c r="AKY312" s="7"/>
      <c r="AKZ312" s="7"/>
      <c r="ALA312" s="7"/>
      <c r="ALB312" s="7"/>
      <c r="ALC312" s="7"/>
      <c r="ALD312" s="7"/>
      <c r="ALE312" s="7"/>
      <c r="ALF312" s="7"/>
      <c r="ALG312" s="7"/>
      <c r="ALH312" s="7"/>
      <c r="ALI312" s="7"/>
      <c r="ALJ312" s="7"/>
      <c r="ALK312" s="7"/>
      <c r="ALL312" s="7"/>
      <c r="ALM312" s="7"/>
      <c r="ALN312" s="7"/>
      <c r="ALO312" s="7"/>
      <c r="ALP312" s="7"/>
      <c r="ALQ312" s="7"/>
      <c r="ALR312" s="7"/>
      <c r="ALS312" s="7"/>
      <c r="ALT312" s="7"/>
      <c r="ALU312" s="7"/>
      <c r="ALV312" s="7"/>
      <c r="ALW312" s="7"/>
      <c r="ALX312" s="7"/>
      <c r="ALY312" s="7"/>
      <c r="ALZ312" s="7"/>
      <c r="AMA312" s="7"/>
      <c r="AMB312" s="7"/>
      <c r="AMC312" s="7"/>
      <c r="AMD312" s="7"/>
      <c r="AME312" s="7"/>
      <c r="AMF312" s="7"/>
      <c r="AMG312" s="7"/>
      <c r="AMH312" s="7"/>
      <c r="AMI312" s="7"/>
      <c r="AMJ312" s="7"/>
      <c r="AMK312" s="7"/>
      <c r="AML312" s="7"/>
      <c r="AMM312" s="7"/>
      <c r="AMN312" s="7"/>
      <c r="AMO312" s="7"/>
      <c r="AMP312" s="7"/>
      <c r="AMQ312" s="7"/>
      <c r="AMR312" s="7"/>
      <c r="AMS312" s="7"/>
      <c r="AMT312" s="7"/>
      <c r="AMU312" s="7"/>
      <c r="AMV312" s="7"/>
      <c r="AMW312" s="7"/>
      <c r="AMX312" s="7"/>
      <c r="AMY312" s="7"/>
      <c r="AMZ312" s="7"/>
      <c r="ANA312" s="7"/>
      <c r="ANB312" s="7"/>
      <c r="ANC312" s="7"/>
      <c r="AND312" s="7"/>
      <c r="ANE312" s="7"/>
      <c r="ANF312" s="7"/>
      <c r="ANG312" s="7"/>
      <c r="ANH312" s="7"/>
      <c r="ANI312" s="7"/>
      <c r="ANJ312" s="7"/>
      <c r="ANK312" s="7"/>
      <c r="ANL312" s="7"/>
      <c r="ANM312" s="7"/>
      <c r="ANN312" s="7"/>
      <c r="ANO312" s="7"/>
      <c r="ANP312" s="7"/>
      <c r="ANQ312" s="7"/>
      <c r="ANR312" s="7"/>
      <c r="ANS312" s="7"/>
      <c r="ANT312" s="7"/>
      <c r="ANU312" s="7"/>
      <c r="ANV312" s="7"/>
      <c r="ANW312" s="7"/>
      <c r="ANX312" s="7"/>
      <c r="ANY312" s="7"/>
      <c r="ANZ312" s="7"/>
      <c r="AOA312" s="7"/>
      <c r="AOB312" s="7"/>
      <c r="AOC312" s="7"/>
      <c r="AOD312" s="7"/>
      <c r="AOE312" s="7"/>
      <c r="AOF312" s="7"/>
      <c r="AOG312" s="7"/>
      <c r="AOH312" s="7"/>
      <c r="AOI312" s="7"/>
      <c r="AOJ312" s="7"/>
      <c r="AOK312" s="7"/>
      <c r="AOL312" s="7"/>
      <c r="AOM312" s="7"/>
      <c r="AON312" s="7"/>
      <c r="AOO312" s="7"/>
      <c r="AOP312" s="7"/>
      <c r="AOQ312" s="7"/>
      <c r="AOR312" s="7"/>
      <c r="AOS312" s="7"/>
      <c r="AOT312" s="7"/>
      <c r="AOU312" s="7"/>
      <c r="AOV312" s="7"/>
      <c r="AOW312" s="7"/>
      <c r="AOX312" s="7"/>
      <c r="AOY312" s="7"/>
      <c r="AOZ312" s="7"/>
      <c r="APA312" s="7"/>
      <c r="APB312" s="7"/>
      <c r="APC312" s="7"/>
      <c r="APD312" s="7"/>
      <c r="APE312" s="7"/>
      <c r="APF312" s="7"/>
      <c r="APG312" s="7"/>
      <c r="APH312" s="7"/>
      <c r="API312" s="7"/>
      <c r="APJ312" s="7"/>
      <c r="APK312" s="7"/>
      <c r="APL312" s="7"/>
      <c r="APM312" s="7"/>
      <c r="APN312" s="7"/>
      <c r="APO312" s="7"/>
      <c r="APP312" s="7"/>
      <c r="APQ312" s="7"/>
      <c r="APR312" s="7"/>
      <c r="APS312" s="7"/>
      <c r="APT312" s="7"/>
      <c r="APU312" s="7"/>
      <c r="APV312" s="7"/>
      <c r="APW312" s="7"/>
      <c r="APX312" s="7"/>
      <c r="APY312" s="7"/>
      <c r="APZ312" s="7"/>
      <c r="AQA312" s="7"/>
      <c r="AQB312" s="7"/>
      <c r="AQC312" s="7"/>
      <c r="AQD312" s="7"/>
      <c r="AQE312" s="7"/>
      <c r="AQF312" s="7"/>
      <c r="AQG312" s="7"/>
      <c r="AQH312" s="7"/>
      <c r="AQI312" s="7"/>
      <c r="AQJ312" s="7"/>
      <c r="AQK312" s="7"/>
      <c r="AQL312" s="7"/>
      <c r="AQM312" s="7"/>
      <c r="AQN312" s="7"/>
      <c r="AQO312" s="7"/>
      <c r="AQP312" s="7"/>
      <c r="AQQ312" s="7"/>
      <c r="AQR312" s="7"/>
      <c r="AQS312" s="7"/>
      <c r="AQT312" s="7"/>
      <c r="AQU312" s="7"/>
      <c r="AQV312" s="7"/>
      <c r="AQW312" s="7"/>
      <c r="AQX312" s="7"/>
      <c r="AQY312" s="7"/>
      <c r="AQZ312" s="7"/>
      <c r="ARA312" s="7"/>
      <c r="ARB312" s="7"/>
      <c r="ARC312" s="7"/>
      <c r="ARD312" s="7"/>
      <c r="ARE312" s="7"/>
      <c r="ARF312" s="7"/>
      <c r="ARG312" s="7"/>
      <c r="ARH312" s="7"/>
      <c r="ARI312" s="7"/>
      <c r="ARJ312" s="7"/>
      <c r="ARK312" s="7"/>
      <c r="ARL312" s="7"/>
      <c r="ARM312" s="7"/>
      <c r="ARN312" s="7"/>
      <c r="ARO312" s="7"/>
      <c r="ARP312" s="7"/>
      <c r="ARQ312" s="7"/>
      <c r="ARR312" s="7"/>
      <c r="ARS312" s="7"/>
      <c r="ART312" s="7"/>
      <c r="ARU312" s="7"/>
      <c r="ARV312" s="7"/>
      <c r="ARW312" s="7"/>
      <c r="ARX312" s="7"/>
      <c r="ARY312" s="7"/>
      <c r="ARZ312" s="7"/>
      <c r="ASA312" s="7"/>
      <c r="ASB312" s="7"/>
      <c r="ASC312" s="7"/>
      <c r="ASD312" s="7"/>
      <c r="ASE312" s="7"/>
      <c r="ASF312" s="7"/>
      <c r="ASG312" s="7"/>
      <c r="ASH312" s="7"/>
      <c r="ASI312" s="7"/>
      <c r="ASJ312" s="7"/>
      <c r="ASK312" s="7"/>
      <c r="ASL312" s="7"/>
      <c r="ASM312" s="7"/>
      <c r="ASN312" s="7"/>
      <c r="ASO312" s="7"/>
      <c r="ASP312" s="7"/>
      <c r="ASQ312" s="7"/>
      <c r="ASR312" s="7"/>
      <c r="ASS312" s="7"/>
      <c r="AST312" s="7"/>
      <c r="ASU312" s="7"/>
      <c r="ASV312" s="7"/>
      <c r="ASW312" s="7"/>
      <c r="ASX312" s="7"/>
      <c r="ASY312" s="7"/>
      <c r="ASZ312" s="7"/>
      <c r="ATA312" s="7"/>
      <c r="ATB312" s="7"/>
      <c r="ATC312" s="7"/>
      <c r="ATD312" s="7"/>
      <c r="ATE312" s="7"/>
      <c r="ATF312" s="7"/>
      <c r="ATG312" s="7"/>
      <c r="ATH312" s="7"/>
      <c r="ATI312" s="7"/>
      <c r="ATJ312" s="7"/>
      <c r="ATK312" s="7"/>
      <c r="ATL312" s="7"/>
      <c r="ATM312" s="7"/>
      <c r="ATN312" s="7"/>
      <c r="ATO312" s="7"/>
      <c r="ATP312" s="7"/>
      <c r="ATQ312" s="7"/>
      <c r="ATR312" s="7"/>
      <c r="ATS312" s="7"/>
      <c r="ATT312" s="7"/>
      <c r="ATU312" s="7"/>
      <c r="ATV312" s="7"/>
      <c r="ATW312" s="7"/>
      <c r="ATX312" s="7"/>
      <c r="ATY312" s="7"/>
      <c r="ATZ312" s="7"/>
      <c r="AUA312" s="7"/>
      <c r="AUB312" s="7"/>
      <c r="AUC312" s="7"/>
      <c r="AUD312" s="7"/>
      <c r="AUE312" s="7"/>
      <c r="AUF312" s="7"/>
      <c r="AUG312" s="7"/>
      <c r="AUH312" s="7"/>
      <c r="AUI312" s="7"/>
      <c r="AUJ312" s="7"/>
      <c r="AUK312" s="7"/>
      <c r="AUL312" s="7"/>
      <c r="AUM312" s="7"/>
      <c r="AUN312" s="7"/>
      <c r="AUO312" s="7"/>
      <c r="AUP312" s="7"/>
      <c r="AUQ312" s="7"/>
      <c r="AUR312" s="7"/>
      <c r="AUS312" s="7"/>
      <c r="AUT312" s="7"/>
      <c r="AUU312" s="7"/>
      <c r="AUV312" s="7"/>
      <c r="AUW312" s="7"/>
      <c r="AUX312" s="7"/>
      <c r="AUY312" s="7"/>
      <c r="AUZ312" s="7"/>
      <c r="AVA312" s="7"/>
      <c r="AVB312" s="7"/>
      <c r="AVC312" s="7"/>
      <c r="AVD312" s="7"/>
      <c r="AVE312" s="7"/>
      <c r="AVF312" s="7"/>
      <c r="AVG312" s="7"/>
      <c r="AVH312" s="7"/>
      <c r="AVI312" s="7"/>
      <c r="AVJ312" s="7"/>
      <c r="AVK312" s="7"/>
      <c r="AVL312" s="7"/>
      <c r="AVM312" s="7"/>
      <c r="AVN312" s="7"/>
      <c r="AVO312" s="7"/>
      <c r="AVP312" s="7"/>
      <c r="AVQ312" s="7"/>
      <c r="AVR312" s="7"/>
      <c r="AVS312" s="7"/>
      <c r="AVT312" s="7"/>
      <c r="AVU312" s="7"/>
      <c r="AVV312" s="7"/>
      <c r="AVW312" s="7"/>
      <c r="AVX312" s="7"/>
      <c r="AVY312" s="7"/>
      <c r="AVZ312" s="7"/>
      <c r="AWA312" s="7"/>
      <c r="AWB312" s="7"/>
      <c r="AWC312" s="7"/>
      <c r="AWD312" s="7"/>
      <c r="AWE312" s="7"/>
      <c r="AWF312" s="7"/>
      <c r="AWG312" s="7"/>
      <c r="AWH312" s="7"/>
      <c r="AWI312" s="7"/>
      <c r="AWJ312" s="7"/>
      <c r="AWK312" s="7"/>
      <c r="AWL312" s="7"/>
      <c r="AWM312" s="7"/>
      <c r="AWN312" s="7"/>
      <c r="AWO312" s="7"/>
      <c r="AWP312" s="7"/>
      <c r="AWQ312" s="7"/>
      <c r="AWR312" s="7"/>
      <c r="AWS312" s="7"/>
      <c r="AWT312" s="7"/>
      <c r="AWU312" s="7"/>
      <c r="AWV312" s="7"/>
      <c r="AWW312" s="7"/>
      <c r="AWX312" s="7"/>
      <c r="AWY312" s="7"/>
      <c r="AWZ312" s="7"/>
      <c r="AXA312" s="7"/>
      <c r="AXB312" s="7"/>
      <c r="AXC312" s="7"/>
      <c r="AXD312" s="7"/>
      <c r="AXE312" s="7"/>
      <c r="AXF312" s="7"/>
      <c r="AXG312" s="7"/>
      <c r="AXH312" s="7"/>
      <c r="AXI312" s="7"/>
      <c r="AXJ312" s="7"/>
      <c r="AXK312" s="7"/>
      <c r="AXL312" s="7"/>
      <c r="AXM312" s="7"/>
      <c r="AXN312" s="7"/>
      <c r="AXO312" s="7"/>
      <c r="AXP312" s="7"/>
      <c r="AXQ312" s="7"/>
      <c r="AXR312" s="7"/>
      <c r="AXS312" s="7"/>
      <c r="AXT312" s="7"/>
      <c r="AXU312" s="7"/>
      <c r="AXV312" s="7"/>
      <c r="AXW312" s="7"/>
      <c r="AXX312" s="7"/>
      <c r="AXY312" s="7"/>
      <c r="AXZ312" s="7"/>
      <c r="AYA312" s="7"/>
      <c r="AYB312" s="7"/>
      <c r="AYC312" s="7"/>
      <c r="AYD312" s="7"/>
      <c r="AYE312" s="7"/>
      <c r="AYF312" s="7"/>
      <c r="AYG312" s="7"/>
      <c r="AYH312" s="7"/>
      <c r="AYI312" s="7"/>
      <c r="AYJ312" s="7"/>
      <c r="AYK312" s="7"/>
      <c r="AYL312" s="7"/>
      <c r="AYM312" s="7"/>
      <c r="AYN312" s="7"/>
      <c r="AYO312" s="7"/>
      <c r="AYP312" s="7"/>
      <c r="AYQ312" s="7"/>
      <c r="AYR312" s="7"/>
      <c r="AYS312" s="7"/>
      <c r="AYT312" s="7"/>
      <c r="AYU312" s="7"/>
      <c r="AYV312" s="7"/>
      <c r="AYW312" s="7"/>
      <c r="AYX312" s="7"/>
      <c r="AYY312" s="7"/>
      <c r="AYZ312" s="7"/>
      <c r="AZA312" s="7"/>
      <c r="AZB312" s="7"/>
      <c r="AZC312" s="7"/>
      <c r="AZD312" s="7"/>
      <c r="AZE312" s="7"/>
      <c r="AZF312" s="7"/>
      <c r="AZG312" s="7"/>
      <c r="AZH312" s="7"/>
      <c r="AZI312" s="7"/>
      <c r="AZJ312" s="7"/>
      <c r="AZK312" s="7"/>
      <c r="AZL312" s="7"/>
      <c r="AZM312" s="7"/>
      <c r="AZN312" s="7"/>
      <c r="AZO312" s="7"/>
      <c r="AZP312" s="7"/>
      <c r="AZQ312" s="7"/>
      <c r="AZR312" s="7"/>
      <c r="AZS312" s="7"/>
      <c r="AZT312" s="7"/>
      <c r="AZU312" s="7"/>
      <c r="AZV312" s="7"/>
      <c r="AZW312" s="7"/>
      <c r="AZX312" s="7"/>
      <c r="AZY312" s="7"/>
      <c r="AZZ312" s="7"/>
      <c r="BAA312" s="7"/>
      <c r="BAB312" s="7"/>
      <c r="BAC312" s="7"/>
      <c r="BAD312" s="7"/>
      <c r="BAE312" s="7"/>
      <c r="BAF312" s="7"/>
      <c r="BAG312" s="7"/>
      <c r="BAH312" s="7"/>
      <c r="BAI312" s="7"/>
      <c r="BAJ312" s="7"/>
      <c r="BAK312" s="7"/>
      <c r="BAL312" s="7"/>
      <c r="BAM312" s="7"/>
      <c r="BAN312" s="7"/>
      <c r="BAO312" s="7"/>
      <c r="BAP312" s="7"/>
      <c r="BAQ312" s="7"/>
      <c r="BAR312" s="7"/>
      <c r="BAS312" s="7"/>
      <c r="BAT312" s="7"/>
      <c r="BAU312" s="7"/>
      <c r="BAV312" s="7"/>
      <c r="BAW312" s="7"/>
      <c r="BAX312" s="7"/>
      <c r="BAY312" s="7"/>
      <c r="BAZ312" s="7"/>
      <c r="BBA312" s="7"/>
      <c r="BBB312" s="7"/>
      <c r="BBC312" s="7"/>
      <c r="BBD312" s="7"/>
      <c r="BBE312" s="7"/>
      <c r="BBF312" s="7"/>
      <c r="BBG312" s="7"/>
      <c r="BBH312" s="7"/>
      <c r="BBI312" s="7"/>
      <c r="BBJ312" s="7"/>
      <c r="BBK312" s="7"/>
      <c r="BBL312" s="7"/>
      <c r="BBM312" s="7"/>
      <c r="BBN312" s="7"/>
      <c r="BBO312" s="7"/>
      <c r="BBP312" s="7"/>
      <c r="BBQ312" s="7"/>
      <c r="BBR312" s="7"/>
      <c r="BBS312" s="7"/>
      <c r="BBT312" s="7"/>
      <c r="BBU312" s="7"/>
      <c r="BBV312" s="7"/>
      <c r="BBW312" s="7"/>
      <c r="BBX312" s="7"/>
      <c r="BBY312" s="7"/>
      <c r="BBZ312" s="7"/>
      <c r="BCA312" s="7"/>
      <c r="BCB312" s="7"/>
      <c r="BCC312" s="7"/>
      <c r="BCD312" s="7"/>
      <c r="BCE312" s="7"/>
      <c r="BCF312" s="7"/>
      <c r="BCG312" s="7"/>
      <c r="BCH312" s="7"/>
      <c r="BCI312" s="7"/>
      <c r="BCJ312" s="7"/>
      <c r="BCK312" s="7"/>
      <c r="BCL312" s="7"/>
      <c r="BCM312" s="7"/>
      <c r="BCN312" s="7"/>
      <c r="BCO312" s="7"/>
      <c r="BCP312" s="7"/>
      <c r="BCQ312" s="7"/>
      <c r="BCR312" s="7"/>
      <c r="BCS312" s="7"/>
      <c r="BCT312" s="7"/>
      <c r="BCU312" s="7"/>
      <c r="BCV312" s="7"/>
      <c r="BCW312" s="7"/>
      <c r="BCX312" s="7"/>
      <c r="BCY312" s="7"/>
      <c r="BCZ312" s="7"/>
      <c r="BDA312" s="7"/>
      <c r="BDB312" s="7"/>
      <c r="BDC312" s="7"/>
      <c r="BDD312" s="7"/>
      <c r="BDE312" s="7"/>
      <c r="BDF312" s="7"/>
      <c r="BDG312" s="7"/>
      <c r="BDH312" s="7"/>
      <c r="BDI312" s="7"/>
      <c r="BDJ312" s="7"/>
      <c r="BDK312" s="7"/>
      <c r="BDL312" s="7"/>
      <c r="BDM312" s="7"/>
      <c r="BDN312" s="7"/>
      <c r="BDO312" s="7"/>
      <c r="BDP312" s="7"/>
      <c r="BDQ312" s="7"/>
      <c r="BDR312" s="7"/>
      <c r="BDS312" s="7"/>
      <c r="BDT312" s="7"/>
      <c r="BDU312" s="7"/>
      <c r="BDV312" s="7"/>
      <c r="BDW312" s="7"/>
      <c r="BDX312" s="7"/>
      <c r="BDY312" s="7"/>
      <c r="BDZ312" s="7"/>
      <c r="BEA312" s="7"/>
      <c r="BEB312" s="7"/>
      <c r="BEC312" s="7"/>
      <c r="BED312" s="7"/>
      <c r="BEE312" s="7"/>
      <c r="BEF312" s="7"/>
      <c r="BEG312" s="7"/>
      <c r="BEH312" s="7"/>
      <c r="BEI312" s="7"/>
      <c r="BEJ312" s="7"/>
      <c r="BEK312" s="7"/>
      <c r="BEL312" s="7"/>
      <c r="BEM312" s="7"/>
      <c r="BEN312" s="7"/>
      <c r="BEO312" s="7"/>
      <c r="BEP312" s="7"/>
      <c r="BEQ312" s="7"/>
      <c r="BER312" s="7"/>
      <c r="BES312" s="7"/>
      <c r="BET312" s="7"/>
      <c r="BEU312" s="7"/>
      <c r="BEV312" s="7"/>
      <c r="BEW312" s="7"/>
      <c r="BEX312" s="7"/>
      <c r="BEY312" s="7"/>
      <c r="BEZ312" s="7"/>
      <c r="BFA312" s="7"/>
      <c r="BFB312" s="7"/>
      <c r="BFC312" s="7"/>
      <c r="BFD312" s="7"/>
      <c r="BFE312" s="7"/>
      <c r="BFF312" s="7"/>
      <c r="BFG312" s="7"/>
      <c r="BFH312" s="7"/>
      <c r="BFI312" s="7"/>
      <c r="BFJ312" s="7"/>
      <c r="BFK312" s="7"/>
      <c r="BFL312" s="7"/>
      <c r="BFM312" s="7"/>
      <c r="BFN312" s="7"/>
      <c r="BFO312" s="7"/>
      <c r="BFP312" s="7"/>
      <c r="BFQ312" s="7"/>
      <c r="BFR312" s="7"/>
      <c r="BFS312" s="7"/>
      <c r="BFT312" s="7"/>
      <c r="BFU312" s="7"/>
      <c r="BFV312" s="7"/>
      <c r="BFW312" s="7"/>
      <c r="BFX312" s="7"/>
      <c r="BFY312" s="7"/>
      <c r="BFZ312" s="7"/>
      <c r="BGA312" s="7"/>
      <c r="BGB312" s="7"/>
      <c r="BGC312" s="7"/>
      <c r="BGD312" s="7"/>
      <c r="BGE312" s="7"/>
      <c r="BGF312" s="7"/>
      <c r="BGG312" s="7"/>
      <c r="BGH312" s="7"/>
      <c r="BGI312" s="7"/>
      <c r="BGJ312" s="7"/>
      <c r="BGK312" s="7"/>
      <c r="BGL312" s="7"/>
      <c r="BGM312" s="7"/>
      <c r="BGN312" s="7"/>
      <c r="BGO312" s="7"/>
      <c r="BGP312" s="7"/>
      <c r="BGQ312" s="7"/>
      <c r="BGR312" s="7"/>
      <c r="BGS312" s="7"/>
      <c r="BGT312" s="7"/>
      <c r="BGU312" s="7"/>
      <c r="BGV312" s="7"/>
      <c r="BGW312" s="7"/>
      <c r="BGX312" s="7"/>
      <c r="BGY312" s="7"/>
      <c r="BGZ312" s="7"/>
      <c r="BHA312" s="7"/>
      <c r="BHB312" s="7"/>
      <c r="BHC312" s="7"/>
      <c r="BHD312" s="7"/>
      <c r="BHE312" s="7"/>
      <c r="BHF312" s="7"/>
      <c r="BHG312" s="7"/>
      <c r="BHH312" s="7"/>
      <c r="BHI312" s="7"/>
      <c r="BHJ312" s="7"/>
      <c r="BHK312" s="7"/>
      <c r="BHL312" s="7"/>
      <c r="BHM312" s="7"/>
      <c r="BHN312" s="7"/>
      <c r="BHO312" s="7"/>
      <c r="BHP312" s="7"/>
      <c r="BHQ312" s="7"/>
      <c r="BHR312" s="7"/>
      <c r="BHS312" s="7"/>
      <c r="BHT312" s="7"/>
      <c r="BHU312" s="7"/>
      <c r="BHV312" s="7"/>
      <c r="BHW312" s="7"/>
      <c r="BHX312" s="7"/>
      <c r="BHY312" s="7"/>
      <c r="BHZ312" s="7"/>
      <c r="BIA312" s="7"/>
      <c r="BIB312" s="7"/>
      <c r="BIC312" s="7"/>
      <c r="BID312" s="7"/>
      <c r="BIE312" s="7"/>
      <c r="BIF312" s="7"/>
      <c r="BIG312" s="7"/>
      <c r="BIH312" s="7"/>
      <c r="BII312" s="7"/>
      <c r="BIJ312" s="7"/>
      <c r="BIK312" s="7"/>
      <c r="BIL312" s="7"/>
      <c r="BIM312" s="7"/>
      <c r="BIN312" s="7"/>
      <c r="BIO312" s="7"/>
      <c r="BIP312" s="7"/>
      <c r="BIQ312" s="7"/>
      <c r="BIR312" s="7"/>
      <c r="BIS312" s="7"/>
      <c r="BIT312" s="7"/>
      <c r="BIU312" s="7"/>
      <c r="BIV312" s="7"/>
      <c r="BIW312" s="7"/>
      <c r="BIX312" s="7"/>
      <c r="BIY312" s="7"/>
      <c r="BIZ312" s="7"/>
      <c r="BJA312" s="7"/>
      <c r="BJB312" s="7"/>
      <c r="BJC312" s="7"/>
      <c r="BJD312" s="7"/>
      <c r="BJE312" s="7"/>
      <c r="BJF312" s="7"/>
      <c r="BJG312" s="7"/>
      <c r="BJH312" s="7"/>
      <c r="BJI312" s="7"/>
      <c r="BJJ312" s="7"/>
      <c r="BJK312" s="7"/>
      <c r="BJL312" s="7"/>
      <c r="BJM312" s="7"/>
      <c r="BJN312" s="7"/>
      <c r="BJO312" s="7"/>
      <c r="BJP312" s="7"/>
      <c r="BJQ312" s="7"/>
      <c r="BJR312" s="7"/>
      <c r="BJS312" s="7"/>
      <c r="BJT312" s="7"/>
      <c r="BJU312" s="7"/>
      <c r="BJV312" s="7"/>
      <c r="BJW312" s="7"/>
      <c r="BJX312" s="7"/>
      <c r="BJY312" s="7"/>
      <c r="BJZ312" s="7"/>
      <c r="BKA312" s="7"/>
      <c r="BKB312" s="7"/>
      <c r="BKC312" s="7"/>
      <c r="BKD312" s="7"/>
      <c r="BKE312" s="7"/>
      <c r="BKF312" s="7"/>
      <c r="BKG312" s="7"/>
      <c r="BKH312" s="7"/>
      <c r="BKI312" s="7"/>
      <c r="BKJ312" s="7"/>
      <c r="BKK312" s="7"/>
      <c r="BKL312" s="7"/>
      <c r="BKM312" s="7"/>
      <c r="BKN312" s="7"/>
      <c r="BKO312" s="7"/>
      <c r="BKP312" s="7"/>
      <c r="BKQ312" s="7"/>
      <c r="BKR312" s="7"/>
      <c r="BKS312" s="7"/>
      <c r="BKT312" s="7"/>
      <c r="BKU312" s="7"/>
      <c r="BKV312" s="7"/>
      <c r="BKW312" s="7"/>
      <c r="BKX312" s="7"/>
      <c r="BKY312" s="7"/>
      <c r="BKZ312" s="7"/>
      <c r="BLA312" s="7"/>
      <c r="BLB312" s="7"/>
      <c r="BLC312" s="7"/>
      <c r="BLD312" s="7"/>
      <c r="BLE312" s="7"/>
      <c r="BLF312" s="7"/>
      <c r="BLG312" s="7"/>
      <c r="BLH312" s="7"/>
      <c r="BLI312" s="7"/>
      <c r="BLJ312" s="7"/>
      <c r="BLK312" s="7"/>
      <c r="BLL312" s="7"/>
      <c r="BLM312" s="7"/>
      <c r="BLN312" s="7"/>
      <c r="BLO312" s="7"/>
      <c r="BLP312" s="7"/>
      <c r="BLQ312" s="7"/>
      <c r="BLR312" s="7"/>
      <c r="BLS312" s="7"/>
      <c r="BLT312" s="7"/>
      <c r="BLU312" s="7"/>
      <c r="BLV312" s="7"/>
      <c r="BLW312" s="7"/>
      <c r="BLX312" s="7"/>
      <c r="BLY312" s="7"/>
      <c r="BLZ312" s="7"/>
      <c r="BMA312" s="7"/>
      <c r="BMB312" s="7"/>
      <c r="BMC312" s="7"/>
      <c r="BMD312" s="7"/>
      <c r="BME312" s="7"/>
      <c r="BMF312" s="7"/>
      <c r="BMG312" s="7"/>
      <c r="BMH312" s="7"/>
      <c r="BMI312" s="7"/>
      <c r="BMJ312" s="7"/>
      <c r="BMK312" s="7"/>
      <c r="BML312" s="7"/>
      <c r="BMM312" s="7"/>
      <c r="BMN312" s="7"/>
      <c r="BMO312" s="7"/>
      <c r="BMP312" s="7"/>
      <c r="BMQ312" s="7"/>
      <c r="BMR312" s="7"/>
      <c r="BMS312" s="7"/>
      <c r="BMT312" s="7"/>
      <c r="BMU312" s="7"/>
      <c r="BMV312" s="7"/>
      <c r="BMW312" s="7"/>
      <c r="BMX312" s="7"/>
      <c r="BMY312" s="7"/>
      <c r="BMZ312" s="7"/>
      <c r="BNA312" s="7"/>
      <c r="BNB312" s="7"/>
      <c r="BNC312" s="7"/>
      <c r="BND312" s="7"/>
      <c r="BNE312" s="7"/>
      <c r="BNF312" s="7"/>
      <c r="BNG312" s="7"/>
      <c r="BNH312" s="7"/>
      <c r="BNI312" s="7"/>
      <c r="BNJ312" s="7"/>
      <c r="BNK312" s="7"/>
      <c r="BNL312" s="7"/>
      <c r="BNM312" s="7"/>
      <c r="BNN312" s="7"/>
      <c r="BNO312" s="7"/>
      <c r="BNP312" s="7"/>
      <c r="BNQ312" s="7"/>
      <c r="BNR312" s="7"/>
      <c r="BNS312" s="7"/>
      <c r="BNT312" s="7"/>
      <c r="BNU312" s="7"/>
      <c r="BNV312" s="7"/>
      <c r="BNW312" s="7"/>
      <c r="BNX312" s="7"/>
      <c r="BNY312" s="7"/>
      <c r="BNZ312" s="7"/>
      <c r="BOA312" s="7"/>
      <c r="BOB312" s="7"/>
      <c r="BOC312" s="7"/>
      <c r="BOD312" s="7"/>
      <c r="BOE312" s="7"/>
      <c r="BOF312" s="7"/>
      <c r="BOG312" s="7"/>
      <c r="BOH312" s="7"/>
      <c r="BOI312" s="7"/>
      <c r="BOJ312" s="7"/>
      <c r="BOK312" s="7"/>
      <c r="BOL312" s="7"/>
      <c r="BOM312" s="7"/>
      <c r="BON312" s="7"/>
      <c r="BOO312" s="7"/>
      <c r="BOP312" s="7"/>
      <c r="BOQ312" s="7"/>
      <c r="BOR312" s="7"/>
      <c r="BOS312" s="7"/>
      <c r="BOT312" s="7"/>
      <c r="BOU312" s="7"/>
      <c r="BOV312" s="7"/>
      <c r="BOW312" s="7"/>
      <c r="BOX312" s="7"/>
      <c r="BOY312" s="7"/>
      <c r="BOZ312" s="7"/>
      <c r="BPA312" s="7"/>
      <c r="BPB312" s="7"/>
      <c r="BPC312" s="7"/>
      <c r="BPD312" s="7"/>
      <c r="BPE312" s="7"/>
      <c r="BPF312" s="7"/>
      <c r="BPG312" s="7"/>
      <c r="BPH312" s="7"/>
      <c r="BPI312" s="7"/>
      <c r="BPJ312" s="7"/>
      <c r="BPK312" s="7"/>
      <c r="BPL312" s="7"/>
      <c r="BPM312" s="7"/>
      <c r="BPN312" s="7"/>
      <c r="BPO312" s="7"/>
      <c r="BPP312" s="7"/>
      <c r="BPQ312" s="7"/>
      <c r="BPR312" s="7"/>
      <c r="BPS312" s="7"/>
      <c r="BPT312" s="7"/>
      <c r="BPU312" s="7"/>
      <c r="BPV312" s="7"/>
      <c r="BPW312" s="7"/>
      <c r="BPX312" s="7"/>
      <c r="BPY312" s="7"/>
      <c r="BPZ312" s="7"/>
      <c r="BQA312" s="7"/>
      <c r="BQB312" s="7"/>
      <c r="BQC312" s="7"/>
      <c r="BQD312" s="7"/>
      <c r="BQE312" s="7"/>
      <c r="BQF312" s="7"/>
      <c r="BQG312" s="7"/>
      <c r="BQH312" s="7"/>
      <c r="BQI312" s="7"/>
      <c r="BQJ312" s="7"/>
      <c r="BQK312" s="7"/>
      <c r="BQL312" s="7"/>
      <c r="BQM312" s="7"/>
      <c r="BQN312" s="7"/>
      <c r="BQO312" s="7"/>
      <c r="BQP312" s="7"/>
      <c r="BQQ312" s="7"/>
      <c r="BQR312" s="7"/>
      <c r="BQS312" s="7"/>
      <c r="BQT312" s="7"/>
      <c r="BQU312" s="7"/>
      <c r="BQV312" s="7"/>
      <c r="BQW312" s="7"/>
      <c r="BQX312" s="7"/>
      <c r="BQY312" s="7"/>
      <c r="BQZ312" s="7"/>
      <c r="BRA312" s="7"/>
      <c r="BRB312" s="7"/>
      <c r="BRC312" s="7"/>
      <c r="BRD312" s="7"/>
      <c r="BRE312" s="7"/>
      <c r="BRF312" s="7"/>
      <c r="BRG312" s="7"/>
      <c r="BRH312" s="7"/>
      <c r="BRI312" s="7"/>
      <c r="BRJ312" s="7"/>
      <c r="BRK312" s="7"/>
      <c r="BRL312" s="7"/>
      <c r="BRM312" s="7"/>
      <c r="BRN312" s="7"/>
      <c r="BRO312" s="7"/>
      <c r="BRP312" s="7"/>
      <c r="BRQ312" s="7"/>
      <c r="BRR312" s="7"/>
      <c r="BRS312" s="7"/>
      <c r="BRT312" s="7"/>
      <c r="BRU312" s="7"/>
      <c r="BRV312" s="7"/>
      <c r="BRW312" s="7"/>
      <c r="BRX312" s="7"/>
      <c r="BRY312" s="7"/>
      <c r="BRZ312" s="7"/>
      <c r="BSA312" s="7"/>
      <c r="BSB312" s="7"/>
      <c r="BSC312" s="7"/>
      <c r="BSD312" s="7"/>
      <c r="BSE312" s="7"/>
      <c r="BSF312" s="7"/>
      <c r="BSG312" s="7"/>
      <c r="BSH312" s="7"/>
      <c r="BSI312" s="7"/>
      <c r="BSJ312" s="7"/>
      <c r="BSK312" s="7"/>
      <c r="BSL312" s="7"/>
      <c r="BSM312" s="7"/>
      <c r="BSN312" s="7"/>
      <c r="BSO312" s="7"/>
      <c r="BSP312" s="7"/>
      <c r="BSQ312" s="7"/>
      <c r="BSR312" s="7"/>
      <c r="BSS312" s="7"/>
      <c r="BST312" s="7"/>
      <c r="BSU312" s="7"/>
      <c r="BSV312" s="7"/>
      <c r="BSW312" s="7"/>
      <c r="BSX312" s="7"/>
      <c r="BSY312" s="7"/>
      <c r="BSZ312" s="7"/>
      <c r="BTA312" s="7"/>
      <c r="BTB312" s="7"/>
      <c r="BTC312" s="7"/>
      <c r="BTD312" s="7"/>
      <c r="BTE312" s="7"/>
      <c r="BTF312" s="7"/>
      <c r="BTG312" s="7"/>
      <c r="BTH312" s="7"/>
      <c r="BTI312" s="7"/>
      <c r="BTJ312" s="7"/>
      <c r="BTK312" s="7"/>
      <c r="BTL312" s="7"/>
      <c r="BTM312" s="7"/>
      <c r="BTN312" s="7"/>
      <c r="BTO312" s="7"/>
      <c r="BTP312" s="7"/>
      <c r="BTQ312" s="7"/>
      <c r="BTR312" s="7"/>
      <c r="BTS312" s="7"/>
      <c r="BTT312" s="7"/>
      <c r="BTU312" s="7"/>
      <c r="BTV312" s="7"/>
      <c r="BTW312" s="7"/>
      <c r="BTX312" s="7"/>
      <c r="BTY312" s="7"/>
      <c r="BTZ312" s="7"/>
      <c r="BUA312" s="7"/>
      <c r="BUB312" s="7"/>
      <c r="BUC312" s="7"/>
      <c r="BUD312" s="7"/>
      <c r="BUE312" s="7"/>
      <c r="BUF312" s="7"/>
      <c r="BUG312" s="7"/>
      <c r="BUH312" s="7"/>
      <c r="BUI312" s="7"/>
      <c r="BUJ312" s="7"/>
      <c r="BUK312" s="7"/>
      <c r="BUL312" s="7"/>
      <c r="BUM312" s="7"/>
      <c r="BUN312" s="7"/>
      <c r="BUO312" s="7"/>
      <c r="BUP312" s="7"/>
      <c r="BUQ312" s="7"/>
      <c r="BUR312" s="7"/>
      <c r="BUS312" s="7"/>
      <c r="BUT312" s="7"/>
      <c r="BUU312" s="7"/>
      <c r="BUV312" s="7"/>
      <c r="BUW312" s="7"/>
      <c r="BUX312" s="7"/>
      <c r="BUY312" s="7"/>
      <c r="BUZ312" s="7"/>
      <c r="BVA312" s="7"/>
      <c r="BVB312" s="7"/>
      <c r="BVC312" s="7"/>
      <c r="BVD312" s="7"/>
      <c r="BVE312" s="7"/>
      <c r="BVF312" s="7"/>
      <c r="BVG312" s="7"/>
      <c r="BVH312" s="7"/>
      <c r="BVI312" s="7"/>
      <c r="BVJ312" s="7"/>
      <c r="BVK312" s="7"/>
      <c r="BVL312" s="7"/>
      <c r="BVM312" s="7"/>
      <c r="BVN312" s="7"/>
      <c r="BVO312" s="7"/>
      <c r="BVP312" s="7"/>
      <c r="BVQ312" s="7"/>
      <c r="BVR312" s="7"/>
      <c r="BVS312" s="7"/>
      <c r="BVT312" s="7"/>
      <c r="BVU312" s="7"/>
      <c r="BVV312" s="7"/>
      <c r="BVW312" s="7"/>
      <c r="BVX312" s="7"/>
      <c r="BVY312" s="7"/>
      <c r="BVZ312" s="7"/>
      <c r="BWA312" s="7"/>
      <c r="BWB312" s="7"/>
      <c r="BWC312" s="7"/>
      <c r="BWD312" s="7"/>
      <c r="BWE312" s="7"/>
      <c r="BWF312" s="7"/>
      <c r="BWG312" s="7"/>
      <c r="BWH312" s="7"/>
      <c r="BWI312" s="7"/>
      <c r="BWJ312" s="7"/>
      <c r="BWK312" s="7"/>
      <c r="BWL312" s="7"/>
      <c r="BWM312" s="7"/>
      <c r="BWN312" s="7"/>
      <c r="BWO312" s="7"/>
      <c r="BWP312" s="7"/>
      <c r="BWQ312" s="7"/>
      <c r="BWR312" s="7"/>
      <c r="BWS312" s="7"/>
      <c r="BWT312" s="7"/>
      <c r="BWU312" s="7"/>
      <c r="BWV312" s="7"/>
      <c r="BWW312" s="7"/>
      <c r="BWX312" s="7"/>
      <c r="BWY312" s="7"/>
      <c r="BWZ312" s="7"/>
      <c r="BXA312" s="7"/>
      <c r="BXB312" s="7"/>
      <c r="BXC312" s="7"/>
      <c r="BXD312" s="7"/>
      <c r="BXE312" s="7"/>
      <c r="BXF312" s="7"/>
      <c r="BXG312" s="7"/>
      <c r="BXH312" s="7"/>
      <c r="BXI312" s="7"/>
      <c r="BXJ312" s="7"/>
      <c r="BXK312" s="7"/>
      <c r="BXL312" s="7"/>
      <c r="BXM312" s="7"/>
      <c r="BXN312" s="7"/>
      <c r="BXO312" s="7"/>
      <c r="BXP312" s="7"/>
      <c r="BXQ312" s="7"/>
      <c r="BXR312" s="7"/>
      <c r="BXS312" s="7"/>
      <c r="BXT312" s="7"/>
      <c r="BXU312" s="7"/>
      <c r="BXV312" s="7"/>
      <c r="BXW312" s="7"/>
      <c r="BXX312" s="7"/>
      <c r="BXY312" s="7"/>
      <c r="BXZ312" s="7"/>
      <c r="BYA312" s="7"/>
      <c r="BYB312" s="7"/>
      <c r="BYC312" s="7"/>
      <c r="BYD312" s="7"/>
      <c r="BYE312" s="7"/>
      <c r="BYF312" s="7"/>
      <c r="BYG312" s="7"/>
      <c r="BYH312" s="7"/>
      <c r="BYI312" s="7"/>
      <c r="BYJ312" s="7"/>
      <c r="BYK312" s="7"/>
      <c r="BYL312" s="7"/>
      <c r="BYM312" s="7"/>
      <c r="BYN312" s="7"/>
      <c r="BYO312" s="7"/>
      <c r="BYP312" s="7"/>
      <c r="BYQ312" s="7"/>
      <c r="BYR312" s="7"/>
      <c r="BYS312" s="7"/>
      <c r="BYT312" s="7"/>
      <c r="BYU312" s="7"/>
      <c r="BYV312" s="7"/>
      <c r="BYW312" s="7"/>
      <c r="BYX312" s="7"/>
      <c r="BYY312" s="7"/>
      <c r="BYZ312" s="7"/>
      <c r="BZA312" s="7"/>
      <c r="BZB312" s="7"/>
      <c r="BZC312" s="7"/>
      <c r="BZD312" s="7"/>
      <c r="BZE312" s="7"/>
      <c r="BZF312" s="7"/>
      <c r="BZG312" s="7"/>
      <c r="BZH312" s="7"/>
      <c r="BZI312" s="7"/>
      <c r="BZJ312" s="7"/>
      <c r="BZK312" s="7"/>
      <c r="BZL312" s="7"/>
      <c r="BZM312" s="7"/>
      <c r="BZN312" s="7"/>
      <c r="BZO312" s="7"/>
      <c r="BZP312" s="7"/>
      <c r="BZQ312" s="7"/>
      <c r="BZR312" s="7"/>
      <c r="BZS312" s="7"/>
      <c r="BZT312" s="7"/>
      <c r="BZU312" s="7"/>
      <c r="BZV312" s="7"/>
      <c r="BZW312" s="7"/>
      <c r="BZX312" s="7"/>
      <c r="BZY312" s="7"/>
      <c r="BZZ312" s="7"/>
      <c r="CAA312" s="7"/>
      <c r="CAB312" s="7"/>
      <c r="CAC312" s="7"/>
      <c r="CAD312" s="7"/>
      <c r="CAE312" s="7"/>
      <c r="CAF312" s="7"/>
      <c r="CAG312" s="7"/>
      <c r="CAH312" s="7"/>
      <c r="CAI312" s="7"/>
      <c r="CAJ312" s="7"/>
      <c r="CAK312" s="7"/>
      <c r="CAL312" s="7"/>
      <c r="CAM312" s="7"/>
      <c r="CAN312" s="7"/>
      <c r="CAO312" s="7"/>
      <c r="CAP312" s="7"/>
      <c r="CAQ312" s="7"/>
      <c r="CAR312" s="7"/>
      <c r="CAS312" s="7"/>
      <c r="CAT312" s="7"/>
      <c r="CAU312" s="7"/>
      <c r="CAV312" s="7"/>
      <c r="CAW312" s="7"/>
      <c r="CAX312" s="7"/>
      <c r="CAY312" s="7"/>
      <c r="CAZ312" s="7"/>
      <c r="CBA312" s="7"/>
      <c r="CBB312" s="7"/>
      <c r="CBC312" s="7"/>
      <c r="CBD312" s="7"/>
      <c r="CBE312" s="7"/>
      <c r="CBF312" s="7"/>
      <c r="CBG312" s="7"/>
      <c r="CBH312" s="7"/>
      <c r="CBI312" s="7"/>
      <c r="CBJ312" s="7"/>
      <c r="CBK312" s="7"/>
      <c r="CBL312" s="7"/>
      <c r="CBM312" s="7"/>
      <c r="CBN312" s="7"/>
      <c r="CBO312" s="7"/>
      <c r="CBP312" s="7"/>
      <c r="CBQ312" s="7"/>
      <c r="CBR312" s="7"/>
      <c r="CBS312" s="7"/>
      <c r="CBT312" s="7"/>
      <c r="CBU312" s="7"/>
      <c r="CBV312" s="7"/>
      <c r="CBW312" s="7"/>
      <c r="CBX312" s="7"/>
      <c r="CBY312" s="7"/>
      <c r="CBZ312" s="7"/>
      <c r="CCA312" s="7"/>
      <c r="CCB312" s="7"/>
      <c r="CCC312" s="7"/>
      <c r="CCD312" s="7"/>
      <c r="CCE312" s="7"/>
      <c r="CCF312" s="7"/>
      <c r="CCG312" s="7"/>
      <c r="CCH312" s="7"/>
      <c r="CCI312" s="7"/>
      <c r="CCJ312" s="7"/>
      <c r="CCK312" s="7"/>
      <c r="CCL312" s="7"/>
      <c r="CCM312" s="7"/>
      <c r="CCN312" s="7"/>
      <c r="CCO312" s="7"/>
      <c r="CCP312" s="7"/>
      <c r="CCQ312" s="7"/>
      <c r="CCR312" s="7"/>
      <c r="CCS312" s="7"/>
      <c r="CCT312" s="7"/>
      <c r="CCU312" s="7"/>
      <c r="CCV312" s="7"/>
      <c r="CCW312" s="7"/>
      <c r="CCX312" s="7"/>
      <c r="CCY312" s="7"/>
      <c r="CCZ312" s="7"/>
      <c r="CDA312" s="7"/>
      <c r="CDB312" s="7"/>
      <c r="CDC312" s="7"/>
      <c r="CDD312" s="7"/>
      <c r="CDE312" s="7"/>
      <c r="CDF312" s="7"/>
      <c r="CDG312" s="7"/>
      <c r="CDH312" s="7"/>
      <c r="CDI312" s="7"/>
      <c r="CDJ312" s="7"/>
      <c r="CDK312" s="7"/>
      <c r="CDL312" s="7"/>
      <c r="CDM312" s="7"/>
      <c r="CDN312" s="7"/>
      <c r="CDO312" s="7"/>
      <c r="CDP312" s="7"/>
      <c r="CDQ312" s="7"/>
      <c r="CDR312" s="7"/>
      <c r="CDS312" s="7"/>
      <c r="CDT312" s="7"/>
      <c r="CDU312" s="7"/>
      <c r="CDV312" s="7"/>
      <c r="CDW312" s="7"/>
      <c r="CDX312" s="7"/>
      <c r="CDY312" s="7"/>
      <c r="CDZ312" s="7"/>
      <c r="CEA312" s="7"/>
      <c r="CEB312" s="7"/>
      <c r="CEC312" s="7"/>
      <c r="CED312" s="7"/>
      <c r="CEE312" s="7"/>
      <c r="CEF312" s="7"/>
      <c r="CEG312" s="7"/>
      <c r="CEH312" s="7"/>
      <c r="CEI312" s="7"/>
      <c r="CEJ312" s="7"/>
      <c r="CEK312" s="7"/>
      <c r="CEL312" s="7"/>
      <c r="CEM312" s="7"/>
      <c r="CEN312" s="7"/>
      <c r="CEO312" s="7"/>
      <c r="CEP312" s="7"/>
      <c r="CEQ312" s="7"/>
      <c r="CER312" s="7"/>
      <c r="CES312" s="7"/>
      <c r="CET312" s="7"/>
      <c r="CEU312" s="7"/>
      <c r="CEV312" s="7"/>
      <c r="CEW312" s="7"/>
      <c r="CEX312" s="7"/>
      <c r="CEY312" s="7"/>
      <c r="CEZ312" s="7"/>
      <c r="CFA312" s="7"/>
      <c r="CFB312" s="7"/>
      <c r="CFC312" s="7"/>
      <c r="CFD312" s="7"/>
      <c r="CFE312" s="7"/>
      <c r="CFF312" s="7"/>
      <c r="CFG312" s="7"/>
      <c r="CFH312" s="7"/>
      <c r="CFI312" s="7"/>
      <c r="CFJ312" s="7"/>
      <c r="CFK312" s="7"/>
      <c r="CFL312" s="7"/>
      <c r="CFM312" s="7"/>
      <c r="CFN312" s="7"/>
      <c r="CFO312" s="7"/>
      <c r="CFP312" s="7"/>
      <c r="CFQ312" s="7"/>
      <c r="CFR312" s="7"/>
      <c r="CFS312" s="7"/>
      <c r="CFT312" s="7"/>
      <c r="CFU312" s="7"/>
      <c r="CFV312" s="7"/>
      <c r="CFW312" s="7"/>
      <c r="CFX312" s="7"/>
      <c r="CFY312" s="7"/>
      <c r="CFZ312" s="7"/>
      <c r="CGA312" s="7"/>
      <c r="CGB312" s="7"/>
      <c r="CGC312" s="7"/>
      <c r="CGD312" s="7"/>
      <c r="CGE312" s="7"/>
      <c r="CGF312" s="7"/>
      <c r="CGG312" s="7"/>
      <c r="CGH312" s="7"/>
      <c r="CGI312" s="7"/>
      <c r="CGJ312" s="7"/>
      <c r="CGK312" s="7"/>
      <c r="CGL312" s="7"/>
      <c r="CGM312" s="7"/>
      <c r="CGN312" s="7"/>
      <c r="CGO312" s="7"/>
      <c r="CGP312" s="7"/>
      <c r="CGQ312" s="7"/>
      <c r="CGR312" s="7"/>
      <c r="CGS312" s="7"/>
      <c r="CGT312" s="7"/>
      <c r="CGU312" s="7"/>
      <c r="CGV312" s="7"/>
      <c r="CGW312" s="7"/>
      <c r="CGX312" s="7"/>
      <c r="CGY312" s="7"/>
      <c r="CGZ312" s="7"/>
      <c r="CHA312" s="7"/>
      <c r="CHB312" s="7"/>
      <c r="CHC312" s="7"/>
      <c r="CHD312" s="7"/>
      <c r="CHE312" s="7"/>
      <c r="CHF312" s="7"/>
      <c r="CHG312" s="7"/>
      <c r="CHH312" s="7"/>
      <c r="CHI312" s="7"/>
      <c r="CHJ312" s="7"/>
      <c r="CHK312" s="7"/>
      <c r="CHL312" s="7"/>
      <c r="CHM312" s="7"/>
      <c r="CHN312" s="7"/>
      <c r="CHO312" s="7"/>
      <c r="CHP312" s="7"/>
      <c r="CHQ312" s="7"/>
      <c r="CHR312" s="7"/>
      <c r="CHS312" s="7"/>
      <c r="CHT312" s="7"/>
      <c r="CHU312" s="7"/>
      <c r="CHV312" s="7"/>
      <c r="CHW312" s="7"/>
      <c r="CHX312" s="7"/>
      <c r="CHY312" s="7"/>
      <c r="CHZ312" s="7"/>
      <c r="CIA312" s="7"/>
      <c r="CIB312" s="7"/>
      <c r="CIC312" s="7"/>
      <c r="CID312" s="7"/>
      <c r="CIE312" s="7"/>
      <c r="CIF312" s="7"/>
      <c r="CIG312" s="7"/>
      <c r="CIH312" s="7"/>
      <c r="CII312" s="7"/>
      <c r="CIJ312" s="7"/>
      <c r="CIK312" s="7"/>
      <c r="CIL312" s="7"/>
      <c r="CIM312" s="7"/>
      <c r="CIN312" s="7"/>
      <c r="CIO312" s="7"/>
      <c r="CIP312" s="7"/>
      <c r="CIQ312" s="7"/>
      <c r="CIR312" s="7"/>
      <c r="CIS312" s="7"/>
      <c r="CIT312" s="7"/>
      <c r="CIU312" s="7"/>
      <c r="CIV312" s="7"/>
      <c r="CIW312" s="7"/>
      <c r="CIX312" s="7"/>
      <c r="CIY312" s="7"/>
      <c r="CIZ312" s="7"/>
      <c r="CJA312" s="7"/>
      <c r="CJB312" s="7"/>
      <c r="CJC312" s="7"/>
      <c r="CJD312" s="7"/>
      <c r="CJE312" s="7"/>
      <c r="CJF312" s="7"/>
      <c r="CJG312" s="7"/>
      <c r="CJH312" s="7"/>
      <c r="CJI312" s="7"/>
      <c r="CJJ312" s="7"/>
      <c r="CJK312" s="7"/>
      <c r="CJL312" s="7"/>
      <c r="CJM312" s="7"/>
      <c r="CJN312" s="7"/>
      <c r="CJO312" s="7"/>
      <c r="CJP312" s="7"/>
      <c r="CJQ312" s="7"/>
      <c r="CJR312" s="7"/>
      <c r="CJS312" s="7"/>
      <c r="CJT312" s="7"/>
      <c r="CJU312" s="7"/>
      <c r="CJV312" s="7"/>
      <c r="CJW312" s="7"/>
      <c r="CJX312" s="7"/>
      <c r="CJY312" s="7"/>
      <c r="CJZ312" s="7"/>
      <c r="CKA312" s="7"/>
      <c r="CKB312" s="7"/>
      <c r="CKC312" s="7"/>
      <c r="CKD312" s="7"/>
      <c r="CKE312" s="7"/>
      <c r="CKF312" s="7"/>
      <c r="CKG312" s="7"/>
      <c r="CKH312" s="7"/>
      <c r="CKI312" s="7"/>
      <c r="CKJ312" s="7"/>
      <c r="CKK312" s="7"/>
      <c r="CKL312" s="7"/>
      <c r="CKM312" s="7"/>
      <c r="CKN312" s="7"/>
      <c r="CKO312" s="7"/>
      <c r="CKP312" s="7"/>
      <c r="CKQ312" s="7"/>
      <c r="CKR312" s="7"/>
      <c r="CKS312" s="7"/>
      <c r="CKT312" s="7"/>
      <c r="CKU312" s="7"/>
      <c r="CKV312" s="7"/>
      <c r="CKW312" s="7"/>
      <c r="CKX312" s="7"/>
      <c r="CKY312" s="7"/>
      <c r="CKZ312" s="7"/>
      <c r="CLA312" s="7"/>
      <c r="CLB312" s="7"/>
      <c r="CLC312" s="7"/>
      <c r="CLD312" s="7"/>
      <c r="CLE312" s="7"/>
      <c r="CLF312" s="7"/>
      <c r="CLG312" s="7"/>
      <c r="CLH312" s="7"/>
      <c r="CLI312" s="7"/>
      <c r="CLJ312" s="7"/>
      <c r="CLK312" s="7"/>
      <c r="CLL312" s="7"/>
      <c r="CLM312" s="7"/>
      <c r="CLN312" s="7"/>
      <c r="CLO312" s="7"/>
      <c r="CLP312" s="7"/>
      <c r="CLQ312" s="7"/>
      <c r="CLR312" s="7"/>
      <c r="CLS312" s="7"/>
      <c r="CLT312" s="7"/>
      <c r="CLU312" s="7"/>
      <c r="CLV312" s="7"/>
      <c r="CLW312" s="7"/>
      <c r="CLX312" s="7"/>
      <c r="CLY312" s="7"/>
      <c r="CLZ312" s="7"/>
      <c r="CMA312" s="7"/>
      <c r="CMB312" s="7"/>
      <c r="CMC312" s="7"/>
      <c r="CMD312" s="7"/>
      <c r="CME312" s="7"/>
      <c r="CMF312" s="7"/>
      <c r="CMG312" s="7"/>
      <c r="CMH312" s="7"/>
      <c r="CMI312" s="7"/>
      <c r="CMJ312" s="7"/>
      <c r="CMK312" s="7"/>
      <c r="CML312" s="7"/>
      <c r="CMM312" s="7"/>
      <c r="CMN312" s="7"/>
      <c r="CMO312" s="7"/>
      <c r="CMP312" s="7"/>
      <c r="CMQ312" s="7"/>
      <c r="CMR312" s="7"/>
      <c r="CMS312" s="7"/>
      <c r="CMT312" s="7"/>
      <c r="CMU312" s="7"/>
      <c r="CMV312" s="7"/>
      <c r="CMW312" s="7"/>
      <c r="CMX312" s="7"/>
      <c r="CMY312" s="7"/>
      <c r="CMZ312" s="7"/>
      <c r="CNA312" s="7"/>
      <c r="CNB312" s="7"/>
      <c r="CNC312" s="7"/>
      <c r="CND312" s="7"/>
      <c r="CNE312" s="7"/>
      <c r="CNF312" s="7"/>
      <c r="CNG312" s="7"/>
      <c r="CNH312" s="7"/>
      <c r="CNI312" s="7"/>
      <c r="CNJ312" s="7"/>
      <c r="CNK312" s="7"/>
      <c r="CNL312" s="7"/>
      <c r="CNM312" s="7"/>
      <c r="CNN312" s="7"/>
      <c r="CNO312" s="7"/>
      <c r="CNP312" s="7"/>
      <c r="CNQ312" s="7"/>
      <c r="CNR312" s="7"/>
      <c r="CNS312" s="7"/>
      <c r="CNT312" s="7"/>
      <c r="CNU312" s="7"/>
      <c r="CNV312" s="7"/>
      <c r="CNW312" s="7"/>
      <c r="CNX312" s="7"/>
      <c r="CNY312" s="7"/>
      <c r="CNZ312" s="7"/>
      <c r="COA312" s="7"/>
      <c r="COB312" s="7"/>
      <c r="COC312" s="7"/>
      <c r="COD312" s="7"/>
      <c r="COE312" s="7"/>
      <c r="COF312" s="7"/>
      <c r="COG312" s="7"/>
      <c r="COH312" s="7"/>
      <c r="COI312" s="7"/>
      <c r="COJ312" s="7"/>
      <c r="COK312" s="7"/>
      <c r="COL312" s="7"/>
      <c r="COM312" s="7"/>
      <c r="CON312" s="7"/>
      <c r="COO312" s="7"/>
      <c r="COP312" s="7"/>
      <c r="COQ312" s="7"/>
      <c r="COR312" s="7"/>
      <c r="COS312" s="7"/>
      <c r="COT312" s="7"/>
      <c r="COU312" s="7"/>
      <c r="COV312" s="7"/>
      <c r="COW312" s="7"/>
      <c r="COX312" s="7"/>
      <c r="COY312" s="7"/>
      <c r="COZ312" s="7"/>
      <c r="CPA312" s="7"/>
      <c r="CPB312" s="7"/>
      <c r="CPC312" s="7"/>
      <c r="CPD312" s="7"/>
      <c r="CPE312" s="7"/>
      <c r="CPF312" s="7"/>
      <c r="CPG312" s="7"/>
      <c r="CPH312" s="7"/>
      <c r="CPI312" s="7"/>
      <c r="CPJ312" s="7"/>
      <c r="CPK312" s="7"/>
      <c r="CPL312" s="7"/>
      <c r="CPM312" s="7"/>
      <c r="CPN312" s="7"/>
      <c r="CPO312" s="7"/>
      <c r="CPP312" s="7"/>
      <c r="CPQ312" s="7"/>
      <c r="CPR312" s="7"/>
      <c r="CPS312" s="7"/>
      <c r="CPT312" s="7"/>
      <c r="CPU312" s="7"/>
      <c r="CPV312" s="7"/>
      <c r="CPW312" s="7"/>
      <c r="CPX312" s="7"/>
      <c r="CPY312" s="7"/>
      <c r="CPZ312" s="7"/>
      <c r="CQA312" s="7"/>
      <c r="CQB312" s="7"/>
      <c r="CQC312" s="7"/>
      <c r="CQD312" s="7"/>
      <c r="CQE312" s="7"/>
      <c r="CQF312" s="7"/>
      <c r="CQG312" s="7"/>
      <c r="CQH312" s="7"/>
      <c r="CQI312" s="7"/>
      <c r="CQJ312" s="7"/>
      <c r="CQK312" s="7"/>
      <c r="CQL312" s="7"/>
      <c r="CQM312" s="7"/>
      <c r="CQN312" s="7"/>
      <c r="CQO312" s="7"/>
      <c r="CQP312" s="7"/>
      <c r="CQQ312" s="7"/>
      <c r="CQR312" s="7"/>
      <c r="CQS312" s="7"/>
      <c r="CQT312" s="7"/>
      <c r="CQU312" s="7"/>
      <c r="CQV312" s="7"/>
      <c r="CQW312" s="7"/>
      <c r="CQX312" s="7"/>
      <c r="CQY312" s="7"/>
      <c r="CQZ312" s="7"/>
      <c r="CRA312" s="7"/>
      <c r="CRB312" s="7"/>
      <c r="CRC312" s="7"/>
      <c r="CRD312" s="7"/>
      <c r="CRE312" s="7"/>
      <c r="CRF312" s="7"/>
      <c r="CRG312" s="7"/>
      <c r="CRH312" s="7"/>
      <c r="CRI312" s="7"/>
      <c r="CRJ312" s="7"/>
      <c r="CRK312" s="7"/>
      <c r="CRL312" s="7"/>
      <c r="CRM312" s="7"/>
      <c r="CRN312" s="7"/>
      <c r="CRO312" s="7"/>
      <c r="CRP312" s="7"/>
      <c r="CRQ312" s="7"/>
      <c r="CRR312" s="7"/>
      <c r="CRS312" s="7"/>
      <c r="CRT312" s="7"/>
      <c r="CRU312" s="7"/>
      <c r="CRV312" s="7"/>
      <c r="CRW312" s="7"/>
      <c r="CRX312" s="7"/>
      <c r="CRY312" s="7"/>
      <c r="CRZ312" s="7"/>
      <c r="CSA312" s="7"/>
      <c r="CSB312" s="7"/>
      <c r="CSC312" s="7"/>
      <c r="CSD312" s="7"/>
      <c r="CSE312" s="7"/>
      <c r="CSF312" s="7"/>
      <c r="CSG312" s="7"/>
      <c r="CSH312" s="7"/>
      <c r="CSI312" s="7"/>
      <c r="CSJ312" s="7"/>
      <c r="CSK312" s="7"/>
      <c r="CSL312" s="7"/>
      <c r="CSM312" s="7"/>
      <c r="CSN312" s="7"/>
      <c r="CSO312" s="7"/>
      <c r="CSP312" s="7"/>
      <c r="CSQ312" s="7"/>
      <c r="CSR312" s="7"/>
      <c r="CSS312" s="7"/>
      <c r="CST312" s="7"/>
      <c r="CSU312" s="7"/>
      <c r="CSV312" s="7"/>
      <c r="CSW312" s="7"/>
      <c r="CSX312" s="7"/>
      <c r="CSY312" s="7"/>
      <c r="CSZ312" s="7"/>
      <c r="CTA312" s="7"/>
      <c r="CTB312" s="7"/>
      <c r="CTC312" s="7"/>
      <c r="CTD312" s="7"/>
      <c r="CTE312" s="7"/>
      <c r="CTF312" s="7"/>
      <c r="CTG312" s="7"/>
      <c r="CTH312" s="7"/>
      <c r="CTI312" s="7"/>
      <c r="CTJ312" s="7"/>
      <c r="CTK312" s="7"/>
      <c r="CTL312" s="7"/>
      <c r="CTM312" s="7"/>
      <c r="CTN312" s="7"/>
      <c r="CTO312" s="7"/>
      <c r="CTP312" s="7"/>
      <c r="CTQ312" s="7"/>
      <c r="CTR312" s="7"/>
      <c r="CTS312" s="7"/>
      <c r="CTT312" s="7"/>
      <c r="CTU312" s="7"/>
      <c r="CTV312" s="7"/>
      <c r="CTW312" s="7"/>
      <c r="CTX312" s="7"/>
      <c r="CTY312" s="7"/>
      <c r="CTZ312" s="7"/>
      <c r="CUA312" s="7"/>
      <c r="CUB312" s="7"/>
      <c r="CUC312" s="7"/>
      <c r="CUD312" s="7"/>
      <c r="CUE312" s="7"/>
      <c r="CUF312" s="7"/>
      <c r="CUG312" s="7"/>
      <c r="CUH312" s="7"/>
      <c r="CUI312" s="7"/>
      <c r="CUJ312" s="7"/>
      <c r="CUK312" s="7"/>
      <c r="CUL312" s="7"/>
      <c r="CUM312" s="7"/>
      <c r="CUN312" s="7"/>
      <c r="CUO312" s="7"/>
      <c r="CUP312" s="7"/>
      <c r="CUQ312" s="7"/>
      <c r="CUR312" s="7"/>
      <c r="CUS312" s="7"/>
      <c r="CUT312" s="7"/>
      <c r="CUU312" s="7"/>
      <c r="CUV312" s="7"/>
      <c r="CUW312" s="7"/>
      <c r="CUX312" s="7"/>
      <c r="CUY312" s="7"/>
      <c r="CUZ312" s="7"/>
      <c r="CVA312" s="7"/>
      <c r="CVB312" s="7"/>
      <c r="CVC312" s="7"/>
      <c r="CVD312" s="7"/>
      <c r="CVE312" s="7"/>
      <c r="CVF312" s="7"/>
      <c r="CVG312" s="7"/>
      <c r="CVH312" s="7"/>
      <c r="CVI312" s="7"/>
      <c r="CVJ312" s="7"/>
      <c r="CVK312" s="7"/>
      <c r="CVL312" s="7"/>
      <c r="CVM312" s="7"/>
      <c r="CVN312" s="7"/>
      <c r="CVO312" s="7"/>
      <c r="CVP312" s="7"/>
      <c r="CVQ312" s="7"/>
      <c r="CVR312" s="7"/>
      <c r="CVS312" s="7"/>
      <c r="CVT312" s="7"/>
      <c r="CVU312" s="7"/>
      <c r="CVV312" s="7"/>
      <c r="CVW312" s="7"/>
      <c r="CVX312" s="7"/>
      <c r="CVY312" s="7"/>
      <c r="CVZ312" s="7"/>
      <c r="CWA312" s="7"/>
      <c r="CWB312" s="7"/>
      <c r="CWC312" s="7"/>
      <c r="CWD312" s="7"/>
      <c r="CWE312" s="7"/>
      <c r="CWF312" s="7"/>
      <c r="CWG312" s="7"/>
      <c r="CWH312" s="7"/>
      <c r="CWI312" s="7"/>
      <c r="CWJ312" s="7"/>
      <c r="CWK312" s="7"/>
      <c r="CWL312" s="7"/>
      <c r="CWM312" s="7"/>
      <c r="CWN312" s="7"/>
      <c r="CWO312" s="7"/>
      <c r="CWP312" s="7"/>
      <c r="CWQ312" s="7"/>
      <c r="CWR312" s="7"/>
      <c r="CWS312" s="7"/>
      <c r="CWT312" s="7"/>
      <c r="CWU312" s="7"/>
      <c r="CWV312" s="7"/>
      <c r="CWW312" s="7"/>
      <c r="CWX312" s="7"/>
      <c r="CWY312" s="7"/>
      <c r="CWZ312" s="7"/>
      <c r="CXA312" s="7"/>
      <c r="CXB312" s="7"/>
      <c r="CXC312" s="7"/>
      <c r="CXD312" s="7"/>
      <c r="CXE312" s="7"/>
      <c r="CXF312" s="7"/>
      <c r="CXG312" s="7"/>
      <c r="CXH312" s="7"/>
      <c r="CXI312" s="7"/>
      <c r="CXJ312" s="7"/>
      <c r="CXK312" s="7"/>
      <c r="CXL312" s="7"/>
      <c r="CXM312" s="7"/>
      <c r="CXN312" s="7"/>
      <c r="CXO312" s="7"/>
      <c r="CXP312" s="7"/>
      <c r="CXQ312" s="7"/>
      <c r="CXR312" s="7"/>
      <c r="CXS312" s="7"/>
      <c r="CXT312" s="7"/>
      <c r="CXU312" s="7"/>
      <c r="CXV312" s="7"/>
      <c r="CXW312" s="7"/>
      <c r="CXX312" s="7"/>
      <c r="CXY312" s="7"/>
      <c r="CXZ312" s="7"/>
      <c r="CYA312" s="7"/>
      <c r="CYB312" s="7"/>
      <c r="CYC312" s="7"/>
      <c r="CYD312" s="7"/>
      <c r="CYE312" s="7"/>
      <c r="CYF312" s="7"/>
      <c r="CYG312" s="7"/>
      <c r="CYH312" s="7"/>
      <c r="CYI312" s="7"/>
      <c r="CYJ312" s="7"/>
      <c r="CYK312" s="7"/>
      <c r="CYL312" s="7"/>
      <c r="CYM312" s="7"/>
      <c r="CYN312" s="7"/>
      <c r="CYO312" s="7"/>
      <c r="CYP312" s="7"/>
      <c r="CYQ312" s="7"/>
      <c r="CYR312" s="7"/>
      <c r="CYS312" s="7"/>
      <c r="CYT312" s="7"/>
      <c r="CYU312" s="7"/>
      <c r="CYV312" s="7"/>
      <c r="CYW312" s="7"/>
      <c r="CYX312" s="7"/>
      <c r="CYY312" s="7"/>
      <c r="CYZ312" s="7"/>
      <c r="CZA312" s="7"/>
      <c r="CZB312" s="7"/>
      <c r="CZC312" s="7"/>
      <c r="CZD312" s="7"/>
      <c r="CZE312" s="7"/>
      <c r="CZF312" s="7"/>
      <c r="CZG312" s="7"/>
      <c r="CZH312" s="7"/>
      <c r="CZI312" s="7"/>
      <c r="CZJ312" s="7"/>
      <c r="CZK312" s="7"/>
      <c r="CZL312" s="7"/>
      <c r="CZM312" s="7"/>
      <c r="CZN312" s="7"/>
      <c r="CZO312" s="7"/>
      <c r="CZP312" s="7"/>
      <c r="CZQ312" s="7"/>
      <c r="CZR312" s="7"/>
      <c r="CZS312" s="7"/>
      <c r="CZT312" s="7"/>
      <c r="CZU312" s="7"/>
      <c r="CZV312" s="7"/>
      <c r="CZW312" s="7"/>
      <c r="CZX312" s="7"/>
      <c r="CZY312" s="7"/>
      <c r="CZZ312" s="7"/>
      <c r="DAA312" s="7"/>
      <c r="DAB312" s="7"/>
      <c r="DAC312" s="7"/>
      <c r="DAD312" s="7"/>
      <c r="DAE312" s="7"/>
      <c r="DAF312" s="7"/>
      <c r="DAG312" s="7"/>
      <c r="DAH312" s="7"/>
      <c r="DAI312" s="7"/>
      <c r="DAJ312" s="7"/>
      <c r="DAK312" s="7"/>
      <c r="DAL312" s="7"/>
      <c r="DAM312" s="7"/>
      <c r="DAN312" s="7"/>
      <c r="DAO312" s="7"/>
      <c r="DAP312" s="7"/>
      <c r="DAQ312" s="7"/>
      <c r="DAR312" s="7"/>
      <c r="DAS312" s="7"/>
      <c r="DAT312" s="7"/>
      <c r="DAU312" s="7"/>
      <c r="DAV312" s="7"/>
      <c r="DAW312" s="7"/>
      <c r="DAX312" s="7"/>
      <c r="DAY312" s="7"/>
      <c r="DAZ312" s="7"/>
      <c r="DBA312" s="7"/>
      <c r="DBB312" s="7"/>
      <c r="DBC312" s="7"/>
      <c r="DBD312" s="7"/>
      <c r="DBE312" s="7"/>
      <c r="DBF312" s="7"/>
      <c r="DBG312" s="7"/>
      <c r="DBH312" s="7"/>
      <c r="DBI312" s="7"/>
      <c r="DBJ312" s="7"/>
      <c r="DBK312" s="7"/>
      <c r="DBL312" s="7"/>
      <c r="DBM312" s="7"/>
      <c r="DBN312" s="7"/>
      <c r="DBO312" s="7"/>
      <c r="DBP312" s="7"/>
      <c r="DBQ312" s="7"/>
      <c r="DBR312" s="7"/>
      <c r="DBS312" s="7"/>
      <c r="DBT312" s="7"/>
      <c r="DBU312" s="7"/>
      <c r="DBV312" s="7"/>
      <c r="DBW312" s="7"/>
      <c r="DBX312" s="7"/>
      <c r="DBY312" s="7"/>
      <c r="DBZ312" s="7"/>
      <c r="DCA312" s="7"/>
      <c r="DCB312" s="7"/>
      <c r="DCC312" s="7"/>
      <c r="DCD312" s="7"/>
      <c r="DCE312" s="7"/>
      <c r="DCF312" s="7"/>
      <c r="DCG312" s="7"/>
      <c r="DCH312" s="7"/>
      <c r="DCI312" s="7"/>
      <c r="DCJ312" s="7"/>
      <c r="DCK312" s="7"/>
      <c r="DCL312" s="7"/>
      <c r="DCM312" s="7"/>
      <c r="DCN312" s="7"/>
      <c r="DCO312" s="7"/>
      <c r="DCP312" s="7"/>
      <c r="DCQ312" s="7"/>
      <c r="DCR312" s="7"/>
      <c r="DCS312" s="7"/>
      <c r="DCT312" s="7"/>
      <c r="DCU312" s="7"/>
      <c r="DCV312" s="7"/>
      <c r="DCW312" s="7"/>
      <c r="DCX312" s="7"/>
      <c r="DCY312" s="7"/>
      <c r="DCZ312" s="7"/>
      <c r="DDA312" s="7"/>
      <c r="DDB312" s="7"/>
      <c r="DDC312" s="7"/>
      <c r="DDD312" s="7"/>
      <c r="DDE312" s="7"/>
      <c r="DDF312" s="7"/>
      <c r="DDG312" s="7"/>
      <c r="DDH312" s="7"/>
      <c r="DDI312" s="7"/>
      <c r="DDJ312" s="7"/>
      <c r="DDK312" s="7"/>
      <c r="DDL312" s="7"/>
      <c r="DDM312" s="7"/>
      <c r="DDN312" s="7"/>
      <c r="DDO312" s="7"/>
      <c r="DDP312" s="7"/>
      <c r="DDQ312" s="7"/>
      <c r="DDR312" s="7"/>
      <c r="DDS312" s="7"/>
      <c r="DDT312" s="7"/>
      <c r="DDU312" s="7"/>
      <c r="DDV312" s="7"/>
      <c r="DDW312" s="7"/>
      <c r="DDX312" s="7"/>
      <c r="DDY312" s="7"/>
      <c r="DDZ312" s="7"/>
      <c r="DEA312" s="7"/>
      <c r="DEB312" s="7"/>
      <c r="DEC312" s="7"/>
      <c r="DED312" s="7"/>
      <c r="DEE312" s="7"/>
      <c r="DEF312" s="7"/>
      <c r="DEG312" s="7"/>
      <c r="DEH312" s="7"/>
      <c r="DEI312" s="7"/>
      <c r="DEJ312" s="7"/>
      <c r="DEK312" s="7"/>
      <c r="DEL312" s="7"/>
      <c r="DEM312" s="7"/>
      <c r="DEN312" s="7"/>
      <c r="DEO312" s="7"/>
      <c r="DEP312" s="7"/>
      <c r="DEQ312" s="7"/>
      <c r="DER312" s="7"/>
      <c r="DES312" s="7"/>
      <c r="DET312" s="7"/>
      <c r="DEU312" s="7"/>
      <c r="DEV312" s="7"/>
      <c r="DEW312" s="7"/>
      <c r="DEX312" s="7"/>
      <c r="DEY312" s="7"/>
      <c r="DEZ312" s="7"/>
      <c r="DFA312" s="7"/>
      <c r="DFB312" s="7"/>
      <c r="DFC312" s="7"/>
      <c r="DFD312" s="7"/>
      <c r="DFE312" s="7"/>
      <c r="DFF312" s="7"/>
      <c r="DFG312" s="7"/>
      <c r="DFH312" s="7"/>
      <c r="DFI312" s="7"/>
      <c r="DFJ312" s="7"/>
      <c r="DFK312" s="7"/>
      <c r="DFL312" s="7"/>
      <c r="DFM312" s="7"/>
      <c r="DFN312" s="7"/>
      <c r="DFO312" s="7"/>
      <c r="DFP312" s="7"/>
      <c r="DFQ312" s="7"/>
      <c r="DFR312" s="7"/>
      <c r="DFS312" s="7"/>
      <c r="DFT312" s="7"/>
      <c r="DFU312" s="7"/>
      <c r="DFV312" s="7"/>
      <c r="DFW312" s="7"/>
      <c r="DFX312" s="7"/>
      <c r="DFY312" s="7"/>
      <c r="DFZ312" s="7"/>
      <c r="DGA312" s="7"/>
      <c r="DGB312" s="7"/>
      <c r="DGC312" s="7"/>
      <c r="DGD312" s="7"/>
      <c r="DGE312" s="7"/>
      <c r="DGF312" s="7"/>
      <c r="DGG312" s="7"/>
      <c r="DGH312" s="7"/>
      <c r="DGI312" s="7"/>
      <c r="DGJ312" s="7"/>
      <c r="DGK312" s="7"/>
      <c r="DGL312" s="7"/>
      <c r="DGM312" s="7"/>
      <c r="DGN312" s="7"/>
      <c r="DGO312" s="7"/>
      <c r="DGP312" s="7"/>
      <c r="DGQ312" s="7"/>
      <c r="DGR312" s="7"/>
      <c r="DGS312" s="7"/>
      <c r="DGT312" s="7"/>
      <c r="DGU312" s="7"/>
      <c r="DGV312" s="7"/>
      <c r="DGW312" s="7"/>
      <c r="DGX312" s="7"/>
      <c r="DGY312" s="7"/>
      <c r="DGZ312" s="7"/>
      <c r="DHA312" s="7"/>
      <c r="DHB312" s="7"/>
      <c r="DHC312" s="7"/>
      <c r="DHD312" s="7"/>
      <c r="DHE312" s="7"/>
      <c r="DHF312" s="7"/>
      <c r="DHG312" s="7"/>
      <c r="DHH312" s="7"/>
      <c r="DHI312" s="7"/>
      <c r="DHJ312" s="7"/>
      <c r="DHK312" s="7"/>
      <c r="DHL312" s="7"/>
      <c r="DHM312" s="7"/>
      <c r="DHN312" s="7"/>
      <c r="DHO312" s="7"/>
      <c r="DHP312" s="7"/>
      <c r="DHQ312" s="7"/>
      <c r="DHR312" s="7"/>
      <c r="DHS312" s="7"/>
      <c r="DHT312" s="7"/>
      <c r="DHU312" s="7"/>
      <c r="DHV312" s="7"/>
      <c r="DHW312" s="7"/>
      <c r="DHX312" s="7"/>
      <c r="DHY312" s="7"/>
      <c r="DHZ312" s="7"/>
      <c r="DIA312" s="7"/>
      <c r="DIB312" s="7"/>
      <c r="DIC312" s="7"/>
      <c r="DID312" s="7"/>
      <c r="DIE312" s="7"/>
      <c r="DIF312" s="7"/>
      <c r="DIG312" s="7"/>
      <c r="DIH312" s="7"/>
      <c r="DII312" s="7"/>
      <c r="DIJ312" s="7"/>
      <c r="DIK312" s="7"/>
      <c r="DIL312" s="7"/>
      <c r="DIM312" s="7"/>
      <c r="DIN312" s="7"/>
      <c r="DIO312" s="7"/>
      <c r="DIP312" s="7"/>
      <c r="DIQ312" s="7"/>
      <c r="DIR312" s="7"/>
      <c r="DIS312" s="7"/>
      <c r="DIT312" s="7"/>
      <c r="DIU312" s="7"/>
      <c r="DIV312" s="7"/>
      <c r="DIW312" s="7"/>
      <c r="DIX312" s="7"/>
      <c r="DIY312" s="7"/>
      <c r="DIZ312" s="7"/>
      <c r="DJA312" s="7"/>
      <c r="DJB312" s="7"/>
      <c r="DJC312" s="7"/>
      <c r="DJD312" s="7"/>
      <c r="DJE312" s="7"/>
      <c r="DJF312" s="7"/>
      <c r="DJG312" s="7"/>
      <c r="DJH312" s="7"/>
      <c r="DJI312" s="7"/>
      <c r="DJJ312" s="7"/>
      <c r="DJK312" s="7"/>
      <c r="DJL312" s="7"/>
      <c r="DJM312" s="7"/>
      <c r="DJN312" s="7"/>
      <c r="DJO312" s="7"/>
      <c r="DJP312" s="7"/>
      <c r="DJQ312" s="7"/>
      <c r="DJR312" s="7"/>
      <c r="DJS312" s="7"/>
      <c r="DJT312" s="7"/>
      <c r="DJU312" s="7"/>
      <c r="DJV312" s="7"/>
      <c r="DJW312" s="7"/>
      <c r="DJX312" s="7"/>
      <c r="DJY312" s="7"/>
      <c r="DJZ312" s="7"/>
      <c r="DKA312" s="7"/>
      <c r="DKB312" s="7"/>
      <c r="DKC312" s="7"/>
      <c r="DKD312" s="7"/>
      <c r="DKE312" s="7"/>
      <c r="DKF312" s="7"/>
      <c r="DKG312" s="7"/>
      <c r="DKH312" s="7"/>
      <c r="DKI312" s="7"/>
      <c r="DKJ312" s="7"/>
      <c r="DKK312" s="7"/>
      <c r="DKL312" s="7"/>
      <c r="DKM312" s="7"/>
      <c r="DKN312" s="7"/>
      <c r="DKO312" s="7"/>
      <c r="DKP312" s="7"/>
      <c r="DKQ312" s="7"/>
      <c r="DKR312" s="7"/>
      <c r="DKS312" s="7"/>
      <c r="DKT312" s="7"/>
      <c r="DKU312" s="7"/>
      <c r="DKV312" s="7"/>
      <c r="DKW312" s="7"/>
      <c r="DKX312" s="7"/>
      <c r="DKY312" s="7"/>
      <c r="DKZ312" s="7"/>
      <c r="DLA312" s="7"/>
      <c r="DLB312" s="7"/>
      <c r="DLC312" s="7"/>
      <c r="DLD312" s="7"/>
      <c r="DLE312" s="7"/>
      <c r="DLF312" s="7"/>
      <c r="DLG312" s="7"/>
      <c r="DLH312" s="7"/>
      <c r="DLI312" s="7"/>
      <c r="DLJ312" s="7"/>
      <c r="DLK312" s="7"/>
      <c r="DLL312" s="7"/>
      <c r="DLM312" s="7"/>
      <c r="DLN312" s="7"/>
      <c r="DLO312" s="7"/>
      <c r="DLP312" s="7"/>
      <c r="DLQ312" s="7"/>
      <c r="DLR312" s="7"/>
      <c r="DLS312" s="7"/>
      <c r="DLT312" s="7"/>
      <c r="DLU312" s="7"/>
      <c r="DLV312" s="7"/>
      <c r="DLW312" s="7"/>
      <c r="DLX312" s="7"/>
      <c r="DLY312" s="7"/>
      <c r="DLZ312" s="7"/>
      <c r="DMA312" s="7"/>
      <c r="DMB312" s="7"/>
      <c r="DMC312" s="7"/>
      <c r="DMD312" s="7"/>
      <c r="DME312" s="7"/>
      <c r="DMF312" s="7"/>
      <c r="DMG312" s="7"/>
      <c r="DMH312" s="7"/>
      <c r="DMI312" s="7"/>
      <c r="DMJ312" s="7"/>
      <c r="DMK312" s="7"/>
      <c r="DML312" s="7"/>
      <c r="DMM312" s="7"/>
      <c r="DMN312" s="7"/>
      <c r="DMO312" s="7"/>
      <c r="DMP312" s="7"/>
      <c r="DMQ312" s="7"/>
      <c r="DMR312" s="7"/>
      <c r="DMS312" s="7"/>
      <c r="DMT312" s="7"/>
      <c r="DMU312" s="7"/>
      <c r="DMV312" s="7"/>
      <c r="DMW312" s="7"/>
      <c r="DMX312" s="7"/>
      <c r="DMY312" s="7"/>
      <c r="DMZ312" s="7"/>
      <c r="DNA312" s="7"/>
      <c r="DNB312" s="7"/>
      <c r="DNC312" s="7"/>
      <c r="DND312" s="7"/>
      <c r="DNE312" s="7"/>
      <c r="DNF312" s="7"/>
      <c r="DNG312" s="7"/>
      <c r="DNH312" s="7"/>
      <c r="DNI312" s="7"/>
      <c r="DNJ312" s="7"/>
      <c r="DNK312" s="7"/>
      <c r="DNL312" s="7"/>
      <c r="DNM312" s="7"/>
      <c r="DNN312" s="7"/>
      <c r="DNO312" s="7"/>
      <c r="DNP312" s="7"/>
      <c r="DNQ312" s="7"/>
      <c r="DNR312" s="7"/>
      <c r="DNS312" s="7"/>
      <c r="DNT312" s="7"/>
      <c r="DNU312" s="7"/>
      <c r="DNV312" s="7"/>
      <c r="DNW312" s="7"/>
      <c r="DNX312" s="7"/>
      <c r="DNY312" s="7"/>
      <c r="DNZ312" s="7"/>
      <c r="DOA312" s="7"/>
      <c r="DOB312" s="7"/>
      <c r="DOC312" s="7"/>
      <c r="DOD312" s="7"/>
      <c r="DOE312" s="7"/>
      <c r="DOF312" s="7"/>
      <c r="DOG312" s="7"/>
      <c r="DOH312" s="7"/>
      <c r="DOI312" s="7"/>
      <c r="DOJ312" s="7"/>
      <c r="DOK312" s="7"/>
      <c r="DOL312" s="7"/>
      <c r="DOM312" s="7"/>
      <c r="DON312" s="7"/>
      <c r="DOO312" s="7"/>
      <c r="DOP312" s="7"/>
      <c r="DOQ312" s="7"/>
      <c r="DOR312" s="7"/>
      <c r="DOS312" s="7"/>
      <c r="DOT312" s="7"/>
      <c r="DOU312" s="7"/>
      <c r="DOV312" s="7"/>
      <c r="DOW312" s="7"/>
      <c r="DOX312" s="7"/>
      <c r="DOY312" s="7"/>
      <c r="DOZ312" s="7"/>
      <c r="DPA312" s="7"/>
      <c r="DPB312" s="7"/>
      <c r="DPC312" s="7"/>
      <c r="DPD312" s="7"/>
      <c r="DPE312" s="7"/>
      <c r="DPF312" s="7"/>
      <c r="DPG312" s="7"/>
      <c r="DPH312" s="7"/>
      <c r="DPI312" s="7"/>
      <c r="DPJ312" s="7"/>
      <c r="DPK312" s="7"/>
      <c r="DPL312" s="7"/>
      <c r="DPM312" s="7"/>
      <c r="DPN312" s="7"/>
      <c r="DPO312" s="7"/>
      <c r="DPP312" s="7"/>
      <c r="DPQ312" s="7"/>
      <c r="DPR312" s="7"/>
      <c r="DPS312" s="7"/>
      <c r="DPT312" s="7"/>
      <c r="DPU312" s="7"/>
      <c r="DPV312" s="7"/>
      <c r="DPW312" s="7"/>
      <c r="DPX312" s="7"/>
      <c r="DPY312" s="7"/>
      <c r="DPZ312" s="7"/>
      <c r="DQA312" s="7"/>
      <c r="DQB312" s="7"/>
      <c r="DQC312" s="7"/>
      <c r="DQD312" s="7"/>
      <c r="DQE312" s="7"/>
      <c r="DQF312" s="7"/>
      <c r="DQG312" s="7"/>
      <c r="DQH312" s="7"/>
      <c r="DQI312" s="7"/>
      <c r="DQJ312" s="7"/>
      <c r="DQK312" s="7"/>
      <c r="DQL312" s="7"/>
      <c r="DQM312" s="7"/>
      <c r="DQN312" s="7"/>
      <c r="DQO312" s="7"/>
      <c r="DQP312" s="7"/>
      <c r="DQQ312" s="7"/>
      <c r="DQR312" s="7"/>
      <c r="DQS312" s="7"/>
      <c r="DQT312" s="7"/>
      <c r="DQU312" s="7"/>
      <c r="DQV312" s="7"/>
      <c r="DQW312" s="7"/>
      <c r="DQX312" s="7"/>
      <c r="DQY312" s="7"/>
      <c r="DQZ312" s="7"/>
      <c r="DRA312" s="7"/>
      <c r="DRB312" s="7"/>
      <c r="DRC312" s="7"/>
      <c r="DRD312" s="7"/>
      <c r="DRE312" s="7"/>
      <c r="DRF312" s="7"/>
      <c r="DRG312" s="7"/>
      <c r="DRH312" s="7"/>
      <c r="DRI312" s="7"/>
      <c r="DRJ312" s="7"/>
      <c r="DRK312" s="7"/>
      <c r="DRL312" s="7"/>
      <c r="DRM312" s="7"/>
      <c r="DRN312" s="7"/>
      <c r="DRO312" s="7"/>
      <c r="DRP312" s="7"/>
      <c r="DRQ312" s="7"/>
      <c r="DRR312" s="7"/>
      <c r="DRS312" s="7"/>
      <c r="DRT312" s="7"/>
      <c r="DRU312" s="7"/>
      <c r="DRV312" s="7"/>
      <c r="DRW312" s="7"/>
      <c r="DRX312" s="7"/>
      <c r="DRY312" s="7"/>
      <c r="DRZ312" s="7"/>
      <c r="DSA312" s="7"/>
      <c r="DSB312" s="7"/>
      <c r="DSC312" s="7"/>
      <c r="DSD312" s="7"/>
      <c r="DSE312" s="7"/>
      <c r="DSF312" s="7"/>
      <c r="DSG312" s="7"/>
      <c r="DSH312" s="7"/>
      <c r="DSI312" s="7"/>
      <c r="DSJ312" s="7"/>
      <c r="DSK312" s="7"/>
      <c r="DSL312" s="7"/>
      <c r="DSM312" s="7"/>
      <c r="DSN312" s="7"/>
      <c r="DSO312" s="7"/>
      <c r="DSP312" s="7"/>
      <c r="DSQ312" s="7"/>
      <c r="DSR312" s="7"/>
      <c r="DSS312" s="7"/>
      <c r="DST312" s="7"/>
      <c r="DSU312" s="7"/>
      <c r="DSV312" s="7"/>
      <c r="DSW312" s="7"/>
      <c r="DSX312" s="7"/>
      <c r="DSY312" s="7"/>
      <c r="DSZ312" s="7"/>
      <c r="DTA312" s="7"/>
      <c r="DTB312" s="7"/>
      <c r="DTC312" s="7"/>
      <c r="DTD312" s="7"/>
      <c r="DTE312" s="7"/>
      <c r="DTF312" s="7"/>
      <c r="DTG312" s="7"/>
      <c r="DTH312" s="7"/>
      <c r="DTI312" s="7"/>
      <c r="DTJ312" s="7"/>
      <c r="DTK312" s="7"/>
      <c r="DTL312" s="7"/>
      <c r="DTM312" s="7"/>
      <c r="DTN312" s="7"/>
      <c r="DTO312" s="7"/>
      <c r="DTP312" s="7"/>
      <c r="DTQ312" s="7"/>
      <c r="DTR312" s="7"/>
      <c r="DTS312" s="7"/>
      <c r="DTT312" s="7"/>
      <c r="DTU312" s="7"/>
      <c r="DTV312" s="7"/>
      <c r="DTW312" s="7"/>
      <c r="DTX312" s="7"/>
      <c r="DTY312" s="7"/>
      <c r="DTZ312" s="7"/>
      <c r="DUA312" s="7"/>
      <c r="DUB312" s="7"/>
      <c r="DUC312" s="7"/>
      <c r="DUD312" s="7"/>
      <c r="DUE312" s="7"/>
      <c r="DUF312" s="7"/>
      <c r="DUG312" s="7"/>
      <c r="DUH312" s="7"/>
      <c r="DUI312" s="7"/>
      <c r="DUJ312" s="7"/>
      <c r="DUK312" s="7"/>
      <c r="DUL312" s="7"/>
      <c r="DUM312" s="7"/>
      <c r="DUN312" s="7"/>
      <c r="DUO312" s="7"/>
      <c r="DUP312" s="7"/>
      <c r="DUQ312" s="7"/>
      <c r="DUR312" s="7"/>
      <c r="DUS312" s="7"/>
      <c r="DUT312" s="7"/>
      <c r="DUU312" s="7"/>
      <c r="DUV312" s="7"/>
      <c r="DUW312" s="7"/>
      <c r="DUX312" s="7"/>
      <c r="DUY312" s="7"/>
      <c r="DUZ312" s="7"/>
      <c r="DVA312" s="7"/>
      <c r="DVB312" s="7"/>
      <c r="DVC312" s="7"/>
      <c r="DVD312" s="7"/>
      <c r="DVE312" s="7"/>
      <c r="DVF312" s="7"/>
      <c r="DVG312" s="7"/>
      <c r="DVH312" s="7"/>
      <c r="DVI312" s="7"/>
      <c r="DVJ312" s="7"/>
      <c r="DVK312" s="7"/>
      <c r="DVL312" s="7"/>
      <c r="DVM312" s="7"/>
      <c r="DVN312" s="7"/>
      <c r="DVO312" s="7"/>
      <c r="DVP312" s="7"/>
      <c r="DVQ312" s="7"/>
      <c r="DVR312" s="7"/>
      <c r="DVS312" s="7"/>
      <c r="DVT312" s="7"/>
      <c r="DVU312" s="7"/>
      <c r="DVV312" s="7"/>
      <c r="DVW312" s="7"/>
      <c r="DVX312" s="7"/>
      <c r="DVY312" s="7"/>
      <c r="DVZ312" s="7"/>
      <c r="DWA312" s="7"/>
      <c r="DWB312" s="7"/>
      <c r="DWC312" s="7"/>
      <c r="DWD312" s="7"/>
      <c r="DWE312" s="7"/>
      <c r="DWF312" s="7"/>
      <c r="DWG312" s="7"/>
      <c r="DWH312" s="7"/>
      <c r="DWI312" s="7"/>
      <c r="DWJ312" s="7"/>
      <c r="DWK312" s="7"/>
      <c r="DWL312" s="7"/>
      <c r="DWM312" s="7"/>
      <c r="DWN312" s="7"/>
      <c r="DWO312" s="7"/>
      <c r="DWP312" s="7"/>
      <c r="DWQ312" s="7"/>
      <c r="DWR312" s="7"/>
      <c r="DWS312" s="7"/>
      <c r="DWT312" s="7"/>
      <c r="DWU312" s="7"/>
      <c r="DWV312" s="7"/>
      <c r="DWW312" s="7"/>
      <c r="DWX312" s="7"/>
      <c r="DWY312" s="7"/>
      <c r="DWZ312" s="7"/>
      <c r="DXA312" s="7"/>
      <c r="DXB312" s="7"/>
      <c r="DXC312" s="7"/>
      <c r="DXD312" s="7"/>
      <c r="DXE312" s="7"/>
      <c r="DXF312" s="7"/>
      <c r="DXG312" s="7"/>
      <c r="DXH312" s="7"/>
      <c r="DXI312" s="7"/>
      <c r="DXJ312" s="7"/>
      <c r="DXK312" s="7"/>
      <c r="DXL312" s="7"/>
      <c r="DXM312" s="7"/>
      <c r="DXN312" s="7"/>
      <c r="DXO312" s="7"/>
      <c r="DXP312" s="7"/>
      <c r="DXQ312" s="7"/>
      <c r="DXR312" s="7"/>
      <c r="DXS312" s="7"/>
      <c r="DXT312" s="7"/>
      <c r="DXU312" s="7"/>
      <c r="DXV312" s="7"/>
      <c r="DXW312" s="7"/>
      <c r="DXX312" s="7"/>
      <c r="DXY312" s="7"/>
      <c r="DXZ312" s="7"/>
      <c r="DYA312" s="7"/>
      <c r="DYB312" s="7"/>
      <c r="DYC312" s="7"/>
      <c r="DYD312" s="7"/>
      <c r="DYE312" s="7"/>
      <c r="DYF312" s="7"/>
      <c r="DYG312" s="7"/>
      <c r="DYH312" s="7"/>
      <c r="DYI312" s="7"/>
      <c r="DYJ312" s="7"/>
      <c r="DYK312" s="7"/>
      <c r="DYL312" s="7"/>
      <c r="DYM312" s="7"/>
      <c r="DYN312" s="7"/>
      <c r="DYO312" s="7"/>
      <c r="DYP312" s="7"/>
      <c r="DYQ312" s="7"/>
      <c r="DYR312" s="7"/>
      <c r="DYS312" s="7"/>
      <c r="DYT312" s="7"/>
      <c r="DYU312" s="7"/>
      <c r="DYV312" s="7"/>
      <c r="DYW312" s="7"/>
      <c r="DYX312" s="7"/>
      <c r="DYY312" s="7"/>
      <c r="DYZ312" s="7"/>
      <c r="DZA312" s="7"/>
      <c r="DZB312" s="7"/>
      <c r="DZC312" s="7"/>
      <c r="DZD312" s="7"/>
      <c r="DZE312" s="7"/>
      <c r="DZF312" s="7"/>
      <c r="DZG312" s="7"/>
      <c r="DZH312" s="7"/>
      <c r="DZI312" s="7"/>
      <c r="DZJ312" s="7"/>
      <c r="DZK312" s="7"/>
      <c r="DZL312" s="7"/>
      <c r="DZM312" s="7"/>
      <c r="DZN312" s="7"/>
      <c r="DZO312" s="7"/>
      <c r="DZP312" s="7"/>
      <c r="DZQ312" s="7"/>
      <c r="DZR312" s="7"/>
      <c r="DZS312" s="7"/>
      <c r="DZT312" s="7"/>
      <c r="DZU312" s="7"/>
      <c r="DZV312" s="7"/>
      <c r="DZW312" s="7"/>
      <c r="DZX312" s="7"/>
      <c r="DZY312" s="7"/>
      <c r="DZZ312" s="7"/>
      <c r="EAA312" s="7"/>
      <c r="EAB312" s="7"/>
      <c r="EAC312" s="7"/>
      <c r="EAD312" s="7"/>
      <c r="EAE312" s="7"/>
      <c r="EAF312" s="7"/>
      <c r="EAG312" s="7"/>
      <c r="EAH312" s="7"/>
      <c r="EAI312" s="7"/>
      <c r="EAJ312" s="7"/>
      <c r="EAK312" s="7"/>
      <c r="EAL312" s="7"/>
      <c r="EAM312" s="7"/>
      <c r="EAN312" s="7"/>
      <c r="EAO312" s="7"/>
      <c r="EAP312" s="7"/>
      <c r="EAQ312" s="7"/>
      <c r="EAR312" s="7"/>
      <c r="EAS312" s="7"/>
      <c r="EAT312" s="7"/>
      <c r="EAU312" s="7"/>
      <c r="EAV312" s="7"/>
      <c r="EAW312" s="7"/>
      <c r="EAX312" s="7"/>
      <c r="EAY312" s="7"/>
      <c r="EAZ312" s="7"/>
      <c r="EBA312" s="7"/>
      <c r="EBB312" s="7"/>
      <c r="EBC312" s="7"/>
      <c r="EBD312" s="7"/>
      <c r="EBE312" s="7"/>
      <c r="EBF312" s="7"/>
      <c r="EBG312" s="7"/>
      <c r="EBH312" s="7"/>
      <c r="EBI312" s="7"/>
      <c r="EBJ312" s="7"/>
      <c r="EBK312" s="7"/>
      <c r="EBL312" s="7"/>
      <c r="EBM312" s="7"/>
      <c r="EBN312" s="7"/>
      <c r="EBO312" s="7"/>
      <c r="EBP312" s="7"/>
      <c r="EBQ312" s="7"/>
      <c r="EBR312" s="7"/>
      <c r="EBS312" s="7"/>
      <c r="EBT312" s="7"/>
      <c r="EBU312" s="7"/>
      <c r="EBV312" s="7"/>
      <c r="EBW312" s="7"/>
      <c r="EBX312" s="7"/>
      <c r="EBY312" s="7"/>
      <c r="EBZ312" s="7"/>
      <c r="ECA312" s="7"/>
      <c r="ECB312" s="7"/>
      <c r="ECC312" s="7"/>
      <c r="ECD312" s="7"/>
      <c r="ECE312" s="7"/>
      <c r="ECF312" s="7"/>
      <c r="ECG312" s="7"/>
      <c r="ECH312" s="7"/>
      <c r="ECI312" s="7"/>
      <c r="ECJ312" s="7"/>
      <c r="ECK312" s="7"/>
      <c r="ECL312" s="7"/>
      <c r="ECM312" s="7"/>
      <c r="ECN312" s="7"/>
      <c r="ECO312" s="7"/>
      <c r="ECP312" s="7"/>
      <c r="ECQ312" s="7"/>
      <c r="ECR312" s="7"/>
      <c r="ECS312" s="7"/>
      <c r="ECT312" s="7"/>
      <c r="ECU312" s="7"/>
      <c r="ECV312" s="7"/>
      <c r="ECW312" s="7"/>
      <c r="ECX312" s="7"/>
      <c r="ECY312" s="7"/>
      <c r="ECZ312" s="7"/>
      <c r="EDA312" s="7"/>
      <c r="EDB312" s="7"/>
      <c r="EDC312" s="7"/>
      <c r="EDD312" s="7"/>
      <c r="EDE312" s="7"/>
      <c r="EDF312" s="7"/>
      <c r="EDG312" s="7"/>
      <c r="EDH312" s="7"/>
      <c r="EDI312" s="7"/>
      <c r="EDJ312" s="7"/>
      <c r="EDK312" s="7"/>
      <c r="EDL312" s="7"/>
      <c r="EDM312" s="7"/>
      <c r="EDN312" s="7"/>
      <c r="EDO312" s="7"/>
      <c r="EDP312" s="7"/>
      <c r="EDQ312" s="7"/>
      <c r="EDR312" s="7"/>
      <c r="EDS312" s="7"/>
      <c r="EDT312" s="7"/>
      <c r="EDU312" s="7"/>
      <c r="EDV312" s="7"/>
      <c r="EDW312" s="7"/>
      <c r="EDX312" s="7"/>
      <c r="EDY312" s="7"/>
      <c r="EDZ312" s="7"/>
      <c r="EEA312" s="7"/>
      <c r="EEB312" s="7"/>
      <c r="EEC312" s="7"/>
      <c r="EED312" s="7"/>
      <c r="EEE312" s="7"/>
      <c r="EEF312" s="7"/>
      <c r="EEG312" s="7"/>
      <c r="EEH312" s="7"/>
      <c r="EEI312" s="7"/>
      <c r="EEJ312" s="7"/>
      <c r="EEK312" s="7"/>
      <c r="EEL312" s="7"/>
      <c r="EEM312" s="7"/>
      <c r="EEN312" s="7"/>
      <c r="EEO312" s="7"/>
      <c r="EEP312" s="7"/>
      <c r="EEQ312" s="7"/>
      <c r="EER312" s="7"/>
      <c r="EES312" s="7"/>
      <c r="EET312" s="7"/>
      <c r="EEU312" s="7"/>
      <c r="EEV312" s="7"/>
      <c r="EEW312" s="7"/>
      <c r="EEX312" s="7"/>
      <c r="EEY312" s="7"/>
      <c r="EEZ312" s="7"/>
      <c r="EFA312" s="7"/>
      <c r="EFB312" s="7"/>
      <c r="EFC312" s="7"/>
      <c r="EFD312" s="7"/>
      <c r="EFE312" s="7"/>
      <c r="EFF312" s="7"/>
      <c r="EFG312" s="7"/>
      <c r="EFH312" s="7"/>
      <c r="EFI312" s="7"/>
      <c r="EFJ312" s="7"/>
      <c r="EFK312" s="7"/>
      <c r="EFL312" s="7"/>
      <c r="EFM312" s="7"/>
      <c r="EFN312" s="7"/>
      <c r="EFO312" s="7"/>
      <c r="EFP312" s="7"/>
      <c r="EFQ312" s="7"/>
      <c r="EFR312" s="7"/>
      <c r="EFS312" s="7"/>
      <c r="EFT312" s="7"/>
      <c r="EFU312" s="7"/>
      <c r="EFV312" s="7"/>
      <c r="EFW312" s="7"/>
      <c r="EFX312" s="7"/>
      <c r="EFY312" s="7"/>
      <c r="EFZ312" s="7"/>
      <c r="EGA312" s="7"/>
      <c r="EGB312" s="7"/>
      <c r="EGC312" s="7"/>
      <c r="EGD312" s="7"/>
      <c r="EGE312" s="7"/>
      <c r="EGF312" s="7"/>
      <c r="EGG312" s="7"/>
      <c r="EGH312" s="7"/>
      <c r="EGI312" s="7"/>
      <c r="EGJ312" s="7"/>
      <c r="EGK312" s="7"/>
      <c r="EGL312" s="7"/>
      <c r="EGM312" s="7"/>
      <c r="EGN312" s="7"/>
      <c r="EGO312" s="7"/>
      <c r="EGP312" s="7"/>
      <c r="EGQ312" s="7"/>
      <c r="EGR312" s="7"/>
      <c r="EGS312" s="7"/>
      <c r="EGT312" s="7"/>
      <c r="EGU312" s="7"/>
      <c r="EGV312" s="7"/>
      <c r="EGW312" s="7"/>
      <c r="EGX312" s="7"/>
      <c r="EGY312" s="7"/>
      <c r="EGZ312" s="7"/>
      <c r="EHA312" s="7"/>
      <c r="EHB312" s="7"/>
      <c r="EHC312" s="7"/>
      <c r="EHD312" s="7"/>
      <c r="EHE312" s="7"/>
      <c r="EHF312" s="7"/>
      <c r="EHG312" s="7"/>
      <c r="EHH312" s="7"/>
      <c r="EHI312" s="7"/>
      <c r="EHJ312" s="7"/>
      <c r="EHK312" s="7"/>
      <c r="EHL312" s="7"/>
      <c r="EHM312" s="7"/>
      <c r="EHN312" s="7"/>
      <c r="EHO312" s="7"/>
      <c r="EHP312" s="7"/>
      <c r="EHQ312" s="7"/>
      <c r="EHR312" s="7"/>
      <c r="EHS312" s="7"/>
      <c r="EHT312" s="7"/>
      <c r="EHU312" s="7"/>
      <c r="EHV312" s="7"/>
      <c r="EHW312" s="7"/>
      <c r="EHX312" s="7"/>
      <c r="EHY312" s="7"/>
      <c r="EHZ312" s="7"/>
      <c r="EIA312" s="7"/>
      <c r="EIB312" s="7"/>
      <c r="EIC312" s="7"/>
      <c r="EID312" s="7"/>
      <c r="EIE312" s="7"/>
      <c r="EIF312" s="7"/>
      <c r="EIG312" s="7"/>
      <c r="EIH312" s="7"/>
      <c r="EII312" s="7"/>
      <c r="EIJ312" s="7"/>
      <c r="EIK312" s="7"/>
      <c r="EIL312" s="7"/>
      <c r="EIM312" s="7"/>
      <c r="EIN312" s="7"/>
      <c r="EIO312" s="7"/>
      <c r="EIP312" s="7"/>
      <c r="EIQ312" s="7"/>
      <c r="EIR312" s="7"/>
      <c r="EIS312" s="7"/>
      <c r="EIT312" s="7"/>
      <c r="EIU312" s="7"/>
      <c r="EIV312" s="7"/>
      <c r="EIW312" s="7"/>
      <c r="EIX312" s="7"/>
      <c r="EIY312" s="7"/>
      <c r="EIZ312" s="7"/>
      <c r="EJA312" s="7"/>
      <c r="EJB312" s="7"/>
      <c r="EJC312" s="7"/>
      <c r="EJD312" s="7"/>
      <c r="EJE312" s="7"/>
      <c r="EJF312" s="7"/>
      <c r="EJG312" s="7"/>
      <c r="EJH312" s="7"/>
      <c r="EJI312" s="7"/>
      <c r="EJJ312" s="7"/>
      <c r="EJK312" s="7"/>
      <c r="EJL312" s="7"/>
      <c r="EJM312" s="7"/>
      <c r="EJN312" s="7"/>
      <c r="EJO312" s="7"/>
      <c r="EJP312" s="7"/>
      <c r="EJQ312" s="7"/>
      <c r="EJR312" s="7"/>
      <c r="EJS312" s="7"/>
      <c r="EJT312" s="7"/>
      <c r="EJU312" s="7"/>
      <c r="EJV312" s="7"/>
      <c r="EJW312" s="7"/>
      <c r="EJX312" s="7"/>
      <c r="EJY312" s="7"/>
      <c r="EJZ312" s="7"/>
      <c r="EKA312" s="7"/>
      <c r="EKB312" s="7"/>
      <c r="EKC312" s="7"/>
      <c r="EKD312" s="7"/>
      <c r="EKE312" s="7"/>
      <c r="EKF312" s="7"/>
      <c r="EKG312" s="7"/>
      <c r="EKH312" s="7"/>
      <c r="EKI312" s="7"/>
      <c r="EKJ312" s="7"/>
      <c r="EKK312" s="7"/>
      <c r="EKL312" s="7"/>
      <c r="EKM312" s="7"/>
      <c r="EKN312" s="7"/>
      <c r="EKO312" s="7"/>
      <c r="EKP312" s="7"/>
      <c r="EKQ312" s="7"/>
      <c r="EKR312" s="7"/>
      <c r="EKS312" s="7"/>
      <c r="EKT312" s="7"/>
      <c r="EKU312" s="7"/>
      <c r="EKV312" s="7"/>
      <c r="EKW312" s="7"/>
      <c r="EKX312" s="7"/>
      <c r="EKY312" s="7"/>
      <c r="EKZ312" s="7"/>
      <c r="ELA312" s="7"/>
      <c r="ELB312" s="7"/>
      <c r="ELC312" s="7"/>
      <c r="ELD312" s="7"/>
      <c r="ELE312" s="7"/>
      <c r="ELF312" s="7"/>
      <c r="ELG312" s="7"/>
      <c r="ELH312" s="7"/>
      <c r="ELI312" s="7"/>
      <c r="ELJ312" s="7"/>
      <c r="ELK312" s="7"/>
      <c r="ELL312" s="7"/>
      <c r="ELM312" s="7"/>
      <c r="ELN312" s="7"/>
      <c r="ELO312" s="7"/>
      <c r="ELP312" s="7"/>
      <c r="ELQ312" s="7"/>
      <c r="ELR312" s="7"/>
      <c r="ELS312" s="7"/>
      <c r="ELT312" s="7"/>
      <c r="ELU312" s="7"/>
      <c r="ELV312" s="7"/>
      <c r="ELW312" s="7"/>
      <c r="ELX312" s="7"/>
      <c r="ELY312" s="7"/>
      <c r="ELZ312" s="7"/>
      <c r="EMA312" s="7"/>
      <c r="EMB312" s="7"/>
      <c r="EMC312" s="7"/>
      <c r="EMD312" s="7"/>
      <c r="EME312" s="7"/>
      <c r="EMF312" s="7"/>
      <c r="EMG312" s="7"/>
      <c r="EMH312" s="7"/>
      <c r="EMI312" s="7"/>
      <c r="EMJ312" s="7"/>
      <c r="EMK312" s="7"/>
      <c r="EML312" s="7"/>
      <c r="EMM312" s="7"/>
      <c r="EMN312" s="7"/>
      <c r="EMO312" s="7"/>
      <c r="EMP312" s="7"/>
      <c r="EMQ312" s="7"/>
      <c r="EMR312" s="7"/>
      <c r="EMS312" s="7"/>
      <c r="EMT312" s="7"/>
      <c r="EMU312" s="7"/>
      <c r="EMV312" s="7"/>
      <c r="EMW312" s="7"/>
      <c r="EMX312" s="7"/>
      <c r="EMY312" s="7"/>
      <c r="EMZ312" s="7"/>
      <c r="ENA312" s="7"/>
      <c r="ENB312" s="7"/>
      <c r="ENC312" s="7"/>
      <c r="END312" s="7"/>
      <c r="ENE312" s="7"/>
      <c r="ENF312" s="7"/>
      <c r="ENG312" s="7"/>
      <c r="ENH312" s="7"/>
      <c r="ENI312" s="7"/>
      <c r="ENJ312" s="7"/>
      <c r="ENK312" s="7"/>
      <c r="ENL312" s="7"/>
      <c r="ENM312" s="7"/>
      <c r="ENN312" s="7"/>
      <c r="ENO312" s="7"/>
      <c r="ENP312" s="7"/>
      <c r="ENQ312" s="7"/>
      <c r="ENR312" s="7"/>
      <c r="ENS312" s="7"/>
      <c r="ENT312" s="7"/>
      <c r="ENU312" s="7"/>
      <c r="ENV312" s="7"/>
      <c r="ENW312" s="7"/>
      <c r="ENX312" s="7"/>
      <c r="ENY312" s="7"/>
      <c r="ENZ312" s="7"/>
      <c r="EOA312" s="7"/>
      <c r="EOB312" s="7"/>
      <c r="EOC312" s="7"/>
      <c r="EOD312" s="7"/>
      <c r="EOE312" s="7"/>
      <c r="EOF312" s="7"/>
      <c r="EOG312" s="7"/>
      <c r="EOH312" s="7"/>
      <c r="EOI312" s="7"/>
      <c r="EOJ312" s="7"/>
      <c r="EOK312" s="7"/>
      <c r="EOL312" s="7"/>
      <c r="EOM312" s="7"/>
      <c r="EON312" s="7"/>
      <c r="EOO312" s="7"/>
      <c r="EOP312" s="7"/>
      <c r="EOQ312" s="7"/>
      <c r="EOR312" s="7"/>
      <c r="EOS312" s="7"/>
      <c r="EOT312" s="7"/>
      <c r="EOU312" s="7"/>
      <c r="EOV312" s="7"/>
      <c r="EOW312" s="7"/>
      <c r="EOX312" s="7"/>
      <c r="EOY312" s="7"/>
      <c r="EOZ312" s="7"/>
      <c r="EPA312" s="7"/>
      <c r="EPB312" s="7"/>
      <c r="EPC312" s="7"/>
      <c r="EPD312" s="7"/>
      <c r="EPE312" s="7"/>
      <c r="EPF312" s="7"/>
      <c r="EPG312" s="7"/>
      <c r="EPH312" s="7"/>
      <c r="EPI312" s="7"/>
      <c r="EPJ312" s="7"/>
      <c r="EPK312" s="7"/>
      <c r="EPL312" s="7"/>
      <c r="EPM312" s="7"/>
      <c r="EPN312" s="7"/>
      <c r="EPO312" s="7"/>
      <c r="EPP312" s="7"/>
      <c r="EPQ312" s="7"/>
      <c r="EPR312" s="7"/>
      <c r="EPS312" s="7"/>
      <c r="EPT312" s="7"/>
      <c r="EPU312" s="7"/>
      <c r="EPV312" s="7"/>
      <c r="EPW312" s="7"/>
      <c r="EPX312" s="7"/>
      <c r="EPY312" s="7"/>
      <c r="EPZ312" s="7"/>
      <c r="EQA312" s="7"/>
      <c r="EQB312" s="7"/>
      <c r="EQC312" s="7"/>
      <c r="EQD312" s="7"/>
      <c r="EQE312" s="7"/>
      <c r="EQF312" s="7"/>
      <c r="EQG312" s="7"/>
      <c r="EQH312" s="7"/>
      <c r="EQI312" s="7"/>
      <c r="EQJ312" s="7"/>
      <c r="EQK312" s="7"/>
      <c r="EQL312" s="7"/>
      <c r="EQM312" s="7"/>
      <c r="EQN312" s="7"/>
      <c r="EQO312" s="7"/>
      <c r="EQP312" s="7"/>
      <c r="EQQ312" s="7"/>
      <c r="EQR312" s="7"/>
      <c r="EQS312" s="7"/>
      <c r="EQT312" s="7"/>
      <c r="EQU312" s="7"/>
      <c r="EQV312" s="7"/>
      <c r="EQW312" s="7"/>
      <c r="EQX312" s="7"/>
      <c r="EQY312" s="7"/>
      <c r="EQZ312" s="7"/>
      <c r="ERA312" s="7"/>
      <c r="ERB312" s="7"/>
      <c r="ERC312" s="7"/>
      <c r="ERD312" s="7"/>
      <c r="ERE312" s="7"/>
      <c r="ERF312" s="7"/>
      <c r="ERG312" s="7"/>
      <c r="ERH312" s="7"/>
      <c r="ERI312" s="7"/>
      <c r="ERJ312" s="7"/>
      <c r="ERK312" s="7"/>
      <c r="ERL312" s="7"/>
      <c r="ERM312" s="7"/>
      <c r="ERN312" s="7"/>
      <c r="ERO312" s="7"/>
      <c r="ERP312" s="7"/>
      <c r="ERQ312" s="7"/>
      <c r="ERR312" s="7"/>
      <c r="ERS312" s="7"/>
      <c r="ERT312" s="7"/>
      <c r="ERU312" s="7"/>
      <c r="ERV312" s="7"/>
      <c r="ERW312" s="7"/>
      <c r="ERX312" s="7"/>
      <c r="ERY312" s="7"/>
      <c r="ERZ312" s="7"/>
      <c r="ESA312" s="7"/>
      <c r="ESB312" s="7"/>
      <c r="ESC312" s="7"/>
      <c r="ESD312" s="7"/>
      <c r="ESE312" s="7"/>
      <c r="ESF312" s="7"/>
      <c r="ESG312" s="7"/>
      <c r="ESH312" s="7"/>
      <c r="ESI312" s="7"/>
      <c r="ESJ312" s="7"/>
      <c r="ESK312" s="7"/>
      <c r="ESL312" s="7"/>
      <c r="ESM312" s="7"/>
      <c r="ESN312" s="7"/>
      <c r="ESO312" s="7"/>
      <c r="ESP312" s="7"/>
      <c r="ESQ312" s="7"/>
      <c r="ESR312" s="7"/>
      <c r="ESS312" s="7"/>
      <c r="EST312" s="7"/>
      <c r="ESU312" s="7"/>
      <c r="ESV312" s="7"/>
      <c r="ESW312" s="7"/>
      <c r="ESX312" s="7"/>
      <c r="ESY312" s="7"/>
      <c r="ESZ312" s="7"/>
      <c r="ETA312" s="7"/>
      <c r="ETB312" s="7"/>
      <c r="ETC312" s="7"/>
      <c r="ETD312" s="7"/>
      <c r="ETE312" s="7"/>
      <c r="ETF312" s="7"/>
      <c r="ETG312" s="7"/>
      <c r="ETH312" s="7"/>
      <c r="ETI312" s="7"/>
      <c r="ETJ312" s="7"/>
      <c r="ETK312" s="7"/>
      <c r="ETL312" s="7"/>
      <c r="ETM312" s="7"/>
      <c r="ETN312" s="7"/>
      <c r="ETO312" s="7"/>
      <c r="ETP312" s="7"/>
      <c r="ETQ312" s="7"/>
      <c r="ETR312" s="7"/>
      <c r="ETS312" s="7"/>
      <c r="ETT312" s="7"/>
      <c r="ETU312" s="7"/>
      <c r="ETV312" s="7"/>
      <c r="ETW312" s="7"/>
      <c r="ETX312" s="7"/>
      <c r="ETY312" s="7"/>
      <c r="ETZ312" s="7"/>
      <c r="EUA312" s="7"/>
      <c r="EUB312" s="7"/>
      <c r="EUC312" s="7"/>
      <c r="EUD312" s="7"/>
      <c r="EUE312" s="7"/>
      <c r="EUF312" s="7"/>
      <c r="EUG312" s="7"/>
      <c r="EUH312" s="7"/>
      <c r="EUI312" s="7"/>
      <c r="EUJ312" s="7"/>
      <c r="EUK312" s="7"/>
      <c r="EUL312" s="7"/>
      <c r="EUM312" s="7"/>
      <c r="EUN312" s="7"/>
      <c r="EUO312" s="7"/>
      <c r="EUP312" s="7"/>
      <c r="EUQ312" s="7"/>
      <c r="EUR312" s="7"/>
      <c r="EUS312" s="7"/>
      <c r="EUT312" s="7"/>
      <c r="EUU312" s="7"/>
      <c r="EUV312" s="7"/>
      <c r="EUW312" s="7"/>
      <c r="EUX312" s="7"/>
      <c r="EUY312" s="7"/>
      <c r="EUZ312" s="7"/>
      <c r="EVA312" s="7"/>
      <c r="EVB312" s="7"/>
      <c r="EVC312" s="7"/>
      <c r="EVD312" s="7"/>
      <c r="EVE312" s="7"/>
      <c r="EVF312" s="7"/>
      <c r="EVG312" s="7"/>
      <c r="EVH312" s="7"/>
      <c r="EVI312" s="7"/>
      <c r="EVJ312" s="7"/>
      <c r="EVK312" s="7"/>
      <c r="EVL312" s="7"/>
      <c r="EVM312" s="7"/>
      <c r="EVN312" s="7"/>
      <c r="EVO312" s="7"/>
      <c r="EVP312" s="7"/>
      <c r="EVQ312" s="7"/>
      <c r="EVR312" s="7"/>
      <c r="EVS312" s="7"/>
      <c r="EVT312" s="7"/>
      <c r="EVU312" s="7"/>
      <c r="EVV312" s="7"/>
      <c r="EVW312" s="7"/>
      <c r="EVX312" s="7"/>
      <c r="EVY312" s="7"/>
      <c r="EVZ312" s="7"/>
      <c r="EWA312" s="7"/>
      <c r="EWB312" s="7"/>
      <c r="EWC312" s="7"/>
      <c r="EWD312" s="7"/>
      <c r="EWE312" s="7"/>
      <c r="EWF312" s="7"/>
      <c r="EWG312" s="7"/>
      <c r="EWH312" s="7"/>
      <c r="EWI312" s="7"/>
      <c r="EWJ312" s="7"/>
      <c r="EWK312" s="7"/>
      <c r="EWL312" s="7"/>
      <c r="EWM312" s="7"/>
      <c r="EWN312" s="7"/>
      <c r="EWO312" s="7"/>
      <c r="EWP312" s="7"/>
      <c r="EWQ312" s="7"/>
      <c r="EWR312" s="7"/>
      <c r="EWS312" s="7"/>
      <c r="EWT312" s="7"/>
      <c r="EWU312" s="7"/>
      <c r="EWV312" s="7"/>
      <c r="EWW312" s="7"/>
      <c r="EWX312" s="7"/>
      <c r="EWY312" s="7"/>
      <c r="EWZ312" s="7"/>
      <c r="EXA312" s="7"/>
      <c r="EXB312" s="7"/>
      <c r="EXC312" s="7"/>
      <c r="EXD312" s="7"/>
      <c r="EXE312" s="7"/>
      <c r="EXF312" s="7"/>
      <c r="EXG312" s="7"/>
      <c r="EXH312" s="7"/>
      <c r="EXI312" s="7"/>
      <c r="EXJ312" s="7"/>
      <c r="EXK312" s="7"/>
      <c r="EXL312" s="7"/>
      <c r="EXM312" s="7"/>
      <c r="EXN312" s="7"/>
      <c r="EXO312" s="7"/>
      <c r="EXP312" s="7"/>
      <c r="EXQ312" s="7"/>
      <c r="EXR312" s="7"/>
      <c r="EXS312" s="7"/>
      <c r="EXT312" s="7"/>
      <c r="EXU312" s="7"/>
      <c r="EXV312" s="7"/>
      <c r="EXW312" s="7"/>
      <c r="EXX312" s="7"/>
      <c r="EXY312" s="7"/>
      <c r="EXZ312" s="7"/>
      <c r="EYA312" s="7"/>
      <c r="EYB312" s="7"/>
      <c r="EYC312" s="7"/>
      <c r="EYD312" s="7"/>
      <c r="EYE312" s="7"/>
      <c r="EYF312" s="7"/>
      <c r="EYG312" s="7"/>
      <c r="EYH312" s="7"/>
      <c r="EYI312" s="7"/>
      <c r="EYJ312" s="7"/>
      <c r="EYK312" s="7"/>
      <c r="EYL312" s="7"/>
      <c r="EYM312" s="7"/>
      <c r="EYN312" s="7"/>
      <c r="EYO312" s="7"/>
      <c r="EYP312" s="7"/>
      <c r="EYQ312" s="7"/>
      <c r="EYR312" s="7"/>
      <c r="EYS312" s="7"/>
      <c r="EYT312" s="7"/>
      <c r="EYU312" s="7"/>
      <c r="EYV312" s="7"/>
      <c r="EYW312" s="7"/>
      <c r="EYX312" s="7"/>
      <c r="EYY312" s="7"/>
      <c r="EYZ312" s="7"/>
      <c r="EZA312" s="7"/>
      <c r="EZB312" s="7"/>
      <c r="EZC312" s="7"/>
      <c r="EZD312" s="7"/>
      <c r="EZE312" s="7"/>
      <c r="EZF312" s="7"/>
      <c r="EZG312" s="7"/>
      <c r="EZH312" s="7"/>
      <c r="EZI312" s="7"/>
      <c r="EZJ312" s="7"/>
      <c r="EZK312" s="7"/>
      <c r="EZL312" s="7"/>
      <c r="EZM312" s="7"/>
      <c r="EZN312" s="7"/>
      <c r="EZO312" s="7"/>
      <c r="EZP312" s="7"/>
      <c r="EZQ312" s="7"/>
      <c r="EZR312" s="7"/>
      <c r="EZS312" s="7"/>
      <c r="EZT312" s="7"/>
      <c r="EZU312" s="7"/>
      <c r="EZV312" s="7"/>
      <c r="EZW312" s="7"/>
      <c r="EZX312" s="7"/>
      <c r="EZY312" s="7"/>
      <c r="EZZ312" s="7"/>
      <c r="FAA312" s="7"/>
      <c r="FAB312" s="7"/>
      <c r="FAC312" s="7"/>
      <c r="FAD312" s="7"/>
      <c r="FAE312" s="7"/>
      <c r="FAF312" s="7"/>
      <c r="FAG312" s="7"/>
      <c r="FAH312" s="7"/>
      <c r="FAI312" s="7"/>
      <c r="FAJ312" s="7"/>
      <c r="FAK312" s="7"/>
      <c r="FAL312" s="7"/>
      <c r="FAM312" s="7"/>
      <c r="FAN312" s="7"/>
      <c r="FAO312" s="7"/>
      <c r="FAP312" s="7"/>
      <c r="FAQ312" s="7"/>
      <c r="FAR312" s="7"/>
      <c r="FAS312" s="7"/>
      <c r="FAT312" s="7"/>
      <c r="FAU312" s="7"/>
      <c r="FAV312" s="7"/>
      <c r="FAW312" s="7"/>
      <c r="FAX312" s="7"/>
      <c r="FAY312" s="7"/>
      <c r="FAZ312" s="7"/>
      <c r="FBA312" s="7"/>
      <c r="FBB312" s="7"/>
      <c r="FBC312" s="7"/>
      <c r="FBD312" s="7"/>
      <c r="FBE312" s="7"/>
      <c r="FBF312" s="7"/>
      <c r="FBG312" s="7"/>
      <c r="FBH312" s="7"/>
      <c r="FBI312" s="7"/>
      <c r="FBJ312" s="7"/>
      <c r="FBK312" s="7"/>
      <c r="FBL312" s="7"/>
      <c r="FBM312" s="7"/>
      <c r="FBN312" s="7"/>
      <c r="FBO312" s="7"/>
      <c r="FBP312" s="7"/>
      <c r="FBQ312" s="7"/>
      <c r="FBR312" s="7"/>
      <c r="FBS312" s="7"/>
      <c r="FBT312" s="7"/>
      <c r="FBU312" s="7"/>
      <c r="FBV312" s="7"/>
      <c r="FBW312" s="7"/>
      <c r="FBX312" s="7"/>
      <c r="FBY312" s="7"/>
      <c r="FBZ312" s="7"/>
      <c r="FCA312" s="7"/>
      <c r="FCB312" s="7"/>
      <c r="FCC312" s="7"/>
      <c r="FCD312" s="7"/>
      <c r="FCE312" s="7"/>
      <c r="FCF312" s="7"/>
      <c r="FCG312" s="7"/>
      <c r="FCH312" s="7"/>
      <c r="FCI312" s="7"/>
      <c r="FCJ312" s="7"/>
      <c r="FCK312" s="7"/>
      <c r="FCL312" s="7"/>
      <c r="FCM312" s="7"/>
      <c r="FCN312" s="7"/>
      <c r="FCO312" s="7"/>
      <c r="FCP312" s="7"/>
      <c r="FCQ312" s="7"/>
      <c r="FCR312" s="7"/>
      <c r="FCS312" s="7"/>
      <c r="FCT312" s="7"/>
      <c r="FCU312" s="7"/>
      <c r="FCV312" s="7"/>
      <c r="FCW312" s="7"/>
      <c r="FCX312" s="7"/>
      <c r="FCY312" s="7"/>
      <c r="FCZ312" s="7"/>
      <c r="FDA312" s="7"/>
      <c r="FDB312" s="7"/>
      <c r="FDC312" s="7"/>
      <c r="FDD312" s="7"/>
      <c r="FDE312" s="7"/>
      <c r="FDF312" s="7"/>
      <c r="FDG312" s="7"/>
      <c r="FDH312" s="7"/>
      <c r="FDI312" s="7"/>
      <c r="FDJ312" s="7"/>
      <c r="FDK312" s="7"/>
      <c r="FDL312" s="7"/>
      <c r="FDM312" s="7"/>
      <c r="FDN312" s="7"/>
      <c r="FDO312" s="7"/>
      <c r="FDP312" s="7"/>
      <c r="FDQ312" s="7"/>
      <c r="FDR312" s="7"/>
      <c r="FDS312" s="7"/>
      <c r="FDT312" s="7"/>
      <c r="FDU312" s="7"/>
      <c r="FDV312" s="7"/>
      <c r="FDW312" s="7"/>
      <c r="FDX312" s="7"/>
      <c r="FDY312" s="7"/>
      <c r="FDZ312" s="7"/>
      <c r="FEA312" s="7"/>
      <c r="FEB312" s="7"/>
      <c r="FEC312" s="7"/>
      <c r="FED312" s="7"/>
      <c r="FEE312" s="7"/>
      <c r="FEF312" s="7"/>
      <c r="FEG312" s="7"/>
      <c r="FEH312" s="7"/>
      <c r="FEI312" s="7"/>
      <c r="FEJ312" s="7"/>
      <c r="FEK312" s="7"/>
      <c r="FEL312" s="7"/>
      <c r="FEM312" s="7"/>
      <c r="FEN312" s="7"/>
      <c r="FEO312" s="7"/>
      <c r="FEP312" s="7"/>
      <c r="FEQ312" s="7"/>
      <c r="FER312" s="7"/>
      <c r="FES312" s="7"/>
      <c r="FET312" s="7"/>
      <c r="FEU312" s="7"/>
      <c r="FEV312" s="7"/>
      <c r="FEW312" s="7"/>
      <c r="FEX312" s="7"/>
      <c r="FEY312" s="7"/>
      <c r="FEZ312" s="7"/>
      <c r="FFA312" s="7"/>
      <c r="FFB312" s="7"/>
      <c r="FFC312" s="7"/>
      <c r="FFD312" s="7"/>
      <c r="FFE312" s="7"/>
      <c r="FFF312" s="7"/>
      <c r="FFG312" s="7"/>
      <c r="FFH312" s="7"/>
      <c r="FFI312" s="7"/>
      <c r="FFJ312" s="7"/>
      <c r="FFK312" s="7"/>
      <c r="FFL312" s="7"/>
      <c r="FFM312" s="7"/>
      <c r="FFN312" s="7"/>
      <c r="FFO312" s="7"/>
      <c r="FFP312" s="7"/>
      <c r="FFQ312" s="7"/>
      <c r="FFR312" s="7"/>
      <c r="FFS312" s="7"/>
      <c r="FFT312" s="7"/>
      <c r="FFU312" s="7"/>
      <c r="FFV312" s="7"/>
      <c r="FFW312" s="7"/>
      <c r="FFX312" s="7"/>
      <c r="FFY312" s="7"/>
      <c r="FFZ312" s="7"/>
      <c r="FGA312" s="7"/>
      <c r="FGB312" s="7"/>
      <c r="FGC312" s="7"/>
      <c r="FGD312" s="7"/>
      <c r="FGE312" s="7"/>
      <c r="FGF312" s="7"/>
      <c r="FGG312" s="7"/>
      <c r="FGH312" s="7"/>
      <c r="FGI312" s="7"/>
      <c r="FGJ312" s="7"/>
      <c r="FGK312" s="7"/>
      <c r="FGL312" s="7"/>
      <c r="FGM312" s="7"/>
      <c r="FGN312" s="7"/>
      <c r="FGO312" s="7"/>
      <c r="FGP312" s="7"/>
      <c r="FGQ312" s="7"/>
      <c r="FGR312" s="7"/>
      <c r="FGS312" s="7"/>
      <c r="FGT312" s="7"/>
      <c r="FGU312" s="7"/>
      <c r="FGV312" s="7"/>
      <c r="FGW312" s="7"/>
      <c r="FGX312" s="7"/>
      <c r="FGY312" s="7"/>
      <c r="FGZ312" s="7"/>
      <c r="FHA312" s="7"/>
      <c r="FHB312" s="7"/>
      <c r="FHC312" s="7"/>
      <c r="FHD312" s="7"/>
      <c r="FHE312" s="7"/>
      <c r="FHF312" s="7"/>
      <c r="FHG312" s="7"/>
      <c r="FHH312" s="7"/>
      <c r="FHI312" s="7"/>
      <c r="FHJ312" s="7"/>
      <c r="FHK312" s="7"/>
      <c r="FHL312" s="7"/>
      <c r="FHM312" s="7"/>
      <c r="FHN312" s="7"/>
      <c r="FHO312" s="7"/>
      <c r="FHP312" s="7"/>
      <c r="FHQ312" s="7"/>
      <c r="FHR312" s="7"/>
      <c r="FHS312" s="7"/>
      <c r="FHT312" s="7"/>
      <c r="FHU312" s="7"/>
      <c r="FHV312" s="7"/>
      <c r="FHW312" s="7"/>
      <c r="FHX312" s="7"/>
      <c r="FHY312" s="7"/>
      <c r="FHZ312" s="7"/>
      <c r="FIA312" s="7"/>
      <c r="FIB312" s="7"/>
      <c r="FIC312" s="7"/>
      <c r="FID312" s="7"/>
      <c r="FIE312" s="7"/>
      <c r="FIF312" s="7"/>
      <c r="FIG312" s="7"/>
      <c r="FIH312" s="7"/>
      <c r="FII312" s="7"/>
      <c r="FIJ312" s="7"/>
      <c r="FIK312" s="7"/>
      <c r="FIL312" s="7"/>
      <c r="FIM312" s="7"/>
      <c r="FIN312" s="7"/>
      <c r="FIO312" s="7"/>
      <c r="FIP312" s="7"/>
      <c r="FIQ312" s="7"/>
      <c r="FIR312" s="7"/>
      <c r="FIS312" s="7"/>
      <c r="FIT312" s="7"/>
      <c r="FIU312" s="7"/>
      <c r="FIV312" s="7"/>
      <c r="FIW312" s="7"/>
      <c r="FIX312" s="7"/>
      <c r="FIY312" s="7"/>
      <c r="FIZ312" s="7"/>
      <c r="FJA312" s="7"/>
      <c r="FJB312" s="7"/>
      <c r="FJC312" s="7"/>
      <c r="FJD312" s="7"/>
      <c r="FJE312" s="7"/>
      <c r="FJF312" s="7"/>
      <c r="FJG312" s="7"/>
      <c r="FJH312" s="7"/>
      <c r="FJI312" s="7"/>
      <c r="FJJ312" s="7"/>
      <c r="FJK312" s="7"/>
      <c r="FJL312" s="7"/>
      <c r="FJM312" s="7"/>
      <c r="FJN312" s="7"/>
      <c r="FJO312" s="7"/>
      <c r="FJP312" s="7"/>
      <c r="FJQ312" s="7"/>
      <c r="FJR312" s="7"/>
      <c r="FJS312" s="7"/>
      <c r="FJT312" s="7"/>
      <c r="FJU312" s="7"/>
      <c r="FJV312" s="7"/>
      <c r="FJW312" s="7"/>
      <c r="FJX312" s="7"/>
      <c r="FJY312" s="7"/>
      <c r="FJZ312" s="7"/>
      <c r="FKA312" s="7"/>
      <c r="FKB312" s="7"/>
      <c r="FKC312" s="7"/>
      <c r="FKD312" s="7"/>
      <c r="FKE312" s="7"/>
      <c r="FKF312" s="7"/>
      <c r="FKG312" s="7"/>
      <c r="FKH312" s="7"/>
      <c r="FKI312" s="7"/>
      <c r="FKJ312" s="7"/>
      <c r="FKK312" s="7"/>
      <c r="FKL312" s="7"/>
      <c r="FKM312" s="7"/>
      <c r="FKN312" s="7"/>
      <c r="FKO312" s="7"/>
      <c r="FKP312" s="7"/>
      <c r="FKQ312" s="7"/>
      <c r="FKR312" s="7"/>
      <c r="FKS312" s="7"/>
      <c r="FKT312" s="7"/>
      <c r="FKU312" s="7"/>
      <c r="FKV312" s="7"/>
      <c r="FKW312" s="7"/>
      <c r="FKX312" s="7"/>
      <c r="FKY312" s="7"/>
      <c r="FKZ312" s="7"/>
      <c r="FLA312" s="7"/>
      <c r="FLB312" s="7"/>
      <c r="FLC312" s="7"/>
      <c r="FLD312" s="7"/>
      <c r="FLE312" s="7"/>
      <c r="FLF312" s="7"/>
      <c r="FLG312" s="7"/>
      <c r="FLH312" s="7"/>
      <c r="FLI312" s="7"/>
      <c r="FLJ312" s="7"/>
      <c r="FLK312" s="7"/>
      <c r="FLL312" s="7"/>
      <c r="FLM312" s="7"/>
      <c r="FLN312" s="7"/>
      <c r="FLO312" s="7"/>
      <c r="FLP312" s="7"/>
      <c r="FLQ312" s="7"/>
      <c r="FLR312" s="7"/>
      <c r="FLS312" s="7"/>
      <c r="FLT312" s="7"/>
      <c r="FLU312" s="7"/>
      <c r="FLV312" s="7"/>
      <c r="FLW312" s="7"/>
      <c r="FLX312" s="7"/>
      <c r="FLY312" s="7"/>
      <c r="FLZ312" s="7"/>
      <c r="FMA312" s="7"/>
      <c r="FMB312" s="7"/>
      <c r="FMC312" s="7"/>
      <c r="FMD312" s="7"/>
      <c r="FME312" s="7"/>
      <c r="FMF312" s="7"/>
      <c r="FMG312" s="7"/>
      <c r="FMH312" s="7"/>
      <c r="FMI312" s="7"/>
      <c r="FMJ312" s="7"/>
      <c r="FMK312" s="7"/>
      <c r="FML312" s="7"/>
      <c r="FMM312" s="7"/>
      <c r="FMN312" s="7"/>
      <c r="FMO312" s="7"/>
      <c r="FMP312" s="7"/>
      <c r="FMQ312" s="7"/>
      <c r="FMR312" s="7"/>
      <c r="FMS312" s="7"/>
      <c r="FMT312" s="7"/>
      <c r="FMU312" s="7"/>
      <c r="FMV312" s="7"/>
      <c r="FMW312" s="7"/>
      <c r="FMX312" s="7"/>
      <c r="FMY312" s="7"/>
      <c r="FMZ312" s="7"/>
      <c r="FNA312" s="7"/>
      <c r="FNB312" s="7"/>
      <c r="FNC312" s="7"/>
      <c r="FND312" s="7"/>
      <c r="FNE312" s="7"/>
      <c r="FNF312" s="7"/>
      <c r="FNG312" s="7"/>
      <c r="FNH312" s="7"/>
      <c r="FNI312" s="7"/>
      <c r="FNJ312" s="7"/>
      <c r="FNK312" s="7"/>
      <c r="FNL312" s="7"/>
      <c r="FNM312" s="7"/>
      <c r="FNN312" s="7"/>
      <c r="FNO312" s="7"/>
      <c r="FNP312" s="7"/>
      <c r="FNQ312" s="7"/>
      <c r="FNR312" s="7"/>
      <c r="FNS312" s="7"/>
      <c r="FNT312" s="7"/>
      <c r="FNU312" s="7"/>
      <c r="FNV312" s="7"/>
      <c r="FNW312" s="7"/>
      <c r="FNX312" s="7"/>
      <c r="FNY312" s="7"/>
      <c r="FNZ312" s="7"/>
      <c r="FOA312" s="7"/>
      <c r="FOB312" s="7"/>
      <c r="FOC312" s="7"/>
      <c r="FOD312" s="7"/>
      <c r="FOE312" s="7"/>
      <c r="FOF312" s="7"/>
      <c r="FOG312" s="7"/>
      <c r="FOH312" s="7"/>
      <c r="FOI312" s="7"/>
      <c r="FOJ312" s="7"/>
      <c r="FOK312" s="7"/>
      <c r="FOL312" s="7"/>
      <c r="FOM312" s="7"/>
      <c r="FON312" s="7"/>
      <c r="FOO312" s="7"/>
      <c r="FOP312" s="7"/>
      <c r="FOQ312" s="7"/>
      <c r="FOR312" s="7"/>
      <c r="FOS312" s="7"/>
      <c r="FOT312" s="7"/>
      <c r="FOU312" s="7"/>
      <c r="FOV312" s="7"/>
      <c r="FOW312" s="7"/>
      <c r="FOX312" s="7"/>
      <c r="FOY312" s="7"/>
      <c r="FOZ312" s="7"/>
      <c r="FPA312" s="7"/>
      <c r="FPB312" s="7"/>
      <c r="FPC312" s="7"/>
      <c r="FPD312" s="7"/>
      <c r="FPE312" s="7"/>
      <c r="FPF312" s="7"/>
      <c r="FPG312" s="7"/>
      <c r="FPH312" s="7"/>
      <c r="FPI312" s="7"/>
      <c r="FPJ312" s="7"/>
      <c r="FPK312" s="7"/>
      <c r="FPL312" s="7"/>
      <c r="FPM312" s="7"/>
      <c r="FPN312" s="7"/>
      <c r="FPO312" s="7"/>
      <c r="FPP312" s="7"/>
      <c r="FPQ312" s="7"/>
      <c r="FPR312" s="7"/>
      <c r="FPS312" s="7"/>
      <c r="FPT312" s="7"/>
      <c r="FPU312" s="7"/>
      <c r="FPV312" s="7"/>
      <c r="FPW312" s="7"/>
      <c r="FPX312" s="7"/>
      <c r="FPY312" s="7"/>
      <c r="FPZ312" s="7"/>
      <c r="FQA312" s="7"/>
      <c r="FQB312" s="7"/>
      <c r="FQC312" s="7"/>
      <c r="FQD312" s="7"/>
      <c r="FQE312" s="7"/>
      <c r="FQF312" s="7"/>
      <c r="FQG312" s="7"/>
      <c r="FQH312" s="7"/>
      <c r="FQI312" s="7"/>
      <c r="FQJ312" s="7"/>
      <c r="FQK312" s="7"/>
      <c r="FQL312" s="7"/>
      <c r="FQM312" s="7"/>
      <c r="FQN312" s="7"/>
      <c r="FQO312" s="7"/>
      <c r="FQP312" s="7"/>
      <c r="FQQ312" s="7"/>
      <c r="FQR312" s="7"/>
      <c r="FQS312" s="7"/>
      <c r="FQT312" s="7"/>
      <c r="FQU312" s="7"/>
      <c r="FQV312" s="7"/>
      <c r="FQW312" s="7"/>
      <c r="FQX312" s="7"/>
      <c r="FQY312" s="7"/>
      <c r="FQZ312" s="7"/>
      <c r="FRA312" s="7"/>
      <c r="FRB312" s="7"/>
      <c r="FRC312" s="7"/>
      <c r="FRD312" s="7"/>
      <c r="FRE312" s="7"/>
      <c r="FRF312" s="7"/>
      <c r="FRG312" s="7"/>
      <c r="FRH312" s="7"/>
      <c r="FRI312" s="7"/>
      <c r="FRJ312" s="7"/>
      <c r="FRK312" s="7"/>
      <c r="FRL312" s="7"/>
      <c r="FRM312" s="7"/>
      <c r="FRN312" s="7"/>
      <c r="FRO312" s="7"/>
      <c r="FRP312" s="7"/>
      <c r="FRQ312" s="7"/>
      <c r="FRR312" s="7"/>
      <c r="FRS312" s="7"/>
      <c r="FRT312" s="7"/>
      <c r="FRU312" s="7"/>
      <c r="FRV312" s="7"/>
      <c r="FRW312" s="7"/>
      <c r="FRX312" s="7"/>
      <c r="FRY312" s="7"/>
      <c r="FRZ312" s="7"/>
      <c r="FSA312" s="7"/>
      <c r="FSB312" s="7"/>
      <c r="FSC312" s="7"/>
      <c r="FSD312" s="7"/>
      <c r="FSE312" s="7"/>
      <c r="FSF312" s="7"/>
      <c r="FSG312" s="7"/>
      <c r="FSH312" s="7"/>
      <c r="FSI312" s="7"/>
      <c r="FSJ312" s="7"/>
      <c r="FSK312" s="7"/>
      <c r="FSL312" s="7"/>
      <c r="FSM312" s="7"/>
      <c r="FSN312" s="7"/>
      <c r="FSO312" s="7"/>
      <c r="FSP312" s="7"/>
      <c r="FSQ312" s="7"/>
      <c r="FSR312" s="7"/>
      <c r="FSS312" s="7"/>
      <c r="FST312" s="7"/>
      <c r="FSU312" s="7"/>
      <c r="FSV312" s="7"/>
      <c r="FSW312" s="7"/>
      <c r="FSX312" s="7"/>
      <c r="FSY312" s="7"/>
      <c r="FSZ312" s="7"/>
      <c r="FTA312" s="7"/>
      <c r="FTB312" s="7"/>
      <c r="FTC312" s="7"/>
      <c r="FTD312" s="7"/>
      <c r="FTE312" s="7"/>
      <c r="FTF312" s="7"/>
      <c r="FTG312" s="7"/>
      <c r="FTH312" s="7"/>
      <c r="FTI312" s="7"/>
      <c r="FTJ312" s="7"/>
      <c r="FTK312" s="7"/>
      <c r="FTL312" s="7"/>
      <c r="FTM312" s="7"/>
      <c r="FTN312" s="7"/>
      <c r="FTO312" s="7"/>
      <c r="FTP312" s="7"/>
      <c r="FTQ312" s="7"/>
      <c r="FTR312" s="7"/>
      <c r="FTS312" s="7"/>
      <c r="FTT312" s="7"/>
      <c r="FTU312" s="7"/>
      <c r="FTV312" s="7"/>
      <c r="FTW312" s="7"/>
      <c r="FTX312" s="7"/>
      <c r="FTY312" s="7"/>
      <c r="FTZ312" s="7"/>
      <c r="FUA312" s="7"/>
      <c r="FUB312" s="7"/>
      <c r="FUC312" s="7"/>
      <c r="FUD312" s="7"/>
      <c r="FUE312" s="7"/>
      <c r="FUF312" s="7"/>
      <c r="FUG312" s="7"/>
      <c r="FUH312" s="7"/>
      <c r="FUI312" s="7"/>
      <c r="FUJ312" s="7"/>
      <c r="FUK312" s="7"/>
      <c r="FUL312" s="7"/>
      <c r="FUM312" s="7"/>
      <c r="FUN312" s="7"/>
      <c r="FUO312" s="7"/>
      <c r="FUP312" s="7"/>
      <c r="FUQ312" s="7"/>
      <c r="FUR312" s="7"/>
      <c r="FUS312" s="7"/>
      <c r="FUT312" s="7"/>
      <c r="FUU312" s="7"/>
      <c r="FUV312" s="7"/>
      <c r="FUW312" s="7"/>
      <c r="FUX312" s="7"/>
      <c r="FUY312" s="7"/>
      <c r="FUZ312" s="7"/>
      <c r="FVA312" s="7"/>
      <c r="FVB312" s="7"/>
      <c r="FVC312" s="7"/>
      <c r="FVD312" s="7"/>
      <c r="FVE312" s="7"/>
      <c r="FVF312" s="7"/>
      <c r="FVG312" s="7"/>
      <c r="FVH312" s="7"/>
      <c r="FVI312" s="7"/>
      <c r="FVJ312" s="7"/>
      <c r="FVK312" s="7"/>
      <c r="FVL312" s="7"/>
      <c r="FVM312" s="7"/>
      <c r="FVN312" s="7"/>
      <c r="FVO312" s="7"/>
      <c r="FVP312" s="7"/>
      <c r="FVQ312" s="7"/>
      <c r="FVR312" s="7"/>
      <c r="FVS312" s="7"/>
      <c r="FVT312" s="7"/>
      <c r="FVU312" s="7"/>
      <c r="FVV312" s="7"/>
      <c r="FVW312" s="7"/>
      <c r="FVX312" s="7"/>
      <c r="FVY312" s="7"/>
      <c r="FVZ312" s="7"/>
      <c r="FWA312" s="7"/>
      <c r="FWB312" s="7"/>
      <c r="FWC312" s="7"/>
      <c r="FWD312" s="7"/>
      <c r="FWE312" s="7"/>
      <c r="FWF312" s="7"/>
      <c r="FWG312" s="7"/>
      <c r="FWH312" s="7"/>
      <c r="FWI312" s="7"/>
      <c r="FWJ312" s="7"/>
      <c r="FWK312" s="7"/>
      <c r="FWL312" s="7"/>
      <c r="FWM312" s="7"/>
      <c r="FWN312" s="7"/>
      <c r="FWO312" s="7"/>
      <c r="FWP312" s="7"/>
      <c r="FWQ312" s="7"/>
      <c r="FWR312" s="7"/>
      <c r="FWS312" s="7"/>
      <c r="FWT312" s="7"/>
      <c r="FWU312" s="7"/>
      <c r="FWV312" s="7"/>
      <c r="FWW312" s="7"/>
      <c r="FWX312" s="7"/>
      <c r="FWY312" s="7"/>
      <c r="FWZ312" s="7"/>
      <c r="FXA312" s="7"/>
      <c r="FXB312" s="7"/>
      <c r="FXC312" s="7"/>
      <c r="FXD312" s="7"/>
      <c r="FXE312" s="7"/>
      <c r="FXF312" s="7"/>
      <c r="FXG312" s="7"/>
      <c r="FXH312" s="7"/>
      <c r="FXI312" s="7"/>
      <c r="FXJ312" s="7"/>
      <c r="FXK312" s="7"/>
      <c r="FXL312" s="7"/>
      <c r="FXM312" s="7"/>
      <c r="FXN312" s="7"/>
      <c r="FXO312" s="7"/>
      <c r="FXP312" s="7"/>
      <c r="FXQ312" s="7"/>
      <c r="FXR312" s="7"/>
      <c r="FXS312" s="7"/>
      <c r="FXT312" s="7"/>
      <c r="FXU312" s="7"/>
      <c r="FXV312" s="7"/>
      <c r="FXW312" s="7"/>
      <c r="FXX312" s="7"/>
      <c r="FXY312" s="7"/>
      <c r="FXZ312" s="7"/>
      <c r="FYA312" s="7"/>
      <c r="FYB312" s="7"/>
      <c r="FYC312" s="7"/>
      <c r="FYD312" s="7"/>
      <c r="FYE312" s="7"/>
      <c r="FYF312" s="7"/>
      <c r="FYG312" s="7"/>
      <c r="FYH312" s="7"/>
      <c r="FYI312" s="7"/>
      <c r="FYJ312" s="7"/>
      <c r="FYK312" s="7"/>
      <c r="FYL312" s="7"/>
      <c r="FYM312" s="7"/>
      <c r="FYN312" s="7"/>
      <c r="FYO312" s="7"/>
      <c r="FYP312" s="7"/>
      <c r="FYQ312" s="7"/>
      <c r="FYR312" s="7"/>
      <c r="FYS312" s="7"/>
      <c r="FYT312" s="7"/>
      <c r="FYU312" s="7"/>
      <c r="FYV312" s="7"/>
      <c r="FYW312" s="7"/>
      <c r="FYX312" s="7"/>
      <c r="FYY312" s="7"/>
      <c r="FYZ312" s="7"/>
      <c r="FZA312" s="7"/>
      <c r="FZB312" s="7"/>
      <c r="FZC312" s="7"/>
      <c r="FZD312" s="7"/>
      <c r="FZE312" s="7"/>
      <c r="FZF312" s="7"/>
      <c r="FZG312" s="7"/>
      <c r="FZH312" s="7"/>
      <c r="FZI312" s="7"/>
      <c r="FZJ312" s="7"/>
      <c r="FZK312" s="7"/>
      <c r="FZL312" s="7"/>
      <c r="FZM312" s="7"/>
      <c r="FZN312" s="7"/>
      <c r="FZO312" s="7"/>
      <c r="FZP312" s="7"/>
      <c r="FZQ312" s="7"/>
      <c r="FZR312" s="7"/>
      <c r="FZS312" s="7"/>
      <c r="FZT312" s="7"/>
      <c r="FZU312" s="7"/>
      <c r="FZV312" s="7"/>
      <c r="FZW312" s="7"/>
      <c r="FZX312" s="7"/>
      <c r="FZY312" s="7"/>
      <c r="FZZ312" s="7"/>
      <c r="GAA312" s="7"/>
      <c r="GAB312" s="7"/>
      <c r="GAC312" s="7"/>
      <c r="GAD312" s="7"/>
      <c r="GAE312" s="7"/>
      <c r="GAF312" s="7"/>
      <c r="GAG312" s="7"/>
      <c r="GAH312" s="7"/>
      <c r="GAI312" s="7"/>
      <c r="GAJ312" s="7"/>
      <c r="GAK312" s="7"/>
      <c r="GAL312" s="7"/>
      <c r="GAM312" s="7"/>
      <c r="GAN312" s="7"/>
      <c r="GAO312" s="7"/>
      <c r="GAP312" s="7"/>
      <c r="GAQ312" s="7"/>
      <c r="GAR312" s="7"/>
      <c r="GAS312" s="7"/>
      <c r="GAT312" s="7"/>
      <c r="GAU312" s="7"/>
      <c r="GAV312" s="7"/>
      <c r="GAW312" s="7"/>
      <c r="GAX312" s="7"/>
      <c r="GAY312" s="7"/>
      <c r="GAZ312" s="7"/>
      <c r="GBA312" s="7"/>
      <c r="GBB312" s="7"/>
      <c r="GBC312" s="7"/>
      <c r="GBD312" s="7"/>
      <c r="GBE312" s="7"/>
      <c r="GBF312" s="7"/>
      <c r="GBG312" s="7"/>
      <c r="GBH312" s="7"/>
      <c r="GBI312" s="7"/>
      <c r="GBJ312" s="7"/>
      <c r="GBK312" s="7"/>
      <c r="GBL312" s="7"/>
      <c r="GBM312" s="7"/>
      <c r="GBN312" s="7"/>
      <c r="GBO312" s="7"/>
      <c r="GBP312" s="7"/>
      <c r="GBQ312" s="7"/>
      <c r="GBR312" s="7"/>
      <c r="GBS312" s="7"/>
      <c r="GBT312" s="7"/>
      <c r="GBU312" s="7"/>
      <c r="GBV312" s="7"/>
      <c r="GBW312" s="7"/>
      <c r="GBX312" s="7"/>
      <c r="GBY312" s="7"/>
      <c r="GBZ312" s="7"/>
      <c r="GCA312" s="7"/>
      <c r="GCB312" s="7"/>
      <c r="GCC312" s="7"/>
      <c r="GCD312" s="7"/>
      <c r="GCE312" s="7"/>
      <c r="GCF312" s="7"/>
      <c r="GCG312" s="7"/>
      <c r="GCH312" s="7"/>
      <c r="GCI312" s="7"/>
      <c r="GCJ312" s="7"/>
      <c r="GCK312" s="7"/>
      <c r="GCL312" s="7"/>
      <c r="GCM312" s="7"/>
      <c r="GCN312" s="7"/>
      <c r="GCO312" s="7"/>
      <c r="GCP312" s="7"/>
      <c r="GCQ312" s="7"/>
      <c r="GCR312" s="7"/>
      <c r="GCS312" s="7"/>
      <c r="GCT312" s="7"/>
      <c r="GCU312" s="7"/>
      <c r="GCV312" s="7"/>
      <c r="GCW312" s="7"/>
      <c r="GCX312" s="7"/>
      <c r="GCY312" s="7"/>
      <c r="GCZ312" s="7"/>
      <c r="GDA312" s="7"/>
      <c r="GDB312" s="7"/>
      <c r="GDC312" s="7"/>
      <c r="GDD312" s="7"/>
      <c r="GDE312" s="7"/>
      <c r="GDF312" s="7"/>
      <c r="GDG312" s="7"/>
      <c r="GDH312" s="7"/>
      <c r="GDI312" s="7"/>
      <c r="GDJ312" s="7"/>
      <c r="GDK312" s="7"/>
      <c r="GDL312" s="7"/>
      <c r="GDM312" s="7"/>
      <c r="GDN312" s="7"/>
      <c r="GDO312" s="7"/>
      <c r="GDP312" s="7"/>
      <c r="GDQ312" s="7"/>
      <c r="GDR312" s="7"/>
      <c r="GDS312" s="7"/>
      <c r="GDT312" s="7"/>
      <c r="GDU312" s="7"/>
      <c r="GDV312" s="7"/>
      <c r="GDW312" s="7"/>
      <c r="GDX312" s="7"/>
      <c r="GDY312" s="7"/>
      <c r="GDZ312" s="7"/>
      <c r="GEA312" s="7"/>
      <c r="GEB312" s="7"/>
      <c r="GEC312" s="7"/>
      <c r="GED312" s="7"/>
      <c r="GEE312" s="7"/>
      <c r="GEF312" s="7"/>
      <c r="GEG312" s="7"/>
      <c r="GEH312" s="7"/>
      <c r="GEI312" s="7"/>
      <c r="GEJ312" s="7"/>
      <c r="GEK312" s="7"/>
      <c r="GEL312" s="7"/>
      <c r="GEM312" s="7"/>
      <c r="GEN312" s="7"/>
      <c r="GEO312" s="7"/>
      <c r="GEP312" s="7"/>
      <c r="GEQ312" s="7"/>
      <c r="GER312" s="7"/>
      <c r="GES312" s="7"/>
      <c r="GET312" s="7"/>
      <c r="GEU312" s="7"/>
      <c r="GEV312" s="7"/>
      <c r="GEW312" s="7"/>
      <c r="GEX312" s="7"/>
      <c r="GEY312" s="7"/>
      <c r="GEZ312" s="7"/>
      <c r="GFA312" s="7"/>
      <c r="GFB312" s="7"/>
      <c r="GFC312" s="7"/>
      <c r="GFD312" s="7"/>
      <c r="GFE312" s="7"/>
      <c r="GFF312" s="7"/>
      <c r="GFG312" s="7"/>
      <c r="GFH312" s="7"/>
      <c r="GFI312" s="7"/>
      <c r="GFJ312" s="7"/>
      <c r="GFK312" s="7"/>
      <c r="GFL312" s="7"/>
      <c r="GFM312" s="7"/>
      <c r="GFN312" s="7"/>
      <c r="GFO312" s="7"/>
      <c r="GFP312" s="7"/>
      <c r="GFQ312" s="7"/>
      <c r="GFR312" s="7"/>
      <c r="GFS312" s="7"/>
      <c r="GFT312" s="7"/>
      <c r="GFU312" s="7"/>
      <c r="GFV312" s="7"/>
      <c r="GFW312" s="7"/>
      <c r="GFX312" s="7"/>
      <c r="GFY312" s="7"/>
      <c r="GFZ312" s="7"/>
      <c r="GGA312" s="7"/>
      <c r="GGB312" s="7"/>
      <c r="GGC312" s="7"/>
      <c r="GGD312" s="7"/>
      <c r="GGE312" s="7"/>
      <c r="GGF312" s="7"/>
      <c r="GGG312" s="7"/>
      <c r="GGH312" s="7"/>
      <c r="GGI312" s="7"/>
      <c r="GGJ312" s="7"/>
      <c r="GGK312" s="7"/>
      <c r="GGL312" s="7"/>
      <c r="GGM312" s="7"/>
      <c r="GGN312" s="7"/>
      <c r="GGO312" s="7"/>
      <c r="GGP312" s="7"/>
      <c r="GGQ312" s="7"/>
      <c r="GGR312" s="7"/>
      <c r="GGS312" s="7"/>
      <c r="GGT312" s="7"/>
      <c r="GGU312" s="7"/>
      <c r="GGV312" s="7"/>
      <c r="GGW312" s="7"/>
      <c r="GGX312" s="7"/>
      <c r="GGY312" s="7"/>
      <c r="GGZ312" s="7"/>
      <c r="GHA312" s="7"/>
      <c r="GHB312" s="7"/>
      <c r="GHC312" s="7"/>
      <c r="GHD312" s="7"/>
      <c r="GHE312" s="7"/>
      <c r="GHF312" s="7"/>
      <c r="GHG312" s="7"/>
      <c r="GHH312" s="7"/>
      <c r="GHI312" s="7"/>
      <c r="GHJ312" s="7"/>
      <c r="GHK312" s="7"/>
      <c r="GHL312" s="7"/>
      <c r="GHM312" s="7"/>
      <c r="GHN312" s="7"/>
      <c r="GHO312" s="7"/>
      <c r="GHP312" s="7"/>
      <c r="GHQ312" s="7"/>
      <c r="GHR312" s="7"/>
      <c r="GHS312" s="7"/>
      <c r="GHT312" s="7"/>
      <c r="GHU312" s="7"/>
      <c r="GHV312" s="7"/>
      <c r="GHW312" s="7"/>
      <c r="GHX312" s="7"/>
      <c r="GHY312" s="7"/>
      <c r="GHZ312" s="7"/>
      <c r="GIA312" s="7"/>
      <c r="GIB312" s="7"/>
      <c r="GIC312" s="7"/>
      <c r="GID312" s="7"/>
      <c r="GIE312" s="7"/>
      <c r="GIF312" s="7"/>
      <c r="GIG312" s="7"/>
      <c r="GIH312" s="7"/>
      <c r="GII312" s="7"/>
      <c r="GIJ312" s="7"/>
      <c r="GIK312" s="7"/>
      <c r="GIL312" s="7"/>
      <c r="GIM312" s="7"/>
      <c r="GIN312" s="7"/>
      <c r="GIO312" s="7"/>
      <c r="GIP312" s="7"/>
      <c r="GIQ312" s="7"/>
      <c r="GIR312" s="7"/>
      <c r="GIS312" s="7"/>
      <c r="GIT312" s="7"/>
      <c r="GIU312" s="7"/>
      <c r="GIV312" s="7"/>
      <c r="GIW312" s="7"/>
      <c r="GIX312" s="7"/>
      <c r="GIY312" s="7"/>
      <c r="GIZ312" s="7"/>
      <c r="GJA312" s="7"/>
      <c r="GJB312" s="7"/>
      <c r="GJC312" s="7"/>
      <c r="GJD312" s="7"/>
      <c r="GJE312" s="7"/>
      <c r="GJF312" s="7"/>
      <c r="GJG312" s="7"/>
      <c r="GJH312" s="7"/>
      <c r="GJI312" s="7"/>
      <c r="GJJ312" s="7"/>
      <c r="GJK312" s="7"/>
      <c r="GJL312" s="7"/>
      <c r="GJM312" s="7"/>
      <c r="GJN312" s="7"/>
      <c r="GJO312" s="7"/>
      <c r="GJP312" s="7"/>
      <c r="GJQ312" s="7"/>
      <c r="GJR312" s="7"/>
      <c r="GJS312" s="7"/>
      <c r="GJT312" s="7"/>
      <c r="GJU312" s="7"/>
      <c r="GJV312" s="7"/>
      <c r="GJW312" s="7"/>
      <c r="GJX312" s="7"/>
      <c r="GJY312" s="7"/>
      <c r="GJZ312" s="7"/>
      <c r="GKA312" s="7"/>
      <c r="GKB312" s="7"/>
      <c r="GKC312" s="7"/>
      <c r="GKD312" s="7"/>
      <c r="GKE312" s="7"/>
      <c r="GKF312" s="7"/>
      <c r="GKG312" s="7"/>
      <c r="GKH312" s="7"/>
      <c r="GKI312" s="7"/>
      <c r="GKJ312" s="7"/>
      <c r="GKK312" s="7"/>
      <c r="GKL312" s="7"/>
      <c r="GKM312" s="7"/>
      <c r="GKN312" s="7"/>
      <c r="GKO312" s="7"/>
      <c r="GKP312" s="7"/>
      <c r="GKQ312" s="7"/>
      <c r="GKR312" s="7"/>
      <c r="GKS312" s="7"/>
      <c r="GKT312" s="7"/>
      <c r="GKU312" s="7"/>
      <c r="GKV312" s="7"/>
      <c r="GKW312" s="7"/>
      <c r="GKX312" s="7"/>
      <c r="GKY312" s="7"/>
      <c r="GKZ312" s="7"/>
      <c r="GLA312" s="7"/>
      <c r="GLB312" s="7"/>
      <c r="GLC312" s="7"/>
      <c r="GLD312" s="7"/>
      <c r="GLE312" s="7"/>
      <c r="GLF312" s="7"/>
      <c r="GLG312" s="7"/>
      <c r="GLH312" s="7"/>
      <c r="GLI312" s="7"/>
      <c r="GLJ312" s="7"/>
      <c r="GLK312" s="7"/>
      <c r="GLL312" s="7"/>
      <c r="GLM312" s="7"/>
      <c r="GLN312" s="7"/>
      <c r="GLO312" s="7"/>
      <c r="GLP312" s="7"/>
      <c r="GLQ312" s="7"/>
      <c r="GLR312" s="7"/>
      <c r="GLS312" s="7"/>
      <c r="GLT312" s="7"/>
      <c r="GLU312" s="7"/>
      <c r="GLV312" s="7"/>
      <c r="GLW312" s="7"/>
      <c r="GLX312" s="7"/>
      <c r="GLY312" s="7"/>
      <c r="GLZ312" s="7"/>
      <c r="GMA312" s="7"/>
      <c r="GMB312" s="7"/>
      <c r="GMC312" s="7"/>
      <c r="GMD312" s="7"/>
      <c r="GME312" s="7"/>
      <c r="GMF312" s="7"/>
      <c r="GMG312" s="7"/>
      <c r="GMH312" s="7"/>
      <c r="GMI312" s="7"/>
      <c r="GMJ312" s="7"/>
      <c r="GMK312" s="7"/>
      <c r="GML312" s="7"/>
      <c r="GMM312" s="7"/>
      <c r="GMN312" s="7"/>
      <c r="GMO312" s="7"/>
      <c r="GMP312" s="7"/>
      <c r="GMQ312" s="7"/>
      <c r="GMR312" s="7"/>
      <c r="GMS312" s="7"/>
      <c r="GMT312" s="7"/>
      <c r="GMU312" s="7"/>
      <c r="GMV312" s="7"/>
      <c r="GMW312" s="7"/>
      <c r="GMX312" s="7"/>
      <c r="GMY312" s="7"/>
      <c r="GMZ312" s="7"/>
      <c r="GNA312" s="7"/>
      <c r="GNB312" s="7"/>
      <c r="GNC312" s="7"/>
      <c r="GND312" s="7"/>
      <c r="GNE312" s="7"/>
      <c r="GNF312" s="7"/>
      <c r="GNG312" s="7"/>
      <c r="GNH312" s="7"/>
      <c r="GNI312" s="7"/>
      <c r="GNJ312" s="7"/>
      <c r="GNK312" s="7"/>
      <c r="GNL312" s="7"/>
      <c r="GNM312" s="7"/>
      <c r="GNN312" s="7"/>
      <c r="GNO312" s="7"/>
      <c r="GNP312" s="7"/>
      <c r="GNQ312" s="7"/>
      <c r="GNR312" s="7"/>
      <c r="GNS312" s="7"/>
      <c r="GNT312" s="7"/>
      <c r="GNU312" s="7"/>
      <c r="GNV312" s="7"/>
      <c r="GNW312" s="7"/>
      <c r="GNX312" s="7"/>
      <c r="GNY312" s="7"/>
      <c r="GNZ312" s="7"/>
      <c r="GOA312" s="7"/>
      <c r="GOB312" s="7"/>
      <c r="GOC312" s="7"/>
      <c r="GOD312" s="7"/>
      <c r="GOE312" s="7"/>
      <c r="GOF312" s="7"/>
      <c r="GOG312" s="7"/>
      <c r="GOH312" s="7"/>
      <c r="GOI312" s="7"/>
      <c r="GOJ312" s="7"/>
      <c r="GOK312" s="7"/>
      <c r="GOL312" s="7"/>
      <c r="GOM312" s="7"/>
      <c r="GON312" s="7"/>
      <c r="GOO312" s="7"/>
      <c r="GOP312" s="7"/>
      <c r="GOQ312" s="7"/>
      <c r="GOR312" s="7"/>
      <c r="GOS312" s="7"/>
      <c r="GOT312" s="7"/>
      <c r="GOU312" s="7"/>
      <c r="GOV312" s="7"/>
      <c r="GOW312" s="7"/>
      <c r="GOX312" s="7"/>
      <c r="GOY312" s="7"/>
      <c r="GOZ312" s="7"/>
      <c r="GPA312" s="7"/>
      <c r="GPB312" s="7"/>
      <c r="GPC312" s="7"/>
      <c r="GPD312" s="7"/>
      <c r="GPE312" s="7"/>
      <c r="GPF312" s="7"/>
      <c r="GPG312" s="7"/>
      <c r="GPH312" s="7"/>
      <c r="GPI312" s="7"/>
      <c r="GPJ312" s="7"/>
      <c r="GPK312" s="7"/>
      <c r="GPL312" s="7"/>
      <c r="GPM312" s="7"/>
      <c r="GPN312" s="7"/>
      <c r="GPO312" s="7"/>
      <c r="GPP312" s="7"/>
      <c r="GPQ312" s="7"/>
      <c r="GPR312" s="7"/>
      <c r="GPS312" s="7"/>
      <c r="GPT312" s="7"/>
      <c r="GPU312" s="7"/>
      <c r="GPV312" s="7"/>
      <c r="GPW312" s="7"/>
      <c r="GPX312" s="7"/>
      <c r="GPY312" s="7"/>
      <c r="GPZ312" s="7"/>
      <c r="GQA312" s="7"/>
      <c r="GQB312" s="7"/>
      <c r="GQC312" s="7"/>
      <c r="GQD312" s="7"/>
      <c r="GQE312" s="7"/>
      <c r="GQF312" s="7"/>
      <c r="GQG312" s="7"/>
      <c r="GQH312" s="7"/>
      <c r="GQI312" s="7"/>
      <c r="GQJ312" s="7"/>
      <c r="GQK312" s="7"/>
      <c r="GQL312" s="7"/>
      <c r="GQM312" s="7"/>
      <c r="GQN312" s="7"/>
      <c r="GQO312" s="7"/>
      <c r="GQP312" s="7"/>
      <c r="GQQ312" s="7"/>
      <c r="GQR312" s="7"/>
      <c r="GQS312" s="7"/>
      <c r="GQT312" s="7"/>
      <c r="GQU312" s="7"/>
      <c r="GQV312" s="7"/>
      <c r="GQW312" s="7"/>
      <c r="GQX312" s="7"/>
      <c r="GQY312" s="7"/>
      <c r="GQZ312" s="7"/>
      <c r="GRA312" s="7"/>
      <c r="GRB312" s="7"/>
      <c r="GRC312" s="7"/>
      <c r="GRD312" s="7"/>
      <c r="GRE312" s="7"/>
      <c r="GRF312" s="7"/>
      <c r="GRG312" s="7"/>
      <c r="GRH312" s="7"/>
      <c r="GRI312" s="7"/>
      <c r="GRJ312" s="7"/>
      <c r="GRK312" s="7"/>
      <c r="GRL312" s="7"/>
      <c r="GRM312" s="7"/>
      <c r="GRN312" s="7"/>
      <c r="GRO312" s="7"/>
      <c r="GRP312" s="7"/>
      <c r="GRQ312" s="7"/>
      <c r="GRR312" s="7"/>
      <c r="GRS312" s="7"/>
      <c r="GRT312" s="7"/>
      <c r="GRU312" s="7"/>
      <c r="GRV312" s="7"/>
      <c r="GRW312" s="7"/>
      <c r="GRX312" s="7"/>
      <c r="GRY312" s="7"/>
      <c r="GRZ312" s="7"/>
      <c r="GSA312" s="7"/>
      <c r="GSB312" s="7"/>
      <c r="GSC312" s="7"/>
      <c r="GSD312" s="7"/>
      <c r="GSE312" s="7"/>
      <c r="GSF312" s="7"/>
      <c r="GSG312" s="7"/>
      <c r="GSH312" s="7"/>
      <c r="GSI312" s="7"/>
      <c r="GSJ312" s="7"/>
      <c r="GSK312" s="7"/>
      <c r="GSL312" s="7"/>
      <c r="GSM312" s="7"/>
      <c r="GSN312" s="7"/>
      <c r="GSO312" s="7"/>
      <c r="GSP312" s="7"/>
      <c r="GSQ312" s="7"/>
      <c r="GSR312" s="7"/>
      <c r="GSS312" s="7"/>
      <c r="GST312" s="7"/>
      <c r="GSU312" s="7"/>
      <c r="GSV312" s="7"/>
      <c r="GSW312" s="7"/>
      <c r="GSX312" s="7"/>
      <c r="GSY312" s="7"/>
      <c r="GSZ312" s="7"/>
      <c r="GTA312" s="7"/>
      <c r="GTB312" s="7"/>
      <c r="GTC312" s="7"/>
      <c r="GTD312" s="7"/>
      <c r="GTE312" s="7"/>
      <c r="GTF312" s="7"/>
      <c r="GTG312" s="7"/>
      <c r="GTH312" s="7"/>
      <c r="GTI312" s="7"/>
      <c r="GTJ312" s="7"/>
      <c r="GTK312" s="7"/>
      <c r="GTL312" s="7"/>
      <c r="GTM312" s="7"/>
      <c r="GTN312" s="7"/>
      <c r="GTO312" s="7"/>
      <c r="GTP312" s="7"/>
      <c r="GTQ312" s="7"/>
      <c r="GTR312" s="7"/>
      <c r="GTS312" s="7"/>
      <c r="GTT312" s="7"/>
      <c r="GTU312" s="7"/>
      <c r="GTV312" s="7"/>
      <c r="GTW312" s="7"/>
      <c r="GTX312" s="7"/>
      <c r="GTY312" s="7"/>
      <c r="GTZ312" s="7"/>
      <c r="GUA312" s="7"/>
      <c r="GUB312" s="7"/>
      <c r="GUC312" s="7"/>
      <c r="GUD312" s="7"/>
      <c r="GUE312" s="7"/>
      <c r="GUF312" s="7"/>
      <c r="GUG312" s="7"/>
      <c r="GUH312" s="7"/>
      <c r="GUI312" s="7"/>
      <c r="GUJ312" s="7"/>
      <c r="GUK312" s="7"/>
      <c r="GUL312" s="7"/>
      <c r="GUM312" s="7"/>
      <c r="GUN312" s="7"/>
      <c r="GUO312" s="7"/>
      <c r="GUP312" s="7"/>
      <c r="GUQ312" s="7"/>
      <c r="GUR312" s="7"/>
      <c r="GUS312" s="7"/>
      <c r="GUT312" s="7"/>
      <c r="GUU312" s="7"/>
      <c r="GUV312" s="7"/>
      <c r="GUW312" s="7"/>
      <c r="GUX312" s="7"/>
      <c r="GUY312" s="7"/>
      <c r="GUZ312" s="7"/>
      <c r="GVA312" s="7"/>
      <c r="GVB312" s="7"/>
      <c r="GVC312" s="7"/>
      <c r="GVD312" s="7"/>
      <c r="GVE312" s="7"/>
      <c r="GVF312" s="7"/>
      <c r="GVG312" s="7"/>
      <c r="GVH312" s="7"/>
      <c r="GVI312" s="7"/>
      <c r="GVJ312" s="7"/>
      <c r="GVK312" s="7"/>
      <c r="GVL312" s="7"/>
      <c r="GVM312" s="7"/>
      <c r="GVN312" s="7"/>
      <c r="GVO312" s="7"/>
      <c r="GVP312" s="7"/>
      <c r="GVQ312" s="7"/>
      <c r="GVR312" s="7"/>
      <c r="GVS312" s="7"/>
      <c r="GVT312" s="7"/>
      <c r="GVU312" s="7"/>
      <c r="GVV312" s="7"/>
      <c r="GVW312" s="7"/>
      <c r="GVX312" s="7"/>
      <c r="GVY312" s="7"/>
      <c r="GVZ312" s="7"/>
      <c r="GWA312" s="7"/>
      <c r="GWB312" s="7"/>
      <c r="GWC312" s="7"/>
      <c r="GWD312" s="7"/>
      <c r="GWE312" s="7"/>
      <c r="GWF312" s="7"/>
      <c r="GWG312" s="7"/>
      <c r="GWH312" s="7"/>
      <c r="GWI312" s="7"/>
      <c r="GWJ312" s="7"/>
      <c r="GWK312" s="7"/>
      <c r="GWL312" s="7"/>
      <c r="GWM312" s="7"/>
      <c r="GWN312" s="7"/>
      <c r="GWO312" s="7"/>
      <c r="GWP312" s="7"/>
      <c r="GWQ312" s="7"/>
      <c r="GWR312" s="7"/>
      <c r="GWS312" s="7"/>
      <c r="GWT312" s="7"/>
      <c r="GWU312" s="7"/>
      <c r="GWV312" s="7"/>
      <c r="GWW312" s="7"/>
      <c r="GWX312" s="7"/>
      <c r="GWY312" s="7"/>
      <c r="GWZ312" s="7"/>
      <c r="GXA312" s="7"/>
      <c r="GXB312" s="7"/>
      <c r="GXC312" s="7"/>
      <c r="GXD312" s="7"/>
      <c r="GXE312" s="7"/>
      <c r="GXF312" s="7"/>
      <c r="GXG312" s="7"/>
      <c r="GXH312" s="7"/>
      <c r="GXI312" s="7"/>
      <c r="GXJ312" s="7"/>
      <c r="GXK312" s="7"/>
      <c r="GXL312" s="7"/>
      <c r="GXM312" s="7"/>
      <c r="GXN312" s="7"/>
      <c r="GXO312" s="7"/>
      <c r="GXP312" s="7"/>
      <c r="GXQ312" s="7"/>
      <c r="GXR312" s="7"/>
      <c r="GXS312" s="7"/>
      <c r="GXT312" s="7"/>
      <c r="GXU312" s="7"/>
      <c r="GXV312" s="7"/>
      <c r="GXW312" s="7"/>
      <c r="GXX312" s="7"/>
      <c r="GXY312" s="7"/>
      <c r="GXZ312" s="7"/>
      <c r="GYA312" s="7"/>
      <c r="GYB312" s="7"/>
      <c r="GYC312" s="7"/>
      <c r="GYD312" s="7"/>
      <c r="GYE312" s="7"/>
      <c r="GYF312" s="7"/>
      <c r="GYG312" s="7"/>
      <c r="GYH312" s="7"/>
      <c r="GYI312" s="7"/>
      <c r="GYJ312" s="7"/>
      <c r="GYK312" s="7"/>
      <c r="GYL312" s="7"/>
      <c r="GYM312" s="7"/>
      <c r="GYN312" s="7"/>
      <c r="GYO312" s="7"/>
      <c r="GYP312" s="7"/>
      <c r="GYQ312" s="7"/>
      <c r="GYR312" s="7"/>
      <c r="GYS312" s="7"/>
      <c r="GYT312" s="7"/>
      <c r="GYU312" s="7"/>
      <c r="GYV312" s="7"/>
      <c r="GYW312" s="7"/>
      <c r="GYX312" s="7"/>
      <c r="GYY312" s="7"/>
      <c r="GYZ312" s="7"/>
      <c r="GZA312" s="7"/>
      <c r="GZB312" s="7"/>
      <c r="GZC312" s="7"/>
      <c r="GZD312" s="7"/>
      <c r="GZE312" s="7"/>
      <c r="GZF312" s="7"/>
      <c r="GZG312" s="7"/>
      <c r="GZH312" s="7"/>
      <c r="GZI312" s="7"/>
      <c r="GZJ312" s="7"/>
      <c r="GZK312" s="7"/>
      <c r="GZL312" s="7"/>
      <c r="GZM312" s="7"/>
      <c r="GZN312" s="7"/>
      <c r="GZO312" s="7"/>
      <c r="GZP312" s="7"/>
      <c r="GZQ312" s="7"/>
      <c r="GZR312" s="7"/>
      <c r="GZS312" s="7"/>
      <c r="GZT312" s="7"/>
      <c r="GZU312" s="7"/>
      <c r="GZV312" s="7"/>
      <c r="GZW312" s="7"/>
      <c r="GZX312" s="7"/>
      <c r="GZY312" s="7"/>
      <c r="GZZ312" s="7"/>
      <c r="HAA312" s="7"/>
      <c r="HAB312" s="7"/>
      <c r="HAC312" s="7"/>
      <c r="HAD312" s="7"/>
      <c r="HAE312" s="7"/>
      <c r="HAF312" s="7"/>
      <c r="HAG312" s="7"/>
      <c r="HAH312" s="7"/>
      <c r="HAI312" s="7"/>
      <c r="HAJ312" s="7"/>
      <c r="HAK312" s="7"/>
      <c r="HAL312" s="7"/>
      <c r="HAM312" s="7"/>
      <c r="HAN312" s="7"/>
      <c r="HAO312" s="7"/>
      <c r="HAP312" s="7"/>
      <c r="HAQ312" s="7"/>
      <c r="HAR312" s="7"/>
      <c r="HAS312" s="7"/>
      <c r="HAT312" s="7"/>
      <c r="HAU312" s="7"/>
      <c r="HAV312" s="7"/>
      <c r="HAW312" s="7"/>
      <c r="HAX312" s="7"/>
      <c r="HAY312" s="7"/>
      <c r="HAZ312" s="7"/>
      <c r="HBA312" s="7"/>
      <c r="HBB312" s="7"/>
      <c r="HBC312" s="7"/>
      <c r="HBD312" s="7"/>
      <c r="HBE312" s="7"/>
      <c r="HBF312" s="7"/>
      <c r="HBG312" s="7"/>
      <c r="HBH312" s="7"/>
      <c r="HBI312" s="7"/>
      <c r="HBJ312" s="7"/>
      <c r="HBK312" s="7"/>
      <c r="HBL312" s="7"/>
      <c r="HBM312" s="7"/>
      <c r="HBN312" s="7"/>
      <c r="HBO312" s="7"/>
      <c r="HBP312" s="7"/>
      <c r="HBQ312" s="7"/>
      <c r="HBR312" s="7"/>
      <c r="HBS312" s="7"/>
      <c r="HBT312" s="7"/>
      <c r="HBU312" s="7"/>
      <c r="HBV312" s="7"/>
      <c r="HBW312" s="7"/>
      <c r="HBX312" s="7"/>
      <c r="HBY312" s="7"/>
      <c r="HBZ312" s="7"/>
      <c r="HCA312" s="7"/>
      <c r="HCB312" s="7"/>
      <c r="HCC312" s="7"/>
      <c r="HCD312" s="7"/>
      <c r="HCE312" s="7"/>
      <c r="HCF312" s="7"/>
      <c r="HCG312" s="7"/>
      <c r="HCH312" s="7"/>
      <c r="HCI312" s="7"/>
      <c r="HCJ312" s="7"/>
      <c r="HCK312" s="7"/>
      <c r="HCL312" s="7"/>
      <c r="HCM312" s="7"/>
      <c r="HCN312" s="7"/>
      <c r="HCO312" s="7"/>
      <c r="HCP312" s="7"/>
      <c r="HCQ312" s="7"/>
      <c r="HCR312" s="7"/>
      <c r="HCS312" s="7"/>
      <c r="HCT312" s="7"/>
      <c r="HCU312" s="7"/>
      <c r="HCV312" s="7"/>
      <c r="HCW312" s="7"/>
      <c r="HCX312" s="7"/>
      <c r="HCY312" s="7"/>
      <c r="HCZ312" s="7"/>
      <c r="HDA312" s="7"/>
      <c r="HDB312" s="7"/>
      <c r="HDC312" s="7"/>
      <c r="HDD312" s="7"/>
      <c r="HDE312" s="7"/>
      <c r="HDF312" s="7"/>
      <c r="HDG312" s="7"/>
      <c r="HDH312" s="7"/>
      <c r="HDI312" s="7"/>
      <c r="HDJ312" s="7"/>
      <c r="HDK312" s="7"/>
      <c r="HDL312" s="7"/>
      <c r="HDM312" s="7"/>
      <c r="HDN312" s="7"/>
      <c r="HDO312" s="7"/>
      <c r="HDP312" s="7"/>
      <c r="HDQ312" s="7"/>
      <c r="HDR312" s="7"/>
      <c r="HDS312" s="7"/>
      <c r="HDT312" s="7"/>
      <c r="HDU312" s="7"/>
      <c r="HDV312" s="7"/>
      <c r="HDW312" s="7"/>
      <c r="HDX312" s="7"/>
      <c r="HDY312" s="7"/>
      <c r="HDZ312" s="7"/>
      <c r="HEA312" s="7"/>
      <c r="HEB312" s="7"/>
      <c r="HEC312" s="7"/>
      <c r="HED312" s="7"/>
      <c r="HEE312" s="7"/>
      <c r="HEF312" s="7"/>
      <c r="HEG312" s="7"/>
      <c r="HEH312" s="7"/>
      <c r="HEI312" s="7"/>
      <c r="HEJ312" s="7"/>
      <c r="HEK312" s="7"/>
      <c r="HEL312" s="7"/>
      <c r="HEM312" s="7"/>
      <c r="HEN312" s="7"/>
      <c r="HEO312" s="7"/>
      <c r="HEP312" s="7"/>
      <c r="HEQ312" s="7"/>
      <c r="HER312" s="7"/>
      <c r="HES312" s="7"/>
      <c r="HET312" s="7"/>
      <c r="HEU312" s="7"/>
      <c r="HEV312" s="7"/>
      <c r="HEW312" s="7"/>
      <c r="HEX312" s="7"/>
      <c r="HEY312" s="7"/>
      <c r="HEZ312" s="7"/>
      <c r="HFA312" s="7"/>
      <c r="HFB312" s="7"/>
      <c r="HFC312" s="7"/>
      <c r="HFD312" s="7"/>
      <c r="HFE312" s="7"/>
      <c r="HFF312" s="7"/>
      <c r="HFG312" s="7"/>
      <c r="HFH312" s="7"/>
      <c r="HFI312" s="7"/>
      <c r="HFJ312" s="7"/>
      <c r="HFK312" s="7"/>
      <c r="HFL312" s="7"/>
      <c r="HFM312" s="7"/>
      <c r="HFN312" s="7"/>
      <c r="HFO312" s="7"/>
      <c r="HFP312" s="7"/>
      <c r="HFQ312" s="7"/>
      <c r="HFR312" s="7"/>
      <c r="HFS312" s="7"/>
      <c r="HFT312" s="7"/>
      <c r="HFU312" s="7"/>
      <c r="HFV312" s="7"/>
      <c r="HFW312" s="7"/>
      <c r="HFX312" s="7"/>
      <c r="HFY312" s="7"/>
      <c r="HFZ312" s="7"/>
      <c r="HGA312" s="7"/>
      <c r="HGB312" s="7"/>
      <c r="HGC312" s="7"/>
      <c r="HGD312" s="7"/>
      <c r="HGE312" s="7"/>
      <c r="HGF312" s="7"/>
      <c r="HGG312" s="7"/>
      <c r="HGH312" s="7"/>
      <c r="HGI312" s="7"/>
      <c r="HGJ312" s="7"/>
      <c r="HGK312" s="7"/>
      <c r="HGL312" s="7"/>
      <c r="HGM312" s="7"/>
      <c r="HGN312" s="7"/>
      <c r="HGO312" s="7"/>
      <c r="HGP312" s="7"/>
      <c r="HGQ312" s="7"/>
      <c r="HGR312" s="7"/>
      <c r="HGS312" s="7"/>
      <c r="HGT312" s="7"/>
      <c r="HGU312" s="7"/>
      <c r="HGV312" s="7"/>
      <c r="HGW312" s="7"/>
      <c r="HGX312" s="7"/>
      <c r="HGY312" s="7"/>
      <c r="HGZ312" s="7"/>
      <c r="HHA312" s="7"/>
      <c r="HHB312" s="7"/>
      <c r="HHC312" s="7"/>
      <c r="HHD312" s="7"/>
      <c r="HHE312" s="7"/>
      <c r="HHF312" s="7"/>
      <c r="HHG312" s="7"/>
      <c r="HHH312" s="7"/>
      <c r="HHI312" s="7"/>
      <c r="HHJ312" s="7"/>
      <c r="HHK312" s="7"/>
      <c r="HHL312" s="7"/>
      <c r="HHM312" s="7"/>
      <c r="HHN312" s="7"/>
      <c r="HHO312" s="7"/>
      <c r="HHP312" s="7"/>
      <c r="HHQ312" s="7"/>
      <c r="HHR312" s="7"/>
      <c r="HHS312" s="7"/>
      <c r="HHT312" s="7"/>
      <c r="HHU312" s="7"/>
      <c r="HHV312" s="7"/>
      <c r="HHW312" s="7"/>
      <c r="HHX312" s="7"/>
      <c r="HHY312" s="7"/>
      <c r="HHZ312" s="7"/>
      <c r="HIA312" s="7"/>
      <c r="HIB312" s="7"/>
      <c r="HIC312" s="7"/>
      <c r="HID312" s="7"/>
      <c r="HIE312" s="7"/>
      <c r="HIF312" s="7"/>
      <c r="HIG312" s="7"/>
      <c r="HIH312" s="7"/>
      <c r="HII312" s="7"/>
      <c r="HIJ312" s="7"/>
      <c r="HIK312" s="7"/>
      <c r="HIL312" s="7"/>
      <c r="HIM312" s="7"/>
      <c r="HIN312" s="7"/>
      <c r="HIO312" s="7"/>
      <c r="HIP312" s="7"/>
      <c r="HIQ312" s="7"/>
      <c r="HIR312" s="7"/>
      <c r="HIS312" s="7"/>
      <c r="HIT312" s="7"/>
      <c r="HIU312" s="7"/>
      <c r="HIV312" s="7"/>
      <c r="HIW312" s="7"/>
      <c r="HIX312" s="7"/>
      <c r="HIY312" s="7"/>
      <c r="HIZ312" s="7"/>
      <c r="HJA312" s="7"/>
      <c r="HJB312" s="7"/>
      <c r="HJC312" s="7"/>
      <c r="HJD312" s="7"/>
      <c r="HJE312" s="7"/>
      <c r="HJF312" s="7"/>
      <c r="HJG312" s="7"/>
      <c r="HJH312" s="7"/>
      <c r="HJI312" s="7"/>
      <c r="HJJ312" s="7"/>
      <c r="HJK312" s="7"/>
      <c r="HJL312" s="7"/>
      <c r="HJM312" s="7"/>
      <c r="HJN312" s="7"/>
      <c r="HJO312" s="7"/>
      <c r="HJP312" s="7"/>
      <c r="HJQ312" s="7"/>
      <c r="HJR312" s="7"/>
      <c r="HJS312" s="7"/>
      <c r="HJT312" s="7"/>
      <c r="HJU312" s="7"/>
      <c r="HJV312" s="7"/>
      <c r="HJW312" s="7"/>
      <c r="HJX312" s="7"/>
      <c r="HJY312" s="7"/>
      <c r="HJZ312" s="7"/>
      <c r="HKA312" s="7"/>
      <c r="HKB312" s="7"/>
      <c r="HKC312" s="7"/>
      <c r="HKD312" s="7"/>
      <c r="HKE312" s="7"/>
      <c r="HKF312" s="7"/>
      <c r="HKG312" s="7"/>
      <c r="HKH312" s="7"/>
      <c r="HKI312" s="7"/>
      <c r="HKJ312" s="7"/>
      <c r="HKK312" s="7"/>
      <c r="HKL312" s="7"/>
      <c r="HKM312" s="7"/>
      <c r="HKN312" s="7"/>
      <c r="HKO312" s="7"/>
      <c r="HKP312" s="7"/>
      <c r="HKQ312" s="7"/>
      <c r="HKR312" s="7"/>
      <c r="HKS312" s="7"/>
      <c r="HKT312" s="7"/>
      <c r="HKU312" s="7"/>
      <c r="HKV312" s="7"/>
      <c r="HKW312" s="7"/>
      <c r="HKX312" s="7"/>
      <c r="HKY312" s="7"/>
      <c r="HKZ312" s="7"/>
      <c r="HLA312" s="7"/>
      <c r="HLB312" s="7"/>
      <c r="HLC312" s="7"/>
      <c r="HLD312" s="7"/>
      <c r="HLE312" s="7"/>
      <c r="HLF312" s="7"/>
      <c r="HLG312" s="7"/>
      <c r="HLH312" s="7"/>
      <c r="HLI312" s="7"/>
      <c r="HLJ312" s="7"/>
      <c r="HLK312" s="7"/>
      <c r="HLL312" s="7"/>
      <c r="HLM312" s="7"/>
      <c r="HLN312" s="7"/>
      <c r="HLO312" s="7"/>
      <c r="HLP312" s="7"/>
      <c r="HLQ312" s="7"/>
      <c r="HLR312" s="7"/>
      <c r="HLS312" s="7"/>
      <c r="HLT312" s="7"/>
      <c r="HLU312" s="7"/>
      <c r="HLV312" s="7"/>
      <c r="HLW312" s="7"/>
      <c r="HLX312" s="7"/>
      <c r="HLY312" s="7"/>
      <c r="HLZ312" s="7"/>
      <c r="HMA312" s="7"/>
      <c r="HMB312" s="7"/>
      <c r="HMC312" s="7"/>
      <c r="HMD312" s="7"/>
      <c r="HME312" s="7"/>
      <c r="HMF312" s="7"/>
      <c r="HMG312" s="7"/>
      <c r="HMH312" s="7"/>
      <c r="HMI312" s="7"/>
      <c r="HMJ312" s="7"/>
      <c r="HMK312" s="7"/>
      <c r="HML312" s="7"/>
      <c r="HMM312" s="7"/>
      <c r="HMN312" s="7"/>
      <c r="HMO312" s="7"/>
      <c r="HMP312" s="7"/>
      <c r="HMQ312" s="7"/>
      <c r="HMR312" s="7"/>
      <c r="HMS312" s="7"/>
      <c r="HMT312" s="7"/>
      <c r="HMU312" s="7"/>
      <c r="HMV312" s="7"/>
      <c r="HMW312" s="7"/>
      <c r="HMX312" s="7"/>
      <c r="HMY312" s="7"/>
      <c r="HMZ312" s="7"/>
      <c r="HNA312" s="7"/>
      <c r="HNB312" s="7"/>
      <c r="HNC312" s="7"/>
      <c r="HND312" s="7"/>
      <c r="HNE312" s="7"/>
      <c r="HNF312" s="7"/>
      <c r="HNG312" s="7"/>
      <c r="HNH312" s="7"/>
      <c r="HNI312" s="7"/>
      <c r="HNJ312" s="7"/>
      <c r="HNK312" s="7"/>
      <c r="HNL312" s="7"/>
      <c r="HNM312" s="7"/>
      <c r="HNN312" s="7"/>
      <c r="HNO312" s="7"/>
      <c r="HNP312" s="7"/>
      <c r="HNQ312" s="7"/>
      <c r="HNR312" s="7"/>
      <c r="HNS312" s="7"/>
      <c r="HNT312" s="7"/>
      <c r="HNU312" s="7"/>
      <c r="HNV312" s="7"/>
      <c r="HNW312" s="7"/>
      <c r="HNX312" s="7"/>
      <c r="HNY312" s="7"/>
      <c r="HNZ312" s="7"/>
      <c r="HOA312" s="7"/>
      <c r="HOB312" s="7"/>
      <c r="HOC312" s="7"/>
      <c r="HOD312" s="7"/>
      <c r="HOE312" s="7"/>
      <c r="HOF312" s="7"/>
      <c r="HOG312" s="7"/>
      <c r="HOH312" s="7"/>
      <c r="HOI312" s="7"/>
      <c r="HOJ312" s="7"/>
      <c r="HOK312" s="7"/>
      <c r="HOL312" s="7"/>
      <c r="HOM312" s="7"/>
      <c r="HON312" s="7"/>
      <c r="HOO312" s="7"/>
      <c r="HOP312" s="7"/>
      <c r="HOQ312" s="7"/>
      <c r="HOR312" s="7"/>
      <c r="HOS312" s="7"/>
      <c r="HOT312" s="7"/>
      <c r="HOU312" s="7"/>
      <c r="HOV312" s="7"/>
      <c r="HOW312" s="7"/>
      <c r="HOX312" s="7"/>
      <c r="HOY312" s="7"/>
      <c r="HOZ312" s="7"/>
      <c r="HPA312" s="7"/>
      <c r="HPB312" s="7"/>
      <c r="HPC312" s="7"/>
      <c r="HPD312" s="7"/>
      <c r="HPE312" s="7"/>
      <c r="HPF312" s="7"/>
      <c r="HPG312" s="7"/>
      <c r="HPH312" s="7"/>
      <c r="HPI312" s="7"/>
      <c r="HPJ312" s="7"/>
      <c r="HPK312" s="7"/>
      <c r="HPL312" s="7"/>
      <c r="HPM312" s="7"/>
      <c r="HPN312" s="7"/>
      <c r="HPO312" s="7"/>
      <c r="HPP312" s="7"/>
      <c r="HPQ312" s="7"/>
      <c r="HPR312" s="7"/>
      <c r="HPS312" s="7"/>
      <c r="HPT312" s="7"/>
      <c r="HPU312" s="7"/>
      <c r="HPV312" s="7"/>
      <c r="HPW312" s="7"/>
      <c r="HPX312" s="7"/>
      <c r="HPY312" s="7"/>
      <c r="HPZ312" s="7"/>
      <c r="HQA312" s="7"/>
      <c r="HQB312" s="7"/>
      <c r="HQC312" s="7"/>
      <c r="HQD312" s="7"/>
      <c r="HQE312" s="7"/>
      <c r="HQF312" s="7"/>
      <c r="HQG312" s="7"/>
      <c r="HQH312" s="7"/>
      <c r="HQI312" s="7"/>
      <c r="HQJ312" s="7"/>
      <c r="HQK312" s="7"/>
      <c r="HQL312" s="7"/>
      <c r="HQM312" s="7"/>
      <c r="HQN312" s="7"/>
      <c r="HQO312" s="7"/>
      <c r="HQP312" s="7"/>
      <c r="HQQ312" s="7"/>
      <c r="HQR312" s="7"/>
      <c r="HQS312" s="7"/>
      <c r="HQT312" s="7"/>
      <c r="HQU312" s="7"/>
      <c r="HQV312" s="7"/>
      <c r="HQW312" s="7"/>
      <c r="HQX312" s="7"/>
      <c r="HQY312" s="7"/>
      <c r="HQZ312" s="7"/>
      <c r="HRA312" s="7"/>
      <c r="HRB312" s="7"/>
      <c r="HRC312" s="7"/>
      <c r="HRD312" s="7"/>
      <c r="HRE312" s="7"/>
      <c r="HRF312" s="7"/>
      <c r="HRG312" s="7"/>
      <c r="HRH312" s="7"/>
      <c r="HRI312" s="7"/>
      <c r="HRJ312" s="7"/>
      <c r="HRK312" s="7"/>
      <c r="HRL312" s="7"/>
      <c r="HRM312" s="7"/>
      <c r="HRN312" s="7"/>
      <c r="HRO312" s="7"/>
      <c r="HRP312" s="7"/>
      <c r="HRQ312" s="7"/>
      <c r="HRR312" s="7"/>
      <c r="HRS312" s="7"/>
      <c r="HRT312" s="7"/>
      <c r="HRU312" s="7"/>
      <c r="HRV312" s="7"/>
      <c r="HRW312" s="7"/>
      <c r="HRX312" s="7"/>
      <c r="HRY312" s="7"/>
      <c r="HRZ312" s="7"/>
      <c r="HSA312" s="7"/>
      <c r="HSB312" s="7"/>
      <c r="HSC312" s="7"/>
      <c r="HSD312" s="7"/>
      <c r="HSE312" s="7"/>
      <c r="HSF312" s="7"/>
      <c r="HSG312" s="7"/>
      <c r="HSH312" s="7"/>
      <c r="HSI312" s="7"/>
      <c r="HSJ312" s="7"/>
      <c r="HSK312" s="7"/>
      <c r="HSL312" s="7"/>
      <c r="HSM312" s="7"/>
      <c r="HSN312" s="7"/>
      <c r="HSO312" s="7"/>
      <c r="HSP312" s="7"/>
      <c r="HSQ312" s="7"/>
      <c r="HSR312" s="7"/>
      <c r="HSS312" s="7"/>
      <c r="HST312" s="7"/>
      <c r="HSU312" s="7"/>
      <c r="HSV312" s="7"/>
      <c r="HSW312" s="7"/>
      <c r="HSX312" s="7"/>
      <c r="HSY312" s="7"/>
      <c r="HSZ312" s="7"/>
      <c r="HTA312" s="7"/>
      <c r="HTB312" s="7"/>
      <c r="HTC312" s="7"/>
      <c r="HTD312" s="7"/>
      <c r="HTE312" s="7"/>
      <c r="HTF312" s="7"/>
      <c r="HTG312" s="7"/>
      <c r="HTH312" s="7"/>
      <c r="HTI312" s="7"/>
      <c r="HTJ312" s="7"/>
      <c r="HTK312" s="7"/>
      <c r="HTL312" s="7"/>
      <c r="HTM312" s="7"/>
      <c r="HTN312" s="7"/>
      <c r="HTO312" s="7"/>
      <c r="HTP312" s="7"/>
      <c r="HTQ312" s="7"/>
      <c r="HTR312" s="7"/>
      <c r="HTS312" s="7"/>
      <c r="HTT312" s="7"/>
      <c r="HTU312" s="7"/>
      <c r="HTV312" s="7"/>
      <c r="HTW312" s="7"/>
      <c r="HTX312" s="7"/>
      <c r="HTY312" s="7"/>
      <c r="HTZ312" s="7"/>
      <c r="HUA312" s="7"/>
      <c r="HUB312" s="7"/>
      <c r="HUC312" s="7"/>
      <c r="HUD312" s="7"/>
      <c r="HUE312" s="7"/>
      <c r="HUF312" s="7"/>
      <c r="HUG312" s="7"/>
      <c r="HUH312" s="7"/>
      <c r="HUI312" s="7"/>
      <c r="HUJ312" s="7"/>
      <c r="HUK312" s="7"/>
      <c r="HUL312" s="7"/>
      <c r="HUM312" s="7"/>
      <c r="HUN312" s="7"/>
      <c r="HUO312" s="7"/>
      <c r="HUP312" s="7"/>
      <c r="HUQ312" s="7"/>
      <c r="HUR312" s="7"/>
      <c r="HUS312" s="7"/>
      <c r="HUT312" s="7"/>
      <c r="HUU312" s="7"/>
      <c r="HUV312" s="7"/>
      <c r="HUW312" s="7"/>
      <c r="HUX312" s="7"/>
      <c r="HUY312" s="7"/>
      <c r="HUZ312" s="7"/>
      <c r="HVA312" s="7"/>
      <c r="HVB312" s="7"/>
      <c r="HVC312" s="7"/>
      <c r="HVD312" s="7"/>
      <c r="HVE312" s="7"/>
      <c r="HVF312" s="7"/>
      <c r="HVG312" s="7"/>
      <c r="HVH312" s="7"/>
      <c r="HVI312" s="7"/>
      <c r="HVJ312" s="7"/>
      <c r="HVK312" s="7"/>
      <c r="HVL312" s="7"/>
      <c r="HVM312" s="7"/>
      <c r="HVN312" s="7"/>
      <c r="HVO312" s="7"/>
      <c r="HVP312" s="7"/>
      <c r="HVQ312" s="7"/>
      <c r="HVR312" s="7"/>
      <c r="HVS312" s="7"/>
      <c r="HVT312" s="7"/>
      <c r="HVU312" s="7"/>
      <c r="HVV312" s="7"/>
      <c r="HVW312" s="7"/>
      <c r="HVX312" s="7"/>
      <c r="HVY312" s="7"/>
      <c r="HVZ312" s="7"/>
      <c r="HWA312" s="7"/>
      <c r="HWB312" s="7"/>
      <c r="HWC312" s="7"/>
      <c r="HWD312" s="7"/>
      <c r="HWE312" s="7"/>
      <c r="HWF312" s="7"/>
      <c r="HWG312" s="7"/>
      <c r="HWH312" s="7"/>
      <c r="HWI312" s="7"/>
      <c r="HWJ312" s="7"/>
      <c r="HWK312" s="7"/>
      <c r="HWL312" s="7"/>
      <c r="HWM312" s="7"/>
      <c r="HWN312" s="7"/>
      <c r="HWO312" s="7"/>
      <c r="HWP312" s="7"/>
      <c r="HWQ312" s="7"/>
      <c r="HWR312" s="7"/>
      <c r="HWS312" s="7"/>
      <c r="HWT312" s="7"/>
      <c r="HWU312" s="7"/>
      <c r="HWV312" s="7"/>
      <c r="HWW312" s="7"/>
      <c r="HWX312" s="7"/>
      <c r="HWY312" s="7"/>
      <c r="HWZ312" s="7"/>
      <c r="HXA312" s="7"/>
      <c r="HXB312" s="7"/>
      <c r="HXC312" s="7"/>
      <c r="HXD312" s="7"/>
      <c r="HXE312" s="7"/>
      <c r="HXF312" s="7"/>
      <c r="HXG312" s="7"/>
      <c r="HXH312" s="7"/>
      <c r="HXI312" s="7"/>
      <c r="HXJ312" s="7"/>
      <c r="HXK312" s="7"/>
      <c r="HXL312" s="7"/>
      <c r="HXM312" s="7"/>
      <c r="HXN312" s="7"/>
      <c r="HXO312" s="7"/>
      <c r="HXP312" s="7"/>
      <c r="HXQ312" s="7"/>
      <c r="HXR312" s="7"/>
      <c r="HXS312" s="7"/>
      <c r="HXT312" s="7"/>
      <c r="HXU312" s="7"/>
      <c r="HXV312" s="7"/>
      <c r="HXW312" s="7"/>
      <c r="HXX312" s="7"/>
      <c r="HXY312" s="7"/>
      <c r="HXZ312" s="7"/>
      <c r="HYA312" s="7"/>
      <c r="HYB312" s="7"/>
      <c r="HYC312" s="7"/>
      <c r="HYD312" s="7"/>
      <c r="HYE312" s="7"/>
      <c r="HYF312" s="7"/>
      <c r="HYG312" s="7"/>
      <c r="HYH312" s="7"/>
      <c r="HYI312" s="7"/>
      <c r="HYJ312" s="7"/>
      <c r="HYK312" s="7"/>
      <c r="HYL312" s="7"/>
      <c r="HYM312" s="7"/>
      <c r="HYN312" s="7"/>
      <c r="HYO312" s="7"/>
      <c r="HYP312" s="7"/>
      <c r="HYQ312" s="7"/>
      <c r="HYR312" s="7"/>
      <c r="HYS312" s="7"/>
      <c r="HYT312" s="7"/>
      <c r="HYU312" s="7"/>
      <c r="HYV312" s="7"/>
      <c r="HYW312" s="7"/>
      <c r="HYX312" s="7"/>
      <c r="HYY312" s="7"/>
      <c r="HYZ312" s="7"/>
      <c r="HZA312" s="7"/>
      <c r="HZB312" s="7"/>
      <c r="HZC312" s="7"/>
      <c r="HZD312" s="7"/>
      <c r="HZE312" s="7"/>
      <c r="HZF312" s="7"/>
      <c r="HZG312" s="7"/>
      <c r="HZH312" s="7"/>
      <c r="HZI312" s="7"/>
      <c r="HZJ312" s="7"/>
      <c r="HZK312" s="7"/>
      <c r="HZL312" s="7"/>
      <c r="HZM312" s="7"/>
      <c r="HZN312" s="7"/>
      <c r="HZO312" s="7"/>
      <c r="HZP312" s="7"/>
      <c r="HZQ312" s="7"/>
      <c r="HZR312" s="7"/>
      <c r="HZS312" s="7"/>
      <c r="HZT312" s="7"/>
      <c r="HZU312" s="7"/>
      <c r="HZV312" s="7"/>
      <c r="HZW312" s="7"/>
      <c r="HZX312" s="7"/>
      <c r="HZY312" s="7"/>
      <c r="HZZ312" s="7"/>
      <c r="IAA312" s="7"/>
      <c r="IAB312" s="7"/>
      <c r="IAC312" s="7"/>
      <c r="IAD312" s="7"/>
      <c r="IAE312" s="7"/>
      <c r="IAF312" s="7"/>
      <c r="IAG312" s="7"/>
      <c r="IAH312" s="7"/>
      <c r="IAI312" s="7"/>
      <c r="IAJ312" s="7"/>
      <c r="IAK312" s="7"/>
      <c r="IAL312" s="7"/>
      <c r="IAM312" s="7"/>
      <c r="IAN312" s="7"/>
      <c r="IAO312" s="7"/>
      <c r="IAP312" s="7"/>
      <c r="IAQ312" s="7"/>
      <c r="IAR312" s="7"/>
      <c r="IAS312" s="7"/>
      <c r="IAT312" s="7"/>
      <c r="IAU312" s="7"/>
      <c r="IAV312" s="7"/>
      <c r="IAW312" s="7"/>
      <c r="IAX312" s="7"/>
      <c r="IAY312" s="7"/>
      <c r="IAZ312" s="7"/>
      <c r="IBA312" s="7"/>
      <c r="IBB312" s="7"/>
      <c r="IBC312" s="7"/>
      <c r="IBD312" s="7"/>
      <c r="IBE312" s="7"/>
      <c r="IBF312" s="7"/>
      <c r="IBG312" s="7"/>
      <c r="IBH312" s="7"/>
      <c r="IBI312" s="7"/>
      <c r="IBJ312" s="7"/>
      <c r="IBK312" s="7"/>
      <c r="IBL312" s="7"/>
      <c r="IBM312" s="7"/>
      <c r="IBN312" s="7"/>
      <c r="IBO312" s="7"/>
      <c r="IBP312" s="7"/>
      <c r="IBQ312" s="7"/>
      <c r="IBR312" s="7"/>
      <c r="IBS312" s="7"/>
      <c r="IBT312" s="7"/>
      <c r="IBU312" s="7"/>
      <c r="IBV312" s="7"/>
      <c r="IBW312" s="7"/>
      <c r="IBX312" s="7"/>
      <c r="IBY312" s="7"/>
      <c r="IBZ312" s="7"/>
      <c r="ICA312" s="7"/>
      <c r="ICB312" s="7"/>
      <c r="ICC312" s="7"/>
      <c r="ICD312" s="7"/>
      <c r="ICE312" s="7"/>
      <c r="ICF312" s="7"/>
      <c r="ICG312" s="7"/>
      <c r="ICH312" s="7"/>
      <c r="ICI312" s="7"/>
      <c r="ICJ312" s="7"/>
      <c r="ICK312" s="7"/>
      <c r="ICL312" s="7"/>
      <c r="ICM312" s="7"/>
      <c r="ICN312" s="7"/>
      <c r="ICO312" s="7"/>
      <c r="ICP312" s="7"/>
      <c r="ICQ312" s="7"/>
      <c r="ICR312" s="7"/>
      <c r="ICS312" s="7"/>
      <c r="ICT312" s="7"/>
      <c r="ICU312" s="7"/>
      <c r="ICV312" s="7"/>
      <c r="ICW312" s="7"/>
      <c r="ICX312" s="7"/>
      <c r="ICY312" s="7"/>
      <c r="ICZ312" s="7"/>
      <c r="IDA312" s="7"/>
      <c r="IDB312" s="7"/>
      <c r="IDC312" s="7"/>
      <c r="IDD312" s="7"/>
      <c r="IDE312" s="7"/>
      <c r="IDF312" s="7"/>
      <c r="IDG312" s="7"/>
      <c r="IDH312" s="7"/>
      <c r="IDI312" s="7"/>
      <c r="IDJ312" s="7"/>
      <c r="IDK312" s="7"/>
      <c r="IDL312" s="7"/>
      <c r="IDM312" s="7"/>
      <c r="IDN312" s="7"/>
      <c r="IDO312" s="7"/>
      <c r="IDP312" s="7"/>
      <c r="IDQ312" s="7"/>
      <c r="IDR312" s="7"/>
      <c r="IDS312" s="7"/>
      <c r="IDT312" s="7"/>
      <c r="IDU312" s="7"/>
      <c r="IDV312" s="7"/>
      <c r="IDW312" s="7"/>
      <c r="IDX312" s="7"/>
      <c r="IDY312" s="7"/>
      <c r="IDZ312" s="7"/>
      <c r="IEA312" s="7"/>
      <c r="IEB312" s="7"/>
      <c r="IEC312" s="7"/>
      <c r="IED312" s="7"/>
      <c r="IEE312" s="7"/>
      <c r="IEF312" s="7"/>
      <c r="IEG312" s="7"/>
      <c r="IEH312" s="7"/>
      <c r="IEI312" s="7"/>
      <c r="IEJ312" s="7"/>
      <c r="IEK312" s="7"/>
      <c r="IEL312" s="7"/>
      <c r="IEM312" s="7"/>
      <c r="IEN312" s="7"/>
      <c r="IEO312" s="7"/>
      <c r="IEP312" s="7"/>
      <c r="IEQ312" s="7"/>
      <c r="IER312" s="7"/>
      <c r="IES312" s="7"/>
      <c r="IET312" s="7"/>
      <c r="IEU312" s="7"/>
      <c r="IEV312" s="7"/>
      <c r="IEW312" s="7"/>
      <c r="IEX312" s="7"/>
      <c r="IEY312" s="7"/>
      <c r="IEZ312" s="7"/>
      <c r="IFA312" s="7"/>
      <c r="IFB312" s="7"/>
      <c r="IFC312" s="7"/>
      <c r="IFD312" s="7"/>
      <c r="IFE312" s="7"/>
      <c r="IFF312" s="7"/>
      <c r="IFG312" s="7"/>
      <c r="IFH312" s="7"/>
      <c r="IFI312" s="7"/>
      <c r="IFJ312" s="7"/>
      <c r="IFK312" s="7"/>
      <c r="IFL312" s="7"/>
      <c r="IFM312" s="7"/>
      <c r="IFN312" s="7"/>
      <c r="IFO312" s="7"/>
      <c r="IFP312" s="7"/>
      <c r="IFQ312" s="7"/>
      <c r="IFR312" s="7"/>
      <c r="IFS312" s="7"/>
      <c r="IFT312" s="7"/>
      <c r="IFU312" s="7"/>
      <c r="IFV312" s="7"/>
      <c r="IFW312" s="7"/>
      <c r="IFX312" s="7"/>
      <c r="IFY312" s="7"/>
      <c r="IFZ312" s="7"/>
      <c r="IGA312" s="7"/>
      <c r="IGB312" s="7"/>
      <c r="IGC312" s="7"/>
      <c r="IGD312" s="7"/>
      <c r="IGE312" s="7"/>
      <c r="IGF312" s="7"/>
      <c r="IGG312" s="7"/>
      <c r="IGH312" s="7"/>
      <c r="IGI312" s="7"/>
      <c r="IGJ312" s="7"/>
      <c r="IGK312" s="7"/>
      <c r="IGL312" s="7"/>
      <c r="IGM312" s="7"/>
      <c r="IGN312" s="7"/>
      <c r="IGO312" s="7"/>
      <c r="IGP312" s="7"/>
      <c r="IGQ312" s="7"/>
      <c r="IGR312" s="7"/>
      <c r="IGS312" s="7"/>
      <c r="IGT312" s="7"/>
      <c r="IGU312" s="7"/>
      <c r="IGV312" s="7"/>
      <c r="IGW312" s="7"/>
      <c r="IGX312" s="7"/>
      <c r="IGY312" s="7"/>
      <c r="IGZ312" s="7"/>
      <c r="IHA312" s="7"/>
      <c r="IHB312" s="7"/>
      <c r="IHC312" s="7"/>
      <c r="IHD312" s="7"/>
      <c r="IHE312" s="7"/>
      <c r="IHF312" s="7"/>
      <c r="IHG312" s="7"/>
      <c r="IHH312" s="7"/>
      <c r="IHI312" s="7"/>
      <c r="IHJ312" s="7"/>
      <c r="IHK312" s="7"/>
      <c r="IHL312" s="7"/>
      <c r="IHM312" s="7"/>
      <c r="IHN312" s="7"/>
      <c r="IHO312" s="7"/>
      <c r="IHP312" s="7"/>
      <c r="IHQ312" s="7"/>
      <c r="IHR312" s="7"/>
      <c r="IHS312" s="7"/>
      <c r="IHT312" s="7"/>
      <c r="IHU312" s="7"/>
      <c r="IHV312" s="7"/>
      <c r="IHW312" s="7"/>
      <c r="IHX312" s="7"/>
      <c r="IHY312" s="7"/>
      <c r="IHZ312" s="7"/>
      <c r="IIA312" s="7"/>
      <c r="IIB312" s="7"/>
      <c r="IIC312" s="7"/>
      <c r="IID312" s="7"/>
      <c r="IIE312" s="7"/>
      <c r="IIF312" s="7"/>
      <c r="IIG312" s="7"/>
      <c r="IIH312" s="7"/>
      <c r="III312" s="7"/>
      <c r="IIJ312" s="7"/>
      <c r="IIK312" s="7"/>
      <c r="IIL312" s="7"/>
      <c r="IIM312" s="7"/>
      <c r="IIN312" s="7"/>
      <c r="IIO312" s="7"/>
      <c r="IIP312" s="7"/>
      <c r="IIQ312" s="7"/>
      <c r="IIR312" s="7"/>
      <c r="IIS312" s="7"/>
      <c r="IIT312" s="7"/>
      <c r="IIU312" s="7"/>
      <c r="IIV312" s="7"/>
      <c r="IIW312" s="7"/>
      <c r="IIX312" s="7"/>
      <c r="IIY312" s="7"/>
      <c r="IIZ312" s="7"/>
      <c r="IJA312" s="7"/>
      <c r="IJB312" s="7"/>
      <c r="IJC312" s="7"/>
      <c r="IJD312" s="7"/>
      <c r="IJE312" s="7"/>
      <c r="IJF312" s="7"/>
      <c r="IJG312" s="7"/>
      <c r="IJH312" s="7"/>
      <c r="IJI312" s="7"/>
      <c r="IJJ312" s="7"/>
      <c r="IJK312" s="7"/>
      <c r="IJL312" s="7"/>
      <c r="IJM312" s="7"/>
      <c r="IJN312" s="7"/>
      <c r="IJO312" s="7"/>
      <c r="IJP312" s="7"/>
      <c r="IJQ312" s="7"/>
      <c r="IJR312" s="7"/>
      <c r="IJS312" s="7"/>
      <c r="IJT312" s="7"/>
      <c r="IJU312" s="7"/>
      <c r="IJV312" s="7"/>
      <c r="IJW312" s="7"/>
      <c r="IJX312" s="7"/>
      <c r="IJY312" s="7"/>
      <c r="IJZ312" s="7"/>
      <c r="IKA312" s="7"/>
      <c r="IKB312" s="7"/>
      <c r="IKC312" s="7"/>
      <c r="IKD312" s="7"/>
      <c r="IKE312" s="7"/>
      <c r="IKF312" s="7"/>
      <c r="IKG312" s="7"/>
      <c r="IKH312" s="7"/>
      <c r="IKI312" s="7"/>
      <c r="IKJ312" s="7"/>
      <c r="IKK312" s="7"/>
      <c r="IKL312" s="7"/>
      <c r="IKM312" s="7"/>
      <c r="IKN312" s="7"/>
      <c r="IKO312" s="7"/>
      <c r="IKP312" s="7"/>
      <c r="IKQ312" s="7"/>
      <c r="IKR312" s="7"/>
      <c r="IKS312" s="7"/>
      <c r="IKT312" s="7"/>
      <c r="IKU312" s="7"/>
      <c r="IKV312" s="7"/>
      <c r="IKW312" s="7"/>
      <c r="IKX312" s="7"/>
      <c r="IKY312" s="7"/>
      <c r="IKZ312" s="7"/>
      <c r="ILA312" s="7"/>
      <c r="ILB312" s="7"/>
      <c r="ILC312" s="7"/>
      <c r="ILD312" s="7"/>
      <c r="ILE312" s="7"/>
      <c r="ILF312" s="7"/>
      <c r="ILG312" s="7"/>
      <c r="ILH312" s="7"/>
      <c r="ILI312" s="7"/>
      <c r="ILJ312" s="7"/>
      <c r="ILK312" s="7"/>
      <c r="ILL312" s="7"/>
      <c r="ILM312" s="7"/>
      <c r="ILN312" s="7"/>
      <c r="ILO312" s="7"/>
      <c r="ILP312" s="7"/>
      <c r="ILQ312" s="7"/>
      <c r="ILR312" s="7"/>
      <c r="ILS312" s="7"/>
      <c r="ILT312" s="7"/>
      <c r="ILU312" s="7"/>
      <c r="ILV312" s="7"/>
      <c r="ILW312" s="7"/>
      <c r="ILX312" s="7"/>
      <c r="ILY312" s="7"/>
      <c r="ILZ312" s="7"/>
      <c r="IMA312" s="7"/>
      <c r="IMB312" s="7"/>
      <c r="IMC312" s="7"/>
      <c r="IMD312" s="7"/>
      <c r="IME312" s="7"/>
      <c r="IMF312" s="7"/>
      <c r="IMG312" s="7"/>
      <c r="IMH312" s="7"/>
      <c r="IMI312" s="7"/>
      <c r="IMJ312" s="7"/>
      <c r="IMK312" s="7"/>
      <c r="IML312" s="7"/>
      <c r="IMM312" s="7"/>
      <c r="IMN312" s="7"/>
      <c r="IMO312" s="7"/>
      <c r="IMP312" s="7"/>
      <c r="IMQ312" s="7"/>
      <c r="IMR312" s="7"/>
      <c r="IMS312" s="7"/>
      <c r="IMT312" s="7"/>
      <c r="IMU312" s="7"/>
      <c r="IMV312" s="7"/>
      <c r="IMW312" s="7"/>
      <c r="IMX312" s="7"/>
      <c r="IMY312" s="7"/>
      <c r="IMZ312" s="7"/>
      <c r="INA312" s="7"/>
      <c r="INB312" s="7"/>
      <c r="INC312" s="7"/>
      <c r="IND312" s="7"/>
      <c r="INE312" s="7"/>
      <c r="INF312" s="7"/>
      <c r="ING312" s="7"/>
      <c r="INH312" s="7"/>
      <c r="INI312" s="7"/>
      <c r="INJ312" s="7"/>
      <c r="INK312" s="7"/>
      <c r="INL312" s="7"/>
      <c r="INM312" s="7"/>
      <c r="INN312" s="7"/>
      <c r="INO312" s="7"/>
      <c r="INP312" s="7"/>
      <c r="INQ312" s="7"/>
      <c r="INR312" s="7"/>
      <c r="INS312" s="7"/>
      <c r="INT312" s="7"/>
      <c r="INU312" s="7"/>
      <c r="INV312" s="7"/>
      <c r="INW312" s="7"/>
      <c r="INX312" s="7"/>
      <c r="INY312" s="7"/>
      <c r="INZ312" s="7"/>
      <c r="IOA312" s="7"/>
      <c r="IOB312" s="7"/>
      <c r="IOC312" s="7"/>
      <c r="IOD312" s="7"/>
      <c r="IOE312" s="7"/>
      <c r="IOF312" s="7"/>
      <c r="IOG312" s="7"/>
      <c r="IOH312" s="7"/>
      <c r="IOI312" s="7"/>
      <c r="IOJ312" s="7"/>
      <c r="IOK312" s="7"/>
      <c r="IOL312" s="7"/>
      <c r="IOM312" s="7"/>
      <c r="ION312" s="7"/>
      <c r="IOO312" s="7"/>
      <c r="IOP312" s="7"/>
      <c r="IOQ312" s="7"/>
      <c r="IOR312" s="7"/>
      <c r="IOS312" s="7"/>
      <c r="IOT312" s="7"/>
      <c r="IOU312" s="7"/>
      <c r="IOV312" s="7"/>
      <c r="IOW312" s="7"/>
      <c r="IOX312" s="7"/>
      <c r="IOY312" s="7"/>
      <c r="IOZ312" s="7"/>
      <c r="IPA312" s="7"/>
      <c r="IPB312" s="7"/>
      <c r="IPC312" s="7"/>
      <c r="IPD312" s="7"/>
      <c r="IPE312" s="7"/>
      <c r="IPF312" s="7"/>
      <c r="IPG312" s="7"/>
      <c r="IPH312" s="7"/>
      <c r="IPI312" s="7"/>
      <c r="IPJ312" s="7"/>
      <c r="IPK312" s="7"/>
      <c r="IPL312" s="7"/>
      <c r="IPM312" s="7"/>
      <c r="IPN312" s="7"/>
      <c r="IPO312" s="7"/>
      <c r="IPP312" s="7"/>
      <c r="IPQ312" s="7"/>
      <c r="IPR312" s="7"/>
      <c r="IPS312" s="7"/>
      <c r="IPT312" s="7"/>
      <c r="IPU312" s="7"/>
      <c r="IPV312" s="7"/>
      <c r="IPW312" s="7"/>
      <c r="IPX312" s="7"/>
      <c r="IPY312" s="7"/>
      <c r="IPZ312" s="7"/>
      <c r="IQA312" s="7"/>
      <c r="IQB312" s="7"/>
      <c r="IQC312" s="7"/>
      <c r="IQD312" s="7"/>
      <c r="IQE312" s="7"/>
      <c r="IQF312" s="7"/>
      <c r="IQG312" s="7"/>
      <c r="IQH312" s="7"/>
      <c r="IQI312" s="7"/>
      <c r="IQJ312" s="7"/>
      <c r="IQK312" s="7"/>
      <c r="IQL312" s="7"/>
      <c r="IQM312" s="7"/>
      <c r="IQN312" s="7"/>
      <c r="IQO312" s="7"/>
      <c r="IQP312" s="7"/>
      <c r="IQQ312" s="7"/>
      <c r="IQR312" s="7"/>
      <c r="IQS312" s="7"/>
      <c r="IQT312" s="7"/>
      <c r="IQU312" s="7"/>
      <c r="IQV312" s="7"/>
      <c r="IQW312" s="7"/>
      <c r="IQX312" s="7"/>
      <c r="IQY312" s="7"/>
      <c r="IQZ312" s="7"/>
      <c r="IRA312" s="7"/>
      <c r="IRB312" s="7"/>
      <c r="IRC312" s="7"/>
      <c r="IRD312" s="7"/>
      <c r="IRE312" s="7"/>
      <c r="IRF312" s="7"/>
      <c r="IRG312" s="7"/>
      <c r="IRH312" s="7"/>
      <c r="IRI312" s="7"/>
      <c r="IRJ312" s="7"/>
      <c r="IRK312" s="7"/>
      <c r="IRL312" s="7"/>
      <c r="IRM312" s="7"/>
      <c r="IRN312" s="7"/>
      <c r="IRO312" s="7"/>
      <c r="IRP312" s="7"/>
      <c r="IRQ312" s="7"/>
      <c r="IRR312" s="7"/>
      <c r="IRS312" s="7"/>
      <c r="IRT312" s="7"/>
      <c r="IRU312" s="7"/>
      <c r="IRV312" s="7"/>
      <c r="IRW312" s="7"/>
      <c r="IRX312" s="7"/>
      <c r="IRY312" s="7"/>
      <c r="IRZ312" s="7"/>
      <c r="ISA312" s="7"/>
      <c r="ISB312" s="7"/>
      <c r="ISC312" s="7"/>
      <c r="ISD312" s="7"/>
      <c r="ISE312" s="7"/>
      <c r="ISF312" s="7"/>
      <c r="ISG312" s="7"/>
      <c r="ISH312" s="7"/>
      <c r="ISI312" s="7"/>
      <c r="ISJ312" s="7"/>
      <c r="ISK312" s="7"/>
      <c r="ISL312" s="7"/>
      <c r="ISM312" s="7"/>
      <c r="ISN312" s="7"/>
      <c r="ISO312" s="7"/>
      <c r="ISP312" s="7"/>
      <c r="ISQ312" s="7"/>
      <c r="ISR312" s="7"/>
      <c r="ISS312" s="7"/>
      <c r="IST312" s="7"/>
      <c r="ISU312" s="7"/>
      <c r="ISV312" s="7"/>
      <c r="ISW312" s="7"/>
      <c r="ISX312" s="7"/>
      <c r="ISY312" s="7"/>
      <c r="ISZ312" s="7"/>
      <c r="ITA312" s="7"/>
      <c r="ITB312" s="7"/>
      <c r="ITC312" s="7"/>
      <c r="ITD312" s="7"/>
      <c r="ITE312" s="7"/>
      <c r="ITF312" s="7"/>
      <c r="ITG312" s="7"/>
      <c r="ITH312" s="7"/>
      <c r="ITI312" s="7"/>
      <c r="ITJ312" s="7"/>
      <c r="ITK312" s="7"/>
      <c r="ITL312" s="7"/>
      <c r="ITM312" s="7"/>
      <c r="ITN312" s="7"/>
      <c r="ITO312" s="7"/>
      <c r="ITP312" s="7"/>
      <c r="ITQ312" s="7"/>
      <c r="ITR312" s="7"/>
      <c r="ITS312" s="7"/>
      <c r="ITT312" s="7"/>
      <c r="ITU312" s="7"/>
      <c r="ITV312" s="7"/>
      <c r="ITW312" s="7"/>
      <c r="ITX312" s="7"/>
      <c r="ITY312" s="7"/>
      <c r="ITZ312" s="7"/>
      <c r="IUA312" s="7"/>
      <c r="IUB312" s="7"/>
      <c r="IUC312" s="7"/>
      <c r="IUD312" s="7"/>
      <c r="IUE312" s="7"/>
      <c r="IUF312" s="7"/>
      <c r="IUG312" s="7"/>
      <c r="IUH312" s="7"/>
      <c r="IUI312" s="7"/>
      <c r="IUJ312" s="7"/>
      <c r="IUK312" s="7"/>
      <c r="IUL312" s="7"/>
      <c r="IUM312" s="7"/>
      <c r="IUN312" s="7"/>
      <c r="IUO312" s="7"/>
      <c r="IUP312" s="7"/>
      <c r="IUQ312" s="7"/>
      <c r="IUR312" s="7"/>
      <c r="IUS312" s="7"/>
      <c r="IUT312" s="7"/>
      <c r="IUU312" s="7"/>
      <c r="IUV312" s="7"/>
      <c r="IUW312" s="7"/>
      <c r="IUX312" s="7"/>
      <c r="IUY312" s="7"/>
      <c r="IUZ312" s="7"/>
      <c r="IVA312" s="7"/>
      <c r="IVB312" s="7"/>
      <c r="IVC312" s="7"/>
      <c r="IVD312" s="7"/>
      <c r="IVE312" s="7"/>
      <c r="IVF312" s="7"/>
      <c r="IVG312" s="7"/>
      <c r="IVH312" s="7"/>
      <c r="IVI312" s="7"/>
      <c r="IVJ312" s="7"/>
      <c r="IVK312" s="7"/>
      <c r="IVL312" s="7"/>
      <c r="IVM312" s="7"/>
      <c r="IVN312" s="7"/>
      <c r="IVO312" s="7"/>
      <c r="IVP312" s="7"/>
      <c r="IVQ312" s="7"/>
      <c r="IVR312" s="7"/>
      <c r="IVS312" s="7"/>
      <c r="IVT312" s="7"/>
      <c r="IVU312" s="7"/>
      <c r="IVV312" s="7"/>
      <c r="IVW312" s="7"/>
      <c r="IVX312" s="7"/>
      <c r="IVY312" s="7"/>
      <c r="IVZ312" s="7"/>
      <c r="IWA312" s="7"/>
      <c r="IWB312" s="7"/>
      <c r="IWC312" s="7"/>
      <c r="IWD312" s="7"/>
      <c r="IWE312" s="7"/>
      <c r="IWF312" s="7"/>
      <c r="IWG312" s="7"/>
      <c r="IWH312" s="7"/>
      <c r="IWI312" s="7"/>
      <c r="IWJ312" s="7"/>
      <c r="IWK312" s="7"/>
      <c r="IWL312" s="7"/>
      <c r="IWM312" s="7"/>
      <c r="IWN312" s="7"/>
      <c r="IWO312" s="7"/>
      <c r="IWP312" s="7"/>
      <c r="IWQ312" s="7"/>
      <c r="IWR312" s="7"/>
      <c r="IWS312" s="7"/>
      <c r="IWT312" s="7"/>
      <c r="IWU312" s="7"/>
      <c r="IWV312" s="7"/>
      <c r="IWW312" s="7"/>
      <c r="IWX312" s="7"/>
      <c r="IWY312" s="7"/>
      <c r="IWZ312" s="7"/>
      <c r="IXA312" s="7"/>
      <c r="IXB312" s="7"/>
      <c r="IXC312" s="7"/>
      <c r="IXD312" s="7"/>
      <c r="IXE312" s="7"/>
      <c r="IXF312" s="7"/>
      <c r="IXG312" s="7"/>
      <c r="IXH312" s="7"/>
      <c r="IXI312" s="7"/>
      <c r="IXJ312" s="7"/>
      <c r="IXK312" s="7"/>
      <c r="IXL312" s="7"/>
      <c r="IXM312" s="7"/>
      <c r="IXN312" s="7"/>
      <c r="IXO312" s="7"/>
      <c r="IXP312" s="7"/>
      <c r="IXQ312" s="7"/>
      <c r="IXR312" s="7"/>
      <c r="IXS312" s="7"/>
      <c r="IXT312" s="7"/>
      <c r="IXU312" s="7"/>
      <c r="IXV312" s="7"/>
      <c r="IXW312" s="7"/>
      <c r="IXX312" s="7"/>
      <c r="IXY312" s="7"/>
      <c r="IXZ312" s="7"/>
      <c r="IYA312" s="7"/>
      <c r="IYB312" s="7"/>
      <c r="IYC312" s="7"/>
      <c r="IYD312" s="7"/>
      <c r="IYE312" s="7"/>
      <c r="IYF312" s="7"/>
      <c r="IYG312" s="7"/>
      <c r="IYH312" s="7"/>
      <c r="IYI312" s="7"/>
      <c r="IYJ312" s="7"/>
      <c r="IYK312" s="7"/>
      <c r="IYL312" s="7"/>
      <c r="IYM312" s="7"/>
      <c r="IYN312" s="7"/>
      <c r="IYO312" s="7"/>
      <c r="IYP312" s="7"/>
      <c r="IYQ312" s="7"/>
      <c r="IYR312" s="7"/>
      <c r="IYS312" s="7"/>
      <c r="IYT312" s="7"/>
      <c r="IYU312" s="7"/>
      <c r="IYV312" s="7"/>
      <c r="IYW312" s="7"/>
      <c r="IYX312" s="7"/>
      <c r="IYY312" s="7"/>
      <c r="IYZ312" s="7"/>
      <c r="IZA312" s="7"/>
      <c r="IZB312" s="7"/>
      <c r="IZC312" s="7"/>
      <c r="IZD312" s="7"/>
      <c r="IZE312" s="7"/>
      <c r="IZF312" s="7"/>
      <c r="IZG312" s="7"/>
      <c r="IZH312" s="7"/>
      <c r="IZI312" s="7"/>
      <c r="IZJ312" s="7"/>
      <c r="IZK312" s="7"/>
      <c r="IZL312" s="7"/>
      <c r="IZM312" s="7"/>
      <c r="IZN312" s="7"/>
      <c r="IZO312" s="7"/>
      <c r="IZP312" s="7"/>
      <c r="IZQ312" s="7"/>
      <c r="IZR312" s="7"/>
      <c r="IZS312" s="7"/>
      <c r="IZT312" s="7"/>
      <c r="IZU312" s="7"/>
      <c r="IZV312" s="7"/>
      <c r="IZW312" s="7"/>
      <c r="IZX312" s="7"/>
      <c r="IZY312" s="7"/>
      <c r="IZZ312" s="7"/>
      <c r="JAA312" s="7"/>
      <c r="JAB312" s="7"/>
      <c r="JAC312" s="7"/>
      <c r="JAD312" s="7"/>
      <c r="JAE312" s="7"/>
      <c r="JAF312" s="7"/>
      <c r="JAG312" s="7"/>
      <c r="JAH312" s="7"/>
      <c r="JAI312" s="7"/>
      <c r="JAJ312" s="7"/>
      <c r="JAK312" s="7"/>
      <c r="JAL312" s="7"/>
      <c r="JAM312" s="7"/>
      <c r="JAN312" s="7"/>
      <c r="JAO312" s="7"/>
      <c r="JAP312" s="7"/>
      <c r="JAQ312" s="7"/>
      <c r="JAR312" s="7"/>
      <c r="JAS312" s="7"/>
      <c r="JAT312" s="7"/>
      <c r="JAU312" s="7"/>
      <c r="JAV312" s="7"/>
      <c r="JAW312" s="7"/>
      <c r="JAX312" s="7"/>
      <c r="JAY312" s="7"/>
      <c r="JAZ312" s="7"/>
      <c r="JBA312" s="7"/>
      <c r="JBB312" s="7"/>
      <c r="JBC312" s="7"/>
      <c r="JBD312" s="7"/>
      <c r="JBE312" s="7"/>
      <c r="JBF312" s="7"/>
      <c r="JBG312" s="7"/>
      <c r="JBH312" s="7"/>
      <c r="JBI312" s="7"/>
      <c r="JBJ312" s="7"/>
      <c r="JBK312" s="7"/>
      <c r="JBL312" s="7"/>
      <c r="JBM312" s="7"/>
      <c r="JBN312" s="7"/>
      <c r="JBO312" s="7"/>
      <c r="JBP312" s="7"/>
      <c r="JBQ312" s="7"/>
      <c r="JBR312" s="7"/>
      <c r="JBS312" s="7"/>
      <c r="JBT312" s="7"/>
      <c r="JBU312" s="7"/>
      <c r="JBV312" s="7"/>
      <c r="JBW312" s="7"/>
      <c r="JBX312" s="7"/>
      <c r="JBY312" s="7"/>
      <c r="JBZ312" s="7"/>
      <c r="JCA312" s="7"/>
      <c r="JCB312" s="7"/>
      <c r="JCC312" s="7"/>
      <c r="JCD312" s="7"/>
      <c r="JCE312" s="7"/>
      <c r="JCF312" s="7"/>
      <c r="JCG312" s="7"/>
      <c r="JCH312" s="7"/>
      <c r="JCI312" s="7"/>
      <c r="JCJ312" s="7"/>
      <c r="JCK312" s="7"/>
      <c r="JCL312" s="7"/>
      <c r="JCM312" s="7"/>
      <c r="JCN312" s="7"/>
      <c r="JCO312" s="7"/>
      <c r="JCP312" s="7"/>
      <c r="JCQ312" s="7"/>
      <c r="JCR312" s="7"/>
      <c r="JCS312" s="7"/>
      <c r="JCT312" s="7"/>
      <c r="JCU312" s="7"/>
      <c r="JCV312" s="7"/>
      <c r="JCW312" s="7"/>
      <c r="JCX312" s="7"/>
      <c r="JCY312" s="7"/>
      <c r="JCZ312" s="7"/>
      <c r="JDA312" s="7"/>
      <c r="JDB312" s="7"/>
      <c r="JDC312" s="7"/>
      <c r="JDD312" s="7"/>
      <c r="JDE312" s="7"/>
      <c r="JDF312" s="7"/>
      <c r="JDG312" s="7"/>
      <c r="JDH312" s="7"/>
      <c r="JDI312" s="7"/>
      <c r="JDJ312" s="7"/>
      <c r="JDK312" s="7"/>
      <c r="JDL312" s="7"/>
      <c r="JDM312" s="7"/>
      <c r="JDN312" s="7"/>
      <c r="JDO312" s="7"/>
      <c r="JDP312" s="7"/>
      <c r="JDQ312" s="7"/>
      <c r="JDR312" s="7"/>
      <c r="JDS312" s="7"/>
      <c r="JDT312" s="7"/>
      <c r="JDU312" s="7"/>
      <c r="JDV312" s="7"/>
      <c r="JDW312" s="7"/>
      <c r="JDX312" s="7"/>
      <c r="JDY312" s="7"/>
      <c r="JDZ312" s="7"/>
      <c r="JEA312" s="7"/>
      <c r="JEB312" s="7"/>
      <c r="JEC312" s="7"/>
      <c r="JED312" s="7"/>
      <c r="JEE312" s="7"/>
      <c r="JEF312" s="7"/>
      <c r="JEG312" s="7"/>
      <c r="JEH312" s="7"/>
      <c r="JEI312" s="7"/>
      <c r="JEJ312" s="7"/>
      <c r="JEK312" s="7"/>
      <c r="JEL312" s="7"/>
      <c r="JEM312" s="7"/>
      <c r="JEN312" s="7"/>
      <c r="JEO312" s="7"/>
      <c r="JEP312" s="7"/>
      <c r="JEQ312" s="7"/>
      <c r="JER312" s="7"/>
      <c r="JES312" s="7"/>
      <c r="JET312" s="7"/>
      <c r="JEU312" s="7"/>
      <c r="JEV312" s="7"/>
      <c r="JEW312" s="7"/>
      <c r="JEX312" s="7"/>
      <c r="JEY312" s="7"/>
      <c r="JEZ312" s="7"/>
      <c r="JFA312" s="7"/>
      <c r="JFB312" s="7"/>
      <c r="JFC312" s="7"/>
      <c r="JFD312" s="7"/>
      <c r="JFE312" s="7"/>
      <c r="JFF312" s="7"/>
      <c r="JFG312" s="7"/>
      <c r="JFH312" s="7"/>
      <c r="JFI312" s="7"/>
      <c r="JFJ312" s="7"/>
      <c r="JFK312" s="7"/>
      <c r="JFL312" s="7"/>
      <c r="JFM312" s="7"/>
      <c r="JFN312" s="7"/>
      <c r="JFO312" s="7"/>
      <c r="JFP312" s="7"/>
      <c r="JFQ312" s="7"/>
      <c r="JFR312" s="7"/>
      <c r="JFS312" s="7"/>
      <c r="JFT312" s="7"/>
      <c r="JFU312" s="7"/>
      <c r="JFV312" s="7"/>
      <c r="JFW312" s="7"/>
      <c r="JFX312" s="7"/>
      <c r="JFY312" s="7"/>
      <c r="JFZ312" s="7"/>
      <c r="JGA312" s="7"/>
      <c r="JGB312" s="7"/>
      <c r="JGC312" s="7"/>
      <c r="JGD312" s="7"/>
      <c r="JGE312" s="7"/>
      <c r="JGF312" s="7"/>
      <c r="JGG312" s="7"/>
      <c r="JGH312" s="7"/>
      <c r="JGI312" s="7"/>
      <c r="JGJ312" s="7"/>
      <c r="JGK312" s="7"/>
      <c r="JGL312" s="7"/>
      <c r="JGM312" s="7"/>
      <c r="JGN312" s="7"/>
      <c r="JGO312" s="7"/>
      <c r="JGP312" s="7"/>
      <c r="JGQ312" s="7"/>
      <c r="JGR312" s="7"/>
      <c r="JGS312" s="7"/>
      <c r="JGT312" s="7"/>
      <c r="JGU312" s="7"/>
      <c r="JGV312" s="7"/>
      <c r="JGW312" s="7"/>
      <c r="JGX312" s="7"/>
      <c r="JGY312" s="7"/>
      <c r="JGZ312" s="7"/>
      <c r="JHA312" s="7"/>
      <c r="JHB312" s="7"/>
      <c r="JHC312" s="7"/>
      <c r="JHD312" s="7"/>
      <c r="JHE312" s="7"/>
      <c r="JHF312" s="7"/>
      <c r="JHG312" s="7"/>
      <c r="JHH312" s="7"/>
      <c r="JHI312" s="7"/>
      <c r="JHJ312" s="7"/>
      <c r="JHK312" s="7"/>
      <c r="JHL312" s="7"/>
      <c r="JHM312" s="7"/>
      <c r="JHN312" s="7"/>
      <c r="JHO312" s="7"/>
      <c r="JHP312" s="7"/>
      <c r="JHQ312" s="7"/>
      <c r="JHR312" s="7"/>
      <c r="JHS312" s="7"/>
      <c r="JHT312" s="7"/>
      <c r="JHU312" s="7"/>
      <c r="JHV312" s="7"/>
      <c r="JHW312" s="7"/>
      <c r="JHX312" s="7"/>
      <c r="JHY312" s="7"/>
      <c r="JHZ312" s="7"/>
      <c r="JIA312" s="7"/>
      <c r="JIB312" s="7"/>
      <c r="JIC312" s="7"/>
      <c r="JID312" s="7"/>
      <c r="JIE312" s="7"/>
      <c r="JIF312" s="7"/>
      <c r="JIG312" s="7"/>
      <c r="JIH312" s="7"/>
      <c r="JII312" s="7"/>
      <c r="JIJ312" s="7"/>
      <c r="JIK312" s="7"/>
      <c r="JIL312" s="7"/>
      <c r="JIM312" s="7"/>
      <c r="JIN312" s="7"/>
      <c r="JIO312" s="7"/>
      <c r="JIP312" s="7"/>
      <c r="JIQ312" s="7"/>
      <c r="JIR312" s="7"/>
      <c r="JIS312" s="7"/>
      <c r="JIT312" s="7"/>
      <c r="JIU312" s="7"/>
      <c r="JIV312" s="7"/>
      <c r="JIW312" s="7"/>
      <c r="JIX312" s="7"/>
      <c r="JIY312" s="7"/>
      <c r="JIZ312" s="7"/>
      <c r="JJA312" s="7"/>
      <c r="JJB312" s="7"/>
      <c r="JJC312" s="7"/>
      <c r="JJD312" s="7"/>
      <c r="JJE312" s="7"/>
      <c r="JJF312" s="7"/>
      <c r="JJG312" s="7"/>
      <c r="JJH312" s="7"/>
      <c r="JJI312" s="7"/>
      <c r="JJJ312" s="7"/>
      <c r="JJK312" s="7"/>
      <c r="JJL312" s="7"/>
      <c r="JJM312" s="7"/>
      <c r="JJN312" s="7"/>
      <c r="JJO312" s="7"/>
      <c r="JJP312" s="7"/>
      <c r="JJQ312" s="7"/>
      <c r="JJR312" s="7"/>
      <c r="JJS312" s="7"/>
      <c r="JJT312" s="7"/>
      <c r="JJU312" s="7"/>
      <c r="JJV312" s="7"/>
      <c r="JJW312" s="7"/>
      <c r="JJX312" s="7"/>
      <c r="JJY312" s="7"/>
      <c r="JJZ312" s="7"/>
      <c r="JKA312" s="7"/>
      <c r="JKB312" s="7"/>
      <c r="JKC312" s="7"/>
      <c r="JKD312" s="7"/>
      <c r="JKE312" s="7"/>
      <c r="JKF312" s="7"/>
      <c r="JKG312" s="7"/>
      <c r="JKH312" s="7"/>
      <c r="JKI312" s="7"/>
      <c r="JKJ312" s="7"/>
      <c r="JKK312" s="7"/>
      <c r="JKL312" s="7"/>
      <c r="JKM312" s="7"/>
      <c r="JKN312" s="7"/>
      <c r="JKO312" s="7"/>
      <c r="JKP312" s="7"/>
      <c r="JKQ312" s="7"/>
      <c r="JKR312" s="7"/>
      <c r="JKS312" s="7"/>
      <c r="JKT312" s="7"/>
      <c r="JKU312" s="7"/>
      <c r="JKV312" s="7"/>
      <c r="JKW312" s="7"/>
      <c r="JKX312" s="7"/>
      <c r="JKY312" s="7"/>
      <c r="JKZ312" s="7"/>
      <c r="JLA312" s="7"/>
      <c r="JLB312" s="7"/>
      <c r="JLC312" s="7"/>
      <c r="JLD312" s="7"/>
      <c r="JLE312" s="7"/>
      <c r="JLF312" s="7"/>
      <c r="JLG312" s="7"/>
      <c r="JLH312" s="7"/>
      <c r="JLI312" s="7"/>
      <c r="JLJ312" s="7"/>
      <c r="JLK312" s="7"/>
      <c r="JLL312" s="7"/>
      <c r="JLM312" s="7"/>
      <c r="JLN312" s="7"/>
      <c r="JLO312" s="7"/>
      <c r="JLP312" s="7"/>
      <c r="JLQ312" s="7"/>
      <c r="JLR312" s="7"/>
      <c r="JLS312" s="7"/>
      <c r="JLT312" s="7"/>
      <c r="JLU312" s="7"/>
      <c r="JLV312" s="7"/>
      <c r="JLW312" s="7"/>
      <c r="JLX312" s="7"/>
      <c r="JLY312" s="7"/>
      <c r="JLZ312" s="7"/>
      <c r="JMA312" s="7"/>
      <c r="JMB312" s="7"/>
      <c r="JMC312" s="7"/>
      <c r="JMD312" s="7"/>
      <c r="JME312" s="7"/>
      <c r="JMF312" s="7"/>
      <c r="JMG312" s="7"/>
      <c r="JMH312" s="7"/>
      <c r="JMI312" s="7"/>
      <c r="JMJ312" s="7"/>
      <c r="JMK312" s="7"/>
      <c r="JML312" s="7"/>
      <c r="JMM312" s="7"/>
      <c r="JMN312" s="7"/>
      <c r="JMO312" s="7"/>
      <c r="JMP312" s="7"/>
      <c r="JMQ312" s="7"/>
      <c r="JMR312" s="7"/>
      <c r="JMS312" s="7"/>
      <c r="JMT312" s="7"/>
      <c r="JMU312" s="7"/>
      <c r="JMV312" s="7"/>
      <c r="JMW312" s="7"/>
      <c r="JMX312" s="7"/>
      <c r="JMY312" s="7"/>
      <c r="JMZ312" s="7"/>
      <c r="JNA312" s="7"/>
      <c r="JNB312" s="7"/>
      <c r="JNC312" s="7"/>
      <c r="JND312" s="7"/>
      <c r="JNE312" s="7"/>
      <c r="JNF312" s="7"/>
      <c r="JNG312" s="7"/>
      <c r="JNH312" s="7"/>
      <c r="JNI312" s="7"/>
      <c r="JNJ312" s="7"/>
      <c r="JNK312" s="7"/>
      <c r="JNL312" s="7"/>
      <c r="JNM312" s="7"/>
      <c r="JNN312" s="7"/>
      <c r="JNO312" s="7"/>
      <c r="JNP312" s="7"/>
      <c r="JNQ312" s="7"/>
      <c r="JNR312" s="7"/>
      <c r="JNS312" s="7"/>
      <c r="JNT312" s="7"/>
      <c r="JNU312" s="7"/>
      <c r="JNV312" s="7"/>
      <c r="JNW312" s="7"/>
      <c r="JNX312" s="7"/>
      <c r="JNY312" s="7"/>
      <c r="JNZ312" s="7"/>
      <c r="JOA312" s="7"/>
      <c r="JOB312" s="7"/>
      <c r="JOC312" s="7"/>
      <c r="JOD312" s="7"/>
      <c r="JOE312" s="7"/>
      <c r="JOF312" s="7"/>
      <c r="JOG312" s="7"/>
      <c r="JOH312" s="7"/>
      <c r="JOI312" s="7"/>
      <c r="JOJ312" s="7"/>
      <c r="JOK312" s="7"/>
      <c r="JOL312" s="7"/>
      <c r="JOM312" s="7"/>
      <c r="JON312" s="7"/>
      <c r="JOO312" s="7"/>
      <c r="JOP312" s="7"/>
      <c r="JOQ312" s="7"/>
      <c r="JOR312" s="7"/>
      <c r="JOS312" s="7"/>
      <c r="JOT312" s="7"/>
      <c r="JOU312" s="7"/>
      <c r="JOV312" s="7"/>
      <c r="JOW312" s="7"/>
      <c r="JOX312" s="7"/>
      <c r="JOY312" s="7"/>
      <c r="JOZ312" s="7"/>
      <c r="JPA312" s="7"/>
      <c r="JPB312" s="7"/>
      <c r="JPC312" s="7"/>
      <c r="JPD312" s="7"/>
      <c r="JPE312" s="7"/>
      <c r="JPF312" s="7"/>
      <c r="JPG312" s="7"/>
      <c r="JPH312" s="7"/>
      <c r="JPI312" s="7"/>
      <c r="JPJ312" s="7"/>
      <c r="JPK312" s="7"/>
      <c r="JPL312" s="7"/>
      <c r="JPM312" s="7"/>
      <c r="JPN312" s="7"/>
      <c r="JPO312" s="7"/>
      <c r="JPP312" s="7"/>
      <c r="JPQ312" s="7"/>
      <c r="JPR312" s="7"/>
      <c r="JPS312" s="7"/>
      <c r="JPT312" s="7"/>
      <c r="JPU312" s="7"/>
      <c r="JPV312" s="7"/>
      <c r="JPW312" s="7"/>
      <c r="JPX312" s="7"/>
      <c r="JPY312" s="7"/>
      <c r="JPZ312" s="7"/>
      <c r="JQA312" s="7"/>
      <c r="JQB312" s="7"/>
      <c r="JQC312" s="7"/>
      <c r="JQD312" s="7"/>
      <c r="JQE312" s="7"/>
      <c r="JQF312" s="7"/>
      <c r="JQG312" s="7"/>
      <c r="JQH312" s="7"/>
      <c r="JQI312" s="7"/>
      <c r="JQJ312" s="7"/>
      <c r="JQK312" s="7"/>
      <c r="JQL312" s="7"/>
      <c r="JQM312" s="7"/>
      <c r="JQN312" s="7"/>
      <c r="JQO312" s="7"/>
      <c r="JQP312" s="7"/>
      <c r="JQQ312" s="7"/>
      <c r="JQR312" s="7"/>
      <c r="JQS312" s="7"/>
      <c r="JQT312" s="7"/>
      <c r="JQU312" s="7"/>
      <c r="JQV312" s="7"/>
      <c r="JQW312" s="7"/>
      <c r="JQX312" s="7"/>
      <c r="JQY312" s="7"/>
      <c r="JQZ312" s="7"/>
      <c r="JRA312" s="7"/>
      <c r="JRB312" s="7"/>
      <c r="JRC312" s="7"/>
      <c r="JRD312" s="7"/>
      <c r="JRE312" s="7"/>
      <c r="JRF312" s="7"/>
      <c r="JRG312" s="7"/>
      <c r="JRH312" s="7"/>
      <c r="JRI312" s="7"/>
      <c r="JRJ312" s="7"/>
      <c r="JRK312" s="7"/>
      <c r="JRL312" s="7"/>
      <c r="JRM312" s="7"/>
      <c r="JRN312" s="7"/>
      <c r="JRO312" s="7"/>
      <c r="JRP312" s="7"/>
      <c r="JRQ312" s="7"/>
      <c r="JRR312" s="7"/>
      <c r="JRS312" s="7"/>
      <c r="JRT312" s="7"/>
      <c r="JRU312" s="7"/>
      <c r="JRV312" s="7"/>
      <c r="JRW312" s="7"/>
      <c r="JRX312" s="7"/>
      <c r="JRY312" s="7"/>
      <c r="JRZ312" s="7"/>
      <c r="JSA312" s="7"/>
      <c r="JSB312" s="7"/>
      <c r="JSC312" s="7"/>
      <c r="JSD312" s="7"/>
      <c r="JSE312" s="7"/>
      <c r="JSF312" s="7"/>
      <c r="JSG312" s="7"/>
      <c r="JSH312" s="7"/>
      <c r="JSI312" s="7"/>
      <c r="JSJ312" s="7"/>
      <c r="JSK312" s="7"/>
      <c r="JSL312" s="7"/>
      <c r="JSM312" s="7"/>
      <c r="JSN312" s="7"/>
      <c r="JSO312" s="7"/>
      <c r="JSP312" s="7"/>
      <c r="JSQ312" s="7"/>
      <c r="JSR312" s="7"/>
      <c r="JSS312" s="7"/>
      <c r="JST312" s="7"/>
      <c r="JSU312" s="7"/>
      <c r="JSV312" s="7"/>
      <c r="JSW312" s="7"/>
      <c r="JSX312" s="7"/>
      <c r="JSY312" s="7"/>
      <c r="JSZ312" s="7"/>
      <c r="JTA312" s="7"/>
      <c r="JTB312" s="7"/>
      <c r="JTC312" s="7"/>
      <c r="JTD312" s="7"/>
      <c r="JTE312" s="7"/>
      <c r="JTF312" s="7"/>
      <c r="JTG312" s="7"/>
      <c r="JTH312" s="7"/>
      <c r="JTI312" s="7"/>
      <c r="JTJ312" s="7"/>
      <c r="JTK312" s="7"/>
      <c r="JTL312" s="7"/>
      <c r="JTM312" s="7"/>
      <c r="JTN312" s="7"/>
      <c r="JTO312" s="7"/>
      <c r="JTP312" s="7"/>
      <c r="JTQ312" s="7"/>
      <c r="JTR312" s="7"/>
      <c r="JTS312" s="7"/>
      <c r="JTT312" s="7"/>
      <c r="JTU312" s="7"/>
      <c r="JTV312" s="7"/>
      <c r="JTW312" s="7"/>
      <c r="JTX312" s="7"/>
      <c r="JTY312" s="7"/>
      <c r="JTZ312" s="7"/>
      <c r="JUA312" s="7"/>
      <c r="JUB312" s="7"/>
      <c r="JUC312" s="7"/>
      <c r="JUD312" s="7"/>
      <c r="JUE312" s="7"/>
      <c r="JUF312" s="7"/>
      <c r="JUG312" s="7"/>
      <c r="JUH312" s="7"/>
      <c r="JUI312" s="7"/>
      <c r="JUJ312" s="7"/>
      <c r="JUK312" s="7"/>
      <c r="JUL312" s="7"/>
      <c r="JUM312" s="7"/>
      <c r="JUN312" s="7"/>
      <c r="JUO312" s="7"/>
      <c r="JUP312" s="7"/>
      <c r="JUQ312" s="7"/>
      <c r="JUR312" s="7"/>
      <c r="JUS312" s="7"/>
      <c r="JUT312" s="7"/>
      <c r="JUU312" s="7"/>
      <c r="JUV312" s="7"/>
      <c r="JUW312" s="7"/>
      <c r="JUX312" s="7"/>
      <c r="JUY312" s="7"/>
      <c r="JUZ312" s="7"/>
      <c r="JVA312" s="7"/>
      <c r="JVB312" s="7"/>
      <c r="JVC312" s="7"/>
      <c r="JVD312" s="7"/>
      <c r="JVE312" s="7"/>
      <c r="JVF312" s="7"/>
      <c r="JVG312" s="7"/>
      <c r="JVH312" s="7"/>
      <c r="JVI312" s="7"/>
      <c r="JVJ312" s="7"/>
      <c r="JVK312" s="7"/>
      <c r="JVL312" s="7"/>
      <c r="JVM312" s="7"/>
      <c r="JVN312" s="7"/>
      <c r="JVO312" s="7"/>
      <c r="JVP312" s="7"/>
      <c r="JVQ312" s="7"/>
      <c r="JVR312" s="7"/>
      <c r="JVS312" s="7"/>
      <c r="JVT312" s="7"/>
      <c r="JVU312" s="7"/>
      <c r="JVV312" s="7"/>
      <c r="JVW312" s="7"/>
      <c r="JVX312" s="7"/>
      <c r="JVY312" s="7"/>
      <c r="JVZ312" s="7"/>
      <c r="JWA312" s="7"/>
      <c r="JWB312" s="7"/>
      <c r="JWC312" s="7"/>
      <c r="JWD312" s="7"/>
      <c r="JWE312" s="7"/>
      <c r="JWF312" s="7"/>
      <c r="JWG312" s="7"/>
      <c r="JWH312" s="7"/>
      <c r="JWI312" s="7"/>
      <c r="JWJ312" s="7"/>
      <c r="JWK312" s="7"/>
      <c r="JWL312" s="7"/>
      <c r="JWM312" s="7"/>
      <c r="JWN312" s="7"/>
      <c r="JWO312" s="7"/>
      <c r="JWP312" s="7"/>
      <c r="JWQ312" s="7"/>
      <c r="JWR312" s="7"/>
      <c r="JWS312" s="7"/>
      <c r="JWT312" s="7"/>
      <c r="JWU312" s="7"/>
      <c r="JWV312" s="7"/>
      <c r="JWW312" s="7"/>
      <c r="JWX312" s="7"/>
      <c r="JWY312" s="7"/>
      <c r="JWZ312" s="7"/>
      <c r="JXA312" s="7"/>
      <c r="JXB312" s="7"/>
      <c r="JXC312" s="7"/>
      <c r="JXD312" s="7"/>
      <c r="JXE312" s="7"/>
      <c r="JXF312" s="7"/>
      <c r="JXG312" s="7"/>
      <c r="JXH312" s="7"/>
      <c r="JXI312" s="7"/>
      <c r="JXJ312" s="7"/>
      <c r="JXK312" s="7"/>
      <c r="JXL312" s="7"/>
      <c r="JXM312" s="7"/>
      <c r="JXN312" s="7"/>
      <c r="JXO312" s="7"/>
      <c r="JXP312" s="7"/>
      <c r="JXQ312" s="7"/>
      <c r="JXR312" s="7"/>
      <c r="JXS312" s="7"/>
      <c r="JXT312" s="7"/>
      <c r="JXU312" s="7"/>
      <c r="JXV312" s="7"/>
      <c r="JXW312" s="7"/>
      <c r="JXX312" s="7"/>
      <c r="JXY312" s="7"/>
      <c r="JXZ312" s="7"/>
      <c r="JYA312" s="7"/>
      <c r="JYB312" s="7"/>
      <c r="JYC312" s="7"/>
      <c r="JYD312" s="7"/>
      <c r="JYE312" s="7"/>
      <c r="JYF312" s="7"/>
      <c r="JYG312" s="7"/>
      <c r="JYH312" s="7"/>
      <c r="JYI312" s="7"/>
      <c r="JYJ312" s="7"/>
      <c r="JYK312" s="7"/>
      <c r="JYL312" s="7"/>
      <c r="JYM312" s="7"/>
      <c r="JYN312" s="7"/>
      <c r="JYO312" s="7"/>
      <c r="JYP312" s="7"/>
      <c r="JYQ312" s="7"/>
      <c r="JYR312" s="7"/>
      <c r="JYS312" s="7"/>
      <c r="JYT312" s="7"/>
      <c r="JYU312" s="7"/>
      <c r="JYV312" s="7"/>
      <c r="JYW312" s="7"/>
      <c r="JYX312" s="7"/>
      <c r="JYY312" s="7"/>
      <c r="JYZ312" s="7"/>
      <c r="JZA312" s="7"/>
      <c r="JZB312" s="7"/>
      <c r="JZC312" s="7"/>
      <c r="JZD312" s="7"/>
      <c r="JZE312" s="7"/>
      <c r="JZF312" s="7"/>
      <c r="JZG312" s="7"/>
      <c r="JZH312" s="7"/>
      <c r="JZI312" s="7"/>
      <c r="JZJ312" s="7"/>
      <c r="JZK312" s="7"/>
      <c r="JZL312" s="7"/>
      <c r="JZM312" s="7"/>
      <c r="JZN312" s="7"/>
      <c r="JZO312" s="7"/>
      <c r="JZP312" s="7"/>
      <c r="JZQ312" s="7"/>
      <c r="JZR312" s="7"/>
      <c r="JZS312" s="7"/>
      <c r="JZT312" s="7"/>
      <c r="JZU312" s="7"/>
      <c r="JZV312" s="7"/>
      <c r="JZW312" s="7"/>
      <c r="JZX312" s="7"/>
      <c r="JZY312" s="7"/>
      <c r="JZZ312" s="7"/>
      <c r="KAA312" s="7"/>
      <c r="KAB312" s="7"/>
      <c r="KAC312" s="7"/>
      <c r="KAD312" s="7"/>
      <c r="KAE312" s="7"/>
      <c r="KAF312" s="7"/>
      <c r="KAG312" s="7"/>
      <c r="KAH312" s="7"/>
      <c r="KAI312" s="7"/>
      <c r="KAJ312" s="7"/>
      <c r="KAK312" s="7"/>
      <c r="KAL312" s="7"/>
      <c r="KAM312" s="7"/>
      <c r="KAN312" s="7"/>
      <c r="KAO312" s="7"/>
      <c r="KAP312" s="7"/>
      <c r="KAQ312" s="7"/>
      <c r="KAR312" s="7"/>
      <c r="KAS312" s="7"/>
      <c r="KAT312" s="7"/>
      <c r="KAU312" s="7"/>
      <c r="KAV312" s="7"/>
      <c r="KAW312" s="7"/>
      <c r="KAX312" s="7"/>
      <c r="KAY312" s="7"/>
      <c r="KAZ312" s="7"/>
      <c r="KBA312" s="7"/>
      <c r="KBB312" s="7"/>
      <c r="KBC312" s="7"/>
      <c r="KBD312" s="7"/>
      <c r="KBE312" s="7"/>
      <c r="KBF312" s="7"/>
      <c r="KBG312" s="7"/>
      <c r="KBH312" s="7"/>
      <c r="KBI312" s="7"/>
      <c r="KBJ312" s="7"/>
      <c r="KBK312" s="7"/>
      <c r="KBL312" s="7"/>
      <c r="KBM312" s="7"/>
      <c r="KBN312" s="7"/>
      <c r="KBO312" s="7"/>
      <c r="KBP312" s="7"/>
      <c r="KBQ312" s="7"/>
      <c r="KBR312" s="7"/>
      <c r="KBS312" s="7"/>
      <c r="KBT312" s="7"/>
      <c r="KBU312" s="7"/>
      <c r="KBV312" s="7"/>
      <c r="KBW312" s="7"/>
      <c r="KBX312" s="7"/>
      <c r="KBY312" s="7"/>
      <c r="KBZ312" s="7"/>
      <c r="KCA312" s="7"/>
      <c r="KCB312" s="7"/>
      <c r="KCC312" s="7"/>
      <c r="KCD312" s="7"/>
      <c r="KCE312" s="7"/>
      <c r="KCF312" s="7"/>
      <c r="KCG312" s="7"/>
      <c r="KCH312" s="7"/>
      <c r="KCI312" s="7"/>
      <c r="KCJ312" s="7"/>
      <c r="KCK312" s="7"/>
      <c r="KCL312" s="7"/>
      <c r="KCM312" s="7"/>
      <c r="KCN312" s="7"/>
      <c r="KCO312" s="7"/>
      <c r="KCP312" s="7"/>
      <c r="KCQ312" s="7"/>
      <c r="KCR312" s="7"/>
      <c r="KCS312" s="7"/>
      <c r="KCT312" s="7"/>
      <c r="KCU312" s="7"/>
      <c r="KCV312" s="7"/>
      <c r="KCW312" s="7"/>
      <c r="KCX312" s="7"/>
      <c r="KCY312" s="7"/>
      <c r="KCZ312" s="7"/>
      <c r="KDA312" s="7"/>
      <c r="KDB312" s="7"/>
      <c r="KDC312" s="7"/>
      <c r="KDD312" s="7"/>
      <c r="KDE312" s="7"/>
      <c r="KDF312" s="7"/>
      <c r="KDG312" s="7"/>
      <c r="KDH312" s="7"/>
      <c r="KDI312" s="7"/>
      <c r="KDJ312" s="7"/>
      <c r="KDK312" s="7"/>
      <c r="KDL312" s="7"/>
      <c r="KDM312" s="7"/>
      <c r="KDN312" s="7"/>
      <c r="KDO312" s="7"/>
      <c r="KDP312" s="7"/>
      <c r="KDQ312" s="7"/>
      <c r="KDR312" s="7"/>
      <c r="KDS312" s="7"/>
      <c r="KDT312" s="7"/>
      <c r="KDU312" s="7"/>
      <c r="KDV312" s="7"/>
      <c r="KDW312" s="7"/>
      <c r="KDX312" s="7"/>
      <c r="KDY312" s="7"/>
      <c r="KDZ312" s="7"/>
      <c r="KEA312" s="7"/>
      <c r="KEB312" s="7"/>
      <c r="KEC312" s="7"/>
      <c r="KED312" s="7"/>
      <c r="KEE312" s="7"/>
      <c r="KEF312" s="7"/>
      <c r="KEG312" s="7"/>
      <c r="KEH312" s="7"/>
      <c r="KEI312" s="7"/>
      <c r="KEJ312" s="7"/>
      <c r="KEK312" s="7"/>
      <c r="KEL312" s="7"/>
      <c r="KEM312" s="7"/>
      <c r="KEN312" s="7"/>
      <c r="KEO312" s="7"/>
      <c r="KEP312" s="7"/>
      <c r="KEQ312" s="7"/>
      <c r="KER312" s="7"/>
      <c r="KES312" s="7"/>
      <c r="KET312" s="7"/>
      <c r="KEU312" s="7"/>
      <c r="KEV312" s="7"/>
      <c r="KEW312" s="7"/>
      <c r="KEX312" s="7"/>
      <c r="KEY312" s="7"/>
      <c r="KEZ312" s="7"/>
      <c r="KFA312" s="7"/>
      <c r="KFB312" s="7"/>
      <c r="KFC312" s="7"/>
      <c r="KFD312" s="7"/>
      <c r="KFE312" s="7"/>
      <c r="KFF312" s="7"/>
      <c r="KFG312" s="7"/>
      <c r="KFH312" s="7"/>
      <c r="KFI312" s="7"/>
      <c r="KFJ312" s="7"/>
      <c r="KFK312" s="7"/>
      <c r="KFL312" s="7"/>
      <c r="KFM312" s="7"/>
      <c r="KFN312" s="7"/>
      <c r="KFO312" s="7"/>
      <c r="KFP312" s="7"/>
      <c r="KFQ312" s="7"/>
      <c r="KFR312" s="7"/>
      <c r="KFS312" s="7"/>
      <c r="KFT312" s="7"/>
      <c r="KFU312" s="7"/>
      <c r="KFV312" s="7"/>
      <c r="KFW312" s="7"/>
      <c r="KFX312" s="7"/>
      <c r="KFY312" s="7"/>
      <c r="KFZ312" s="7"/>
      <c r="KGA312" s="7"/>
      <c r="KGB312" s="7"/>
      <c r="KGC312" s="7"/>
      <c r="KGD312" s="7"/>
      <c r="KGE312" s="7"/>
      <c r="KGF312" s="7"/>
      <c r="KGG312" s="7"/>
      <c r="KGH312" s="7"/>
      <c r="KGI312" s="7"/>
      <c r="KGJ312" s="7"/>
      <c r="KGK312" s="7"/>
      <c r="KGL312" s="7"/>
      <c r="KGM312" s="7"/>
      <c r="KGN312" s="7"/>
      <c r="KGO312" s="7"/>
      <c r="KGP312" s="7"/>
      <c r="KGQ312" s="7"/>
      <c r="KGR312" s="7"/>
      <c r="KGS312" s="7"/>
      <c r="KGT312" s="7"/>
      <c r="KGU312" s="7"/>
      <c r="KGV312" s="7"/>
      <c r="KGW312" s="7"/>
      <c r="KGX312" s="7"/>
      <c r="KGY312" s="7"/>
      <c r="KGZ312" s="7"/>
      <c r="KHA312" s="7"/>
      <c r="KHB312" s="7"/>
      <c r="KHC312" s="7"/>
      <c r="KHD312" s="7"/>
      <c r="KHE312" s="7"/>
      <c r="KHF312" s="7"/>
      <c r="KHG312" s="7"/>
      <c r="KHH312" s="7"/>
      <c r="KHI312" s="7"/>
      <c r="KHJ312" s="7"/>
      <c r="KHK312" s="7"/>
      <c r="KHL312" s="7"/>
      <c r="KHM312" s="7"/>
      <c r="KHN312" s="7"/>
      <c r="KHO312" s="7"/>
      <c r="KHP312" s="7"/>
      <c r="KHQ312" s="7"/>
      <c r="KHR312" s="7"/>
      <c r="KHS312" s="7"/>
      <c r="KHT312" s="7"/>
      <c r="KHU312" s="7"/>
      <c r="KHV312" s="7"/>
      <c r="KHW312" s="7"/>
      <c r="KHX312" s="7"/>
      <c r="KHY312" s="7"/>
      <c r="KHZ312" s="7"/>
      <c r="KIA312" s="7"/>
      <c r="KIB312" s="7"/>
      <c r="KIC312" s="7"/>
      <c r="KID312" s="7"/>
      <c r="KIE312" s="7"/>
      <c r="KIF312" s="7"/>
      <c r="KIG312" s="7"/>
      <c r="KIH312" s="7"/>
      <c r="KII312" s="7"/>
      <c r="KIJ312" s="7"/>
      <c r="KIK312" s="7"/>
      <c r="KIL312" s="7"/>
      <c r="KIM312" s="7"/>
      <c r="KIN312" s="7"/>
      <c r="KIO312" s="7"/>
      <c r="KIP312" s="7"/>
      <c r="KIQ312" s="7"/>
      <c r="KIR312" s="7"/>
      <c r="KIS312" s="7"/>
      <c r="KIT312" s="7"/>
      <c r="KIU312" s="7"/>
      <c r="KIV312" s="7"/>
      <c r="KIW312" s="7"/>
      <c r="KIX312" s="7"/>
      <c r="KIY312" s="7"/>
      <c r="KIZ312" s="7"/>
      <c r="KJA312" s="7"/>
      <c r="KJB312" s="7"/>
      <c r="KJC312" s="7"/>
      <c r="KJD312" s="7"/>
      <c r="KJE312" s="7"/>
      <c r="KJF312" s="7"/>
      <c r="KJG312" s="7"/>
      <c r="KJH312" s="7"/>
      <c r="KJI312" s="7"/>
      <c r="KJJ312" s="7"/>
      <c r="KJK312" s="7"/>
      <c r="KJL312" s="7"/>
      <c r="KJM312" s="7"/>
      <c r="KJN312" s="7"/>
      <c r="KJO312" s="7"/>
      <c r="KJP312" s="7"/>
      <c r="KJQ312" s="7"/>
      <c r="KJR312" s="7"/>
      <c r="KJS312" s="7"/>
      <c r="KJT312" s="7"/>
      <c r="KJU312" s="7"/>
      <c r="KJV312" s="7"/>
      <c r="KJW312" s="7"/>
      <c r="KJX312" s="7"/>
      <c r="KJY312" s="7"/>
      <c r="KJZ312" s="7"/>
      <c r="KKA312" s="7"/>
      <c r="KKB312" s="7"/>
      <c r="KKC312" s="7"/>
      <c r="KKD312" s="7"/>
      <c r="KKE312" s="7"/>
      <c r="KKF312" s="7"/>
      <c r="KKG312" s="7"/>
      <c r="KKH312" s="7"/>
      <c r="KKI312" s="7"/>
      <c r="KKJ312" s="7"/>
      <c r="KKK312" s="7"/>
      <c r="KKL312" s="7"/>
      <c r="KKM312" s="7"/>
      <c r="KKN312" s="7"/>
      <c r="KKO312" s="7"/>
      <c r="KKP312" s="7"/>
      <c r="KKQ312" s="7"/>
      <c r="KKR312" s="7"/>
      <c r="KKS312" s="7"/>
      <c r="KKT312" s="7"/>
      <c r="KKU312" s="7"/>
      <c r="KKV312" s="7"/>
      <c r="KKW312" s="7"/>
      <c r="KKX312" s="7"/>
      <c r="KKY312" s="7"/>
      <c r="KKZ312" s="7"/>
      <c r="KLA312" s="7"/>
      <c r="KLB312" s="7"/>
      <c r="KLC312" s="7"/>
      <c r="KLD312" s="7"/>
      <c r="KLE312" s="7"/>
      <c r="KLF312" s="7"/>
      <c r="KLG312" s="7"/>
      <c r="KLH312" s="7"/>
      <c r="KLI312" s="7"/>
      <c r="KLJ312" s="7"/>
      <c r="KLK312" s="7"/>
      <c r="KLL312" s="7"/>
      <c r="KLM312" s="7"/>
      <c r="KLN312" s="7"/>
      <c r="KLO312" s="7"/>
      <c r="KLP312" s="7"/>
      <c r="KLQ312" s="7"/>
      <c r="KLR312" s="7"/>
      <c r="KLS312" s="7"/>
      <c r="KLT312" s="7"/>
      <c r="KLU312" s="7"/>
      <c r="KLV312" s="7"/>
      <c r="KLW312" s="7"/>
      <c r="KLX312" s="7"/>
      <c r="KLY312" s="7"/>
      <c r="KLZ312" s="7"/>
      <c r="KMA312" s="7"/>
      <c r="KMB312" s="7"/>
      <c r="KMC312" s="7"/>
      <c r="KMD312" s="7"/>
      <c r="KME312" s="7"/>
      <c r="KMF312" s="7"/>
      <c r="KMG312" s="7"/>
      <c r="KMH312" s="7"/>
      <c r="KMI312" s="7"/>
      <c r="KMJ312" s="7"/>
      <c r="KMK312" s="7"/>
      <c r="KML312" s="7"/>
      <c r="KMM312" s="7"/>
      <c r="KMN312" s="7"/>
      <c r="KMO312" s="7"/>
      <c r="KMP312" s="7"/>
      <c r="KMQ312" s="7"/>
      <c r="KMR312" s="7"/>
      <c r="KMS312" s="7"/>
      <c r="KMT312" s="7"/>
      <c r="KMU312" s="7"/>
      <c r="KMV312" s="7"/>
      <c r="KMW312" s="7"/>
      <c r="KMX312" s="7"/>
      <c r="KMY312" s="7"/>
      <c r="KMZ312" s="7"/>
      <c r="KNA312" s="7"/>
      <c r="KNB312" s="7"/>
      <c r="KNC312" s="7"/>
      <c r="KND312" s="7"/>
      <c r="KNE312" s="7"/>
      <c r="KNF312" s="7"/>
      <c r="KNG312" s="7"/>
      <c r="KNH312" s="7"/>
      <c r="KNI312" s="7"/>
      <c r="KNJ312" s="7"/>
      <c r="KNK312" s="7"/>
      <c r="KNL312" s="7"/>
      <c r="KNM312" s="7"/>
      <c r="KNN312" s="7"/>
      <c r="KNO312" s="7"/>
      <c r="KNP312" s="7"/>
      <c r="KNQ312" s="7"/>
      <c r="KNR312" s="7"/>
      <c r="KNS312" s="7"/>
      <c r="KNT312" s="7"/>
      <c r="KNU312" s="7"/>
      <c r="KNV312" s="7"/>
      <c r="KNW312" s="7"/>
      <c r="KNX312" s="7"/>
      <c r="KNY312" s="7"/>
      <c r="KNZ312" s="7"/>
      <c r="KOA312" s="7"/>
      <c r="KOB312" s="7"/>
      <c r="KOC312" s="7"/>
      <c r="KOD312" s="7"/>
      <c r="KOE312" s="7"/>
      <c r="KOF312" s="7"/>
      <c r="KOG312" s="7"/>
      <c r="KOH312" s="7"/>
      <c r="KOI312" s="7"/>
      <c r="KOJ312" s="7"/>
      <c r="KOK312" s="7"/>
      <c r="KOL312" s="7"/>
      <c r="KOM312" s="7"/>
      <c r="KON312" s="7"/>
      <c r="KOO312" s="7"/>
      <c r="KOP312" s="7"/>
      <c r="KOQ312" s="7"/>
      <c r="KOR312" s="7"/>
      <c r="KOS312" s="7"/>
      <c r="KOT312" s="7"/>
      <c r="KOU312" s="7"/>
      <c r="KOV312" s="7"/>
      <c r="KOW312" s="7"/>
      <c r="KOX312" s="7"/>
      <c r="KOY312" s="7"/>
      <c r="KOZ312" s="7"/>
      <c r="KPA312" s="7"/>
      <c r="KPB312" s="7"/>
      <c r="KPC312" s="7"/>
      <c r="KPD312" s="7"/>
      <c r="KPE312" s="7"/>
      <c r="KPF312" s="7"/>
      <c r="KPG312" s="7"/>
      <c r="KPH312" s="7"/>
      <c r="KPI312" s="7"/>
      <c r="KPJ312" s="7"/>
      <c r="KPK312" s="7"/>
      <c r="KPL312" s="7"/>
      <c r="KPM312" s="7"/>
      <c r="KPN312" s="7"/>
      <c r="KPO312" s="7"/>
      <c r="KPP312" s="7"/>
      <c r="KPQ312" s="7"/>
      <c r="KPR312" s="7"/>
      <c r="KPS312" s="7"/>
      <c r="KPT312" s="7"/>
      <c r="KPU312" s="7"/>
      <c r="KPV312" s="7"/>
      <c r="KPW312" s="7"/>
      <c r="KPX312" s="7"/>
      <c r="KPY312" s="7"/>
      <c r="KPZ312" s="7"/>
      <c r="KQA312" s="7"/>
      <c r="KQB312" s="7"/>
      <c r="KQC312" s="7"/>
      <c r="KQD312" s="7"/>
      <c r="KQE312" s="7"/>
      <c r="KQF312" s="7"/>
      <c r="KQG312" s="7"/>
      <c r="KQH312" s="7"/>
      <c r="KQI312" s="7"/>
      <c r="KQJ312" s="7"/>
      <c r="KQK312" s="7"/>
      <c r="KQL312" s="7"/>
      <c r="KQM312" s="7"/>
      <c r="KQN312" s="7"/>
      <c r="KQO312" s="7"/>
      <c r="KQP312" s="7"/>
      <c r="KQQ312" s="7"/>
      <c r="KQR312" s="7"/>
      <c r="KQS312" s="7"/>
      <c r="KQT312" s="7"/>
      <c r="KQU312" s="7"/>
      <c r="KQV312" s="7"/>
      <c r="KQW312" s="7"/>
      <c r="KQX312" s="7"/>
      <c r="KQY312" s="7"/>
      <c r="KQZ312" s="7"/>
      <c r="KRA312" s="7"/>
      <c r="KRB312" s="7"/>
      <c r="KRC312" s="7"/>
      <c r="KRD312" s="7"/>
      <c r="KRE312" s="7"/>
      <c r="KRF312" s="7"/>
      <c r="KRG312" s="7"/>
      <c r="KRH312" s="7"/>
      <c r="KRI312" s="7"/>
      <c r="KRJ312" s="7"/>
      <c r="KRK312" s="7"/>
      <c r="KRL312" s="7"/>
      <c r="KRM312" s="7"/>
      <c r="KRN312" s="7"/>
      <c r="KRO312" s="7"/>
      <c r="KRP312" s="7"/>
      <c r="KRQ312" s="7"/>
      <c r="KRR312" s="7"/>
      <c r="KRS312" s="7"/>
      <c r="KRT312" s="7"/>
      <c r="KRU312" s="7"/>
      <c r="KRV312" s="7"/>
      <c r="KRW312" s="7"/>
      <c r="KRX312" s="7"/>
      <c r="KRY312" s="7"/>
      <c r="KRZ312" s="7"/>
      <c r="KSA312" s="7"/>
      <c r="KSB312" s="7"/>
      <c r="KSC312" s="7"/>
      <c r="KSD312" s="7"/>
      <c r="KSE312" s="7"/>
      <c r="KSF312" s="7"/>
      <c r="KSG312" s="7"/>
      <c r="KSH312" s="7"/>
      <c r="KSI312" s="7"/>
      <c r="KSJ312" s="7"/>
      <c r="KSK312" s="7"/>
      <c r="KSL312" s="7"/>
      <c r="KSM312" s="7"/>
      <c r="KSN312" s="7"/>
      <c r="KSO312" s="7"/>
      <c r="KSP312" s="7"/>
      <c r="KSQ312" s="7"/>
      <c r="KSR312" s="7"/>
      <c r="KSS312" s="7"/>
      <c r="KST312" s="7"/>
      <c r="KSU312" s="7"/>
      <c r="KSV312" s="7"/>
      <c r="KSW312" s="7"/>
      <c r="KSX312" s="7"/>
      <c r="KSY312" s="7"/>
      <c r="KSZ312" s="7"/>
      <c r="KTA312" s="7"/>
      <c r="KTB312" s="7"/>
      <c r="KTC312" s="7"/>
      <c r="KTD312" s="7"/>
      <c r="KTE312" s="7"/>
      <c r="KTF312" s="7"/>
      <c r="KTG312" s="7"/>
      <c r="KTH312" s="7"/>
      <c r="KTI312" s="7"/>
      <c r="KTJ312" s="7"/>
      <c r="KTK312" s="7"/>
      <c r="KTL312" s="7"/>
      <c r="KTM312" s="7"/>
      <c r="KTN312" s="7"/>
      <c r="KTO312" s="7"/>
      <c r="KTP312" s="7"/>
      <c r="KTQ312" s="7"/>
      <c r="KTR312" s="7"/>
      <c r="KTS312" s="7"/>
      <c r="KTT312" s="7"/>
      <c r="KTU312" s="7"/>
      <c r="KTV312" s="7"/>
      <c r="KTW312" s="7"/>
      <c r="KTX312" s="7"/>
      <c r="KTY312" s="7"/>
      <c r="KTZ312" s="7"/>
      <c r="KUA312" s="7"/>
      <c r="KUB312" s="7"/>
      <c r="KUC312" s="7"/>
      <c r="KUD312" s="7"/>
      <c r="KUE312" s="7"/>
      <c r="KUF312" s="7"/>
      <c r="KUG312" s="7"/>
      <c r="KUH312" s="7"/>
      <c r="KUI312" s="7"/>
      <c r="KUJ312" s="7"/>
      <c r="KUK312" s="7"/>
      <c r="KUL312" s="7"/>
      <c r="KUM312" s="7"/>
      <c r="KUN312" s="7"/>
      <c r="KUO312" s="7"/>
      <c r="KUP312" s="7"/>
      <c r="KUQ312" s="7"/>
      <c r="KUR312" s="7"/>
      <c r="KUS312" s="7"/>
      <c r="KUT312" s="7"/>
      <c r="KUU312" s="7"/>
      <c r="KUV312" s="7"/>
      <c r="KUW312" s="7"/>
      <c r="KUX312" s="7"/>
      <c r="KUY312" s="7"/>
      <c r="KUZ312" s="7"/>
      <c r="KVA312" s="7"/>
      <c r="KVB312" s="7"/>
      <c r="KVC312" s="7"/>
      <c r="KVD312" s="7"/>
      <c r="KVE312" s="7"/>
      <c r="KVF312" s="7"/>
      <c r="KVG312" s="7"/>
      <c r="KVH312" s="7"/>
      <c r="KVI312" s="7"/>
      <c r="KVJ312" s="7"/>
      <c r="KVK312" s="7"/>
      <c r="KVL312" s="7"/>
      <c r="KVM312" s="7"/>
      <c r="KVN312" s="7"/>
      <c r="KVO312" s="7"/>
      <c r="KVP312" s="7"/>
      <c r="KVQ312" s="7"/>
      <c r="KVR312" s="7"/>
      <c r="KVS312" s="7"/>
      <c r="KVT312" s="7"/>
      <c r="KVU312" s="7"/>
      <c r="KVV312" s="7"/>
      <c r="KVW312" s="7"/>
      <c r="KVX312" s="7"/>
      <c r="KVY312" s="7"/>
      <c r="KVZ312" s="7"/>
      <c r="KWA312" s="7"/>
      <c r="KWB312" s="7"/>
      <c r="KWC312" s="7"/>
      <c r="KWD312" s="7"/>
      <c r="KWE312" s="7"/>
      <c r="KWF312" s="7"/>
      <c r="KWG312" s="7"/>
      <c r="KWH312" s="7"/>
      <c r="KWI312" s="7"/>
      <c r="KWJ312" s="7"/>
      <c r="KWK312" s="7"/>
      <c r="KWL312" s="7"/>
      <c r="KWM312" s="7"/>
      <c r="KWN312" s="7"/>
      <c r="KWO312" s="7"/>
      <c r="KWP312" s="7"/>
      <c r="KWQ312" s="7"/>
      <c r="KWR312" s="7"/>
      <c r="KWS312" s="7"/>
      <c r="KWT312" s="7"/>
      <c r="KWU312" s="7"/>
      <c r="KWV312" s="7"/>
      <c r="KWW312" s="7"/>
      <c r="KWX312" s="7"/>
      <c r="KWY312" s="7"/>
      <c r="KWZ312" s="7"/>
      <c r="KXA312" s="7"/>
      <c r="KXB312" s="7"/>
      <c r="KXC312" s="7"/>
      <c r="KXD312" s="7"/>
      <c r="KXE312" s="7"/>
      <c r="KXF312" s="7"/>
      <c r="KXG312" s="7"/>
      <c r="KXH312" s="7"/>
      <c r="KXI312" s="7"/>
      <c r="KXJ312" s="7"/>
      <c r="KXK312" s="7"/>
      <c r="KXL312" s="7"/>
      <c r="KXM312" s="7"/>
      <c r="KXN312" s="7"/>
      <c r="KXO312" s="7"/>
      <c r="KXP312" s="7"/>
      <c r="KXQ312" s="7"/>
      <c r="KXR312" s="7"/>
      <c r="KXS312" s="7"/>
      <c r="KXT312" s="7"/>
      <c r="KXU312" s="7"/>
      <c r="KXV312" s="7"/>
      <c r="KXW312" s="7"/>
      <c r="KXX312" s="7"/>
      <c r="KXY312" s="7"/>
      <c r="KXZ312" s="7"/>
      <c r="KYA312" s="7"/>
      <c r="KYB312" s="7"/>
      <c r="KYC312" s="7"/>
      <c r="KYD312" s="7"/>
      <c r="KYE312" s="7"/>
      <c r="KYF312" s="7"/>
      <c r="KYG312" s="7"/>
      <c r="KYH312" s="7"/>
      <c r="KYI312" s="7"/>
      <c r="KYJ312" s="7"/>
      <c r="KYK312" s="7"/>
      <c r="KYL312" s="7"/>
      <c r="KYM312" s="7"/>
      <c r="KYN312" s="7"/>
      <c r="KYO312" s="7"/>
      <c r="KYP312" s="7"/>
      <c r="KYQ312" s="7"/>
      <c r="KYR312" s="7"/>
      <c r="KYS312" s="7"/>
      <c r="KYT312" s="7"/>
      <c r="KYU312" s="7"/>
      <c r="KYV312" s="7"/>
      <c r="KYW312" s="7"/>
      <c r="KYX312" s="7"/>
      <c r="KYY312" s="7"/>
      <c r="KYZ312" s="7"/>
      <c r="KZA312" s="7"/>
      <c r="KZB312" s="7"/>
      <c r="KZC312" s="7"/>
      <c r="KZD312" s="7"/>
      <c r="KZE312" s="7"/>
      <c r="KZF312" s="7"/>
      <c r="KZG312" s="7"/>
      <c r="KZH312" s="7"/>
      <c r="KZI312" s="7"/>
      <c r="KZJ312" s="7"/>
      <c r="KZK312" s="7"/>
      <c r="KZL312" s="7"/>
      <c r="KZM312" s="7"/>
      <c r="KZN312" s="7"/>
      <c r="KZO312" s="7"/>
      <c r="KZP312" s="7"/>
      <c r="KZQ312" s="7"/>
      <c r="KZR312" s="7"/>
      <c r="KZS312" s="7"/>
      <c r="KZT312" s="7"/>
      <c r="KZU312" s="7"/>
      <c r="KZV312" s="7"/>
      <c r="KZW312" s="7"/>
      <c r="KZX312" s="7"/>
      <c r="KZY312" s="7"/>
      <c r="KZZ312" s="7"/>
      <c r="LAA312" s="7"/>
      <c r="LAB312" s="7"/>
      <c r="LAC312" s="7"/>
      <c r="LAD312" s="7"/>
      <c r="LAE312" s="7"/>
      <c r="LAF312" s="7"/>
      <c r="LAG312" s="7"/>
      <c r="LAH312" s="7"/>
      <c r="LAI312" s="7"/>
      <c r="LAJ312" s="7"/>
      <c r="LAK312" s="7"/>
      <c r="LAL312" s="7"/>
      <c r="LAM312" s="7"/>
      <c r="LAN312" s="7"/>
      <c r="LAO312" s="7"/>
      <c r="LAP312" s="7"/>
      <c r="LAQ312" s="7"/>
      <c r="LAR312" s="7"/>
      <c r="LAS312" s="7"/>
      <c r="LAT312" s="7"/>
      <c r="LAU312" s="7"/>
      <c r="LAV312" s="7"/>
      <c r="LAW312" s="7"/>
      <c r="LAX312" s="7"/>
      <c r="LAY312" s="7"/>
      <c r="LAZ312" s="7"/>
      <c r="LBA312" s="7"/>
      <c r="LBB312" s="7"/>
      <c r="LBC312" s="7"/>
      <c r="LBD312" s="7"/>
      <c r="LBE312" s="7"/>
      <c r="LBF312" s="7"/>
      <c r="LBG312" s="7"/>
      <c r="LBH312" s="7"/>
      <c r="LBI312" s="7"/>
      <c r="LBJ312" s="7"/>
      <c r="LBK312" s="7"/>
      <c r="LBL312" s="7"/>
      <c r="LBM312" s="7"/>
      <c r="LBN312" s="7"/>
      <c r="LBO312" s="7"/>
      <c r="LBP312" s="7"/>
      <c r="LBQ312" s="7"/>
      <c r="LBR312" s="7"/>
      <c r="LBS312" s="7"/>
      <c r="LBT312" s="7"/>
      <c r="LBU312" s="7"/>
      <c r="LBV312" s="7"/>
      <c r="LBW312" s="7"/>
      <c r="LBX312" s="7"/>
      <c r="LBY312" s="7"/>
      <c r="LBZ312" s="7"/>
      <c r="LCA312" s="7"/>
      <c r="LCB312" s="7"/>
      <c r="LCC312" s="7"/>
      <c r="LCD312" s="7"/>
      <c r="LCE312" s="7"/>
      <c r="LCF312" s="7"/>
      <c r="LCG312" s="7"/>
      <c r="LCH312" s="7"/>
      <c r="LCI312" s="7"/>
      <c r="LCJ312" s="7"/>
      <c r="LCK312" s="7"/>
      <c r="LCL312" s="7"/>
      <c r="LCM312" s="7"/>
      <c r="LCN312" s="7"/>
      <c r="LCO312" s="7"/>
      <c r="LCP312" s="7"/>
      <c r="LCQ312" s="7"/>
      <c r="LCR312" s="7"/>
      <c r="LCS312" s="7"/>
      <c r="LCT312" s="7"/>
      <c r="LCU312" s="7"/>
      <c r="LCV312" s="7"/>
      <c r="LCW312" s="7"/>
      <c r="LCX312" s="7"/>
      <c r="LCY312" s="7"/>
      <c r="LCZ312" s="7"/>
      <c r="LDA312" s="7"/>
      <c r="LDB312" s="7"/>
      <c r="LDC312" s="7"/>
      <c r="LDD312" s="7"/>
      <c r="LDE312" s="7"/>
      <c r="LDF312" s="7"/>
      <c r="LDG312" s="7"/>
      <c r="LDH312" s="7"/>
      <c r="LDI312" s="7"/>
      <c r="LDJ312" s="7"/>
      <c r="LDK312" s="7"/>
      <c r="LDL312" s="7"/>
      <c r="LDM312" s="7"/>
      <c r="LDN312" s="7"/>
      <c r="LDO312" s="7"/>
      <c r="LDP312" s="7"/>
      <c r="LDQ312" s="7"/>
      <c r="LDR312" s="7"/>
      <c r="LDS312" s="7"/>
      <c r="LDT312" s="7"/>
      <c r="LDU312" s="7"/>
      <c r="LDV312" s="7"/>
      <c r="LDW312" s="7"/>
      <c r="LDX312" s="7"/>
      <c r="LDY312" s="7"/>
      <c r="LDZ312" s="7"/>
      <c r="LEA312" s="7"/>
      <c r="LEB312" s="7"/>
      <c r="LEC312" s="7"/>
      <c r="LED312" s="7"/>
      <c r="LEE312" s="7"/>
      <c r="LEF312" s="7"/>
      <c r="LEG312" s="7"/>
      <c r="LEH312" s="7"/>
      <c r="LEI312" s="7"/>
      <c r="LEJ312" s="7"/>
      <c r="LEK312" s="7"/>
      <c r="LEL312" s="7"/>
      <c r="LEM312" s="7"/>
      <c r="LEN312" s="7"/>
      <c r="LEO312" s="7"/>
      <c r="LEP312" s="7"/>
      <c r="LEQ312" s="7"/>
      <c r="LER312" s="7"/>
      <c r="LES312" s="7"/>
      <c r="LET312" s="7"/>
      <c r="LEU312" s="7"/>
      <c r="LEV312" s="7"/>
      <c r="LEW312" s="7"/>
      <c r="LEX312" s="7"/>
      <c r="LEY312" s="7"/>
      <c r="LEZ312" s="7"/>
      <c r="LFA312" s="7"/>
      <c r="LFB312" s="7"/>
      <c r="LFC312" s="7"/>
      <c r="LFD312" s="7"/>
      <c r="LFE312" s="7"/>
      <c r="LFF312" s="7"/>
      <c r="LFG312" s="7"/>
      <c r="LFH312" s="7"/>
      <c r="LFI312" s="7"/>
      <c r="LFJ312" s="7"/>
      <c r="LFK312" s="7"/>
      <c r="LFL312" s="7"/>
      <c r="LFM312" s="7"/>
      <c r="LFN312" s="7"/>
      <c r="LFO312" s="7"/>
      <c r="LFP312" s="7"/>
      <c r="LFQ312" s="7"/>
      <c r="LFR312" s="7"/>
      <c r="LFS312" s="7"/>
      <c r="LFT312" s="7"/>
      <c r="LFU312" s="7"/>
      <c r="LFV312" s="7"/>
      <c r="LFW312" s="7"/>
      <c r="LFX312" s="7"/>
      <c r="LFY312" s="7"/>
      <c r="LFZ312" s="7"/>
      <c r="LGA312" s="7"/>
      <c r="LGB312" s="7"/>
      <c r="LGC312" s="7"/>
      <c r="LGD312" s="7"/>
      <c r="LGE312" s="7"/>
      <c r="LGF312" s="7"/>
      <c r="LGG312" s="7"/>
      <c r="LGH312" s="7"/>
      <c r="LGI312" s="7"/>
      <c r="LGJ312" s="7"/>
      <c r="LGK312" s="7"/>
      <c r="LGL312" s="7"/>
      <c r="LGM312" s="7"/>
      <c r="LGN312" s="7"/>
      <c r="LGO312" s="7"/>
      <c r="LGP312" s="7"/>
      <c r="LGQ312" s="7"/>
      <c r="LGR312" s="7"/>
      <c r="LGS312" s="7"/>
      <c r="LGT312" s="7"/>
      <c r="LGU312" s="7"/>
      <c r="LGV312" s="7"/>
      <c r="LGW312" s="7"/>
      <c r="LGX312" s="7"/>
      <c r="LGY312" s="7"/>
      <c r="LGZ312" s="7"/>
      <c r="LHA312" s="7"/>
      <c r="LHB312" s="7"/>
      <c r="LHC312" s="7"/>
      <c r="LHD312" s="7"/>
      <c r="LHE312" s="7"/>
      <c r="LHF312" s="7"/>
      <c r="LHG312" s="7"/>
      <c r="LHH312" s="7"/>
      <c r="LHI312" s="7"/>
      <c r="LHJ312" s="7"/>
      <c r="LHK312" s="7"/>
      <c r="LHL312" s="7"/>
      <c r="LHM312" s="7"/>
      <c r="LHN312" s="7"/>
      <c r="LHO312" s="7"/>
      <c r="LHP312" s="7"/>
      <c r="LHQ312" s="7"/>
      <c r="LHR312" s="7"/>
      <c r="LHS312" s="7"/>
      <c r="LHT312" s="7"/>
      <c r="LHU312" s="7"/>
      <c r="LHV312" s="7"/>
      <c r="LHW312" s="7"/>
      <c r="LHX312" s="7"/>
      <c r="LHY312" s="7"/>
      <c r="LHZ312" s="7"/>
      <c r="LIA312" s="7"/>
      <c r="LIB312" s="7"/>
      <c r="LIC312" s="7"/>
      <c r="LID312" s="7"/>
      <c r="LIE312" s="7"/>
      <c r="LIF312" s="7"/>
      <c r="LIG312" s="7"/>
      <c r="LIH312" s="7"/>
      <c r="LII312" s="7"/>
      <c r="LIJ312" s="7"/>
      <c r="LIK312" s="7"/>
      <c r="LIL312" s="7"/>
      <c r="LIM312" s="7"/>
      <c r="LIN312" s="7"/>
      <c r="LIO312" s="7"/>
      <c r="LIP312" s="7"/>
      <c r="LIQ312" s="7"/>
      <c r="LIR312" s="7"/>
      <c r="LIS312" s="7"/>
      <c r="LIT312" s="7"/>
      <c r="LIU312" s="7"/>
      <c r="LIV312" s="7"/>
      <c r="LIW312" s="7"/>
      <c r="LIX312" s="7"/>
      <c r="LIY312" s="7"/>
      <c r="LIZ312" s="7"/>
      <c r="LJA312" s="7"/>
      <c r="LJB312" s="7"/>
      <c r="LJC312" s="7"/>
      <c r="LJD312" s="7"/>
      <c r="LJE312" s="7"/>
      <c r="LJF312" s="7"/>
      <c r="LJG312" s="7"/>
      <c r="LJH312" s="7"/>
      <c r="LJI312" s="7"/>
      <c r="LJJ312" s="7"/>
      <c r="LJK312" s="7"/>
      <c r="LJL312" s="7"/>
      <c r="LJM312" s="7"/>
      <c r="LJN312" s="7"/>
      <c r="LJO312" s="7"/>
      <c r="LJP312" s="7"/>
      <c r="LJQ312" s="7"/>
      <c r="LJR312" s="7"/>
      <c r="LJS312" s="7"/>
      <c r="LJT312" s="7"/>
      <c r="LJU312" s="7"/>
      <c r="LJV312" s="7"/>
      <c r="LJW312" s="7"/>
      <c r="LJX312" s="7"/>
      <c r="LJY312" s="7"/>
      <c r="LJZ312" s="7"/>
      <c r="LKA312" s="7"/>
      <c r="LKB312" s="7"/>
      <c r="LKC312" s="7"/>
      <c r="LKD312" s="7"/>
      <c r="LKE312" s="7"/>
      <c r="LKF312" s="7"/>
      <c r="LKG312" s="7"/>
      <c r="LKH312" s="7"/>
      <c r="LKI312" s="7"/>
      <c r="LKJ312" s="7"/>
      <c r="LKK312" s="7"/>
      <c r="LKL312" s="7"/>
      <c r="LKM312" s="7"/>
      <c r="LKN312" s="7"/>
      <c r="LKO312" s="7"/>
      <c r="LKP312" s="7"/>
      <c r="LKQ312" s="7"/>
      <c r="LKR312" s="7"/>
      <c r="LKS312" s="7"/>
      <c r="LKT312" s="7"/>
      <c r="LKU312" s="7"/>
      <c r="LKV312" s="7"/>
      <c r="LKW312" s="7"/>
      <c r="LKX312" s="7"/>
      <c r="LKY312" s="7"/>
      <c r="LKZ312" s="7"/>
      <c r="LLA312" s="7"/>
      <c r="LLB312" s="7"/>
      <c r="LLC312" s="7"/>
      <c r="LLD312" s="7"/>
      <c r="LLE312" s="7"/>
      <c r="LLF312" s="7"/>
      <c r="LLG312" s="7"/>
      <c r="LLH312" s="7"/>
      <c r="LLI312" s="7"/>
      <c r="LLJ312" s="7"/>
      <c r="LLK312" s="7"/>
      <c r="LLL312" s="7"/>
      <c r="LLM312" s="7"/>
      <c r="LLN312" s="7"/>
      <c r="LLO312" s="7"/>
      <c r="LLP312" s="7"/>
      <c r="LLQ312" s="7"/>
      <c r="LLR312" s="7"/>
      <c r="LLS312" s="7"/>
      <c r="LLT312" s="7"/>
      <c r="LLU312" s="7"/>
      <c r="LLV312" s="7"/>
      <c r="LLW312" s="7"/>
      <c r="LLX312" s="7"/>
      <c r="LLY312" s="7"/>
      <c r="LLZ312" s="7"/>
      <c r="LMA312" s="7"/>
      <c r="LMB312" s="7"/>
      <c r="LMC312" s="7"/>
      <c r="LMD312" s="7"/>
      <c r="LME312" s="7"/>
      <c r="LMF312" s="7"/>
      <c r="LMG312" s="7"/>
      <c r="LMH312" s="7"/>
      <c r="LMI312" s="7"/>
      <c r="LMJ312" s="7"/>
      <c r="LMK312" s="7"/>
      <c r="LML312" s="7"/>
      <c r="LMM312" s="7"/>
      <c r="LMN312" s="7"/>
      <c r="LMO312" s="7"/>
      <c r="LMP312" s="7"/>
      <c r="LMQ312" s="7"/>
      <c r="LMR312" s="7"/>
      <c r="LMS312" s="7"/>
      <c r="LMT312" s="7"/>
      <c r="LMU312" s="7"/>
      <c r="LMV312" s="7"/>
      <c r="LMW312" s="7"/>
      <c r="LMX312" s="7"/>
      <c r="LMY312" s="7"/>
      <c r="LMZ312" s="7"/>
      <c r="LNA312" s="7"/>
      <c r="LNB312" s="7"/>
      <c r="LNC312" s="7"/>
      <c r="LND312" s="7"/>
      <c r="LNE312" s="7"/>
      <c r="LNF312" s="7"/>
      <c r="LNG312" s="7"/>
      <c r="LNH312" s="7"/>
      <c r="LNI312" s="7"/>
      <c r="LNJ312" s="7"/>
      <c r="LNK312" s="7"/>
      <c r="LNL312" s="7"/>
      <c r="LNM312" s="7"/>
      <c r="LNN312" s="7"/>
      <c r="LNO312" s="7"/>
      <c r="LNP312" s="7"/>
      <c r="LNQ312" s="7"/>
      <c r="LNR312" s="7"/>
      <c r="LNS312" s="7"/>
      <c r="LNT312" s="7"/>
      <c r="LNU312" s="7"/>
      <c r="LNV312" s="7"/>
      <c r="LNW312" s="7"/>
      <c r="LNX312" s="7"/>
      <c r="LNY312" s="7"/>
      <c r="LNZ312" s="7"/>
      <c r="LOA312" s="7"/>
      <c r="LOB312" s="7"/>
      <c r="LOC312" s="7"/>
      <c r="LOD312" s="7"/>
      <c r="LOE312" s="7"/>
      <c r="LOF312" s="7"/>
      <c r="LOG312" s="7"/>
      <c r="LOH312" s="7"/>
      <c r="LOI312" s="7"/>
      <c r="LOJ312" s="7"/>
      <c r="LOK312" s="7"/>
      <c r="LOL312" s="7"/>
      <c r="LOM312" s="7"/>
      <c r="LON312" s="7"/>
      <c r="LOO312" s="7"/>
      <c r="LOP312" s="7"/>
      <c r="LOQ312" s="7"/>
      <c r="LOR312" s="7"/>
      <c r="LOS312" s="7"/>
      <c r="LOT312" s="7"/>
      <c r="LOU312" s="7"/>
      <c r="LOV312" s="7"/>
      <c r="LOW312" s="7"/>
      <c r="LOX312" s="7"/>
      <c r="LOY312" s="7"/>
      <c r="LOZ312" s="7"/>
      <c r="LPA312" s="7"/>
      <c r="LPB312" s="7"/>
      <c r="LPC312" s="7"/>
      <c r="LPD312" s="7"/>
      <c r="LPE312" s="7"/>
      <c r="LPF312" s="7"/>
      <c r="LPG312" s="7"/>
      <c r="LPH312" s="7"/>
      <c r="LPI312" s="7"/>
      <c r="LPJ312" s="7"/>
      <c r="LPK312" s="7"/>
      <c r="LPL312" s="7"/>
      <c r="LPM312" s="7"/>
      <c r="LPN312" s="7"/>
      <c r="LPO312" s="7"/>
      <c r="LPP312" s="7"/>
      <c r="LPQ312" s="7"/>
      <c r="LPR312" s="7"/>
      <c r="LPS312" s="7"/>
      <c r="LPT312" s="7"/>
      <c r="LPU312" s="7"/>
      <c r="LPV312" s="7"/>
      <c r="LPW312" s="7"/>
      <c r="LPX312" s="7"/>
      <c r="LPY312" s="7"/>
      <c r="LPZ312" s="7"/>
      <c r="LQA312" s="7"/>
      <c r="LQB312" s="7"/>
      <c r="LQC312" s="7"/>
      <c r="LQD312" s="7"/>
      <c r="LQE312" s="7"/>
      <c r="LQF312" s="7"/>
      <c r="LQG312" s="7"/>
      <c r="LQH312" s="7"/>
      <c r="LQI312" s="7"/>
      <c r="LQJ312" s="7"/>
      <c r="LQK312" s="7"/>
      <c r="LQL312" s="7"/>
      <c r="LQM312" s="7"/>
      <c r="LQN312" s="7"/>
      <c r="LQO312" s="7"/>
      <c r="LQP312" s="7"/>
      <c r="LQQ312" s="7"/>
      <c r="LQR312" s="7"/>
      <c r="LQS312" s="7"/>
      <c r="LQT312" s="7"/>
      <c r="LQU312" s="7"/>
      <c r="LQV312" s="7"/>
      <c r="LQW312" s="7"/>
      <c r="LQX312" s="7"/>
      <c r="LQY312" s="7"/>
      <c r="LQZ312" s="7"/>
      <c r="LRA312" s="7"/>
      <c r="LRB312" s="7"/>
      <c r="LRC312" s="7"/>
      <c r="LRD312" s="7"/>
      <c r="LRE312" s="7"/>
      <c r="LRF312" s="7"/>
      <c r="LRG312" s="7"/>
      <c r="LRH312" s="7"/>
      <c r="LRI312" s="7"/>
      <c r="LRJ312" s="7"/>
      <c r="LRK312" s="7"/>
      <c r="LRL312" s="7"/>
      <c r="LRM312" s="7"/>
      <c r="LRN312" s="7"/>
      <c r="LRO312" s="7"/>
      <c r="LRP312" s="7"/>
      <c r="LRQ312" s="7"/>
      <c r="LRR312" s="7"/>
      <c r="LRS312" s="7"/>
      <c r="LRT312" s="7"/>
      <c r="LRU312" s="7"/>
      <c r="LRV312" s="7"/>
      <c r="LRW312" s="7"/>
      <c r="LRX312" s="7"/>
      <c r="LRY312" s="7"/>
      <c r="LRZ312" s="7"/>
      <c r="LSA312" s="7"/>
      <c r="LSB312" s="7"/>
      <c r="LSC312" s="7"/>
      <c r="LSD312" s="7"/>
      <c r="LSE312" s="7"/>
      <c r="LSF312" s="7"/>
      <c r="LSG312" s="7"/>
      <c r="LSH312" s="7"/>
      <c r="LSI312" s="7"/>
      <c r="LSJ312" s="7"/>
      <c r="LSK312" s="7"/>
      <c r="LSL312" s="7"/>
      <c r="LSM312" s="7"/>
      <c r="LSN312" s="7"/>
      <c r="LSO312" s="7"/>
      <c r="LSP312" s="7"/>
      <c r="LSQ312" s="7"/>
      <c r="LSR312" s="7"/>
      <c r="LSS312" s="7"/>
      <c r="LST312" s="7"/>
      <c r="LSU312" s="7"/>
      <c r="LSV312" s="7"/>
      <c r="LSW312" s="7"/>
      <c r="LSX312" s="7"/>
      <c r="LSY312" s="7"/>
      <c r="LSZ312" s="7"/>
      <c r="LTA312" s="7"/>
      <c r="LTB312" s="7"/>
      <c r="LTC312" s="7"/>
      <c r="LTD312" s="7"/>
      <c r="LTE312" s="7"/>
      <c r="LTF312" s="7"/>
      <c r="LTG312" s="7"/>
      <c r="LTH312" s="7"/>
      <c r="LTI312" s="7"/>
      <c r="LTJ312" s="7"/>
      <c r="LTK312" s="7"/>
      <c r="LTL312" s="7"/>
      <c r="LTM312" s="7"/>
      <c r="LTN312" s="7"/>
      <c r="LTO312" s="7"/>
      <c r="LTP312" s="7"/>
      <c r="LTQ312" s="7"/>
      <c r="LTR312" s="7"/>
      <c r="LTS312" s="7"/>
      <c r="LTT312" s="7"/>
      <c r="LTU312" s="7"/>
      <c r="LTV312" s="7"/>
      <c r="LTW312" s="7"/>
      <c r="LTX312" s="7"/>
      <c r="LTY312" s="7"/>
      <c r="LTZ312" s="7"/>
      <c r="LUA312" s="7"/>
      <c r="LUB312" s="7"/>
      <c r="LUC312" s="7"/>
      <c r="LUD312" s="7"/>
      <c r="LUE312" s="7"/>
      <c r="LUF312" s="7"/>
      <c r="LUG312" s="7"/>
      <c r="LUH312" s="7"/>
      <c r="LUI312" s="7"/>
      <c r="LUJ312" s="7"/>
      <c r="LUK312" s="7"/>
      <c r="LUL312" s="7"/>
      <c r="LUM312" s="7"/>
      <c r="LUN312" s="7"/>
      <c r="LUO312" s="7"/>
      <c r="LUP312" s="7"/>
      <c r="LUQ312" s="7"/>
      <c r="LUR312" s="7"/>
      <c r="LUS312" s="7"/>
      <c r="LUT312" s="7"/>
      <c r="LUU312" s="7"/>
      <c r="LUV312" s="7"/>
      <c r="LUW312" s="7"/>
      <c r="LUX312" s="7"/>
      <c r="LUY312" s="7"/>
      <c r="LUZ312" s="7"/>
      <c r="LVA312" s="7"/>
      <c r="LVB312" s="7"/>
      <c r="LVC312" s="7"/>
      <c r="LVD312" s="7"/>
      <c r="LVE312" s="7"/>
      <c r="LVF312" s="7"/>
      <c r="LVG312" s="7"/>
      <c r="LVH312" s="7"/>
      <c r="LVI312" s="7"/>
      <c r="LVJ312" s="7"/>
      <c r="LVK312" s="7"/>
      <c r="LVL312" s="7"/>
      <c r="LVM312" s="7"/>
      <c r="LVN312" s="7"/>
      <c r="LVO312" s="7"/>
      <c r="LVP312" s="7"/>
      <c r="LVQ312" s="7"/>
      <c r="LVR312" s="7"/>
      <c r="LVS312" s="7"/>
      <c r="LVT312" s="7"/>
      <c r="LVU312" s="7"/>
      <c r="LVV312" s="7"/>
      <c r="LVW312" s="7"/>
      <c r="LVX312" s="7"/>
      <c r="LVY312" s="7"/>
      <c r="LVZ312" s="7"/>
      <c r="LWA312" s="7"/>
      <c r="LWB312" s="7"/>
      <c r="LWC312" s="7"/>
      <c r="LWD312" s="7"/>
      <c r="LWE312" s="7"/>
      <c r="LWF312" s="7"/>
      <c r="LWG312" s="7"/>
      <c r="LWH312" s="7"/>
      <c r="LWI312" s="7"/>
      <c r="LWJ312" s="7"/>
      <c r="LWK312" s="7"/>
      <c r="LWL312" s="7"/>
      <c r="LWM312" s="7"/>
      <c r="LWN312" s="7"/>
      <c r="LWO312" s="7"/>
      <c r="LWP312" s="7"/>
      <c r="LWQ312" s="7"/>
      <c r="LWR312" s="7"/>
      <c r="LWS312" s="7"/>
      <c r="LWT312" s="7"/>
      <c r="LWU312" s="7"/>
      <c r="LWV312" s="7"/>
      <c r="LWW312" s="7"/>
      <c r="LWX312" s="7"/>
      <c r="LWY312" s="7"/>
      <c r="LWZ312" s="7"/>
      <c r="LXA312" s="7"/>
      <c r="LXB312" s="7"/>
      <c r="LXC312" s="7"/>
      <c r="LXD312" s="7"/>
      <c r="LXE312" s="7"/>
      <c r="LXF312" s="7"/>
      <c r="LXG312" s="7"/>
      <c r="LXH312" s="7"/>
      <c r="LXI312" s="7"/>
      <c r="LXJ312" s="7"/>
      <c r="LXK312" s="7"/>
      <c r="LXL312" s="7"/>
      <c r="LXM312" s="7"/>
      <c r="LXN312" s="7"/>
      <c r="LXO312" s="7"/>
      <c r="LXP312" s="7"/>
      <c r="LXQ312" s="7"/>
      <c r="LXR312" s="7"/>
      <c r="LXS312" s="7"/>
      <c r="LXT312" s="7"/>
      <c r="LXU312" s="7"/>
      <c r="LXV312" s="7"/>
      <c r="LXW312" s="7"/>
      <c r="LXX312" s="7"/>
      <c r="LXY312" s="7"/>
      <c r="LXZ312" s="7"/>
      <c r="LYA312" s="7"/>
      <c r="LYB312" s="7"/>
      <c r="LYC312" s="7"/>
      <c r="LYD312" s="7"/>
      <c r="LYE312" s="7"/>
      <c r="LYF312" s="7"/>
      <c r="LYG312" s="7"/>
      <c r="LYH312" s="7"/>
      <c r="LYI312" s="7"/>
      <c r="LYJ312" s="7"/>
      <c r="LYK312" s="7"/>
      <c r="LYL312" s="7"/>
      <c r="LYM312" s="7"/>
      <c r="LYN312" s="7"/>
      <c r="LYO312" s="7"/>
      <c r="LYP312" s="7"/>
      <c r="LYQ312" s="7"/>
      <c r="LYR312" s="7"/>
      <c r="LYS312" s="7"/>
      <c r="LYT312" s="7"/>
      <c r="LYU312" s="7"/>
      <c r="LYV312" s="7"/>
      <c r="LYW312" s="7"/>
      <c r="LYX312" s="7"/>
      <c r="LYY312" s="7"/>
      <c r="LYZ312" s="7"/>
      <c r="LZA312" s="7"/>
      <c r="LZB312" s="7"/>
      <c r="LZC312" s="7"/>
      <c r="LZD312" s="7"/>
      <c r="LZE312" s="7"/>
      <c r="LZF312" s="7"/>
      <c r="LZG312" s="7"/>
      <c r="LZH312" s="7"/>
      <c r="LZI312" s="7"/>
      <c r="LZJ312" s="7"/>
      <c r="LZK312" s="7"/>
      <c r="LZL312" s="7"/>
      <c r="LZM312" s="7"/>
      <c r="LZN312" s="7"/>
      <c r="LZO312" s="7"/>
      <c r="LZP312" s="7"/>
      <c r="LZQ312" s="7"/>
      <c r="LZR312" s="7"/>
      <c r="LZS312" s="7"/>
      <c r="LZT312" s="7"/>
      <c r="LZU312" s="7"/>
      <c r="LZV312" s="7"/>
      <c r="LZW312" s="7"/>
      <c r="LZX312" s="7"/>
      <c r="LZY312" s="7"/>
      <c r="LZZ312" s="7"/>
      <c r="MAA312" s="7"/>
      <c r="MAB312" s="7"/>
      <c r="MAC312" s="7"/>
      <c r="MAD312" s="7"/>
      <c r="MAE312" s="7"/>
      <c r="MAF312" s="7"/>
      <c r="MAG312" s="7"/>
      <c r="MAH312" s="7"/>
      <c r="MAI312" s="7"/>
      <c r="MAJ312" s="7"/>
      <c r="MAK312" s="7"/>
      <c r="MAL312" s="7"/>
      <c r="MAM312" s="7"/>
      <c r="MAN312" s="7"/>
      <c r="MAO312" s="7"/>
      <c r="MAP312" s="7"/>
      <c r="MAQ312" s="7"/>
      <c r="MAR312" s="7"/>
      <c r="MAS312" s="7"/>
      <c r="MAT312" s="7"/>
      <c r="MAU312" s="7"/>
      <c r="MAV312" s="7"/>
      <c r="MAW312" s="7"/>
      <c r="MAX312" s="7"/>
      <c r="MAY312" s="7"/>
      <c r="MAZ312" s="7"/>
      <c r="MBA312" s="7"/>
      <c r="MBB312" s="7"/>
      <c r="MBC312" s="7"/>
      <c r="MBD312" s="7"/>
      <c r="MBE312" s="7"/>
      <c r="MBF312" s="7"/>
      <c r="MBG312" s="7"/>
      <c r="MBH312" s="7"/>
      <c r="MBI312" s="7"/>
      <c r="MBJ312" s="7"/>
      <c r="MBK312" s="7"/>
      <c r="MBL312" s="7"/>
      <c r="MBM312" s="7"/>
      <c r="MBN312" s="7"/>
      <c r="MBO312" s="7"/>
      <c r="MBP312" s="7"/>
      <c r="MBQ312" s="7"/>
      <c r="MBR312" s="7"/>
      <c r="MBS312" s="7"/>
      <c r="MBT312" s="7"/>
      <c r="MBU312" s="7"/>
      <c r="MBV312" s="7"/>
      <c r="MBW312" s="7"/>
      <c r="MBX312" s="7"/>
      <c r="MBY312" s="7"/>
      <c r="MBZ312" s="7"/>
      <c r="MCA312" s="7"/>
      <c r="MCB312" s="7"/>
      <c r="MCC312" s="7"/>
      <c r="MCD312" s="7"/>
      <c r="MCE312" s="7"/>
      <c r="MCF312" s="7"/>
      <c r="MCG312" s="7"/>
      <c r="MCH312" s="7"/>
      <c r="MCI312" s="7"/>
      <c r="MCJ312" s="7"/>
      <c r="MCK312" s="7"/>
      <c r="MCL312" s="7"/>
      <c r="MCM312" s="7"/>
      <c r="MCN312" s="7"/>
      <c r="MCO312" s="7"/>
      <c r="MCP312" s="7"/>
      <c r="MCQ312" s="7"/>
      <c r="MCR312" s="7"/>
      <c r="MCS312" s="7"/>
      <c r="MCT312" s="7"/>
      <c r="MCU312" s="7"/>
      <c r="MCV312" s="7"/>
      <c r="MCW312" s="7"/>
      <c r="MCX312" s="7"/>
      <c r="MCY312" s="7"/>
      <c r="MCZ312" s="7"/>
      <c r="MDA312" s="7"/>
      <c r="MDB312" s="7"/>
      <c r="MDC312" s="7"/>
      <c r="MDD312" s="7"/>
      <c r="MDE312" s="7"/>
      <c r="MDF312" s="7"/>
      <c r="MDG312" s="7"/>
      <c r="MDH312" s="7"/>
      <c r="MDI312" s="7"/>
      <c r="MDJ312" s="7"/>
      <c r="MDK312" s="7"/>
      <c r="MDL312" s="7"/>
      <c r="MDM312" s="7"/>
      <c r="MDN312" s="7"/>
      <c r="MDO312" s="7"/>
      <c r="MDP312" s="7"/>
      <c r="MDQ312" s="7"/>
      <c r="MDR312" s="7"/>
      <c r="MDS312" s="7"/>
      <c r="MDT312" s="7"/>
      <c r="MDU312" s="7"/>
      <c r="MDV312" s="7"/>
      <c r="MDW312" s="7"/>
      <c r="MDX312" s="7"/>
      <c r="MDY312" s="7"/>
      <c r="MDZ312" s="7"/>
      <c r="MEA312" s="7"/>
      <c r="MEB312" s="7"/>
      <c r="MEC312" s="7"/>
      <c r="MED312" s="7"/>
      <c r="MEE312" s="7"/>
      <c r="MEF312" s="7"/>
      <c r="MEG312" s="7"/>
      <c r="MEH312" s="7"/>
      <c r="MEI312" s="7"/>
      <c r="MEJ312" s="7"/>
      <c r="MEK312" s="7"/>
      <c r="MEL312" s="7"/>
      <c r="MEM312" s="7"/>
      <c r="MEN312" s="7"/>
      <c r="MEO312" s="7"/>
      <c r="MEP312" s="7"/>
      <c r="MEQ312" s="7"/>
      <c r="MER312" s="7"/>
      <c r="MES312" s="7"/>
      <c r="MET312" s="7"/>
      <c r="MEU312" s="7"/>
      <c r="MEV312" s="7"/>
      <c r="MEW312" s="7"/>
      <c r="MEX312" s="7"/>
      <c r="MEY312" s="7"/>
      <c r="MEZ312" s="7"/>
      <c r="MFA312" s="7"/>
      <c r="MFB312" s="7"/>
      <c r="MFC312" s="7"/>
      <c r="MFD312" s="7"/>
      <c r="MFE312" s="7"/>
      <c r="MFF312" s="7"/>
      <c r="MFG312" s="7"/>
      <c r="MFH312" s="7"/>
      <c r="MFI312" s="7"/>
      <c r="MFJ312" s="7"/>
      <c r="MFK312" s="7"/>
      <c r="MFL312" s="7"/>
      <c r="MFM312" s="7"/>
      <c r="MFN312" s="7"/>
      <c r="MFO312" s="7"/>
      <c r="MFP312" s="7"/>
      <c r="MFQ312" s="7"/>
      <c r="MFR312" s="7"/>
      <c r="MFS312" s="7"/>
      <c r="MFT312" s="7"/>
      <c r="MFU312" s="7"/>
      <c r="MFV312" s="7"/>
      <c r="MFW312" s="7"/>
      <c r="MFX312" s="7"/>
      <c r="MFY312" s="7"/>
      <c r="MFZ312" s="7"/>
      <c r="MGA312" s="7"/>
      <c r="MGB312" s="7"/>
      <c r="MGC312" s="7"/>
      <c r="MGD312" s="7"/>
      <c r="MGE312" s="7"/>
      <c r="MGF312" s="7"/>
      <c r="MGG312" s="7"/>
      <c r="MGH312" s="7"/>
      <c r="MGI312" s="7"/>
      <c r="MGJ312" s="7"/>
      <c r="MGK312" s="7"/>
      <c r="MGL312" s="7"/>
      <c r="MGM312" s="7"/>
      <c r="MGN312" s="7"/>
      <c r="MGO312" s="7"/>
      <c r="MGP312" s="7"/>
      <c r="MGQ312" s="7"/>
      <c r="MGR312" s="7"/>
      <c r="MGS312" s="7"/>
      <c r="MGT312" s="7"/>
      <c r="MGU312" s="7"/>
      <c r="MGV312" s="7"/>
      <c r="MGW312" s="7"/>
      <c r="MGX312" s="7"/>
      <c r="MGY312" s="7"/>
      <c r="MGZ312" s="7"/>
      <c r="MHA312" s="7"/>
      <c r="MHB312" s="7"/>
      <c r="MHC312" s="7"/>
      <c r="MHD312" s="7"/>
      <c r="MHE312" s="7"/>
      <c r="MHF312" s="7"/>
      <c r="MHG312" s="7"/>
      <c r="MHH312" s="7"/>
      <c r="MHI312" s="7"/>
      <c r="MHJ312" s="7"/>
      <c r="MHK312" s="7"/>
      <c r="MHL312" s="7"/>
      <c r="MHM312" s="7"/>
      <c r="MHN312" s="7"/>
      <c r="MHO312" s="7"/>
      <c r="MHP312" s="7"/>
      <c r="MHQ312" s="7"/>
      <c r="MHR312" s="7"/>
      <c r="MHS312" s="7"/>
      <c r="MHT312" s="7"/>
      <c r="MHU312" s="7"/>
      <c r="MHV312" s="7"/>
      <c r="MHW312" s="7"/>
      <c r="MHX312" s="7"/>
      <c r="MHY312" s="7"/>
      <c r="MHZ312" s="7"/>
      <c r="MIA312" s="7"/>
      <c r="MIB312" s="7"/>
      <c r="MIC312" s="7"/>
      <c r="MID312" s="7"/>
      <c r="MIE312" s="7"/>
      <c r="MIF312" s="7"/>
      <c r="MIG312" s="7"/>
      <c r="MIH312" s="7"/>
      <c r="MII312" s="7"/>
      <c r="MIJ312" s="7"/>
      <c r="MIK312" s="7"/>
      <c r="MIL312" s="7"/>
      <c r="MIM312" s="7"/>
      <c r="MIN312" s="7"/>
      <c r="MIO312" s="7"/>
      <c r="MIP312" s="7"/>
      <c r="MIQ312" s="7"/>
      <c r="MIR312" s="7"/>
      <c r="MIS312" s="7"/>
      <c r="MIT312" s="7"/>
      <c r="MIU312" s="7"/>
      <c r="MIV312" s="7"/>
      <c r="MIW312" s="7"/>
      <c r="MIX312" s="7"/>
      <c r="MIY312" s="7"/>
      <c r="MIZ312" s="7"/>
      <c r="MJA312" s="7"/>
      <c r="MJB312" s="7"/>
      <c r="MJC312" s="7"/>
      <c r="MJD312" s="7"/>
      <c r="MJE312" s="7"/>
      <c r="MJF312" s="7"/>
      <c r="MJG312" s="7"/>
      <c r="MJH312" s="7"/>
      <c r="MJI312" s="7"/>
      <c r="MJJ312" s="7"/>
      <c r="MJK312" s="7"/>
      <c r="MJL312" s="7"/>
      <c r="MJM312" s="7"/>
      <c r="MJN312" s="7"/>
      <c r="MJO312" s="7"/>
      <c r="MJP312" s="7"/>
      <c r="MJQ312" s="7"/>
      <c r="MJR312" s="7"/>
      <c r="MJS312" s="7"/>
      <c r="MJT312" s="7"/>
      <c r="MJU312" s="7"/>
      <c r="MJV312" s="7"/>
      <c r="MJW312" s="7"/>
      <c r="MJX312" s="7"/>
      <c r="MJY312" s="7"/>
      <c r="MJZ312" s="7"/>
      <c r="MKA312" s="7"/>
      <c r="MKB312" s="7"/>
      <c r="MKC312" s="7"/>
      <c r="MKD312" s="7"/>
      <c r="MKE312" s="7"/>
      <c r="MKF312" s="7"/>
      <c r="MKG312" s="7"/>
      <c r="MKH312" s="7"/>
      <c r="MKI312" s="7"/>
      <c r="MKJ312" s="7"/>
      <c r="MKK312" s="7"/>
      <c r="MKL312" s="7"/>
      <c r="MKM312" s="7"/>
      <c r="MKN312" s="7"/>
      <c r="MKO312" s="7"/>
      <c r="MKP312" s="7"/>
      <c r="MKQ312" s="7"/>
      <c r="MKR312" s="7"/>
      <c r="MKS312" s="7"/>
      <c r="MKT312" s="7"/>
      <c r="MKU312" s="7"/>
      <c r="MKV312" s="7"/>
      <c r="MKW312" s="7"/>
      <c r="MKX312" s="7"/>
      <c r="MKY312" s="7"/>
      <c r="MKZ312" s="7"/>
      <c r="MLA312" s="7"/>
      <c r="MLB312" s="7"/>
      <c r="MLC312" s="7"/>
      <c r="MLD312" s="7"/>
      <c r="MLE312" s="7"/>
      <c r="MLF312" s="7"/>
      <c r="MLG312" s="7"/>
      <c r="MLH312" s="7"/>
      <c r="MLI312" s="7"/>
      <c r="MLJ312" s="7"/>
      <c r="MLK312" s="7"/>
      <c r="MLL312" s="7"/>
      <c r="MLM312" s="7"/>
      <c r="MLN312" s="7"/>
      <c r="MLO312" s="7"/>
      <c r="MLP312" s="7"/>
      <c r="MLQ312" s="7"/>
      <c r="MLR312" s="7"/>
      <c r="MLS312" s="7"/>
      <c r="MLT312" s="7"/>
      <c r="MLU312" s="7"/>
      <c r="MLV312" s="7"/>
      <c r="MLW312" s="7"/>
      <c r="MLX312" s="7"/>
      <c r="MLY312" s="7"/>
      <c r="MLZ312" s="7"/>
      <c r="MMA312" s="7"/>
      <c r="MMB312" s="7"/>
      <c r="MMC312" s="7"/>
      <c r="MMD312" s="7"/>
      <c r="MME312" s="7"/>
      <c r="MMF312" s="7"/>
      <c r="MMG312" s="7"/>
      <c r="MMH312" s="7"/>
      <c r="MMI312" s="7"/>
      <c r="MMJ312" s="7"/>
      <c r="MMK312" s="7"/>
      <c r="MML312" s="7"/>
      <c r="MMM312" s="7"/>
      <c r="MMN312" s="7"/>
      <c r="MMO312" s="7"/>
      <c r="MMP312" s="7"/>
      <c r="MMQ312" s="7"/>
      <c r="MMR312" s="7"/>
      <c r="MMS312" s="7"/>
      <c r="MMT312" s="7"/>
      <c r="MMU312" s="7"/>
      <c r="MMV312" s="7"/>
      <c r="MMW312" s="7"/>
      <c r="MMX312" s="7"/>
      <c r="MMY312" s="7"/>
      <c r="MMZ312" s="7"/>
      <c r="MNA312" s="7"/>
      <c r="MNB312" s="7"/>
      <c r="MNC312" s="7"/>
      <c r="MND312" s="7"/>
      <c r="MNE312" s="7"/>
      <c r="MNF312" s="7"/>
      <c r="MNG312" s="7"/>
      <c r="MNH312" s="7"/>
      <c r="MNI312" s="7"/>
      <c r="MNJ312" s="7"/>
      <c r="MNK312" s="7"/>
      <c r="MNL312" s="7"/>
      <c r="MNM312" s="7"/>
      <c r="MNN312" s="7"/>
      <c r="MNO312" s="7"/>
      <c r="MNP312" s="7"/>
      <c r="MNQ312" s="7"/>
      <c r="MNR312" s="7"/>
      <c r="MNS312" s="7"/>
      <c r="MNT312" s="7"/>
      <c r="MNU312" s="7"/>
      <c r="MNV312" s="7"/>
      <c r="MNW312" s="7"/>
      <c r="MNX312" s="7"/>
      <c r="MNY312" s="7"/>
      <c r="MNZ312" s="7"/>
      <c r="MOA312" s="7"/>
      <c r="MOB312" s="7"/>
      <c r="MOC312" s="7"/>
      <c r="MOD312" s="7"/>
      <c r="MOE312" s="7"/>
      <c r="MOF312" s="7"/>
      <c r="MOG312" s="7"/>
      <c r="MOH312" s="7"/>
      <c r="MOI312" s="7"/>
      <c r="MOJ312" s="7"/>
      <c r="MOK312" s="7"/>
      <c r="MOL312" s="7"/>
      <c r="MOM312" s="7"/>
      <c r="MON312" s="7"/>
      <c r="MOO312" s="7"/>
      <c r="MOP312" s="7"/>
      <c r="MOQ312" s="7"/>
      <c r="MOR312" s="7"/>
      <c r="MOS312" s="7"/>
      <c r="MOT312" s="7"/>
      <c r="MOU312" s="7"/>
      <c r="MOV312" s="7"/>
      <c r="MOW312" s="7"/>
      <c r="MOX312" s="7"/>
      <c r="MOY312" s="7"/>
      <c r="MOZ312" s="7"/>
      <c r="MPA312" s="7"/>
      <c r="MPB312" s="7"/>
      <c r="MPC312" s="7"/>
      <c r="MPD312" s="7"/>
      <c r="MPE312" s="7"/>
      <c r="MPF312" s="7"/>
      <c r="MPG312" s="7"/>
      <c r="MPH312" s="7"/>
      <c r="MPI312" s="7"/>
      <c r="MPJ312" s="7"/>
      <c r="MPK312" s="7"/>
      <c r="MPL312" s="7"/>
      <c r="MPM312" s="7"/>
      <c r="MPN312" s="7"/>
      <c r="MPO312" s="7"/>
      <c r="MPP312" s="7"/>
      <c r="MPQ312" s="7"/>
      <c r="MPR312" s="7"/>
      <c r="MPS312" s="7"/>
      <c r="MPT312" s="7"/>
      <c r="MPU312" s="7"/>
      <c r="MPV312" s="7"/>
      <c r="MPW312" s="7"/>
      <c r="MPX312" s="7"/>
      <c r="MPY312" s="7"/>
      <c r="MPZ312" s="7"/>
      <c r="MQA312" s="7"/>
      <c r="MQB312" s="7"/>
      <c r="MQC312" s="7"/>
      <c r="MQD312" s="7"/>
      <c r="MQE312" s="7"/>
      <c r="MQF312" s="7"/>
      <c r="MQG312" s="7"/>
      <c r="MQH312" s="7"/>
      <c r="MQI312" s="7"/>
      <c r="MQJ312" s="7"/>
      <c r="MQK312" s="7"/>
      <c r="MQL312" s="7"/>
      <c r="MQM312" s="7"/>
      <c r="MQN312" s="7"/>
      <c r="MQO312" s="7"/>
      <c r="MQP312" s="7"/>
      <c r="MQQ312" s="7"/>
      <c r="MQR312" s="7"/>
      <c r="MQS312" s="7"/>
      <c r="MQT312" s="7"/>
      <c r="MQU312" s="7"/>
      <c r="MQV312" s="7"/>
      <c r="MQW312" s="7"/>
      <c r="MQX312" s="7"/>
      <c r="MQY312" s="7"/>
      <c r="MQZ312" s="7"/>
      <c r="MRA312" s="7"/>
      <c r="MRB312" s="7"/>
      <c r="MRC312" s="7"/>
      <c r="MRD312" s="7"/>
      <c r="MRE312" s="7"/>
      <c r="MRF312" s="7"/>
      <c r="MRG312" s="7"/>
      <c r="MRH312" s="7"/>
      <c r="MRI312" s="7"/>
      <c r="MRJ312" s="7"/>
      <c r="MRK312" s="7"/>
      <c r="MRL312" s="7"/>
      <c r="MRM312" s="7"/>
      <c r="MRN312" s="7"/>
      <c r="MRO312" s="7"/>
      <c r="MRP312" s="7"/>
      <c r="MRQ312" s="7"/>
      <c r="MRR312" s="7"/>
      <c r="MRS312" s="7"/>
      <c r="MRT312" s="7"/>
      <c r="MRU312" s="7"/>
      <c r="MRV312" s="7"/>
      <c r="MRW312" s="7"/>
      <c r="MRX312" s="7"/>
      <c r="MRY312" s="7"/>
      <c r="MRZ312" s="7"/>
      <c r="MSA312" s="7"/>
      <c r="MSB312" s="7"/>
      <c r="MSC312" s="7"/>
      <c r="MSD312" s="7"/>
      <c r="MSE312" s="7"/>
      <c r="MSF312" s="7"/>
      <c r="MSG312" s="7"/>
      <c r="MSH312" s="7"/>
      <c r="MSI312" s="7"/>
      <c r="MSJ312" s="7"/>
      <c r="MSK312" s="7"/>
      <c r="MSL312" s="7"/>
      <c r="MSM312" s="7"/>
      <c r="MSN312" s="7"/>
      <c r="MSO312" s="7"/>
      <c r="MSP312" s="7"/>
      <c r="MSQ312" s="7"/>
      <c r="MSR312" s="7"/>
      <c r="MSS312" s="7"/>
      <c r="MST312" s="7"/>
      <c r="MSU312" s="7"/>
      <c r="MSV312" s="7"/>
      <c r="MSW312" s="7"/>
      <c r="MSX312" s="7"/>
      <c r="MSY312" s="7"/>
      <c r="MSZ312" s="7"/>
      <c r="MTA312" s="7"/>
      <c r="MTB312" s="7"/>
      <c r="MTC312" s="7"/>
      <c r="MTD312" s="7"/>
      <c r="MTE312" s="7"/>
      <c r="MTF312" s="7"/>
      <c r="MTG312" s="7"/>
      <c r="MTH312" s="7"/>
      <c r="MTI312" s="7"/>
      <c r="MTJ312" s="7"/>
      <c r="MTK312" s="7"/>
      <c r="MTL312" s="7"/>
      <c r="MTM312" s="7"/>
      <c r="MTN312" s="7"/>
      <c r="MTO312" s="7"/>
      <c r="MTP312" s="7"/>
      <c r="MTQ312" s="7"/>
      <c r="MTR312" s="7"/>
      <c r="MTS312" s="7"/>
      <c r="MTT312" s="7"/>
      <c r="MTU312" s="7"/>
      <c r="MTV312" s="7"/>
      <c r="MTW312" s="7"/>
      <c r="MTX312" s="7"/>
      <c r="MTY312" s="7"/>
      <c r="MTZ312" s="7"/>
      <c r="MUA312" s="7"/>
      <c r="MUB312" s="7"/>
      <c r="MUC312" s="7"/>
      <c r="MUD312" s="7"/>
      <c r="MUE312" s="7"/>
      <c r="MUF312" s="7"/>
      <c r="MUG312" s="7"/>
      <c r="MUH312" s="7"/>
      <c r="MUI312" s="7"/>
      <c r="MUJ312" s="7"/>
      <c r="MUK312" s="7"/>
      <c r="MUL312" s="7"/>
      <c r="MUM312" s="7"/>
      <c r="MUN312" s="7"/>
      <c r="MUO312" s="7"/>
      <c r="MUP312" s="7"/>
      <c r="MUQ312" s="7"/>
      <c r="MUR312" s="7"/>
      <c r="MUS312" s="7"/>
      <c r="MUT312" s="7"/>
      <c r="MUU312" s="7"/>
      <c r="MUV312" s="7"/>
      <c r="MUW312" s="7"/>
      <c r="MUX312" s="7"/>
      <c r="MUY312" s="7"/>
      <c r="MUZ312" s="7"/>
      <c r="MVA312" s="7"/>
      <c r="MVB312" s="7"/>
      <c r="MVC312" s="7"/>
      <c r="MVD312" s="7"/>
      <c r="MVE312" s="7"/>
      <c r="MVF312" s="7"/>
      <c r="MVG312" s="7"/>
      <c r="MVH312" s="7"/>
      <c r="MVI312" s="7"/>
      <c r="MVJ312" s="7"/>
      <c r="MVK312" s="7"/>
      <c r="MVL312" s="7"/>
      <c r="MVM312" s="7"/>
      <c r="MVN312" s="7"/>
      <c r="MVO312" s="7"/>
      <c r="MVP312" s="7"/>
      <c r="MVQ312" s="7"/>
      <c r="MVR312" s="7"/>
      <c r="MVS312" s="7"/>
      <c r="MVT312" s="7"/>
      <c r="MVU312" s="7"/>
      <c r="MVV312" s="7"/>
      <c r="MVW312" s="7"/>
      <c r="MVX312" s="7"/>
      <c r="MVY312" s="7"/>
      <c r="MVZ312" s="7"/>
      <c r="MWA312" s="7"/>
      <c r="MWB312" s="7"/>
      <c r="MWC312" s="7"/>
      <c r="MWD312" s="7"/>
      <c r="MWE312" s="7"/>
      <c r="MWF312" s="7"/>
      <c r="MWG312" s="7"/>
      <c r="MWH312" s="7"/>
      <c r="MWI312" s="7"/>
      <c r="MWJ312" s="7"/>
      <c r="MWK312" s="7"/>
      <c r="MWL312" s="7"/>
      <c r="MWM312" s="7"/>
      <c r="MWN312" s="7"/>
      <c r="MWO312" s="7"/>
      <c r="MWP312" s="7"/>
      <c r="MWQ312" s="7"/>
      <c r="MWR312" s="7"/>
      <c r="MWS312" s="7"/>
      <c r="MWT312" s="7"/>
      <c r="MWU312" s="7"/>
      <c r="MWV312" s="7"/>
      <c r="MWW312" s="7"/>
      <c r="MWX312" s="7"/>
      <c r="MWY312" s="7"/>
      <c r="MWZ312" s="7"/>
      <c r="MXA312" s="7"/>
      <c r="MXB312" s="7"/>
      <c r="MXC312" s="7"/>
      <c r="MXD312" s="7"/>
      <c r="MXE312" s="7"/>
      <c r="MXF312" s="7"/>
      <c r="MXG312" s="7"/>
      <c r="MXH312" s="7"/>
      <c r="MXI312" s="7"/>
      <c r="MXJ312" s="7"/>
      <c r="MXK312" s="7"/>
      <c r="MXL312" s="7"/>
      <c r="MXM312" s="7"/>
      <c r="MXN312" s="7"/>
      <c r="MXO312" s="7"/>
      <c r="MXP312" s="7"/>
      <c r="MXQ312" s="7"/>
      <c r="MXR312" s="7"/>
      <c r="MXS312" s="7"/>
      <c r="MXT312" s="7"/>
      <c r="MXU312" s="7"/>
      <c r="MXV312" s="7"/>
      <c r="MXW312" s="7"/>
      <c r="MXX312" s="7"/>
      <c r="MXY312" s="7"/>
      <c r="MXZ312" s="7"/>
      <c r="MYA312" s="7"/>
      <c r="MYB312" s="7"/>
      <c r="MYC312" s="7"/>
      <c r="MYD312" s="7"/>
      <c r="MYE312" s="7"/>
      <c r="MYF312" s="7"/>
      <c r="MYG312" s="7"/>
      <c r="MYH312" s="7"/>
      <c r="MYI312" s="7"/>
      <c r="MYJ312" s="7"/>
      <c r="MYK312" s="7"/>
      <c r="MYL312" s="7"/>
      <c r="MYM312" s="7"/>
      <c r="MYN312" s="7"/>
      <c r="MYO312" s="7"/>
      <c r="MYP312" s="7"/>
      <c r="MYQ312" s="7"/>
      <c r="MYR312" s="7"/>
      <c r="MYS312" s="7"/>
      <c r="MYT312" s="7"/>
      <c r="MYU312" s="7"/>
      <c r="MYV312" s="7"/>
      <c r="MYW312" s="7"/>
      <c r="MYX312" s="7"/>
      <c r="MYY312" s="7"/>
      <c r="MYZ312" s="7"/>
      <c r="MZA312" s="7"/>
      <c r="MZB312" s="7"/>
      <c r="MZC312" s="7"/>
      <c r="MZD312" s="7"/>
      <c r="MZE312" s="7"/>
      <c r="MZF312" s="7"/>
      <c r="MZG312" s="7"/>
      <c r="MZH312" s="7"/>
      <c r="MZI312" s="7"/>
      <c r="MZJ312" s="7"/>
      <c r="MZK312" s="7"/>
      <c r="MZL312" s="7"/>
      <c r="MZM312" s="7"/>
      <c r="MZN312" s="7"/>
      <c r="MZO312" s="7"/>
      <c r="MZP312" s="7"/>
      <c r="MZQ312" s="7"/>
      <c r="MZR312" s="7"/>
      <c r="MZS312" s="7"/>
      <c r="MZT312" s="7"/>
      <c r="MZU312" s="7"/>
      <c r="MZV312" s="7"/>
      <c r="MZW312" s="7"/>
      <c r="MZX312" s="7"/>
      <c r="MZY312" s="7"/>
      <c r="MZZ312" s="7"/>
      <c r="NAA312" s="7"/>
      <c r="NAB312" s="7"/>
      <c r="NAC312" s="7"/>
      <c r="NAD312" s="7"/>
      <c r="NAE312" s="7"/>
      <c r="NAF312" s="7"/>
      <c r="NAG312" s="7"/>
      <c r="NAH312" s="7"/>
      <c r="NAI312" s="7"/>
      <c r="NAJ312" s="7"/>
      <c r="NAK312" s="7"/>
      <c r="NAL312" s="7"/>
      <c r="NAM312" s="7"/>
      <c r="NAN312" s="7"/>
      <c r="NAO312" s="7"/>
      <c r="NAP312" s="7"/>
      <c r="NAQ312" s="7"/>
      <c r="NAR312" s="7"/>
      <c r="NAS312" s="7"/>
      <c r="NAT312" s="7"/>
      <c r="NAU312" s="7"/>
      <c r="NAV312" s="7"/>
      <c r="NAW312" s="7"/>
      <c r="NAX312" s="7"/>
      <c r="NAY312" s="7"/>
      <c r="NAZ312" s="7"/>
      <c r="NBA312" s="7"/>
      <c r="NBB312" s="7"/>
      <c r="NBC312" s="7"/>
      <c r="NBD312" s="7"/>
      <c r="NBE312" s="7"/>
      <c r="NBF312" s="7"/>
      <c r="NBG312" s="7"/>
      <c r="NBH312" s="7"/>
      <c r="NBI312" s="7"/>
      <c r="NBJ312" s="7"/>
      <c r="NBK312" s="7"/>
      <c r="NBL312" s="7"/>
      <c r="NBM312" s="7"/>
      <c r="NBN312" s="7"/>
      <c r="NBO312" s="7"/>
      <c r="NBP312" s="7"/>
      <c r="NBQ312" s="7"/>
      <c r="NBR312" s="7"/>
      <c r="NBS312" s="7"/>
      <c r="NBT312" s="7"/>
      <c r="NBU312" s="7"/>
      <c r="NBV312" s="7"/>
      <c r="NBW312" s="7"/>
      <c r="NBX312" s="7"/>
      <c r="NBY312" s="7"/>
      <c r="NBZ312" s="7"/>
      <c r="NCA312" s="7"/>
      <c r="NCB312" s="7"/>
      <c r="NCC312" s="7"/>
      <c r="NCD312" s="7"/>
      <c r="NCE312" s="7"/>
      <c r="NCF312" s="7"/>
      <c r="NCG312" s="7"/>
      <c r="NCH312" s="7"/>
      <c r="NCI312" s="7"/>
      <c r="NCJ312" s="7"/>
      <c r="NCK312" s="7"/>
      <c r="NCL312" s="7"/>
      <c r="NCM312" s="7"/>
      <c r="NCN312" s="7"/>
      <c r="NCO312" s="7"/>
      <c r="NCP312" s="7"/>
      <c r="NCQ312" s="7"/>
      <c r="NCR312" s="7"/>
      <c r="NCS312" s="7"/>
      <c r="NCT312" s="7"/>
      <c r="NCU312" s="7"/>
      <c r="NCV312" s="7"/>
      <c r="NCW312" s="7"/>
      <c r="NCX312" s="7"/>
      <c r="NCY312" s="7"/>
      <c r="NCZ312" s="7"/>
      <c r="NDA312" s="7"/>
      <c r="NDB312" s="7"/>
      <c r="NDC312" s="7"/>
      <c r="NDD312" s="7"/>
      <c r="NDE312" s="7"/>
      <c r="NDF312" s="7"/>
      <c r="NDG312" s="7"/>
      <c r="NDH312" s="7"/>
      <c r="NDI312" s="7"/>
      <c r="NDJ312" s="7"/>
      <c r="NDK312" s="7"/>
      <c r="NDL312" s="7"/>
      <c r="NDM312" s="7"/>
      <c r="NDN312" s="7"/>
      <c r="NDO312" s="7"/>
      <c r="NDP312" s="7"/>
      <c r="NDQ312" s="7"/>
      <c r="NDR312" s="7"/>
      <c r="NDS312" s="7"/>
      <c r="NDT312" s="7"/>
      <c r="NDU312" s="7"/>
      <c r="NDV312" s="7"/>
      <c r="NDW312" s="7"/>
      <c r="NDX312" s="7"/>
      <c r="NDY312" s="7"/>
      <c r="NDZ312" s="7"/>
      <c r="NEA312" s="7"/>
      <c r="NEB312" s="7"/>
      <c r="NEC312" s="7"/>
      <c r="NED312" s="7"/>
      <c r="NEE312" s="7"/>
      <c r="NEF312" s="7"/>
      <c r="NEG312" s="7"/>
      <c r="NEH312" s="7"/>
      <c r="NEI312" s="7"/>
      <c r="NEJ312" s="7"/>
      <c r="NEK312" s="7"/>
      <c r="NEL312" s="7"/>
      <c r="NEM312" s="7"/>
      <c r="NEN312" s="7"/>
      <c r="NEO312" s="7"/>
      <c r="NEP312" s="7"/>
      <c r="NEQ312" s="7"/>
      <c r="NER312" s="7"/>
      <c r="NES312" s="7"/>
      <c r="NET312" s="7"/>
      <c r="NEU312" s="7"/>
      <c r="NEV312" s="7"/>
      <c r="NEW312" s="7"/>
      <c r="NEX312" s="7"/>
      <c r="NEY312" s="7"/>
      <c r="NEZ312" s="7"/>
      <c r="NFA312" s="7"/>
      <c r="NFB312" s="7"/>
      <c r="NFC312" s="7"/>
      <c r="NFD312" s="7"/>
      <c r="NFE312" s="7"/>
      <c r="NFF312" s="7"/>
      <c r="NFG312" s="7"/>
      <c r="NFH312" s="7"/>
      <c r="NFI312" s="7"/>
      <c r="NFJ312" s="7"/>
      <c r="NFK312" s="7"/>
      <c r="NFL312" s="7"/>
      <c r="NFM312" s="7"/>
      <c r="NFN312" s="7"/>
      <c r="NFO312" s="7"/>
      <c r="NFP312" s="7"/>
      <c r="NFQ312" s="7"/>
      <c r="NFR312" s="7"/>
      <c r="NFS312" s="7"/>
      <c r="NFT312" s="7"/>
      <c r="NFU312" s="7"/>
      <c r="NFV312" s="7"/>
      <c r="NFW312" s="7"/>
      <c r="NFX312" s="7"/>
      <c r="NFY312" s="7"/>
      <c r="NFZ312" s="7"/>
      <c r="NGA312" s="7"/>
      <c r="NGB312" s="7"/>
      <c r="NGC312" s="7"/>
      <c r="NGD312" s="7"/>
      <c r="NGE312" s="7"/>
      <c r="NGF312" s="7"/>
      <c r="NGG312" s="7"/>
      <c r="NGH312" s="7"/>
      <c r="NGI312" s="7"/>
      <c r="NGJ312" s="7"/>
      <c r="NGK312" s="7"/>
      <c r="NGL312" s="7"/>
      <c r="NGM312" s="7"/>
      <c r="NGN312" s="7"/>
      <c r="NGO312" s="7"/>
      <c r="NGP312" s="7"/>
      <c r="NGQ312" s="7"/>
      <c r="NGR312" s="7"/>
      <c r="NGS312" s="7"/>
      <c r="NGT312" s="7"/>
      <c r="NGU312" s="7"/>
      <c r="NGV312" s="7"/>
      <c r="NGW312" s="7"/>
      <c r="NGX312" s="7"/>
      <c r="NGY312" s="7"/>
      <c r="NGZ312" s="7"/>
      <c r="NHA312" s="7"/>
      <c r="NHB312" s="7"/>
      <c r="NHC312" s="7"/>
      <c r="NHD312" s="7"/>
      <c r="NHE312" s="7"/>
      <c r="NHF312" s="7"/>
      <c r="NHG312" s="7"/>
      <c r="NHH312" s="7"/>
      <c r="NHI312" s="7"/>
      <c r="NHJ312" s="7"/>
      <c r="NHK312" s="7"/>
      <c r="NHL312" s="7"/>
      <c r="NHM312" s="7"/>
      <c r="NHN312" s="7"/>
      <c r="NHO312" s="7"/>
      <c r="NHP312" s="7"/>
      <c r="NHQ312" s="7"/>
      <c r="NHR312" s="7"/>
      <c r="NHS312" s="7"/>
      <c r="NHT312" s="7"/>
      <c r="NHU312" s="7"/>
      <c r="NHV312" s="7"/>
      <c r="NHW312" s="7"/>
      <c r="NHX312" s="7"/>
      <c r="NHY312" s="7"/>
      <c r="NHZ312" s="7"/>
      <c r="NIA312" s="7"/>
      <c r="NIB312" s="7"/>
      <c r="NIC312" s="7"/>
      <c r="NID312" s="7"/>
      <c r="NIE312" s="7"/>
      <c r="NIF312" s="7"/>
      <c r="NIG312" s="7"/>
      <c r="NIH312" s="7"/>
      <c r="NII312" s="7"/>
      <c r="NIJ312" s="7"/>
      <c r="NIK312" s="7"/>
      <c r="NIL312" s="7"/>
      <c r="NIM312" s="7"/>
      <c r="NIN312" s="7"/>
      <c r="NIO312" s="7"/>
      <c r="NIP312" s="7"/>
      <c r="NIQ312" s="7"/>
      <c r="NIR312" s="7"/>
      <c r="NIS312" s="7"/>
      <c r="NIT312" s="7"/>
      <c r="NIU312" s="7"/>
      <c r="NIV312" s="7"/>
      <c r="NIW312" s="7"/>
      <c r="NIX312" s="7"/>
      <c r="NIY312" s="7"/>
      <c r="NIZ312" s="7"/>
      <c r="NJA312" s="7"/>
      <c r="NJB312" s="7"/>
      <c r="NJC312" s="7"/>
      <c r="NJD312" s="7"/>
      <c r="NJE312" s="7"/>
      <c r="NJF312" s="7"/>
      <c r="NJG312" s="7"/>
      <c r="NJH312" s="7"/>
      <c r="NJI312" s="7"/>
      <c r="NJJ312" s="7"/>
      <c r="NJK312" s="7"/>
      <c r="NJL312" s="7"/>
      <c r="NJM312" s="7"/>
      <c r="NJN312" s="7"/>
      <c r="NJO312" s="7"/>
      <c r="NJP312" s="7"/>
      <c r="NJQ312" s="7"/>
      <c r="NJR312" s="7"/>
      <c r="NJS312" s="7"/>
      <c r="NJT312" s="7"/>
      <c r="NJU312" s="7"/>
      <c r="NJV312" s="7"/>
      <c r="NJW312" s="7"/>
      <c r="NJX312" s="7"/>
      <c r="NJY312" s="7"/>
      <c r="NJZ312" s="7"/>
      <c r="NKA312" s="7"/>
      <c r="NKB312" s="7"/>
      <c r="NKC312" s="7"/>
      <c r="NKD312" s="7"/>
      <c r="NKE312" s="7"/>
      <c r="NKF312" s="7"/>
      <c r="NKG312" s="7"/>
      <c r="NKH312" s="7"/>
      <c r="NKI312" s="7"/>
      <c r="NKJ312" s="7"/>
      <c r="NKK312" s="7"/>
      <c r="NKL312" s="7"/>
      <c r="NKM312" s="7"/>
      <c r="NKN312" s="7"/>
      <c r="NKO312" s="7"/>
      <c r="NKP312" s="7"/>
      <c r="NKQ312" s="7"/>
      <c r="NKR312" s="7"/>
      <c r="NKS312" s="7"/>
      <c r="NKT312" s="7"/>
      <c r="NKU312" s="7"/>
      <c r="NKV312" s="7"/>
      <c r="NKW312" s="7"/>
      <c r="NKX312" s="7"/>
      <c r="NKY312" s="7"/>
      <c r="NKZ312" s="7"/>
      <c r="NLA312" s="7"/>
      <c r="NLB312" s="7"/>
      <c r="NLC312" s="7"/>
      <c r="NLD312" s="7"/>
      <c r="NLE312" s="7"/>
      <c r="NLF312" s="7"/>
      <c r="NLG312" s="7"/>
      <c r="NLH312" s="7"/>
      <c r="NLI312" s="7"/>
      <c r="NLJ312" s="7"/>
      <c r="NLK312" s="7"/>
      <c r="NLL312" s="7"/>
      <c r="NLM312" s="7"/>
      <c r="NLN312" s="7"/>
      <c r="NLO312" s="7"/>
      <c r="NLP312" s="7"/>
      <c r="NLQ312" s="7"/>
      <c r="NLR312" s="7"/>
      <c r="NLS312" s="7"/>
      <c r="NLT312" s="7"/>
      <c r="NLU312" s="7"/>
      <c r="NLV312" s="7"/>
      <c r="NLW312" s="7"/>
      <c r="NLX312" s="7"/>
      <c r="NLY312" s="7"/>
      <c r="NLZ312" s="7"/>
      <c r="NMA312" s="7"/>
      <c r="NMB312" s="7"/>
      <c r="NMC312" s="7"/>
      <c r="NMD312" s="7"/>
      <c r="NME312" s="7"/>
      <c r="NMF312" s="7"/>
      <c r="NMG312" s="7"/>
      <c r="NMH312" s="7"/>
      <c r="NMI312" s="7"/>
      <c r="NMJ312" s="7"/>
      <c r="NMK312" s="7"/>
      <c r="NML312" s="7"/>
      <c r="NMM312" s="7"/>
      <c r="NMN312" s="7"/>
      <c r="NMO312" s="7"/>
      <c r="NMP312" s="7"/>
      <c r="NMQ312" s="7"/>
      <c r="NMR312" s="7"/>
      <c r="NMS312" s="7"/>
      <c r="NMT312" s="7"/>
      <c r="NMU312" s="7"/>
      <c r="NMV312" s="7"/>
      <c r="NMW312" s="7"/>
      <c r="NMX312" s="7"/>
      <c r="NMY312" s="7"/>
      <c r="NMZ312" s="7"/>
      <c r="NNA312" s="7"/>
      <c r="NNB312" s="7"/>
      <c r="NNC312" s="7"/>
      <c r="NND312" s="7"/>
      <c r="NNE312" s="7"/>
      <c r="NNF312" s="7"/>
      <c r="NNG312" s="7"/>
      <c r="NNH312" s="7"/>
      <c r="NNI312" s="7"/>
      <c r="NNJ312" s="7"/>
      <c r="NNK312" s="7"/>
      <c r="NNL312" s="7"/>
      <c r="NNM312" s="7"/>
      <c r="NNN312" s="7"/>
      <c r="NNO312" s="7"/>
      <c r="NNP312" s="7"/>
      <c r="NNQ312" s="7"/>
      <c r="NNR312" s="7"/>
      <c r="NNS312" s="7"/>
      <c r="NNT312" s="7"/>
      <c r="NNU312" s="7"/>
      <c r="NNV312" s="7"/>
      <c r="NNW312" s="7"/>
      <c r="NNX312" s="7"/>
      <c r="NNY312" s="7"/>
      <c r="NNZ312" s="7"/>
      <c r="NOA312" s="7"/>
      <c r="NOB312" s="7"/>
      <c r="NOC312" s="7"/>
      <c r="NOD312" s="7"/>
      <c r="NOE312" s="7"/>
      <c r="NOF312" s="7"/>
      <c r="NOG312" s="7"/>
      <c r="NOH312" s="7"/>
      <c r="NOI312" s="7"/>
      <c r="NOJ312" s="7"/>
      <c r="NOK312" s="7"/>
      <c r="NOL312" s="7"/>
      <c r="NOM312" s="7"/>
      <c r="NON312" s="7"/>
      <c r="NOO312" s="7"/>
      <c r="NOP312" s="7"/>
      <c r="NOQ312" s="7"/>
      <c r="NOR312" s="7"/>
      <c r="NOS312" s="7"/>
      <c r="NOT312" s="7"/>
      <c r="NOU312" s="7"/>
      <c r="NOV312" s="7"/>
      <c r="NOW312" s="7"/>
      <c r="NOX312" s="7"/>
      <c r="NOY312" s="7"/>
      <c r="NOZ312" s="7"/>
      <c r="NPA312" s="7"/>
      <c r="NPB312" s="7"/>
      <c r="NPC312" s="7"/>
      <c r="NPD312" s="7"/>
      <c r="NPE312" s="7"/>
      <c r="NPF312" s="7"/>
      <c r="NPG312" s="7"/>
      <c r="NPH312" s="7"/>
      <c r="NPI312" s="7"/>
      <c r="NPJ312" s="7"/>
      <c r="NPK312" s="7"/>
      <c r="NPL312" s="7"/>
      <c r="NPM312" s="7"/>
      <c r="NPN312" s="7"/>
      <c r="NPO312" s="7"/>
      <c r="NPP312" s="7"/>
      <c r="NPQ312" s="7"/>
      <c r="NPR312" s="7"/>
      <c r="NPS312" s="7"/>
      <c r="NPT312" s="7"/>
      <c r="NPU312" s="7"/>
      <c r="NPV312" s="7"/>
      <c r="NPW312" s="7"/>
      <c r="NPX312" s="7"/>
      <c r="NPY312" s="7"/>
      <c r="NPZ312" s="7"/>
      <c r="NQA312" s="7"/>
      <c r="NQB312" s="7"/>
      <c r="NQC312" s="7"/>
      <c r="NQD312" s="7"/>
      <c r="NQE312" s="7"/>
      <c r="NQF312" s="7"/>
      <c r="NQG312" s="7"/>
      <c r="NQH312" s="7"/>
      <c r="NQI312" s="7"/>
      <c r="NQJ312" s="7"/>
      <c r="NQK312" s="7"/>
      <c r="NQL312" s="7"/>
      <c r="NQM312" s="7"/>
      <c r="NQN312" s="7"/>
      <c r="NQO312" s="7"/>
      <c r="NQP312" s="7"/>
      <c r="NQQ312" s="7"/>
      <c r="NQR312" s="7"/>
      <c r="NQS312" s="7"/>
      <c r="NQT312" s="7"/>
      <c r="NQU312" s="7"/>
      <c r="NQV312" s="7"/>
      <c r="NQW312" s="7"/>
      <c r="NQX312" s="7"/>
      <c r="NQY312" s="7"/>
      <c r="NQZ312" s="7"/>
      <c r="NRA312" s="7"/>
      <c r="NRB312" s="7"/>
      <c r="NRC312" s="7"/>
      <c r="NRD312" s="7"/>
      <c r="NRE312" s="7"/>
      <c r="NRF312" s="7"/>
      <c r="NRG312" s="7"/>
      <c r="NRH312" s="7"/>
      <c r="NRI312" s="7"/>
      <c r="NRJ312" s="7"/>
      <c r="NRK312" s="7"/>
      <c r="NRL312" s="7"/>
      <c r="NRM312" s="7"/>
      <c r="NRN312" s="7"/>
      <c r="NRO312" s="7"/>
      <c r="NRP312" s="7"/>
      <c r="NRQ312" s="7"/>
      <c r="NRR312" s="7"/>
      <c r="NRS312" s="7"/>
      <c r="NRT312" s="7"/>
      <c r="NRU312" s="7"/>
      <c r="NRV312" s="7"/>
      <c r="NRW312" s="7"/>
      <c r="NRX312" s="7"/>
      <c r="NRY312" s="7"/>
      <c r="NRZ312" s="7"/>
      <c r="NSA312" s="7"/>
      <c r="NSB312" s="7"/>
      <c r="NSC312" s="7"/>
      <c r="NSD312" s="7"/>
      <c r="NSE312" s="7"/>
      <c r="NSF312" s="7"/>
      <c r="NSG312" s="7"/>
      <c r="NSH312" s="7"/>
      <c r="NSI312" s="7"/>
      <c r="NSJ312" s="7"/>
      <c r="NSK312" s="7"/>
      <c r="NSL312" s="7"/>
      <c r="NSM312" s="7"/>
      <c r="NSN312" s="7"/>
      <c r="NSO312" s="7"/>
      <c r="NSP312" s="7"/>
      <c r="NSQ312" s="7"/>
      <c r="NSR312" s="7"/>
      <c r="NSS312" s="7"/>
      <c r="NST312" s="7"/>
      <c r="NSU312" s="7"/>
      <c r="NSV312" s="7"/>
      <c r="NSW312" s="7"/>
      <c r="NSX312" s="7"/>
      <c r="NSY312" s="7"/>
      <c r="NSZ312" s="7"/>
      <c r="NTA312" s="7"/>
      <c r="NTB312" s="7"/>
      <c r="NTC312" s="7"/>
      <c r="NTD312" s="7"/>
      <c r="NTE312" s="7"/>
      <c r="NTF312" s="7"/>
      <c r="NTG312" s="7"/>
      <c r="NTH312" s="7"/>
      <c r="NTI312" s="7"/>
      <c r="NTJ312" s="7"/>
      <c r="NTK312" s="7"/>
      <c r="NTL312" s="7"/>
      <c r="NTM312" s="7"/>
      <c r="NTN312" s="7"/>
      <c r="NTO312" s="7"/>
      <c r="NTP312" s="7"/>
      <c r="NTQ312" s="7"/>
      <c r="NTR312" s="7"/>
      <c r="NTS312" s="7"/>
      <c r="NTT312" s="7"/>
      <c r="NTU312" s="7"/>
      <c r="NTV312" s="7"/>
      <c r="NTW312" s="7"/>
      <c r="NTX312" s="7"/>
      <c r="NTY312" s="7"/>
      <c r="NTZ312" s="7"/>
      <c r="NUA312" s="7"/>
      <c r="NUB312" s="7"/>
      <c r="NUC312" s="7"/>
      <c r="NUD312" s="7"/>
      <c r="NUE312" s="7"/>
      <c r="NUF312" s="7"/>
      <c r="NUG312" s="7"/>
      <c r="NUH312" s="7"/>
      <c r="NUI312" s="7"/>
      <c r="NUJ312" s="7"/>
      <c r="NUK312" s="7"/>
      <c r="NUL312" s="7"/>
      <c r="NUM312" s="7"/>
      <c r="NUN312" s="7"/>
      <c r="NUO312" s="7"/>
      <c r="NUP312" s="7"/>
      <c r="NUQ312" s="7"/>
      <c r="NUR312" s="7"/>
      <c r="NUS312" s="7"/>
      <c r="NUT312" s="7"/>
      <c r="NUU312" s="7"/>
      <c r="NUV312" s="7"/>
      <c r="NUW312" s="7"/>
      <c r="NUX312" s="7"/>
      <c r="NUY312" s="7"/>
      <c r="NUZ312" s="7"/>
      <c r="NVA312" s="7"/>
      <c r="NVB312" s="7"/>
      <c r="NVC312" s="7"/>
      <c r="NVD312" s="7"/>
      <c r="NVE312" s="7"/>
      <c r="NVF312" s="7"/>
      <c r="NVG312" s="7"/>
      <c r="NVH312" s="7"/>
      <c r="NVI312" s="7"/>
      <c r="NVJ312" s="7"/>
      <c r="NVK312" s="7"/>
      <c r="NVL312" s="7"/>
      <c r="NVM312" s="7"/>
      <c r="NVN312" s="7"/>
      <c r="NVO312" s="7"/>
      <c r="NVP312" s="7"/>
      <c r="NVQ312" s="7"/>
      <c r="NVR312" s="7"/>
      <c r="NVS312" s="7"/>
      <c r="NVT312" s="7"/>
      <c r="NVU312" s="7"/>
      <c r="NVV312" s="7"/>
      <c r="NVW312" s="7"/>
      <c r="NVX312" s="7"/>
      <c r="NVY312" s="7"/>
      <c r="NVZ312" s="7"/>
      <c r="NWA312" s="7"/>
      <c r="NWB312" s="7"/>
      <c r="NWC312" s="7"/>
      <c r="NWD312" s="7"/>
      <c r="NWE312" s="7"/>
      <c r="NWF312" s="7"/>
      <c r="NWG312" s="7"/>
      <c r="NWH312" s="7"/>
      <c r="NWI312" s="7"/>
      <c r="NWJ312" s="7"/>
      <c r="NWK312" s="7"/>
      <c r="NWL312" s="7"/>
      <c r="NWM312" s="7"/>
      <c r="NWN312" s="7"/>
      <c r="NWO312" s="7"/>
      <c r="NWP312" s="7"/>
      <c r="NWQ312" s="7"/>
      <c r="NWR312" s="7"/>
      <c r="NWS312" s="7"/>
      <c r="NWT312" s="7"/>
      <c r="NWU312" s="7"/>
      <c r="NWV312" s="7"/>
      <c r="NWW312" s="7"/>
      <c r="NWX312" s="7"/>
      <c r="NWY312" s="7"/>
      <c r="NWZ312" s="7"/>
      <c r="NXA312" s="7"/>
      <c r="NXB312" s="7"/>
      <c r="NXC312" s="7"/>
      <c r="NXD312" s="7"/>
      <c r="NXE312" s="7"/>
      <c r="NXF312" s="7"/>
      <c r="NXG312" s="7"/>
      <c r="NXH312" s="7"/>
      <c r="NXI312" s="7"/>
      <c r="NXJ312" s="7"/>
      <c r="NXK312" s="7"/>
      <c r="NXL312" s="7"/>
      <c r="NXM312" s="7"/>
      <c r="NXN312" s="7"/>
      <c r="NXO312" s="7"/>
      <c r="NXP312" s="7"/>
      <c r="NXQ312" s="7"/>
      <c r="NXR312" s="7"/>
      <c r="NXS312" s="7"/>
      <c r="NXT312" s="7"/>
      <c r="NXU312" s="7"/>
      <c r="NXV312" s="7"/>
      <c r="NXW312" s="7"/>
      <c r="NXX312" s="7"/>
      <c r="NXY312" s="7"/>
      <c r="NXZ312" s="7"/>
      <c r="NYA312" s="7"/>
      <c r="NYB312" s="7"/>
      <c r="NYC312" s="7"/>
      <c r="NYD312" s="7"/>
      <c r="NYE312" s="7"/>
      <c r="NYF312" s="7"/>
      <c r="NYG312" s="7"/>
      <c r="NYH312" s="7"/>
      <c r="NYI312" s="7"/>
      <c r="NYJ312" s="7"/>
      <c r="NYK312" s="7"/>
      <c r="NYL312" s="7"/>
      <c r="NYM312" s="7"/>
      <c r="NYN312" s="7"/>
      <c r="NYO312" s="7"/>
      <c r="NYP312" s="7"/>
      <c r="NYQ312" s="7"/>
      <c r="NYR312" s="7"/>
      <c r="NYS312" s="7"/>
      <c r="NYT312" s="7"/>
      <c r="NYU312" s="7"/>
      <c r="NYV312" s="7"/>
      <c r="NYW312" s="7"/>
      <c r="NYX312" s="7"/>
      <c r="NYY312" s="7"/>
      <c r="NYZ312" s="7"/>
      <c r="NZA312" s="7"/>
      <c r="NZB312" s="7"/>
      <c r="NZC312" s="7"/>
      <c r="NZD312" s="7"/>
      <c r="NZE312" s="7"/>
      <c r="NZF312" s="7"/>
      <c r="NZG312" s="7"/>
      <c r="NZH312" s="7"/>
      <c r="NZI312" s="7"/>
      <c r="NZJ312" s="7"/>
      <c r="NZK312" s="7"/>
      <c r="NZL312" s="7"/>
      <c r="NZM312" s="7"/>
      <c r="NZN312" s="7"/>
      <c r="NZO312" s="7"/>
      <c r="NZP312" s="7"/>
      <c r="NZQ312" s="7"/>
      <c r="NZR312" s="7"/>
      <c r="NZS312" s="7"/>
      <c r="NZT312" s="7"/>
      <c r="NZU312" s="7"/>
      <c r="NZV312" s="7"/>
      <c r="NZW312" s="7"/>
      <c r="NZX312" s="7"/>
      <c r="NZY312" s="7"/>
      <c r="NZZ312" s="7"/>
      <c r="OAA312" s="7"/>
      <c r="OAB312" s="7"/>
      <c r="OAC312" s="7"/>
      <c r="OAD312" s="7"/>
      <c r="OAE312" s="7"/>
      <c r="OAF312" s="7"/>
      <c r="OAG312" s="7"/>
      <c r="OAH312" s="7"/>
      <c r="OAI312" s="7"/>
      <c r="OAJ312" s="7"/>
      <c r="OAK312" s="7"/>
      <c r="OAL312" s="7"/>
      <c r="OAM312" s="7"/>
      <c r="OAN312" s="7"/>
      <c r="OAO312" s="7"/>
      <c r="OAP312" s="7"/>
      <c r="OAQ312" s="7"/>
      <c r="OAR312" s="7"/>
      <c r="OAS312" s="7"/>
      <c r="OAT312" s="7"/>
      <c r="OAU312" s="7"/>
      <c r="OAV312" s="7"/>
      <c r="OAW312" s="7"/>
      <c r="OAX312" s="7"/>
      <c r="OAY312" s="7"/>
      <c r="OAZ312" s="7"/>
      <c r="OBA312" s="7"/>
      <c r="OBB312" s="7"/>
      <c r="OBC312" s="7"/>
      <c r="OBD312" s="7"/>
      <c r="OBE312" s="7"/>
      <c r="OBF312" s="7"/>
      <c r="OBG312" s="7"/>
      <c r="OBH312" s="7"/>
      <c r="OBI312" s="7"/>
      <c r="OBJ312" s="7"/>
      <c r="OBK312" s="7"/>
      <c r="OBL312" s="7"/>
      <c r="OBM312" s="7"/>
      <c r="OBN312" s="7"/>
      <c r="OBO312" s="7"/>
      <c r="OBP312" s="7"/>
      <c r="OBQ312" s="7"/>
      <c r="OBR312" s="7"/>
      <c r="OBS312" s="7"/>
      <c r="OBT312" s="7"/>
      <c r="OBU312" s="7"/>
      <c r="OBV312" s="7"/>
      <c r="OBW312" s="7"/>
      <c r="OBX312" s="7"/>
      <c r="OBY312" s="7"/>
      <c r="OBZ312" s="7"/>
      <c r="OCA312" s="7"/>
      <c r="OCB312" s="7"/>
      <c r="OCC312" s="7"/>
      <c r="OCD312" s="7"/>
      <c r="OCE312" s="7"/>
      <c r="OCF312" s="7"/>
      <c r="OCG312" s="7"/>
      <c r="OCH312" s="7"/>
      <c r="OCI312" s="7"/>
      <c r="OCJ312" s="7"/>
      <c r="OCK312" s="7"/>
      <c r="OCL312" s="7"/>
      <c r="OCM312" s="7"/>
      <c r="OCN312" s="7"/>
      <c r="OCO312" s="7"/>
      <c r="OCP312" s="7"/>
      <c r="OCQ312" s="7"/>
      <c r="OCR312" s="7"/>
      <c r="OCS312" s="7"/>
      <c r="OCT312" s="7"/>
      <c r="OCU312" s="7"/>
      <c r="OCV312" s="7"/>
      <c r="OCW312" s="7"/>
      <c r="OCX312" s="7"/>
      <c r="OCY312" s="7"/>
      <c r="OCZ312" s="7"/>
      <c r="ODA312" s="7"/>
      <c r="ODB312" s="7"/>
      <c r="ODC312" s="7"/>
      <c r="ODD312" s="7"/>
      <c r="ODE312" s="7"/>
      <c r="ODF312" s="7"/>
      <c r="ODG312" s="7"/>
      <c r="ODH312" s="7"/>
      <c r="ODI312" s="7"/>
      <c r="ODJ312" s="7"/>
      <c r="ODK312" s="7"/>
      <c r="ODL312" s="7"/>
      <c r="ODM312" s="7"/>
      <c r="ODN312" s="7"/>
      <c r="ODO312" s="7"/>
      <c r="ODP312" s="7"/>
      <c r="ODQ312" s="7"/>
      <c r="ODR312" s="7"/>
      <c r="ODS312" s="7"/>
      <c r="ODT312" s="7"/>
      <c r="ODU312" s="7"/>
      <c r="ODV312" s="7"/>
      <c r="ODW312" s="7"/>
      <c r="ODX312" s="7"/>
      <c r="ODY312" s="7"/>
      <c r="ODZ312" s="7"/>
      <c r="OEA312" s="7"/>
      <c r="OEB312" s="7"/>
      <c r="OEC312" s="7"/>
      <c r="OED312" s="7"/>
      <c r="OEE312" s="7"/>
      <c r="OEF312" s="7"/>
      <c r="OEG312" s="7"/>
      <c r="OEH312" s="7"/>
      <c r="OEI312" s="7"/>
      <c r="OEJ312" s="7"/>
      <c r="OEK312" s="7"/>
      <c r="OEL312" s="7"/>
      <c r="OEM312" s="7"/>
      <c r="OEN312" s="7"/>
      <c r="OEO312" s="7"/>
      <c r="OEP312" s="7"/>
      <c r="OEQ312" s="7"/>
      <c r="OER312" s="7"/>
      <c r="OES312" s="7"/>
      <c r="OET312" s="7"/>
      <c r="OEU312" s="7"/>
      <c r="OEV312" s="7"/>
      <c r="OEW312" s="7"/>
      <c r="OEX312" s="7"/>
      <c r="OEY312" s="7"/>
      <c r="OEZ312" s="7"/>
      <c r="OFA312" s="7"/>
      <c r="OFB312" s="7"/>
      <c r="OFC312" s="7"/>
      <c r="OFD312" s="7"/>
      <c r="OFE312" s="7"/>
      <c r="OFF312" s="7"/>
      <c r="OFG312" s="7"/>
      <c r="OFH312" s="7"/>
      <c r="OFI312" s="7"/>
      <c r="OFJ312" s="7"/>
      <c r="OFK312" s="7"/>
      <c r="OFL312" s="7"/>
      <c r="OFM312" s="7"/>
      <c r="OFN312" s="7"/>
      <c r="OFO312" s="7"/>
      <c r="OFP312" s="7"/>
      <c r="OFQ312" s="7"/>
      <c r="OFR312" s="7"/>
      <c r="OFS312" s="7"/>
      <c r="OFT312" s="7"/>
      <c r="OFU312" s="7"/>
      <c r="OFV312" s="7"/>
      <c r="OFW312" s="7"/>
      <c r="OFX312" s="7"/>
      <c r="OFY312" s="7"/>
      <c r="OFZ312" s="7"/>
      <c r="OGA312" s="7"/>
      <c r="OGB312" s="7"/>
      <c r="OGC312" s="7"/>
      <c r="OGD312" s="7"/>
      <c r="OGE312" s="7"/>
      <c r="OGF312" s="7"/>
      <c r="OGG312" s="7"/>
      <c r="OGH312" s="7"/>
      <c r="OGI312" s="7"/>
      <c r="OGJ312" s="7"/>
      <c r="OGK312" s="7"/>
      <c r="OGL312" s="7"/>
      <c r="OGM312" s="7"/>
      <c r="OGN312" s="7"/>
      <c r="OGO312" s="7"/>
      <c r="OGP312" s="7"/>
      <c r="OGQ312" s="7"/>
      <c r="OGR312" s="7"/>
      <c r="OGS312" s="7"/>
      <c r="OGT312" s="7"/>
      <c r="OGU312" s="7"/>
      <c r="OGV312" s="7"/>
      <c r="OGW312" s="7"/>
      <c r="OGX312" s="7"/>
      <c r="OGY312" s="7"/>
      <c r="OGZ312" s="7"/>
      <c r="OHA312" s="7"/>
      <c r="OHB312" s="7"/>
      <c r="OHC312" s="7"/>
      <c r="OHD312" s="7"/>
      <c r="OHE312" s="7"/>
      <c r="OHF312" s="7"/>
      <c r="OHG312" s="7"/>
      <c r="OHH312" s="7"/>
      <c r="OHI312" s="7"/>
      <c r="OHJ312" s="7"/>
      <c r="OHK312" s="7"/>
      <c r="OHL312" s="7"/>
      <c r="OHM312" s="7"/>
      <c r="OHN312" s="7"/>
      <c r="OHO312" s="7"/>
      <c r="OHP312" s="7"/>
      <c r="OHQ312" s="7"/>
      <c r="OHR312" s="7"/>
      <c r="OHS312" s="7"/>
      <c r="OHT312" s="7"/>
      <c r="OHU312" s="7"/>
      <c r="OHV312" s="7"/>
      <c r="OHW312" s="7"/>
      <c r="OHX312" s="7"/>
      <c r="OHY312" s="7"/>
      <c r="OHZ312" s="7"/>
      <c r="OIA312" s="7"/>
      <c r="OIB312" s="7"/>
      <c r="OIC312" s="7"/>
      <c r="OID312" s="7"/>
      <c r="OIE312" s="7"/>
      <c r="OIF312" s="7"/>
      <c r="OIG312" s="7"/>
      <c r="OIH312" s="7"/>
      <c r="OII312" s="7"/>
      <c r="OIJ312" s="7"/>
      <c r="OIK312" s="7"/>
      <c r="OIL312" s="7"/>
      <c r="OIM312" s="7"/>
      <c r="OIN312" s="7"/>
      <c r="OIO312" s="7"/>
      <c r="OIP312" s="7"/>
      <c r="OIQ312" s="7"/>
      <c r="OIR312" s="7"/>
      <c r="OIS312" s="7"/>
      <c r="OIT312" s="7"/>
      <c r="OIU312" s="7"/>
      <c r="OIV312" s="7"/>
      <c r="OIW312" s="7"/>
      <c r="OIX312" s="7"/>
      <c r="OIY312" s="7"/>
      <c r="OIZ312" s="7"/>
      <c r="OJA312" s="7"/>
      <c r="OJB312" s="7"/>
      <c r="OJC312" s="7"/>
      <c r="OJD312" s="7"/>
      <c r="OJE312" s="7"/>
      <c r="OJF312" s="7"/>
      <c r="OJG312" s="7"/>
      <c r="OJH312" s="7"/>
      <c r="OJI312" s="7"/>
      <c r="OJJ312" s="7"/>
      <c r="OJK312" s="7"/>
      <c r="OJL312" s="7"/>
      <c r="OJM312" s="7"/>
      <c r="OJN312" s="7"/>
      <c r="OJO312" s="7"/>
      <c r="OJP312" s="7"/>
      <c r="OJQ312" s="7"/>
      <c r="OJR312" s="7"/>
      <c r="OJS312" s="7"/>
      <c r="OJT312" s="7"/>
      <c r="OJU312" s="7"/>
      <c r="OJV312" s="7"/>
      <c r="OJW312" s="7"/>
      <c r="OJX312" s="7"/>
      <c r="OJY312" s="7"/>
      <c r="OJZ312" s="7"/>
      <c r="OKA312" s="7"/>
      <c r="OKB312" s="7"/>
      <c r="OKC312" s="7"/>
      <c r="OKD312" s="7"/>
      <c r="OKE312" s="7"/>
      <c r="OKF312" s="7"/>
      <c r="OKG312" s="7"/>
      <c r="OKH312" s="7"/>
      <c r="OKI312" s="7"/>
      <c r="OKJ312" s="7"/>
      <c r="OKK312" s="7"/>
      <c r="OKL312" s="7"/>
      <c r="OKM312" s="7"/>
      <c r="OKN312" s="7"/>
      <c r="OKO312" s="7"/>
      <c r="OKP312" s="7"/>
      <c r="OKQ312" s="7"/>
      <c r="OKR312" s="7"/>
      <c r="OKS312" s="7"/>
      <c r="OKT312" s="7"/>
      <c r="OKU312" s="7"/>
      <c r="OKV312" s="7"/>
      <c r="OKW312" s="7"/>
      <c r="OKX312" s="7"/>
      <c r="OKY312" s="7"/>
      <c r="OKZ312" s="7"/>
      <c r="OLA312" s="7"/>
      <c r="OLB312" s="7"/>
      <c r="OLC312" s="7"/>
      <c r="OLD312" s="7"/>
      <c r="OLE312" s="7"/>
      <c r="OLF312" s="7"/>
      <c r="OLG312" s="7"/>
      <c r="OLH312" s="7"/>
      <c r="OLI312" s="7"/>
      <c r="OLJ312" s="7"/>
      <c r="OLK312" s="7"/>
      <c r="OLL312" s="7"/>
      <c r="OLM312" s="7"/>
      <c r="OLN312" s="7"/>
      <c r="OLO312" s="7"/>
      <c r="OLP312" s="7"/>
      <c r="OLQ312" s="7"/>
      <c r="OLR312" s="7"/>
      <c r="OLS312" s="7"/>
      <c r="OLT312" s="7"/>
      <c r="OLU312" s="7"/>
      <c r="OLV312" s="7"/>
      <c r="OLW312" s="7"/>
      <c r="OLX312" s="7"/>
      <c r="OLY312" s="7"/>
      <c r="OLZ312" s="7"/>
      <c r="OMA312" s="7"/>
      <c r="OMB312" s="7"/>
      <c r="OMC312" s="7"/>
      <c r="OMD312" s="7"/>
      <c r="OME312" s="7"/>
      <c r="OMF312" s="7"/>
      <c r="OMG312" s="7"/>
      <c r="OMH312" s="7"/>
      <c r="OMI312" s="7"/>
      <c r="OMJ312" s="7"/>
      <c r="OMK312" s="7"/>
      <c r="OML312" s="7"/>
      <c r="OMM312" s="7"/>
      <c r="OMN312" s="7"/>
      <c r="OMO312" s="7"/>
      <c r="OMP312" s="7"/>
      <c r="OMQ312" s="7"/>
      <c r="OMR312" s="7"/>
      <c r="OMS312" s="7"/>
      <c r="OMT312" s="7"/>
      <c r="OMU312" s="7"/>
      <c r="OMV312" s="7"/>
      <c r="OMW312" s="7"/>
      <c r="OMX312" s="7"/>
      <c r="OMY312" s="7"/>
      <c r="OMZ312" s="7"/>
      <c r="ONA312" s="7"/>
      <c r="ONB312" s="7"/>
      <c r="ONC312" s="7"/>
      <c r="OND312" s="7"/>
      <c r="ONE312" s="7"/>
      <c r="ONF312" s="7"/>
      <c r="ONG312" s="7"/>
      <c r="ONH312" s="7"/>
      <c r="ONI312" s="7"/>
      <c r="ONJ312" s="7"/>
      <c r="ONK312" s="7"/>
      <c r="ONL312" s="7"/>
      <c r="ONM312" s="7"/>
      <c r="ONN312" s="7"/>
      <c r="ONO312" s="7"/>
      <c r="ONP312" s="7"/>
      <c r="ONQ312" s="7"/>
      <c r="ONR312" s="7"/>
      <c r="ONS312" s="7"/>
      <c r="ONT312" s="7"/>
      <c r="ONU312" s="7"/>
      <c r="ONV312" s="7"/>
      <c r="ONW312" s="7"/>
      <c r="ONX312" s="7"/>
      <c r="ONY312" s="7"/>
      <c r="ONZ312" s="7"/>
      <c r="OOA312" s="7"/>
      <c r="OOB312" s="7"/>
      <c r="OOC312" s="7"/>
      <c r="OOD312" s="7"/>
      <c r="OOE312" s="7"/>
      <c r="OOF312" s="7"/>
      <c r="OOG312" s="7"/>
      <c r="OOH312" s="7"/>
      <c r="OOI312" s="7"/>
      <c r="OOJ312" s="7"/>
      <c r="OOK312" s="7"/>
      <c r="OOL312" s="7"/>
      <c r="OOM312" s="7"/>
      <c r="OON312" s="7"/>
      <c r="OOO312" s="7"/>
      <c r="OOP312" s="7"/>
      <c r="OOQ312" s="7"/>
      <c r="OOR312" s="7"/>
      <c r="OOS312" s="7"/>
      <c r="OOT312" s="7"/>
      <c r="OOU312" s="7"/>
      <c r="OOV312" s="7"/>
      <c r="OOW312" s="7"/>
      <c r="OOX312" s="7"/>
      <c r="OOY312" s="7"/>
      <c r="OOZ312" s="7"/>
      <c r="OPA312" s="7"/>
      <c r="OPB312" s="7"/>
      <c r="OPC312" s="7"/>
      <c r="OPD312" s="7"/>
      <c r="OPE312" s="7"/>
      <c r="OPF312" s="7"/>
      <c r="OPG312" s="7"/>
      <c r="OPH312" s="7"/>
      <c r="OPI312" s="7"/>
      <c r="OPJ312" s="7"/>
      <c r="OPK312" s="7"/>
      <c r="OPL312" s="7"/>
      <c r="OPM312" s="7"/>
      <c r="OPN312" s="7"/>
      <c r="OPO312" s="7"/>
      <c r="OPP312" s="7"/>
      <c r="OPQ312" s="7"/>
      <c r="OPR312" s="7"/>
      <c r="OPS312" s="7"/>
      <c r="OPT312" s="7"/>
      <c r="OPU312" s="7"/>
      <c r="OPV312" s="7"/>
      <c r="OPW312" s="7"/>
      <c r="OPX312" s="7"/>
      <c r="OPY312" s="7"/>
      <c r="OPZ312" s="7"/>
      <c r="OQA312" s="7"/>
      <c r="OQB312" s="7"/>
      <c r="OQC312" s="7"/>
      <c r="OQD312" s="7"/>
      <c r="OQE312" s="7"/>
      <c r="OQF312" s="7"/>
      <c r="OQG312" s="7"/>
      <c r="OQH312" s="7"/>
      <c r="OQI312" s="7"/>
      <c r="OQJ312" s="7"/>
      <c r="OQK312" s="7"/>
      <c r="OQL312" s="7"/>
      <c r="OQM312" s="7"/>
      <c r="OQN312" s="7"/>
      <c r="OQO312" s="7"/>
      <c r="OQP312" s="7"/>
      <c r="OQQ312" s="7"/>
      <c r="OQR312" s="7"/>
      <c r="OQS312" s="7"/>
      <c r="OQT312" s="7"/>
      <c r="OQU312" s="7"/>
      <c r="OQV312" s="7"/>
      <c r="OQW312" s="7"/>
      <c r="OQX312" s="7"/>
      <c r="OQY312" s="7"/>
      <c r="OQZ312" s="7"/>
      <c r="ORA312" s="7"/>
      <c r="ORB312" s="7"/>
      <c r="ORC312" s="7"/>
      <c r="ORD312" s="7"/>
      <c r="ORE312" s="7"/>
      <c r="ORF312" s="7"/>
      <c r="ORG312" s="7"/>
      <c r="ORH312" s="7"/>
      <c r="ORI312" s="7"/>
      <c r="ORJ312" s="7"/>
      <c r="ORK312" s="7"/>
      <c r="ORL312" s="7"/>
      <c r="ORM312" s="7"/>
      <c r="ORN312" s="7"/>
      <c r="ORO312" s="7"/>
      <c r="ORP312" s="7"/>
      <c r="ORQ312" s="7"/>
      <c r="ORR312" s="7"/>
      <c r="ORS312" s="7"/>
      <c r="ORT312" s="7"/>
      <c r="ORU312" s="7"/>
      <c r="ORV312" s="7"/>
      <c r="ORW312" s="7"/>
      <c r="ORX312" s="7"/>
      <c r="ORY312" s="7"/>
      <c r="ORZ312" s="7"/>
      <c r="OSA312" s="7"/>
      <c r="OSB312" s="7"/>
      <c r="OSC312" s="7"/>
      <c r="OSD312" s="7"/>
      <c r="OSE312" s="7"/>
      <c r="OSF312" s="7"/>
      <c r="OSG312" s="7"/>
      <c r="OSH312" s="7"/>
      <c r="OSI312" s="7"/>
      <c r="OSJ312" s="7"/>
      <c r="OSK312" s="7"/>
      <c r="OSL312" s="7"/>
      <c r="OSM312" s="7"/>
      <c r="OSN312" s="7"/>
      <c r="OSO312" s="7"/>
      <c r="OSP312" s="7"/>
      <c r="OSQ312" s="7"/>
      <c r="OSR312" s="7"/>
      <c r="OSS312" s="7"/>
      <c r="OST312" s="7"/>
      <c r="OSU312" s="7"/>
      <c r="OSV312" s="7"/>
      <c r="OSW312" s="7"/>
      <c r="OSX312" s="7"/>
      <c r="OSY312" s="7"/>
      <c r="OSZ312" s="7"/>
      <c r="OTA312" s="7"/>
      <c r="OTB312" s="7"/>
      <c r="OTC312" s="7"/>
      <c r="OTD312" s="7"/>
      <c r="OTE312" s="7"/>
      <c r="OTF312" s="7"/>
      <c r="OTG312" s="7"/>
      <c r="OTH312" s="7"/>
      <c r="OTI312" s="7"/>
      <c r="OTJ312" s="7"/>
      <c r="OTK312" s="7"/>
      <c r="OTL312" s="7"/>
      <c r="OTM312" s="7"/>
      <c r="OTN312" s="7"/>
      <c r="OTO312" s="7"/>
      <c r="OTP312" s="7"/>
      <c r="OTQ312" s="7"/>
      <c r="OTR312" s="7"/>
      <c r="OTS312" s="7"/>
      <c r="OTT312" s="7"/>
      <c r="OTU312" s="7"/>
      <c r="OTV312" s="7"/>
      <c r="OTW312" s="7"/>
      <c r="OTX312" s="7"/>
      <c r="OTY312" s="7"/>
      <c r="OTZ312" s="7"/>
      <c r="OUA312" s="7"/>
      <c r="OUB312" s="7"/>
      <c r="OUC312" s="7"/>
      <c r="OUD312" s="7"/>
      <c r="OUE312" s="7"/>
      <c r="OUF312" s="7"/>
      <c r="OUG312" s="7"/>
      <c r="OUH312" s="7"/>
      <c r="OUI312" s="7"/>
      <c r="OUJ312" s="7"/>
      <c r="OUK312" s="7"/>
      <c r="OUL312" s="7"/>
      <c r="OUM312" s="7"/>
      <c r="OUN312" s="7"/>
      <c r="OUO312" s="7"/>
      <c r="OUP312" s="7"/>
      <c r="OUQ312" s="7"/>
      <c r="OUR312" s="7"/>
      <c r="OUS312" s="7"/>
      <c r="OUT312" s="7"/>
      <c r="OUU312" s="7"/>
      <c r="OUV312" s="7"/>
      <c r="OUW312" s="7"/>
      <c r="OUX312" s="7"/>
      <c r="OUY312" s="7"/>
      <c r="OUZ312" s="7"/>
      <c r="OVA312" s="7"/>
      <c r="OVB312" s="7"/>
      <c r="OVC312" s="7"/>
      <c r="OVD312" s="7"/>
      <c r="OVE312" s="7"/>
      <c r="OVF312" s="7"/>
      <c r="OVG312" s="7"/>
      <c r="OVH312" s="7"/>
      <c r="OVI312" s="7"/>
      <c r="OVJ312" s="7"/>
      <c r="OVK312" s="7"/>
      <c r="OVL312" s="7"/>
      <c r="OVM312" s="7"/>
      <c r="OVN312" s="7"/>
      <c r="OVO312" s="7"/>
      <c r="OVP312" s="7"/>
      <c r="OVQ312" s="7"/>
      <c r="OVR312" s="7"/>
      <c r="OVS312" s="7"/>
      <c r="OVT312" s="7"/>
      <c r="OVU312" s="7"/>
      <c r="OVV312" s="7"/>
      <c r="OVW312" s="7"/>
      <c r="OVX312" s="7"/>
      <c r="OVY312" s="7"/>
      <c r="OVZ312" s="7"/>
      <c r="OWA312" s="7"/>
      <c r="OWB312" s="7"/>
      <c r="OWC312" s="7"/>
      <c r="OWD312" s="7"/>
      <c r="OWE312" s="7"/>
      <c r="OWF312" s="7"/>
      <c r="OWG312" s="7"/>
      <c r="OWH312" s="7"/>
      <c r="OWI312" s="7"/>
      <c r="OWJ312" s="7"/>
      <c r="OWK312" s="7"/>
      <c r="OWL312" s="7"/>
      <c r="OWM312" s="7"/>
      <c r="OWN312" s="7"/>
      <c r="OWO312" s="7"/>
      <c r="OWP312" s="7"/>
      <c r="OWQ312" s="7"/>
      <c r="OWR312" s="7"/>
      <c r="OWS312" s="7"/>
      <c r="OWT312" s="7"/>
      <c r="OWU312" s="7"/>
      <c r="OWV312" s="7"/>
      <c r="OWW312" s="7"/>
      <c r="OWX312" s="7"/>
      <c r="OWY312" s="7"/>
      <c r="OWZ312" s="7"/>
      <c r="OXA312" s="7"/>
      <c r="OXB312" s="7"/>
      <c r="OXC312" s="7"/>
      <c r="OXD312" s="7"/>
      <c r="OXE312" s="7"/>
      <c r="OXF312" s="7"/>
      <c r="OXG312" s="7"/>
      <c r="OXH312" s="7"/>
      <c r="OXI312" s="7"/>
      <c r="OXJ312" s="7"/>
      <c r="OXK312" s="7"/>
      <c r="OXL312" s="7"/>
      <c r="OXM312" s="7"/>
      <c r="OXN312" s="7"/>
      <c r="OXO312" s="7"/>
      <c r="OXP312" s="7"/>
      <c r="OXQ312" s="7"/>
      <c r="OXR312" s="7"/>
      <c r="OXS312" s="7"/>
      <c r="OXT312" s="7"/>
      <c r="OXU312" s="7"/>
      <c r="OXV312" s="7"/>
      <c r="OXW312" s="7"/>
      <c r="OXX312" s="7"/>
      <c r="OXY312" s="7"/>
      <c r="OXZ312" s="7"/>
      <c r="OYA312" s="7"/>
      <c r="OYB312" s="7"/>
      <c r="OYC312" s="7"/>
      <c r="OYD312" s="7"/>
      <c r="OYE312" s="7"/>
      <c r="OYF312" s="7"/>
      <c r="OYG312" s="7"/>
      <c r="OYH312" s="7"/>
      <c r="OYI312" s="7"/>
      <c r="OYJ312" s="7"/>
      <c r="OYK312" s="7"/>
      <c r="OYL312" s="7"/>
      <c r="OYM312" s="7"/>
      <c r="OYN312" s="7"/>
      <c r="OYO312" s="7"/>
      <c r="OYP312" s="7"/>
      <c r="OYQ312" s="7"/>
      <c r="OYR312" s="7"/>
      <c r="OYS312" s="7"/>
      <c r="OYT312" s="7"/>
      <c r="OYU312" s="7"/>
      <c r="OYV312" s="7"/>
      <c r="OYW312" s="7"/>
      <c r="OYX312" s="7"/>
      <c r="OYY312" s="7"/>
      <c r="OYZ312" s="7"/>
      <c r="OZA312" s="7"/>
      <c r="OZB312" s="7"/>
      <c r="OZC312" s="7"/>
      <c r="OZD312" s="7"/>
      <c r="OZE312" s="7"/>
      <c r="OZF312" s="7"/>
      <c r="OZG312" s="7"/>
      <c r="OZH312" s="7"/>
      <c r="OZI312" s="7"/>
      <c r="OZJ312" s="7"/>
      <c r="OZK312" s="7"/>
      <c r="OZL312" s="7"/>
      <c r="OZM312" s="7"/>
      <c r="OZN312" s="7"/>
      <c r="OZO312" s="7"/>
      <c r="OZP312" s="7"/>
      <c r="OZQ312" s="7"/>
      <c r="OZR312" s="7"/>
      <c r="OZS312" s="7"/>
      <c r="OZT312" s="7"/>
      <c r="OZU312" s="7"/>
      <c r="OZV312" s="7"/>
      <c r="OZW312" s="7"/>
      <c r="OZX312" s="7"/>
      <c r="OZY312" s="7"/>
      <c r="OZZ312" s="7"/>
      <c r="PAA312" s="7"/>
      <c r="PAB312" s="7"/>
      <c r="PAC312" s="7"/>
      <c r="PAD312" s="7"/>
      <c r="PAE312" s="7"/>
      <c r="PAF312" s="7"/>
      <c r="PAG312" s="7"/>
      <c r="PAH312" s="7"/>
      <c r="PAI312" s="7"/>
      <c r="PAJ312" s="7"/>
      <c r="PAK312" s="7"/>
      <c r="PAL312" s="7"/>
      <c r="PAM312" s="7"/>
      <c r="PAN312" s="7"/>
      <c r="PAO312" s="7"/>
      <c r="PAP312" s="7"/>
      <c r="PAQ312" s="7"/>
      <c r="PAR312" s="7"/>
      <c r="PAS312" s="7"/>
      <c r="PAT312" s="7"/>
      <c r="PAU312" s="7"/>
      <c r="PAV312" s="7"/>
      <c r="PAW312" s="7"/>
      <c r="PAX312" s="7"/>
      <c r="PAY312" s="7"/>
      <c r="PAZ312" s="7"/>
      <c r="PBA312" s="7"/>
      <c r="PBB312" s="7"/>
      <c r="PBC312" s="7"/>
      <c r="PBD312" s="7"/>
      <c r="PBE312" s="7"/>
      <c r="PBF312" s="7"/>
      <c r="PBG312" s="7"/>
      <c r="PBH312" s="7"/>
      <c r="PBI312" s="7"/>
      <c r="PBJ312" s="7"/>
      <c r="PBK312" s="7"/>
      <c r="PBL312" s="7"/>
      <c r="PBM312" s="7"/>
      <c r="PBN312" s="7"/>
      <c r="PBO312" s="7"/>
      <c r="PBP312" s="7"/>
      <c r="PBQ312" s="7"/>
      <c r="PBR312" s="7"/>
      <c r="PBS312" s="7"/>
      <c r="PBT312" s="7"/>
      <c r="PBU312" s="7"/>
      <c r="PBV312" s="7"/>
      <c r="PBW312" s="7"/>
      <c r="PBX312" s="7"/>
      <c r="PBY312" s="7"/>
      <c r="PBZ312" s="7"/>
      <c r="PCA312" s="7"/>
      <c r="PCB312" s="7"/>
      <c r="PCC312" s="7"/>
      <c r="PCD312" s="7"/>
      <c r="PCE312" s="7"/>
      <c r="PCF312" s="7"/>
      <c r="PCG312" s="7"/>
      <c r="PCH312" s="7"/>
      <c r="PCI312" s="7"/>
      <c r="PCJ312" s="7"/>
      <c r="PCK312" s="7"/>
      <c r="PCL312" s="7"/>
      <c r="PCM312" s="7"/>
      <c r="PCN312" s="7"/>
      <c r="PCO312" s="7"/>
      <c r="PCP312" s="7"/>
      <c r="PCQ312" s="7"/>
      <c r="PCR312" s="7"/>
      <c r="PCS312" s="7"/>
      <c r="PCT312" s="7"/>
      <c r="PCU312" s="7"/>
      <c r="PCV312" s="7"/>
      <c r="PCW312" s="7"/>
      <c r="PCX312" s="7"/>
      <c r="PCY312" s="7"/>
      <c r="PCZ312" s="7"/>
      <c r="PDA312" s="7"/>
      <c r="PDB312" s="7"/>
      <c r="PDC312" s="7"/>
      <c r="PDD312" s="7"/>
      <c r="PDE312" s="7"/>
      <c r="PDF312" s="7"/>
      <c r="PDG312" s="7"/>
      <c r="PDH312" s="7"/>
      <c r="PDI312" s="7"/>
      <c r="PDJ312" s="7"/>
      <c r="PDK312" s="7"/>
      <c r="PDL312" s="7"/>
      <c r="PDM312" s="7"/>
      <c r="PDN312" s="7"/>
      <c r="PDO312" s="7"/>
      <c r="PDP312" s="7"/>
      <c r="PDQ312" s="7"/>
      <c r="PDR312" s="7"/>
      <c r="PDS312" s="7"/>
      <c r="PDT312" s="7"/>
      <c r="PDU312" s="7"/>
      <c r="PDV312" s="7"/>
      <c r="PDW312" s="7"/>
      <c r="PDX312" s="7"/>
      <c r="PDY312" s="7"/>
      <c r="PDZ312" s="7"/>
      <c r="PEA312" s="7"/>
      <c r="PEB312" s="7"/>
      <c r="PEC312" s="7"/>
      <c r="PED312" s="7"/>
      <c r="PEE312" s="7"/>
      <c r="PEF312" s="7"/>
      <c r="PEG312" s="7"/>
      <c r="PEH312" s="7"/>
      <c r="PEI312" s="7"/>
      <c r="PEJ312" s="7"/>
      <c r="PEK312" s="7"/>
      <c r="PEL312" s="7"/>
      <c r="PEM312" s="7"/>
      <c r="PEN312" s="7"/>
      <c r="PEO312" s="7"/>
      <c r="PEP312" s="7"/>
      <c r="PEQ312" s="7"/>
      <c r="PER312" s="7"/>
      <c r="PES312" s="7"/>
      <c r="PET312" s="7"/>
      <c r="PEU312" s="7"/>
      <c r="PEV312" s="7"/>
      <c r="PEW312" s="7"/>
      <c r="PEX312" s="7"/>
      <c r="PEY312" s="7"/>
      <c r="PEZ312" s="7"/>
      <c r="PFA312" s="7"/>
      <c r="PFB312" s="7"/>
      <c r="PFC312" s="7"/>
      <c r="PFD312" s="7"/>
      <c r="PFE312" s="7"/>
      <c r="PFF312" s="7"/>
      <c r="PFG312" s="7"/>
      <c r="PFH312" s="7"/>
      <c r="PFI312" s="7"/>
      <c r="PFJ312" s="7"/>
      <c r="PFK312" s="7"/>
      <c r="PFL312" s="7"/>
      <c r="PFM312" s="7"/>
      <c r="PFN312" s="7"/>
      <c r="PFO312" s="7"/>
      <c r="PFP312" s="7"/>
      <c r="PFQ312" s="7"/>
      <c r="PFR312" s="7"/>
      <c r="PFS312" s="7"/>
      <c r="PFT312" s="7"/>
      <c r="PFU312" s="7"/>
      <c r="PFV312" s="7"/>
      <c r="PFW312" s="7"/>
      <c r="PFX312" s="7"/>
      <c r="PFY312" s="7"/>
      <c r="PFZ312" s="7"/>
      <c r="PGA312" s="7"/>
      <c r="PGB312" s="7"/>
      <c r="PGC312" s="7"/>
      <c r="PGD312" s="7"/>
      <c r="PGE312" s="7"/>
      <c r="PGF312" s="7"/>
      <c r="PGG312" s="7"/>
      <c r="PGH312" s="7"/>
      <c r="PGI312" s="7"/>
      <c r="PGJ312" s="7"/>
      <c r="PGK312" s="7"/>
      <c r="PGL312" s="7"/>
      <c r="PGM312" s="7"/>
      <c r="PGN312" s="7"/>
      <c r="PGO312" s="7"/>
      <c r="PGP312" s="7"/>
      <c r="PGQ312" s="7"/>
      <c r="PGR312" s="7"/>
      <c r="PGS312" s="7"/>
      <c r="PGT312" s="7"/>
      <c r="PGU312" s="7"/>
      <c r="PGV312" s="7"/>
      <c r="PGW312" s="7"/>
      <c r="PGX312" s="7"/>
      <c r="PGY312" s="7"/>
      <c r="PGZ312" s="7"/>
      <c r="PHA312" s="7"/>
      <c r="PHB312" s="7"/>
      <c r="PHC312" s="7"/>
      <c r="PHD312" s="7"/>
      <c r="PHE312" s="7"/>
      <c r="PHF312" s="7"/>
      <c r="PHG312" s="7"/>
      <c r="PHH312" s="7"/>
      <c r="PHI312" s="7"/>
      <c r="PHJ312" s="7"/>
      <c r="PHK312" s="7"/>
      <c r="PHL312" s="7"/>
      <c r="PHM312" s="7"/>
      <c r="PHN312" s="7"/>
      <c r="PHO312" s="7"/>
      <c r="PHP312" s="7"/>
      <c r="PHQ312" s="7"/>
      <c r="PHR312" s="7"/>
      <c r="PHS312" s="7"/>
      <c r="PHT312" s="7"/>
      <c r="PHU312" s="7"/>
      <c r="PHV312" s="7"/>
      <c r="PHW312" s="7"/>
      <c r="PHX312" s="7"/>
      <c r="PHY312" s="7"/>
      <c r="PHZ312" s="7"/>
      <c r="PIA312" s="7"/>
      <c r="PIB312" s="7"/>
      <c r="PIC312" s="7"/>
      <c r="PID312" s="7"/>
      <c r="PIE312" s="7"/>
      <c r="PIF312" s="7"/>
      <c r="PIG312" s="7"/>
      <c r="PIH312" s="7"/>
      <c r="PII312" s="7"/>
      <c r="PIJ312" s="7"/>
      <c r="PIK312" s="7"/>
      <c r="PIL312" s="7"/>
      <c r="PIM312" s="7"/>
      <c r="PIN312" s="7"/>
      <c r="PIO312" s="7"/>
      <c r="PIP312" s="7"/>
      <c r="PIQ312" s="7"/>
      <c r="PIR312" s="7"/>
      <c r="PIS312" s="7"/>
      <c r="PIT312" s="7"/>
      <c r="PIU312" s="7"/>
      <c r="PIV312" s="7"/>
      <c r="PIW312" s="7"/>
      <c r="PIX312" s="7"/>
      <c r="PIY312" s="7"/>
      <c r="PIZ312" s="7"/>
      <c r="PJA312" s="7"/>
      <c r="PJB312" s="7"/>
      <c r="PJC312" s="7"/>
      <c r="PJD312" s="7"/>
      <c r="PJE312" s="7"/>
      <c r="PJF312" s="7"/>
      <c r="PJG312" s="7"/>
      <c r="PJH312" s="7"/>
      <c r="PJI312" s="7"/>
      <c r="PJJ312" s="7"/>
      <c r="PJK312" s="7"/>
      <c r="PJL312" s="7"/>
      <c r="PJM312" s="7"/>
      <c r="PJN312" s="7"/>
      <c r="PJO312" s="7"/>
      <c r="PJP312" s="7"/>
      <c r="PJQ312" s="7"/>
      <c r="PJR312" s="7"/>
      <c r="PJS312" s="7"/>
      <c r="PJT312" s="7"/>
      <c r="PJU312" s="7"/>
      <c r="PJV312" s="7"/>
      <c r="PJW312" s="7"/>
      <c r="PJX312" s="7"/>
      <c r="PJY312" s="7"/>
      <c r="PJZ312" s="7"/>
      <c r="PKA312" s="7"/>
      <c r="PKB312" s="7"/>
      <c r="PKC312" s="7"/>
      <c r="PKD312" s="7"/>
      <c r="PKE312" s="7"/>
      <c r="PKF312" s="7"/>
      <c r="PKG312" s="7"/>
      <c r="PKH312" s="7"/>
      <c r="PKI312" s="7"/>
      <c r="PKJ312" s="7"/>
      <c r="PKK312" s="7"/>
      <c r="PKL312" s="7"/>
      <c r="PKM312" s="7"/>
      <c r="PKN312" s="7"/>
      <c r="PKO312" s="7"/>
      <c r="PKP312" s="7"/>
      <c r="PKQ312" s="7"/>
      <c r="PKR312" s="7"/>
      <c r="PKS312" s="7"/>
      <c r="PKT312" s="7"/>
      <c r="PKU312" s="7"/>
      <c r="PKV312" s="7"/>
      <c r="PKW312" s="7"/>
      <c r="PKX312" s="7"/>
      <c r="PKY312" s="7"/>
      <c r="PKZ312" s="7"/>
      <c r="PLA312" s="7"/>
      <c r="PLB312" s="7"/>
      <c r="PLC312" s="7"/>
      <c r="PLD312" s="7"/>
      <c r="PLE312" s="7"/>
      <c r="PLF312" s="7"/>
      <c r="PLG312" s="7"/>
      <c r="PLH312" s="7"/>
      <c r="PLI312" s="7"/>
      <c r="PLJ312" s="7"/>
      <c r="PLK312" s="7"/>
      <c r="PLL312" s="7"/>
      <c r="PLM312" s="7"/>
      <c r="PLN312" s="7"/>
      <c r="PLO312" s="7"/>
      <c r="PLP312" s="7"/>
      <c r="PLQ312" s="7"/>
      <c r="PLR312" s="7"/>
      <c r="PLS312" s="7"/>
      <c r="PLT312" s="7"/>
      <c r="PLU312" s="7"/>
      <c r="PLV312" s="7"/>
      <c r="PLW312" s="7"/>
      <c r="PLX312" s="7"/>
      <c r="PLY312" s="7"/>
      <c r="PLZ312" s="7"/>
      <c r="PMA312" s="7"/>
      <c r="PMB312" s="7"/>
      <c r="PMC312" s="7"/>
      <c r="PMD312" s="7"/>
      <c r="PME312" s="7"/>
      <c r="PMF312" s="7"/>
      <c r="PMG312" s="7"/>
      <c r="PMH312" s="7"/>
      <c r="PMI312" s="7"/>
      <c r="PMJ312" s="7"/>
      <c r="PMK312" s="7"/>
      <c r="PML312" s="7"/>
      <c r="PMM312" s="7"/>
      <c r="PMN312" s="7"/>
      <c r="PMO312" s="7"/>
      <c r="PMP312" s="7"/>
      <c r="PMQ312" s="7"/>
      <c r="PMR312" s="7"/>
      <c r="PMS312" s="7"/>
      <c r="PMT312" s="7"/>
      <c r="PMU312" s="7"/>
      <c r="PMV312" s="7"/>
      <c r="PMW312" s="7"/>
      <c r="PMX312" s="7"/>
      <c r="PMY312" s="7"/>
      <c r="PMZ312" s="7"/>
      <c r="PNA312" s="7"/>
      <c r="PNB312" s="7"/>
      <c r="PNC312" s="7"/>
      <c r="PND312" s="7"/>
      <c r="PNE312" s="7"/>
      <c r="PNF312" s="7"/>
      <c r="PNG312" s="7"/>
      <c r="PNH312" s="7"/>
      <c r="PNI312" s="7"/>
      <c r="PNJ312" s="7"/>
      <c r="PNK312" s="7"/>
      <c r="PNL312" s="7"/>
      <c r="PNM312" s="7"/>
      <c r="PNN312" s="7"/>
      <c r="PNO312" s="7"/>
      <c r="PNP312" s="7"/>
      <c r="PNQ312" s="7"/>
      <c r="PNR312" s="7"/>
      <c r="PNS312" s="7"/>
      <c r="PNT312" s="7"/>
      <c r="PNU312" s="7"/>
      <c r="PNV312" s="7"/>
      <c r="PNW312" s="7"/>
      <c r="PNX312" s="7"/>
      <c r="PNY312" s="7"/>
      <c r="PNZ312" s="7"/>
      <c r="POA312" s="7"/>
      <c r="POB312" s="7"/>
      <c r="POC312" s="7"/>
      <c r="POD312" s="7"/>
      <c r="POE312" s="7"/>
      <c r="POF312" s="7"/>
      <c r="POG312" s="7"/>
      <c r="POH312" s="7"/>
      <c r="POI312" s="7"/>
      <c r="POJ312" s="7"/>
      <c r="POK312" s="7"/>
      <c r="POL312" s="7"/>
      <c r="POM312" s="7"/>
      <c r="PON312" s="7"/>
      <c r="POO312" s="7"/>
      <c r="POP312" s="7"/>
      <c r="POQ312" s="7"/>
      <c r="POR312" s="7"/>
      <c r="POS312" s="7"/>
      <c r="POT312" s="7"/>
      <c r="POU312" s="7"/>
      <c r="POV312" s="7"/>
      <c r="POW312" s="7"/>
      <c r="POX312" s="7"/>
      <c r="POY312" s="7"/>
      <c r="POZ312" s="7"/>
      <c r="PPA312" s="7"/>
      <c r="PPB312" s="7"/>
      <c r="PPC312" s="7"/>
      <c r="PPD312" s="7"/>
      <c r="PPE312" s="7"/>
      <c r="PPF312" s="7"/>
      <c r="PPG312" s="7"/>
      <c r="PPH312" s="7"/>
      <c r="PPI312" s="7"/>
      <c r="PPJ312" s="7"/>
      <c r="PPK312" s="7"/>
      <c r="PPL312" s="7"/>
      <c r="PPM312" s="7"/>
      <c r="PPN312" s="7"/>
      <c r="PPO312" s="7"/>
      <c r="PPP312" s="7"/>
      <c r="PPQ312" s="7"/>
      <c r="PPR312" s="7"/>
      <c r="PPS312" s="7"/>
      <c r="PPT312" s="7"/>
      <c r="PPU312" s="7"/>
      <c r="PPV312" s="7"/>
      <c r="PPW312" s="7"/>
      <c r="PPX312" s="7"/>
      <c r="PPY312" s="7"/>
      <c r="PPZ312" s="7"/>
      <c r="PQA312" s="7"/>
      <c r="PQB312" s="7"/>
      <c r="PQC312" s="7"/>
      <c r="PQD312" s="7"/>
      <c r="PQE312" s="7"/>
      <c r="PQF312" s="7"/>
      <c r="PQG312" s="7"/>
      <c r="PQH312" s="7"/>
      <c r="PQI312" s="7"/>
      <c r="PQJ312" s="7"/>
      <c r="PQK312" s="7"/>
      <c r="PQL312" s="7"/>
      <c r="PQM312" s="7"/>
      <c r="PQN312" s="7"/>
      <c r="PQO312" s="7"/>
      <c r="PQP312" s="7"/>
      <c r="PQQ312" s="7"/>
      <c r="PQR312" s="7"/>
      <c r="PQS312" s="7"/>
      <c r="PQT312" s="7"/>
      <c r="PQU312" s="7"/>
      <c r="PQV312" s="7"/>
      <c r="PQW312" s="7"/>
      <c r="PQX312" s="7"/>
      <c r="PQY312" s="7"/>
      <c r="PQZ312" s="7"/>
      <c r="PRA312" s="7"/>
      <c r="PRB312" s="7"/>
      <c r="PRC312" s="7"/>
      <c r="PRD312" s="7"/>
      <c r="PRE312" s="7"/>
      <c r="PRF312" s="7"/>
      <c r="PRG312" s="7"/>
      <c r="PRH312" s="7"/>
      <c r="PRI312" s="7"/>
      <c r="PRJ312" s="7"/>
      <c r="PRK312" s="7"/>
      <c r="PRL312" s="7"/>
      <c r="PRM312" s="7"/>
      <c r="PRN312" s="7"/>
      <c r="PRO312" s="7"/>
      <c r="PRP312" s="7"/>
      <c r="PRQ312" s="7"/>
      <c r="PRR312" s="7"/>
      <c r="PRS312" s="7"/>
      <c r="PRT312" s="7"/>
      <c r="PRU312" s="7"/>
      <c r="PRV312" s="7"/>
      <c r="PRW312" s="7"/>
      <c r="PRX312" s="7"/>
      <c r="PRY312" s="7"/>
      <c r="PRZ312" s="7"/>
      <c r="PSA312" s="7"/>
      <c r="PSB312" s="7"/>
      <c r="PSC312" s="7"/>
      <c r="PSD312" s="7"/>
      <c r="PSE312" s="7"/>
      <c r="PSF312" s="7"/>
      <c r="PSG312" s="7"/>
      <c r="PSH312" s="7"/>
      <c r="PSI312" s="7"/>
      <c r="PSJ312" s="7"/>
      <c r="PSK312" s="7"/>
      <c r="PSL312" s="7"/>
      <c r="PSM312" s="7"/>
      <c r="PSN312" s="7"/>
      <c r="PSO312" s="7"/>
      <c r="PSP312" s="7"/>
      <c r="PSQ312" s="7"/>
      <c r="PSR312" s="7"/>
      <c r="PSS312" s="7"/>
      <c r="PST312" s="7"/>
      <c r="PSU312" s="7"/>
      <c r="PSV312" s="7"/>
      <c r="PSW312" s="7"/>
      <c r="PSX312" s="7"/>
      <c r="PSY312" s="7"/>
      <c r="PSZ312" s="7"/>
      <c r="PTA312" s="7"/>
      <c r="PTB312" s="7"/>
      <c r="PTC312" s="7"/>
      <c r="PTD312" s="7"/>
      <c r="PTE312" s="7"/>
      <c r="PTF312" s="7"/>
      <c r="PTG312" s="7"/>
      <c r="PTH312" s="7"/>
      <c r="PTI312" s="7"/>
      <c r="PTJ312" s="7"/>
      <c r="PTK312" s="7"/>
      <c r="PTL312" s="7"/>
      <c r="PTM312" s="7"/>
      <c r="PTN312" s="7"/>
      <c r="PTO312" s="7"/>
      <c r="PTP312" s="7"/>
      <c r="PTQ312" s="7"/>
      <c r="PTR312" s="7"/>
      <c r="PTS312" s="7"/>
      <c r="PTT312" s="7"/>
      <c r="PTU312" s="7"/>
      <c r="PTV312" s="7"/>
      <c r="PTW312" s="7"/>
      <c r="PTX312" s="7"/>
      <c r="PTY312" s="7"/>
      <c r="PTZ312" s="7"/>
      <c r="PUA312" s="7"/>
      <c r="PUB312" s="7"/>
      <c r="PUC312" s="7"/>
      <c r="PUD312" s="7"/>
      <c r="PUE312" s="7"/>
      <c r="PUF312" s="7"/>
      <c r="PUG312" s="7"/>
      <c r="PUH312" s="7"/>
      <c r="PUI312" s="7"/>
      <c r="PUJ312" s="7"/>
      <c r="PUK312" s="7"/>
      <c r="PUL312" s="7"/>
      <c r="PUM312" s="7"/>
      <c r="PUN312" s="7"/>
      <c r="PUO312" s="7"/>
      <c r="PUP312" s="7"/>
      <c r="PUQ312" s="7"/>
      <c r="PUR312" s="7"/>
      <c r="PUS312" s="7"/>
      <c r="PUT312" s="7"/>
      <c r="PUU312" s="7"/>
      <c r="PUV312" s="7"/>
      <c r="PUW312" s="7"/>
      <c r="PUX312" s="7"/>
      <c r="PUY312" s="7"/>
      <c r="PUZ312" s="7"/>
      <c r="PVA312" s="7"/>
      <c r="PVB312" s="7"/>
      <c r="PVC312" s="7"/>
      <c r="PVD312" s="7"/>
      <c r="PVE312" s="7"/>
      <c r="PVF312" s="7"/>
      <c r="PVG312" s="7"/>
      <c r="PVH312" s="7"/>
      <c r="PVI312" s="7"/>
      <c r="PVJ312" s="7"/>
      <c r="PVK312" s="7"/>
      <c r="PVL312" s="7"/>
      <c r="PVM312" s="7"/>
      <c r="PVN312" s="7"/>
      <c r="PVO312" s="7"/>
      <c r="PVP312" s="7"/>
      <c r="PVQ312" s="7"/>
      <c r="PVR312" s="7"/>
      <c r="PVS312" s="7"/>
      <c r="PVT312" s="7"/>
      <c r="PVU312" s="7"/>
      <c r="PVV312" s="7"/>
      <c r="PVW312" s="7"/>
      <c r="PVX312" s="7"/>
      <c r="PVY312" s="7"/>
      <c r="PVZ312" s="7"/>
      <c r="PWA312" s="7"/>
      <c r="PWB312" s="7"/>
      <c r="PWC312" s="7"/>
      <c r="PWD312" s="7"/>
      <c r="PWE312" s="7"/>
      <c r="PWF312" s="7"/>
      <c r="PWG312" s="7"/>
      <c r="PWH312" s="7"/>
      <c r="PWI312" s="7"/>
      <c r="PWJ312" s="7"/>
      <c r="PWK312" s="7"/>
      <c r="PWL312" s="7"/>
      <c r="PWM312" s="7"/>
      <c r="PWN312" s="7"/>
      <c r="PWO312" s="7"/>
      <c r="PWP312" s="7"/>
      <c r="PWQ312" s="7"/>
      <c r="PWR312" s="7"/>
      <c r="PWS312" s="7"/>
      <c r="PWT312" s="7"/>
      <c r="PWU312" s="7"/>
      <c r="PWV312" s="7"/>
      <c r="PWW312" s="7"/>
      <c r="PWX312" s="7"/>
      <c r="PWY312" s="7"/>
      <c r="PWZ312" s="7"/>
      <c r="PXA312" s="7"/>
      <c r="PXB312" s="7"/>
      <c r="PXC312" s="7"/>
      <c r="PXD312" s="7"/>
      <c r="PXE312" s="7"/>
      <c r="PXF312" s="7"/>
      <c r="PXG312" s="7"/>
      <c r="PXH312" s="7"/>
      <c r="PXI312" s="7"/>
      <c r="PXJ312" s="7"/>
      <c r="PXK312" s="7"/>
      <c r="PXL312" s="7"/>
      <c r="PXM312" s="7"/>
      <c r="PXN312" s="7"/>
      <c r="PXO312" s="7"/>
      <c r="PXP312" s="7"/>
      <c r="PXQ312" s="7"/>
      <c r="PXR312" s="7"/>
      <c r="PXS312" s="7"/>
      <c r="PXT312" s="7"/>
      <c r="PXU312" s="7"/>
      <c r="PXV312" s="7"/>
      <c r="PXW312" s="7"/>
      <c r="PXX312" s="7"/>
      <c r="PXY312" s="7"/>
      <c r="PXZ312" s="7"/>
      <c r="PYA312" s="7"/>
      <c r="PYB312" s="7"/>
      <c r="PYC312" s="7"/>
      <c r="PYD312" s="7"/>
      <c r="PYE312" s="7"/>
      <c r="PYF312" s="7"/>
      <c r="PYG312" s="7"/>
      <c r="PYH312" s="7"/>
      <c r="PYI312" s="7"/>
      <c r="PYJ312" s="7"/>
      <c r="PYK312" s="7"/>
      <c r="PYL312" s="7"/>
      <c r="PYM312" s="7"/>
      <c r="PYN312" s="7"/>
      <c r="PYO312" s="7"/>
      <c r="PYP312" s="7"/>
      <c r="PYQ312" s="7"/>
      <c r="PYR312" s="7"/>
      <c r="PYS312" s="7"/>
      <c r="PYT312" s="7"/>
      <c r="PYU312" s="7"/>
      <c r="PYV312" s="7"/>
      <c r="PYW312" s="7"/>
      <c r="PYX312" s="7"/>
      <c r="PYY312" s="7"/>
      <c r="PYZ312" s="7"/>
      <c r="PZA312" s="7"/>
      <c r="PZB312" s="7"/>
      <c r="PZC312" s="7"/>
      <c r="PZD312" s="7"/>
      <c r="PZE312" s="7"/>
      <c r="PZF312" s="7"/>
      <c r="PZG312" s="7"/>
      <c r="PZH312" s="7"/>
      <c r="PZI312" s="7"/>
      <c r="PZJ312" s="7"/>
      <c r="PZK312" s="7"/>
      <c r="PZL312" s="7"/>
      <c r="PZM312" s="7"/>
      <c r="PZN312" s="7"/>
      <c r="PZO312" s="7"/>
      <c r="PZP312" s="7"/>
      <c r="PZQ312" s="7"/>
      <c r="PZR312" s="7"/>
      <c r="PZS312" s="7"/>
      <c r="PZT312" s="7"/>
      <c r="PZU312" s="7"/>
      <c r="PZV312" s="7"/>
      <c r="PZW312" s="7"/>
      <c r="PZX312" s="7"/>
      <c r="PZY312" s="7"/>
      <c r="PZZ312" s="7"/>
      <c r="QAA312" s="7"/>
      <c r="QAB312" s="7"/>
      <c r="QAC312" s="7"/>
      <c r="QAD312" s="7"/>
      <c r="QAE312" s="7"/>
      <c r="QAF312" s="7"/>
      <c r="QAG312" s="7"/>
      <c r="QAH312" s="7"/>
      <c r="QAI312" s="7"/>
      <c r="QAJ312" s="7"/>
      <c r="QAK312" s="7"/>
      <c r="QAL312" s="7"/>
      <c r="QAM312" s="7"/>
      <c r="QAN312" s="7"/>
      <c r="QAO312" s="7"/>
      <c r="QAP312" s="7"/>
      <c r="QAQ312" s="7"/>
      <c r="QAR312" s="7"/>
      <c r="QAS312" s="7"/>
      <c r="QAT312" s="7"/>
      <c r="QAU312" s="7"/>
      <c r="QAV312" s="7"/>
      <c r="QAW312" s="7"/>
      <c r="QAX312" s="7"/>
      <c r="QAY312" s="7"/>
      <c r="QAZ312" s="7"/>
      <c r="QBA312" s="7"/>
      <c r="QBB312" s="7"/>
      <c r="QBC312" s="7"/>
      <c r="QBD312" s="7"/>
      <c r="QBE312" s="7"/>
      <c r="QBF312" s="7"/>
      <c r="QBG312" s="7"/>
      <c r="QBH312" s="7"/>
      <c r="QBI312" s="7"/>
      <c r="QBJ312" s="7"/>
      <c r="QBK312" s="7"/>
      <c r="QBL312" s="7"/>
      <c r="QBM312" s="7"/>
      <c r="QBN312" s="7"/>
      <c r="QBO312" s="7"/>
      <c r="QBP312" s="7"/>
      <c r="QBQ312" s="7"/>
      <c r="QBR312" s="7"/>
      <c r="QBS312" s="7"/>
      <c r="QBT312" s="7"/>
      <c r="QBU312" s="7"/>
      <c r="QBV312" s="7"/>
      <c r="QBW312" s="7"/>
      <c r="QBX312" s="7"/>
      <c r="QBY312" s="7"/>
      <c r="QBZ312" s="7"/>
      <c r="QCA312" s="7"/>
      <c r="QCB312" s="7"/>
      <c r="QCC312" s="7"/>
      <c r="QCD312" s="7"/>
      <c r="QCE312" s="7"/>
      <c r="QCF312" s="7"/>
      <c r="QCG312" s="7"/>
      <c r="QCH312" s="7"/>
      <c r="QCI312" s="7"/>
      <c r="QCJ312" s="7"/>
      <c r="QCK312" s="7"/>
      <c r="QCL312" s="7"/>
      <c r="QCM312" s="7"/>
      <c r="QCN312" s="7"/>
      <c r="QCO312" s="7"/>
      <c r="QCP312" s="7"/>
      <c r="QCQ312" s="7"/>
      <c r="QCR312" s="7"/>
      <c r="QCS312" s="7"/>
      <c r="QCT312" s="7"/>
      <c r="QCU312" s="7"/>
      <c r="QCV312" s="7"/>
      <c r="QCW312" s="7"/>
      <c r="QCX312" s="7"/>
      <c r="QCY312" s="7"/>
      <c r="QCZ312" s="7"/>
      <c r="QDA312" s="7"/>
      <c r="QDB312" s="7"/>
      <c r="QDC312" s="7"/>
      <c r="QDD312" s="7"/>
      <c r="QDE312" s="7"/>
      <c r="QDF312" s="7"/>
      <c r="QDG312" s="7"/>
      <c r="QDH312" s="7"/>
      <c r="QDI312" s="7"/>
      <c r="QDJ312" s="7"/>
      <c r="QDK312" s="7"/>
      <c r="QDL312" s="7"/>
      <c r="QDM312" s="7"/>
      <c r="QDN312" s="7"/>
      <c r="QDO312" s="7"/>
      <c r="QDP312" s="7"/>
      <c r="QDQ312" s="7"/>
      <c r="QDR312" s="7"/>
      <c r="QDS312" s="7"/>
      <c r="QDT312" s="7"/>
      <c r="QDU312" s="7"/>
      <c r="QDV312" s="7"/>
      <c r="QDW312" s="7"/>
      <c r="QDX312" s="7"/>
      <c r="QDY312" s="7"/>
      <c r="QDZ312" s="7"/>
      <c r="QEA312" s="7"/>
      <c r="QEB312" s="7"/>
      <c r="QEC312" s="7"/>
      <c r="QED312" s="7"/>
      <c r="QEE312" s="7"/>
      <c r="QEF312" s="7"/>
      <c r="QEG312" s="7"/>
      <c r="QEH312" s="7"/>
      <c r="QEI312" s="7"/>
      <c r="QEJ312" s="7"/>
      <c r="QEK312" s="7"/>
      <c r="QEL312" s="7"/>
      <c r="QEM312" s="7"/>
      <c r="QEN312" s="7"/>
      <c r="QEO312" s="7"/>
      <c r="QEP312" s="7"/>
      <c r="QEQ312" s="7"/>
      <c r="QER312" s="7"/>
      <c r="QES312" s="7"/>
      <c r="QET312" s="7"/>
      <c r="QEU312" s="7"/>
      <c r="QEV312" s="7"/>
      <c r="QEW312" s="7"/>
      <c r="QEX312" s="7"/>
      <c r="QEY312" s="7"/>
      <c r="QEZ312" s="7"/>
      <c r="QFA312" s="7"/>
      <c r="QFB312" s="7"/>
      <c r="QFC312" s="7"/>
      <c r="QFD312" s="7"/>
      <c r="QFE312" s="7"/>
      <c r="QFF312" s="7"/>
      <c r="QFG312" s="7"/>
      <c r="QFH312" s="7"/>
      <c r="QFI312" s="7"/>
      <c r="QFJ312" s="7"/>
      <c r="QFK312" s="7"/>
      <c r="QFL312" s="7"/>
      <c r="QFM312" s="7"/>
      <c r="QFN312" s="7"/>
      <c r="QFO312" s="7"/>
      <c r="QFP312" s="7"/>
      <c r="QFQ312" s="7"/>
      <c r="QFR312" s="7"/>
      <c r="QFS312" s="7"/>
      <c r="QFT312" s="7"/>
      <c r="QFU312" s="7"/>
      <c r="QFV312" s="7"/>
      <c r="QFW312" s="7"/>
      <c r="QFX312" s="7"/>
      <c r="QFY312" s="7"/>
      <c r="QFZ312" s="7"/>
      <c r="QGA312" s="7"/>
      <c r="QGB312" s="7"/>
      <c r="QGC312" s="7"/>
      <c r="QGD312" s="7"/>
      <c r="QGE312" s="7"/>
      <c r="QGF312" s="7"/>
      <c r="QGG312" s="7"/>
      <c r="QGH312" s="7"/>
      <c r="QGI312" s="7"/>
      <c r="QGJ312" s="7"/>
      <c r="QGK312" s="7"/>
      <c r="QGL312" s="7"/>
      <c r="QGM312" s="7"/>
      <c r="QGN312" s="7"/>
      <c r="QGO312" s="7"/>
      <c r="QGP312" s="7"/>
      <c r="QGQ312" s="7"/>
      <c r="QGR312" s="7"/>
      <c r="QGS312" s="7"/>
      <c r="QGT312" s="7"/>
      <c r="QGU312" s="7"/>
      <c r="QGV312" s="7"/>
      <c r="QGW312" s="7"/>
      <c r="QGX312" s="7"/>
      <c r="QGY312" s="7"/>
      <c r="QGZ312" s="7"/>
      <c r="QHA312" s="7"/>
      <c r="QHB312" s="7"/>
      <c r="QHC312" s="7"/>
      <c r="QHD312" s="7"/>
      <c r="QHE312" s="7"/>
      <c r="QHF312" s="7"/>
      <c r="QHG312" s="7"/>
      <c r="QHH312" s="7"/>
      <c r="QHI312" s="7"/>
      <c r="QHJ312" s="7"/>
      <c r="QHK312" s="7"/>
      <c r="QHL312" s="7"/>
      <c r="QHM312" s="7"/>
      <c r="QHN312" s="7"/>
      <c r="QHO312" s="7"/>
      <c r="QHP312" s="7"/>
      <c r="QHQ312" s="7"/>
      <c r="QHR312" s="7"/>
      <c r="QHS312" s="7"/>
      <c r="QHT312" s="7"/>
      <c r="QHU312" s="7"/>
      <c r="QHV312" s="7"/>
      <c r="QHW312" s="7"/>
      <c r="QHX312" s="7"/>
      <c r="QHY312" s="7"/>
      <c r="QHZ312" s="7"/>
      <c r="QIA312" s="7"/>
      <c r="QIB312" s="7"/>
      <c r="QIC312" s="7"/>
      <c r="QID312" s="7"/>
      <c r="QIE312" s="7"/>
      <c r="QIF312" s="7"/>
      <c r="QIG312" s="7"/>
      <c r="QIH312" s="7"/>
      <c r="QII312" s="7"/>
      <c r="QIJ312" s="7"/>
      <c r="QIK312" s="7"/>
      <c r="QIL312" s="7"/>
      <c r="QIM312" s="7"/>
      <c r="QIN312" s="7"/>
      <c r="QIO312" s="7"/>
      <c r="QIP312" s="7"/>
      <c r="QIQ312" s="7"/>
      <c r="QIR312" s="7"/>
      <c r="QIS312" s="7"/>
      <c r="QIT312" s="7"/>
      <c r="QIU312" s="7"/>
      <c r="QIV312" s="7"/>
      <c r="QIW312" s="7"/>
      <c r="QIX312" s="7"/>
      <c r="QIY312" s="7"/>
      <c r="QIZ312" s="7"/>
      <c r="QJA312" s="7"/>
      <c r="QJB312" s="7"/>
      <c r="QJC312" s="7"/>
      <c r="QJD312" s="7"/>
      <c r="QJE312" s="7"/>
      <c r="QJF312" s="7"/>
      <c r="QJG312" s="7"/>
      <c r="QJH312" s="7"/>
      <c r="QJI312" s="7"/>
      <c r="QJJ312" s="7"/>
      <c r="QJK312" s="7"/>
      <c r="QJL312" s="7"/>
      <c r="QJM312" s="7"/>
      <c r="QJN312" s="7"/>
      <c r="QJO312" s="7"/>
      <c r="QJP312" s="7"/>
      <c r="QJQ312" s="7"/>
      <c r="QJR312" s="7"/>
      <c r="QJS312" s="7"/>
      <c r="QJT312" s="7"/>
      <c r="QJU312" s="7"/>
      <c r="QJV312" s="7"/>
      <c r="QJW312" s="7"/>
      <c r="QJX312" s="7"/>
      <c r="QJY312" s="7"/>
      <c r="QJZ312" s="7"/>
      <c r="QKA312" s="7"/>
      <c r="QKB312" s="7"/>
      <c r="QKC312" s="7"/>
      <c r="QKD312" s="7"/>
      <c r="QKE312" s="7"/>
      <c r="QKF312" s="7"/>
      <c r="QKG312" s="7"/>
      <c r="QKH312" s="7"/>
      <c r="QKI312" s="7"/>
      <c r="QKJ312" s="7"/>
      <c r="QKK312" s="7"/>
      <c r="QKL312" s="7"/>
      <c r="QKM312" s="7"/>
      <c r="QKN312" s="7"/>
      <c r="QKO312" s="7"/>
      <c r="QKP312" s="7"/>
      <c r="QKQ312" s="7"/>
      <c r="QKR312" s="7"/>
      <c r="QKS312" s="7"/>
      <c r="QKT312" s="7"/>
      <c r="QKU312" s="7"/>
      <c r="QKV312" s="7"/>
      <c r="QKW312" s="7"/>
      <c r="QKX312" s="7"/>
      <c r="QKY312" s="7"/>
      <c r="QKZ312" s="7"/>
      <c r="QLA312" s="7"/>
      <c r="QLB312" s="7"/>
      <c r="QLC312" s="7"/>
      <c r="QLD312" s="7"/>
      <c r="QLE312" s="7"/>
      <c r="QLF312" s="7"/>
      <c r="QLG312" s="7"/>
      <c r="QLH312" s="7"/>
      <c r="QLI312" s="7"/>
      <c r="QLJ312" s="7"/>
      <c r="QLK312" s="7"/>
      <c r="QLL312" s="7"/>
      <c r="QLM312" s="7"/>
      <c r="QLN312" s="7"/>
      <c r="QLO312" s="7"/>
      <c r="QLP312" s="7"/>
      <c r="QLQ312" s="7"/>
      <c r="QLR312" s="7"/>
      <c r="QLS312" s="7"/>
      <c r="QLT312" s="7"/>
      <c r="QLU312" s="7"/>
      <c r="QLV312" s="7"/>
      <c r="QLW312" s="7"/>
      <c r="QLX312" s="7"/>
      <c r="QLY312" s="7"/>
      <c r="QLZ312" s="7"/>
      <c r="QMA312" s="7"/>
      <c r="QMB312" s="7"/>
      <c r="QMC312" s="7"/>
      <c r="QMD312" s="7"/>
      <c r="QME312" s="7"/>
      <c r="QMF312" s="7"/>
      <c r="QMG312" s="7"/>
      <c r="QMH312" s="7"/>
      <c r="QMI312" s="7"/>
      <c r="QMJ312" s="7"/>
      <c r="QMK312" s="7"/>
      <c r="QML312" s="7"/>
      <c r="QMM312" s="7"/>
      <c r="QMN312" s="7"/>
      <c r="QMO312" s="7"/>
      <c r="QMP312" s="7"/>
      <c r="QMQ312" s="7"/>
      <c r="QMR312" s="7"/>
      <c r="QMS312" s="7"/>
      <c r="QMT312" s="7"/>
      <c r="QMU312" s="7"/>
      <c r="QMV312" s="7"/>
      <c r="QMW312" s="7"/>
      <c r="QMX312" s="7"/>
      <c r="QMY312" s="7"/>
      <c r="QMZ312" s="7"/>
      <c r="QNA312" s="7"/>
      <c r="QNB312" s="7"/>
      <c r="QNC312" s="7"/>
      <c r="QND312" s="7"/>
      <c r="QNE312" s="7"/>
      <c r="QNF312" s="7"/>
      <c r="QNG312" s="7"/>
      <c r="QNH312" s="7"/>
      <c r="QNI312" s="7"/>
      <c r="QNJ312" s="7"/>
      <c r="QNK312" s="7"/>
      <c r="QNL312" s="7"/>
      <c r="QNM312" s="7"/>
      <c r="QNN312" s="7"/>
      <c r="QNO312" s="7"/>
      <c r="QNP312" s="7"/>
      <c r="QNQ312" s="7"/>
      <c r="QNR312" s="7"/>
      <c r="QNS312" s="7"/>
      <c r="QNT312" s="7"/>
      <c r="QNU312" s="7"/>
      <c r="QNV312" s="7"/>
      <c r="QNW312" s="7"/>
      <c r="QNX312" s="7"/>
      <c r="QNY312" s="7"/>
      <c r="QNZ312" s="7"/>
      <c r="QOA312" s="7"/>
      <c r="QOB312" s="7"/>
      <c r="QOC312" s="7"/>
      <c r="QOD312" s="7"/>
      <c r="QOE312" s="7"/>
      <c r="QOF312" s="7"/>
      <c r="QOG312" s="7"/>
      <c r="QOH312" s="7"/>
      <c r="QOI312" s="7"/>
      <c r="QOJ312" s="7"/>
      <c r="QOK312" s="7"/>
      <c r="QOL312" s="7"/>
      <c r="QOM312" s="7"/>
      <c r="QON312" s="7"/>
      <c r="QOO312" s="7"/>
      <c r="QOP312" s="7"/>
      <c r="QOQ312" s="7"/>
      <c r="QOR312" s="7"/>
      <c r="QOS312" s="7"/>
      <c r="QOT312" s="7"/>
      <c r="QOU312" s="7"/>
      <c r="QOV312" s="7"/>
      <c r="QOW312" s="7"/>
      <c r="QOX312" s="7"/>
      <c r="QOY312" s="7"/>
      <c r="QOZ312" s="7"/>
      <c r="QPA312" s="7"/>
      <c r="QPB312" s="7"/>
      <c r="QPC312" s="7"/>
      <c r="QPD312" s="7"/>
      <c r="QPE312" s="7"/>
      <c r="QPF312" s="7"/>
      <c r="QPG312" s="7"/>
      <c r="QPH312" s="7"/>
      <c r="QPI312" s="7"/>
      <c r="QPJ312" s="7"/>
      <c r="QPK312" s="7"/>
      <c r="QPL312" s="7"/>
      <c r="QPM312" s="7"/>
      <c r="QPN312" s="7"/>
      <c r="QPO312" s="7"/>
      <c r="QPP312" s="7"/>
      <c r="QPQ312" s="7"/>
      <c r="QPR312" s="7"/>
      <c r="QPS312" s="7"/>
      <c r="QPT312" s="7"/>
      <c r="QPU312" s="7"/>
      <c r="QPV312" s="7"/>
      <c r="QPW312" s="7"/>
      <c r="QPX312" s="7"/>
      <c r="QPY312" s="7"/>
      <c r="QPZ312" s="7"/>
      <c r="QQA312" s="7"/>
      <c r="QQB312" s="7"/>
      <c r="QQC312" s="7"/>
      <c r="QQD312" s="7"/>
      <c r="QQE312" s="7"/>
      <c r="QQF312" s="7"/>
      <c r="QQG312" s="7"/>
      <c r="QQH312" s="7"/>
      <c r="QQI312" s="7"/>
      <c r="QQJ312" s="7"/>
      <c r="QQK312" s="7"/>
      <c r="QQL312" s="7"/>
      <c r="QQM312" s="7"/>
      <c r="QQN312" s="7"/>
      <c r="QQO312" s="7"/>
      <c r="QQP312" s="7"/>
      <c r="QQQ312" s="7"/>
      <c r="QQR312" s="7"/>
      <c r="QQS312" s="7"/>
      <c r="QQT312" s="7"/>
      <c r="QQU312" s="7"/>
      <c r="QQV312" s="7"/>
      <c r="QQW312" s="7"/>
      <c r="QQX312" s="7"/>
      <c r="QQY312" s="7"/>
      <c r="QQZ312" s="7"/>
      <c r="QRA312" s="7"/>
      <c r="QRB312" s="7"/>
      <c r="QRC312" s="7"/>
      <c r="QRD312" s="7"/>
      <c r="QRE312" s="7"/>
      <c r="QRF312" s="7"/>
      <c r="QRG312" s="7"/>
      <c r="QRH312" s="7"/>
      <c r="QRI312" s="7"/>
      <c r="QRJ312" s="7"/>
      <c r="QRK312" s="7"/>
      <c r="QRL312" s="7"/>
      <c r="QRM312" s="7"/>
      <c r="QRN312" s="7"/>
      <c r="QRO312" s="7"/>
      <c r="QRP312" s="7"/>
      <c r="QRQ312" s="7"/>
      <c r="QRR312" s="7"/>
      <c r="QRS312" s="7"/>
      <c r="QRT312" s="7"/>
      <c r="QRU312" s="7"/>
      <c r="QRV312" s="7"/>
      <c r="QRW312" s="7"/>
      <c r="QRX312" s="7"/>
      <c r="QRY312" s="7"/>
      <c r="QRZ312" s="7"/>
      <c r="QSA312" s="7"/>
      <c r="QSB312" s="7"/>
      <c r="QSC312" s="7"/>
      <c r="QSD312" s="7"/>
      <c r="QSE312" s="7"/>
      <c r="QSF312" s="7"/>
      <c r="QSG312" s="7"/>
      <c r="QSH312" s="7"/>
      <c r="QSI312" s="7"/>
      <c r="QSJ312" s="7"/>
      <c r="QSK312" s="7"/>
      <c r="QSL312" s="7"/>
      <c r="QSM312" s="7"/>
      <c r="QSN312" s="7"/>
      <c r="QSO312" s="7"/>
      <c r="QSP312" s="7"/>
      <c r="QSQ312" s="7"/>
      <c r="QSR312" s="7"/>
      <c r="QSS312" s="7"/>
      <c r="QST312" s="7"/>
      <c r="QSU312" s="7"/>
      <c r="QSV312" s="7"/>
      <c r="QSW312" s="7"/>
      <c r="QSX312" s="7"/>
      <c r="QSY312" s="7"/>
      <c r="QSZ312" s="7"/>
      <c r="QTA312" s="7"/>
      <c r="QTB312" s="7"/>
      <c r="QTC312" s="7"/>
      <c r="QTD312" s="7"/>
      <c r="QTE312" s="7"/>
      <c r="QTF312" s="7"/>
      <c r="QTG312" s="7"/>
      <c r="QTH312" s="7"/>
      <c r="QTI312" s="7"/>
      <c r="QTJ312" s="7"/>
      <c r="QTK312" s="7"/>
      <c r="QTL312" s="7"/>
      <c r="QTM312" s="7"/>
      <c r="QTN312" s="7"/>
      <c r="QTO312" s="7"/>
      <c r="QTP312" s="7"/>
      <c r="QTQ312" s="7"/>
      <c r="QTR312" s="7"/>
      <c r="QTS312" s="7"/>
      <c r="QTT312" s="7"/>
      <c r="QTU312" s="7"/>
      <c r="QTV312" s="7"/>
      <c r="QTW312" s="7"/>
      <c r="QTX312" s="7"/>
      <c r="QTY312" s="7"/>
      <c r="QTZ312" s="7"/>
      <c r="QUA312" s="7"/>
      <c r="QUB312" s="7"/>
      <c r="QUC312" s="7"/>
      <c r="QUD312" s="7"/>
      <c r="QUE312" s="7"/>
      <c r="QUF312" s="7"/>
      <c r="QUG312" s="7"/>
      <c r="QUH312" s="7"/>
      <c r="QUI312" s="7"/>
      <c r="QUJ312" s="7"/>
      <c r="QUK312" s="7"/>
      <c r="QUL312" s="7"/>
      <c r="QUM312" s="7"/>
      <c r="QUN312" s="7"/>
      <c r="QUO312" s="7"/>
      <c r="QUP312" s="7"/>
      <c r="QUQ312" s="7"/>
      <c r="QUR312" s="7"/>
      <c r="QUS312" s="7"/>
      <c r="QUT312" s="7"/>
      <c r="QUU312" s="7"/>
      <c r="QUV312" s="7"/>
      <c r="QUW312" s="7"/>
      <c r="QUX312" s="7"/>
      <c r="QUY312" s="7"/>
      <c r="QUZ312" s="7"/>
      <c r="QVA312" s="7"/>
      <c r="QVB312" s="7"/>
      <c r="QVC312" s="7"/>
      <c r="QVD312" s="7"/>
      <c r="QVE312" s="7"/>
      <c r="QVF312" s="7"/>
      <c r="QVG312" s="7"/>
      <c r="QVH312" s="7"/>
      <c r="QVI312" s="7"/>
      <c r="QVJ312" s="7"/>
      <c r="QVK312" s="7"/>
      <c r="QVL312" s="7"/>
      <c r="QVM312" s="7"/>
      <c r="QVN312" s="7"/>
      <c r="QVO312" s="7"/>
      <c r="QVP312" s="7"/>
      <c r="QVQ312" s="7"/>
      <c r="QVR312" s="7"/>
      <c r="QVS312" s="7"/>
      <c r="QVT312" s="7"/>
      <c r="QVU312" s="7"/>
      <c r="QVV312" s="7"/>
      <c r="QVW312" s="7"/>
      <c r="QVX312" s="7"/>
      <c r="QVY312" s="7"/>
      <c r="QVZ312" s="7"/>
      <c r="QWA312" s="7"/>
      <c r="QWB312" s="7"/>
      <c r="QWC312" s="7"/>
      <c r="QWD312" s="7"/>
      <c r="QWE312" s="7"/>
      <c r="QWF312" s="7"/>
      <c r="QWG312" s="7"/>
      <c r="QWH312" s="7"/>
      <c r="QWI312" s="7"/>
      <c r="QWJ312" s="7"/>
      <c r="QWK312" s="7"/>
      <c r="QWL312" s="7"/>
      <c r="QWM312" s="7"/>
      <c r="QWN312" s="7"/>
      <c r="QWO312" s="7"/>
      <c r="QWP312" s="7"/>
      <c r="QWQ312" s="7"/>
      <c r="QWR312" s="7"/>
      <c r="QWS312" s="7"/>
      <c r="QWT312" s="7"/>
      <c r="QWU312" s="7"/>
      <c r="QWV312" s="7"/>
      <c r="QWW312" s="7"/>
      <c r="QWX312" s="7"/>
      <c r="QWY312" s="7"/>
      <c r="QWZ312" s="7"/>
      <c r="QXA312" s="7"/>
      <c r="QXB312" s="7"/>
      <c r="QXC312" s="7"/>
      <c r="QXD312" s="7"/>
      <c r="QXE312" s="7"/>
      <c r="QXF312" s="7"/>
      <c r="QXG312" s="7"/>
      <c r="QXH312" s="7"/>
      <c r="QXI312" s="7"/>
      <c r="QXJ312" s="7"/>
      <c r="QXK312" s="7"/>
      <c r="QXL312" s="7"/>
      <c r="QXM312" s="7"/>
      <c r="QXN312" s="7"/>
      <c r="QXO312" s="7"/>
      <c r="QXP312" s="7"/>
      <c r="QXQ312" s="7"/>
      <c r="QXR312" s="7"/>
      <c r="QXS312" s="7"/>
      <c r="QXT312" s="7"/>
      <c r="QXU312" s="7"/>
      <c r="QXV312" s="7"/>
      <c r="QXW312" s="7"/>
      <c r="QXX312" s="7"/>
      <c r="QXY312" s="7"/>
      <c r="QXZ312" s="7"/>
      <c r="QYA312" s="7"/>
      <c r="QYB312" s="7"/>
      <c r="QYC312" s="7"/>
      <c r="QYD312" s="7"/>
      <c r="QYE312" s="7"/>
      <c r="QYF312" s="7"/>
      <c r="QYG312" s="7"/>
      <c r="QYH312" s="7"/>
      <c r="QYI312" s="7"/>
      <c r="QYJ312" s="7"/>
      <c r="QYK312" s="7"/>
      <c r="QYL312" s="7"/>
      <c r="QYM312" s="7"/>
      <c r="QYN312" s="7"/>
      <c r="QYO312" s="7"/>
      <c r="QYP312" s="7"/>
      <c r="QYQ312" s="7"/>
      <c r="QYR312" s="7"/>
      <c r="QYS312" s="7"/>
      <c r="QYT312" s="7"/>
      <c r="QYU312" s="7"/>
      <c r="QYV312" s="7"/>
      <c r="QYW312" s="7"/>
      <c r="QYX312" s="7"/>
      <c r="QYY312" s="7"/>
      <c r="QYZ312" s="7"/>
      <c r="QZA312" s="7"/>
      <c r="QZB312" s="7"/>
      <c r="QZC312" s="7"/>
      <c r="QZD312" s="7"/>
      <c r="QZE312" s="7"/>
      <c r="QZF312" s="7"/>
      <c r="QZG312" s="7"/>
      <c r="QZH312" s="7"/>
      <c r="QZI312" s="7"/>
      <c r="QZJ312" s="7"/>
      <c r="QZK312" s="7"/>
      <c r="QZL312" s="7"/>
      <c r="QZM312" s="7"/>
      <c r="QZN312" s="7"/>
      <c r="QZO312" s="7"/>
      <c r="QZP312" s="7"/>
      <c r="QZQ312" s="7"/>
      <c r="QZR312" s="7"/>
      <c r="QZS312" s="7"/>
      <c r="QZT312" s="7"/>
      <c r="QZU312" s="7"/>
      <c r="QZV312" s="7"/>
      <c r="QZW312" s="7"/>
      <c r="QZX312" s="7"/>
      <c r="QZY312" s="7"/>
      <c r="QZZ312" s="7"/>
      <c r="RAA312" s="7"/>
      <c r="RAB312" s="7"/>
      <c r="RAC312" s="7"/>
      <c r="RAD312" s="7"/>
      <c r="RAE312" s="7"/>
      <c r="RAF312" s="7"/>
      <c r="RAG312" s="7"/>
      <c r="RAH312" s="7"/>
      <c r="RAI312" s="7"/>
      <c r="RAJ312" s="7"/>
      <c r="RAK312" s="7"/>
      <c r="RAL312" s="7"/>
      <c r="RAM312" s="7"/>
      <c r="RAN312" s="7"/>
      <c r="RAO312" s="7"/>
      <c r="RAP312" s="7"/>
      <c r="RAQ312" s="7"/>
      <c r="RAR312" s="7"/>
      <c r="RAS312" s="7"/>
      <c r="RAT312" s="7"/>
      <c r="RAU312" s="7"/>
      <c r="RAV312" s="7"/>
      <c r="RAW312" s="7"/>
      <c r="RAX312" s="7"/>
      <c r="RAY312" s="7"/>
      <c r="RAZ312" s="7"/>
      <c r="RBA312" s="7"/>
      <c r="RBB312" s="7"/>
      <c r="RBC312" s="7"/>
      <c r="RBD312" s="7"/>
      <c r="RBE312" s="7"/>
      <c r="RBF312" s="7"/>
      <c r="RBG312" s="7"/>
      <c r="RBH312" s="7"/>
      <c r="RBI312" s="7"/>
      <c r="RBJ312" s="7"/>
      <c r="RBK312" s="7"/>
      <c r="RBL312" s="7"/>
      <c r="RBM312" s="7"/>
      <c r="RBN312" s="7"/>
      <c r="RBO312" s="7"/>
      <c r="RBP312" s="7"/>
      <c r="RBQ312" s="7"/>
      <c r="RBR312" s="7"/>
      <c r="RBS312" s="7"/>
      <c r="RBT312" s="7"/>
      <c r="RBU312" s="7"/>
      <c r="RBV312" s="7"/>
      <c r="RBW312" s="7"/>
      <c r="RBX312" s="7"/>
      <c r="RBY312" s="7"/>
      <c r="RBZ312" s="7"/>
      <c r="RCA312" s="7"/>
      <c r="RCB312" s="7"/>
      <c r="RCC312" s="7"/>
      <c r="RCD312" s="7"/>
      <c r="RCE312" s="7"/>
      <c r="RCF312" s="7"/>
      <c r="RCG312" s="7"/>
      <c r="RCH312" s="7"/>
      <c r="RCI312" s="7"/>
      <c r="RCJ312" s="7"/>
      <c r="RCK312" s="7"/>
      <c r="RCL312" s="7"/>
      <c r="RCM312" s="7"/>
      <c r="RCN312" s="7"/>
      <c r="RCO312" s="7"/>
      <c r="RCP312" s="7"/>
      <c r="RCQ312" s="7"/>
      <c r="RCR312" s="7"/>
      <c r="RCS312" s="7"/>
      <c r="RCT312" s="7"/>
      <c r="RCU312" s="7"/>
      <c r="RCV312" s="7"/>
      <c r="RCW312" s="7"/>
      <c r="RCX312" s="7"/>
      <c r="RCY312" s="7"/>
      <c r="RCZ312" s="7"/>
      <c r="RDA312" s="7"/>
      <c r="RDB312" s="7"/>
      <c r="RDC312" s="7"/>
      <c r="RDD312" s="7"/>
      <c r="RDE312" s="7"/>
      <c r="RDF312" s="7"/>
      <c r="RDG312" s="7"/>
      <c r="RDH312" s="7"/>
      <c r="RDI312" s="7"/>
      <c r="RDJ312" s="7"/>
      <c r="RDK312" s="7"/>
      <c r="RDL312" s="7"/>
      <c r="RDM312" s="7"/>
      <c r="RDN312" s="7"/>
      <c r="RDO312" s="7"/>
      <c r="RDP312" s="7"/>
      <c r="RDQ312" s="7"/>
      <c r="RDR312" s="7"/>
      <c r="RDS312" s="7"/>
      <c r="RDT312" s="7"/>
      <c r="RDU312" s="7"/>
      <c r="RDV312" s="7"/>
      <c r="RDW312" s="7"/>
      <c r="RDX312" s="7"/>
      <c r="RDY312" s="7"/>
      <c r="RDZ312" s="7"/>
      <c r="REA312" s="7"/>
      <c r="REB312" s="7"/>
      <c r="REC312" s="7"/>
      <c r="RED312" s="7"/>
      <c r="REE312" s="7"/>
      <c r="REF312" s="7"/>
      <c r="REG312" s="7"/>
      <c r="REH312" s="7"/>
      <c r="REI312" s="7"/>
      <c r="REJ312" s="7"/>
      <c r="REK312" s="7"/>
      <c r="REL312" s="7"/>
      <c r="REM312" s="7"/>
      <c r="REN312" s="7"/>
      <c r="REO312" s="7"/>
      <c r="REP312" s="7"/>
      <c r="REQ312" s="7"/>
      <c r="RER312" s="7"/>
      <c r="RES312" s="7"/>
      <c r="RET312" s="7"/>
      <c r="REU312" s="7"/>
      <c r="REV312" s="7"/>
      <c r="REW312" s="7"/>
      <c r="REX312" s="7"/>
      <c r="REY312" s="7"/>
      <c r="REZ312" s="7"/>
      <c r="RFA312" s="7"/>
      <c r="RFB312" s="7"/>
      <c r="RFC312" s="7"/>
      <c r="RFD312" s="7"/>
      <c r="RFE312" s="7"/>
      <c r="RFF312" s="7"/>
      <c r="RFG312" s="7"/>
      <c r="RFH312" s="7"/>
      <c r="RFI312" s="7"/>
      <c r="RFJ312" s="7"/>
      <c r="RFK312" s="7"/>
      <c r="RFL312" s="7"/>
      <c r="RFM312" s="7"/>
      <c r="RFN312" s="7"/>
      <c r="RFO312" s="7"/>
      <c r="RFP312" s="7"/>
      <c r="RFQ312" s="7"/>
      <c r="RFR312" s="7"/>
      <c r="RFS312" s="7"/>
      <c r="RFT312" s="7"/>
      <c r="RFU312" s="7"/>
      <c r="RFV312" s="7"/>
      <c r="RFW312" s="7"/>
      <c r="RFX312" s="7"/>
      <c r="RFY312" s="7"/>
      <c r="RFZ312" s="7"/>
      <c r="RGA312" s="7"/>
      <c r="RGB312" s="7"/>
      <c r="RGC312" s="7"/>
      <c r="RGD312" s="7"/>
      <c r="RGE312" s="7"/>
      <c r="RGF312" s="7"/>
      <c r="RGG312" s="7"/>
      <c r="RGH312" s="7"/>
      <c r="RGI312" s="7"/>
      <c r="RGJ312" s="7"/>
      <c r="RGK312" s="7"/>
      <c r="RGL312" s="7"/>
      <c r="RGM312" s="7"/>
      <c r="RGN312" s="7"/>
      <c r="RGO312" s="7"/>
      <c r="RGP312" s="7"/>
      <c r="RGQ312" s="7"/>
      <c r="RGR312" s="7"/>
      <c r="RGS312" s="7"/>
      <c r="RGT312" s="7"/>
      <c r="RGU312" s="7"/>
      <c r="RGV312" s="7"/>
      <c r="RGW312" s="7"/>
      <c r="RGX312" s="7"/>
      <c r="RGY312" s="7"/>
      <c r="RGZ312" s="7"/>
      <c r="RHA312" s="7"/>
      <c r="RHB312" s="7"/>
      <c r="RHC312" s="7"/>
      <c r="RHD312" s="7"/>
      <c r="RHE312" s="7"/>
      <c r="RHF312" s="7"/>
      <c r="RHG312" s="7"/>
      <c r="RHH312" s="7"/>
      <c r="RHI312" s="7"/>
      <c r="RHJ312" s="7"/>
      <c r="RHK312" s="7"/>
      <c r="RHL312" s="7"/>
      <c r="RHM312" s="7"/>
      <c r="RHN312" s="7"/>
      <c r="RHO312" s="7"/>
      <c r="RHP312" s="7"/>
      <c r="RHQ312" s="7"/>
      <c r="RHR312" s="7"/>
      <c r="RHS312" s="7"/>
      <c r="RHT312" s="7"/>
      <c r="RHU312" s="7"/>
      <c r="RHV312" s="7"/>
      <c r="RHW312" s="7"/>
      <c r="RHX312" s="7"/>
      <c r="RHY312" s="7"/>
      <c r="RHZ312" s="7"/>
      <c r="RIA312" s="7"/>
      <c r="RIB312" s="7"/>
      <c r="RIC312" s="7"/>
      <c r="RID312" s="7"/>
      <c r="RIE312" s="7"/>
      <c r="RIF312" s="7"/>
      <c r="RIG312" s="7"/>
      <c r="RIH312" s="7"/>
      <c r="RII312" s="7"/>
      <c r="RIJ312" s="7"/>
      <c r="RIK312" s="7"/>
      <c r="RIL312" s="7"/>
      <c r="RIM312" s="7"/>
      <c r="RIN312" s="7"/>
      <c r="RIO312" s="7"/>
      <c r="RIP312" s="7"/>
      <c r="RIQ312" s="7"/>
      <c r="RIR312" s="7"/>
      <c r="RIS312" s="7"/>
      <c r="RIT312" s="7"/>
      <c r="RIU312" s="7"/>
      <c r="RIV312" s="7"/>
      <c r="RIW312" s="7"/>
      <c r="RIX312" s="7"/>
      <c r="RIY312" s="7"/>
      <c r="RIZ312" s="7"/>
      <c r="RJA312" s="7"/>
      <c r="RJB312" s="7"/>
      <c r="RJC312" s="7"/>
      <c r="RJD312" s="7"/>
      <c r="RJE312" s="7"/>
      <c r="RJF312" s="7"/>
      <c r="RJG312" s="7"/>
      <c r="RJH312" s="7"/>
      <c r="RJI312" s="7"/>
      <c r="RJJ312" s="7"/>
      <c r="RJK312" s="7"/>
      <c r="RJL312" s="7"/>
      <c r="RJM312" s="7"/>
      <c r="RJN312" s="7"/>
      <c r="RJO312" s="7"/>
      <c r="RJP312" s="7"/>
      <c r="RJQ312" s="7"/>
      <c r="RJR312" s="7"/>
      <c r="RJS312" s="7"/>
      <c r="RJT312" s="7"/>
      <c r="RJU312" s="7"/>
      <c r="RJV312" s="7"/>
      <c r="RJW312" s="7"/>
      <c r="RJX312" s="7"/>
      <c r="RJY312" s="7"/>
      <c r="RJZ312" s="7"/>
      <c r="RKA312" s="7"/>
      <c r="RKB312" s="7"/>
      <c r="RKC312" s="7"/>
      <c r="RKD312" s="7"/>
      <c r="RKE312" s="7"/>
      <c r="RKF312" s="7"/>
      <c r="RKG312" s="7"/>
      <c r="RKH312" s="7"/>
      <c r="RKI312" s="7"/>
      <c r="RKJ312" s="7"/>
      <c r="RKK312" s="7"/>
      <c r="RKL312" s="7"/>
      <c r="RKM312" s="7"/>
      <c r="RKN312" s="7"/>
      <c r="RKO312" s="7"/>
      <c r="RKP312" s="7"/>
      <c r="RKQ312" s="7"/>
      <c r="RKR312" s="7"/>
      <c r="RKS312" s="7"/>
      <c r="RKT312" s="7"/>
      <c r="RKU312" s="7"/>
      <c r="RKV312" s="7"/>
      <c r="RKW312" s="7"/>
      <c r="RKX312" s="7"/>
      <c r="RKY312" s="7"/>
      <c r="RKZ312" s="7"/>
      <c r="RLA312" s="7"/>
      <c r="RLB312" s="7"/>
      <c r="RLC312" s="7"/>
      <c r="RLD312" s="7"/>
      <c r="RLE312" s="7"/>
      <c r="RLF312" s="7"/>
      <c r="RLG312" s="7"/>
      <c r="RLH312" s="7"/>
      <c r="RLI312" s="7"/>
      <c r="RLJ312" s="7"/>
      <c r="RLK312" s="7"/>
      <c r="RLL312" s="7"/>
      <c r="RLM312" s="7"/>
      <c r="RLN312" s="7"/>
      <c r="RLO312" s="7"/>
      <c r="RLP312" s="7"/>
      <c r="RLQ312" s="7"/>
      <c r="RLR312" s="7"/>
      <c r="RLS312" s="7"/>
      <c r="RLT312" s="7"/>
      <c r="RLU312" s="7"/>
      <c r="RLV312" s="7"/>
      <c r="RLW312" s="7"/>
      <c r="RLX312" s="7"/>
      <c r="RLY312" s="7"/>
      <c r="RLZ312" s="7"/>
      <c r="RMA312" s="7"/>
      <c r="RMB312" s="7"/>
      <c r="RMC312" s="7"/>
      <c r="RMD312" s="7"/>
      <c r="RME312" s="7"/>
      <c r="RMF312" s="7"/>
      <c r="RMG312" s="7"/>
      <c r="RMH312" s="7"/>
      <c r="RMI312" s="7"/>
      <c r="RMJ312" s="7"/>
      <c r="RMK312" s="7"/>
      <c r="RML312" s="7"/>
      <c r="RMM312" s="7"/>
      <c r="RMN312" s="7"/>
      <c r="RMO312" s="7"/>
      <c r="RMP312" s="7"/>
      <c r="RMQ312" s="7"/>
      <c r="RMR312" s="7"/>
      <c r="RMS312" s="7"/>
      <c r="RMT312" s="7"/>
      <c r="RMU312" s="7"/>
      <c r="RMV312" s="7"/>
      <c r="RMW312" s="7"/>
      <c r="RMX312" s="7"/>
      <c r="RMY312" s="7"/>
      <c r="RMZ312" s="7"/>
      <c r="RNA312" s="7"/>
      <c r="RNB312" s="7"/>
      <c r="RNC312" s="7"/>
      <c r="RND312" s="7"/>
      <c r="RNE312" s="7"/>
      <c r="RNF312" s="7"/>
      <c r="RNG312" s="7"/>
      <c r="RNH312" s="7"/>
      <c r="RNI312" s="7"/>
      <c r="RNJ312" s="7"/>
      <c r="RNK312" s="7"/>
      <c r="RNL312" s="7"/>
      <c r="RNM312" s="7"/>
      <c r="RNN312" s="7"/>
      <c r="RNO312" s="7"/>
      <c r="RNP312" s="7"/>
      <c r="RNQ312" s="7"/>
      <c r="RNR312" s="7"/>
      <c r="RNS312" s="7"/>
      <c r="RNT312" s="7"/>
      <c r="RNU312" s="7"/>
      <c r="RNV312" s="7"/>
      <c r="RNW312" s="7"/>
      <c r="RNX312" s="7"/>
      <c r="RNY312" s="7"/>
      <c r="RNZ312" s="7"/>
      <c r="ROA312" s="7"/>
      <c r="ROB312" s="7"/>
      <c r="ROC312" s="7"/>
      <c r="ROD312" s="7"/>
      <c r="ROE312" s="7"/>
      <c r="ROF312" s="7"/>
      <c r="ROG312" s="7"/>
      <c r="ROH312" s="7"/>
      <c r="ROI312" s="7"/>
      <c r="ROJ312" s="7"/>
      <c r="ROK312" s="7"/>
      <c r="ROL312" s="7"/>
      <c r="ROM312" s="7"/>
      <c r="RON312" s="7"/>
      <c r="ROO312" s="7"/>
      <c r="ROP312" s="7"/>
      <c r="ROQ312" s="7"/>
      <c r="ROR312" s="7"/>
      <c r="ROS312" s="7"/>
      <c r="ROT312" s="7"/>
      <c r="ROU312" s="7"/>
      <c r="ROV312" s="7"/>
      <c r="ROW312" s="7"/>
      <c r="ROX312" s="7"/>
      <c r="ROY312" s="7"/>
      <c r="ROZ312" s="7"/>
      <c r="RPA312" s="7"/>
      <c r="RPB312" s="7"/>
      <c r="RPC312" s="7"/>
      <c r="RPD312" s="7"/>
      <c r="RPE312" s="7"/>
      <c r="RPF312" s="7"/>
      <c r="RPG312" s="7"/>
      <c r="RPH312" s="7"/>
      <c r="RPI312" s="7"/>
      <c r="RPJ312" s="7"/>
      <c r="RPK312" s="7"/>
      <c r="RPL312" s="7"/>
      <c r="RPM312" s="7"/>
      <c r="RPN312" s="7"/>
      <c r="RPO312" s="7"/>
      <c r="RPP312" s="7"/>
      <c r="RPQ312" s="7"/>
      <c r="RPR312" s="7"/>
      <c r="RPS312" s="7"/>
      <c r="RPT312" s="7"/>
      <c r="RPU312" s="7"/>
      <c r="RPV312" s="7"/>
      <c r="RPW312" s="7"/>
      <c r="RPX312" s="7"/>
      <c r="RPY312" s="7"/>
      <c r="RPZ312" s="7"/>
      <c r="RQA312" s="7"/>
      <c r="RQB312" s="7"/>
      <c r="RQC312" s="7"/>
      <c r="RQD312" s="7"/>
      <c r="RQE312" s="7"/>
      <c r="RQF312" s="7"/>
      <c r="RQG312" s="7"/>
      <c r="RQH312" s="7"/>
      <c r="RQI312" s="7"/>
      <c r="RQJ312" s="7"/>
      <c r="RQK312" s="7"/>
      <c r="RQL312" s="7"/>
      <c r="RQM312" s="7"/>
      <c r="RQN312" s="7"/>
      <c r="RQO312" s="7"/>
      <c r="RQP312" s="7"/>
      <c r="RQQ312" s="7"/>
      <c r="RQR312" s="7"/>
      <c r="RQS312" s="7"/>
      <c r="RQT312" s="7"/>
      <c r="RQU312" s="7"/>
      <c r="RQV312" s="7"/>
      <c r="RQW312" s="7"/>
      <c r="RQX312" s="7"/>
      <c r="RQY312" s="7"/>
      <c r="RQZ312" s="7"/>
      <c r="RRA312" s="7"/>
      <c r="RRB312" s="7"/>
      <c r="RRC312" s="7"/>
      <c r="RRD312" s="7"/>
      <c r="RRE312" s="7"/>
      <c r="RRF312" s="7"/>
      <c r="RRG312" s="7"/>
      <c r="RRH312" s="7"/>
      <c r="RRI312" s="7"/>
      <c r="RRJ312" s="7"/>
      <c r="RRK312" s="7"/>
      <c r="RRL312" s="7"/>
      <c r="RRM312" s="7"/>
      <c r="RRN312" s="7"/>
      <c r="RRO312" s="7"/>
      <c r="RRP312" s="7"/>
      <c r="RRQ312" s="7"/>
      <c r="RRR312" s="7"/>
      <c r="RRS312" s="7"/>
      <c r="RRT312" s="7"/>
      <c r="RRU312" s="7"/>
      <c r="RRV312" s="7"/>
      <c r="RRW312" s="7"/>
      <c r="RRX312" s="7"/>
      <c r="RRY312" s="7"/>
      <c r="RRZ312" s="7"/>
      <c r="RSA312" s="7"/>
      <c r="RSB312" s="7"/>
      <c r="RSC312" s="7"/>
      <c r="RSD312" s="7"/>
      <c r="RSE312" s="7"/>
      <c r="RSF312" s="7"/>
      <c r="RSG312" s="7"/>
      <c r="RSH312" s="7"/>
      <c r="RSI312" s="7"/>
      <c r="RSJ312" s="7"/>
      <c r="RSK312" s="7"/>
      <c r="RSL312" s="7"/>
      <c r="RSM312" s="7"/>
      <c r="RSN312" s="7"/>
      <c r="RSO312" s="7"/>
      <c r="RSP312" s="7"/>
      <c r="RSQ312" s="7"/>
      <c r="RSR312" s="7"/>
      <c r="RSS312" s="7"/>
      <c r="RST312" s="7"/>
      <c r="RSU312" s="7"/>
      <c r="RSV312" s="7"/>
      <c r="RSW312" s="7"/>
      <c r="RSX312" s="7"/>
      <c r="RSY312" s="7"/>
      <c r="RSZ312" s="7"/>
      <c r="RTA312" s="7"/>
      <c r="RTB312" s="7"/>
      <c r="RTC312" s="7"/>
      <c r="RTD312" s="7"/>
      <c r="RTE312" s="7"/>
      <c r="RTF312" s="7"/>
      <c r="RTG312" s="7"/>
      <c r="RTH312" s="7"/>
      <c r="RTI312" s="7"/>
      <c r="RTJ312" s="7"/>
      <c r="RTK312" s="7"/>
      <c r="RTL312" s="7"/>
      <c r="RTM312" s="7"/>
      <c r="RTN312" s="7"/>
      <c r="RTO312" s="7"/>
      <c r="RTP312" s="7"/>
      <c r="RTQ312" s="7"/>
      <c r="RTR312" s="7"/>
      <c r="RTS312" s="7"/>
      <c r="RTT312" s="7"/>
      <c r="RTU312" s="7"/>
      <c r="RTV312" s="7"/>
      <c r="RTW312" s="7"/>
      <c r="RTX312" s="7"/>
      <c r="RTY312" s="7"/>
      <c r="RTZ312" s="7"/>
      <c r="RUA312" s="7"/>
      <c r="RUB312" s="7"/>
      <c r="RUC312" s="7"/>
      <c r="RUD312" s="7"/>
      <c r="RUE312" s="7"/>
      <c r="RUF312" s="7"/>
      <c r="RUG312" s="7"/>
      <c r="RUH312" s="7"/>
      <c r="RUI312" s="7"/>
      <c r="RUJ312" s="7"/>
      <c r="RUK312" s="7"/>
      <c r="RUL312" s="7"/>
      <c r="RUM312" s="7"/>
      <c r="RUN312" s="7"/>
      <c r="RUO312" s="7"/>
      <c r="RUP312" s="7"/>
      <c r="RUQ312" s="7"/>
      <c r="RUR312" s="7"/>
      <c r="RUS312" s="7"/>
      <c r="RUT312" s="7"/>
      <c r="RUU312" s="7"/>
      <c r="RUV312" s="7"/>
      <c r="RUW312" s="7"/>
      <c r="RUX312" s="7"/>
      <c r="RUY312" s="7"/>
      <c r="RUZ312" s="7"/>
      <c r="RVA312" s="7"/>
      <c r="RVB312" s="7"/>
      <c r="RVC312" s="7"/>
      <c r="RVD312" s="7"/>
      <c r="RVE312" s="7"/>
      <c r="RVF312" s="7"/>
      <c r="RVG312" s="7"/>
      <c r="RVH312" s="7"/>
      <c r="RVI312" s="7"/>
      <c r="RVJ312" s="7"/>
      <c r="RVK312" s="7"/>
      <c r="RVL312" s="7"/>
      <c r="RVM312" s="7"/>
      <c r="RVN312" s="7"/>
      <c r="RVO312" s="7"/>
      <c r="RVP312" s="7"/>
      <c r="RVQ312" s="7"/>
      <c r="RVR312" s="7"/>
      <c r="RVS312" s="7"/>
      <c r="RVT312" s="7"/>
      <c r="RVU312" s="7"/>
      <c r="RVV312" s="7"/>
      <c r="RVW312" s="7"/>
      <c r="RVX312" s="7"/>
      <c r="RVY312" s="7"/>
      <c r="RVZ312" s="7"/>
      <c r="RWA312" s="7"/>
      <c r="RWB312" s="7"/>
      <c r="RWC312" s="7"/>
      <c r="RWD312" s="7"/>
      <c r="RWE312" s="7"/>
      <c r="RWF312" s="7"/>
      <c r="RWG312" s="7"/>
      <c r="RWH312" s="7"/>
      <c r="RWI312" s="7"/>
      <c r="RWJ312" s="7"/>
      <c r="RWK312" s="7"/>
      <c r="RWL312" s="7"/>
      <c r="RWM312" s="7"/>
      <c r="RWN312" s="7"/>
      <c r="RWO312" s="7"/>
      <c r="RWP312" s="7"/>
      <c r="RWQ312" s="7"/>
      <c r="RWR312" s="7"/>
      <c r="RWS312" s="7"/>
      <c r="RWT312" s="7"/>
      <c r="RWU312" s="7"/>
      <c r="RWV312" s="7"/>
      <c r="RWW312" s="7"/>
      <c r="RWX312" s="7"/>
      <c r="RWY312" s="7"/>
      <c r="RWZ312" s="7"/>
      <c r="RXA312" s="7"/>
      <c r="RXB312" s="7"/>
      <c r="RXC312" s="7"/>
      <c r="RXD312" s="7"/>
      <c r="RXE312" s="7"/>
      <c r="RXF312" s="7"/>
      <c r="RXG312" s="7"/>
      <c r="RXH312" s="7"/>
      <c r="RXI312" s="7"/>
      <c r="RXJ312" s="7"/>
      <c r="RXK312" s="7"/>
      <c r="RXL312" s="7"/>
      <c r="RXM312" s="7"/>
      <c r="RXN312" s="7"/>
      <c r="RXO312" s="7"/>
      <c r="RXP312" s="7"/>
      <c r="RXQ312" s="7"/>
      <c r="RXR312" s="7"/>
      <c r="RXS312" s="7"/>
      <c r="RXT312" s="7"/>
      <c r="RXU312" s="7"/>
      <c r="RXV312" s="7"/>
      <c r="RXW312" s="7"/>
      <c r="RXX312" s="7"/>
      <c r="RXY312" s="7"/>
      <c r="RXZ312" s="7"/>
      <c r="RYA312" s="7"/>
      <c r="RYB312" s="7"/>
      <c r="RYC312" s="7"/>
      <c r="RYD312" s="7"/>
      <c r="RYE312" s="7"/>
      <c r="RYF312" s="7"/>
      <c r="RYG312" s="7"/>
      <c r="RYH312" s="7"/>
      <c r="RYI312" s="7"/>
      <c r="RYJ312" s="7"/>
      <c r="RYK312" s="7"/>
      <c r="RYL312" s="7"/>
      <c r="RYM312" s="7"/>
      <c r="RYN312" s="7"/>
      <c r="RYO312" s="7"/>
      <c r="RYP312" s="7"/>
      <c r="RYQ312" s="7"/>
      <c r="RYR312" s="7"/>
      <c r="RYS312" s="7"/>
      <c r="RYT312" s="7"/>
      <c r="RYU312" s="7"/>
      <c r="RYV312" s="7"/>
      <c r="RYW312" s="7"/>
      <c r="RYX312" s="7"/>
      <c r="RYY312" s="7"/>
      <c r="RYZ312" s="7"/>
      <c r="RZA312" s="7"/>
      <c r="RZB312" s="7"/>
      <c r="RZC312" s="7"/>
      <c r="RZD312" s="7"/>
      <c r="RZE312" s="7"/>
      <c r="RZF312" s="7"/>
      <c r="RZG312" s="7"/>
      <c r="RZH312" s="7"/>
      <c r="RZI312" s="7"/>
      <c r="RZJ312" s="7"/>
      <c r="RZK312" s="7"/>
      <c r="RZL312" s="7"/>
      <c r="RZM312" s="7"/>
      <c r="RZN312" s="7"/>
      <c r="RZO312" s="7"/>
      <c r="RZP312" s="7"/>
      <c r="RZQ312" s="7"/>
      <c r="RZR312" s="7"/>
      <c r="RZS312" s="7"/>
      <c r="RZT312" s="7"/>
      <c r="RZU312" s="7"/>
      <c r="RZV312" s="7"/>
      <c r="RZW312" s="7"/>
      <c r="RZX312" s="7"/>
      <c r="RZY312" s="7"/>
      <c r="RZZ312" s="7"/>
      <c r="SAA312" s="7"/>
      <c r="SAB312" s="7"/>
      <c r="SAC312" s="7"/>
      <c r="SAD312" s="7"/>
      <c r="SAE312" s="7"/>
      <c r="SAF312" s="7"/>
      <c r="SAG312" s="7"/>
      <c r="SAH312" s="7"/>
      <c r="SAI312" s="7"/>
      <c r="SAJ312" s="7"/>
      <c r="SAK312" s="7"/>
      <c r="SAL312" s="7"/>
      <c r="SAM312" s="7"/>
      <c r="SAN312" s="7"/>
      <c r="SAO312" s="7"/>
      <c r="SAP312" s="7"/>
      <c r="SAQ312" s="7"/>
      <c r="SAR312" s="7"/>
      <c r="SAS312" s="7"/>
      <c r="SAT312" s="7"/>
      <c r="SAU312" s="7"/>
      <c r="SAV312" s="7"/>
      <c r="SAW312" s="7"/>
      <c r="SAX312" s="7"/>
      <c r="SAY312" s="7"/>
      <c r="SAZ312" s="7"/>
      <c r="SBA312" s="7"/>
      <c r="SBB312" s="7"/>
      <c r="SBC312" s="7"/>
      <c r="SBD312" s="7"/>
      <c r="SBE312" s="7"/>
      <c r="SBF312" s="7"/>
      <c r="SBG312" s="7"/>
      <c r="SBH312" s="7"/>
      <c r="SBI312" s="7"/>
      <c r="SBJ312" s="7"/>
      <c r="SBK312" s="7"/>
      <c r="SBL312" s="7"/>
      <c r="SBM312" s="7"/>
      <c r="SBN312" s="7"/>
      <c r="SBO312" s="7"/>
      <c r="SBP312" s="7"/>
      <c r="SBQ312" s="7"/>
      <c r="SBR312" s="7"/>
      <c r="SBS312" s="7"/>
      <c r="SBT312" s="7"/>
      <c r="SBU312" s="7"/>
      <c r="SBV312" s="7"/>
      <c r="SBW312" s="7"/>
      <c r="SBX312" s="7"/>
      <c r="SBY312" s="7"/>
      <c r="SBZ312" s="7"/>
      <c r="SCA312" s="7"/>
      <c r="SCB312" s="7"/>
      <c r="SCC312" s="7"/>
      <c r="SCD312" s="7"/>
      <c r="SCE312" s="7"/>
      <c r="SCF312" s="7"/>
      <c r="SCG312" s="7"/>
      <c r="SCH312" s="7"/>
      <c r="SCI312" s="7"/>
      <c r="SCJ312" s="7"/>
      <c r="SCK312" s="7"/>
      <c r="SCL312" s="7"/>
      <c r="SCM312" s="7"/>
      <c r="SCN312" s="7"/>
      <c r="SCO312" s="7"/>
      <c r="SCP312" s="7"/>
      <c r="SCQ312" s="7"/>
      <c r="SCR312" s="7"/>
      <c r="SCS312" s="7"/>
      <c r="SCT312" s="7"/>
      <c r="SCU312" s="7"/>
      <c r="SCV312" s="7"/>
      <c r="SCW312" s="7"/>
      <c r="SCX312" s="7"/>
      <c r="SCY312" s="7"/>
      <c r="SCZ312" s="7"/>
      <c r="SDA312" s="7"/>
      <c r="SDB312" s="7"/>
      <c r="SDC312" s="7"/>
      <c r="SDD312" s="7"/>
      <c r="SDE312" s="7"/>
      <c r="SDF312" s="7"/>
      <c r="SDG312" s="7"/>
      <c r="SDH312" s="7"/>
      <c r="SDI312" s="7"/>
      <c r="SDJ312" s="7"/>
      <c r="SDK312" s="7"/>
      <c r="SDL312" s="7"/>
      <c r="SDM312" s="7"/>
      <c r="SDN312" s="7"/>
      <c r="SDO312" s="7"/>
      <c r="SDP312" s="7"/>
      <c r="SDQ312" s="7"/>
      <c r="SDR312" s="7"/>
      <c r="SDS312" s="7"/>
      <c r="SDT312" s="7"/>
      <c r="SDU312" s="7"/>
      <c r="SDV312" s="7"/>
      <c r="SDW312" s="7"/>
      <c r="SDX312" s="7"/>
      <c r="SDY312" s="7"/>
      <c r="SDZ312" s="7"/>
      <c r="SEA312" s="7"/>
      <c r="SEB312" s="7"/>
      <c r="SEC312" s="7"/>
      <c r="SED312" s="7"/>
      <c r="SEE312" s="7"/>
      <c r="SEF312" s="7"/>
      <c r="SEG312" s="7"/>
      <c r="SEH312" s="7"/>
      <c r="SEI312" s="7"/>
      <c r="SEJ312" s="7"/>
      <c r="SEK312" s="7"/>
      <c r="SEL312" s="7"/>
      <c r="SEM312" s="7"/>
      <c r="SEN312" s="7"/>
      <c r="SEO312" s="7"/>
      <c r="SEP312" s="7"/>
      <c r="SEQ312" s="7"/>
      <c r="SER312" s="7"/>
      <c r="SES312" s="7"/>
      <c r="SET312" s="7"/>
      <c r="SEU312" s="7"/>
      <c r="SEV312" s="7"/>
      <c r="SEW312" s="7"/>
      <c r="SEX312" s="7"/>
      <c r="SEY312" s="7"/>
      <c r="SEZ312" s="7"/>
      <c r="SFA312" s="7"/>
      <c r="SFB312" s="7"/>
      <c r="SFC312" s="7"/>
      <c r="SFD312" s="7"/>
      <c r="SFE312" s="7"/>
      <c r="SFF312" s="7"/>
      <c r="SFG312" s="7"/>
      <c r="SFH312" s="7"/>
      <c r="SFI312" s="7"/>
      <c r="SFJ312" s="7"/>
      <c r="SFK312" s="7"/>
      <c r="SFL312" s="7"/>
      <c r="SFM312" s="7"/>
      <c r="SFN312" s="7"/>
      <c r="SFO312" s="7"/>
      <c r="SFP312" s="7"/>
      <c r="SFQ312" s="7"/>
      <c r="SFR312" s="7"/>
      <c r="SFS312" s="7"/>
      <c r="SFT312" s="7"/>
      <c r="SFU312" s="7"/>
      <c r="SFV312" s="7"/>
      <c r="SFW312" s="7"/>
      <c r="SFX312" s="7"/>
      <c r="SFY312" s="7"/>
      <c r="SFZ312" s="7"/>
      <c r="SGA312" s="7"/>
      <c r="SGB312" s="7"/>
      <c r="SGC312" s="7"/>
      <c r="SGD312" s="7"/>
      <c r="SGE312" s="7"/>
      <c r="SGF312" s="7"/>
      <c r="SGG312" s="7"/>
      <c r="SGH312" s="7"/>
      <c r="SGI312" s="7"/>
      <c r="SGJ312" s="7"/>
      <c r="SGK312" s="7"/>
      <c r="SGL312" s="7"/>
      <c r="SGM312" s="7"/>
      <c r="SGN312" s="7"/>
      <c r="SGO312" s="7"/>
      <c r="SGP312" s="7"/>
      <c r="SGQ312" s="7"/>
      <c r="SGR312" s="7"/>
      <c r="SGS312" s="7"/>
      <c r="SGT312" s="7"/>
      <c r="SGU312" s="7"/>
      <c r="SGV312" s="7"/>
      <c r="SGW312" s="7"/>
      <c r="SGX312" s="7"/>
      <c r="SGY312" s="7"/>
      <c r="SGZ312" s="7"/>
      <c r="SHA312" s="7"/>
      <c r="SHB312" s="7"/>
      <c r="SHC312" s="7"/>
      <c r="SHD312" s="7"/>
      <c r="SHE312" s="7"/>
      <c r="SHF312" s="7"/>
      <c r="SHG312" s="7"/>
      <c r="SHH312" s="7"/>
      <c r="SHI312" s="7"/>
      <c r="SHJ312" s="7"/>
      <c r="SHK312" s="7"/>
      <c r="SHL312" s="7"/>
      <c r="SHM312" s="7"/>
      <c r="SHN312" s="7"/>
      <c r="SHO312" s="7"/>
      <c r="SHP312" s="7"/>
      <c r="SHQ312" s="7"/>
      <c r="SHR312" s="7"/>
      <c r="SHS312" s="7"/>
      <c r="SHT312" s="7"/>
      <c r="SHU312" s="7"/>
      <c r="SHV312" s="7"/>
      <c r="SHW312" s="7"/>
      <c r="SHX312" s="7"/>
      <c r="SHY312" s="7"/>
      <c r="SHZ312" s="7"/>
      <c r="SIA312" s="7"/>
      <c r="SIB312" s="7"/>
      <c r="SIC312" s="7"/>
      <c r="SID312" s="7"/>
      <c r="SIE312" s="7"/>
      <c r="SIF312" s="7"/>
      <c r="SIG312" s="7"/>
      <c r="SIH312" s="7"/>
      <c r="SII312" s="7"/>
      <c r="SIJ312" s="7"/>
      <c r="SIK312" s="7"/>
      <c r="SIL312" s="7"/>
      <c r="SIM312" s="7"/>
      <c r="SIN312" s="7"/>
      <c r="SIO312" s="7"/>
      <c r="SIP312" s="7"/>
      <c r="SIQ312" s="7"/>
      <c r="SIR312" s="7"/>
      <c r="SIS312" s="7"/>
      <c r="SIT312" s="7"/>
      <c r="SIU312" s="7"/>
      <c r="SIV312" s="7"/>
      <c r="SIW312" s="7"/>
      <c r="SIX312" s="7"/>
      <c r="SIY312" s="7"/>
      <c r="SIZ312" s="7"/>
      <c r="SJA312" s="7"/>
      <c r="SJB312" s="7"/>
      <c r="SJC312" s="7"/>
      <c r="SJD312" s="7"/>
      <c r="SJE312" s="7"/>
      <c r="SJF312" s="7"/>
      <c r="SJG312" s="7"/>
      <c r="SJH312" s="7"/>
      <c r="SJI312" s="7"/>
      <c r="SJJ312" s="7"/>
      <c r="SJK312" s="7"/>
      <c r="SJL312" s="7"/>
      <c r="SJM312" s="7"/>
      <c r="SJN312" s="7"/>
      <c r="SJO312" s="7"/>
      <c r="SJP312" s="7"/>
      <c r="SJQ312" s="7"/>
      <c r="SJR312" s="7"/>
      <c r="SJS312" s="7"/>
      <c r="SJT312" s="7"/>
      <c r="SJU312" s="7"/>
      <c r="SJV312" s="7"/>
      <c r="SJW312" s="7"/>
      <c r="SJX312" s="7"/>
      <c r="SJY312" s="7"/>
      <c r="SJZ312" s="7"/>
      <c r="SKA312" s="7"/>
      <c r="SKB312" s="7"/>
      <c r="SKC312" s="7"/>
      <c r="SKD312" s="7"/>
      <c r="SKE312" s="7"/>
      <c r="SKF312" s="7"/>
      <c r="SKG312" s="7"/>
      <c r="SKH312" s="7"/>
      <c r="SKI312" s="7"/>
      <c r="SKJ312" s="7"/>
      <c r="SKK312" s="7"/>
      <c r="SKL312" s="7"/>
      <c r="SKM312" s="7"/>
      <c r="SKN312" s="7"/>
      <c r="SKO312" s="7"/>
      <c r="SKP312" s="7"/>
      <c r="SKQ312" s="7"/>
      <c r="SKR312" s="7"/>
      <c r="SKS312" s="7"/>
      <c r="SKT312" s="7"/>
      <c r="SKU312" s="7"/>
      <c r="SKV312" s="7"/>
      <c r="SKW312" s="7"/>
      <c r="SKX312" s="7"/>
      <c r="SKY312" s="7"/>
      <c r="SKZ312" s="7"/>
      <c r="SLA312" s="7"/>
      <c r="SLB312" s="7"/>
      <c r="SLC312" s="7"/>
      <c r="SLD312" s="7"/>
      <c r="SLE312" s="7"/>
      <c r="SLF312" s="7"/>
      <c r="SLG312" s="7"/>
      <c r="SLH312" s="7"/>
      <c r="SLI312" s="7"/>
      <c r="SLJ312" s="7"/>
      <c r="SLK312" s="7"/>
      <c r="SLL312" s="7"/>
      <c r="SLM312" s="7"/>
      <c r="SLN312" s="7"/>
      <c r="SLO312" s="7"/>
      <c r="SLP312" s="7"/>
      <c r="SLQ312" s="7"/>
      <c r="SLR312" s="7"/>
      <c r="SLS312" s="7"/>
      <c r="SLT312" s="7"/>
      <c r="SLU312" s="7"/>
      <c r="SLV312" s="7"/>
      <c r="SLW312" s="7"/>
      <c r="SLX312" s="7"/>
      <c r="SLY312" s="7"/>
      <c r="SLZ312" s="7"/>
      <c r="SMA312" s="7"/>
      <c r="SMB312" s="7"/>
      <c r="SMC312" s="7"/>
      <c r="SMD312" s="7"/>
      <c r="SME312" s="7"/>
      <c r="SMF312" s="7"/>
      <c r="SMG312" s="7"/>
      <c r="SMH312" s="7"/>
      <c r="SMI312" s="7"/>
      <c r="SMJ312" s="7"/>
      <c r="SMK312" s="7"/>
      <c r="SML312" s="7"/>
      <c r="SMM312" s="7"/>
      <c r="SMN312" s="7"/>
      <c r="SMO312" s="7"/>
      <c r="SMP312" s="7"/>
      <c r="SMQ312" s="7"/>
      <c r="SMR312" s="7"/>
      <c r="SMS312" s="7"/>
      <c r="SMT312" s="7"/>
      <c r="SMU312" s="7"/>
      <c r="SMV312" s="7"/>
      <c r="SMW312" s="7"/>
      <c r="SMX312" s="7"/>
      <c r="SMY312" s="7"/>
      <c r="SMZ312" s="7"/>
      <c r="SNA312" s="7"/>
      <c r="SNB312" s="7"/>
      <c r="SNC312" s="7"/>
      <c r="SND312" s="7"/>
      <c r="SNE312" s="7"/>
      <c r="SNF312" s="7"/>
      <c r="SNG312" s="7"/>
      <c r="SNH312" s="7"/>
      <c r="SNI312" s="7"/>
      <c r="SNJ312" s="7"/>
      <c r="SNK312" s="7"/>
      <c r="SNL312" s="7"/>
      <c r="SNM312" s="7"/>
      <c r="SNN312" s="7"/>
      <c r="SNO312" s="7"/>
      <c r="SNP312" s="7"/>
      <c r="SNQ312" s="7"/>
      <c r="SNR312" s="7"/>
      <c r="SNS312" s="7"/>
      <c r="SNT312" s="7"/>
      <c r="SNU312" s="7"/>
      <c r="SNV312" s="7"/>
      <c r="SNW312" s="7"/>
      <c r="SNX312" s="7"/>
      <c r="SNY312" s="7"/>
      <c r="SNZ312" s="7"/>
      <c r="SOA312" s="7"/>
      <c r="SOB312" s="7"/>
      <c r="SOC312" s="7"/>
      <c r="SOD312" s="7"/>
      <c r="SOE312" s="7"/>
      <c r="SOF312" s="7"/>
      <c r="SOG312" s="7"/>
      <c r="SOH312" s="7"/>
      <c r="SOI312" s="7"/>
      <c r="SOJ312" s="7"/>
      <c r="SOK312" s="7"/>
      <c r="SOL312" s="7"/>
      <c r="SOM312" s="7"/>
      <c r="SON312" s="7"/>
      <c r="SOO312" s="7"/>
      <c r="SOP312" s="7"/>
      <c r="SOQ312" s="7"/>
      <c r="SOR312" s="7"/>
      <c r="SOS312" s="7"/>
      <c r="SOT312" s="7"/>
      <c r="SOU312" s="7"/>
      <c r="SOV312" s="7"/>
      <c r="SOW312" s="7"/>
      <c r="SOX312" s="7"/>
      <c r="SOY312" s="7"/>
      <c r="SOZ312" s="7"/>
      <c r="SPA312" s="7"/>
      <c r="SPB312" s="7"/>
      <c r="SPC312" s="7"/>
      <c r="SPD312" s="7"/>
      <c r="SPE312" s="7"/>
      <c r="SPF312" s="7"/>
      <c r="SPG312" s="7"/>
      <c r="SPH312" s="7"/>
      <c r="SPI312" s="7"/>
      <c r="SPJ312" s="7"/>
      <c r="SPK312" s="7"/>
      <c r="SPL312" s="7"/>
      <c r="SPM312" s="7"/>
      <c r="SPN312" s="7"/>
      <c r="SPO312" s="7"/>
      <c r="SPP312" s="7"/>
      <c r="SPQ312" s="7"/>
      <c r="SPR312" s="7"/>
      <c r="SPS312" s="7"/>
      <c r="SPT312" s="7"/>
      <c r="SPU312" s="7"/>
      <c r="SPV312" s="7"/>
      <c r="SPW312" s="7"/>
      <c r="SPX312" s="7"/>
      <c r="SPY312" s="7"/>
      <c r="SPZ312" s="7"/>
      <c r="SQA312" s="7"/>
      <c r="SQB312" s="7"/>
      <c r="SQC312" s="7"/>
      <c r="SQD312" s="7"/>
      <c r="SQE312" s="7"/>
      <c r="SQF312" s="7"/>
      <c r="SQG312" s="7"/>
      <c r="SQH312" s="7"/>
      <c r="SQI312" s="7"/>
      <c r="SQJ312" s="7"/>
      <c r="SQK312" s="7"/>
      <c r="SQL312" s="7"/>
      <c r="SQM312" s="7"/>
      <c r="SQN312" s="7"/>
      <c r="SQO312" s="7"/>
      <c r="SQP312" s="7"/>
      <c r="SQQ312" s="7"/>
      <c r="SQR312" s="7"/>
      <c r="SQS312" s="7"/>
      <c r="SQT312" s="7"/>
      <c r="SQU312" s="7"/>
      <c r="SQV312" s="7"/>
      <c r="SQW312" s="7"/>
      <c r="SQX312" s="7"/>
      <c r="SQY312" s="7"/>
      <c r="SQZ312" s="7"/>
      <c r="SRA312" s="7"/>
      <c r="SRB312" s="7"/>
      <c r="SRC312" s="7"/>
      <c r="SRD312" s="7"/>
      <c r="SRE312" s="7"/>
      <c r="SRF312" s="7"/>
      <c r="SRG312" s="7"/>
      <c r="SRH312" s="7"/>
      <c r="SRI312" s="7"/>
      <c r="SRJ312" s="7"/>
      <c r="SRK312" s="7"/>
      <c r="SRL312" s="7"/>
      <c r="SRM312" s="7"/>
      <c r="SRN312" s="7"/>
      <c r="SRO312" s="7"/>
      <c r="SRP312" s="7"/>
      <c r="SRQ312" s="7"/>
      <c r="SRR312" s="7"/>
      <c r="SRS312" s="7"/>
      <c r="SRT312" s="7"/>
      <c r="SRU312" s="7"/>
      <c r="SRV312" s="7"/>
      <c r="SRW312" s="7"/>
      <c r="SRX312" s="7"/>
      <c r="SRY312" s="7"/>
      <c r="SRZ312" s="7"/>
      <c r="SSA312" s="7"/>
      <c r="SSB312" s="7"/>
      <c r="SSC312" s="7"/>
      <c r="SSD312" s="7"/>
      <c r="SSE312" s="7"/>
      <c r="SSF312" s="7"/>
      <c r="SSG312" s="7"/>
      <c r="SSH312" s="7"/>
      <c r="SSI312" s="7"/>
      <c r="SSJ312" s="7"/>
      <c r="SSK312" s="7"/>
      <c r="SSL312" s="7"/>
      <c r="SSM312" s="7"/>
      <c r="SSN312" s="7"/>
      <c r="SSO312" s="7"/>
      <c r="SSP312" s="7"/>
      <c r="SSQ312" s="7"/>
      <c r="SSR312" s="7"/>
      <c r="SSS312" s="7"/>
      <c r="SST312" s="7"/>
      <c r="SSU312" s="7"/>
      <c r="SSV312" s="7"/>
      <c r="SSW312" s="7"/>
      <c r="SSX312" s="7"/>
      <c r="SSY312" s="7"/>
      <c r="SSZ312" s="7"/>
      <c r="STA312" s="7"/>
      <c r="STB312" s="7"/>
      <c r="STC312" s="7"/>
      <c r="STD312" s="7"/>
      <c r="STE312" s="7"/>
      <c r="STF312" s="7"/>
      <c r="STG312" s="7"/>
      <c r="STH312" s="7"/>
      <c r="STI312" s="7"/>
      <c r="STJ312" s="7"/>
      <c r="STK312" s="7"/>
      <c r="STL312" s="7"/>
      <c r="STM312" s="7"/>
      <c r="STN312" s="7"/>
      <c r="STO312" s="7"/>
      <c r="STP312" s="7"/>
      <c r="STQ312" s="7"/>
      <c r="STR312" s="7"/>
      <c r="STS312" s="7"/>
      <c r="STT312" s="7"/>
      <c r="STU312" s="7"/>
      <c r="STV312" s="7"/>
      <c r="STW312" s="7"/>
      <c r="STX312" s="7"/>
      <c r="STY312" s="7"/>
      <c r="STZ312" s="7"/>
      <c r="SUA312" s="7"/>
      <c r="SUB312" s="7"/>
      <c r="SUC312" s="7"/>
      <c r="SUD312" s="7"/>
      <c r="SUE312" s="7"/>
      <c r="SUF312" s="7"/>
      <c r="SUG312" s="7"/>
      <c r="SUH312" s="7"/>
      <c r="SUI312" s="7"/>
      <c r="SUJ312" s="7"/>
      <c r="SUK312" s="7"/>
      <c r="SUL312" s="7"/>
      <c r="SUM312" s="7"/>
      <c r="SUN312" s="7"/>
      <c r="SUO312" s="7"/>
      <c r="SUP312" s="7"/>
      <c r="SUQ312" s="7"/>
      <c r="SUR312" s="7"/>
      <c r="SUS312" s="7"/>
      <c r="SUT312" s="7"/>
      <c r="SUU312" s="7"/>
      <c r="SUV312" s="7"/>
      <c r="SUW312" s="7"/>
      <c r="SUX312" s="7"/>
      <c r="SUY312" s="7"/>
      <c r="SUZ312" s="7"/>
      <c r="SVA312" s="7"/>
      <c r="SVB312" s="7"/>
      <c r="SVC312" s="7"/>
      <c r="SVD312" s="7"/>
      <c r="SVE312" s="7"/>
      <c r="SVF312" s="7"/>
      <c r="SVG312" s="7"/>
      <c r="SVH312" s="7"/>
      <c r="SVI312" s="7"/>
      <c r="SVJ312" s="7"/>
      <c r="SVK312" s="7"/>
      <c r="SVL312" s="7"/>
      <c r="SVM312" s="7"/>
      <c r="SVN312" s="7"/>
      <c r="SVO312" s="7"/>
      <c r="SVP312" s="7"/>
      <c r="SVQ312" s="7"/>
      <c r="SVR312" s="7"/>
      <c r="SVS312" s="7"/>
      <c r="SVT312" s="7"/>
      <c r="SVU312" s="7"/>
      <c r="SVV312" s="7"/>
      <c r="SVW312" s="7"/>
      <c r="SVX312" s="7"/>
      <c r="SVY312" s="7"/>
      <c r="SVZ312" s="7"/>
      <c r="SWA312" s="7"/>
      <c r="SWB312" s="7"/>
      <c r="SWC312" s="7"/>
      <c r="SWD312" s="7"/>
      <c r="SWE312" s="7"/>
      <c r="SWF312" s="7"/>
      <c r="SWG312" s="7"/>
      <c r="SWH312" s="7"/>
      <c r="SWI312" s="7"/>
      <c r="SWJ312" s="7"/>
      <c r="SWK312" s="7"/>
      <c r="SWL312" s="7"/>
      <c r="SWM312" s="7"/>
      <c r="SWN312" s="7"/>
      <c r="SWO312" s="7"/>
      <c r="SWP312" s="7"/>
      <c r="SWQ312" s="7"/>
      <c r="SWR312" s="7"/>
      <c r="SWS312" s="7"/>
      <c r="SWT312" s="7"/>
      <c r="SWU312" s="7"/>
      <c r="SWV312" s="7"/>
      <c r="SWW312" s="7"/>
      <c r="SWX312" s="7"/>
      <c r="SWY312" s="7"/>
      <c r="SWZ312" s="7"/>
      <c r="SXA312" s="7"/>
      <c r="SXB312" s="7"/>
      <c r="SXC312" s="7"/>
      <c r="SXD312" s="7"/>
      <c r="SXE312" s="7"/>
      <c r="SXF312" s="7"/>
      <c r="SXG312" s="7"/>
      <c r="SXH312" s="7"/>
      <c r="SXI312" s="7"/>
      <c r="SXJ312" s="7"/>
      <c r="SXK312" s="7"/>
      <c r="SXL312" s="7"/>
      <c r="SXM312" s="7"/>
      <c r="SXN312" s="7"/>
      <c r="SXO312" s="7"/>
      <c r="SXP312" s="7"/>
      <c r="SXQ312" s="7"/>
      <c r="SXR312" s="7"/>
      <c r="SXS312" s="7"/>
      <c r="SXT312" s="7"/>
      <c r="SXU312" s="7"/>
      <c r="SXV312" s="7"/>
      <c r="SXW312" s="7"/>
      <c r="SXX312" s="7"/>
      <c r="SXY312" s="7"/>
      <c r="SXZ312" s="7"/>
      <c r="SYA312" s="7"/>
      <c r="SYB312" s="7"/>
      <c r="SYC312" s="7"/>
      <c r="SYD312" s="7"/>
      <c r="SYE312" s="7"/>
      <c r="SYF312" s="7"/>
      <c r="SYG312" s="7"/>
      <c r="SYH312" s="7"/>
      <c r="SYI312" s="7"/>
      <c r="SYJ312" s="7"/>
      <c r="SYK312" s="7"/>
      <c r="SYL312" s="7"/>
      <c r="SYM312" s="7"/>
      <c r="SYN312" s="7"/>
      <c r="SYO312" s="7"/>
      <c r="SYP312" s="7"/>
      <c r="SYQ312" s="7"/>
      <c r="SYR312" s="7"/>
      <c r="SYS312" s="7"/>
      <c r="SYT312" s="7"/>
      <c r="SYU312" s="7"/>
      <c r="SYV312" s="7"/>
      <c r="SYW312" s="7"/>
      <c r="SYX312" s="7"/>
      <c r="SYY312" s="7"/>
      <c r="SYZ312" s="7"/>
      <c r="SZA312" s="7"/>
      <c r="SZB312" s="7"/>
      <c r="SZC312" s="7"/>
      <c r="SZD312" s="7"/>
      <c r="SZE312" s="7"/>
      <c r="SZF312" s="7"/>
      <c r="SZG312" s="7"/>
      <c r="SZH312" s="7"/>
      <c r="SZI312" s="7"/>
      <c r="SZJ312" s="7"/>
      <c r="SZK312" s="7"/>
      <c r="SZL312" s="7"/>
      <c r="SZM312" s="7"/>
      <c r="SZN312" s="7"/>
      <c r="SZO312" s="7"/>
      <c r="SZP312" s="7"/>
      <c r="SZQ312" s="7"/>
      <c r="SZR312" s="7"/>
      <c r="SZS312" s="7"/>
      <c r="SZT312" s="7"/>
      <c r="SZU312" s="7"/>
      <c r="SZV312" s="7"/>
      <c r="SZW312" s="7"/>
      <c r="SZX312" s="7"/>
      <c r="SZY312" s="7"/>
      <c r="SZZ312" s="7"/>
      <c r="TAA312" s="7"/>
      <c r="TAB312" s="7"/>
      <c r="TAC312" s="7"/>
      <c r="TAD312" s="7"/>
      <c r="TAE312" s="7"/>
      <c r="TAF312" s="7"/>
      <c r="TAG312" s="7"/>
      <c r="TAH312" s="7"/>
      <c r="TAI312" s="7"/>
      <c r="TAJ312" s="7"/>
      <c r="TAK312" s="7"/>
      <c r="TAL312" s="7"/>
      <c r="TAM312" s="7"/>
      <c r="TAN312" s="7"/>
      <c r="TAO312" s="7"/>
      <c r="TAP312" s="7"/>
      <c r="TAQ312" s="7"/>
      <c r="TAR312" s="7"/>
      <c r="TAS312" s="7"/>
      <c r="TAT312" s="7"/>
      <c r="TAU312" s="7"/>
      <c r="TAV312" s="7"/>
      <c r="TAW312" s="7"/>
      <c r="TAX312" s="7"/>
      <c r="TAY312" s="7"/>
      <c r="TAZ312" s="7"/>
      <c r="TBA312" s="7"/>
      <c r="TBB312" s="7"/>
      <c r="TBC312" s="7"/>
      <c r="TBD312" s="7"/>
      <c r="TBE312" s="7"/>
      <c r="TBF312" s="7"/>
      <c r="TBG312" s="7"/>
      <c r="TBH312" s="7"/>
      <c r="TBI312" s="7"/>
      <c r="TBJ312" s="7"/>
      <c r="TBK312" s="7"/>
      <c r="TBL312" s="7"/>
      <c r="TBM312" s="7"/>
      <c r="TBN312" s="7"/>
      <c r="TBO312" s="7"/>
      <c r="TBP312" s="7"/>
      <c r="TBQ312" s="7"/>
      <c r="TBR312" s="7"/>
      <c r="TBS312" s="7"/>
      <c r="TBT312" s="7"/>
      <c r="TBU312" s="7"/>
      <c r="TBV312" s="7"/>
      <c r="TBW312" s="7"/>
      <c r="TBX312" s="7"/>
      <c r="TBY312" s="7"/>
      <c r="TBZ312" s="7"/>
      <c r="TCA312" s="7"/>
      <c r="TCB312" s="7"/>
      <c r="TCC312" s="7"/>
      <c r="TCD312" s="7"/>
      <c r="TCE312" s="7"/>
      <c r="TCF312" s="7"/>
      <c r="TCG312" s="7"/>
      <c r="TCH312" s="7"/>
      <c r="TCI312" s="7"/>
      <c r="TCJ312" s="7"/>
      <c r="TCK312" s="7"/>
      <c r="TCL312" s="7"/>
      <c r="TCM312" s="7"/>
      <c r="TCN312" s="7"/>
      <c r="TCO312" s="7"/>
      <c r="TCP312" s="7"/>
      <c r="TCQ312" s="7"/>
      <c r="TCR312" s="7"/>
      <c r="TCS312" s="7"/>
      <c r="TCT312" s="7"/>
      <c r="TCU312" s="7"/>
      <c r="TCV312" s="7"/>
      <c r="TCW312" s="7"/>
      <c r="TCX312" s="7"/>
      <c r="TCY312" s="7"/>
      <c r="TCZ312" s="7"/>
      <c r="TDA312" s="7"/>
      <c r="TDB312" s="7"/>
      <c r="TDC312" s="7"/>
      <c r="TDD312" s="7"/>
      <c r="TDE312" s="7"/>
      <c r="TDF312" s="7"/>
      <c r="TDG312" s="7"/>
      <c r="TDH312" s="7"/>
      <c r="TDI312" s="7"/>
      <c r="TDJ312" s="7"/>
      <c r="TDK312" s="7"/>
      <c r="TDL312" s="7"/>
      <c r="TDM312" s="7"/>
      <c r="TDN312" s="7"/>
      <c r="TDO312" s="7"/>
      <c r="TDP312" s="7"/>
      <c r="TDQ312" s="7"/>
      <c r="TDR312" s="7"/>
      <c r="TDS312" s="7"/>
      <c r="TDT312" s="7"/>
      <c r="TDU312" s="7"/>
      <c r="TDV312" s="7"/>
      <c r="TDW312" s="7"/>
      <c r="TDX312" s="7"/>
      <c r="TDY312" s="7"/>
      <c r="TDZ312" s="7"/>
      <c r="TEA312" s="7"/>
      <c r="TEB312" s="7"/>
      <c r="TEC312" s="7"/>
      <c r="TED312" s="7"/>
      <c r="TEE312" s="7"/>
      <c r="TEF312" s="7"/>
      <c r="TEG312" s="7"/>
      <c r="TEH312" s="7"/>
      <c r="TEI312" s="7"/>
      <c r="TEJ312" s="7"/>
      <c r="TEK312" s="7"/>
      <c r="TEL312" s="7"/>
      <c r="TEM312" s="7"/>
      <c r="TEN312" s="7"/>
      <c r="TEO312" s="7"/>
      <c r="TEP312" s="7"/>
      <c r="TEQ312" s="7"/>
      <c r="TER312" s="7"/>
      <c r="TES312" s="7"/>
      <c r="TET312" s="7"/>
      <c r="TEU312" s="7"/>
      <c r="TEV312" s="7"/>
      <c r="TEW312" s="7"/>
      <c r="TEX312" s="7"/>
      <c r="TEY312" s="7"/>
      <c r="TEZ312" s="7"/>
      <c r="TFA312" s="7"/>
      <c r="TFB312" s="7"/>
      <c r="TFC312" s="7"/>
      <c r="TFD312" s="7"/>
      <c r="TFE312" s="7"/>
      <c r="TFF312" s="7"/>
      <c r="TFG312" s="7"/>
      <c r="TFH312" s="7"/>
      <c r="TFI312" s="7"/>
      <c r="TFJ312" s="7"/>
      <c r="TFK312" s="7"/>
      <c r="TFL312" s="7"/>
      <c r="TFM312" s="7"/>
      <c r="TFN312" s="7"/>
      <c r="TFO312" s="7"/>
      <c r="TFP312" s="7"/>
      <c r="TFQ312" s="7"/>
      <c r="TFR312" s="7"/>
      <c r="TFS312" s="7"/>
      <c r="TFT312" s="7"/>
      <c r="TFU312" s="7"/>
      <c r="TFV312" s="7"/>
      <c r="TFW312" s="7"/>
      <c r="TFX312" s="7"/>
      <c r="TFY312" s="7"/>
      <c r="TFZ312" s="7"/>
      <c r="TGA312" s="7"/>
      <c r="TGB312" s="7"/>
      <c r="TGC312" s="7"/>
      <c r="TGD312" s="7"/>
      <c r="TGE312" s="7"/>
      <c r="TGF312" s="7"/>
      <c r="TGG312" s="7"/>
      <c r="TGH312" s="7"/>
      <c r="TGI312" s="7"/>
      <c r="TGJ312" s="7"/>
      <c r="TGK312" s="7"/>
      <c r="TGL312" s="7"/>
      <c r="TGM312" s="7"/>
      <c r="TGN312" s="7"/>
      <c r="TGO312" s="7"/>
      <c r="TGP312" s="7"/>
      <c r="TGQ312" s="7"/>
      <c r="TGR312" s="7"/>
      <c r="TGS312" s="7"/>
      <c r="TGT312" s="7"/>
      <c r="TGU312" s="7"/>
      <c r="TGV312" s="7"/>
      <c r="TGW312" s="7"/>
      <c r="TGX312" s="7"/>
      <c r="TGY312" s="7"/>
      <c r="TGZ312" s="7"/>
      <c r="THA312" s="7"/>
      <c r="THB312" s="7"/>
      <c r="THC312" s="7"/>
      <c r="THD312" s="7"/>
      <c r="THE312" s="7"/>
      <c r="THF312" s="7"/>
      <c r="THG312" s="7"/>
      <c r="THH312" s="7"/>
      <c r="THI312" s="7"/>
      <c r="THJ312" s="7"/>
      <c r="THK312" s="7"/>
      <c r="THL312" s="7"/>
      <c r="THM312" s="7"/>
      <c r="THN312" s="7"/>
      <c r="THO312" s="7"/>
      <c r="THP312" s="7"/>
      <c r="THQ312" s="7"/>
      <c r="THR312" s="7"/>
      <c r="THS312" s="7"/>
      <c r="THT312" s="7"/>
      <c r="THU312" s="7"/>
      <c r="THV312" s="7"/>
      <c r="THW312" s="7"/>
      <c r="THX312" s="7"/>
      <c r="THY312" s="7"/>
      <c r="THZ312" s="7"/>
      <c r="TIA312" s="7"/>
      <c r="TIB312" s="7"/>
      <c r="TIC312" s="7"/>
      <c r="TID312" s="7"/>
      <c r="TIE312" s="7"/>
      <c r="TIF312" s="7"/>
      <c r="TIG312" s="7"/>
      <c r="TIH312" s="7"/>
      <c r="TII312" s="7"/>
      <c r="TIJ312" s="7"/>
      <c r="TIK312" s="7"/>
      <c r="TIL312" s="7"/>
      <c r="TIM312" s="7"/>
      <c r="TIN312" s="7"/>
      <c r="TIO312" s="7"/>
      <c r="TIP312" s="7"/>
      <c r="TIQ312" s="7"/>
      <c r="TIR312" s="7"/>
      <c r="TIS312" s="7"/>
      <c r="TIT312" s="7"/>
      <c r="TIU312" s="7"/>
      <c r="TIV312" s="7"/>
      <c r="TIW312" s="7"/>
      <c r="TIX312" s="7"/>
      <c r="TIY312" s="7"/>
      <c r="TIZ312" s="7"/>
      <c r="TJA312" s="7"/>
      <c r="TJB312" s="7"/>
      <c r="TJC312" s="7"/>
      <c r="TJD312" s="7"/>
      <c r="TJE312" s="7"/>
      <c r="TJF312" s="7"/>
      <c r="TJG312" s="7"/>
      <c r="TJH312" s="7"/>
      <c r="TJI312" s="7"/>
      <c r="TJJ312" s="7"/>
      <c r="TJK312" s="7"/>
      <c r="TJL312" s="7"/>
      <c r="TJM312" s="7"/>
      <c r="TJN312" s="7"/>
      <c r="TJO312" s="7"/>
      <c r="TJP312" s="7"/>
      <c r="TJQ312" s="7"/>
      <c r="TJR312" s="7"/>
      <c r="TJS312" s="7"/>
      <c r="TJT312" s="7"/>
      <c r="TJU312" s="7"/>
      <c r="TJV312" s="7"/>
      <c r="TJW312" s="7"/>
      <c r="TJX312" s="7"/>
      <c r="TJY312" s="7"/>
      <c r="TJZ312" s="7"/>
      <c r="TKA312" s="7"/>
      <c r="TKB312" s="7"/>
      <c r="TKC312" s="7"/>
      <c r="TKD312" s="7"/>
      <c r="TKE312" s="7"/>
      <c r="TKF312" s="7"/>
      <c r="TKG312" s="7"/>
      <c r="TKH312" s="7"/>
      <c r="TKI312" s="7"/>
      <c r="TKJ312" s="7"/>
      <c r="TKK312" s="7"/>
      <c r="TKL312" s="7"/>
      <c r="TKM312" s="7"/>
      <c r="TKN312" s="7"/>
      <c r="TKO312" s="7"/>
      <c r="TKP312" s="7"/>
      <c r="TKQ312" s="7"/>
      <c r="TKR312" s="7"/>
      <c r="TKS312" s="7"/>
      <c r="TKT312" s="7"/>
      <c r="TKU312" s="7"/>
      <c r="TKV312" s="7"/>
      <c r="TKW312" s="7"/>
      <c r="TKX312" s="7"/>
      <c r="TKY312" s="7"/>
      <c r="TKZ312" s="7"/>
      <c r="TLA312" s="7"/>
      <c r="TLB312" s="7"/>
      <c r="TLC312" s="7"/>
      <c r="TLD312" s="7"/>
      <c r="TLE312" s="7"/>
      <c r="TLF312" s="7"/>
      <c r="TLG312" s="7"/>
      <c r="TLH312" s="7"/>
      <c r="TLI312" s="7"/>
      <c r="TLJ312" s="7"/>
      <c r="TLK312" s="7"/>
      <c r="TLL312" s="7"/>
      <c r="TLM312" s="7"/>
      <c r="TLN312" s="7"/>
      <c r="TLO312" s="7"/>
      <c r="TLP312" s="7"/>
      <c r="TLQ312" s="7"/>
      <c r="TLR312" s="7"/>
      <c r="TLS312" s="7"/>
      <c r="TLT312" s="7"/>
      <c r="TLU312" s="7"/>
      <c r="TLV312" s="7"/>
      <c r="TLW312" s="7"/>
      <c r="TLX312" s="7"/>
      <c r="TLY312" s="7"/>
      <c r="TLZ312" s="7"/>
      <c r="TMA312" s="7"/>
      <c r="TMB312" s="7"/>
      <c r="TMC312" s="7"/>
      <c r="TMD312" s="7"/>
      <c r="TME312" s="7"/>
      <c r="TMF312" s="7"/>
      <c r="TMG312" s="7"/>
      <c r="TMH312" s="7"/>
      <c r="TMI312" s="7"/>
      <c r="TMJ312" s="7"/>
      <c r="TMK312" s="7"/>
      <c r="TML312" s="7"/>
      <c r="TMM312" s="7"/>
      <c r="TMN312" s="7"/>
      <c r="TMO312" s="7"/>
      <c r="TMP312" s="7"/>
      <c r="TMQ312" s="7"/>
      <c r="TMR312" s="7"/>
      <c r="TMS312" s="7"/>
      <c r="TMT312" s="7"/>
      <c r="TMU312" s="7"/>
      <c r="TMV312" s="7"/>
      <c r="TMW312" s="7"/>
      <c r="TMX312" s="7"/>
      <c r="TMY312" s="7"/>
      <c r="TMZ312" s="7"/>
      <c r="TNA312" s="7"/>
      <c r="TNB312" s="7"/>
      <c r="TNC312" s="7"/>
      <c r="TND312" s="7"/>
      <c r="TNE312" s="7"/>
      <c r="TNF312" s="7"/>
      <c r="TNG312" s="7"/>
      <c r="TNH312" s="7"/>
      <c r="TNI312" s="7"/>
      <c r="TNJ312" s="7"/>
      <c r="TNK312" s="7"/>
      <c r="TNL312" s="7"/>
      <c r="TNM312" s="7"/>
      <c r="TNN312" s="7"/>
      <c r="TNO312" s="7"/>
      <c r="TNP312" s="7"/>
      <c r="TNQ312" s="7"/>
      <c r="TNR312" s="7"/>
      <c r="TNS312" s="7"/>
      <c r="TNT312" s="7"/>
      <c r="TNU312" s="7"/>
      <c r="TNV312" s="7"/>
      <c r="TNW312" s="7"/>
      <c r="TNX312" s="7"/>
      <c r="TNY312" s="7"/>
      <c r="TNZ312" s="7"/>
      <c r="TOA312" s="7"/>
      <c r="TOB312" s="7"/>
      <c r="TOC312" s="7"/>
      <c r="TOD312" s="7"/>
      <c r="TOE312" s="7"/>
      <c r="TOF312" s="7"/>
      <c r="TOG312" s="7"/>
      <c r="TOH312" s="7"/>
      <c r="TOI312" s="7"/>
      <c r="TOJ312" s="7"/>
      <c r="TOK312" s="7"/>
      <c r="TOL312" s="7"/>
      <c r="TOM312" s="7"/>
      <c r="TON312" s="7"/>
      <c r="TOO312" s="7"/>
      <c r="TOP312" s="7"/>
      <c r="TOQ312" s="7"/>
      <c r="TOR312" s="7"/>
      <c r="TOS312" s="7"/>
      <c r="TOT312" s="7"/>
      <c r="TOU312" s="7"/>
      <c r="TOV312" s="7"/>
      <c r="TOW312" s="7"/>
      <c r="TOX312" s="7"/>
      <c r="TOY312" s="7"/>
      <c r="TOZ312" s="7"/>
      <c r="TPA312" s="7"/>
      <c r="TPB312" s="7"/>
      <c r="TPC312" s="7"/>
      <c r="TPD312" s="7"/>
      <c r="TPE312" s="7"/>
      <c r="TPF312" s="7"/>
      <c r="TPG312" s="7"/>
      <c r="TPH312" s="7"/>
      <c r="TPI312" s="7"/>
      <c r="TPJ312" s="7"/>
      <c r="TPK312" s="7"/>
      <c r="TPL312" s="7"/>
      <c r="TPM312" s="7"/>
      <c r="TPN312" s="7"/>
      <c r="TPO312" s="7"/>
      <c r="TPP312" s="7"/>
      <c r="TPQ312" s="7"/>
      <c r="TPR312" s="7"/>
      <c r="TPS312" s="7"/>
      <c r="TPT312" s="7"/>
      <c r="TPU312" s="7"/>
      <c r="TPV312" s="7"/>
      <c r="TPW312" s="7"/>
      <c r="TPX312" s="7"/>
      <c r="TPY312" s="7"/>
      <c r="TPZ312" s="7"/>
      <c r="TQA312" s="7"/>
      <c r="TQB312" s="7"/>
      <c r="TQC312" s="7"/>
      <c r="TQD312" s="7"/>
      <c r="TQE312" s="7"/>
      <c r="TQF312" s="7"/>
      <c r="TQG312" s="7"/>
      <c r="TQH312" s="7"/>
      <c r="TQI312" s="7"/>
      <c r="TQJ312" s="7"/>
      <c r="TQK312" s="7"/>
      <c r="TQL312" s="7"/>
      <c r="TQM312" s="7"/>
      <c r="TQN312" s="7"/>
      <c r="TQO312" s="7"/>
      <c r="TQP312" s="7"/>
      <c r="TQQ312" s="7"/>
      <c r="TQR312" s="7"/>
      <c r="TQS312" s="7"/>
      <c r="TQT312" s="7"/>
      <c r="TQU312" s="7"/>
      <c r="TQV312" s="7"/>
      <c r="TQW312" s="7"/>
      <c r="TQX312" s="7"/>
      <c r="TQY312" s="7"/>
      <c r="TQZ312" s="7"/>
      <c r="TRA312" s="7"/>
      <c r="TRB312" s="7"/>
      <c r="TRC312" s="7"/>
      <c r="TRD312" s="7"/>
      <c r="TRE312" s="7"/>
      <c r="TRF312" s="7"/>
      <c r="TRG312" s="7"/>
      <c r="TRH312" s="7"/>
      <c r="TRI312" s="7"/>
      <c r="TRJ312" s="7"/>
      <c r="TRK312" s="7"/>
      <c r="TRL312" s="7"/>
      <c r="TRM312" s="7"/>
      <c r="TRN312" s="7"/>
      <c r="TRO312" s="7"/>
      <c r="TRP312" s="7"/>
      <c r="TRQ312" s="7"/>
      <c r="TRR312" s="7"/>
      <c r="TRS312" s="7"/>
      <c r="TRT312" s="7"/>
      <c r="TRU312" s="7"/>
      <c r="TRV312" s="7"/>
      <c r="TRW312" s="7"/>
      <c r="TRX312" s="7"/>
      <c r="TRY312" s="7"/>
      <c r="TRZ312" s="7"/>
      <c r="TSA312" s="7"/>
      <c r="TSB312" s="7"/>
      <c r="TSC312" s="7"/>
      <c r="TSD312" s="7"/>
      <c r="TSE312" s="7"/>
      <c r="TSF312" s="7"/>
      <c r="TSG312" s="7"/>
      <c r="TSH312" s="7"/>
      <c r="TSI312" s="7"/>
      <c r="TSJ312" s="7"/>
      <c r="TSK312" s="7"/>
      <c r="TSL312" s="7"/>
      <c r="TSM312" s="7"/>
      <c r="TSN312" s="7"/>
      <c r="TSO312" s="7"/>
      <c r="TSP312" s="7"/>
      <c r="TSQ312" s="7"/>
      <c r="TSR312" s="7"/>
      <c r="TSS312" s="7"/>
      <c r="TST312" s="7"/>
      <c r="TSU312" s="7"/>
      <c r="TSV312" s="7"/>
      <c r="TSW312" s="7"/>
      <c r="TSX312" s="7"/>
      <c r="TSY312" s="7"/>
      <c r="TSZ312" s="7"/>
      <c r="TTA312" s="7"/>
      <c r="TTB312" s="7"/>
      <c r="TTC312" s="7"/>
      <c r="TTD312" s="7"/>
      <c r="TTE312" s="7"/>
      <c r="TTF312" s="7"/>
      <c r="TTG312" s="7"/>
      <c r="TTH312" s="7"/>
      <c r="TTI312" s="7"/>
      <c r="TTJ312" s="7"/>
      <c r="TTK312" s="7"/>
      <c r="TTL312" s="7"/>
      <c r="TTM312" s="7"/>
      <c r="TTN312" s="7"/>
      <c r="TTO312" s="7"/>
      <c r="TTP312" s="7"/>
      <c r="TTQ312" s="7"/>
      <c r="TTR312" s="7"/>
      <c r="TTS312" s="7"/>
      <c r="TTT312" s="7"/>
      <c r="TTU312" s="7"/>
      <c r="TTV312" s="7"/>
      <c r="TTW312" s="7"/>
      <c r="TTX312" s="7"/>
      <c r="TTY312" s="7"/>
      <c r="TTZ312" s="7"/>
      <c r="TUA312" s="7"/>
      <c r="TUB312" s="7"/>
      <c r="TUC312" s="7"/>
      <c r="TUD312" s="7"/>
      <c r="TUE312" s="7"/>
      <c r="TUF312" s="7"/>
      <c r="TUG312" s="7"/>
      <c r="TUH312" s="7"/>
      <c r="TUI312" s="7"/>
      <c r="TUJ312" s="7"/>
      <c r="TUK312" s="7"/>
      <c r="TUL312" s="7"/>
      <c r="TUM312" s="7"/>
      <c r="TUN312" s="7"/>
      <c r="TUO312" s="7"/>
      <c r="TUP312" s="7"/>
      <c r="TUQ312" s="7"/>
      <c r="TUR312" s="7"/>
      <c r="TUS312" s="7"/>
      <c r="TUT312" s="7"/>
      <c r="TUU312" s="7"/>
      <c r="TUV312" s="7"/>
      <c r="TUW312" s="7"/>
      <c r="TUX312" s="7"/>
      <c r="TUY312" s="7"/>
      <c r="TUZ312" s="7"/>
      <c r="TVA312" s="7"/>
      <c r="TVB312" s="7"/>
      <c r="TVC312" s="7"/>
      <c r="TVD312" s="7"/>
      <c r="TVE312" s="7"/>
      <c r="TVF312" s="7"/>
      <c r="TVG312" s="7"/>
      <c r="TVH312" s="7"/>
      <c r="TVI312" s="7"/>
      <c r="TVJ312" s="7"/>
      <c r="TVK312" s="7"/>
      <c r="TVL312" s="7"/>
      <c r="TVM312" s="7"/>
      <c r="TVN312" s="7"/>
      <c r="TVO312" s="7"/>
      <c r="TVP312" s="7"/>
      <c r="TVQ312" s="7"/>
      <c r="TVR312" s="7"/>
      <c r="TVS312" s="7"/>
      <c r="TVT312" s="7"/>
      <c r="TVU312" s="7"/>
      <c r="TVV312" s="7"/>
      <c r="TVW312" s="7"/>
      <c r="TVX312" s="7"/>
      <c r="TVY312" s="7"/>
      <c r="TVZ312" s="7"/>
      <c r="TWA312" s="7"/>
      <c r="TWB312" s="7"/>
      <c r="TWC312" s="7"/>
      <c r="TWD312" s="7"/>
      <c r="TWE312" s="7"/>
      <c r="TWF312" s="7"/>
      <c r="TWG312" s="7"/>
      <c r="TWH312" s="7"/>
      <c r="TWI312" s="7"/>
      <c r="TWJ312" s="7"/>
      <c r="TWK312" s="7"/>
      <c r="TWL312" s="7"/>
      <c r="TWM312" s="7"/>
      <c r="TWN312" s="7"/>
      <c r="TWO312" s="7"/>
      <c r="TWP312" s="7"/>
      <c r="TWQ312" s="7"/>
      <c r="TWR312" s="7"/>
      <c r="TWS312" s="7"/>
      <c r="TWT312" s="7"/>
      <c r="TWU312" s="7"/>
      <c r="TWV312" s="7"/>
      <c r="TWW312" s="7"/>
      <c r="TWX312" s="7"/>
      <c r="TWY312" s="7"/>
      <c r="TWZ312" s="7"/>
      <c r="TXA312" s="7"/>
      <c r="TXB312" s="7"/>
      <c r="TXC312" s="7"/>
      <c r="TXD312" s="7"/>
      <c r="TXE312" s="7"/>
      <c r="TXF312" s="7"/>
      <c r="TXG312" s="7"/>
      <c r="TXH312" s="7"/>
      <c r="TXI312" s="7"/>
      <c r="TXJ312" s="7"/>
      <c r="TXK312" s="7"/>
      <c r="TXL312" s="7"/>
      <c r="TXM312" s="7"/>
      <c r="TXN312" s="7"/>
      <c r="TXO312" s="7"/>
      <c r="TXP312" s="7"/>
      <c r="TXQ312" s="7"/>
      <c r="TXR312" s="7"/>
      <c r="TXS312" s="7"/>
      <c r="TXT312" s="7"/>
      <c r="TXU312" s="7"/>
      <c r="TXV312" s="7"/>
      <c r="TXW312" s="7"/>
      <c r="TXX312" s="7"/>
      <c r="TXY312" s="7"/>
      <c r="TXZ312" s="7"/>
      <c r="TYA312" s="7"/>
      <c r="TYB312" s="7"/>
      <c r="TYC312" s="7"/>
      <c r="TYD312" s="7"/>
      <c r="TYE312" s="7"/>
      <c r="TYF312" s="7"/>
      <c r="TYG312" s="7"/>
      <c r="TYH312" s="7"/>
      <c r="TYI312" s="7"/>
      <c r="TYJ312" s="7"/>
      <c r="TYK312" s="7"/>
      <c r="TYL312" s="7"/>
      <c r="TYM312" s="7"/>
      <c r="TYN312" s="7"/>
      <c r="TYO312" s="7"/>
      <c r="TYP312" s="7"/>
      <c r="TYQ312" s="7"/>
      <c r="TYR312" s="7"/>
      <c r="TYS312" s="7"/>
      <c r="TYT312" s="7"/>
      <c r="TYU312" s="7"/>
      <c r="TYV312" s="7"/>
      <c r="TYW312" s="7"/>
      <c r="TYX312" s="7"/>
      <c r="TYY312" s="7"/>
      <c r="TYZ312" s="7"/>
      <c r="TZA312" s="7"/>
      <c r="TZB312" s="7"/>
      <c r="TZC312" s="7"/>
      <c r="TZD312" s="7"/>
      <c r="TZE312" s="7"/>
      <c r="TZF312" s="7"/>
      <c r="TZG312" s="7"/>
      <c r="TZH312" s="7"/>
      <c r="TZI312" s="7"/>
      <c r="TZJ312" s="7"/>
      <c r="TZK312" s="7"/>
      <c r="TZL312" s="7"/>
      <c r="TZM312" s="7"/>
      <c r="TZN312" s="7"/>
      <c r="TZO312" s="7"/>
      <c r="TZP312" s="7"/>
      <c r="TZQ312" s="7"/>
      <c r="TZR312" s="7"/>
      <c r="TZS312" s="7"/>
      <c r="TZT312" s="7"/>
      <c r="TZU312" s="7"/>
      <c r="TZV312" s="7"/>
      <c r="TZW312" s="7"/>
      <c r="TZX312" s="7"/>
      <c r="TZY312" s="7"/>
      <c r="TZZ312" s="7"/>
      <c r="UAA312" s="7"/>
      <c r="UAB312" s="7"/>
      <c r="UAC312" s="7"/>
      <c r="UAD312" s="7"/>
      <c r="UAE312" s="7"/>
      <c r="UAF312" s="7"/>
      <c r="UAG312" s="7"/>
      <c r="UAH312" s="7"/>
      <c r="UAI312" s="7"/>
      <c r="UAJ312" s="7"/>
      <c r="UAK312" s="7"/>
      <c r="UAL312" s="7"/>
      <c r="UAM312" s="7"/>
      <c r="UAN312" s="7"/>
      <c r="UAO312" s="7"/>
      <c r="UAP312" s="7"/>
      <c r="UAQ312" s="7"/>
      <c r="UAR312" s="7"/>
      <c r="UAS312" s="7"/>
      <c r="UAT312" s="7"/>
      <c r="UAU312" s="7"/>
      <c r="UAV312" s="7"/>
      <c r="UAW312" s="7"/>
      <c r="UAX312" s="7"/>
      <c r="UAY312" s="7"/>
      <c r="UAZ312" s="7"/>
      <c r="UBA312" s="7"/>
      <c r="UBB312" s="7"/>
      <c r="UBC312" s="7"/>
      <c r="UBD312" s="7"/>
      <c r="UBE312" s="7"/>
      <c r="UBF312" s="7"/>
      <c r="UBG312" s="7"/>
      <c r="UBH312" s="7"/>
      <c r="UBI312" s="7"/>
      <c r="UBJ312" s="7"/>
      <c r="UBK312" s="7"/>
      <c r="UBL312" s="7"/>
      <c r="UBM312" s="7"/>
      <c r="UBN312" s="7"/>
      <c r="UBO312" s="7"/>
      <c r="UBP312" s="7"/>
      <c r="UBQ312" s="7"/>
      <c r="UBR312" s="7"/>
      <c r="UBS312" s="7"/>
      <c r="UBT312" s="7"/>
      <c r="UBU312" s="7"/>
      <c r="UBV312" s="7"/>
      <c r="UBW312" s="7"/>
      <c r="UBX312" s="7"/>
      <c r="UBY312" s="7"/>
      <c r="UBZ312" s="7"/>
      <c r="UCA312" s="7"/>
      <c r="UCB312" s="7"/>
      <c r="UCC312" s="7"/>
      <c r="UCD312" s="7"/>
      <c r="UCE312" s="7"/>
      <c r="UCF312" s="7"/>
      <c r="UCG312" s="7"/>
      <c r="UCH312" s="7"/>
      <c r="UCI312" s="7"/>
      <c r="UCJ312" s="7"/>
      <c r="UCK312" s="7"/>
      <c r="UCL312" s="7"/>
      <c r="UCM312" s="7"/>
      <c r="UCN312" s="7"/>
      <c r="UCO312" s="7"/>
      <c r="UCP312" s="7"/>
      <c r="UCQ312" s="7"/>
      <c r="UCR312" s="7"/>
      <c r="UCS312" s="7"/>
      <c r="UCT312" s="7"/>
      <c r="UCU312" s="7"/>
      <c r="UCV312" s="7"/>
      <c r="UCW312" s="7"/>
      <c r="UCX312" s="7"/>
      <c r="UCY312" s="7"/>
      <c r="UCZ312" s="7"/>
      <c r="UDA312" s="7"/>
      <c r="UDB312" s="7"/>
      <c r="UDC312" s="7"/>
      <c r="UDD312" s="7"/>
      <c r="UDE312" s="7"/>
      <c r="UDF312" s="7"/>
      <c r="UDG312" s="7"/>
      <c r="UDH312" s="7"/>
      <c r="UDI312" s="7"/>
      <c r="UDJ312" s="7"/>
      <c r="UDK312" s="7"/>
      <c r="UDL312" s="7"/>
      <c r="UDM312" s="7"/>
      <c r="UDN312" s="7"/>
      <c r="UDO312" s="7"/>
      <c r="UDP312" s="7"/>
      <c r="UDQ312" s="7"/>
      <c r="UDR312" s="7"/>
      <c r="UDS312" s="7"/>
      <c r="UDT312" s="7"/>
      <c r="UDU312" s="7"/>
      <c r="UDV312" s="7"/>
      <c r="UDW312" s="7"/>
      <c r="UDX312" s="7"/>
      <c r="UDY312" s="7"/>
      <c r="UDZ312" s="7"/>
      <c r="UEA312" s="7"/>
      <c r="UEB312" s="7"/>
      <c r="UEC312" s="7"/>
      <c r="UED312" s="7"/>
      <c r="UEE312" s="7"/>
      <c r="UEF312" s="7"/>
      <c r="UEG312" s="7"/>
      <c r="UEH312" s="7"/>
      <c r="UEI312" s="7"/>
      <c r="UEJ312" s="7"/>
      <c r="UEK312" s="7"/>
      <c r="UEL312" s="7"/>
      <c r="UEM312" s="7"/>
      <c r="UEN312" s="7"/>
      <c r="UEO312" s="7"/>
      <c r="UEP312" s="7"/>
      <c r="UEQ312" s="7"/>
      <c r="UER312" s="7"/>
      <c r="UES312" s="7"/>
      <c r="UET312" s="7"/>
      <c r="UEU312" s="7"/>
      <c r="UEV312" s="7"/>
      <c r="UEW312" s="7"/>
      <c r="UEX312" s="7"/>
      <c r="UEY312" s="7"/>
      <c r="UEZ312" s="7"/>
      <c r="UFA312" s="7"/>
      <c r="UFB312" s="7"/>
      <c r="UFC312" s="7"/>
      <c r="UFD312" s="7"/>
      <c r="UFE312" s="7"/>
      <c r="UFF312" s="7"/>
      <c r="UFG312" s="7"/>
      <c r="UFH312" s="7"/>
      <c r="UFI312" s="7"/>
      <c r="UFJ312" s="7"/>
      <c r="UFK312" s="7"/>
      <c r="UFL312" s="7"/>
      <c r="UFM312" s="7"/>
      <c r="UFN312" s="7"/>
      <c r="UFO312" s="7"/>
      <c r="UFP312" s="7"/>
      <c r="UFQ312" s="7"/>
      <c r="UFR312" s="7"/>
      <c r="UFS312" s="7"/>
      <c r="UFT312" s="7"/>
      <c r="UFU312" s="7"/>
      <c r="UFV312" s="7"/>
      <c r="UFW312" s="7"/>
      <c r="UFX312" s="7"/>
      <c r="UFY312" s="7"/>
      <c r="UFZ312" s="7"/>
      <c r="UGA312" s="7"/>
      <c r="UGB312" s="7"/>
      <c r="UGC312" s="7"/>
      <c r="UGD312" s="7"/>
      <c r="UGE312" s="7"/>
      <c r="UGF312" s="7"/>
      <c r="UGG312" s="7"/>
      <c r="UGH312" s="7"/>
      <c r="UGI312" s="7"/>
      <c r="UGJ312" s="7"/>
      <c r="UGK312" s="7"/>
      <c r="UGL312" s="7"/>
      <c r="UGM312" s="7"/>
      <c r="UGN312" s="7"/>
      <c r="UGO312" s="7"/>
      <c r="UGP312" s="7"/>
      <c r="UGQ312" s="7"/>
      <c r="UGR312" s="7"/>
      <c r="UGS312" s="7"/>
      <c r="UGT312" s="7"/>
      <c r="UGU312" s="7"/>
      <c r="UGV312" s="7"/>
      <c r="UGW312" s="7"/>
      <c r="UGX312" s="7"/>
      <c r="UGY312" s="7"/>
      <c r="UGZ312" s="7"/>
      <c r="UHA312" s="7"/>
      <c r="UHB312" s="7"/>
      <c r="UHC312" s="7"/>
      <c r="UHD312" s="7"/>
      <c r="UHE312" s="7"/>
      <c r="UHF312" s="7"/>
      <c r="UHG312" s="7"/>
      <c r="UHH312" s="7"/>
      <c r="UHI312" s="7"/>
      <c r="UHJ312" s="7"/>
      <c r="UHK312" s="7"/>
      <c r="UHL312" s="7"/>
      <c r="UHM312" s="7"/>
      <c r="UHN312" s="7"/>
      <c r="UHO312" s="7"/>
      <c r="UHP312" s="7"/>
      <c r="UHQ312" s="7"/>
      <c r="UHR312" s="7"/>
      <c r="UHS312" s="7"/>
      <c r="UHT312" s="7"/>
      <c r="UHU312" s="7"/>
      <c r="UHV312" s="7"/>
      <c r="UHW312" s="7"/>
      <c r="UHX312" s="7"/>
      <c r="UHY312" s="7"/>
      <c r="UHZ312" s="7"/>
      <c r="UIA312" s="7"/>
      <c r="UIB312" s="7"/>
      <c r="UIC312" s="7"/>
      <c r="UID312" s="7"/>
      <c r="UIE312" s="7"/>
      <c r="UIF312" s="7"/>
      <c r="UIG312" s="7"/>
      <c r="UIH312" s="7"/>
      <c r="UII312" s="7"/>
      <c r="UIJ312" s="7"/>
      <c r="UIK312" s="7"/>
      <c r="UIL312" s="7"/>
      <c r="UIM312" s="7"/>
      <c r="UIN312" s="7"/>
      <c r="UIO312" s="7"/>
      <c r="UIP312" s="7"/>
      <c r="UIQ312" s="7"/>
      <c r="UIR312" s="7"/>
      <c r="UIS312" s="7"/>
      <c r="UIT312" s="7"/>
      <c r="UIU312" s="7"/>
      <c r="UIV312" s="7"/>
      <c r="UIW312" s="7"/>
      <c r="UIX312" s="7"/>
      <c r="UIY312" s="7"/>
      <c r="UIZ312" s="7"/>
      <c r="UJA312" s="7"/>
      <c r="UJB312" s="7"/>
      <c r="UJC312" s="7"/>
      <c r="UJD312" s="7"/>
      <c r="UJE312" s="7"/>
      <c r="UJF312" s="7"/>
      <c r="UJG312" s="7"/>
      <c r="UJH312" s="7"/>
      <c r="UJI312" s="7"/>
      <c r="UJJ312" s="7"/>
      <c r="UJK312" s="7"/>
      <c r="UJL312" s="7"/>
      <c r="UJM312" s="7"/>
      <c r="UJN312" s="7"/>
      <c r="UJO312" s="7"/>
      <c r="UJP312" s="7"/>
      <c r="UJQ312" s="7"/>
      <c r="UJR312" s="7"/>
      <c r="UJS312" s="7"/>
      <c r="UJT312" s="7"/>
      <c r="UJU312" s="7"/>
      <c r="UJV312" s="7"/>
      <c r="UJW312" s="7"/>
      <c r="UJX312" s="7"/>
      <c r="UJY312" s="7"/>
      <c r="UJZ312" s="7"/>
      <c r="UKA312" s="7"/>
      <c r="UKB312" s="7"/>
      <c r="UKC312" s="7"/>
      <c r="UKD312" s="7"/>
      <c r="UKE312" s="7"/>
      <c r="UKF312" s="7"/>
      <c r="UKG312" s="7"/>
      <c r="UKH312" s="7"/>
      <c r="UKI312" s="7"/>
      <c r="UKJ312" s="7"/>
      <c r="UKK312" s="7"/>
      <c r="UKL312" s="7"/>
      <c r="UKM312" s="7"/>
      <c r="UKN312" s="7"/>
      <c r="UKO312" s="7"/>
      <c r="UKP312" s="7"/>
      <c r="UKQ312" s="7"/>
      <c r="UKR312" s="7"/>
      <c r="UKS312" s="7"/>
      <c r="UKT312" s="7"/>
      <c r="UKU312" s="7"/>
      <c r="UKV312" s="7"/>
      <c r="UKW312" s="7"/>
      <c r="UKX312" s="7"/>
      <c r="UKY312" s="7"/>
      <c r="UKZ312" s="7"/>
      <c r="ULA312" s="7"/>
      <c r="ULB312" s="7"/>
      <c r="ULC312" s="7"/>
      <c r="ULD312" s="7"/>
      <c r="ULE312" s="7"/>
      <c r="ULF312" s="7"/>
      <c r="ULG312" s="7"/>
      <c r="ULH312" s="7"/>
      <c r="ULI312" s="7"/>
      <c r="ULJ312" s="7"/>
      <c r="ULK312" s="7"/>
      <c r="ULL312" s="7"/>
      <c r="ULM312" s="7"/>
      <c r="ULN312" s="7"/>
      <c r="ULO312" s="7"/>
      <c r="ULP312" s="7"/>
      <c r="ULQ312" s="7"/>
      <c r="ULR312" s="7"/>
      <c r="ULS312" s="7"/>
      <c r="ULT312" s="7"/>
      <c r="ULU312" s="7"/>
      <c r="ULV312" s="7"/>
      <c r="ULW312" s="7"/>
      <c r="ULX312" s="7"/>
      <c r="ULY312" s="7"/>
      <c r="ULZ312" s="7"/>
      <c r="UMA312" s="7"/>
      <c r="UMB312" s="7"/>
      <c r="UMC312" s="7"/>
      <c r="UMD312" s="7"/>
      <c r="UME312" s="7"/>
      <c r="UMF312" s="7"/>
      <c r="UMG312" s="7"/>
      <c r="UMH312" s="7"/>
      <c r="UMI312" s="7"/>
      <c r="UMJ312" s="7"/>
      <c r="UMK312" s="7"/>
      <c r="UML312" s="7"/>
      <c r="UMM312" s="7"/>
      <c r="UMN312" s="7"/>
      <c r="UMO312" s="7"/>
      <c r="UMP312" s="7"/>
      <c r="UMQ312" s="7"/>
      <c r="UMR312" s="7"/>
      <c r="UMS312" s="7"/>
      <c r="UMT312" s="7"/>
      <c r="UMU312" s="7"/>
      <c r="UMV312" s="7"/>
      <c r="UMW312" s="7"/>
      <c r="UMX312" s="7"/>
      <c r="UMY312" s="7"/>
      <c r="UMZ312" s="7"/>
      <c r="UNA312" s="7"/>
      <c r="UNB312" s="7"/>
      <c r="UNC312" s="7"/>
      <c r="UND312" s="7"/>
      <c r="UNE312" s="7"/>
      <c r="UNF312" s="7"/>
      <c r="UNG312" s="7"/>
      <c r="UNH312" s="7"/>
      <c r="UNI312" s="7"/>
      <c r="UNJ312" s="7"/>
      <c r="UNK312" s="7"/>
      <c r="UNL312" s="7"/>
      <c r="UNM312" s="7"/>
      <c r="UNN312" s="7"/>
      <c r="UNO312" s="7"/>
      <c r="UNP312" s="7"/>
      <c r="UNQ312" s="7"/>
      <c r="UNR312" s="7"/>
      <c r="UNS312" s="7"/>
      <c r="UNT312" s="7"/>
      <c r="UNU312" s="7"/>
      <c r="UNV312" s="7"/>
      <c r="UNW312" s="7"/>
      <c r="UNX312" s="7"/>
      <c r="UNY312" s="7"/>
      <c r="UNZ312" s="7"/>
      <c r="UOA312" s="7"/>
      <c r="UOB312" s="7"/>
      <c r="UOC312" s="7"/>
      <c r="UOD312" s="7"/>
      <c r="UOE312" s="7"/>
      <c r="UOF312" s="7"/>
      <c r="UOG312" s="7"/>
      <c r="UOH312" s="7"/>
      <c r="UOI312" s="7"/>
      <c r="UOJ312" s="7"/>
      <c r="UOK312" s="7"/>
      <c r="UOL312" s="7"/>
      <c r="UOM312" s="7"/>
      <c r="UON312" s="7"/>
      <c r="UOO312" s="7"/>
      <c r="UOP312" s="7"/>
      <c r="UOQ312" s="7"/>
      <c r="UOR312" s="7"/>
      <c r="UOS312" s="7"/>
      <c r="UOT312" s="7"/>
      <c r="UOU312" s="7"/>
      <c r="UOV312" s="7"/>
      <c r="UOW312" s="7"/>
      <c r="UOX312" s="7"/>
      <c r="UOY312" s="7"/>
      <c r="UOZ312" s="7"/>
      <c r="UPA312" s="7"/>
      <c r="UPB312" s="7"/>
      <c r="UPC312" s="7"/>
      <c r="UPD312" s="7"/>
      <c r="UPE312" s="7"/>
      <c r="UPF312" s="7"/>
      <c r="UPG312" s="7"/>
      <c r="UPH312" s="7"/>
      <c r="UPI312" s="7"/>
      <c r="UPJ312" s="7"/>
      <c r="UPK312" s="7"/>
      <c r="UPL312" s="7"/>
      <c r="UPM312" s="7"/>
      <c r="UPN312" s="7"/>
      <c r="UPO312" s="7"/>
      <c r="UPP312" s="7"/>
      <c r="UPQ312" s="7"/>
      <c r="UPR312" s="7"/>
      <c r="UPS312" s="7"/>
      <c r="UPT312" s="7"/>
      <c r="UPU312" s="7"/>
      <c r="UPV312" s="7"/>
      <c r="UPW312" s="7"/>
      <c r="UPX312" s="7"/>
      <c r="UPY312" s="7"/>
      <c r="UPZ312" s="7"/>
      <c r="UQA312" s="7"/>
      <c r="UQB312" s="7"/>
      <c r="UQC312" s="7"/>
      <c r="UQD312" s="7"/>
      <c r="UQE312" s="7"/>
      <c r="UQF312" s="7"/>
      <c r="UQG312" s="7"/>
      <c r="UQH312" s="7"/>
      <c r="UQI312" s="7"/>
      <c r="UQJ312" s="7"/>
      <c r="UQK312" s="7"/>
      <c r="UQL312" s="7"/>
      <c r="UQM312" s="7"/>
      <c r="UQN312" s="7"/>
      <c r="UQO312" s="7"/>
      <c r="UQP312" s="7"/>
      <c r="UQQ312" s="7"/>
      <c r="UQR312" s="7"/>
      <c r="UQS312" s="7"/>
      <c r="UQT312" s="7"/>
      <c r="UQU312" s="7"/>
      <c r="UQV312" s="7"/>
      <c r="UQW312" s="7"/>
      <c r="UQX312" s="7"/>
      <c r="UQY312" s="7"/>
      <c r="UQZ312" s="7"/>
      <c r="URA312" s="7"/>
      <c r="URB312" s="7"/>
      <c r="URC312" s="7"/>
      <c r="URD312" s="7"/>
      <c r="URE312" s="7"/>
      <c r="URF312" s="7"/>
      <c r="URG312" s="7"/>
      <c r="URH312" s="7"/>
      <c r="URI312" s="7"/>
      <c r="URJ312" s="7"/>
      <c r="URK312" s="7"/>
      <c r="URL312" s="7"/>
      <c r="URM312" s="7"/>
      <c r="URN312" s="7"/>
      <c r="URO312" s="7"/>
      <c r="URP312" s="7"/>
      <c r="URQ312" s="7"/>
      <c r="URR312" s="7"/>
      <c r="URS312" s="7"/>
      <c r="URT312" s="7"/>
      <c r="URU312" s="7"/>
      <c r="URV312" s="7"/>
      <c r="URW312" s="7"/>
      <c r="URX312" s="7"/>
      <c r="URY312" s="7"/>
      <c r="URZ312" s="7"/>
      <c r="USA312" s="7"/>
      <c r="USB312" s="7"/>
      <c r="USC312" s="7"/>
      <c r="USD312" s="7"/>
      <c r="USE312" s="7"/>
      <c r="USF312" s="7"/>
      <c r="USG312" s="7"/>
      <c r="USH312" s="7"/>
      <c r="USI312" s="7"/>
      <c r="USJ312" s="7"/>
      <c r="USK312" s="7"/>
      <c r="USL312" s="7"/>
      <c r="USM312" s="7"/>
      <c r="USN312" s="7"/>
      <c r="USO312" s="7"/>
      <c r="USP312" s="7"/>
      <c r="USQ312" s="7"/>
      <c r="USR312" s="7"/>
      <c r="USS312" s="7"/>
      <c r="UST312" s="7"/>
      <c r="USU312" s="7"/>
      <c r="USV312" s="7"/>
      <c r="USW312" s="7"/>
      <c r="USX312" s="7"/>
      <c r="USY312" s="7"/>
      <c r="USZ312" s="7"/>
      <c r="UTA312" s="7"/>
      <c r="UTB312" s="7"/>
      <c r="UTC312" s="7"/>
      <c r="UTD312" s="7"/>
      <c r="UTE312" s="7"/>
      <c r="UTF312" s="7"/>
      <c r="UTG312" s="7"/>
      <c r="UTH312" s="7"/>
      <c r="UTI312" s="7"/>
      <c r="UTJ312" s="7"/>
      <c r="UTK312" s="7"/>
      <c r="UTL312" s="7"/>
      <c r="UTM312" s="7"/>
      <c r="UTN312" s="7"/>
      <c r="UTO312" s="7"/>
      <c r="UTP312" s="7"/>
      <c r="UTQ312" s="7"/>
      <c r="UTR312" s="7"/>
      <c r="UTS312" s="7"/>
      <c r="UTT312" s="7"/>
      <c r="UTU312" s="7"/>
      <c r="UTV312" s="7"/>
      <c r="UTW312" s="7"/>
      <c r="UTX312" s="7"/>
      <c r="UTY312" s="7"/>
      <c r="UTZ312" s="7"/>
      <c r="UUA312" s="7"/>
      <c r="UUB312" s="7"/>
      <c r="UUC312" s="7"/>
      <c r="UUD312" s="7"/>
      <c r="UUE312" s="7"/>
      <c r="UUF312" s="7"/>
      <c r="UUG312" s="7"/>
      <c r="UUH312" s="7"/>
      <c r="UUI312" s="7"/>
      <c r="UUJ312" s="7"/>
      <c r="UUK312" s="7"/>
      <c r="UUL312" s="7"/>
      <c r="UUM312" s="7"/>
      <c r="UUN312" s="7"/>
      <c r="UUO312" s="7"/>
      <c r="UUP312" s="7"/>
      <c r="UUQ312" s="7"/>
      <c r="UUR312" s="7"/>
      <c r="UUS312" s="7"/>
      <c r="UUT312" s="7"/>
      <c r="UUU312" s="7"/>
      <c r="UUV312" s="7"/>
      <c r="UUW312" s="7"/>
      <c r="UUX312" s="7"/>
      <c r="UUY312" s="7"/>
      <c r="UUZ312" s="7"/>
      <c r="UVA312" s="7"/>
      <c r="UVB312" s="7"/>
      <c r="UVC312" s="7"/>
      <c r="UVD312" s="7"/>
      <c r="UVE312" s="7"/>
      <c r="UVF312" s="7"/>
      <c r="UVG312" s="7"/>
      <c r="UVH312" s="7"/>
      <c r="UVI312" s="7"/>
      <c r="UVJ312" s="7"/>
      <c r="UVK312" s="7"/>
      <c r="UVL312" s="7"/>
      <c r="UVM312" s="7"/>
      <c r="UVN312" s="7"/>
      <c r="UVO312" s="7"/>
      <c r="UVP312" s="7"/>
      <c r="UVQ312" s="7"/>
      <c r="UVR312" s="7"/>
      <c r="UVS312" s="7"/>
      <c r="UVT312" s="7"/>
      <c r="UVU312" s="7"/>
      <c r="UVV312" s="7"/>
      <c r="UVW312" s="7"/>
      <c r="UVX312" s="7"/>
      <c r="UVY312" s="7"/>
      <c r="UVZ312" s="7"/>
      <c r="UWA312" s="7"/>
      <c r="UWB312" s="7"/>
      <c r="UWC312" s="7"/>
      <c r="UWD312" s="7"/>
      <c r="UWE312" s="7"/>
      <c r="UWF312" s="7"/>
      <c r="UWG312" s="7"/>
      <c r="UWH312" s="7"/>
      <c r="UWI312" s="7"/>
      <c r="UWJ312" s="7"/>
      <c r="UWK312" s="7"/>
      <c r="UWL312" s="7"/>
      <c r="UWM312" s="7"/>
      <c r="UWN312" s="7"/>
      <c r="UWO312" s="7"/>
      <c r="UWP312" s="7"/>
      <c r="UWQ312" s="7"/>
      <c r="UWR312" s="7"/>
      <c r="UWS312" s="7"/>
      <c r="UWT312" s="7"/>
      <c r="UWU312" s="7"/>
      <c r="UWV312" s="7"/>
      <c r="UWW312" s="7"/>
      <c r="UWX312" s="7"/>
      <c r="UWY312" s="7"/>
      <c r="UWZ312" s="7"/>
      <c r="UXA312" s="7"/>
      <c r="UXB312" s="7"/>
      <c r="UXC312" s="7"/>
      <c r="UXD312" s="7"/>
      <c r="UXE312" s="7"/>
      <c r="UXF312" s="7"/>
      <c r="UXG312" s="7"/>
      <c r="UXH312" s="7"/>
      <c r="UXI312" s="7"/>
      <c r="UXJ312" s="7"/>
      <c r="UXK312" s="7"/>
      <c r="UXL312" s="7"/>
      <c r="UXM312" s="7"/>
      <c r="UXN312" s="7"/>
      <c r="UXO312" s="7"/>
      <c r="UXP312" s="7"/>
      <c r="UXQ312" s="7"/>
      <c r="UXR312" s="7"/>
      <c r="UXS312" s="7"/>
      <c r="UXT312" s="7"/>
      <c r="UXU312" s="7"/>
      <c r="UXV312" s="7"/>
      <c r="UXW312" s="7"/>
      <c r="UXX312" s="7"/>
      <c r="UXY312" s="7"/>
      <c r="UXZ312" s="7"/>
      <c r="UYA312" s="7"/>
      <c r="UYB312" s="7"/>
      <c r="UYC312" s="7"/>
      <c r="UYD312" s="7"/>
      <c r="UYE312" s="7"/>
      <c r="UYF312" s="7"/>
      <c r="UYG312" s="7"/>
      <c r="UYH312" s="7"/>
      <c r="UYI312" s="7"/>
      <c r="UYJ312" s="7"/>
      <c r="UYK312" s="7"/>
      <c r="UYL312" s="7"/>
      <c r="UYM312" s="7"/>
      <c r="UYN312" s="7"/>
      <c r="UYO312" s="7"/>
      <c r="UYP312" s="7"/>
      <c r="UYQ312" s="7"/>
      <c r="UYR312" s="7"/>
      <c r="UYS312" s="7"/>
      <c r="UYT312" s="7"/>
      <c r="UYU312" s="7"/>
      <c r="UYV312" s="7"/>
      <c r="UYW312" s="7"/>
      <c r="UYX312" s="7"/>
      <c r="UYY312" s="7"/>
      <c r="UYZ312" s="7"/>
      <c r="UZA312" s="7"/>
      <c r="UZB312" s="7"/>
      <c r="UZC312" s="7"/>
      <c r="UZD312" s="7"/>
      <c r="UZE312" s="7"/>
      <c r="UZF312" s="7"/>
      <c r="UZG312" s="7"/>
      <c r="UZH312" s="7"/>
      <c r="UZI312" s="7"/>
      <c r="UZJ312" s="7"/>
      <c r="UZK312" s="7"/>
      <c r="UZL312" s="7"/>
      <c r="UZM312" s="7"/>
      <c r="UZN312" s="7"/>
      <c r="UZO312" s="7"/>
      <c r="UZP312" s="7"/>
      <c r="UZQ312" s="7"/>
      <c r="UZR312" s="7"/>
      <c r="UZS312" s="7"/>
      <c r="UZT312" s="7"/>
      <c r="UZU312" s="7"/>
      <c r="UZV312" s="7"/>
      <c r="UZW312" s="7"/>
      <c r="UZX312" s="7"/>
      <c r="UZY312" s="7"/>
      <c r="UZZ312" s="7"/>
      <c r="VAA312" s="7"/>
      <c r="VAB312" s="7"/>
      <c r="VAC312" s="7"/>
      <c r="VAD312" s="7"/>
      <c r="VAE312" s="7"/>
      <c r="VAF312" s="7"/>
      <c r="VAG312" s="7"/>
      <c r="VAH312" s="7"/>
      <c r="VAI312" s="7"/>
      <c r="VAJ312" s="7"/>
      <c r="VAK312" s="7"/>
      <c r="VAL312" s="7"/>
      <c r="VAM312" s="7"/>
      <c r="VAN312" s="7"/>
      <c r="VAO312" s="7"/>
      <c r="VAP312" s="7"/>
      <c r="VAQ312" s="7"/>
      <c r="VAR312" s="7"/>
      <c r="VAS312" s="7"/>
      <c r="VAT312" s="7"/>
      <c r="VAU312" s="7"/>
      <c r="VAV312" s="7"/>
      <c r="VAW312" s="7"/>
      <c r="VAX312" s="7"/>
      <c r="VAY312" s="7"/>
      <c r="VAZ312" s="7"/>
      <c r="VBA312" s="7"/>
      <c r="VBB312" s="7"/>
      <c r="VBC312" s="7"/>
      <c r="VBD312" s="7"/>
      <c r="VBE312" s="7"/>
      <c r="VBF312" s="7"/>
      <c r="VBG312" s="7"/>
      <c r="VBH312" s="7"/>
      <c r="VBI312" s="7"/>
      <c r="VBJ312" s="7"/>
      <c r="VBK312" s="7"/>
      <c r="VBL312" s="7"/>
      <c r="VBM312" s="7"/>
      <c r="VBN312" s="7"/>
      <c r="VBO312" s="7"/>
      <c r="VBP312" s="7"/>
      <c r="VBQ312" s="7"/>
      <c r="VBR312" s="7"/>
      <c r="VBS312" s="7"/>
      <c r="VBT312" s="7"/>
      <c r="VBU312" s="7"/>
      <c r="VBV312" s="7"/>
      <c r="VBW312" s="7"/>
      <c r="VBX312" s="7"/>
      <c r="VBY312" s="7"/>
      <c r="VBZ312" s="7"/>
      <c r="VCA312" s="7"/>
      <c r="VCB312" s="7"/>
      <c r="VCC312" s="7"/>
      <c r="VCD312" s="7"/>
      <c r="VCE312" s="7"/>
      <c r="VCF312" s="7"/>
      <c r="VCG312" s="7"/>
      <c r="VCH312" s="7"/>
      <c r="VCI312" s="7"/>
      <c r="VCJ312" s="7"/>
      <c r="VCK312" s="7"/>
      <c r="VCL312" s="7"/>
      <c r="VCM312" s="7"/>
      <c r="VCN312" s="7"/>
      <c r="VCO312" s="7"/>
      <c r="VCP312" s="7"/>
      <c r="VCQ312" s="7"/>
      <c r="VCR312" s="7"/>
      <c r="VCS312" s="7"/>
      <c r="VCT312" s="7"/>
      <c r="VCU312" s="7"/>
      <c r="VCV312" s="7"/>
      <c r="VCW312" s="7"/>
      <c r="VCX312" s="7"/>
      <c r="VCY312" s="7"/>
      <c r="VCZ312" s="7"/>
      <c r="VDA312" s="7"/>
      <c r="VDB312" s="7"/>
      <c r="VDC312" s="7"/>
      <c r="VDD312" s="7"/>
      <c r="VDE312" s="7"/>
      <c r="VDF312" s="7"/>
      <c r="VDG312" s="7"/>
      <c r="VDH312" s="7"/>
      <c r="VDI312" s="7"/>
      <c r="VDJ312" s="7"/>
      <c r="VDK312" s="7"/>
      <c r="VDL312" s="7"/>
      <c r="VDM312" s="7"/>
      <c r="VDN312" s="7"/>
      <c r="VDO312" s="7"/>
      <c r="VDP312" s="7"/>
      <c r="VDQ312" s="7"/>
      <c r="VDR312" s="7"/>
      <c r="VDS312" s="7"/>
      <c r="VDT312" s="7"/>
      <c r="VDU312" s="7"/>
      <c r="VDV312" s="7"/>
      <c r="VDW312" s="7"/>
      <c r="VDX312" s="7"/>
      <c r="VDY312" s="7"/>
      <c r="VDZ312" s="7"/>
      <c r="VEA312" s="7"/>
      <c r="VEB312" s="7"/>
      <c r="VEC312" s="7"/>
      <c r="VED312" s="7"/>
      <c r="VEE312" s="7"/>
      <c r="VEF312" s="7"/>
      <c r="VEG312" s="7"/>
      <c r="VEH312" s="7"/>
      <c r="VEI312" s="7"/>
      <c r="VEJ312" s="7"/>
      <c r="VEK312" s="7"/>
      <c r="VEL312" s="7"/>
      <c r="VEM312" s="7"/>
      <c r="VEN312" s="7"/>
      <c r="VEO312" s="7"/>
      <c r="VEP312" s="7"/>
      <c r="VEQ312" s="7"/>
      <c r="VER312" s="7"/>
      <c r="VES312" s="7"/>
      <c r="VET312" s="7"/>
      <c r="VEU312" s="7"/>
      <c r="VEV312" s="7"/>
      <c r="VEW312" s="7"/>
      <c r="VEX312" s="7"/>
      <c r="VEY312" s="7"/>
      <c r="VEZ312" s="7"/>
      <c r="VFA312" s="7"/>
      <c r="VFB312" s="7"/>
      <c r="VFC312" s="7"/>
      <c r="VFD312" s="7"/>
      <c r="VFE312" s="7"/>
      <c r="VFF312" s="7"/>
      <c r="VFG312" s="7"/>
      <c r="VFH312" s="7"/>
      <c r="VFI312" s="7"/>
      <c r="VFJ312" s="7"/>
      <c r="VFK312" s="7"/>
      <c r="VFL312" s="7"/>
      <c r="VFM312" s="7"/>
      <c r="VFN312" s="7"/>
      <c r="VFO312" s="7"/>
      <c r="VFP312" s="7"/>
      <c r="VFQ312" s="7"/>
      <c r="VFR312" s="7"/>
      <c r="VFS312" s="7"/>
      <c r="VFT312" s="7"/>
      <c r="VFU312" s="7"/>
      <c r="VFV312" s="7"/>
      <c r="VFW312" s="7"/>
      <c r="VFX312" s="7"/>
      <c r="VFY312" s="7"/>
      <c r="VFZ312" s="7"/>
      <c r="VGA312" s="7"/>
      <c r="VGB312" s="7"/>
      <c r="VGC312" s="7"/>
      <c r="VGD312" s="7"/>
      <c r="VGE312" s="7"/>
      <c r="VGF312" s="7"/>
      <c r="VGG312" s="7"/>
      <c r="VGH312" s="7"/>
      <c r="VGI312" s="7"/>
      <c r="VGJ312" s="7"/>
      <c r="VGK312" s="7"/>
      <c r="VGL312" s="7"/>
      <c r="VGM312" s="7"/>
      <c r="VGN312" s="7"/>
      <c r="VGO312" s="7"/>
      <c r="VGP312" s="7"/>
      <c r="VGQ312" s="7"/>
      <c r="VGR312" s="7"/>
      <c r="VGS312" s="7"/>
      <c r="VGT312" s="7"/>
      <c r="VGU312" s="7"/>
      <c r="VGV312" s="7"/>
      <c r="VGW312" s="7"/>
      <c r="VGX312" s="7"/>
      <c r="VGY312" s="7"/>
      <c r="VGZ312" s="7"/>
      <c r="VHA312" s="7"/>
      <c r="VHB312" s="7"/>
      <c r="VHC312" s="7"/>
      <c r="VHD312" s="7"/>
      <c r="VHE312" s="7"/>
      <c r="VHF312" s="7"/>
      <c r="VHG312" s="7"/>
      <c r="VHH312" s="7"/>
      <c r="VHI312" s="7"/>
      <c r="VHJ312" s="7"/>
      <c r="VHK312" s="7"/>
      <c r="VHL312" s="7"/>
      <c r="VHM312" s="7"/>
      <c r="VHN312" s="7"/>
      <c r="VHO312" s="7"/>
      <c r="VHP312" s="7"/>
      <c r="VHQ312" s="7"/>
      <c r="VHR312" s="7"/>
      <c r="VHS312" s="7"/>
      <c r="VHT312" s="7"/>
      <c r="VHU312" s="7"/>
      <c r="VHV312" s="7"/>
      <c r="VHW312" s="7"/>
      <c r="VHX312" s="7"/>
      <c r="VHY312" s="7"/>
      <c r="VHZ312" s="7"/>
      <c r="VIA312" s="7"/>
      <c r="VIB312" s="7"/>
      <c r="VIC312" s="7"/>
      <c r="VID312" s="7"/>
      <c r="VIE312" s="7"/>
      <c r="VIF312" s="7"/>
      <c r="VIG312" s="7"/>
      <c r="VIH312" s="7"/>
      <c r="VII312" s="7"/>
      <c r="VIJ312" s="7"/>
      <c r="VIK312" s="7"/>
      <c r="VIL312" s="7"/>
      <c r="VIM312" s="7"/>
      <c r="VIN312" s="7"/>
      <c r="VIO312" s="7"/>
      <c r="VIP312" s="7"/>
      <c r="VIQ312" s="7"/>
      <c r="VIR312" s="7"/>
      <c r="VIS312" s="7"/>
      <c r="VIT312" s="7"/>
      <c r="VIU312" s="7"/>
      <c r="VIV312" s="7"/>
      <c r="VIW312" s="7"/>
      <c r="VIX312" s="7"/>
      <c r="VIY312" s="7"/>
      <c r="VIZ312" s="7"/>
      <c r="VJA312" s="7"/>
      <c r="VJB312" s="7"/>
      <c r="VJC312" s="7"/>
      <c r="VJD312" s="7"/>
      <c r="VJE312" s="7"/>
      <c r="VJF312" s="7"/>
      <c r="VJG312" s="7"/>
      <c r="VJH312" s="7"/>
      <c r="VJI312" s="7"/>
      <c r="VJJ312" s="7"/>
      <c r="VJK312" s="7"/>
      <c r="VJL312" s="7"/>
      <c r="VJM312" s="7"/>
      <c r="VJN312" s="7"/>
      <c r="VJO312" s="7"/>
      <c r="VJP312" s="7"/>
      <c r="VJQ312" s="7"/>
      <c r="VJR312" s="7"/>
      <c r="VJS312" s="7"/>
      <c r="VJT312" s="7"/>
      <c r="VJU312" s="7"/>
      <c r="VJV312" s="7"/>
      <c r="VJW312" s="7"/>
      <c r="VJX312" s="7"/>
      <c r="VJY312" s="7"/>
      <c r="VJZ312" s="7"/>
      <c r="VKA312" s="7"/>
      <c r="VKB312" s="7"/>
      <c r="VKC312" s="7"/>
      <c r="VKD312" s="7"/>
      <c r="VKE312" s="7"/>
      <c r="VKF312" s="7"/>
      <c r="VKG312" s="7"/>
      <c r="VKH312" s="7"/>
      <c r="VKI312" s="7"/>
      <c r="VKJ312" s="7"/>
      <c r="VKK312" s="7"/>
      <c r="VKL312" s="7"/>
      <c r="VKM312" s="7"/>
      <c r="VKN312" s="7"/>
      <c r="VKO312" s="7"/>
      <c r="VKP312" s="7"/>
      <c r="VKQ312" s="7"/>
      <c r="VKR312" s="7"/>
      <c r="VKS312" s="7"/>
      <c r="VKT312" s="7"/>
      <c r="VKU312" s="7"/>
      <c r="VKV312" s="7"/>
      <c r="VKW312" s="7"/>
      <c r="VKX312" s="7"/>
      <c r="VKY312" s="7"/>
      <c r="VKZ312" s="7"/>
      <c r="VLA312" s="7"/>
      <c r="VLB312" s="7"/>
      <c r="VLC312" s="7"/>
      <c r="VLD312" s="7"/>
      <c r="VLE312" s="7"/>
      <c r="VLF312" s="7"/>
      <c r="VLG312" s="7"/>
      <c r="VLH312" s="7"/>
      <c r="VLI312" s="7"/>
      <c r="VLJ312" s="7"/>
      <c r="VLK312" s="7"/>
      <c r="VLL312" s="7"/>
      <c r="VLM312" s="7"/>
      <c r="VLN312" s="7"/>
      <c r="VLO312" s="7"/>
      <c r="VLP312" s="7"/>
      <c r="VLQ312" s="7"/>
      <c r="VLR312" s="7"/>
      <c r="VLS312" s="7"/>
      <c r="VLT312" s="7"/>
      <c r="VLU312" s="7"/>
      <c r="VLV312" s="7"/>
      <c r="VLW312" s="7"/>
      <c r="VLX312" s="7"/>
      <c r="VLY312" s="7"/>
      <c r="VLZ312" s="7"/>
      <c r="VMA312" s="7"/>
      <c r="VMB312" s="7"/>
      <c r="VMC312" s="7"/>
      <c r="VMD312" s="7"/>
      <c r="VME312" s="7"/>
      <c r="VMF312" s="7"/>
      <c r="VMG312" s="7"/>
      <c r="VMH312" s="7"/>
      <c r="VMI312" s="7"/>
      <c r="VMJ312" s="7"/>
      <c r="VMK312" s="7"/>
      <c r="VML312" s="7"/>
      <c r="VMM312" s="7"/>
      <c r="VMN312" s="7"/>
      <c r="VMO312" s="7"/>
      <c r="VMP312" s="7"/>
      <c r="VMQ312" s="7"/>
      <c r="VMR312" s="7"/>
      <c r="VMS312" s="7"/>
      <c r="VMT312" s="7"/>
      <c r="VMU312" s="7"/>
      <c r="VMV312" s="7"/>
      <c r="VMW312" s="7"/>
      <c r="VMX312" s="7"/>
      <c r="VMY312" s="7"/>
      <c r="VMZ312" s="7"/>
      <c r="VNA312" s="7"/>
      <c r="VNB312" s="7"/>
      <c r="VNC312" s="7"/>
      <c r="VND312" s="7"/>
      <c r="VNE312" s="7"/>
      <c r="VNF312" s="7"/>
      <c r="VNG312" s="7"/>
      <c r="VNH312" s="7"/>
      <c r="VNI312" s="7"/>
      <c r="VNJ312" s="7"/>
      <c r="VNK312" s="7"/>
      <c r="VNL312" s="7"/>
      <c r="VNM312" s="7"/>
      <c r="VNN312" s="7"/>
      <c r="VNO312" s="7"/>
      <c r="VNP312" s="7"/>
      <c r="VNQ312" s="7"/>
      <c r="VNR312" s="7"/>
      <c r="VNS312" s="7"/>
      <c r="VNT312" s="7"/>
      <c r="VNU312" s="7"/>
      <c r="VNV312" s="7"/>
      <c r="VNW312" s="7"/>
      <c r="VNX312" s="7"/>
      <c r="VNY312" s="7"/>
      <c r="VNZ312" s="7"/>
      <c r="VOA312" s="7"/>
      <c r="VOB312" s="7"/>
      <c r="VOC312" s="7"/>
      <c r="VOD312" s="7"/>
      <c r="VOE312" s="7"/>
      <c r="VOF312" s="7"/>
      <c r="VOG312" s="7"/>
      <c r="VOH312" s="7"/>
      <c r="VOI312" s="7"/>
      <c r="VOJ312" s="7"/>
      <c r="VOK312" s="7"/>
      <c r="VOL312" s="7"/>
      <c r="VOM312" s="7"/>
      <c r="VON312" s="7"/>
      <c r="VOO312" s="7"/>
      <c r="VOP312" s="7"/>
      <c r="VOQ312" s="7"/>
      <c r="VOR312" s="7"/>
      <c r="VOS312" s="7"/>
      <c r="VOT312" s="7"/>
      <c r="VOU312" s="7"/>
      <c r="VOV312" s="7"/>
      <c r="VOW312" s="7"/>
      <c r="VOX312" s="7"/>
      <c r="VOY312" s="7"/>
      <c r="VOZ312" s="7"/>
      <c r="VPA312" s="7"/>
      <c r="VPB312" s="7"/>
      <c r="VPC312" s="7"/>
      <c r="VPD312" s="7"/>
      <c r="VPE312" s="7"/>
      <c r="VPF312" s="7"/>
      <c r="VPG312" s="7"/>
      <c r="VPH312" s="7"/>
      <c r="VPI312" s="7"/>
      <c r="VPJ312" s="7"/>
      <c r="VPK312" s="7"/>
      <c r="VPL312" s="7"/>
      <c r="VPM312" s="7"/>
      <c r="VPN312" s="7"/>
      <c r="VPO312" s="7"/>
      <c r="VPP312" s="7"/>
      <c r="VPQ312" s="7"/>
      <c r="VPR312" s="7"/>
      <c r="VPS312" s="7"/>
      <c r="VPT312" s="7"/>
      <c r="VPU312" s="7"/>
      <c r="VPV312" s="7"/>
      <c r="VPW312" s="7"/>
      <c r="VPX312" s="7"/>
      <c r="VPY312" s="7"/>
      <c r="VPZ312" s="7"/>
      <c r="VQA312" s="7"/>
      <c r="VQB312" s="7"/>
      <c r="VQC312" s="7"/>
      <c r="VQD312" s="7"/>
      <c r="VQE312" s="7"/>
      <c r="VQF312" s="7"/>
      <c r="VQG312" s="7"/>
      <c r="VQH312" s="7"/>
      <c r="VQI312" s="7"/>
      <c r="VQJ312" s="7"/>
      <c r="VQK312" s="7"/>
      <c r="VQL312" s="7"/>
      <c r="VQM312" s="7"/>
      <c r="VQN312" s="7"/>
      <c r="VQO312" s="7"/>
      <c r="VQP312" s="7"/>
      <c r="VQQ312" s="7"/>
      <c r="VQR312" s="7"/>
      <c r="VQS312" s="7"/>
      <c r="VQT312" s="7"/>
      <c r="VQU312" s="7"/>
      <c r="VQV312" s="7"/>
      <c r="VQW312" s="7"/>
      <c r="VQX312" s="7"/>
      <c r="VQY312" s="7"/>
      <c r="VQZ312" s="7"/>
      <c r="VRA312" s="7"/>
      <c r="VRB312" s="7"/>
      <c r="VRC312" s="7"/>
      <c r="VRD312" s="7"/>
      <c r="VRE312" s="7"/>
      <c r="VRF312" s="7"/>
      <c r="VRG312" s="7"/>
      <c r="VRH312" s="7"/>
      <c r="VRI312" s="7"/>
      <c r="VRJ312" s="7"/>
      <c r="VRK312" s="7"/>
      <c r="VRL312" s="7"/>
      <c r="VRM312" s="7"/>
      <c r="VRN312" s="7"/>
      <c r="VRO312" s="7"/>
      <c r="VRP312" s="7"/>
      <c r="VRQ312" s="7"/>
      <c r="VRR312" s="7"/>
      <c r="VRS312" s="7"/>
      <c r="VRT312" s="7"/>
      <c r="VRU312" s="7"/>
      <c r="VRV312" s="7"/>
      <c r="VRW312" s="7"/>
      <c r="VRX312" s="7"/>
      <c r="VRY312" s="7"/>
      <c r="VRZ312" s="7"/>
      <c r="VSA312" s="7"/>
      <c r="VSB312" s="7"/>
      <c r="VSC312" s="7"/>
      <c r="VSD312" s="7"/>
      <c r="VSE312" s="7"/>
      <c r="VSF312" s="7"/>
      <c r="VSG312" s="7"/>
      <c r="VSH312" s="7"/>
      <c r="VSI312" s="7"/>
      <c r="VSJ312" s="7"/>
      <c r="VSK312" s="7"/>
      <c r="VSL312" s="7"/>
      <c r="VSM312" s="7"/>
      <c r="VSN312" s="7"/>
      <c r="VSO312" s="7"/>
      <c r="VSP312" s="7"/>
      <c r="VSQ312" s="7"/>
      <c r="VSR312" s="7"/>
      <c r="VSS312" s="7"/>
      <c r="VST312" s="7"/>
      <c r="VSU312" s="7"/>
      <c r="VSV312" s="7"/>
      <c r="VSW312" s="7"/>
      <c r="VSX312" s="7"/>
      <c r="VSY312" s="7"/>
      <c r="VSZ312" s="7"/>
      <c r="VTA312" s="7"/>
      <c r="VTB312" s="7"/>
      <c r="VTC312" s="7"/>
      <c r="VTD312" s="7"/>
      <c r="VTE312" s="7"/>
      <c r="VTF312" s="7"/>
      <c r="VTG312" s="7"/>
      <c r="VTH312" s="7"/>
      <c r="VTI312" s="7"/>
      <c r="VTJ312" s="7"/>
      <c r="VTK312" s="7"/>
      <c r="VTL312" s="7"/>
      <c r="VTM312" s="7"/>
      <c r="VTN312" s="7"/>
      <c r="VTO312" s="7"/>
      <c r="VTP312" s="7"/>
      <c r="VTQ312" s="7"/>
      <c r="VTR312" s="7"/>
      <c r="VTS312" s="7"/>
      <c r="VTT312" s="7"/>
      <c r="VTU312" s="7"/>
      <c r="VTV312" s="7"/>
      <c r="VTW312" s="7"/>
      <c r="VTX312" s="7"/>
      <c r="VTY312" s="7"/>
      <c r="VTZ312" s="7"/>
      <c r="VUA312" s="7"/>
      <c r="VUB312" s="7"/>
      <c r="VUC312" s="7"/>
      <c r="VUD312" s="7"/>
      <c r="VUE312" s="7"/>
      <c r="VUF312" s="7"/>
      <c r="VUG312" s="7"/>
      <c r="VUH312" s="7"/>
      <c r="VUI312" s="7"/>
      <c r="VUJ312" s="7"/>
      <c r="VUK312" s="7"/>
      <c r="VUL312" s="7"/>
      <c r="VUM312" s="7"/>
      <c r="VUN312" s="7"/>
      <c r="VUO312" s="7"/>
      <c r="VUP312" s="7"/>
      <c r="VUQ312" s="7"/>
      <c r="VUR312" s="7"/>
      <c r="VUS312" s="7"/>
      <c r="VUT312" s="7"/>
      <c r="VUU312" s="7"/>
      <c r="VUV312" s="7"/>
      <c r="VUW312" s="7"/>
      <c r="VUX312" s="7"/>
      <c r="VUY312" s="7"/>
      <c r="VUZ312" s="7"/>
      <c r="VVA312" s="7"/>
      <c r="VVB312" s="7"/>
      <c r="VVC312" s="7"/>
      <c r="VVD312" s="7"/>
      <c r="VVE312" s="7"/>
      <c r="VVF312" s="7"/>
      <c r="VVG312" s="7"/>
      <c r="VVH312" s="7"/>
      <c r="VVI312" s="7"/>
      <c r="VVJ312" s="7"/>
      <c r="VVK312" s="7"/>
      <c r="VVL312" s="7"/>
      <c r="VVM312" s="7"/>
      <c r="VVN312" s="7"/>
      <c r="VVO312" s="7"/>
      <c r="VVP312" s="7"/>
      <c r="VVQ312" s="7"/>
      <c r="VVR312" s="7"/>
      <c r="VVS312" s="7"/>
      <c r="VVT312" s="7"/>
      <c r="VVU312" s="7"/>
      <c r="VVV312" s="7"/>
      <c r="VVW312" s="7"/>
      <c r="VVX312" s="7"/>
      <c r="VVY312" s="7"/>
      <c r="VVZ312" s="7"/>
      <c r="VWA312" s="7"/>
      <c r="VWB312" s="7"/>
      <c r="VWC312" s="7"/>
      <c r="VWD312" s="7"/>
      <c r="VWE312" s="7"/>
      <c r="VWF312" s="7"/>
      <c r="VWG312" s="7"/>
      <c r="VWH312" s="7"/>
      <c r="VWI312" s="7"/>
      <c r="VWJ312" s="7"/>
      <c r="VWK312" s="7"/>
      <c r="VWL312" s="7"/>
      <c r="VWM312" s="7"/>
      <c r="VWN312" s="7"/>
      <c r="VWO312" s="7"/>
      <c r="VWP312" s="7"/>
      <c r="VWQ312" s="7"/>
      <c r="VWR312" s="7"/>
      <c r="VWS312" s="7"/>
      <c r="VWT312" s="7"/>
      <c r="VWU312" s="7"/>
      <c r="VWV312" s="7"/>
      <c r="VWW312" s="7"/>
      <c r="VWX312" s="7"/>
      <c r="VWY312" s="7"/>
      <c r="VWZ312" s="7"/>
      <c r="VXA312" s="7"/>
      <c r="VXB312" s="7"/>
      <c r="VXC312" s="7"/>
      <c r="VXD312" s="7"/>
      <c r="VXE312" s="7"/>
      <c r="VXF312" s="7"/>
      <c r="VXG312" s="7"/>
      <c r="VXH312" s="7"/>
      <c r="VXI312" s="7"/>
      <c r="VXJ312" s="7"/>
      <c r="VXK312" s="7"/>
      <c r="VXL312" s="7"/>
      <c r="VXM312" s="7"/>
      <c r="VXN312" s="7"/>
      <c r="VXO312" s="7"/>
      <c r="VXP312" s="7"/>
      <c r="VXQ312" s="7"/>
      <c r="VXR312" s="7"/>
      <c r="VXS312" s="7"/>
      <c r="VXT312" s="7"/>
      <c r="VXU312" s="7"/>
      <c r="VXV312" s="7"/>
      <c r="VXW312" s="7"/>
      <c r="VXX312" s="7"/>
      <c r="VXY312" s="7"/>
      <c r="VXZ312" s="7"/>
      <c r="VYA312" s="7"/>
      <c r="VYB312" s="7"/>
      <c r="VYC312" s="7"/>
      <c r="VYD312" s="7"/>
      <c r="VYE312" s="7"/>
      <c r="VYF312" s="7"/>
      <c r="VYG312" s="7"/>
      <c r="VYH312" s="7"/>
      <c r="VYI312" s="7"/>
      <c r="VYJ312" s="7"/>
      <c r="VYK312" s="7"/>
      <c r="VYL312" s="7"/>
      <c r="VYM312" s="7"/>
      <c r="VYN312" s="7"/>
      <c r="VYO312" s="7"/>
      <c r="VYP312" s="7"/>
      <c r="VYQ312" s="7"/>
      <c r="VYR312" s="7"/>
      <c r="VYS312" s="7"/>
      <c r="VYT312" s="7"/>
      <c r="VYU312" s="7"/>
      <c r="VYV312" s="7"/>
      <c r="VYW312" s="7"/>
      <c r="VYX312" s="7"/>
      <c r="VYY312" s="7"/>
      <c r="VYZ312" s="7"/>
      <c r="VZA312" s="7"/>
      <c r="VZB312" s="7"/>
      <c r="VZC312" s="7"/>
      <c r="VZD312" s="7"/>
      <c r="VZE312" s="7"/>
      <c r="VZF312" s="7"/>
      <c r="VZG312" s="7"/>
      <c r="VZH312" s="7"/>
      <c r="VZI312" s="7"/>
      <c r="VZJ312" s="7"/>
      <c r="VZK312" s="7"/>
      <c r="VZL312" s="7"/>
      <c r="VZM312" s="7"/>
      <c r="VZN312" s="7"/>
      <c r="VZO312" s="7"/>
      <c r="VZP312" s="7"/>
      <c r="VZQ312" s="7"/>
      <c r="VZR312" s="7"/>
      <c r="VZS312" s="7"/>
      <c r="VZT312" s="7"/>
      <c r="VZU312" s="7"/>
      <c r="VZV312" s="7"/>
      <c r="VZW312" s="7"/>
      <c r="VZX312" s="7"/>
      <c r="VZY312" s="7"/>
      <c r="VZZ312" s="7"/>
      <c r="WAA312" s="7"/>
      <c r="WAB312" s="7"/>
      <c r="WAC312" s="7"/>
      <c r="WAD312" s="7"/>
      <c r="WAE312" s="7"/>
      <c r="WAF312" s="7"/>
      <c r="WAG312" s="7"/>
      <c r="WAH312" s="7"/>
      <c r="WAI312" s="7"/>
      <c r="WAJ312" s="7"/>
      <c r="WAK312" s="7"/>
      <c r="WAL312" s="7"/>
      <c r="WAM312" s="7"/>
      <c r="WAN312" s="7"/>
      <c r="WAO312" s="7"/>
      <c r="WAP312" s="7"/>
      <c r="WAQ312" s="7"/>
      <c r="WAR312" s="7"/>
      <c r="WAS312" s="7"/>
      <c r="WAT312" s="7"/>
      <c r="WAU312" s="7"/>
      <c r="WAV312" s="7"/>
      <c r="WAW312" s="7"/>
      <c r="WAX312" s="7"/>
      <c r="WAY312" s="7"/>
      <c r="WAZ312" s="7"/>
      <c r="WBA312" s="7"/>
      <c r="WBB312" s="7"/>
      <c r="WBC312" s="7"/>
      <c r="WBD312" s="7"/>
      <c r="WBE312" s="7"/>
      <c r="WBF312" s="7"/>
      <c r="WBG312" s="7"/>
      <c r="WBH312" s="7"/>
      <c r="WBI312" s="7"/>
      <c r="WBJ312" s="7"/>
      <c r="WBK312" s="7"/>
      <c r="WBL312" s="7"/>
      <c r="WBM312" s="7"/>
      <c r="WBN312" s="7"/>
      <c r="WBO312" s="7"/>
      <c r="WBP312" s="7"/>
      <c r="WBQ312" s="7"/>
      <c r="WBR312" s="7"/>
      <c r="WBS312" s="7"/>
      <c r="WBT312" s="7"/>
      <c r="WBU312" s="7"/>
      <c r="WBV312" s="7"/>
      <c r="WBW312" s="7"/>
      <c r="WBX312" s="7"/>
      <c r="WBY312" s="7"/>
      <c r="WBZ312" s="7"/>
      <c r="WCA312" s="7"/>
      <c r="WCB312" s="7"/>
      <c r="WCC312" s="7"/>
      <c r="WCD312" s="7"/>
      <c r="WCE312" s="7"/>
      <c r="WCF312" s="7"/>
      <c r="WCG312" s="7"/>
      <c r="WCH312" s="7"/>
      <c r="WCI312" s="7"/>
      <c r="WCJ312" s="7"/>
      <c r="WCK312" s="7"/>
      <c r="WCL312" s="7"/>
      <c r="WCM312" s="7"/>
      <c r="WCN312" s="7"/>
      <c r="WCO312" s="7"/>
      <c r="WCP312" s="7"/>
      <c r="WCQ312" s="7"/>
      <c r="WCR312" s="7"/>
      <c r="WCS312" s="7"/>
      <c r="WCT312" s="7"/>
      <c r="WCU312" s="7"/>
      <c r="WCV312" s="7"/>
      <c r="WCW312" s="7"/>
      <c r="WCX312" s="7"/>
      <c r="WCY312" s="7"/>
      <c r="WCZ312" s="7"/>
      <c r="WDA312" s="7"/>
      <c r="WDB312" s="7"/>
      <c r="WDC312" s="7"/>
      <c r="WDD312" s="7"/>
      <c r="WDE312" s="7"/>
      <c r="WDF312" s="7"/>
      <c r="WDG312" s="7"/>
      <c r="WDH312" s="7"/>
      <c r="WDI312" s="7"/>
      <c r="WDJ312" s="7"/>
      <c r="WDK312" s="7"/>
      <c r="WDL312" s="7"/>
      <c r="WDM312" s="7"/>
      <c r="WDN312" s="7"/>
      <c r="WDO312" s="7"/>
      <c r="WDP312" s="7"/>
      <c r="WDQ312" s="7"/>
      <c r="WDR312" s="7"/>
      <c r="WDS312" s="7"/>
      <c r="WDT312" s="7"/>
      <c r="WDU312" s="7"/>
      <c r="WDV312" s="7"/>
      <c r="WDW312" s="7"/>
      <c r="WDX312" s="7"/>
      <c r="WDY312" s="7"/>
      <c r="WDZ312" s="7"/>
      <c r="WEA312" s="7"/>
      <c r="WEB312" s="7"/>
      <c r="WEC312" s="7"/>
      <c r="WED312" s="7"/>
      <c r="WEE312" s="7"/>
      <c r="WEF312" s="7"/>
      <c r="WEG312" s="7"/>
      <c r="WEH312" s="7"/>
      <c r="WEI312" s="7"/>
      <c r="WEJ312" s="7"/>
      <c r="WEK312" s="7"/>
      <c r="WEL312" s="7"/>
      <c r="WEM312" s="7"/>
      <c r="WEN312" s="7"/>
      <c r="WEO312" s="7"/>
      <c r="WEP312" s="7"/>
      <c r="WEQ312" s="7"/>
      <c r="WER312" s="7"/>
      <c r="WES312" s="7"/>
      <c r="WET312" s="7"/>
      <c r="WEU312" s="7"/>
      <c r="WEV312" s="7"/>
      <c r="WEW312" s="7"/>
      <c r="WEX312" s="7"/>
      <c r="WEY312" s="7"/>
      <c r="WEZ312" s="7"/>
      <c r="WFA312" s="7"/>
      <c r="WFB312" s="7"/>
      <c r="WFC312" s="7"/>
      <c r="WFD312" s="7"/>
      <c r="WFE312" s="7"/>
      <c r="WFF312" s="7"/>
      <c r="WFG312" s="7"/>
      <c r="WFH312" s="7"/>
      <c r="WFI312" s="7"/>
      <c r="WFJ312" s="7"/>
      <c r="WFK312" s="7"/>
      <c r="WFL312" s="7"/>
      <c r="WFM312" s="7"/>
      <c r="WFN312" s="7"/>
      <c r="WFO312" s="7"/>
      <c r="WFP312" s="7"/>
      <c r="WFQ312" s="7"/>
      <c r="WFR312" s="7"/>
      <c r="WFS312" s="7"/>
      <c r="WFT312" s="7"/>
      <c r="WFU312" s="7"/>
      <c r="WFV312" s="7"/>
      <c r="WFW312" s="7"/>
      <c r="WFX312" s="7"/>
      <c r="WFY312" s="7"/>
      <c r="WFZ312" s="7"/>
      <c r="WGA312" s="7"/>
      <c r="WGB312" s="7"/>
      <c r="WGC312" s="7"/>
      <c r="WGD312" s="7"/>
      <c r="WGE312" s="7"/>
      <c r="WGF312" s="7"/>
      <c r="WGG312" s="7"/>
      <c r="WGH312" s="7"/>
      <c r="WGI312" s="7"/>
      <c r="WGJ312" s="7"/>
      <c r="WGK312" s="7"/>
      <c r="WGL312" s="7"/>
      <c r="WGM312" s="7"/>
      <c r="WGN312" s="7"/>
      <c r="WGO312" s="7"/>
      <c r="WGP312" s="7"/>
      <c r="WGQ312" s="7"/>
      <c r="WGR312" s="7"/>
      <c r="WGS312" s="7"/>
      <c r="WGT312" s="7"/>
      <c r="WGU312" s="7"/>
      <c r="WGV312" s="7"/>
      <c r="WGW312" s="7"/>
      <c r="WGX312" s="7"/>
      <c r="WGY312" s="7"/>
      <c r="WGZ312" s="7"/>
      <c r="WHA312" s="7"/>
      <c r="WHB312" s="7"/>
      <c r="WHC312" s="7"/>
      <c r="WHD312" s="7"/>
      <c r="WHE312" s="7"/>
      <c r="WHF312" s="7"/>
      <c r="WHG312" s="7"/>
      <c r="WHH312" s="7"/>
      <c r="WHI312" s="7"/>
      <c r="WHJ312" s="7"/>
      <c r="WHK312" s="7"/>
      <c r="WHL312" s="7"/>
      <c r="WHM312" s="7"/>
      <c r="WHN312" s="7"/>
      <c r="WHO312" s="7"/>
      <c r="WHP312" s="7"/>
      <c r="WHQ312" s="7"/>
      <c r="WHR312" s="7"/>
      <c r="WHS312" s="7"/>
      <c r="WHT312" s="7"/>
      <c r="WHU312" s="7"/>
      <c r="WHV312" s="7"/>
      <c r="WHW312" s="7"/>
      <c r="WHX312" s="7"/>
      <c r="WHY312" s="7"/>
      <c r="WHZ312" s="7"/>
      <c r="WIA312" s="7"/>
      <c r="WIB312" s="7"/>
      <c r="WIC312" s="7"/>
      <c r="WID312" s="7"/>
      <c r="WIE312" s="7"/>
      <c r="WIF312" s="7"/>
      <c r="WIG312" s="7"/>
      <c r="WIH312" s="7"/>
      <c r="WII312" s="7"/>
      <c r="WIJ312" s="7"/>
      <c r="WIK312" s="7"/>
      <c r="WIL312" s="7"/>
      <c r="WIM312" s="7"/>
      <c r="WIN312" s="7"/>
      <c r="WIO312" s="7"/>
      <c r="WIP312" s="7"/>
      <c r="WIQ312" s="7"/>
      <c r="WIR312" s="7"/>
      <c r="WIS312" s="7"/>
      <c r="WIT312" s="7"/>
      <c r="WIU312" s="7"/>
      <c r="WIV312" s="7"/>
      <c r="WIW312" s="7"/>
      <c r="WIX312" s="7"/>
      <c r="WIY312" s="7"/>
      <c r="WIZ312" s="7"/>
      <c r="WJA312" s="7"/>
      <c r="WJB312" s="7"/>
      <c r="WJC312" s="7"/>
      <c r="WJD312" s="7"/>
      <c r="WJE312" s="7"/>
      <c r="WJF312" s="7"/>
      <c r="WJG312" s="7"/>
      <c r="WJH312" s="7"/>
      <c r="WJI312" s="7"/>
      <c r="WJJ312" s="7"/>
      <c r="WJK312" s="7"/>
      <c r="WJL312" s="7"/>
      <c r="WJM312" s="7"/>
      <c r="WJN312" s="7"/>
      <c r="WJO312" s="7"/>
      <c r="WJP312" s="7"/>
      <c r="WJQ312" s="7"/>
      <c r="WJR312" s="7"/>
      <c r="WJS312" s="7"/>
      <c r="WJT312" s="7"/>
      <c r="WJU312" s="7"/>
      <c r="WJV312" s="7"/>
      <c r="WJW312" s="7"/>
      <c r="WJX312" s="7"/>
      <c r="WJY312" s="7"/>
      <c r="WJZ312" s="7"/>
      <c r="WKA312" s="7"/>
      <c r="WKB312" s="7"/>
      <c r="WKC312" s="7"/>
      <c r="WKD312" s="7"/>
      <c r="WKE312" s="7"/>
      <c r="WKF312" s="7"/>
      <c r="WKG312" s="7"/>
      <c r="WKH312" s="7"/>
      <c r="WKI312" s="7"/>
      <c r="WKJ312" s="7"/>
      <c r="WKK312" s="7"/>
      <c r="WKL312" s="7"/>
      <c r="WKM312" s="7"/>
      <c r="WKN312" s="7"/>
      <c r="WKO312" s="7"/>
      <c r="WKP312" s="7"/>
      <c r="WKQ312" s="7"/>
      <c r="WKR312" s="7"/>
      <c r="WKS312" s="7"/>
      <c r="WKT312" s="7"/>
      <c r="WKU312" s="7"/>
      <c r="WKV312" s="7"/>
      <c r="WKW312" s="7"/>
      <c r="WKX312" s="7"/>
      <c r="WKY312" s="7"/>
      <c r="WKZ312" s="7"/>
      <c r="WLA312" s="7"/>
      <c r="WLB312" s="7"/>
      <c r="WLC312" s="7"/>
      <c r="WLD312" s="7"/>
      <c r="WLE312" s="7"/>
      <c r="WLF312" s="7"/>
      <c r="WLG312" s="7"/>
      <c r="WLH312" s="7"/>
      <c r="WLI312" s="7"/>
      <c r="WLJ312" s="7"/>
      <c r="WLK312" s="7"/>
      <c r="WLL312" s="7"/>
      <c r="WLM312" s="7"/>
      <c r="WLN312" s="7"/>
      <c r="WLO312" s="7"/>
      <c r="WLP312" s="7"/>
      <c r="WLQ312" s="7"/>
      <c r="WLR312" s="7"/>
      <c r="WLS312" s="7"/>
      <c r="WLT312" s="7"/>
      <c r="WLU312" s="7"/>
      <c r="WLV312" s="7"/>
      <c r="WLW312" s="7"/>
      <c r="WLX312" s="7"/>
      <c r="WLY312" s="7"/>
      <c r="WLZ312" s="7"/>
      <c r="WMA312" s="7"/>
      <c r="WMB312" s="7"/>
      <c r="WMC312" s="7"/>
      <c r="WMD312" s="7"/>
      <c r="WME312" s="7"/>
      <c r="WMF312" s="7"/>
      <c r="WMG312" s="7"/>
      <c r="WMH312" s="7"/>
      <c r="WMI312" s="7"/>
      <c r="WMJ312" s="7"/>
      <c r="WMK312" s="7"/>
      <c r="WML312" s="7"/>
      <c r="WMM312" s="7"/>
      <c r="WMN312" s="7"/>
      <c r="WMO312" s="7"/>
      <c r="WMP312" s="7"/>
      <c r="WMQ312" s="7"/>
      <c r="WMR312" s="7"/>
      <c r="WMS312" s="7"/>
      <c r="WMT312" s="7"/>
      <c r="WMU312" s="7"/>
      <c r="WMV312" s="7"/>
      <c r="WMW312" s="7"/>
      <c r="WMX312" s="7"/>
      <c r="WMY312" s="7"/>
      <c r="WMZ312" s="7"/>
      <c r="WNA312" s="7"/>
      <c r="WNB312" s="7"/>
      <c r="WNC312" s="7"/>
      <c r="WND312" s="7"/>
      <c r="WNE312" s="7"/>
      <c r="WNF312" s="7"/>
      <c r="WNG312" s="7"/>
      <c r="WNH312" s="7"/>
      <c r="WNI312" s="7"/>
      <c r="WNJ312" s="7"/>
      <c r="WNK312" s="7"/>
      <c r="WNL312" s="7"/>
      <c r="WNM312" s="7"/>
      <c r="WNN312" s="7"/>
      <c r="WNO312" s="7"/>
      <c r="WNP312" s="7"/>
      <c r="WNQ312" s="7"/>
      <c r="WNR312" s="7"/>
      <c r="WNS312" s="7"/>
      <c r="WNT312" s="7"/>
      <c r="WNU312" s="7"/>
      <c r="WNV312" s="7"/>
      <c r="WNW312" s="7"/>
      <c r="WNX312" s="7"/>
      <c r="WNY312" s="7"/>
      <c r="WNZ312" s="7"/>
      <c r="WOA312" s="7"/>
      <c r="WOB312" s="7"/>
      <c r="WOC312" s="7"/>
      <c r="WOD312" s="7"/>
      <c r="WOE312" s="7"/>
      <c r="WOF312" s="7"/>
      <c r="WOG312" s="7"/>
      <c r="WOH312" s="7"/>
      <c r="WOI312" s="7"/>
      <c r="WOJ312" s="7"/>
      <c r="WOK312" s="7"/>
      <c r="WOL312" s="7"/>
      <c r="WOM312" s="7"/>
      <c r="WON312" s="7"/>
      <c r="WOO312" s="7"/>
      <c r="WOP312" s="7"/>
      <c r="WOQ312" s="7"/>
      <c r="WOR312" s="7"/>
      <c r="WOS312" s="7"/>
      <c r="WOT312" s="7"/>
      <c r="WOU312" s="7"/>
      <c r="WOV312" s="7"/>
      <c r="WOW312" s="7"/>
      <c r="WOX312" s="7"/>
      <c r="WOY312" s="7"/>
      <c r="WOZ312" s="7"/>
      <c r="WPA312" s="7"/>
      <c r="WPB312" s="7"/>
      <c r="WPC312" s="7"/>
      <c r="WPD312" s="7"/>
      <c r="WPE312" s="7"/>
      <c r="WPF312" s="7"/>
      <c r="WPG312" s="7"/>
      <c r="WPH312" s="7"/>
      <c r="WPI312" s="7"/>
      <c r="WPJ312" s="7"/>
      <c r="WPK312" s="7"/>
      <c r="WPL312" s="7"/>
      <c r="WPM312" s="7"/>
      <c r="WPN312" s="7"/>
      <c r="WPO312" s="7"/>
      <c r="WPP312" s="7"/>
      <c r="WPQ312" s="7"/>
      <c r="WPR312" s="7"/>
      <c r="WPS312" s="7"/>
      <c r="WPT312" s="7"/>
      <c r="WPU312" s="7"/>
      <c r="WPV312" s="7"/>
      <c r="WPW312" s="7"/>
      <c r="WPX312" s="7"/>
      <c r="WPY312" s="7"/>
      <c r="WPZ312" s="7"/>
      <c r="WQA312" s="7"/>
      <c r="WQB312" s="7"/>
      <c r="WQC312" s="7"/>
      <c r="WQD312" s="7"/>
      <c r="WQE312" s="7"/>
      <c r="WQF312" s="7"/>
      <c r="WQG312" s="7"/>
      <c r="WQH312" s="7"/>
      <c r="WQI312" s="7"/>
      <c r="WQJ312" s="7"/>
      <c r="WQK312" s="7"/>
      <c r="WQL312" s="7"/>
      <c r="WQM312" s="7"/>
      <c r="WQN312" s="7"/>
      <c r="WQO312" s="7"/>
      <c r="WQP312" s="7"/>
      <c r="WQQ312" s="7"/>
      <c r="WQR312" s="7"/>
      <c r="WQS312" s="7"/>
      <c r="WQT312" s="7"/>
      <c r="WQU312" s="7"/>
      <c r="WQV312" s="7"/>
      <c r="WQW312" s="7"/>
      <c r="WQX312" s="7"/>
      <c r="WQY312" s="7"/>
      <c r="WQZ312" s="7"/>
      <c r="WRA312" s="7"/>
      <c r="WRB312" s="7"/>
      <c r="WRC312" s="7"/>
      <c r="WRD312" s="7"/>
      <c r="WRE312" s="7"/>
      <c r="WRF312" s="7"/>
      <c r="WRG312" s="7"/>
      <c r="WRH312" s="7"/>
      <c r="WRI312" s="7"/>
      <c r="WRJ312" s="7"/>
      <c r="WRK312" s="7"/>
      <c r="WRL312" s="7"/>
      <c r="WRM312" s="7"/>
      <c r="WRN312" s="7"/>
      <c r="WRO312" s="7"/>
      <c r="WRP312" s="7"/>
      <c r="WRQ312" s="7"/>
      <c r="WRR312" s="7"/>
      <c r="WRS312" s="7"/>
      <c r="WRT312" s="7"/>
      <c r="WRU312" s="7"/>
      <c r="WRV312" s="7"/>
      <c r="WRW312" s="7"/>
      <c r="WRX312" s="7"/>
      <c r="WRY312" s="7"/>
      <c r="WRZ312" s="7"/>
      <c r="WSA312" s="7"/>
      <c r="WSB312" s="7"/>
      <c r="WSC312" s="7"/>
      <c r="WSD312" s="7"/>
      <c r="WSE312" s="7"/>
      <c r="WSF312" s="7"/>
      <c r="WSG312" s="7"/>
      <c r="WSH312" s="7"/>
      <c r="WSI312" s="7"/>
      <c r="WSJ312" s="7"/>
      <c r="WSK312" s="7"/>
      <c r="WSL312" s="7"/>
      <c r="WSM312" s="7"/>
      <c r="WSN312" s="7"/>
      <c r="WSO312" s="7"/>
      <c r="WSP312" s="7"/>
      <c r="WSQ312" s="7"/>
      <c r="WSR312" s="7"/>
      <c r="WSS312" s="7"/>
      <c r="WST312" s="7"/>
      <c r="WSU312" s="7"/>
      <c r="WSV312" s="7"/>
      <c r="WSW312" s="7"/>
      <c r="WSX312" s="7"/>
      <c r="WSY312" s="7"/>
      <c r="WSZ312" s="7"/>
      <c r="WTA312" s="7"/>
      <c r="WTB312" s="7"/>
      <c r="WTC312" s="7"/>
      <c r="WTD312" s="7"/>
      <c r="WTE312" s="7"/>
      <c r="WTF312" s="7"/>
      <c r="WTG312" s="7"/>
      <c r="WTH312" s="7"/>
      <c r="WTI312" s="7"/>
      <c r="WTJ312" s="7"/>
      <c r="WTK312" s="7"/>
      <c r="WTL312" s="7"/>
      <c r="WTM312" s="7"/>
      <c r="WTN312" s="7"/>
      <c r="WTO312" s="7"/>
      <c r="WTP312" s="7"/>
      <c r="WTQ312" s="7"/>
      <c r="WTR312" s="7"/>
      <c r="WTS312" s="7"/>
      <c r="WTT312" s="7"/>
      <c r="WTU312" s="7"/>
      <c r="WTV312" s="7"/>
      <c r="WTW312" s="7"/>
      <c r="WTX312" s="7"/>
      <c r="WTY312" s="7"/>
      <c r="WTZ312" s="7"/>
      <c r="WUA312" s="7"/>
      <c r="WUB312" s="7"/>
      <c r="WUC312" s="7"/>
      <c r="WUD312" s="7"/>
      <c r="WUE312" s="7"/>
      <c r="WUF312" s="7"/>
      <c r="WUG312" s="7"/>
      <c r="WUH312" s="7"/>
      <c r="WUI312" s="7"/>
      <c r="WUJ312" s="7"/>
      <c r="WUK312" s="7"/>
      <c r="WUL312" s="7"/>
      <c r="WUM312" s="7"/>
      <c r="WUN312" s="7"/>
      <c r="WUO312" s="7"/>
      <c r="WUP312" s="7"/>
      <c r="WUQ312" s="7"/>
      <c r="WUR312" s="7"/>
      <c r="WUS312" s="7"/>
      <c r="WUT312" s="7"/>
      <c r="WUU312" s="7"/>
      <c r="WUV312" s="7"/>
      <c r="WUW312" s="7"/>
      <c r="WUX312" s="7"/>
      <c r="WUY312" s="7"/>
      <c r="WUZ312" s="7"/>
      <c r="WVA312" s="7"/>
      <c r="WVB312" s="7"/>
      <c r="WVC312" s="7"/>
      <c r="WVD312" s="7"/>
      <c r="WVE312" s="7"/>
      <c r="WVF312" s="7"/>
      <c r="WVG312" s="7"/>
      <c r="WVH312" s="7"/>
      <c r="WVI312" s="7"/>
      <c r="WVJ312" s="7"/>
      <c r="WVK312" s="7"/>
      <c r="WVL312" s="7"/>
      <c r="WVM312" s="7"/>
      <c r="WVN312" s="7"/>
      <c r="WVO312" s="7"/>
      <c r="WVP312" s="7"/>
      <c r="WVQ312" s="7"/>
      <c r="WVR312" s="7"/>
      <c r="WVS312" s="7"/>
      <c r="WVT312" s="7"/>
      <c r="WVU312" s="7"/>
      <c r="WVV312" s="7"/>
      <c r="WVW312" s="7"/>
      <c r="WVX312" s="7"/>
      <c r="WVY312" s="7"/>
      <c r="WVZ312" s="7"/>
      <c r="WWA312" s="7"/>
      <c r="WWB312" s="7"/>
      <c r="WWC312" s="7"/>
      <c r="WWD312" s="7"/>
      <c r="WWE312" s="7"/>
      <c r="WWF312" s="7"/>
      <c r="WWG312" s="7"/>
      <c r="WWH312" s="7"/>
      <c r="WWI312" s="7"/>
      <c r="WWJ312" s="7"/>
      <c r="WWK312" s="7"/>
      <c r="WWL312" s="7"/>
      <c r="WWM312" s="7"/>
      <c r="WWN312" s="7"/>
      <c r="WWO312" s="7"/>
      <c r="WWP312" s="7"/>
      <c r="WWQ312" s="7"/>
      <c r="WWR312" s="7"/>
      <c r="WWS312" s="7"/>
      <c r="WWT312" s="7"/>
      <c r="WWU312" s="7"/>
      <c r="WWV312" s="7"/>
      <c r="WWW312" s="7"/>
      <c r="WWX312" s="7"/>
      <c r="WWY312" s="7"/>
      <c r="WWZ312" s="7"/>
      <c r="WXA312" s="7"/>
      <c r="WXB312" s="7"/>
      <c r="WXC312" s="7"/>
      <c r="WXD312" s="7"/>
      <c r="WXE312" s="7"/>
      <c r="WXF312" s="7"/>
      <c r="WXG312" s="7"/>
      <c r="WXH312" s="7"/>
      <c r="WXI312" s="7"/>
      <c r="WXJ312" s="7"/>
      <c r="WXK312" s="7"/>
      <c r="WXL312" s="7"/>
      <c r="WXM312" s="7"/>
      <c r="WXN312" s="7"/>
      <c r="WXO312" s="7"/>
      <c r="WXP312" s="7"/>
      <c r="WXQ312" s="7"/>
      <c r="WXR312" s="7"/>
      <c r="WXS312" s="7"/>
      <c r="WXT312" s="7"/>
      <c r="WXU312" s="7"/>
      <c r="WXV312" s="7"/>
      <c r="WXW312" s="7"/>
      <c r="WXX312" s="7"/>
      <c r="WXY312" s="7"/>
      <c r="WXZ312" s="7"/>
      <c r="WYA312" s="7"/>
      <c r="WYB312" s="7"/>
      <c r="WYC312" s="7"/>
      <c r="WYD312" s="7"/>
      <c r="WYE312" s="7"/>
      <c r="WYF312" s="7"/>
      <c r="WYG312" s="7"/>
      <c r="WYH312" s="7"/>
      <c r="WYI312" s="7"/>
      <c r="WYJ312" s="7"/>
      <c r="WYK312" s="7"/>
      <c r="WYL312" s="7"/>
      <c r="WYM312" s="7"/>
      <c r="WYN312" s="7"/>
      <c r="WYO312" s="7"/>
      <c r="WYP312" s="7"/>
      <c r="WYQ312" s="7"/>
      <c r="WYR312" s="7"/>
      <c r="WYS312" s="7"/>
      <c r="WYT312" s="7"/>
      <c r="WYU312" s="7"/>
      <c r="WYV312" s="7"/>
      <c r="WYW312" s="7"/>
      <c r="WYX312" s="7"/>
      <c r="WYY312" s="7"/>
      <c r="WYZ312" s="7"/>
      <c r="WZA312" s="7"/>
      <c r="WZB312" s="7"/>
      <c r="WZC312" s="7"/>
      <c r="WZD312" s="7"/>
      <c r="WZE312" s="7"/>
      <c r="WZF312" s="7"/>
      <c r="WZG312" s="7"/>
      <c r="WZH312" s="7"/>
      <c r="WZI312" s="7"/>
      <c r="WZJ312" s="7"/>
      <c r="WZK312" s="7"/>
      <c r="WZL312" s="7"/>
      <c r="WZM312" s="7"/>
      <c r="WZN312" s="7"/>
      <c r="WZO312" s="7"/>
      <c r="WZP312" s="7"/>
      <c r="WZQ312" s="7"/>
      <c r="WZR312" s="7"/>
      <c r="WZS312" s="7"/>
      <c r="WZT312" s="7"/>
      <c r="WZU312" s="7"/>
      <c r="WZV312" s="7"/>
      <c r="WZW312" s="7"/>
      <c r="WZX312" s="7"/>
      <c r="WZY312" s="7"/>
      <c r="WZZ312" s="7"/>
      <c r="XAA312" s="7"/>
      <c r="XAB312" s="7"/>
      <c r="XAC312" s="7"/>
      <c r="XAD312" s="7"/>
      <c r="XAE312" s="7"/>
      <c r="XAF312" s="7"/>
      <c r="XAG312" s="7"/>
      <c r="XAH312" s="7"/>
      <c r="XAI312" s="7"/>
      <c r="XAJ312" s="7"/>
      <c r="XAK312" s="7"/>
      <c r="XAL312" s="7"/>
      <c r="XAM312" s="7"/>
      <c r="XAN312" s="7"/>
      <c r="XAO312" s="7"/>
      <c r="XAP312" s="7"/>
      <c r="XAQ312" s="7"/>
      <c r="XAR312" s="7"/>
      <c r="XAS312" s="7"/>
      <c r="XAT312" s="7"/>
      <c r="XAU312" s="7"/>
      <c r="XAV312" s="7"/>
      <c r="XAW312" s="7"/>
      <c r="XAX312" s="7"/>
      <c r="XAY312" s="7"/>
      <c r="XAZ312" s="7"/>
      <c r="XBA312" s="7"/>
      <c r="XBB312" s="7"/>
      <c r="XBC312" s="7"/>
      <c r="XBD312" s="7"/>
      <c r="XBE312" s="7"/>
      <c r="XBF312" s="7"/>
      <c r="XBG312" s="7"/>
      <c r="XBH312" s="7"/>
      <c r="XBI312" s="7"/>
      <c r="XBJ312" s="7"/>
      <c r="XBK312" s="7"/>
      <c r="XBL312" s="7"/>
      <c r="XBM312" s="7"/>
      <c r="XBN312" s="7"/>
      <c r="XBO312" s="7"/>
      <c r="XBP312" s="7"/>
      <c r="XBQ312" s="7"/>
      <c r="XBR312" s="7"/>
      <c r="XBS312" s="7"/>
      <c r="XBT312" s="7"/>
      <c r="XBU312" s="7"/>
      <c r="XBV312" s="7"/>
      <c r="XBW312" s="7"/>
      <c r="XBX312" s="7"/>
      <c r="XBY312" s="7"/>
      <c r="XBZ312" s="7"/>
      <c r="XCA312" s="7"/>
      <c r="XCB312" s="7"/>
      <c r="XCC312" s="7"/>
      <c r="XCD312" s="7"/>
      <c r="XCE312" s="7"/>
      <c r="XCF312" s="7"/>
      <c r="XCG312" s="7"/>
      <c r="XCH312" s="7"/>
      <c r="XCI312" s="7"/>
      <c r="XCJ312" s="7"/>
      <c r="XCK312" s="7"/>
      <c r="XCL312" s="7"/>
      <c r="XCM312" s="7"/>
      <c r="XCN312" s="7"/>
      <c r="XCO312" s="7"/>
      <c r="XCP312" s="7"/>
      <c r="XCQ312" s="7"/>
      <c r="XCR312" s="7"/>
      <c r="XCS312" s="7"/>
      <c r="XCT312" s="7"/>
      <c r="XCU312" s="7"/>
      <c r="XCV312" s="7"/>
      <c r="XCW312" s="7"/>
      <c r="XCX312" s="7"/>
      <c r="XCY312" s="7"/>
      <c r="XCZ312" s="7"/>
      <c r="XDA312" s="7"/>
      <c r="XDB312" s="7"/>
      <c r="XDC312" s="7"/>
      <c r="XDD312" s="7"/>
      <c r="XDE312" s="7"/>
      <c r="XDF312" s="7"/>
      <c r="XDG312" s="7"/>
      <c r="XDH312" s="7"/>
      <c r="XDI312" s="7"/>
      <c r="XDJ312" s="7"/>
      <c r="XDK312" s="7"/>
      <c r="XDL312" s="7"/>
      <c r="XDM312" s="7"/>
      <c r="XDN312" s="7"/>
      <c r="XDO312" s="7"/>
      <c r="XDP312" s="7"/>
      <c r="XDQ312" s="7"/>
      <c r="XDR312" s="7"/>
      <c r="XDS312" s="7"/>
      <c r="XDT312" s="7"/>
      <c r="XDU312" s="7"/>
      <c r="XDV312" s="7"/>
      <c r="XDW312" s="7"/>
      <c r="XDX312" s="7"/>
      <c r="XDY312" s="7"/>
      <c r="XDZ312" s="7"/>
      <c r="XEA312" s="7"/>
      <c r="XEB312" s="7"/>
      <c r="XEC312" s="7"/>
      <c r="XED312" s="7"/>
      <c r="XEE312" s="7"/>
      <c r="XEF312" s="7"/>
      <c r="XEG312" s="7"/>
      <c r="XEH312" s="7"/>
      <c r="XEI312" s="7"/>
      <c r="XEJ312" s="7"/>
      <c r="XEK312" s="7"/>
      <c r="XEL312" s="7"/>
      <c r="XEM312" s="7"/>
      <c r="XEN312" s="7"/>
      <c r="XEO312" s="7"/>
      <c r="XEP312" s="7"/>
    </row>
    <row r="313" spans="1:16370" s="2" customFormat="1" ht="19.2" customHeight="1">
      <c r="A313" s="32"/>
      <c r="B313" s="199" t="s">
        <v>1260</v>
      </c>
      <c r="C313" s="199"/>
      <c r="D313" s="199"/>
      <c r="E313" s="199"/>
      <c r="F313" s="199"/>
      <c r="G313" s="199"/>
      <c r="H313" s="34"/>
      <c r="I313" s="34"/>
      <c r="J313" s="40"/>
      <c r="K313" s="41">
        <f>SUM(K5:K312)</f>
        <v>3116</v>
      </c>
      <c r="L313" s="41"/>
      <c r="M313" s="41">
        <f t="shared" ref="M313:S313" si="85">SUM(M5:M312)</f>
        <v>31160</v>
      </c>
      <c r="N313" s="41"/>
      <c r="O313" s="41">
        <f t="shared" si="85"/>
        <v>7128</v>
      </c>
      <c r="P313" s="41"/>
      <c r="Q313" s="41">
        <f t="shared" si="85"/>
        <v>57024</v>
      </c>
      <c r="R313" s="41"/>
      <c r="S313" s="41">
        <f t="shared" si="85"/>
        <v>56730</v>
      </c>
      <c r="T313" s="41"/>
      <c r="U313" s="41">
        <f>SUM(U5:U312)</f>
        <v>113460</v>
      </c>
      <c r="V313" s="41"/>
      <c r="W313" s="41">
        <f>SUM(W5:W312)</f>
        <v>172127.00000000003</v>
      </c>
      <c r="X313" s="41"/>
      <c r="Y313" s="41">
        <f>SUM(Y5:Y312)</f>
        <v>172127.00000000003</v>
      </c>
      <c r="Z313" s="41"/>
      <c r="AA313" s="41">
        <f>SUM(AA5:AA312)</f>
        <v>530391.54999999981</v>
      </c>
      <c r="AB313" s="41"/>
      <c r="AC313" s="41">
        <f>SUM(AC5:AC312)</f>
        <v>530391.54999999981</v>
      </c>
    </row>
    <row r="314" spans="1:16370" ht="15.6">
      <c r="A314" s="35"/>
      <c r="B314" s="36"/>
      <c r="C314" s="35"/>
      <c r="D314" s="35"/>
      <c r="E314" s="37"/>
      <c r="F314" s="35"/>
      <c r="G314" s="35"/>
      <c r="H314" s="38"/>
      <c r="I314" s="38"/>
      <c r="J314" s="181" t="s">
        <v>1275</v>
      </c>
      <c r="K314" s="181"/>
      <c r="L314" s="181"/>
      <c r="M314" s="181"/>
      <c r="N314" s="181" t="s">
        <v>1276</v>
      </c>
      <c r="O314" s="181"/>
      <c r="P314" s="181"/>
      <c r="Q314" s="181"/>
      <c r="R314" s="181" t="s">
        <v>1277</v>
      </c>
      <c r="S314" s="181"/>
      <c r="T314" s="181"/>
      <c r="U314" s="181"/>
      <c r="V314" s="181" t="s">
        <v>1278</v>
      </c>
      <c r="W314" s="181"/>
      <c r="X314" s="181"/>
      <c r="Y314" s="181"/>
      <c r="Z314" s="181" t="s">
        <v>1279</v>
      </c>
      <c r="AA314" s="181"/>
      <c r="AB314" s="181"/>
      <c r="AC314" s="181"/>
    </row>
    <row r="315" spans="1:16370" ht="21.45" customHeight="1">
      <c r="A315" s="33"/>
      <c r="B315" s="199" t="s">
        <v>1280</v>
      </c>
      <c r="C315" s="199"/>
      <c r="D315" s="199"/>
      <c r="E315" s="199"/>
      <c r="F315" s="199"/>
      <c r="G315" s="199"/>
      <c r="H315" s="33"/>
      <c r="I315" s="33"/>
      <c r="J315" s="183">
        <f>K313*10</f>
        <v>31160</v>
      </c>
      <c r="K315" s="183"/>
      <c r="L315" s="183"/>
      <c r="M315" s="183"/>
      <c r="N315" s="183">
        <f>O313*8</f>
        <v>57024</v>
      </c>
      <c r="O315" s="183"/>
      <c r="P315" s="183"/>
      <c r="Q315" s="183"/>
      <c r="R315" s="183">
        <f>S313*2</f>
        <v>113460</v>
      </c>
      <c r="S315" s="183"/>
      <c r="T315" s="183"/>
      <c r="U315" s="183"/>
      <c r="V315" s="183">
        <f>W313*1</f>
        <v>172127.00000000003</v>
      </c>
      <c r="W315" s="183"/>
      <c r="X315" s="183"/>
      <c r="Y315" s="183"/>
      <c r="Z315" s="183">
        <f>AA313*1</f>
        <v>530391.54999999981</v>
      </c>
      <c r="AA315" s="199"/>
      <c r="AB315" s="199"/>
      <c r="AC315" s="199"/>
    </row>
    <row r="316" spans="1:16370" ht="24.75" customHeight="1">
      <c r="A316" s="39"/>
      <c r="B316" s="199" t="s">
        <v>1281</v>
      </c>
      <c r="C316" s="199"/>
      <c r="D316" s="199"/>
      <c r="E316" s="199"/>
      <c r="F316" s="199"/>
      <c r="G316" s="199"/>
      <c r="H316" s="33"/>
      <c r="I316" s="33"/>
      <c r="J316" s="183">
        <f>J315+N315+R315+V315+Z315</f>
        <v>904162.54999999981</v>
      </c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  <c r="AA316" s="183"/>
      <c r="AB316" s="183"/>
      <c r="AC316" s="183"/>
    </row>
  </sheetData>
  <autoFilter ref="A3:XEP316"/>
  <mergeCells count="84">
    <mergeCell ref="I266:I269"/>
    <mergeCell ref="C236:C237"/>
    <mergeCell ref="C241:C275"/>
    <mergeCell ref="C276:C309"/>
    <mergeCell ref="D6:D46"/>
    <mergeCell ref="D48:D52"/>
    <mergeCell ref="D54:D150"/>
    <mergeCell ref="D152:D154"/>
    <mergeCell ref="I261:I264"/>
    <mergeCell ref="D156:D164"/>
    <mergeCell ref="D167:D189"/>
    <mergeCell ref="D191:D192"/>
    <mergeCell ref="D195:D204"/>
    <mergeCell ref="D209:D224"/>
    <mergeCell ref="D227:D231"/>
    <mergeCell ref="D236:D237"/>
    <mergeCell ref="D276:D309"/>
    <mergeCell ref="C167:C189"/>
    <mergeCell ref="C191:C192"/>
    <mergeCell ref="C195:C204"/>
    <mergeCell ref="C209:C224"/>
    <mergeCell ref="C227:C231"/>
    <mergeCell ref="C6:C46"/>
    <mergeCell ref="C48:C52"/>
    <mergeCell ref="C54:C150"/>
    <mergeCell ref="C152:C154"/>
    <mergeCell ref="C156:C164"/>
    <mergeCell ref="A310:A312"/>
    <mergeCell ref="B3:B4"/>
    <mergeCell ref="B5:B46"/>
    <mergeCell ref="B47:B53"/>
    <mergeCell ref="B54:B150"/>
    <mergeCell ref="B152:B154"/>
    <mergeCell ref="B156:B164"/>
    <mergeCell ref="B167:B189"/>
    <mergeCell ref="B191:B193"/>
    <mergeCell ref="B195:B204"/>
    <mergeCell ref="B208:B224"/>
    <mergeCell ref="B226:B231"/>
    <mergeCell ref="B236:B237"/>
    <mergeCell ref="B241:B275"/>
    <mergeCell ref="B276:B309"/>
    <mergeCell ref="B310:B312"/>
    <mergeCell ref="B316:G316"/>
    <mergeCell ref="J316:AC316"/>
    <mergeCell ref="A3:A4"/>
    <mergeCell ref="A5:A46"/>
    <mergeCell ref="A47:A53"/>
    <mergeCell ref="A54:A150"/>
    <mergeCell ref="A152:A154"/>
    <mergeCell ref="A156:A164"/>
    <mergeCell ref="A167:A189"/>
    <mergeCell ref="A191:A193"/>
    <mergeCell ref="A195:A204"/>
    <mergeCell ref="A208:A224"/>
    <mergeCell ref="A226:A231"/>
    <mergeCell ref="A236:A237"/>
    <mergeCell ref="A241:A275"/>
    <mergeCell ref="A276:A309"/>
    <mergeCell ref="Z314:AC314"/>
    <mergeCell ref="B315:G315"/>
    <mergeCell ref="J315:M315"/>
    <mergeCell ref="N315:Q315"/>
    <mergeCell ref="R315:U315"/>
    <mergeCell ref="V315:Y315"/>
    <mergeCell ref="Z315:AC315"/>
    <mergeCell ref="B313:G313"/>
    <mergeCell ref="J314:M314"/>
    <mergeCell ref="N314:Q314"/>
    <mergeCell ref="R314:U314"/>
    <mergeCell ref="V314:Y314"/>
    <mergeCell ref="A1:AA1"/>
    <mergeCell ref="J3:M3"/>
    <mergeCell ref="N3:Q3"/>
    <mergeCell ref="R3:U3"/>
    <mergeCell ref="V3:Y3"/>
    <mergeCell ref="Z3:AC3"/>
    <mergeCell ref="C3:C4"/>
    <mergeCell ref="E3:E4"/>
    <mergeCell ref="F3:F4"/>
    <mergeCell ref="G3:G4"/>
    <mergeCell ref="H3:H4"/>
    <mergeCell ref="I3:I4"/>
    <mergeCell ref="D3:D4"/>
  </mergeCells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2000KW天然气发电机组维护周期表 (20240801)</vt:lpstr>
      <vt:lpstr>2000KW天然气发电机组维护周期表10000h</vt:lpstr>
      <vt:lpstr>2000KW天然气发电机组维护周期表 20000h</vt:lpstr>
    </vt:vector>
  </TitlesOfParts>
  <Company>微软用户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Баленкова Татьяна Владимировна</cp:lastModifiedBy>
  <cp:lastPrinted>2011-10-10T02:30:00Z</cp:lastPrinted>
  <dcterms:created xsi:type="dcterms:W3CDTF">2011-10-09T06:07:00Z</dcterms:created>
  <dcterms:modified xsi:type="dcterms:W3CDTF">2024-10-16T04:10:16Z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99BA3EE8BEAA4765AF58261B3EFA6F06_12</vt:lpwstr>
  </property>
</Properties>
</file>